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4400" windowHeight="12345" tabRatio="875" firstSheet="4" activeTab="10"/>
  </bookViews>
  <sheets>
    <sheet name="Архангельская обл." sheetId="2" r:id="rId1"/>
    <sheet name="Ненецкий АО" sheetId="1" r:id="rId2"/>
    <sheet name="Вологодская обл." sheetId="3" r:id="rId3"/>
    <sheet name="Калининградская обл." sheetId="4" r:id="rId4"/>
    <sheet name="Карельская обл." sheetId="5" r:id="rId5"/>
    <sheet name="Мурманская обл." sheetId="6" r:id="rId6"/>
    <sheet name="Новгородская обл." sheetId="7" r:id="rId7"/>
    <sheet name="Псковская обл." sheetId="8" r:id="rId8"/>
    <sheet name="Санкт-Петербург" sheetId="9" r:id="rId9"/>
    <sheet name="Ленинградская обл." sheetId="10" r:id="rId10"/>
    <sheet name="Респ. Коми" sheetId="11" r:id="rId11"/>
  </sheets>
  <definedNames>
    <definedName name="_xlnm._FilterDatabase" localSheetId="0" hidden="1">'Архангельская обл.'!$A$1263:$E$4797</definedName>
    <definedName name="_xlnm._FilterDatabase" localSheetId="2" hidden="1">'Вологодская обл.'!$A$1200:$E$4639</definedName>
    <definedName name="_xlnm._FilterDatabase" localSheetId="3" hidden="1">'Калининградская обл.'!$A$1089:$E$4133</definedName>
    <definedName name="_xlnm._FilterDatabase" localSheetId="4" hidden="1">'Карельская обл.'!$A$1350:$E$4853</definedName>
    <definedName name="_xlnm._FilterDatabase" localSheetId="9" hidden="1">'Ленинградская обл.'!$A$1141:$F$4644</definedName>
    <definedName name="_xlnm._FilterDatabase" localSheetId="5" hidden="1">'Мурманская обл.'!$A$1219:$E$4723</definedName>
    <definedName name="_xlnm._FilterDatabase" localSheetId="1" hidden="1">'Ненецкий АО'!$A$1220:$E$4733</definedName>
    <definedName name="_xlnm._FilterDatabase" localSheetId="6" hidden="1">'Новгородская обл.'!$A$1222:$E$4723</definedName>
    <definedName name="_xlnm._FilterDatabase" localSheetId="7" hidden="1">'Псковская обл.'!$A$1221:$E$4725</definedName>
    <definedName name="_xlnm._FilterDatabase" localSheetId="10" hidden="1">'Респ. Коми'!$A$1667:$E$4717</definedName>
    <definedName name="_xlnm._FilterDatabase" localSheetId="8" hidden="1">'Санкт-Петербург'!$A$1105:$G$4608</definedName>
    <definedName name="_xlnm.Print_Titles" localSheetId="0">'Архангельская обл.'!$9:$12</definedName>
    <definedName name="_xlnm.Print_Titles" localSheetId="2">'Вологодская обл.'!$A$9:$IV$12</definedName>
    <definedName name="_xlnm.Print_Titles" localSheetId="3">'Калининградская обл.'!$A$9:$IV$12</definedName>
    <definedName name="_xlnm.Print_Titles" localSheetId="4">'Карельская обл.'!$A$9:$IV$12</definedName>
    <definedName name="_xlnm.Print_Titles" localSheetId="9">'Ленинградская обл.'!$A$9:$IV$12</definedName>
    <definedName name="_xlnm.Print_Titles" localSheetId="5">'Мурманская обл.'!$A$9:$IV$12</definedName>
    <definedName name="_xlnm.Print_Titles" localSheetId="1">'Ненецкий АО'!$9:$12</definedName>
    <definedName name="_xlnm.Print_Titles" localSheetId="6">'Новгородская обл.'!$A$9:$IV$12</definedName>
    <definedName name="_xlnm.Print_Titles" localSheetId="7">'Псковская обл.'!$A$9:$IV$12</definedName>
    <definedName name="_xlnm.Print_Titles" localSheetId="10">'Респ. Коми'!$A$9:$IV$12</definedName>
    <definedName name="_xlnm.Print_Titles" localSheetId="8">'Санкт-Петербург'!$A$9:$IU$12</definedName>
    <definedName name="_xlnm.Print_Area" localSheetId="0">'Архангельская обл.'!$A$1:$E$4987</definedName>
    <definedName name="_xlnm.Print_Area" localSheetId="2">'Вологодская обл.'!$A$1:$E$4885</definedName>
    <definedName name="_xlnm.Print_Area" localSheetId="3">'Калининградская обл.'!$A$1:$E$4321</definedName>
    <definedName name="_xlnm.Print_Area" localSheetId="4">'Карельская обл.'!$A$1:$E$5017</definedName>
    <definedName name="_xlnm.Print_Area" localSheetId="9">'Ленинградская обл.'!$A$1:$E$4776</definedName>
    <definedName name="_xlnm.Print_Area" localSheetId="5">'Мурманская обл.'!$A$1:$E$4911</definedName>
    <definedName name="_xlnm.Print_Area" localSheetId="1">'Ненецкий АО'!$A$1:$E$4923</definedName>
    <definedName name="_xlnm.Print_Area" localSheetId="6">'Новгородская обл.'!$A$1:$E$4911</definedName>
    <definedName name="_xlnm.Print_Area" localSheetId="7">'Псковская обл.'!$A$1:$E$4913</definedName>
    <definedName name="_xlnm.Print_Area" localSheetId="10">'Респ. Коми'!$A$1:$E$4905</definedName>
    <definedName name="_xlnm.Print_Area" localSheetId="8">'Санкт-Петербург'!$A$1:$E$4742</definedName>
  </definedNames>
  <calcPr calcId="145621"/>
</workbook>
</file>

<file path=xl/calcChain.xml><?xml version="1.0" encoding="utf-8"?>
<calcChain xmlns="http://schemas.openxmlformats.org/spreadsheetml/2006/main">
  <c r="E3430" i="4" l="1"/>
  <c r="E3193" i="4"/>
  <c r="E3541" i="11"/>
  <c r="E3306" i="11"/>
  <c r="E80" i="9" l="1"/>
  <c r="E79" i="9"/>
  <c r="E78" i="9"/>
  <c r="E77" i="9"/>
  <c r="E76" i="9"/>
  <c r="E75" i="9"/>
  <c r="D89" i="5" l="1"/>
  <c r="D79" i="5"/>
  <c r="D72" i="5"/>
  <c r="D68" i="5"/>
  <c r="D56" i="5"/>
  <c r="D1437" i="2" l="1"/>
  <c r="E1437" i="2"/>
  <c r="D1438" i="2"/>
  <c r="E1438" i="2"/>
  <c r="D1439" i="2"/>
  <c r="E1439" i="2"/>
  <c r="D1440" i="2"/>
  <c r="E1440" i="2"/>
  <c r="D1441" i="2"/>
  <c r="E1441" i="2"/>
  <c r="D1442" i="2"/>
  <c r="E1442" i="2"/>
  <c r="D1443" i="2"/>
  <c r="E1443" i="2"/>
  <c r="D1444" i="2"/>
  <c r="E1444" i="2"/>
  <c r="D1445" i="2"/>
  <c r="E1445" i="2"/>
  <c r="D1446" i="2"/>
  <c r="E1446" i="2"/>
  <c r="D1447" i="2"/>
  <c r="E1447" i="2"/>
  <c r="D1448" i="2"/>
  <c r="E1448" i="2"/>
  <c r="D1449" i="2"/>
  <c r="E1449" i="2"/>
  <c r="D1450" i="2"/>
  <c r="E1450" i="2"/>
  <c r="D1451" i="2"/>
  <c r="E1451" i="2"/>
  <c r="D1452" i="2"/>
  <c r="E1452" i="2"/>
  <c r="D1453" i="2"/>
  <c r="E1453" i="2"/>
  <c r="D1454" i="2"/>
  <c r="E1454" i="2"/>
  <c r="D1455" i="2"/>
  <c r="E1455" i="2"/>
  <c r="D1456" i="2"/>
  <c r="E1456" i="2"/>
  <c r="D1457" i="2"/>
  <c r="E1457" i="2"/>
  <c r="D1458" i="2"/>
  <c r="E1458" i="2"/>
  <c r="D1459" i="2"/>
  <c r="E1459" i="2"/>
  <c r="D1460" i="2"/>
  <c r="E1460" i="2"/>
  <c r="D1461" i="2"/>
  <c r="E1461" i="2"/>
  <c r="D1462" i="2"/>
  <c r="E1462" i="2"/>
  <c r="D1463" i="2"/>
  <c r="E1463" i="2"/>
  <c r="D1464" i="2"/>
  <c r="E1464" i="2"/>
  <c r="D1465" i="2"/>
  <c r="E1465" i="2"/>
  <c r="D1466" i="2"/>
  <c r="E1466" i="2"/>
  <c r="D1467" i="2"/>
  <c r="E1467" i="2"/>
  <c r="D1468" i="2"/>
  <c r="E1468" i="2"/>
  <c r="D1469" i="2"/>
  <c r="E1469" i="2"/>
  <c r="D1470" i="2"/>
  <c r="E1470" i="2"/>
  <c r="D1471" i="2"/>
  <c r="E1471" i="2"/>
  <c r="D1472" i="2"/>
  <c r="E1472" i="2"/>
  <c r="D1473" i="2"/>
  <c r="E1473" i="2"/>
  <c r="D1474" i="2"/>
  <c r="E1474" i="2"/>
  <c r="D1475" i="2"/>
  <c r="E1475" i="2"/>
  <c r="D1476" i="2"/>
  <c r="E1476" i="2"/>
  <c r="D1477" i="2"/>
  <c r="E1477" i="2"/>
  <c r="E1436" i="2"/>
  <c r="D1436" i="2"/>
  <c r="F1436" i="2" s="1"/>
  <c r="D1405" i="2"/>
  <c r="E1405" i="2"/>
  <c r="D1406" i="2"/>
  <c r="E1406" i="2"/>
  <c r="D1407" i="2"/>
  <c r="E1407" i="2"/>
  <c r="D1408" i="2"/>
  <c r="E1408" i="2"/>
  <c r="D1409" i="2"/>
  <c r="E1409" i="2"/>
  <c r="D1410" i="2"/>
  <c r="E1410" i="2"/>
  <c r="D1411" i="2"/>
  <c r="E1411" i="2"/>
  <c r="D1412" i="2"/>
  <c r="E1412" i="2"/>
  <c r="D1413" i="2"/>
  <c r="E1413" i="2"/>
  <c r="D1414" i="2"/>
  <c r="E1414" i="2"/>
  <c r="D1415" i="2"/>
  <c r="E1415" i="2"/>
  <c r="D1416" i="2"/>
  <c r="E1416" i="2"/>
  <c r="D1417" i="2"/>
  <c r="E1417" i="2"/>
  <c r="D1418" i="2"/>
  <c r="E1418" i="2"/>
  <c r="D1419" i="2"/>
  <c r="E1419" i="2"/>
  <c r="D1420" i="2"/>
  <c r="E1420" i="2"/>
  <c r="D1421" i="2"/>
  <c r="E1421" i="2"/>
  <c r="D1422" i="2"/>
  <c r="E1422" i="2"/>
  <c r="D1423" i="2"/>
  <c r="E1423" i="2"/>
  <c r="D1424" i="2"/>
  <c r="E1424" i="2"/>
  <c r="D1425" i="2"/>
  <c r="E1425" i="2"/>
  <c r="D1426" i="2"/>
  <c r="E1426" i="2"/>
  <c r="D1427" i="2"/>
  <c r="E1427" i="2"/>
  <c r="D1428" i="2"/>
  <c r="E1428" i="2"/>
  <c r="D1429" i="2"/>
  <c r="E1429" i="2"/>
  <c r="D1430" i="2"/>
  <c r="E1430" i="2"/>
  <c r="D1431" i="2"/>
  <c r="E1431" i="2"/>
  <c r="D1432" i="2"/>
  <c r="E1432" i="2"/>
  <c r="D1433" i="2"/>
  <c r="E1433" i="2"/>
  <c r="D1434" i="2"/>
  <c r="E1434" i="2"/>
  <c r="D1394" i="2"/>
  <c r="E1394" i="2"/>
  <c r="D1395" i="2"/>
  <c r="E1395" i="2"/>
  <c r="D1396" i="2"/>
  <c r="E1396" i="2"/>
  <c r="D1397" i="2"/>
  <c r="E1397" i="2"/>
  <c r="D1398" i="2"/>
  <c r="E1398" i="2"/>
  <c r="D1399" i="2"/>
  <c r="E1399" i="2"/>
  <c r="D1400" i="2"/>
  <c r="E1400" i="2"/>
  <c r="D1401" i="2"/>
  <c r="E1401" i="2"/>
  <c r="D1402" i="2"/>
  <c r="E1402" i="2"/>
  <c r="D1403" i="2"/>
  <c r="E1403" i="2"/>
  <c r="D1404" i="2"/>
  <c r="E1404" i="2"/>
  <c r="E1393" i="2"/>
  <c r="D1393" i="2"/>
  <c r="G1393" i="2"/>
  <c r="F1393" i="2"/>
  <c r="D1308" i="2"/>
  <c r="E1308" i="2"/>
  <c r="D1309" i="2"/>
  <c r="E1309" i="2"/>
  <c r="D1310" i="2"/>
  <c r="E1310" i="2"/>
  <c r="D1311" i="2"/>
  <c r="E1311" i="2"/>
  <c r="D1312" i="2"/>
  <c r="E1312" i="2"/>
  <c r="D1313" i="2"/>
  <c r="E1313" i="2"/>
  <c r="D1314" i="2"/>
  <c r="E1314" i="2"/>
  <c r="D1315" i="2"/>
  <c r="E1315" i="2"/>
  <c r="D1316" i="2"/>
  <c r="E1316" i="2"/>
  <c r="D1317" i="2"/>
  <c r="E1317" i="2"/>
  <c r="D1318" i="2"/>
  <c r="E1318" i="2"/>
  <c r="D1319" i="2"/>
  <c r="E1319" i="2"/>
  <c r="D1320" i="2"/>
  <c r="E1320" i="2"/>
  <c r="D1321" i="2"/>
  <c r="E1321" i="2"/>
  <c r="D1322" i="2"/>
  <c r="E1322" i="2"/>
  <c r="D1323" i="2"/>
  <c r="E1323" i="2"/>
  <c r="D1324" i="2"/>
  <c r="E1324" i="2"/>
  <c r="D1325" i="2"/>
  <c r="E1325" i="2"/>
  <c r="D1326" i="2"/>
  <c r="E1326" i="2"/>
  <c r="D1327" i="2"/>
  <c r="E1327" i="2"/>
  <c r="D1328" i="2"/>
  <c r="E1328" i="2"/>
  <c r="D1329" i="2"/>
  <c r="E1329" i="2"/>
  <c r="D1330" i="2"/>
  <c r="E1330" i="2"/>
  <c r="D1331" i="2"/>
  <c r="E1331" i="2"/>
  <c r="D1332" i="2"/>
  <c r="E1332" i="2"/>
  <c r="D1333" i="2"/>
  <c r="E1333" i="2"/>
  <c r="D1334" i="2"/>
  <c r="E1334" i="2"/>
  <c r="D1335" i="2"/>
  <c r="E1335" i="2"/>
  <c r="D1336" i="2"/>
  <c r="E1336" i="2"/>
  <c r="D1337" i="2"/>
  <c r="E1337" i="2"/>
  <c r="D1338" i="2"/>
  <c r="E1338" i="2"/>
  <c r="D1339" i="2"/>
  <c r="E1339" i="2"/>
  <c r="D1340" i="2"/>
  <c r="E1340" i="2"/>
  <c r="D1341" i="2"/>
  <c r="E1341" i="2"/>
  <c r="D1342" i="2"/>
  <c r="E1342" i="2"/>
  <c r="D1343" i="2"/>
  <c r="E1343" i="2"/>
  <c r="D1344" i="2"/>
  <c r="E1344" i="2"/>
  <c r="D1345" i="2"/>
  <c r="E1345" i="2"/>
  <c r="D1346" i="2"/>
  <c r="E1346" i="2"/>
  <c r="D1347" i="2"/>
  <c r="E1347" i="2"/>
  <c r="D1348" i="2"/>
  <c r="E1348" i="2"/>
  <c r="E1307" i="2"/>
  <c r="D1307" i="2"/>
  <c r="D50" i="5"/>
  <c r="D40" i="5"/>
  <c r="D33" i="5"/>
  <c r="D29" i="5"/>
  <c r="E4150" i="5" l="1"/>
  <c r="E3916" i="5"/>
  <c r="E3473" i="10" l="1"/>
  <c r="E3240" i="10"/>
  <c r="E3006" i="10"/>
  <c r="E2773" i="10"/>
  <c r="E3437" i="9"/>
  <c r="E3204" i="9"/>
  <c r="E2970" i="9"/>
  <c r="E2737" i="9"/>
  <c r="E3553" i="8"/>
  <c r="E3320" i="8"/>
  <c r="E3086" i="8"/>
  <c r="E2853" i="8"/>
  <c r="E119" i="8"/>
  <c r="E118" i="8"/>
  <c r="E117" i="8"/>
  <c r="E116" i="8"/>
  <c r="E115" i="8"/>
  <c r="E3554" i="7"/>
  <c r="E3321" i="7"/>
  <c r="E3087" i="7"/>
  <c r="E2854" i="7"/>
  <c r="E151" i="7"/>
  <c r="E119" i="7"/>
  <c r="E118" i="7"/>
  <c r="E117" i="7"/>
  <c r="E116" i="7"/>
  <c r="E115" i="7"/>
  <c r="E3551" i="6"/>
  <c r="E3084" i="6"/>
  <c r="E2851" i="6"/>
  <c r="E3682" i="5"/>
  <c r="E3449" i="5"/>
  <c r="E3215" i="5"/>
  <c r="E2982" i="5"/>
  <c r="D17" i="5"/>
  <c r="E159" i="4"/>
  <c r="E158" i="4"/>
  <c r="E157" i="4"/>
  <c r="E156" i="4"/>
  <c r="E155" i="4"/>
  <c r="E3562" i="1"/>
  <c r="E3329" i="1"/>
  <c r="E3095" i="1"/>
  <c r="E2862" i="1"/>
</calcChain>
</file>

<file path=xl/comments1.xml><?xml version="1.0" encoding="utf-8"?>
<comments xmlns="http://schemas.openxmlformats.org/spreadsheetml/2006/main">
  <authors>
    <author>Любичанковский Денис Николаевич</author>
  </authors>
  <commentList>
    <comment ref="B798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comments2.xml><?xml version="1.0" encoding="utf-8"?>
<comments xmlns="http://schemas.openxmlformats.org/spreadsheetml/2006/main">
  <authors>
    <author>Любичанковский Денис Николаевич</author>
  </authors>
  <commentList>
    <comment ref="B668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comments3.xml><?xml version="1.0" encoding="utf-8"?>
<comments xmlns="http://schemas.openxmlformats.org/spreadsheetml/2006/main">
  <authors>
    <author>Любичанковский Денис Николаевич</author>
  </authors>
  <commentList>
    <comment ref="B670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comments4.xml><?xml version="1.0" encoding="utf-8"?>
<comments xmlns="http://schemas.openxmlformats.org/spreadsheetml/2006/main">
  <authors>
    <author>Любичанковский Денис Николаевич</author>
  </authors>
  <commentList>
    <comment ref="B669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comments5.xml><?xml version="1.0" encoding="utf-8"?>
<comments xmlns="http://schemas.openxmlformats.org/spreadsheetml/2006/main">
  <authors>
    <author>Любичанковский Денис Николаевич</author>
  </authors>
  <commentList>
    <comment ref="B592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comments6.xml><?xml version="1.0" encoding="utf-8"?>
<comments xmlns="http://schemas.openxmlformats.org/spreadsheetml/2006/main">
  <authors>
    <author>Любичанковский Денис Николаевич</author>
  </authors>
  <commentList>
    <comment ref="B1106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sharedStrings.xml><?xml version="1.0" encoding="utf-8"?>
<sst xmlns="http://schemas.openxmlformats.org/spreadsheetml/2006/main" count="102505" uniqueCount="816">
  <si>
    <t>стоимость услуг связи, включенных в тарифный план</t>
  </si>
  <si>
    <t>наименование услуг связи, включенных в тарифный план</t>
  </si>
  <si>
    <t>Структура тарифного плана</t>
  </si>
  <si>
    <t>Наименование тарифного плана</t>
  </si>
  <si>
    <t>№ п/п</t>
  </si>
  <si>
    <t>Тарифные планы</t>
  </si>
  <si>
    <t>Таблица №4</t>
  </si>
  <si>
    <t>Приложение N 2 
к Приказу Министерства связи 
и массовых коммуникаций 
Российской Федерации 
от 28.02.2011 N 21</t>
  </si>
  <si>
    <t>1.1</t>
  </si>
  <si>
    <t>Повременная система оплаты</t>
  </si>
  <si>
    <t>Предоставление абоненту в постоянное пользование абонентской линии независимо от ее типа, в месяц</t>
  </si>
  <si>
    <t>Предоставление абоненту местного телефонного соединения, за минуту</t>
  </si>
  <si>
    <t>1.2</t>
  </si>
  <si>
    <t>1.3</t>
  </si>
  <si>
    <t>Предоставление абоненту неограниченного объема местных телефонных соединений, в месяц</t>
  </si>
  <si>
    <t>для абонентов-граждан, использующих услуги телефонной связи для личных, семейных, домашних нужд и других, не связанных с осуществлением предпринимательской деятельности (с НДС)</t>
  </si>
  <si>
    <t>для абонентов-юридичесих лиц и граждан, использующих услуги телефонной связи для нужд иных, чем личные, семейные, домашние и другие, не связанные с осуществлением предпринимательской деятельности (без НДС)</t>
  </si>
  <si>
    <t>1.4</t>
  </si>
  <si>
    <t>Абонентская система оплаты (при наличии СПУС)</t>
  </si>
  <si>
    <t>Абонентская система оплаты (при отсутствии СПУС)</t>
  </si>
  <si>
    <t>Предоставление абоненту базового объема местных телефонных соединений в размере 300 минут в месяц</t>
  </si>
  <si>
    <t xml:space="preserve">Сверх базового объема местных телефонных соединений, за минуту </t>
  </si>
  <si>
    <t>1.5</t>
  </si>
  <si>
    <t>Комбинированная система оплаты с минимальным базовым объемом местных телефонных соединений ("Комбинированный 100")</t>
  </si>
  <si>
    <t>Комбинированная система оплаты ("Комбинированный 300")</t>
  </si>
  <si>
    <t>Предоставление абоненту минимального базового объема местных телефонных соединений в размере 100 минут в месяц</t>
  </si>
  <si>
    <t xml:space="preserve">Сверх минимального базового объема местных телефонных соединений, за минуту </t>
  </si>
  <si>
    <t>1.6</t>
  </si>
  <si>
    <t>2</t>
  </si>
  <si>
    <t>1.7</t>
  </si>
  <si>
    <t>Предоставление абоненту неограниченного объема местных телефонных соединений в выходные  и нерабочие праздничные дни, в месяц</t>
  </si>
  <si>
    <t>Предоставление абоненту местного телефонного соединения в рабочие дни, в месяц</t>
  </si>
  <si>
    <t>Выходной день</t>
  </si>
  <si>
    <t>2.1</t>
  </si>
  <si>
    <t>2.2</t>
  </si>
  <si>
    <t>2.3</t>
  </si>
  <si>
    <t>2.4</t>
  </si>
  <si>
    <t>2.5</t>
  </si>
  <si>
    <t>2.6</t>
  </si>
  <si>
    <t xml:space="preserve">Между абонентом сети фиксированной телефонной связи и абонентом сети подвижной радиотелефонной связи, зарегистрированным в пределах населенного пункта, в котором установлено оборудование вызывающего абонента, за минуту            </t>
  </si>
  <si>
    <t xml:space="preserve">Между абонентом сети фиксированной телефонной связи и абонентом сети подвижной радиотелефонной связи, зарегистрированным за пределами населенного пункта, в котором установлено оборудование вызывающего абонента, по тарифным зонам на расстоянии, за минуту:             </t>
  </si>
  <si>
    <t>Тарифные планы на услуги местной телефонной связи</t>
  </si>
  <si>
    <t>Тарифные планы на услуги внутризоновой телефонной связи</t>
  </si>
  <si>
    <t>Тарифные планы на услуги междугородной связи</t>
  </si>
  <si>
    <t>до 100 км.</t>
  </si>
  <si>
    <t>от 101 до 600 км.</t>
  </si>
  <si>
    <t>от 601 до 1200 км.</t>
  </si>
  <si>
    <t>от 1201 до 3000 км.</t>
  </si>
  <si>
    <t>от 3001 до 5000 км.</t>
  </si>
  <si>
    <t>свыше  5000 км.</t>
  </si>
  <si>
    <t>4.1</t>
  </si>
  <si>
    <t>При условии выбора оператора связи при каждом вызове по тарифным зонам на расстоянии, за минуту:</t>
  </si>
  <si>
    <t>4.2</t>
  </si>
  <si>
    <t xml:space="preserve">При условии предварительного выбора оператора связи </t>
  </si>
  <si>
    <t>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по тарифным зонам на расстоянии, за минуту:</t>
  </si>
  <si>
    <t>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Федерации, по тарифным зонам на расстоянии, за минуту:</t>
  </si>
  <si>
    <t>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по тарифным зонам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</si>
  <si>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</si>
  <si>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с помощью телефониста</t>
  </si>
  <si>
    <t>4.3</t>
  </si>
  <si>
    <t>4.4</t>
  </si>
  <si>
    <t>4.5</t>
  </si>
  <si>
    <t>Тарифный план "Ветер перемен"</t>
  </si>
  <si>
    <t>4.6</t>
  </si>
  <si>
    <t>4.7</t>
  </si>
  <si>
    <t>Тарифный план "Международный"</t>
  </si>
  <si>
    <t>4.8</t>
  </si>
  <si>
    <t>Тарифный план "Москва"</t>
  </si>
  <si>
    <t>4.9</t>
  </si>
  <si>
    <t>4.10</t>
  </si>
  <si>
    <t>Тарифный план "Свой Федеральный округ"</t>
  </si>
  <si>
    <t>Тарифный план "Комбинированный"</t>
  </si>
  <si>
    <t>г.Москва</t>
  </si>
  <si>
    <t>4.11</t>
  </si>
  <si>
    <t>Тарифный план "СНГ"</t>
  </si>
  <si>
    <t>Предоставление междугородных телефонных соединений по обыкновенному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</t>
  </si>
  <si>
    <t>Предоставление междугородных телефонных соединений по обыкновенному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</t>
  </si>
  <si>
    <t>Предоставление междугородных телефонных соединений по срочному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минуту:</t>
  </si>
  <si>
    <t>Предоставление междугородных телефонных соединений по срочному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</si>
  <si>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(субъектам РФ)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</si>
  <si>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на расстоянии, за минуту:</t>
  </si>
  <si>
    <t>4.12</t>
  </si>
  <si>
    <t>Тарифный план "Европа"</t>
  </si>
  <si>
    <t>4.13</t>
  </si>
  <si>
    <t>Тарифный план "Азия"</t>
  </si>
  <si>
    <t>Тарифный план "Больше говорить"</t>
  </si>
  <si>
    <t>г. Байконур</t>
  </si>
  <si>
    <t>в рабочие дни недели в часы с 08:00 до 18:00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</si>
  <si>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 для передачи голосовой информации, факсимильных сообщений и данных по магистральным каналам связи автоматическим способом по федеральным округам, за минуту: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</si>
  <si>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за минуту:</t>
  </si>
  <si>
    <t>Тарифный план "Оптимальный-Стандарт"</t>
  </si>
  <si>
    <t>Тарифный план "Оптимальный-Мобильный"</t>
  </si>
  <si>
    <t>Тарифный план "Оптимальный-Федеральный округ"</t>
  </si>
  <si>
    <t>5</t>
  </si>
  <si>
    <t>Тарифные планы на услуги международной телефонной связи</t>
  </si>
  <si>
    <t>Предоставление международных телефонных соединений абоненту сети фиксированной телефонной связи автоматическим способом.</t>
  </si>
  <si>
    <t>5.1</t>
  </si>
  <si>
    <t>Европа 1</t>
  </si>
  <si>
    <t>Европа 2</t>
  </si>
  <si>
    <t>Европа 3</t>
  </si>
  <si>
    <t>Европа 1 - мобильные телефоны</t>
  </si>
  <si>
    <t xml:space="preserve">Америка 1 </t>
  </si>
  <si>
    <t>Америка 2</t>
  </si>
  <si>
    <t>Куба</t>
  </si>
  <si>
    <t>Азия 1</t>
  </si>
  <si>
    <t>Азия 2</t>
  </si>
  <si>
    <t>Африка</t>
  </si>
  <si>
    <t>Австралия, Океания</t>
  </si>
  <si>
    <t>Украина</t>
  </si>
  <si>
    <t>Беларусь</t>
  </si>
  <si>
    <t>Молдова</t>
  </si>
  <si>
    <t>Казахстан</t>
  </si>
  <si>
    <t>Узбекистан</t>
  </si>
  <si>
    <t>Таджикистан</t>
  </si>
  <si>
    <t xml:space="preserve">Кыргызстан </t>
  </si>
  <si>
    <t xml:space="preserve">Туркменистан </t>
  </si>
  <si>
    <t xml:space="preserve">Азербайджан </t>
  </si>
  <si>
    <t xml:space="preserve">Армения </t>
  </si>
  <si>
    <t>Грузия</t>
  </si>
  <si>
    <t>Абхазия</t>
  </si>
  <si>
    <t>Cеть спутниковой связи Thuraya</t>
  </si>
  <si>
    <t>Восточный Тимор</t>
  </si>
  <si>
    <t>Палау</t>
  </si>
  <si>
    <t>Сеть спутниковой связи Onair</t>
  </si>
  <si>
    <t>Сеть спутниковой связи Aeromobile</t>
  </si>
  <si>
    <t>Международная сеть 
Inmarsat AERO</t>
  </si>
  <si>
    <t>Международная сеть 
Inmarsat B</t>
  </si>
  <si>
    <t>Международная сеть 
Inmarsat B HSD</t>
  </si>
  <si>
    <t>Международная сеть 
Inmarsat BGAN</t>
  </si>
  <si>
    <t>Международная сеть 
Inmarsat BGAN HSD</t>
  </si>
  <si>
    <t>Международная сеть 
Inmarsat GAN/FLEET/SWIFT HSD</t>
  </si>
  <si>
    <t>Международная сеть 
Inmarsat M</t>
  </si>
  <si>
    <t>Международная сеть 
Inmarsat MINI M/GAN/FLEET/SWIFT</t>
  </si>
  <si>
    <t>Международная сеть Iridium</t>
  </si>
  <si>
    <t>Международная сеть MCP</t>
  </si>
  <si>
    <t>Международная сеть Globalstar</t>
  </si>
  <si>
    <t>в рабочие дни недели в часы с 18:00 до 08:00, в выходные и праздничные дни круглосуточно</t>
  </si>
  <si>
    <t>Предоставление международных телефонных соединений абоненту сети фиксированной телефонной связи с помощью телефониста</t>
  </si>
  <si>
    <t>5.2</t>
  </si>
  <si>
    <t>5.3</t>
  </si>
  <si>
    <t>в рабочие дни недели в часы с 08:00 до 20:00</t>
  </si>
  <si>
    <t>в рабочие дни недели в часы с 20:00 до 08:00, в выходные и праздничные дни круглосуточно</t>
  </si>
  <si>
    <t>5.4</t>
  </si>
  <si>
    <t>5.5</t>
  </si>
  <si>
    <t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</t>
  </si>
  <si>
    <t>Кыргызстан</t>
  </si>
  <si>
    <t>Туркменистан</t>
  </si>
  <si>
    <t>Азербайджан</t>
  </si>
  <si>
    <t>Армения</t>
  </si>
  <si>
    <t>5.6</t>
  </si>
  <si>
    <t>Австрия</t>
  </si>
  <si>
    <t>Австрия (мобил.)</t>
  </si>
  <si>
    <t>Андорра</t>
  </si>
  <si>
    <t>Андорра (мобил.)</t>
  </si>
  <si>
    <t>Бельгия</t>
  </si>
  <si>
    <t>Бельгия (мобил.)</t>
  </si>
  <si>
    <t>Болгария</t>
  </si>
  <si>
    <t>Болгария (мобил.)</t>
  </si>
  <si>
    <t>Великобритания</t>
  </si>
  <si>
    <t>Великобритания (мобил.)</t>
  </si>
  <si>
    <t>Венгрия</t>
  </si>
  <si>
    <t>Венгрия (мобил.)</t>
  </si>
  <si>
    <t>Германия</t>
  </si>
  <si>
    <t>Германия (мобил.)</t>
  </si>
  <si>
    <t>Греция</t>
  </si>
  <si>
    <t>Греция (мобил.)</t>
  </si>
  <si>
    <t>Ирландия</t>
  </si>
  <si>
    <t>Ирландия (мобил.)</t>
  </si>
  <si>
    <t>Испания</t>
  </si>
  <si>
    <t>Испания (мобил.)</t>
  </si>
  <si>
    <t>Италия</t>
  </si>
  <si>
    <t>Италия (мобил.)</t>
  </si>
  <si>
    <t>Кипр</t>
  </si>
  <si>
    <t>Кипр (мобил.)</t>
  </si>
  <si>
    <t>Латвия</t>
  </si>
  <si>
    <t>Латвия (мобил.)</t>
  </si>
  <si>
    <t>Литва</t>
  </si>
  <si>
    <t>Литва (мобил.)</t>
  </si>
  <si>
    <t>Люксембург</t>
  </si>
  <si>
    <t>Люксембург (мобил.)</t>
  </si>
  <si>
    <t>Монако</t>
  </si>
  <si>
    <t>Монако (мобил.)</t>
  </si>
  <si>
    <t>Нидерланды</t>
  </si>
  <si>
    <t>Нидерланды (мобил.)</t>
  </si>
  <si>
    <t>Польша</t>
  </si>
  <si>
    <t>Польша (мобил.)</t>
  </si>
  <si>
    <t>Португалия</t>
  </si>
  <si>
    <t>Португалия (мобил.)</t>
  </si>
  <si>
    <t>Словения</t>
  </si>
  <si>
    <t>Словения (мобил.)</t>
  </si>
  <si>
    <t>Финляндия</t>
  </si>
  <si>
    <t>Финляндия (мобил.)</t>
  </si>
  <si>
    <t>Франция</t>
  </si>
  <si>
    <t>Франция (мобил.)</t>
  </si>
  <si>
    <t>Хорватия</t>
  </si>
  <si>
    <t>Хорватия (мобил.)</t>
  </si>
  <si>
    <t>Чехия</t>
  </si>
  <si>
    <t>Чехия (мобил.)</t>
  </si>
  <si>
    <t>Швейцария</t>
  </si>
  <si>
    <t>Швейцария (мобил.)</t>
  </si>
  <si>
    <t>Швеция</t>
  </si>
  <si>
    <t>Швеция (мобил.)</t>
  </si>
  <si>
    <t>Эстония</t>
  </si>
  <si>
    <t>Эстония (мобил.)</t>
  </si>
  <si>
    <t>Албания</t>
  </si>
  <si>
    <t>Гибралтар</t>
  </si>
  <si>
    <t>Дания</t>
  </si>
  <si>
    <t>Мальта</t>
  </si>
  <si>
    <t>Норвегия</t>
  </si>
  <si>
    <t>Сан Марино</t>
  </si>
  <si>
    <t>Турция</t>
  </si>
  <si>
    <t>Фарерские острова</t>
  </si>
  <si>
    <t>Сербия</t>
  </si>
  <si>
    <t>Черногория</t>
  </si>
  <si>
    <t>Босния и Герцеговина</t>
  </si>
  <si>
    <t>Гренландия</t>
  </si>
  <si>
    <t>Исландия</t>
  </si>
  <si>
    <t>Лихтенштейн</t>
  </si>
  <si>
    <t>Македония</t>
  </si>
  <si>
    <t>Румыния</t>
  </si>
  <si>
    <t>Словакия</t>
  </si>
  <si>
    <t>5.7</t>
  </si>
  <si>
    <t>Аомынь (Макао)</t>
  </si>
  <si>
    <t>Бахрейн</t>
  </si>
  <si>
    <t>Бруней</t>
  </si>
  <si>
    <t>Бутан</t>
  </si>
  <si>
    <t>Гонконг</t>
  </si>
  <si>
    <t>Израиль</t>
  </si>
  <si>
    <t>Катар</t>
  </si>
  <si>
    <t>КНДР</t>
  </si>
  <si>
    <t>Корея Южная</t>
  </si>
  <si>
    <t>Малайзия</t>
  </si>
  <si>
    <t>Монголия</t>
  </si>
  <si>
    <t>Мьянма</t>
  </si>
  <si>
    <t>ОАЭ</t>
  </si>
  <si>
    <t>Оман</t>
  </si>
  <si>
    <t>Сингапур</t>
  </si>
  <si>
    <t>Тайвань</t>
  </si>
  <si>
    <t>Япония</t>
  </si>
  <si>
    <t>Афганистан</t>
  </si>
  <si>
    <t>Бангладеш</t>
  </si>
  <si>
    <t>Вьетнам</t>
  </si>
  <si>
    <t>Индия</t>
  </si>
  <si>
    <t>Индонезия</t>
  </si>
  <si>
    <t>Иордания</t>
  </si>
  <si>
    <t>Ирак</t>
  </si>
  <si>
    <t>Иран</t>
  </si>
  <si>
    <t>Йемен</t>
  </si>
  <si>
    <t>Камбоджа</t>
  </si>
  <si>
    <t>Китай</t>
  </si>
  <si>
    <t>Кувейт</t>
  </si>
  <si>
    <t>Лаос</t>
  </si>
  <si>
    <t>Ливан</t>
  </si>
  <si>
    <t>Мальдивские острова</t>
  </si>
  <si>
    <t>Непал</t>
  </si>
  <si>
    <t>Пакистан</t>
  </si>
  <si>
    <t>Саудовская Аравия</t>
  </si>
  <si>
    <t>Сирия</t>
  </si>
  <si>
    <t>Таиланд</t>
  </si>
  <si>
    <t>Филиппины</t>
  </si>
  <si>
    <t>Шри Ланка</t>
  </si>
  <si>
    <t>5.8</t>
  </si>
  <si>
    <t>Австралия</t>
  </si>
  <si>
    <t>Алжир</t>
  </si>
  <si>
    <t>Аляска (тер. США)</t>
  </si>
  <si>
    <t>Американское Самоа</t>
  </si>
  <si>
    <t>Ангилья</t>
  </si>
  <si>
    <t>Ангола</t>
  </si>
  <si>
    <t>Антигуа и Барбуда</t>
  </si>
  <si>
    <t>Антильские острова</t>
  </si>
  <si>
    <t>Аргентина</t>
  </si>
  <si>
    <t>Аруба</t>
  </si>
  <si>
    <t>Багамские острова</t>
  </si>
  <si>
    <t>Барбадос</t>
  </si>
  <si>
    <t>Белиз</t>
  </si>
  <si>
    <t>Бенин</t>
  </si>
  <si>
    <t>Бермудские острова</t>
  </si>
  <si>
    <t>Боливия</t>
  </si>
  <si>
    <t>Ботсвана</t>
  </si>
  <si>
    <t>Бразилия</t>
  </si>
  <si>
    <t>Буркина Фасо</t>
  </si>
  <si>
    <t>Бурунди</t>
  </si>
  <si>
    <t>Вануату</t>
  </si>
  <si>
    <t>Венесуэла</t>
  </si>
  <si>
    <t>Виргинские британские острова</t>
  </si>
  <si>
    <t>Виргинские острова (США)</t>
  </si>
  <si>
    <t>Габон</t>
  </si>
  <si>
    <t>Гавайские о-ва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</si>
  <si>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</si>
  <si>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</si>
  <si>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</si>
  <si>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</si>
  <si>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</si>
  <si>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</si>
  <si>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</si>
  <si>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Гвинея-Биссау</t>
  </si>
  <si>
    <t>Гондурас</t>
  </si>
  <si>
    <t>Гренада</t>
  </si>
  <si>
    <t>Гуам</t>
  </si>
  <si>
    <t>Демократическая республика Конго</t>
  </si>
  <si>
    <t>Джибути</t>
  </si>
  <si>
    <t>Доминика</t>
  </si>
  <si>
    <t>Доминиканская Республика</t>
  </si>
  <si>
    <t>Египет</t>
  </si>
  <si>
    <t>Замбия</t>
  </si>
  <si>
    <t>Западное Самоа</t>
  </si>
  <si>
    <t>Зимбабве</t>
  </si>
  <si>
    <t>Кабо Верде</t>
  </si>
  <si>
    <t>Каймановы острова</t>
  </si>
  <si>
    <t>Камерун</t>
  </si>
  <si>
    <t>Канада</t>
  </si>
  <si>
    <t>Кения</t>
  </si>
  <si>
    <t>Кирибати</t>
  </si>
  <si>
    <t>Колумбия</t>
  </si>
  <si>
    <t>Коморские острова</t>
  </si>
  <si>
    <t>Конго</t>
  </si>
  <si>
    <t>Коста-Рика</t>
  </si>
  <si>
    <t>Кот-д'Ивуар</t>
  </si>
  <si>
    <t>Лесото</t>
  </si>
  <si>
    <t>Либерия</t>
  </si>
  <si>
    <t>Ливия</t>
  </si>
  <si>
    <t>Маврикий</t>
  </si>
  <si>
    <t>Мавритания</t>
  </si>
  <si>
    <t>Мадагаскар</t>
  </si>
  <si>
    <t>Малави</t>
  </si>
  <si>
    <t>Мали</t>
  </si>
  <si>
    <t>Марокко</t>
  </si>
  <si>
    <t>Мартиника (остров)</t>
  </si>
  <si>
    <t>Международная сеть Inmarsat AERO</t>
  </si>
  <si>
    <t>Международная сеть Inmarsat B</t>
  </si>
  <si>
    <t>Международная сеть Inmarsat B HSD</t>
  </si>
  <si>
    <t>Международная сеть Inmarsat BGAN</t>
  </si>
  <si>
    <t>Международная сеть Inmarsat BGAN HSD</t>
  </si>
  <si>
    <t>Международная сеть Inmarsat GAN/FLEET/SWIFT HSD</t>
  </si>
  <si>
    <t>Международная сеть Inmarsat M</t>
  </si>
  <si>
    <t>Международная сеть Inmarsat MINI M/GAN/FLEET/SWIFT</t>
  </si>
  <si>
    <t>Мексика</t>
  </si>
  <si>
    <t>Мозамбик</t>
  </si>
  <si>
    <t>Монтсеррат</t>
  </si>
  <si>
    <t>Намибия</t>
  </si>
  <si>
    <t>Нигер</t>
  </si>
  <si>
    <t>Нигерия</t>
  </si>
  <si>
    <t>Никарагуа</t>
  </si>
  <si>
    <t>Новая Зеландия</t>
  </si>
  <si>
    <t>Новая Каледония</t>
  </si>
  <si>
    <t>Норфолк остров</t>
  </si>
  <si>
    <t>Панама</t>
  </si>
  <si>
    <t>Папуа-Новая Гвинея</t>
  </si>
  <si>
    <t>Парагвай</t>
  </si>
  <si>
    <t>Перу</t>
  </si>
  <si>
    <t>Пуэрто-Рико</t>
  </si>
  <si>
    <t>Реюньон (остров)</t>
  </si>
  <si>
    <t>Руанда</t>
  </si>
  <si>
    <t>Сальвадор</t>
  </si>
  <si>
    <t>Сан-Томе и Принсипи</t>
  </si>
  <si>
    <t>Свазиленд</t>
  </si>
  <si>
    <t>Сейшельские острова</t>
  </si>
  <si>
    <t>Сенегал</t>
  </si>
  <si>
    <t>Сент-Винсент и Гренадины</t>
  </si>
  <si>
    <t>Сент-Китс и Невис</t>
  </si>
  <si>
    <t>Сент-Люсия</t>
  </si>
  <si>
    <t>Сеть спутниковой связи Thuraya</t>
  </si>
  <si>
    <t>Содружество Северных Марианских островов</t>
  </si>
  <si>
    <t>Сомали</t>
  </si>
  <si>
    <t>Судан</t>
  </si>
  <si>
    <t>Суринам</t>
  </si>
  <si>
    <t>США</t>
  </si>
  <si>
    <t>Сьерра-Леоне</t>
  </si>
  <si>
    <t>Танзания</t>
  </si>
  <si>
    <t>Теркс и Кайкос</t>
  </si>
  <si>
    <t>Того</t>
  </si>
  <si>
    <t>Токелау</t>
  </si>
  <si>
    <t>Тонга</t>
  </si>
  <si>
    <t>Тринидад и Тобаго</t>
  </si>
  <si>
    <t>Тунис</t>
  </si>
  <si>
    <t>Уганда</t>
  </si>
  <si>
    <t>Уругвай</t>
  </si>
  <si>
    <t>Фиджи</t>
  </si>
  <si>
    <t>Французская Гвиана</t>
  </si>
  <si>
    <t>Французская Полинезия</t>
  </si>
  <si>
    <t>ЦАР</t>
  </si>
  <si>
    <t>Чад</t>
  </si>
  <si>
    <t>Чили</t>
  </si>
  <si>
    <t>Эквадор</t>
  </si>
  <si>
    <t>Экваториальная Гвинея</t>
  </si>
  <si>
    <t>Эритрея</t>
  </si>
  <si>
    <t>Эфиопия</t>
  </si>
  <si>
    <t>ЮАР</t>
  </si>
  <si>
    <t>Ямайка</t>
  </si>
  <si>
    <t>5.9</t>
  </si>
  <si>
    <t>5.10</t>
  </si>
  <si>
    <t>предоставляемые на территории</t>
  </si>
  <si>
    <t>(наименование субъекта Российской Федерации)</t>
  </si>
  <si>
    <t>Предоставление внутризонового телефонного соединения абоненту (пользователю) сети фиксированной телефонной связи для передачи голосовой информации, факсимильных сообщений и данных автоматическим способом</t>
  </si>
  <si>
    <t xml:space="preserve">Предоставление внутризонового телефонного соединения абоненту-пользователю (для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обыкновенному заказу </t>
  </si>
  <si>
    <t xml:space="preserve"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обыкновенному заказу </t>
  </si>
  <si>
    <t xml:space="preserve"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</si>
  <si>
    <t xml:space="preserve">Предоставление внутризонового телефонного соединения абоненту-пользователю (для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</si>
  <si>
    <t>2.9</t>
  </si>
  <si>
    <t>с абонентского номера индивидуального пользования</t>
  </si>
  <si>
    <t>Предоставление абоненту в постоянное пользование абонентской линии независимо от ее типа, в месяц:</t>
  </si>
  <si>
    <t>Предоставление абоненту неограниченного объема местных телефонных соединений, в месяц:</t>
  </si>
  <si>
    <t>с абонентского номера при спаренной схеме включения</t>
  </si>
  <si>
    <t>Предоставление международных телефонных соединений абоненту сети связи общего пользования автоматическим способом, за минуту:</t>
  </si>
  <si>
    <t>Предоставление международных телефонных соединений по срочному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</si>
  <si>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срочному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</si>
  <si>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обыкновенному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</si>
  <si>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обыкновенному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</si>
  <si>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г. Санкт-Петербург</t>
  </si>
  <si>
    <t>Ленинградская область</t>
  </si>
  <si>
    <t>Архангельская область</t>
  </si>
  <si>
    <t>Вологодская область</t>
  </si>
  <si>
    <t>Калининградская область</t>
  </si>
  <si>
    <t>Мурманская область</t>
  </si>
  <si>
    <t>Ненецкий автономный округ</t>
  </si>
  <si>
    <t>Новгородская область</t>
  </si>
  <si>
    <t>Псковская область</t>
  </si>
  <si>
    <t>Республика Карелия</t>
  </si>
  <si>
    <t>Республика Коми</t>
  </si>
  <si>
    <t>г. Москва</t>
  </si>
  <si>
    <t>Московская область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</si>
  <si>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</si>
  <si>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</si>
  <si>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</si>
  <si>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</si>
  <si>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</si>
  <si>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</si>
  <si>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</si>
  <si>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</si>
  <si>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</si>
  <si>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</si>
  <si>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</si>
  <si>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</si>
  <si>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</si>
  <si>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</si>
  <si>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</si>
  <si>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</si>
  <si>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Нижегородская область</t>
  </si>
  <si>
    <t>Кировская область</t>
  </si>
  <si>
    <t>Оренбургская область</t>
  </si>
  <si>
    <t>Пензенская область</t>
  </si>
  <si>
    <t>Пермский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</si>
  <si>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</si>
  <si>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</si>
  <si>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</si>
  <si>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</si>
  <si>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Самарская область</t>
  </si>
  <si>
    <t>Саратовская область</t>
  </si>
  <si>
    <t>Удмуртская Республика</t>
  </si>
  <si>
    <t>Ульяновская область</t>
  </si>
  <si>
    <t>Чувашская Республика</t>
  </si>
  <si>
    <t>Краснодарский край</t>
  </si>
  <si>
    <t>Астраханская область</t>
  </si>
  <si>
    <t>Волгоградская область</t>
  </si>
  <si>
    <t>Республика Адыгея (Адыгея)</t>
  </si>
  <si>
    <t>Ростовская область</t>
  </si>
  <si>
    <t>Республика Калмыкия</t>
  </si>
  <si>
    <t>Ставропольский край</t>
  </si>
  <si>
    <t>Республика Северная Осетия - Алания</t>
  </si>
  <si>
    <t>Чеченская Республика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</si>
  <si>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</si>
  <si>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</si>
  <si>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</si>
  <si>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</si>
  <si>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</si>
  <si>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</si>
  <si>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</si>
  <si>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</t>
  </si>
  <si>
    <t>Челябинская область</t>
  </si>
  <si>
    <t>Ямало-Ненецкий автономный округ</t>
  </si>
  <si>
    <t>Новосибирская область</t>
  </si>
  <si>
    <t>Алтайский край</t>
  </si>
  <si>
    <t>Забайкальский край</t>
  </si>
  <si>
    <t>Иркутская область</t>
  </si>
  <si>
    <t>Кемеровская область</t>
  </si>
  <si>
    <t>Красноярский край</t>
  </si>
  <si>
    <t>Омская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</si>
  <si>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</si>
  <si>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</si>
  <si>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</si>
  <si>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</si>
  <si>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Томская область</t>
  </si>
  <si>
    <t>Приморский край</t>
  </si>
  <si>
    <t>Амурская область</t>
  </si>
  <si>
    <t>Еврейская автономная область</t>
  </si>
  <si>
    <t>Камчатский край</t>
  </si>
  <si>
    <t>Магаданская область</t>
  </si>
  <si>
    <t>Республика Саха (Якутия)</t>
  </si>
  <si>
    <t>Сахалинская область</t>
  </si>
  <si>
    <t>Хабаровский край</t>
  </si>
  <si>
    <t>Чукотский автономный округ</t>
  </si>
  <si>
    <t>Архангельской области</t>
  </si>
  <si>
    <t>-</t>
  </si>
  <si>
    <t>Комбинированная система оплаты ("Комбинированный 800")</t>
  </si>
  <si>
    <t>Предоставление абоненту базового объема местных телефонных соединений в размере 800 минут в месяц</t>
  </si>
  <si>
    <t>в рабочие дни недели в часы с 08-00 до 18-00</t>
  </si>
  <si>
    <t>Москва</t>
  </si>
  <si>
    <t xml:space="preserve">Санкт-Петербург </t>
  </si>
  <si>
    <t>в рабочие дни недели в часы с 18-00 до 08-00,
в выходные и праздничные дни круглосуточно</t>
  </si>
  <si>
    <t>в рабочие дни недели в часы с 08-00 до 20-00</t>
  </si>
  <si>
    <t>в рабочие дни недели в часы с 20-00 до 08-00,
в выходные и праздничные дни круглосуточно</t>
  </si>
  <si>
    <t>в рабочие дни недели в часы с 20.00 до 08.00 по местному времени, в выходные и праздничные дни круглосуточно.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</si>
  <si>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(субъектам РФ) на р</t>
  </si>
  <si>
    <t xml:space="preserve"> -</t>
  </si>
  <si>
    <t>в выходные и праздничные дни круглосуточно</t>
  </si>
  <si>
    <t>по всем направлениям, за исключением г.Байконур</t>
  </si>
  <si>
    <t>5.11</t>
  </si>
  <si>
    <t>Тарифный план "Оптимальный-Стандарт"                                                                                                                                                                                                                                  Тарифный план "Оптимальный-Мобильный"                                                                                                                                                                                                                                     Тарифный план "Оптимальный-Федеральный округ"</t>
  </si>
  <si>
    <t xml:space="preserve">Тарифный план "Оптимальный-Стандарт"                                                                                                                                                                                                                                  Тарифный план "Оптимальный-Мобильный"                                                                                                                                                                                                                                     Тарифный план "Оптимальный-Федеральный округ"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</si>
  <si>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"СНГ"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"Европа"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"Азия"                                                                                                                                                                                                                             </t>
  </si>
  <si>
    <t>Тарифный план "СНГ"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"Европа"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"Азия"</t>
  </si>
  <si>
    <t>между абонентами сети фиксированной телефонной связи</t>
  </si>
  <si>
    <t>между пользовательским (оконечным) оборудованием, подключенным к сети фиксированной телефонной связи и пользовательским (оконечным) оборудованием, подключенным к сети подвижной радиотелефонной связи,</t>
  </si>
  <si>
    <t>Вологодской области</t>
  </si>
  <si>
    <t>Комбинированная система оплаты ("Комбинированный 250")</t>
  </si>
  <si>
    <t>Предоставление абоненту базового объема местных телефонных соединений в размере 250 минут в месяц</t>
  </si>
  <si>
    <t>Комбинированная система оплаты ("Комбинированный 750")</t>
  </si>
  <si>
    <t>Предоставление абоненту базового объема местных телефонных соединений в размере 750 минут в месяц</t>
  </si>
  <si>
    <t xml:space="preserve"> в выходные и праздничные дни круглосуточно</t>
  </si>
  <si>
    <t>Калининградской области</t>
  </si>
  <si>
    <r>
      <t>г. Москва</t>
    </r>
    <r>
      <rPr>
        <vertAlign val="superscript"/>
        <sz val="10"/>
        <rFont val="Arial"/>
        <family val="2"/>
        <charset val="204"/>
      </rPr>
      <t>3</t>
    </r>
  </si>
  <si>
    <r>
      <t>г. Санкт-Петербург</t>
    </r>
    <r>
      <rPr>
        <vertAlign val="superscript"/>
        <sz val="10"/>
        <rFont val="Arial"/>
        <family val="2"/>
        <charset val="204"/>
      </rPr>
      <t>3</t>
    </r>
  </si>
  <si>
    <r>
      <t>Ленинградская область</t>
    </r>
    <r>
      <rPr>
        <vertAlign val="superscript"/>
        <sz val="10"/>
        <rFont val="Arial"/>
        <family val="2"/>
        <charset val="204"/>
      </rPr>
      <t>3</t>
    </r>
  </si>
  <si>
    <r>
      <t>Мурманская область</t>
    </r>
    <r>
      <rPr>
        <vertAlign val="superscript"/>
        <sz val="10"/>
        <rFont val="Arial"/>
        <family val="2"/>
        <charset val="204"/>
      </rPr>
      <t>3</t>
    </r>
  </si>
  <si>
    <r>
      <t>Республика Карелия</t>
    </r>
    <r>
      <rPr>
        <vertAlign val="superscript"/>
        <sz val="10"/>
        <rFont val="Arial"/>
        <family val="2"/>
        <charset val="204"/>
      </rPr>
      <t>3</t>
    </r>
  </si>
  <si>
    <r>
      <t>Архангельская область</t>
    </r>
    <r>
      <rPr>
        <vertAlign val="superscript"/>
        <sz val="10"/>
        <rFont val="Arial"/>
        <family val="2"/>
        <charset val="204"/>
      </rPr>
      <t>3</t>
    </r>
  </si>
  <si>
    <r>
      <t>Ненецкий автономный округ</t>
    </r>
    <r>
      <rPr>
        <vertAlign val="superscript"/>
        <sz val="10"/>
        <rFont val="Arial"/>
        <family val="2"/>
        <charset val="204"/>
      </rPr>
      <t>3</t>
    </r>
  </si>
  <si>
    <r>
      <t>Республика Коми</t>
    </r>
    <r>
      <rPr>
        <vertAlign val="superscript"/>
        <sz val="10"/>
        <rFont val="Arial"/>
        <family val="2"/>
        <charset val="204"/>
      </rPr>
      <t>3</t>
    </r>
  </si>
  <si>
    <r>
      <t>Вологодская область</t>
    </r>
    <r>
      <rPr>
        <vertAlign val="superscript"/>
        <sz val="10"/>
        <rFont val="Arial"/>
        <family val="2"/>
        <charset val="204"/>
      </rPr>
      <t>3</t>
    </r>
  </si>
  <si>
    <r>
      <t>Новгородская область</t>
    </r>
    <r>
      <rPr>
        <vertAlign val="superscript"/>
        <sz val="10"/>
        <rFont val="Arial"/>
        <family val="2"/>
        <charset val="204"/>
      </rPr>
      <t>3</t>
    </r>
  </si>
  <si>
    <r>
      <t>Псковская область</t>
    </r>
    <r>
      <rPr>
        <vertAlign val="superscript"/>
        <sz val="10"/>
        <rFont val="Arial"/>
        <family val="2"/>
        <charset val="204"/>
      </rPr>
      <t>3</t>
    </r>
  </si>
  <si>
    <t>Карельской области</t>
  </si>
  <si>
    <t>4,10</t>
  </si>
  <si>
    <t>Мурманской области</t>
  </si>
  <si>
    <t>Новгородской области</t>
  </si>
  <si>
    <t>по всем направлениям</t>
  </si>
  <si>
    <t>Псковской области</t>
  </si>
  <si>
    <t>по всем направлениям, кроме г. Байконура</t>
  </si>
  <si>
    <t>Санкт-Петербурга</t>
  </si>
  <si>
    <t>Комбинированная система оплаты ("Комбинированный 400")</t>
  </si>
  <si>
    <t>Предоставление абоненту базового объема местных телефонных соединений в размере 400 минут в месяц</t>
  </si>
  <si>
    <t>Комбинированная система оплаты ("Комбинированный1000")</t>
  </si>
  <si>
    <t>Предоставление абоненту базового объема местных телефонных соединений в размере 1000 минут в месяц</t>
  </si>
  <si>
    <t>Ленинградская область (до 100 км.)</t>
  </si>
  <si>
    <t>Ленинградская область (от 101 до 600 км.)</t>
  </si>
  <si>
    <t>по всем направлениям, кроме Ленинградской области, г. Байконура</t>
  </si>
  <si>
    <t>Ленинградской области</t>
  </si>
  <si>
    <t>г. Санкт-Петербург (до 100 км.)</t>
  </si>
  <si>
    <t>г. Санкт-Петербург (от 101 до 600 км.)</t>
  </si>
  <si>
    <t>по всем направлениям, г. Санкт-Петербурга</t>
  </si>
  <si>
    <t>по всем направлениям, кроме г. Санкт-Петербурга, г. Байконура</t>
  </si>
  <si>
    <t>Республики Коми</t>
  </si>
  <si>
    <t>в рабочие дни недели в часы с 07:00 до 22:00</t>
  </si>
  <si>
    <t>в рабочие дни недели в часы с 22:00 до 07:00</t>
  </si>
  <si>
    <t>Для районов, приравненных к районам Крайнего Севера</t>
  </si>
  <si>
    <t>Для районов Крайнего Севера</t>
  </si>
  <si>
    <t>По всем направлениям</t>
  </si>
  <si>
    <t xml:space="preserve">Тарифный план "Оптимальный-Стандарт"                                                                                                                                                                                                                               Тарифный план "Оптимальный-Мобильный"                                                                                                                                                                                                                                      Тарифный план "Оптимальный-Федеральный округ" </t>
  </si>
  <si>
    <t xml:space="preserve"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</si>
  <si>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</si>
  <si>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</si>
  <si>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</si>
  <si>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</si>
  <si>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</si>
  <si>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 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</si>
  <si>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"Оптимальный-Стандарт"                                                                                                                                                                                                                               Тарифный план "Оптимальный-Мобильный"                                                                                                                                                                                                                                      Тарифный план "Оптимальный-Федеральный округ"                                                                                                                                                                                                       </t>
  </si>
  <si>
    <t xml:space="preserve">Тарифный план "СНГ"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"Европа"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"Азия"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</si>
  <si>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"СНГ"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"Европа"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"Азия"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</si>
  <si>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"СНГ"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"Европа"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"Азия"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</si>
  <si>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"СНГ"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"Европа"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"Азия"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</si>
  <si>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"СНГ"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"Европа"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"Азия"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</si>
  <si>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 рабочие дни недели в часы с 08:00 до 22:00</t>
  </si>
  <si>
    <t>в рабочие дни недели в часы с 22:00 до 08:00</t>
  </si>
  <si>
    <t>в рабочие дни недели в часы с 22:00 до 08:00,</t>
  </si>
  <si>
    <t>Тарифный план "Оптимальный Бизнес"</t>
  </si>
  <si>
    <t>4.14</t>
  </si>
  <si>
    <t>На сеть фиксированной связи (ABC)</t>
  </si>
  <si>
    <t>Во все дни недели, в выходные и праздничные дни круглосуточно</t>
  </si>
  <si>
    <t>На сеть подвижной радиотелефонной связи ( DEF)</t>
  </si>
  <si>
    <t>5.12</t>
  </si>
  <si>
    <t xml:space="preserve">На сеть подвижной радиотелефонной связи (DEF)                  </t>
  </si>
  <si>
    <t>76,,02</t>
  </si>
  <si>
    <t>Тарифный план "Оптимальный Бизнес Плюс"</t>
  </si>
  <si>
    <t>4.15</t>
  </si>
  <si>
    <t>5.13</t>
  </si>
  <si>
    <t>Сент Маартен</t>
  </si>
  <si>
    <t>МТТ (883 140)</t>
  </si>
  <si>
    <t>Международная спутниковая сеть Vodafone</t>
  </si>
  <si>
    <t>Южный Судан</t>
  </si>
  <si>
    <t>Архангельская область, за исключением Ненецкого АО</t>
  </si>
  <si>
    <t>Архангельская область, за исключение Ненцкого АО</t>
  </si>
  <si>
    <t>в рабочие дни недели, в выходные и праздничные дни круглосуточно, по направлениям:</t>
  </si>
  <si>
    <t>На сеть подвижной радиотелефонной связи (DEF)</t>
  </si>
  <si>
    <t>в рабочие дни недели, в выходные и праздничные дни круглосуточно</t>
  </si>
  <si>
    <t>Байконур</t>
  </si>
  <si>
    <t>во все дни недели и праздничные дни круглосуточно</t>
  </si>
  <si>
    <t>во все дни недели и праздничные дни круглосуточно:</t>
  </si>
  <si>
    <t>Международная сеть Vodafone</t>
  </si>
  <si>
    <t>Сент-Маартен</t>
  </si>
  <si>
    <t xml:space="preserve">на сеть подвижной радиотелефонной связи (DEF) </t>
  </si>
  <si>
    <t xml:space="preserve">на сеть фиксированной  связи (АВС) </t>
  </si>
  <si>
    <t>на сеть подвижной радиотелефонной связи (DEF)</t>
  </si>
  <si>
    <t>ـ</t>
  </si>
  <si>
    <t>г.Санкт-Петербург</t>
  </si>
  <si>
    <t>Республика Адыгея</t>
  </si>
  <si>
    <t>Республика Северная Осетия-Алания</t>
  </si>
  <si>
    <t xml:space="preserve">Ханты-Мансийский автономный округ-Югра </t>
  </si>
  <si>
    <t>Еврейская атономная область</t>
  </si>
  <si>
    <t>г.Байконур</t>
  </si>
  <si>
    <t>Сен Мартен</t>
  </si>
  <si>
    <t>На сеть фиксированной связи</t>
  </si>
  <si>
    <t>На сеть подвижной радиотелефонной связи</t>
  </si>
  <si>
    <t>На сеть фиксированной связи (АВС)</t>
  </si>
  <si>
    <t xml:space="preserve">Южный Судан </t>
  </si>
  <si>
    <r>
      <rPr>
        <b/>
        <sz val="10"/>
        <rFont val="Arial"/>
        <family val="2"/>
        <charset val="204"/>
      </rPr>
      <t>При условии выбора оператора связи при каждом вызове</t>
    </r>
    <r>
      <rPr>
        <sz val="10"/>
        <rFont val="Arial"/>
        <family val="2"/>
        <charset val="204"/>
      </rPr>
      <t xml:space="preserve"> по тарифным зонам на расстоянии, за минуту:</t>
    </r>
  </si>
  <si>
    <t>Тарифный план "Москва", Тарифный план "Свой Федеральный округ",  Тарифный план "Комбинированный"</t>
  </si>
  <si>
    <t>Предоставление внутризонового телефонного соединения абоненту сети фиксированной телефонной связи за включенный объем внутризоновых телефонных соединений с абонентами фиксированной сети телефонной связи</t>
  </si>
  <si>
    <t>500 минут</t>
  </si>
  <si>
    <t xml:space="preserve">Комбинированная система оплаты внутризоновых телефонных соединений ABC-ABC (ТП "Регион") </t>
  </si>
  <si>
    <t xml:space="preserve">Стоимость одной минуты при превышении включенного объема внутризоновых телефонных соединений </t>
  </si>
  <si>
    <t>1000 минут</t>
  </si>
  <si>
    <t>2.7</t>
  </si>
  <si>
    <t xml:space="preserve">Комбинированная система оплаты внутризоновых телефонных соединений ABC-ABC и ABC-DEF (ТП "Регион+") </t>
  </si>
  <si>
    <t xml:space="preserve">Предоставление внутризонового телефонного соединения абоненту сети фиксированной телефонной связи за включенный объем внутризоновых телефонных соединений с абонентами фиксированной сети телефонной связи и с абонентами сети подвижной радиотелефонной связи </t>
  </si>
  <si>
    <t>2000 минут</t>
  </si>
  <si>
    <t xml:space="preserve">Тарифный план "Безграничное общение " </t>
  </si>
  <si>
    <t xml:space="preserve"> За неограниченный объем междугородных телефонных соединений в направлении сети  фиксированной  и подвижной радиотелефонной связи  ОАО "Ростелеком", в месяц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</si>
  <si>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сетей ОАО "Ростелеком"</t>
  </si>
  <si>
    <t>от 101 до 600 км</t>
  </si>
  <si>
    <t>от 601 до 1200 км</t>
  </si>
  <si>
    <t>от 1201 до 3000 км</t>
  </si>
  <si>
    <t>от 3001 до 5000 км</t>
  </si>
  <si>
    <t>свыше 5000 км</t>
  </si>
  <si>
    <t>Тарифный план "Безграничное общение (Базовый) "</t>
  </si>
  <si>
    <t xml:space="preserve">За  объем междугородных телефонных соединений в направлении сети  фиксированной  и подвижной радиотелефонной связи  ОАО "Ростелеком" в размере 95 минут в месяц </t>
  </si>
  <si>
    <t>За  минуту междугородного телефонного соединения в направлении сети  фиксированной  и подвижной радиотелефонной связи  ОАО "Ростелеком" сверх 95 минут в месяц</t>
  </si>
  <si>
    <t>За    минуту междугородного телефонного соединения на сети подвижной  радиотелефонной связи и фиксированной телефонной связи, за исключением сете ОАО "Ростелеком"</t>
  </si>
  <si>
    <t>г.Байконур, Северо-Западный ФО, Уральский ФО, г. Москва</t>
  </si>
  <si>
    <t xml:space="preserve">Приволжский ФО, Центральный ФО, кроме г. Москва </t>
  </si>
  <si>
    <t>Сибирский ФО, Южный и Северо-Кавказский ФО, Дальневосточный ФО</t>
  </si>
  <si>
    <t xml:space="preserve">За  объем междугородных телефонных соединений в направлении сети  фиксированной  и подвижной радиотелефонной связи  ОАО "Ростелеком" в размере 165 минут в месяц </t>
  </si>
  <si>
    <t>За  минуту междугородного телефонного соединения в направлении сети  фиксированной  и подвижной радиотелефонной связи  ОАО "Ростелеком" сверх 165 минут в месяц</t>
  </si>
  <si>
    <t>4.16.</t>
  </si>
  <si>
    <t>4.17</t>
  </si>
  <si>
    <t>4.18</t>
  </si>
  <si>
    <t>5.14</t>
  </si>
  <si>
    <t>Тарифный план "Безграничное общение"</t>
  </si>
  <si>
    <t xml:space="preserve">На сети фиксированной связи (ABC) и подвижной радиотелефонной связи (DEF)                </t>
  </si>
  <si>
    <t>5.15</t>
  </si>
  <si>
    <t>5.16</t>
  </si>
  <si>
    <t xml:space="preserve">Тарифный план "Безграничное общение (Базовый)" </t>
  </si>
  <si>
    <t>Тарифный план "Безграничное общение (Оптимальный)"</t>
  </si>
  <si>
    <t>4.17.</t>
  </si>
  <si>
    <t>4.18.</t>
  </si>
  <si>
    <t>г.Байконур, Северо-Западный ФО, Центральный ФО</t>
  </si>
  <si>
    <t>Приволжский ФО, Южный и Северо-Кавказский фО, Уральский ФО, Сибирский фО</t>
  </si>
  <si>
    <t>Дальневосточный ФО</t>
  </si>
  <si>
    <t>г.Байконур, Приволжский ФО, Северо-Западный ФО, Центральный ФО</t>
  </si>
  <si>
    <t>Южный и Северо-Кавказский ФО</t>
  </si>
  <si>
    <t>Уральский ФО, Сибирский ФО, Дальне-Восточный ФО</t>
  </si>
  <si>
    <t>Тарифный план "Безграничное общение Оптимальный) "</t>
  </si>
  <si>
    <t>до 100 км</t>
  </si>
  <si>
    <t>г.Байконур, Северо-Западный ФО, кроме Ленинградской области, Центральный ФО</t>
  </si>
  <si>
    <t xml:space="preserve">Уральский ФО, Сибирский ФО, Дальне-Восточный ФО, Южный и Северо-Кавказский ФО, Приволжский ФО </t>
  </si>
  <si>
    <t>г.Байконур, Северо-Западный ФО, кроме г. Санкт-Петербург, Центральный ФО</t>
  </si>
  <si>
    <t>Прочие районы</t>
  </si>
  <si>
    <t>районы Крайнего Севера</t>
  </si>
  <si>
    <t>Кировская область, Пермский край, Республика Марий Эл, Республика Удмуртия</t>
  </si>
  <si>
    <t xml:space="preserve">г.Байконур, Уральский ФО, Центральный ФО, Северо-Западный ФО, Приволжский ФО, кроме Кировскй области, Пермского край, Республики Марий Эл и Республики Удмуртия </t>
  </si>
  <si>
    <t>Сибирский ФО, Южный и Северо-Кавказский ФО</t>
  </si>
  <si>
    <t>Тарифный план "Безграничное общение (Оптимальный) "</t>
  </si>
  <si>
    <t>Америка 1</t>
  </si>
  <si>
    <t>Австралия и Океания</t>
  </si>
  <si>
    <t>Молдова, Казахстан, Узбекистан, Таджикистан, Кыргызстан, Туркменистан</t>
  </si>
  <si>
    <t>Азербайджан, Армения, Грузия, Абхазия</t>
  </si>
  <si>
    <t>в рабочие дни недели в часы с 07:00 до 23:00</t>
  </si>
  <si>
    <t>в рабочие дни недели в часы с 23:00 до 07:00,</t>
  </si>
  <si>
    <t>Предоставление внутризоновых или междугородных телефонных соединений абоненту сети местной фиксированной телефонной связи для передачи голосовой информации, факсимильных сообщений и данных автоматическим способом</t>
  </si>
  <si>
    <t xml:space="preserve">За 1-ю и 2-ю минуту одного внутризонового или междугородного телефонного соединения </t>
  </si>
  <si>
    <t xml:space="preserve">С 3-ей по 30-ю (включительно) минуты внутризонового или междугородного телефонного соединения </t>
  </si>
  <si>
    <t>С 31-ой минуты и до окончания внутризонового или междугородного телефонного соединения</t>
  </si>
  <si>
    <t xml:space="preserve">в рабочие дни недели  в часы с 7.00  до  23.00 </t>
  </si>
  <si>
    <t>в рабочие дни недели в часы с 23.00 до 7.00</t>
  </si>
  <si>
    <t>1.1.</t>
  </si>
  <si>
    <t>на территории Республики Коми, за исключением г. Сыктывкара</t>
  </si>
  <si>
    <t>1.1.1</t>
  </si>
  <si>
    <t>1.1.2</t>
  </si>
  <si>
    <t>1.1.3</t>
  </si>
  <si>
    <t>1.1.4</t>
  </si>
  <si>
    <t>1.1.5</t>
  </si>
  <si>
    <t>1.1.6</t>
  </si>
  <si>
    <t>1.1.7</t>
  </si>
  <si>
    <t>г. Сыктывкар</t>
  </si>
  <si>
    <t>1.2.</t>
  </si>
  <si>
    <t>1.2.1</t>
  </si>
  <si>
    <t>1.2.2</t>
  </si>
  <si>
    <t>1.2.3</t>
  </si>
  <si>
    <t>1.2.4</t>
  </si>
  <si>
    <t>1.2.5</t>
  </si>
  <si>
    <t>1.2.6</t>
  </si>
  <si>
    <t>1.2.7</t>
  </si>
  <si>
    <t>В рабочие дни недели в часы с 7.00 до 23.00</t>
  </si>
  <si>
    <t>В рабочие дни недели в часы с 23.00 до 7.00</t>
  </si>
  <si>
    <t>на территории Калининградской области, за исключением г. Калининграда</t>
  </si>
  <si>
    <t>г. Калининград</t>
  </si>
  <si>
    <t>на территории Республики Карелия, за исключением г. Петрозаводска</t>
  </si>
  <si>
    <t>г. Петрозаводск</t>
  </si>
  <si>
    <t>Крымский ФО</t>
  </si>
  <si>
    <t>г. Байконур, Приволжский ФО, Северо-Западный ФО, Центральный ФО</t>
  </si>
  <si>
    <t>Казахстан, Кыргызстан, Таджикистан, Туркменистан, Узбекистан</t>
  </si>
  <si>
    <t>Международная сеть Inmarsat Aero</t>
  </si>
  <si>
    <t>Международная сеть Inmarsat Mini M/GAN/FLEET/SWIFT</t>
  </si>
  <si>
    <t>по срочному тарифу</t>
  </si>
  <si>
    <t xml:space="preserve">Европа 1 </t>
  </si>
  <si>
    <t>Азербайджан, Армения, Грузия,Абхазия</t>
  </si>
  <si>
    <t>Азербайджан, Армения, Грузия</t>
  </si>
  <si>
    <t>в рабочие дни недели в часы с 20.00 до 08.00 часов и в выходные, праздничные дни круглосуточно, по направлениям:</t>
  </si>
  <si>
    <t>в рабочие дни недели в часы с 08.00 до 20.00 часов, по направлениям:</t>
  </si>
  <si>
    <t xml:space="preserve">Абонентская система оплаты внутризоновых телефонных соединений ABC-ABC и ABC-DEF (ТП "Долгие разговоры") </t>
  </si>
  <si>
    <t>2.10</t>
  </si>
  <si>
    <t>4.19</t>
  </si>
  <si>
    <t>Тарифный план "Долгие разговоры</t>
  </si>
  <si>
    <t>Предоставление междугородных телефонных соединений абоненту сети местной фиксированной телефонной связи ОАО "Ростелеком" для передачи голосовой информации, факсимильных сообщений и данных</t>
  </si>
  <si>
    <t>За 1-ю и 2-ю минуту одного междугородного телефонного соединения, за минуту</t>
  </si>
  <si>
    <t>С 3-й по 30-ю (включительно) минуты междугородного телефонного соединения, за минуту</t>
  </si>
  <si>
    <t>С 31-ой минуты и до окончания междугородного телефонного соединения, за минуту</t>
  </si>
  <si>
    <t>Сан-Марино</t>
  </si>
  <si>
    <t>Африка 1</t>
  </si>
  <si>
    <t>Африка 2</t>
  </si>
  <si>
    <t>Украина моб.</t>
  </si>
  <si>
    <t>Казахстан моб.</t>
  </si>
  <si>
    <t>г. Севастополь</t>
  </si>
  <si>
    <t>Республика Крым</t>
  </si>
  <si>
    <t>на все направления, кроме Ленинградской области, Севастополя, Республики крым</t>
  </si>
  <si>
    <t>г.Севастополь</t>
  </si>
  <si>
    <t>На сети подвижной радиотелефонной связи (DEF)</t>
  </si>
  <si>
    <t>в рабочие дни недели в часы с 22.00 до 7.00, в выходные и праздничные дни круглосуточно</t>
  </si>
  <si>
    <t>Международная спуниковая сеть Vodafone</t>
  </si>
  <si>
    <t>Международная сеть Cubio</t>
  </si>
  <si>
    <t>На сети фиксированной и подвижной радиотелефонной связи (DEF)</t>
  </si>
  <si>
    <t>На сети DEF</t>
  </si>
  <si>
    <t>Крым (Республика Крым)</t>
  </si>
  <si>
    <t>Крым (Севастополь)</t>
  </si>
  <si>
    <t>На сети фиксированной и подвижной радиотелефонной связи (АВС и DEF)</t>
  </si>
  <si>
    <t>4,22</t>
  </si>
  <si>
    <t>4,91</t>
  </si>
  <si>
    <t>Дальневосточный федеральный округ</t>
  </si>
  <si>
    <t>5,37</t>
  </si>
  <si>
    <t xml:space="preserve">в рабочие дни недели в часы с 18.00 до 08.00, в выходные и праздничные дни круглосуточно </t>
  </si>
  <si>
    <t>Во все дни недели круглосуточно на все направления</t>
  </si>
  <si>
    <t>3,39</t>
  </si>
  <si>
    <t xml:space="preserve">в рабочие дни недели в часы с 08.00 до 18.00 </t>
  </si>
  <si>
    <t>3,30</t>
  </si>
  <si>
    <t>г. Байконур, г. Севастополь, Республика Крым</t>
  </si>
  <si>
    <t>по всем направлениям, за исключением г.Байконур, г. Севастополь, Республики Крым</t>
  </si>
  <si>
    <t xml:space="preserve">На сеть фиксированной  связи (АВС) </t>
  </si>
  <si>
    <t xml:space="preserve">Калининградская область </t>
  </si>
  <si>
    <t xml:space="preserve">Мурманская область </t>
  </si>
  <si>
    <t xml:space="preserve">Республика Карелия </t>
  </si>
  <si>
    <t xml:space="preserve">Московская область </t>
  </si>
  <si>
    <t xml:space="preserve">Брянская область </t>
  </si>
  <si>
    <t xml:space="preserve">Ивановская область </t>
  </si>
  <si>
    <t xml:space="preserve">Калужская область </t>
  </si>
  <si>
    <t xml:space="preserve">Липецкая область </t>
  </si>
  <si>
    <t xml:space="preserve">Смоленская область </t>
  </si>
  <si>
    <t xml:space="preserve">Тамбовская область </t>
  </si>
  <si>
    <t xml:space="preserve">Тверская область </t>
  </si>
  <si>
    <t xml:space="preserve">Тульская область </t>
  </si>
  <si>
    <t xml:space="preserve">Кировская область </t>
  </si>
  <si>
    <t xml:space="preserve">Оренбургская область </t>
  </si>
  <si>
    <t xml:space="preserve">Пензенская область </t>
  </si>
  <si>
    <t xml:space="preserve">Пермский край </t>
  </si>
  <si>
    <t xml:space="preserve">Республика Башкортостан </t>
  </si>
  <si>
    <t xml:space="preserve">Республика Марий Эл </t>
  </si>
  <si>
    <t xml:space="preserve">Республика Мордовия </t>
  </si>
  <si>
    <t xml:space="preserve">Республика Татарстан </t>
  </si>
  <si>
    <t xml:space="preserve">Саратовская область </t>
  </si>
  <si>
    <t xml:space="preserve">Удмуртская Республика </t>
  </si>
  <si>
    <t xml:space="preserve">Ульяновская область </t>
  </si>
  <si>
    <t xml:space="preserve">Чувашская Республика </t>
  </si>
  <si>
    <t xml:space="preserve">Астраханская область </t>
  </si>
  <si>
    <t xml:space="preserve">Волгоградская область </t>
  </si>
  <si>
    <t xml:space="preserve">Ростовская область </t>
  </si>
  <si>
    <t xml:space="preserve">Республика Калмыкия </t>
  </si>
  <si>
    <t xml:space="preserve">Чеченская Республика </t>
  </si>
  <si>
    <t xml:space="preserve">Республика Дагестан </t>
  </si>
  <si>
    <t xml:space="preserve">Курганская область </t>
  </si>
  <si>
    <t xml:space="preserve">Ханты-Мансийский автономный округ - Югра </t>
  </si>
  <si>
    <t xml:space="preserve">Ямало-Ненецкий автономный округ </t>
  </si>
  <si>
    <t xml:space="preserve">Новосибирская область </t>
  </si>
  <si>
    <t xml:space="preserve">Алтайский край </t>
  </si>
  <si>
    <t xml:space="preserve">Кемеровская область </t>
  </si>
  <si>
    <t xml:space="preserve">Красноярский край </t>
  </si>
  <si>
    <t xml:space="preserve">Омская область </t>
  </si>
  <si>
    <t xml:space="preserve">Республика Алтай </t>
  </si>
  <si>
    <t xml:space="preserve">Республика Бурятия </t>
  </si>
  <si>
    <t xml:space="preserve">Республика Тыва </t>
  </si>
  <si>
    <t xml:space="preserve">Республика Хакасия </t>
  </si>
  <si>
    <t xml:space="preserve">Приморский край </t>
  </si>
  <si>
    <t xml:space="preserve">Амурская область </t>
  </si>
  <si>
    <t xml:space="preserve">Еврейская автономная область </t>
  </si>
  <si>
    <t xml:space="preserve">Камчатский край </t>
  </si>
  <si>
    <t xml:space="preserve">Республика Саха (Якутия) </t>
  </si>
  <si>
    <t xml:space="preserve">Сахалинская область </t>
  </si>
  <si>
    <t xml:space="preserve">Хабаровский край </t>
  </si>
  <si>
    <t xml:space="preserve">Чукотский автономный округ </t>
  </si>
  <si>
    <t xml:space="preserve">Африка 1 </t>
  </si>
  <si>
    <t>ТП "Долгие разговоры"</t>
  </si>
  <si>
    <t>5.17</t>
  </si>
  <si>
    <t xml:space="preserve">Тарифный план "Москва"          
Тарифный план "Свой Федеральный округ"     
Тарифный план "Комбинированный"                                                                                                                                                                                                                                </t>
  </si>
  <si>
    <t>г. Байконур, Северо-Западный ФО, Центральный ФО</t>
  </si>
  <si>
    <t>Приволжский ФО, Южный и Северо-Кавказский ФО,                             Уральский ФО, Сибирский ФО</t>
  </si>
  <si>
    <t>Сибирский ФО, Южный и Северо-Кавказский ФО, Дальневосточный ФО, Крымский ФО</t>
  </si>
  <si>
    <t>на территории Архангельской области, за исключением г. Архангельска</t>
  </si>
  <si>
    <t>г. Архангельск</t>
  </si>
  <si>
    <t>Ленинградская область, Севастополя, Республики крым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</si>
</sst>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2" formatCode="_-* #,##0&quot;р.&quot;_-;\-* #,##0&quot;р.&quot;_-;_-* &quot;-&quot;&quot;р.&quot;_-;_-@_-"/>
    <numFmt numFmtId="41" formatCode="_-* #,##0_р_._-;\-* #,##0_р_._-;_-* &quot;-&quot;_р_._-;_-@_-"/>
    <numFmt numFmtId="43" formatCode="_-* #,##0.00_р_._-;\-* #,##0.00_р_._-;_-* &quot;-&quot;??_р_._-;_-@_-"/>
    <numFmt numFmtId="164" formatCode="#,##0.00_ ;\-#,##0.00\ "/>
    <numFmt numFmtId="165" formatCode="#,##0.00_р_."/>
    <numFmt numFmtId="166" formatCode="0.00;[Red]0.00"/>
    <numFmt numFmtId="167" formatCode="0.00_ ;\-0.00\ "/>
    <numFmt numFmtId="168" formatCode="_(* #,##0.00_);_(* \(#,##0.00\);_(* &quot;-&quot;??_);_(@_)"/>
    <numFmt numFmtId="169" formatCode="_(&quot;р.&quot;* #,##0_);_(&quot;р.&quot;* \(#,##0\);_(&quot;р.&quot;* &quot;-&quot;_);_(@_)"/>
    <numFmt numFmtId="170" formatCode="#,###;\ \(#,##0\);\-"/>
  </numFmts>
  <fonts count="5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</font>
    <font>
      <vertAlign val="superscript"/>
      <sz val="10"/>
      <name val="Arial"/>
      <family val="2"/>
      <charset val="204"/>
    </font>
    <font>
      <sz val="12"/>
      <name val="Courier"/>
      <family val="3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Unicode MS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trike/>
      <sz val="10"/>
      <name val="Times New Roman"/>
      <family val="1"/>
      <charset val="204"/>
    </font>
    <font>
      <b/>
      <i/>
      <sz val="16"/>
      <name val="Times New Roman Cyr"/>
      <family val="1"/>
      <charset val="204"/>
    </font>
    <font>
      <b/>
      <i/>
      <u val="double"/>
      <sz val="14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theme="1"/>
      <name val="Arial Cyr"/>
      <family val="2"/>
      <charset val="204"/>
    </font>
    <font>
      <sz val="12"/>
      <name val="Courier"/>
      <family val="1"/>
      <charset val="204"/>
    </font>
    <font>
      <strike/>
      <sz val="10"/>
      <color indexed="10"/>
      <name val="Arial"/>
      <family val="2"/>
      <charset val="204"/>
    </font>
    <font>
      <strike/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 CYR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name val="Arial"/>
      <family val="2"/>
      <charset val="204"/>
    </font>
    <font>
      <sz val="10"/>
      <color indexed="64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</borders>
  <cellStyleXfs count="446">
    <xf numFmtId="0" fontId="0" fillId="0" borderId="0"/>
    <xf numFmtId="0" fontId="5" fillId="0" borderId="0"/>
    <xf numFmtId="0" fontId="8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1" fillId="0" borderId="0" applyProtection="0"/>
    <xf numFmtId="0" fontId="2" fillId="0" borderId="0"/>
    <xf numFmtId="0" fontId="8" fillId="0" borderId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49" fontId="5" fillId="0" borderId="16" applyFill="0" applyProtection="0">
      <alignment horizontal="justify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" fontId="5" fillId="0" borderId="18" applyFill="0" applyProtection="0">
      <alignment horizontal="center" vertical="center"/>
    </xf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49" fontId="22" fillId="0" borderId="0" applyFill="0" applyProtection="0">
      <alignment horizontal="centerContinuous" wrapText="1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49" fontId="23" fillId="0" borderId="16" applyFill="0" applyProtection="0">
      <alignment horizontal="center" vertical="center" wrapText="1"/>
    </xf>
    <xf numFmtId="2" fontId="5" fillId="0" borderId="19" applyFill="0" applyProtection="0">
      <alignment horizontal="center" vertical="center"/>
    </xf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0" fillId="0" borderId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5" fillId="7" borderId="20" applyNumberFormat="0" applyAlignment="0" applyProtection="0"/>
    <xf numFmtId="0" fontId="26" fillId="20" borderId="21" applyNumberFormat="0" applyAlignment="0" applyProtection="0"/>
    <xf numFmtId="0" fontId="27" fillId="20" borderId="20" applyNumberFormat="0" applyAlignment="0" applyProtection="0"/>
    <xf numFmtId="0" fontId="28" fillId="0" borderId="22" applyNumberFormat="0" applyFill="0" applyAlignment="0" applyProtection="0"/>
    <xf numFmtId="0" fontId="29" fillId="0" borderId="23" applyNumberFormat="0" applyFill="0" applyAlignment="0" applyProtection="0"/>
    <xf numFmtId="0" fontId="30" fillId="0" borderId="24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32" fillId="21" borderId="26" applyNumberFormat="0" applyAlignment="0" applyProtection="0"/>
    <xf numFmtId="0" fontId="33" fillId="0" borderId="0" applyNumberFormat="0" applyFill="0" applyBorder="0" applyAlignment="0" applyProtection="0"/>
    <xf numFmtId="0" fontId="34" fillId="22" borderId="0" applyNumberFormat="0" applyBorder="0" applyAlignment="0" applyProtection="0"/>
    <xf numFmtId="42" fontId="5" fillId="0" borderId="0" applyFont="0" applyFill="0" applyBorder="0" applyAlignment="0" applyProtection="0"/>
    <xf numFmtId="0" fontId="5" fillId="0" borderId="0"/>
    <xf numFmtId="0" fontId="40" fillId="0" borderId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5" fillId="23" borderId="27" applyNumberFormat="0" applyFont="0" applyAlignment="0" applyProtection="0"/>
    <xf numFmtId="0" fontId="37" fillId="0" borderId="28" applyNumberFormat="0" applyFill="0" applyAlignment="0" applyProtection="0"/>
    <xf numFmtId="0" fontId="8" fillId="0" borderId="0"/>
    <xf numFmtId="0" fontId="38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24" borderId="1" applyAlignment="0">
      <alignment horizontal="center" vertical="justify" wrapText="1"/>
    </xf>
    <xf numFmtId="43" fontId="5" fillId="0" borderId="0" applyFont="0" applyFill="0" applyBorder="0" applyAlignment="0" applyProtection="0"/>
    <xf numFmtId="0" fontId="39" fillId="4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5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22" fillId="0" borderId="0" applyFill="0" applyProtection="0">
      <alignment horizontal="center" wrapText="1"/>
    </xf>
    <xf numFmtId="1" fontId="45" fillId="0" borderId="29" applyFill="0" applyProtection="0">
      <alignment horizontal="center" vertical="center"/>
    </xf>
    <xf numFmtId="1" fontId="45" fillId="0" borderId="29" applyFill="0" applyProtection="0">
      <alignment horizontal="center" vertical="center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49" fontId="45" fillId="0" borderId="30" applyFill="0" applyProtection="0">
      <alignment horizontal="justify" vertical="center" wrapText="1"/>
    </xf>
    <xf numFmtId="49" fontId="5" fillId="0" borderId="16" applyFill="0" applyProtection="0">
      <alignment horizontal="justify" vertical="center" wrapText="1"/>
    </xf>
    <xf numFmtId="49" fontId="5" fillId="0" borderId="16" applyFill="0" applyProtection="0">
      <alignment horizontal="justify" vertical="center" wrapText="1"/>
    </xf>
    <xf numFmtId="49" fontId="23" fillId="0" borderId="30" applyFill="0" applyProtection="0">
      <alignment horizontal="center" vertical="center" wrapText="1"/>
    </xf>
    <xf numFmtId="2" fontId="45" fillId="0" borderId="31" applyFill="0" applyProtection="0">
      <alignment horizontal="center" vertical="center"/>
    </xf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42" borderId="0" applyNumberFormat="0" applyBorder="0" applyAlignment="0" applyProtection="0"/>
    <xf numFmtId="0" fontId="25" fillId="30" borderId="20" applyNumberFormat="0" applyAlignment="0" applyProtection="0"/>
    <xf numFmtId="0" fontId="26" fillId="43" borderId="21" applyNumberFormat="0" applyAlignment="0" applyProtection="0"/>
    <xf numFmtId="0" fontId="27" fillId="43" borderId="20" applyNumberFormat="0" applyAlignment="0" applyProtection="0"/>
    <xf numFmtId="0" fontId="32" fillId="44" borderId="26" applyNumberFormat="0" applyAlignment="0" applyProtection="0"/>
    <xf numFmtId="0" fontId="34" fillId="45" borderId="0" applyNumberFormat="0" applyBorder="0" applyAlignment="0" applyProtection="0"/>
    <xf numFmtId="0" fontId="19" fillId="0" borderId="0"/>
    <xf numFmtId="0" fontId="35" fillId="26" borderId="0" applyNumberFormat="0" applyBorder="0" applyAlignment="0" applyProtection="0"/>
    <xf numFmtId="0" fontId="45" fillId="46" borderId="27" applyNumberFormat="0" applyAlignment="0" applyProtection="0"/>
    <xf numFmtId="9" fontId="5" fillId="0" borderId="0" applyFont="0" applyFill="0" applyBorder="0" applyAlignment="0" applyProtection="0"/>
    <xf numFmtId="43" fontId="46" fillId="0" borderId="0" applyFill="0" applyBorder="0" applyAlignment="0" applyProtection="0"/>
    <xf numFmtId="41" fontId="5" fillId="0" borderId="0" applyFont="0" applyFill="0" applyBorder="0" applyAlignment="0" applyProtection="0"/>
    <xf numFmtId="0" fontId="39" fillId="27" borderId="0" applyNumberFormat="0" applyBorder="0" applyAlignment="0" applyProtection="0"/>
    <xf numFmtId="43" fontId="2" fillId="0" borderId="0" applyFill="0" applyBorder="0" applyAlignment="0" applyProtection="0"/>
    <xf numFmtId="0" fontId="45" fillId="0" borderId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0" fontId="5" fillId="0" borderId="0"/>
    <xf numFmtId="0" fontId="5" fillId="0" borderId="0"/>
    <xf numFmtId="0" fontId="1" fillId="0" borderId="0"/>
    <xf numFmtId="168" fontId="45" fillId="0" borderId="0" applyFont="0" applyFill="0" applyBorder="0" applyAlignment="0" applyProtection="0"/>
    <xf numFmtId="0" fontId="45" fillId="0" borderId="0"/>
    <xf numFmtId="0" fontId="45" fillId="46" borderId="27" applyNumberFormat="0" applyAlignment="0" applyProtection="0"/>
    <xf numFmtId="0" fontId="45" fillId="0" borderId="0"/>
    <xf numFmtId="0" fontId="45" fillId="0" borderId="0"/>
    <xf numFmtId="0" fontId="45" fillId="0" borderId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45" fillId="0" borderId="0"/>
    <xf numFmtId="0" fontId="45" fillId="0" borderId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1" fontId="45" fillId="0" borderId="18" applyFill="0" applyProtection="0">
      <alignment horizontal="center" vertical="center"/>
    </xf>
    <xf numFmtId="49" fontId="45" fillId="0" borderId="16" applyFill="0" applyProtection="0">
      <alignment horizontal="justify" vertical="center" wrapText="1"/>
    </xf>
    <xf numFmtId="0" fontId="24" fillId="42" borderId="0" applyNumberFormat="0" applyBorder="0" applyAlignment="0" applyProtection="0"/>
    <xf numFmtId="2" fontId="45" fillId="0" borderId="19" applyFill="0" applyProtection="0">
      <alignment horizontal="center" vertical="center"/>
    </xf>
    <xf numFmtId="169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5" fillId="0" borderId="0"/>
    <xf numFmtId="1" fontId="5" fillId="0" borderId="18" applyFill="0" applyProtection="0">
      <alignment horizontal="center" vertical="center"/>
    </xf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49" fontId="5" fillId="0" borderId="16" applyFill="0" applyProtection="0">
      <alignment horizontal="justify" vertical="center" wrapText="1"/>
    </xf>
    <xf numFmtId="2" fontId="5" fillId="0" borderId="19" applyFill="0" applyProtection="0">
      <alignment horizontal="center" vertical="center"/>
    </xf>
    <xf numFmtId="2" fontId="45" fillId="0" borderId="19" applyFill="0" applyProtection="0">
      <alignment horizontal="center" vertical="center"/>
    </xf>
    <xf numFmtId="0" fontId="25" fillId="30" borderId="20" applyNumberFormat="0" applyAlignment="0" applyProtection="0"/>
    <xf numFmtId="0" fontId="26" fillId="43" borderId="21" applyNumberFormat="0" applyAlignment="0" applyProtection="0"/>
    <xf numFmtId="0" fontId="27" fillId="43" borderId="20" applyNumberFormat="0" applyAlignment="0" applyProtection="0"/>
    <xf numFmtId="0" fontId="32" fillId="44" borderId="26" applyNumberFormat="0" applyAlignment="0" applyProtection="0"/>
    <xf numFmtId="0" fontId="34" fillId="45" borderId="0" applyNumberFormat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26" borderId="0" applyNumberFormat="0" applyBorder="0" applyAlignment="0" applyProtection="0"/>
    <xf numFmtId="0" fontId="2" fillId="0" borderId="0"/>
    <xf numFmtId="41" fontId="5" fillId="0" borderId="0" applyFon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49" fontId="22" fillId="0" borderId="0" applyFill="0" applyProtection="0">
      <alignment horizontal="centerContinuous" wrapText="1"/>
    </xf>
    <xf numFmtId="1" fontId="5" fillId="0" borderId="18" applyFill="0" applyProtection="0">
      <alignment horizontal="center" vertical="center"/>
    </xf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49" fontId="5" fillId="0" borderId="16" applyFill="0" applyProtection="0">
      <alignment horizontal="justify" vertical="center" wrapText="1"/>
    </xf>
    <xf numFmtId="49" fontId="23" fillId="0" borderId="16" applyFill="0" applyProtection="0">
      <alignment horizontal="center" vertical="center" wrapText="1"/>
    </xf>
    <xf numFmtId="2" fontId="5" fillId="0" borderId="19" applyFill="0" applyProtection="0">
      <alignment horizontal="center" vertical="center"/>
    </xf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70" fontId="16" fillId="24" borderId="1">
      <alignment vertical="center" wrapText="1"/>
    </xf>
    <xf numFmtId="0" fontId="54" fillId="0" borderId="0">
      <alignment horizontal="center" vertical="center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7" borderId="20" applyNumberFormat="0" applyAlignment="0" applyProtection="0"/>
    <xf numFmtId="0" fontId="25" fillId="7" borderId="20" applyNumberFormat="0" applyAlignment="0" applyProtection="0"/>
    <xf numFmtId="0" fontId="26" fillId="20" borderId="21" applyNumberFormat="0" applyAlignment="0" applyProtection="0"/>
    <xf numFmtId="0" fontId="26" fillId="20" borderId="21" applyNumberFormat="0" applyAlignment="0" applyProtection="0"/>
    <xf numFmtId="0" fontId="27" fillId="20" borderId="20" applyNumberFormat="0" applyAlignment="0" applyProtection="0"/>
    <xf numFmtId="0" fontId="27" fillId="20" borderId="20" applyNumberFormat="0" applyAlignment="0" applyProtection="0"/>
    <xf numFmtId="0" fontId="32" fillId="21" borderId="26" applyNumberFormat="0" applyAlignment="0" applyProtection="0"/>
    <xf numFmtId="0" fontId="32" fillId="21" borderId="26" applyNumberFormat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53" fillId="0" borderId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5" fillId="23" borderId="27" applyNumberFormat="0" applyFont="0" applyAlignment="0" applyProtection="0"/>
    <xf numFmtId="0" fontId="5" fillId="23" borderId="27" applyNumberFormat="0" applyFont="0" applyAlignment="0" applyProtection="0"/>
    <xf numFmtId="0" fontId="53" fillId="23" borderId="27" applyNumberFormat="0" applyFont="0" applyAlignment="0" applyProtection="0"/>
    <xf numFmtId="0" fontId="2" fillId="0" borderId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47" fillId="0" borderId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0" fontId="39" fillId="27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61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2" fontId="2" fillId="0" borderId="1" xfId="1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justify" vertical="top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center"/>
    </xf>
    <xf numFmtId="2" fontId="2" fillId="0" borderId="1" xfId="2" applyNumberFormat="1" applyFont="1" applyFill="1" applyBorder="1" applyAlignment="1">
      <alignment horizontal="center"/>
    </xf>
    <xf numFmtId="0" fontId="2" fillId="0" borderId="1" xfId="2" applyFont="1" applyFill="1" applyBorder="1"/>
    <xf numFmtId="0" fontId="2" fillId="0" borderId="1" xfId="2" applyFont="1" applyFill="1" applyBorder="1" applyAlignment="1">
      <alignment horizontal="left"/>
    </xf>
    <xf numFmtId="164" fontId="2" fillId="0" borderId="1" xfId="3" applyNumberFormat="1" applyFont="1" applyFill="1" applyBorder="1" applyAlignment="1">
      <alignment horizontal="center" vertical="center"/>
    </xf>
    <xf numFmtId="2" fontId="2" fillId="0" borderId="1" xfId="6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2" fontId="2" fillId="0" borderId="1" xfId="7" applyNumberFormat="1" applyFont="1" applyFill="1" applyBorder="1" applyAlignment="1">
      <alignment horizontal="center" vertical="center" wrapText="1"/>
    </xf>
    <xf numFmtId="2" fontId="12" fillId="0" borderId="1" xfId="2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2" fillId="0" borderId="1" xfId="3" applyNumberFormat="1" applyFon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2" fontId="2" fillId="0" borderId="1" xfId="6" applyNumberFormat="1" applyFont="1" applyFill="1" applyBorder="1" applyAlignment="1">
      <alignment horizontal="center" vertical="top" wrapText="1"/>
    </xf>
    <xf numFmtId="1" fontId="2" fillId="0" borderId="1" xfId="5" quotePrefix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43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2" fontId="2" fillId="0" borderId="1" xfId="8" applyNumberFormat="1" applyFill="1" applyBorder="1" applyAlignment="1">
      <alignment horizontal="center" vertical="center"/>
    </xf>
    <xf numFmtId="0" fontId="2" fillId="0" borderId="1" xfId="8" applyFont="1" applyFill="1" applyBorder="1" applyAlignment="1">
      <alignment horizontal="left" vertical="center" wrapText="1"/>
    </xf>
    <xf numFmtId="0" fontId="2" fillId="0" borderId="1" xfId="8" applyFont="1" applyFill="1" applyBorder="1" applyAlignment="1">
      <alignment horizontal="left" vertical="center" wrapText="1" indent="2"/>
    </xf>
    <xf numFmtId="0" fontId="2" fillId="0" borderId="1" xfId="8" applyFont="1" applyFill="1" applyBorder="1" applyAlignment="1">
      <alignment vertical="center" wrapText="1"/>
    </xf>
    <xf numFmtId="0" fontId="2" fillId="0" borderId="1" xfId="8" applyFont="1" applyFill="1" applyBorder="1"/>
    <xf numFmtId="0" fontId="2" fillId="0" borderId="1" xfId="8" applyFont="1" applyFill="1" applyBorder="1" applyAlignment="1">
      <alignment wrapText="1"/>
    </xf>
    <xf numFmtId="4" fontId="2" fillId="0" borderId="1" xfId="5" applyNumberFormat="1" applyFont="1" applyFill="1" applyBorder="1" applyAlignment="1">
      <alignment horizontal="center" vertical="top" wrapText="1"/>
    </xf>
    <xf numFmtId="4" fontId="2" fillId="0" borderId="1" xfId="5" applyNumberFormat="1" applyFont="1" applyFill="1" applyBorder="1" applyAlignment="1">
      <alignment horizontal="center" vertical="top"/>
    </xf>
    <xf numFmtId="2" fontId="2" fillId="0" borderId="1" xfId="5" applyNumberFormat="1" applyFont="1" applyFill="1" applyBorder="1" applyAlignment="1">
      <alignment horizontal="center" vertical="top"/>
    </xf>
    <xf numFmtId="165" fontId="2" fillId="0" borderId="1" xfId="1" applyNumberFormat="1" applyFont="1" applyFill="1" applyBorder="1" applyAlignment="1">
      <alignment horizontal="center" vertical="center"/>
    </xf>
    <xf numFmtId="2" fontId="2" fillId="0" borderId="1" xfId="5" applyNumberFormat="1" applyFont="1" applyFill="1" applyBorder="1" applyAlignment="1">
      <alignment horizontal="center" vertical="top" wrapText="1"/>
    </xf>
    <xf numFmtId="165" fontId="2" fillId="0" borderId="2" xfId="1" applyNumberFormat="1" applyFont="1" applyFill="1" applyBorder="1" applyAlignment="1">
      <alignment horizontal="center" vertical="center"/>
    </xf>
    <xf numFmtId="2" fontId="2" fillId="0" borderId="1" xfId="8" applyNumberFormat="1" applyFont="1" applyFill="1" applyBorder="1" applyAlignment="1">
      <alignment horizontal="center"/>
    </xf>
    <xf numFmtId="49" fontId="2" fillId="0" borderId="4" xfId="1" applyNumberFormat="1" applyFont="1" applyFill="1" applyBorder="1" applyAlignment="1">
      <alignment horizontal="left" vertical="center" wrapText="1"/>
    </xf>
    <xf numFmtId="2" fontId="2" fillId="0" borderId="1" xfId="8" applyNumberFormat="1" applyFont="1" applyFill="1" applyBorder="1" applyAlignment="1">
      <alignment horizontal="center" vertical="center"/>
    </xf>
    <xf numFmtId="2" fontId="2" fillId="0" borderId="3" xfId="8" applyNumberFormat="1" applyFont="1" applyFill="1" applyBorder="1" applyAlignment="1">
      <alignment horizontal="center" vertical="center"/>
    </xf>
    <xf numFmtId="2" fontId="2" fillId="0" borderId="4" xfId="8" applyNumberFormat="1" applyFont="1" applyFill="1" applyBorder="1" applyAlignment="1">
      <alignment horizontal="center" vertical="center"/>
    </xf>
    <xf numFmtId="164" fontId="2" fillId="0" borderId="1" xfId="10" applyNumberFormat="1" applyFont="1" applyFill="1" applyBorder="1" applyAlignment="1">
      <alignment horizontal="center" vertical="center"/>
    </xf>
    <xf numFmtId="2" fontId="2" fillId="0" borderId="1" xfId="8" applyNumberFormat="1" applyFont="1" applyFill="1" applyBorder="1" applyAlignment="1">
      <alignment horizontal="center" vertical="center" wrapText="1"/>
    </xf>
    <xf numFmtId="2" fontId="2" fillId="0" borderId="4" xfId="8" applyNumberFormat="1" applyFont="1" applyFill="1" applyBorder="1" applyAlignment="1">
      <alignment horizontal="center" vertical="center" wrapText="1"/>
    </xf>
    <xf numFmtId="2" fontId="2" fillId="0" borderId="1" xfId="8" applyNumberFormat="1" applyFont="1" applyFill="1" applyBorder="1" applyAlignment="1">
      <alignment horizontal="center" wrapText="1"/>
    </xf>
    <xf numFmtId="2" fontId="2" fillId="0" borderId="1" xfId="10" applyNumberFormat="1" applyFont="1" applyFill="1" applyBorder="1" applyAlignment="1">
      <alignment horizontal="center" vertical="center"/>
    </xf>
    <xf numFmtId="2" fontId="2" fillId="0" borderId="1" xfId="6" applyNumberFormat="1" applyFont="1" applyFill="1" applyBorder="1" applyAlignment="1">
      <alignment horizontal="center" vertical="top"/>
    </xf>
    <xf numFmtId="49" fontId="4" fillId="0" borderId="2" xfId="8" applyNumberFormat="1" applyFont="1" applyFill="1" applyBorder="1" applyAlignment="1">
      <alignment horizontal="center"/>
    </xf>
    <xf numFmtId="0" fontId="2" fillId="0" borderId="0" xfId="8" applyFill="1"/>
    <xf numFmtId="49" fontId="4" fillId="0" borderId="2" xfId="8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/>
    </xf>
    <xf numFmtId="2" fontId="2" fillId="0" borderId="1" xfId="1" applyNumberFormat="1" applyFont="1" applyFill="1" applyBorder="1" applyAlignment="1">
      <alignment horizontal="center"/>
    </xf>
    <xf numFmtId="2" fontId="2" fillId="0" borderId="4" xfId="1" applyNumberFormat="1" applyFont="1" applyFill="1" applyBorder="1" applyAlignment="1">
      <alignment horizontal="center"/>
    </xf>
    <xf numFmtId="2" fontId="2" fillId="0" borderId="3" xfId="1" applyNumberFormat="1" applyFont="1" applyFill="1" applyBorder="1" applyAlignment="1">
      <alignment horizontal="center"/>
    </xf>
    <xf numFmtId="2" fontId="2" fillId="0" borderId="11" xfId="1" applyNumberFormat="1" applyFont="1" applyFill="1" applyBorder="1" applyAlignment="1">
      <alignment horizontal="center"/>
    </xf>
    <xf numFmtId="2" fontId="2" fillId="0" borderId="7" xfId="1" applyNumberFormat="1" applyFont="1" applyFill="1" applyBorder="1" applyAlignment="1">
      <alignment horizontal="center"/>
    </xf>
    <xf numFmtId="0" fontId="2" fillId="0" borderId="1" xfId="8" applyFill="1" applyBorder="1" applyAlignment="1">
      <alignment horizontal="left" vertical="center" wrapText="1"/>
    </xf>
    <xf numFmtId="2" fontId="2" fillId="0" borderId="1" xfId="11" applyNumberFormat="1" applyFont="1" applyFill="1" applyBorder="1" applyAlignment="1" applyProtection="1">
      <alignment horizontal="center" vertical="top"/>
    </xf>
    <xf numFmtId="2" fontId="2" fillId="0" borderId="13" xfId="6" applyNumberFormat="1" applyFont="1" applyFill="1" applyBorder="1" applyAlignment="1">
      <alignment horizontal="center" vertical="top" wrapText="1"/>
    </xf>
    <xf numFmtId="2" fontId="2" fillId="0" borderId="13" xfId="5" applyNumberFormat="1" applyFont="1" applyFill="1" applyBorder="1" applyAlignment="1" applyProtection="1">
      <alignment horizontal="center" vertical="top"/>
    </xf>
    <xf numFmtId="2" fontId="2" fillId="0" borderId="13" xfId="6" applyNumberFormat="1" applyFont="1" applyFill="1" applyBorder="1" applyAlignment="1">
      <alignment horizontal="center" vertical="top"/>
    </xf>
    <xf numFmtId="2" fontId="2" fillId="0" borderId="7" xfId="8" applyNumberFormat="1" applyFont="1" applyFill="1" applyBorder="1" applyAlignment="1">
      <alignment horizontal="center" vertical="center"/>
    </xf>
    <xf numFmtId="2" fontId="16" fillId="0" borderId="1" xfId="10" applyNumberFormat="1" applyFont="1" applyFill="1" applyBorder="1" applyAlignment="1">
      <alignment horizontal="center" vertical="center"/>
    </xf>
    <xf numFmtId="2" fontId="16" fillId="0" borderId="1" xfId="8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/>
    </xf>
    <xf numFmtId="0" fontId="2" fillId="0" borderId="4" xfId="5" applyFont="1" applyFill="1" applyBorder="1" applyAlignment="1">
      <alignment horizontal="justify" vertical="top" wrapText="1"/>
    </xf>
    <xf numFmtId="0" fontId="2" fillId="0" borderId="4" xfId="1" applyFont="1" applyFill="1" applyBorder="1" applyAlignment="1">
      <alignment vertical="top" wrapText="1"/>
    </xf>
    <xf numFmtId="0" fontId="2" fillId="0" borderId="1" xfId="8" applyFont="1" applyFill="1" applyBorder="1" applyAlignment="1">
      <alignment horizontal="left"/>
    </xf>
    <xf numFmtId="4" fontId="2" fillId="0" borderId="1" xfId="8" applyNumberFormat="1" applyFont="1" applyFill="1" applyBorder="1" applyAlignment="1">
      <alignment horizontal="center" vertical="center" wrapText="1"/>
    </xf>
    <xf numFmtId="4" fontId="2" fillId="0" borderId="7" xfId="8" applyNumberFormat="1" applyFont="1" applyFill="1" applyBorder="1" applyAlignment="1">
      <alignment horizontal="center" vertical="center" wrapText="1"/>
    </xf>
    <xf numFmtId="2" fontId="12" fillId="0" borderId="1" xfId="2" applyNumberFormat="1" applyFont="1" applyFill="1" applyBorder="1" applyAlignment="1">
      <alignment horizontal="center"/>
    </xf>
    <xf numFmtId="0" fontId="17" fillId="0" borderId="1" xfId="11" applyFont="1" applyFill="1" applyBorder="1" applyAlignment="1" applyProtection="1">
      <alignment horizontal="left" vertical="center"/>
    </xf>
    <xf numFmtId="2" fontId="2" fillId="0" borderId="1" xfId="12" applyNumberFormat="1" applyFont="1" applyFill="1" applyBorder="1" applyAlignment="1">
      <alignment horizontal="center" vertical="center"/>
    </xf>
    <xf numFmtId="0" fontId="17" fillId="0" borderId="2" xfId="11" applyFont="1" applyFill="1" applyBorder="1" applyAlignment="1" applyProtection="1">
      <alignment horizontal="left" vertical="center"/>
    </xf>
    <xf numFmtId="0" fontId="2" fillId="0" borderId="1" xfId="11" applyFont="1" applyFill="1" applyBorder="1" applyAlignment="1" applyProtection="1">
      <alignment horizontal="left" vertical="center"/>
    </xf>
    <xf numFmtId="2" fontId="2" fillId="0" borderId="7" xfId="1" applyNumberFormat="1" applyFont="1" applyFill="1" applyBorder="1" applyAlignment="1">
      <alignment horizontal="center" vertical="center"/>
    </xf>
    <xf numFmtId="164" fontId="2" fillId="0" borderId="5" xfId="3" applyNumberFormat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justify" vertical="center"/>
    </xf>
    <xf numFmtId="0" fontId="2" fillId="0" borderId="1" xfId="5" applyFont="1" applyFill="1" applyBorder="1" applyAlignment="1">
      <alignment horizontal="left" vertical="top" wrapText="1"/>
    </xf>
    <xf numFmtId="2" fontId="0" fillId="0" borderId="1" xfId="0" applyNumberFormat="1" applyFill="1" applyBorder="1" applyAlignment="1">
      <alignment horizontal="center"/>
    </xf>
    <xf numFmtId="2" fontId="2" fillId="0" borderId="1" xfId="17" applyNumberFormat="1" applyFont="1" applyFill="1" applyBorder="1" applyAlignment="1">
      <alignment horizontal="center"/>
    </xf>
    <xf numFmtId="2" fontId="2" fillId="0" borderId="1" xfId="17" applyNumberFormat="1" applyFont="1" applyFill="1" applyBorder="1" applyAlignment="1">
      <alignment horizontal="center" vertical="center" wrapText="1"/>
    </xf>
    <xf numFmtId="2" fontId="2" fillId="0" borderId="1" xfId="18" applyNumberFormat="1" applyFont="1" applyFill="1" applyBorder="1" applyAlignment="1">
      <alignment horizontal="center"/>
    </xf>
    <xf numFmtId="2" fontId="2" fillId="0" borderId="1" xfId="18" applyNumberFormat="1" applyFont="1" applyFill="1" applyBorder="1" applyAlignment="1">
      <alignment horizontal="center" vertical="center" wrapText="1"/>
    </xf>
    <xf numFmtId="2" fontId="2" fillId="0" borderId="1" xfId="19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/>
    </xf>
    <xf numFmtId="0" fontId="3" fillId="0" borderId="2" xfId="0" applyFont="1" applyFill="1" applyBorder="1"/>
    <xf numFmtId="164" fontId="2" fillId="0" borderId="3" xfId="3" applyNumberFormat="1" applyFont="1" applyFill="1" applyBorder="1" applyAlignment="1">
      <alignment horizontal="center" vertical="center"/>
    </xf>
    <xf numFmtId="0" fontId="2" fillId="0" borderId="0" xfId="8" applyFill="1" applyAlignment="1">
      <alignment horizontal="right" wrapText="1"/>
    </xf>
    <xf numFmtId="0" fontId="3" fillId="0" borderId="0" xfId="8" applyFont="1" applyFill="1" applyAlignment="1">
      <alignment horizontal="right"/>
    </xf>
    <xf numFmtId="0" fontId="2" fillId="0" borderId="0" xfId="8" applyFill="1" applyAlignment="1">
      <alignment horizontal="center" vertical="center"/>
    </xf>
    <xf numFmtId="0" fontId="2" fillId="0" borderId="1" xfId="8" applyFill="1" applyBorder="1" applyAlignment="1">
      <alignment horizontal="center" vertical="center"/>
    </xf>
    <xf numFmtId="0" fontId="2" fillId="0" borderId="1" xfId="8" applyFill="1" applyBorder="1" applyAlignment="1">
      <alignment horizontal="center"/>
    </xf>
    <xf numFmtId="49" fontId="4" fillId="0" borderId="1" xfId="8" applyNumberFormat="1" applyFont="1" applyFill="1" applyBorder="1" applyAlignment="1">
      <alignment horizontal="center"/>
    </xf>
    <xf numFmtId="0" fontId="2" fillId="0" borderId="1" xfId="8" applyFill="1" applyBorder="1" applyAlignment="1">
      <alignment horizontal="left" vertical="center"/>
    </xf>
    <xf numFmtId="0" fontId="2" fillId="0" borderId="0" xfId="8" applyFont="1" applyFill="1" applyAlignment="1">
      <alignment horizontal="left" vertical="center" wrapText="1"/>
    </xf>
    <xf numFmtId="0" fontId="2" fillId="0" borderId="4" xfId="8" applyFont="1" applyFill="1" applyBorder="1" applyAlignment="1">
      <alignment vertical="center" wrapText="1"/>
    </xf>
    <xf numFmtId="2" fontId="2" fillId="0" borderId="5" xfId="8" applyNumberFormat="1" applyFont="1" applyFill="1" applyBorder="1" applyAlignment="1">
      <alignment horizontal="center" vertical="center"/>
    </xf>
    <xf numFmtId="2" fontId="2" fillId="0" borderId="2" xfId="8" applyNumberFormat="1" applyFont="1" applyFill="1" applyBorder="1" applyAlignment="1">
      <alignment horizontal="center" vertical="center"/>
    </xf>
    <xf numFmtId="0" fontId="2" fillId="0" borderId="2" xfId="8" applyFont="1" applyFill="1" applyBorder="1" applyAlignment="1">
      <alignment vertical="center" wrapText="1"/>
    </xf>
    <xf numFmtId="2" fontId="2" fillId="0" borderId="6" xfId="8" applyNumberFormat="1" applyFont="1" applyFill="1" applyBorder="1" applyAlignment="1">
      <alignment horizontal="center" vertical="center"/>
    </xf>
    <xf numFmtId="2" fontId="2" fillId="0" borderId="1" xfId="14" applyNumberFormat="1" applyFont="1" applyFill="1" applyBorder="1" applyAlignment="1">
      <alignment horizontal="center"/>
    </xf>
    <xf numFmtId="49" fontId="4" fillId="0" borderId="1" xfId="8" applyNumberFormat="1" applyFont="1" applyFill="1" applyBorder="1" applyAlignment="1">
      <alignment horizontal="center" vertical="center"/>
    </xf>
    <xf numFmtId="0" fontId="4" fillId="0" borderId="1" xfId="8" applyFont="1" applyFill="1" applyBorder="1" applyAlignment="1">
      <alignment horizontal="center" vertical="center"/>
    </xf>
    <xf numFmtId="0" fontId="2" fillId="0" borderId="1" xfId="8" applyFill="1" applyBorder="1" applyAlignment="1">
      <alignment horizontal="left"/>
    </xf>
    <xf numFmtId="0" fontId="2" fillId="0" borderId="3" xfId="8" applyFont="1" applyFill="1" applyBorder="1" applyAlignment="1">
      <alignment vertical="center" wrapText="1"/>
    </xf>
    <xf numFmtId="2" fontId="2" fillId="0" borderId="1" xfId="15" applyNumberFormat="1" applyFont="1" applyFill="1" applyBorder="1" applyAlignment="1">
      <alignment horizontal="center" vertical="center" wrapText="1"/>
    </xf>
    <xf numFmtId="0" fontId="2" fillId="0" borderId="0" xfId="8" applyFont="1" applyFill="1"/>
    <xf numFmtId="0" fontId="2" fillId="0" borderId="0" xfId="8" applyFont="1" applyFill="1" applyAlignment="1">
      <alignment horizontal="right" wrapText="1"/>
    </xf>
    <xf numFmtId="0" fontId="2" fillId="0" borderId="1" xfId="8" applyFont="1" applyFill="1" applyBorder="1" applyAlignment="1">
      <alignment horizontal="center"/>
    </xf>
    <xf numFmtId="2" fontId="2" fillId="0" borderId="1" xfId="9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164" fontId="2" fillId="0" borderId="3" xfId="10" applyNumberFormat="1" applyFont="1" applyFill="1" applyBorder="1" applyAlignment="1">
      <alignment horizontal="center" vertical="center"/>
    </xf>
    <xf numFmtId="0" fontId="3" fillId="0" borderId="7" xfId="8" applyFont="1" applyFill="1" applyBorder="1" applyAlignment="1">
      <alignment horizontal="center" vertical="center"/>
    </xf>
    <xf numFmtId="0" fontId="3" fillId="0" borderId="5" xfId="8" applyFont="1" applyFill="1" applyBorder="1" applyAlignment="1">
      <alignment horizontal="center" vertical="center"/>
    </xf>
    <xf numFmtId="0" fontId="3" fillId="0" borderId="1" xfId="8" applyFont="1" applyFill="1" applyBorder="1" applyAlignment="1">
      <alignment horizontal="center" vertical="center"/>
    </xf>
    <xf numFmtId="2" fontId="2" fillId="0" borderId="1" xfId="16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/>
    <xf numFmtId="2" fontId="2" fillId="0" borderId="3" xfId="10" applyNumberFormat="1" applyFont="1" applyFill="1" applyBorder="1" applyAlignment="1">
      <alignment horizontal="center" vertical="center"/>
    </xf>
    <xf numFmtId="0" fontId="10" fillId="0" borderId="1" xfId="9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top" wrapText="1"/>
    </xf>
    <xf numFmtId="2" fontId="2" fillId="0" borderId="2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6" xfId="8" applyFont="1" applyFill="1" applyBorder="1" applyAlignment="1">
      <alignment vertical="center" wrapText="1"/>
    </xf>
    <xf numFmtId="0" fontId="17" fillId="0" borderId="1" xfId="8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/>
    </xf>
    <xf numFmtId="0" fontId="0" fillId="0" borderId="0" xfId="0" applyFill="1" applyAlignment="1">
      <alignment horizontal="center" wrapText="1"/>
    </xf>
    <xf numFmtId="43" fontId="10" fillId="0" borderId="1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2" fontId="2" fillId="0" borderId="1" xfId="5" quotePrefix="1" applyNumberFormat="1" applyFont="1" applyFill="1" applyBorder="1" applyAlignment="1">
      <alignment horizontal="center" vertical="center" wrapText="1"/>
    </xf>
    <xf numFmtId="2" fontId="2" fillId="0" borderId="5" xfId="3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left" vertical="center" wrapText="1"/>
    </xf>
    <xf numFmtId="0" fontId="2" fillId="0" borderId="5" xfId="5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vertical="center" wrapText="1"/>
    </xf>
    <xf numFmtId="0" fontId="3" fillId="0" borderId="17" xfId="0" applyFont="1" applyFill="1" applyBorder="1"/>
    <xf numFmtId="0" fontId="2" fillId="0" borderId="4" xfId="0" applyFont="1" applyFill="1" applyBorder="1" applyAlignment="1">
      <alignment horizontal="center"/>
    </xf>
    <xf numFmtId="0" fontId="2" fillId="0" borderId="1" xfId="1" applyFont="1" applyFill="1" applyBorder="1" applyAlignment="1">
      <alignment vertical="center" wrapText="1"/>
    </xf>
    <xf numFmtId="2" fontId="2" fillId="0" borderId="0" xfId="0" applyNumberFormat="1" applyFont="1" applyFill="1" applyAlignment="1">
      <alignment horizontal="center" wrapText="1"/>
    </xf>
    <xf numFmtId="2" fontId="2" fillId="0" borderId="1" xfId="4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center"/>
    </xf>
    <xf numFmtId="0" fontId="2" fillId="0" borderId="1" xfId="8" applyFill="1" applyBorder="1"/>
    <xf numFmtId="2" fontId="2" fillId="0" borderId="1" xfId="15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2" fontId="3" fillId="0" borderId="0" xfId="8" applyNumberFormat="1" applyFont="1" applyFill="1" applyAlignment="1">
      <alignment horizontal="center"/>
    </xf>
    <xf numFmtId="0" fontId="2" fillId="0" borderId="1" xfId="8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justify" vertical="center"/>
    </xf>
    <xf numFmtId="0" fontId="2" fillId="0" borderId="0" xfId="5" applyFont="1" applyFill="1" applyBorder="1" applyAlignment="1">
      <alignment horizontal="justify" vertical="top" wrapText="1"/>
    </xf>
    <xf numFmtId="49" fontId="2" fillId="0" borderId="2" xfId="1" applyNumberFormat="1" applyFont="1" applyFill="1" applyBorder="1" applyAlignment="1">
      <alignment horizontal="centerContinuous"/>
    </xf>
    <xf numFmtId="0" fontId="2" fillId="0" borderId="5" xfId="1" applyFont="1" applyFill="1" applyBorder="1" applyAlignment="1">
      <alignment horizontal="justify" vertical="center"/>
    </xf>
    <xf numFmtId="2" fontId="2" fillId="0" borderId="1" xfId="10" applyNumberFormat="1" applyFont="1" applyFill="1" applyBorder="1" applyAlignment="1">
      <alignment horizontal="center" shrinkToFit="1"/>
    </xf>
    <xf numFmtId="0" fontId="3" fillId="0" borderId="5" xfId="1" applyFont="1" applyFill="1" applyBorder="1" applyAlignment="1">
      <alignment horizontal="justify" vertical="center"/>
    </xf>
    <xf numFmtId="49" fontId="2" fillId="0" borderId="5" xfId="1" applyNumberFormat="1" applyFont="1" applyFill="1" applyBorder="1" applyAlignment="1">
      <alignment vertical="center" wrapText="1"/>
    </xf>
    <xf numFmtId="0" fontId="2" fillId="0" borderId="5" xfId="8" applyFont="1" applyFill="1" applyBorder="1" applyAlignment="1">
      <alignment vertical="center" wrapText="1"/>
    </xf>
    <xf numFmtId="49" fontId="2" fillId="0" borderId="2" xfId="1" applyNumberFormat="1" applyFont="1" applyFill="1" applyBorder="1" applyAlignment="1">
      <alignment horizontal="center"/>
    </xf>
    <xf numFmtId="2" fontId="2" fillId="0" borderId="5" xfId="1" applyNumberFormat="1" applyFont="1" applyFill="1" applyBorder="1" applyAlignment="1">
      <alignment horizontal="center"/>
    </xf>
    <xf numFmtId="0" fontId="2" fillId="0" borderId="0" xfId="8" applyFont="1" applyFill="1" applyAlignment="1">
      <alignment horizontal="center"/>
    </xf>
    <xf numFmtId="164" fontId="2" fillId="0" borderId="1" xfId="117" applyNumberFormat="1" applyFont="1" applyFill="1" applyBorder="1" applyAlignment="1">
      <alignment horizontal="center" vertical="center" wrapText="1"/>
    </xf>
    <xf numFmtId="2" fontId="2" fillId="0" borderId="4" xfId="11" applyNumberFormat="1" applyFont="1" applyFill="1" applyBorder="1" applyAlignment="1" applyProtection="1">
      <alignment horizontal="center" vertical="top"/>
    </xf>
    <xf numFmtId="0" fontId="2" fillId="0" borderId="1" xfId="20" applyFont="1" applyFill="1" applyBorder="1" applyAlignment="1">
      <alignment vertical="center"/>
    </xf>
    <xf numFmtId="0" fontId="2" fillId="0" borderId="1" xfId="20" applyFont="1" applyFill="1" applyBorder="1" applyAlignment="1">
      <alignment vertical="center" wrapText="1"/>
    </xf>
    <xf numFmtId="2" fontId="2" fillId="0" borderId="1" xfId="117" applyNumberFormat="1" applyFont="1" applyFill="1" applyBorder="1" applyAlignment="1">
      <alignment horizontal="center" vertical="center"/>
    </xf>
    <xf numFmtId="0" fontId="2" fillId="0" borderId="3" xfId="20" applyFont="1" applyFill="1" applyBorder="1" applyAlignment="1">
      <alignment vertical="center"/>
    </xf>
    <xf numFmtId="0" fontId="2" fillId="0" borderId="8" xfId="20" applyFont="1" applyFill="1" applyBorder="1" applyAlignment="1">
      <alignment horizontal="left" vertical="center" wrapText="1"/>
    </xf>
    <xf numFmtId="0" fontId="2" fillId="0" borderId="4" xfId="20" applyFont="1" applyFill="1" applyBorder="1" applyAlignment="1">
      <alignment horizontal="left" vertical="center"/>
    </xf>
    <xf numFmtId="0" fontId="3" fillId="0" borderId="1" xfId="11" applyFont="1" applyFill="1" applyBorder="1" applyAlignment="1">
      <alignment horizontal="left" vertical="top" wrapText="1"/>
    </xf>
    <xf numFmtId="0" fontId="2" fillId="0" borderId="1" xfId="11" applyFont="1" applyFill="1" applyBorder="1" applyAlignment="1">
      <alignment horizontal="left" vertical="top" wrapText="1"/>
    </xf>
    <xf numFmtId="0" fontId="3" fillId="0" borderId="1" xfId="121" applyFont="1" applyFill="1" applyBorder="1" applyAlignment="1">
      <alignment horizontal="left" vertical="center" wrapText="1"/>
    </xf>
    <xf numFmtId="2" fontId="2" fillId="0" borderId="1" xfId="125" applyNumberFormat="1" applyFont="1" applyFill="1" applyBorder="1" applyAlignment="1" applyProtection="1">
      <alignment horizontal="center" vertical="center" readingOrder="1"/>
      <protection locked="0"/>
    </xf>
    <xf numFmtId="2" fontId="2" fillId="0" borderId="1" xfId="17" applyNumberFormat="1" applyFont="1" applyFill="1" applyBorder="1" applyAlignment="1" applyProtection="1">
      <alignment horizontal="center" vertical="center" readingOrder="1"/>
      <protection locked="0"/>
    </xf>
    <xf numFmtId="2" fontId="2" fillId="0" borderId="1" xfId="106" applyNumberFormat="1" applyFont="1" applyFill="1" applyBorder="1" applyAlignment="1" applyProtection="1">
      <alignment horizontal="center" vertical="center" readingOrder="1"/>
      <protection locked="0"/>
    </xf>
    <xf numFmtId="2" fontId="2" fillId="0" borderId="1" xfId="125" applyNumberFormat="1" applyFont="1" applyFill="1" applyBorder="1" applyAlignment="1">
      <alignment horizontal="center" vertical="center"/>
    </xf>
    <xf numFmtId="0" fontId="3" fillId="0" borderId="1" xfId="11" applyFont="1" applyFill="1" applyBorder="1" applyAlignment="1">
      <alignment vertical="top" wrapText="1"/>
    </xf>
    <xf numFmtId="2" fontId="3" fillId="0" borderId="1" xfId="11" applyNumberFormat="1" applyFont="1" applyFill="1" applyBorder="1" applyAlignment="1">
      <alignment horizontal="center" vertical="top" wrapText="1"/>
    </xf>
    <xf numFmtId="0" fontId="3" fillId="0" borderId="1" xfId="11" applyFont="1" applyFill="1" applyBorder="1" applyAlignment="1">
      <alignment horizontal="center" vertical="top" wrapText="1"/>
    </xf>
    <xf numFmtId="49" fontId="2" fillId="0" borderId="1" xfId="106" applyNumberFormat="1" applyFont="1" applyFill="1" applyBorder="1" applyAlignment="1">
      <alignment vertical="top" wrapText="1"/>
    </xf>
    <xf numFmtId="0" fontId="3" fillId="0" borderId="1" xfId="11" applyFont="1" applyFill="1" applyBorder="1" applyAlignment="1">
      <alignment vertical="top"/>
    </xf>
    <xf numFmtId="0" fontId="2" fillId="0" borderId="1" xfId="119" applyFont="1" applyFill="1" applyBorder="1" applyAlignment="1">
      <alignment vertical="center"/>
    </xf>
    <xf numFmtId="0" fontId="2" fillId="0" borderId="1" xfId="119" applyFont="1" applyFill="1" applyBorder="1" applyAlignment="1">
      <alignment vertical="center" wrapText="1"/>
    </xf>
    <xf numFmtId="0" fontId="2" fillId="0" borderId="3" xfId="119" applyFont="1" applyFill="1" applyBorder="1" applyAlignment="1">
      <alignment horizontal="justify" vertical="center"/>
    </xf>
    <xf numFmtId="164" fontId="2" fillId="0" borderId="1" xfId="120" applyNumberFormat="1" applyFont="1" applyFill="1" applyBorder="1" applyAlignment="1">
      <alignment horizontal="center" vertical="center"/>
    </xf>
    <xf numFmtId="2" fontId="2" fillId="0" borderId="1" xfId="120" applyNumberFormat="1" applyFont="1" applyFill="1" applyBorder="1" applyAlignment="1">
      <alignment horizontal="center" vertical="center"/>
    </xf>
    <xf numFmtId="2" fontId="2" fillId="0" borderId="3" xfId="120" applyNumberFormat="1" applyFont="1" applyFill="1" applyBorder="1" applyAlignment="1">
      <alignment horizontal="center" vertical="center"/>
    </xf>
    <xf numFmtId="0" fontId="2" fillId="0" borderId="1" xfId="121" applyFont="1" applyFill="1" applyBorder="1" applyAlignment="1">
      <alignment horizontal="left" vertical="center" wrapText="1"/>
    </xf>
    <xf numFmtId="2" fontId="2" fillId="0" borderId="1" xfId="24" applyNumberFormat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left" vertical="top" wrapText="1"/>
    </xf>
    <xf numFmtId="2" fontId="2" fillId="0" borderId="1" xfId="125" applyNumberFormat="1" applyFont="1" applyFill="1" applyBorder="1" applyAlignment="1" applyProtection="1">
      <alignment horizontal="center" vertical="center" wrapText="1" readingOrder="1"/>
      <protection locked="0"/>
    </xf>
    <xf numFmtId="2" fontId="2" fillId="0" borderId="1" xfId="17" applyNumberFormat="1" applyFont="1" applyFill="1" applyBorder="1" applyAlignment="1" applyProtection="1">
      <alignment horizontal="center" vertical="center" wrapText="1" readingOrder="1"/>
      <protection locked="0"/>
    </xf>
    <xf numFmtId="0" fontId="2" fillId="0" borderId="1" xfId="106" applyFont="1" applyFill="1" applyBorder="1" applyAlignment="1">
      <alignment horizontal="center" vertical="center" wrapText="1"/>
    </xf>
    <xf numFmtId="0" fontId="2" fillId="0" borderId="1" xfId="106" applyFont="1" applyFill="1" applyBorder="1" applyAlignment="1">
      <alignment vertical="center" wrapText="1"/>
    </xf>
    <xf numFmtId="2" fontId="2" fillId="0" borderId="1" xfId="127" applyNumberFormat="1" applyFont="1" applyFill="1" applyBorder="1" applyAlignment="1">
      <alignment horizontal="center" vertical="center"/>
    </xf>
    <xf numFmtId="2" fontId="2" fillId="0" borderId="1" xfId="5" quotePrefix="1" applyNumberFormat="1" applyFont="1" applyFill="1" applyBorder="1" applyAlignment="1">
      <alignment horizontal="center" vertical="top" wrapText="1"/>
    </xf>
    <xf numFmtId="164" fontId="2" fillId="0" borderId="1" xfId="127" applyNumberFormat="1" applyFont="1" applyFill="1" applyBorder="1" applyAlignment="1">
      <alignment horizontal="center" vertical="center"/>
    </xf>
    <xf numFmtId="1" fontId="2" fillId="0" borderId="1" xfId="5" quotePrefix="1" applyNumberFormat="1" applyFont="1" applyFill="1" applyBorder="1" applyAlignment="1">
      <alignment horizontal="center" vertical="top" wrapText="1"/>
    </xf>
    <xf numFmtId="0" fontId="2" fillId="0" borderId="1" xfId="106" applyFont="1" applyFill="1" applyBorder="1" applyAlignment="1">
      <alignment horizontal="left" vertical="top" wrapText="1"/>
    </xf>
    <xf numFmtId="0" fontId="2" fillId="0" borderId="1" xfId="123" applyFont="1" applyFill="1" applyBorder="1" applyAlignment="1">
      <alignment vertical="center" wrapText="1"/>
    </xf>
    <xf numFmtId="2" fontId="2" fillId="0" borderId="1" xfId="24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2" fontId="2" fillId="0" borderId="5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center"/>
    </xf>
    <xf numFmtId="0" fontId="3" fillId="0" borderId="1" xfId="5" applyFont="1" applyFill="1" applyBorder="1" applyAlignment="1">
      <alignment vertical="top" wrapText="1"/>
    </xf>
    <xf numFmtId="0" fontId="2" fillId="0" borderId="0" xfId="0" applyFont="1" applyFill="1"/>
    <xf numFmtId="0" fontId="2" fillId="0" borderId="1" xfId="13" applyNumberFormat="1" applyFont="1" applyFill="1" applyBorder="1" applyAlignment="1">
      <alignment horizontal="left" vertical="center" wrapText="1"/>
    </xf>
    <xf numFmtId="49" fontId="2" fillId="0" borderId="1" xfId="126" applyNumberFormat="1" applyFont="1" applyFill="1" applyBorder="1" applyAlignment="1">
      <alignment vertical="justify" wrapText="1"/>
    </xf>
    <xf numFmtId="43" fontId="2" fillId="0" borderId="1" xfId="24" applyFont="1" applyFill="1" applyBorder="1" applyAlignment="1">
      <alignment horizontal="center" vertical="center"/>
    </xf>
    <xf numFmtId="0" fontId="2" fillId="0" borderId="1" xfId="22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center" vertical="top"/>
    </xf>
    <xf numFmtId="0" fontId="2" fillId="0" borderId="1" xfId="22" applyFont="1" applyFill="1" applyBorder="1" applyAlignment="1">
      <alignment horizontal="left" vertical="center" wrapText="1"/>
    </xf>
    <xf numFmtId="164" fontId="2" fillId="0" borderId="1" xfId="24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0" borderId="1" xfId="8" applyFont="1" applyFill="1" applyBorder="1" applyAlignment="1">
      <alignment horizontal="left" vertical="center" wrapText="1"/>
    </xf>
    <xf numFmtId="2" fontId="2" fillId="0" borderId="0" xfId="8" applyNumberFormat="1" applyFont="1" applyFill="1" applyAlignment="1">
      <alignment horizontal="center"/>
    </xf>
    <xf numFmtId="0" fontId="0" fillId="0" borderId="1" xfId="0" applyFill="1" applyBorder="1" applyAlignment="1"/>
    <xf numFmtId="0" fontId="2" fillId="0" borderId="1" xfId="0" applyFont="1" applyFill="1" applyBorder="1" applyAlignment="1"/>
    <xf numFmtId="0" fontId="2" fillId="0" borderId="14" xfId="5" applyFont="1" applyFill="1" applyBorder="1" applyAlignment="1">
      <alignment horizontal="left" vertical="top" wrapText="1"/>
    </xf>
    <xf numFmtId="0" fontId="0" fillId="0" borderId="4" xfId="0" applyFill="1" applyBorder="1"/>
    <xf numFmtId="0" fontId="3" fillId="0" borderId="7" xfId="5" applyFont="1" applyFill="1" applyBorder="1" applyAlignment="1">
      <alignment horizontal="left" vertical="center" wrapText="1"/>
    </xf>
    <xf numFmtId="0" fontId="2" fillId="0" borderId="7" xfId="5" applyFont="1" applyFill="1" applyBorder="1" applyAlignment="1">
      <alignment horizontal="left" vertical="top" wrapText="1"/>
    </xf>
    <xf numFmtId="0" fontId="3" fillId="0" borderId="14" xfId="5" applyFont="1" applyFill="1" applyBorder="1" applyAlignment="1">
      <alignment horizontal="left" vertical="center" wrapText="1"/>
    </xf>
    <xf numFmtId="0" fontId="2" fillId="0" borderId="1" xfId="159" applyFont="1" applyFill="1" applyBorder="1" applyAlignment="1">
      <alignment horizontal="justify" vertical="center"/>
    </xf>
    <xf numFmtId="2" fontId="2" fillId="0" borderId="1" xfId="5" applyNumberFormat="1" applyFont="1" applyFill="1" applyBorder="1" applyAlignment="1" applyProtection="1">
      <alignment horizontal="center" vertical="top" wrapText="1"/>
    </xf>
    <xf numFmtId="0" fontId="0" fillId="0" borderId="4" xfId="0" applyFill="1" applyBorder="1" applyAlignment="1">
      <alignment vertical="center" wrapText="1"/>
    </xf>
    <xf numFmtId="2" fontId="2" fillId="0" borderId="1" xfId="217" applyNumberFormat="1" applyFont="1" applyFill="1" applyBorder="1" applyAlignment="1">
      <alignment horizontal="center" vertical="center"/>
    </xf>
    <xf numFmtId="0" fontId="2" fillId="0" borderId="1" xfId="27" applyFont="1" applyFill="1" applyBorder="1" applyAlignment="1">
      <alignment vertical="center" wrapText="1"/>
    </xf>
    <xf numFmtId="2" fontId="2" fillId="0" borderId="1" xfId="22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2" fillId="0" borderId="6" xfId="8" applyNumberFormat="1" applyFont="1" applyFill="1" applyBorder="1" applyAlignment="1">
      <alignment horizontal="center" vertical="top"/>
    </xf>
    <xf numFmtId="0" fontId="2" fillId="0" borderId="6" xfId="8" applyFont="1" applyFill="1" applyBorder="1" applyAlignment="1">
      <alignment horizontal="left" vertical="top" wrapText="1"/>
    </xf>
    <xf numFmtId="0" fontId="3" fillId="0" borderId="0" xfId="8" applyFont="1" applyFill="1" applyAlignment="1">
      <alignment horizontal="center"/>
    </xf>
    <xf numFmtId="0" fontId="2" fillId="0" borderId="1" xfId="8" applyFont="1" applyFill="1" applyBorder="1" applyAlignment="1">
      <alignment horizontal="center" vertical="center"/>
    </xf>
    <xf numFmtId="0" fontId="2" fillId="0" borderId="1" xfId="8" applyFont="1" applyFill="1" applyBorder="1" applyAlignment="1">
      <alignment horizontal="center" vertical="center" wrapText="1"/>
    </xf>
    <xf numFmtId="0" fontId="2" fillId="0" borderId="3" xfId="8" applyFont="1" applyFill="1" applyBorder="1" applyAlignment="1">
      <alignment horizontal="center" vertical="top" wrapText="1"/>
    </xf>
    <xf numFmtId="49" fontId="10" fillId="0" borderId="5" xfId="13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1" xfId="8" applyNumberFormat="1" applyFont="1" applyFill="1" applyBorder="1" applyAlignment="1">
      <alignment horizontal="left" vertical="center" wrapText="1"/>
    </xf>
    <xf numFmtId="0" fontId="10" fillId="0" borderId="1" xfId="12" applyFont="1" applyFill="1" applyBorder="1" applyAlignment="1">
      <alignment horizontal="left" vertical="center"/>
    </xf>
    <xf numFmtId="0" fontId="10" fillId="0" borderId="1" xfId="126" applyFont="1" applyFill="1" applyBorder="1" applyAlignment="1" applyProtection="1">
      <alignment horizontal="justify" vertical="center" wrapText="1"/>
    </xf>
    <xf numFmtId="0" fontId="10" fillId="0" borderId="1" xfId="106" applyNumberFormat="1" applyFont="1" applyFill="1" applyBorder="1" applyAlignment="1">
      <alignment horizontal="justify" vertical="center" wrapText="1"/>
    </xf>
    <xf numFmtId="0" fontId="13" fillId="0" borderId="1" xfId="12" applyFont="1" applyFill="1" applyBorder="1" applyAlignment="1">
      <alignment vertical="center" wrapText="1"/>
    </xf>
    <xf numFmtId="0" fontId="10" fillId="0" borderId="1" xfId="106" applyNumberFormat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left" vertical="center" wrapText="1"/>
    </xf>
    <xf numFmtId="0" fontId="10" fillId="0" borderId="5" xfId="1" applyFont="1" applyFill="1" applyBorder="1" applyAlignment="1">
      <alignment vertical="center" wrapText="1"/>
    </xf>
    <xf numFmtId="49" fontId="13" fillId="0" borderId="6" xfId="0" applyNumberFormat="1" applyFont="1" applyFill="1" applyBorder="1" applyAlignment="1">
      <alignment horizontal="center" vertical="top"/>
    </xf>
    <xf numFmtId="0" fontId="10" fillId="0" borderId="2" xfId="221" applyFont="1" applyFill="1" applyBorder="1" applyAlignment="1">
      <alignment horizontal="center" vertical="center" wrapText="1"/>
    </xf>
    <xf numFmtId="1" fontId="13" fillId="0" borderId="6" xfId="0" applyNumberFormat="1" applyFont="1" applyFill="1" applyBorder="1" applyAlignment="1">
      <alignment horizontal="center" vertical="top"/>
    </xf>
    <xf numFmtId="0" fontId="10" fillId="0" borderId="1" xfId="221" applyFont="1" applyFill="1" applyBorder="1" applyAlignment="1">
      <alignment vertical="center" wrapText="1"/>
    </xf>
    <xf numFmtId="0" fontId="10" fillId="0" borderId="1" xfId="221" applyFont="1" applyFill="1" applyBorder="1" applyAlignment="1">
      <alignment horizontal="center" vertical="center" wrapText="1"/>
    </xf>
    <xf numFmtId="0" fontId="10" fillId="0" borderId="14" xfId="221" applyFont="1" applyFill="1" applyBorder="1" applyAlignment="1">
      <alignment horizontal="left" vertical="center" wrapText="1"/>
    </xf>
    <xf numFmtId="4" fontId="2" fillId="0" borderId="1" xfId="5" applyNumberFormat="1" applyFont="1" applyFill="1" applyBorder="1" applyAlignment="1">
      <alignment horizontal="center" vertical="center" wrapText="1"/>
    </xf>
    <xf numFmtId="4" fontId="2" fillId="0" borderId="2" xfId="5" applyNumberFormat="1" applyFont="1" applyFill="1" applyBorder="1" applyAlignment="1">
      <alignment horizontal="center" vertical="center" wrapText="1"/>
    </xf>
    <xf numFmtId="0" fontId="10" fillId="0" borderId="1" xfId="13" applyNumberFormat="1" applyFont="1" applyFill="1" applyBorder="1" applyAlignment="1">
      <alignment horizontal="left" vertical="center" wrapText="1"/>
    </xf>
    <xf numFmtId="165" fontId="10" fillId="0" borderId="1" xfId="1" applyNumberFormat="1" applyFont="1" applyFill="1" applyBorder="1" applyAlignment="1">
      <alignment horizontal="center" vertical="center"/>
    </xf>
    <xf numFmtId="0" fontId="48" fillId="0" borderId="1" xfId="1" applyFont="1" applyFill="1" applyBorder="1" applyAlignment="1">
      <alignment horizontal="left" vertical="top" wrapText="1"/>
    </xf>
    <xf numFmtId="0" fontId="10" fillId="0" borderId="1" xfId="133" applyFont="1" applyFill="1" applyBorder="1" applyAlignment="1">
      <alignment horizontal="justify" vertical="center"/>
    </xf>
    <xf numFmtId="0" fontId="10" fillId="0" borderId="1" xfId="133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43" fontId="10" fillId="0" borderId="1" xfId="24" applyFont="1" applyFill="1" applyBorder="1" applyAlignment="1">
      <alignment horizontal="center"/>
    </xf>
    <xf numFmtId="2" fontId="42" fillId="0" borderId="1" xfId="6" applyNumberFormat="1" applyFont="1" applyFill="1" applyBorder="1" applyAlignment="1">
      <alignment horizontal="center" vertical="top" wrapText="1"/>
    </xf>
    <xf numFmtId="1" fontId="42" fillId="0" borderId="1" xfId="5" quotePrefix="1" applyNumberFormat="1" applyFont="1" applyFill="1" applyBorder="1" applyAlignment="1">
      <alignment horizontal="center" vertical="top" wrapText="1"/>
    </xf>
    <xf numFmtId="0" fontId="43" fillId="0" borderId="0" xfId="0" applyFont="1" applyFill="1"/>
    <xf numFmtId="4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43" fontId="10" fillId="0" borderId="1" xfId="24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justify" vertical="center"/>
    </xf>
    <xf numFmtId="0" fontId="2" fillId="0" borderId="1" xfId="1" applyFont="1" applyFill="1" applyBorder="1" applyAlignment="1">
      <alignment horizontal="left" vertical="top" wrapText="1"/>
    </xf>
    <xf numFmtId="1" fontId="2" fillId="0" borderId="1" xfId="1" applyNumberFormat="1" applyFont="1" applyFill="1" applyBorder="1" applyAlignment="1">
      <alignment horizontal="justify" vertical="center" wrapText="1"/>
    </xf>
    <xf numFmtId="0" fontId="2" fillId="0" borderId="1" xfId="5" applyFont="1" applyFill="1" applyBorder="1" applyAlignment="1">
      <alignment horizontal="center" vertical="top" wrapText="1"/>
    </xf>
    <xf numFmtId="0" fontId="2" fillId="0" borderId="2" xfId="13" applyNumberFormat="1" applyFont="1" applyFill="1" applyBorder="1" applyAlignment="1">
      <alignment horizontal="left" vertical="center" wrapText="1"/>
    </xf>
    <xf numFmtId="49" fontId="2" fillId="0" borderId="2" xfId="1" applyNumberFormat="1" applyFont="1" applyFill="1" applyBorder="1" applyAlignment="1">
      <alignment vertical="center" wrapText="1"/>
    </xf>
    <xf numFmtId="2" fontId="2" fillId="0" borderId="2" xfId="6" applyNumberFormat="1" applyFont="1" applyFill="1" applyBorder="1" applyAlignment="1">
      <alignment horizontal="center" vertical="top" wrapText="1"/>
    </xf>
    <xf numFmtId="49" fontId="2" fillId="0" borderId="2" xfId="11" applyNumberFormat="1" applyFont="1" applyFill="1" applyBorder="1" applyAlignment="1">
      <alignment vertical="justify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165" fontId="2" fillId="0" borderId="6" xfId="1" applyNumberFormat="1" applyFont="1" applyFill="1" applyBorder="1" applyAlignment="1">
      <alignment horizontal="center" vertical="center"/>
    </xf>
    <xf numFmtId="49" fontId="2" fillId="0" borderId="1" xfId="11" applyNumberFormat="1" applyFont="1" applyFill="1" applyBorder="1" applyAlignment="1">
      <alignment vertical="justify" wrapText="1"/>
    </xf>
    <xf numFmtId="49" fontId="3" fillId="0" borderId="1" xfId="8" applyNumberFormat="1" applyFont="1" applyFill="1" applyBorder="1" applyAlignment="1">
      <alignment horizontal="center" vertical="center"/>
    </xf>
    <xf numFmtId="2" fontId="2" fillId="0" borderId="1" xfId="6" applyNumberFormat="1" applyFont="1" applyFill="1" applyBorder="1" applyAlignment="1">
      <alignment horizontal="center" wrapText="1"/>
    </xf>
    <xf numFmtId="2" fontId="2" fillId="0" borderId="1" xfId="5" applyNumberFormat="1" applyFont="1" applyFill="1" applyBorder="1" applyAlignment="1">
      <alignment horizontal="center"/>
    </xf>
    <xf numFmtId="2" fontId="2" fillId="0" borderId="1" xfId="6" applyNumberFormat="1" applyFont="1" applyFill="1" applyBorder="1" applyAlignment="1">
      <alignment horizontal="center"/>
    </xf>
    <xf numFmtId="2" fontId="2" fillId="0" borderId="1" xfId="23" applyNumberFormat="1" applyFont="1" applyFill="1" applyBorder="1" applyAlignment="1">
      <alignment horizontal="center"/>
    </xf>
    <xf numFmtId="0" fontId="2" fillId="0" borderId="1" xfId="133" applyFont="1" applyFill="1" applyBorder="1" applyAlignment="1">
      <alignment horizontal="justify" vertical="center"/>
    </xf>
    <xf numFmtId="2" fontId="2" fillId="0" borderId="1" xfId="24" applyNumberFormat="1" applyFont="1" applyFill="1" applyBorder="1" applyAlignment="1">
      <alignment horizontal="center"/>
    </xf>
    <xf numFmtId="1" fontId="2" fillId="0" borderId="1" xfId="5" quotePrefix="1" applyNumberFormat="1" applyFont="1" applyFill="1" applyBorder="1" applyAlignment="1">
      <alignment horizontal="center" wrapText="1"/>
    </xf>
    <xf numFmtId="1" fontId="50" fillId="0" borderId="1" xfId="5" quotePrefix="1" applyNumberFormat="1" applyFont="1" applyFill="1" applyBorder="1" applyAlignment="1">
      <alignment horizontal="center" wrapText="1"/>
    </xf>
    <xf numFmtId="0" fontId="2" fillId="0" borderId="1" xfId="133" applyFont="1" applyFill="1" applyBorder="1" applyAlignment="1">
      <alignment horizontal="justify" vertical="center" wrapText="1"/>
    </xf>
    <xf numFmtId="0" fontId="2" fillId="0" borderId="1" xfId="133" applyFont="1" applyFill="1" applyBorder="1" applyAlignment="1">
      <alignment vertical="center" wrapText="1"/>
    </xf>
    <xf numFmtId="1" fontId="42" fillId="0" borderId="1" xfId="5" quotePrefix="1" applyNumberFormat="1" applyFont="1" applyFill="1" applyBorder="1" applyAlignment="1">
      <alignment horizontal="center" wrapText="1"/>
    </xf>
    <xf numFmtId="43" fontId="2" fillId="0" borderId="1" xfId="24" applyFont="1" applyFill="1" applyBorder="1" applyAlignment="1">
      <alignment horizontal="center"/>
    </xf>
    <xf numFmtId="0" fontId="2" fillId="0" borderId="4" xfId="0" applyFont="1" applyFill="1" applyBorder="1"/>
    <xf numFmtId="0" fontId="2" fillId="0" borderId="1" xfId="0" applyFont="1" applyFill="1" applyBorder="1" applyAlignment="1">
      <alignment horizontal="justify" vertical="center" wrapText="1"/>
    </xf>
    <xf numFmtId="2" fontId="2" fillId="0" borderId="4" xfId="23" applyNumberFormat="1" applyFont="1" applyFill="1" applyBorder="1" applyAlignment="1">
      <alignment horizontal="center" vertical="center"/>
    </xf>
    <xf numFmtId="0" fontId="2" fillId="0" borderId="1" xfId="23" applyFont="1" applyFill="1" applyBorder="1" applyAlignment="1">
      <alignment horizontal="left"/>
    </xf>
    <xf numFmtId="2" fontId="2" fillId="0" borderId="4" xfId="23" applyNumberFormat="1" applyFont="1" applyFill="1" applyBorder="1" applyAlignment="1">
      <alignment horizontal="center"/>
    </xf>
    <xf numFmtId="1" fontId="43" fillId="0" borderId="1" xfId="5" quotePrefix="1" applyNumberFormat="1" applyFont="1" applyFill="1" applyBorder="1" applyAlignment="1">
      <alignment horizontal="center" vertical="top" wrapText="1"/>
    </xf>
    <xf numFmtId="1" fontId="2" fillId="0" borderId="1" xfId="5" applyNumberFormat="1" applyFont="1" applyFill="1" applyBorder="1" applyAlignment="1">
      <alignment horizontal="center" vertical="top" wrapText="1"/>
    </xf>
    <xf numFmtId="4" fontId="2" fillId="0" borderId="4" xfId="5" applyNumberFormat="1" applyFont="1" applyFill="1" applyBorder="1" applyAlignment="1" applyProtection="1">
      <alignment horizontal="center" vertical="top" wrapText="1"/>
    </xf>
    <xf numFmtId="4" fontId="43" fillId="0" borderId="4" xfId="5" applyNumberFormat="1" applyFont="1" applyFill="1" applyBorder="1" applyAlignment="1" applyProtection="1">
      <alignment horizontal="center" vertical="top" wrapText="1"/>
    </xf>
    <xf numFmtId="0" fontId="2" fillId="0" borderId="2" xfId="0" applyFont="1" applyFill="1" applyBorder="1"/>
    <xf numFmtId="164" fontId="2" fillId="0" borderId="1" xfId="24" applyNumberFormat="1" applyFont="1" applyFill="1" applyBorder="1" applyAlignment="1">
      <alignment horizontal="center"/>
    </xf>
    <xf numFmtId="2" fontId="2" fillId="0" borderId="1" xfId="19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/>
    </xf>
    <xf numFmtId="0" fontId="2" fillId="0" borderId="5" xfId="1" applyFont="1" applyFill="1" applyBorder="1" applyAlignment="1">
      <alignment vertical="center" wrapText="1"/>
    </xf>
    <xf numFmtId="2" fontId="2" fillId="0" borderId="1" xfId="24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2" fontId="2" fillId="0" borderId="1" xfId="23" quotePrefix="1" applyNumberFormat="1" applyFont="1" applyFill="1" applyBorder="1" applyAlignment="1">
      <alignment horizontal="center"/>
    </xf>
    <xf numFmtId="0" fontId="2" fillId="0" borderId="14" xfId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/>
    </xf>
    <xf numFmtId="2" fontId="3" fillId="0" borderId="1" xfId="8" applyNumberFormat="1" applyFont="1" applyFill="1" applyBorder="1" applyAlignment="1">
      <alignment horizontal="center" vertical="center"/>
    </xf>
    <xf numFmtId="2" fontId="3" fillId="0" borderId="5" xfId="8" applyNumberFormat="1" applyFont="1" applyFill="1" applyBorder="1" applyAlignment="1">
      <alignment horizontal="center" vertical="center"/>
    </xf>
    <xf numFmtId="0" fontId="3" fillId="0" borderId="4" xfId="5" applyFont="1" applyFill="1" applyBorder="1" applyAlignment="1">
      <alignment vertical="top" wrapText="1"/>
    </xf>
    <xf numFmtId="0" fontId="2" fillId="0" borderId="14" xfId="221" applyFont="1" applyFill="1" applyBorder="1" applyAlignment="1">
      <alignment horizontal="left" vertical="center" wrapText="1"/>
    </xf>
    <xf numFmtId="0" fontId="2" fillId="0" borderId="1" xfId="22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11" fillId="0" borderId="1" xfId="216" applyNumberFormat="1" applyFont="1" applyFill="1" applyBorder="1" applyAlignment="1">
      <alignment horizontal="centerContinuous"/>
    </xf>
    <xf numFmtId="49" fontId="11" fillId="0" borderId="2" xfId="216" applyNumberFormat="1" applyFont="1" applyFill="1" applyBorder="1" applyAlignment="1">
      <alignment horizontal="centerContinuous"/>
    </xf>
    <xf numFmtId="0" fontId="10" fillId="0" borderId="1" xfId="216" applyFont="1" applyFill="1" applyBorder="1" applyAlignment="1">
      <alignment horizontal="justify" vertical="center"/>
    </xf>
    <xf numFmtId="2" fontId="10" fillId="0" borderId="1" xfId="224" applyNumberFormat="1" applyFont="1" applyFill="1" applyBorder="1" applyAlignment="1">
      <alignment horizontal="center"/>
    </xf>
    <xf numFmtId="0" fontId="10" fillId="0" borderId="7" xfId="216" applyFont="1" applyFill="1" applyBorder="1" applyAlignment="1">
      <alignment horizontal="justify" vertical="center"/>
    </xf>
    <xf numFmtId="49" fontId="10" fillId="0" borderId="1" xfId="224" applyNumberFormat="1" applyFont="1" applyFill="1" applyBorder="1" applyAlignment="1">
      <alignment horizontal="center" vertical="center"/>
    </xf>
    <xf numFmtId="2" fontId="10" fillId="0" borderId="1" xfId="216" applyNumberFormat="1" applyFont="1" applyFill="1" applyBorder="1" applyAlignment="1">
      <alignment horizontal="center"/>
    </xf>
    <xf numFmtId="49" fontId="10" fillId="0" borderId="1" xfId="224" applyNumberFormat="1" applyFont="1" applyFill="1" applyBorder="1" applyAlignment="1">
      <alignment horizontal="center"/>
    </xf>
    <xf numFmtId="49" fontId="10" fillId="0" borderId="2" xfId="224" applyNumberFormat="1" applyFont="1" applyFill="1" applyBorder="1" applyAlignment="1">
      <alignment horizontal="center"/>
    </xf>
    <xf numFmtId="2" fontId="10" fillId="0" borderId="1" xfId="224" applyNumberFormat="1" applyFont="1" applyFill="1" applyBorder="1" applyAlignment="1">
      <alignment horizontal="center" shrinkToFit="1"/>
    </xf>
    <xf numFmtId="164" fontId="10" fillId="0" borderId="1" xfId="224" applyNumberFormat="1" applyFont="1" applyFill="1" applyBorder="1" applyAlignment="1">
      <alignment horizontal="center" vertical="center"/>
    </xf>
    <xf numFmtId="0" fontId="10" fillId="0" borderId="1" xfId="216" applyFont="1" applyFill="1" applyBorder="1" applyAlignment="1">
      <alignment horizontal="justify" vertical="center" wrapText="1"/>
    </xf>
    <xf numFmtId="0" fontId="10" fillId="0" borderId="4" xfId="216" applyFont="1" applyFill="1" applyBorder="1" applyAlignment="1">
      <alignment horizontal="justify" vertical="center" wrapText="1"/>
    </xf>
    <xf numFmtId="0" fontId="10" fillId="0" borderId="4" xfId="216" applyFont="1" applyFill="1" applyBorder="1" applyAlignment="1">
      <alignment horizontal="justify" vertical="center"/>
    </xf>
    <xf numFmtId="0" fontId="10" fillId="0" borderId="4" xfId="216" applyFont="1" applyFill="1" applyBorder="1" applyAlignment="1">
      <alignment vertical="center" wrapText="1"/>
    </xf>
    <xf numFmtId="49" fontId="10" fillId="0" borderId="3" xfId="224" applyNumberFormat="1" applyFont="1" applyFill="1" applyBorder="1" applyAlignment="1">
      <alignment horizontal="center" vertical="center"/>
    </xf>
    <xf numFmtId="2" fontId="10" fillId="0" borderId="1" xfId="224" applyNumberFormat="1" applyFont="1" applyFill="1" applyBorder="1" applyAlignment="1">
      <alignment horizontal="center" vertical="center"/>
    </xf>
    <xf numFmtId="49" fontId="10" fillId="0" borderId="1" xfId="216" applyNumberFormat="1" applyFont="1" applyFill="1" applyBorder="1" applyAlignment="1">
      <alignment horizontal="centerContinuous"/>
    </xf>
    <xf numFmtId="49" fontId="10" fillId="0" borderId="5" xfId="216" applyNumberFormat="1" applyFont="1" applyFill="1" applyBorder="1" applyAlignment="1">
      <alignment horizontal="centerContinuous"/>
    </xf>
    <xf numFmtId="0" fontId="10" fillId="0" borderId="1" xfId="224" applyNumberFormat="1" applyFont="1" applyFill="1" applyBorder="1" applyAlignment="1">
      <alignment horizontal="center" vertical="center"/>
    </xf>
    <xf numFmtId="49" fontId="21" fillId="0" borderId="17" xfId="216" applyNumberFormat="1" applyFont="1" applyFill="1" applyBorder="1" applyAlignment="1">
      <alignment horizontal="centerContinuous"/>
    </xf>
    <xf numFmtId="2" fontId="10" fillId="0" borderId="3" xfId="224" applyNumberFormat="1" applyFont="1" applyFill="1" applyBorder="1" applyAlignment="1">
      <alignment horizontal="center" vertical="center"/>
    </xf>
    <xf numFmtId="0" fontId="11" fillId="0" borderId="15" xfId="216" applyFont="1" applyFill="1" applyBorder="1"/>
    <xf numFmtId="0" fontId="10" fillId="0" borderId="1" xfId="5" applyFont="1" applyFill="1" applyBorder="1" applyAlignment="1">
      <alignment horizontal="left" vertical="center" wrapText="1"/>
    </xf>
    <xf numFmtId="49" fontId="10" fillId="0" borderId="1" xfId="216" applyNumberFormat="1" applyFont="1" applyFill="1" applyBorder="1" applyAlignment="1">
      <alignment vertical="center" wrapText="1"/>
    </xf>
    <xf numFmtId="49" fontId="10" fillId="0" borderId="17" xfId="216" applyNumberFormat="1" applyFont="1" applyFill="1" applyBorder="1" applyAlignment="1">
      <alignment horizontal="centerContinuous"/>
    </xf>
    <xf numFmtId="49" fontId="11" fillId="0" borderId="1" xfId="216" applyNumberFormat="1" applyFont="1" applyFill="1" applyBorder="1" applyAlignment="1">
      <alignment vertical="center" wrapText="1"/>
    </xf>
    <xf numFmtId="2" fontId="10" fillId="0" borderId="1" xfId="5" applyNumberFormat="1" applyFont="1" applyFill="1" applyBorder="1" applyAlignment="1">
      <alignment horizontal="center" vertical="center"/>
    </xf>
    <xf numFmtId="49" fontId="11" fillId="0" borderId="4" xfId="216" applyNumberFormat="1" applyFont="1" applyFill="1" applyBorder="1" applyAlignment="1">
      <alignment vertical="center" wrapText="1"/>
    </xf>
    <xf numFmtId="0" fontId="10" fillId="0" borderId="7" xfId="216" applyFont="1" applyFill="1" applyBorder="1" applyAlignment="1">
      <alignment horizontal="justify" vertical="center" wrapText="1"/>
    </xf>
    <xf numFmtId="0" fontId="10" fillId="0" borderId="2" xfId="216" applyFont="1" applyFill="1" applyBorder="1" applyAlignment="1">
      <alignment horizontal="justify" vertical="center"/>
    </xf>
    <xf numFmtId="2" fontId="10" fillId="0" borderId="2" xfId="224" applyNumberFormat="1" applyFont="1" applyFill="1" applyBorder="1" applyAlignment="1">
      <alignment horizontal="center" vertical="center"/>
    </xf>
    <xf numFmtId="0" fontId="10" fillId="0" borderId="9" xfId="216" applyFont="1" applyFill="1" applyBorder="1" applyAlignment="1">
      <alignment horizontal="justify" vertical="center" wrapText="1"/>
    </xf>
    <xf numFmtId="2" fontId="10" fillId="0" borderId="2" xfId="224" applyNumberFormat="1" applyFont="1" applyFill="1" applyBorder="1" applyAlignment="1">
      <alignment horizontal="center"/>
    </xf>
    <xf numFmtId="2" fontId="2" fillId="0" borderId="1" xfId="15" applyNumberFormat="1" applyFont="1" applyFill="1" applyBorder="1" applyAlignment="1">
      <alignment horizontal="center"/>
    </xf>
    <xf numFmtId="2" fontId="2" fillId="0" borderId="1" xfId="24" quotePrefix="1" applyNumberFormat="1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justify" vertical="top" wrapText="1"/>
    </xf>
    <xf numFmtId="2" fontId="2" fillId="0" borderId="1" xfId="6" quotePrefix="1" applyNumberFormat="1" applyFont="1" applyFill="1" applyBorder="1" applyAlignment="1">
      <alignment horizontal="center" vertical="top" wrapText="1"/>
    </xf>
    <xf numFmtId="0" fontId="56" fillId="0" borderId="1" xfId="0" applyFont="1" applyFill="1" applyBorder="1" applyAlignment="1">
      <alignment vertical="center" wrapText="1"/>
    </xf>
    <xf numFmtId="4" fontId="56" fillId="0" borderId="4" xfId="5" applyNumberFormat="1" applyFont="1" applyFill="1" applyBorder="1" applyAlignment="1" applyProtection="1">
      <alignment horizontal="center" vertical="top" wrapText="1"/>
    </xf>
    <xf numFmtId="2" fontId="56" fillId="0" borderId="1" xfId="24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4" fontId="2" fillId="0" borderId="1" xfId="24" applyNumberFormat="1" applyFont="1" applyFill="1" applyBorder="1" applyAlignment="1">
      <alignment horizontal="center" vertical="center"/>
    </xf>
    <xf numFmtId="4" fontId="2" fillId="0" borderId="1" xfId="15" applyNumberFormat="1" applyFont="1" applyFill="1" applyBorder="1" applyAlignment="1">
      <alignment horizontal="center" vertical="center"/>
    </xf>
    <xf numFmtId="4" fontId="2" fillId="0" borderId="1" xfId="24" applyNumberFormat="1" applyFont="1" applyFill="1" applyBorder="1" applyAlignment="1">
      <alignment horizontal="center" vertical="center" wrapText="1"/>
    </xf>
    <xf numFmtId="4" fontId="2" fillId="0" borderId="1" xfId="15" applyNumberFormat="1" applyFont="1" applyFill="1" applyBorder="1" applyAlignment="1">
      <alignment horizontal="center" vertical="center" wrapText="1"/>
    </xf>
    <xf numFmtId="2" fontId="2" fillId="0" borderId="3" xfId="24" applyNumberFormat="1" applyFont="1" applyFill="1" applyBorder="1" applyAlignment="1">
      <alignment horizontal="center" vertical="center"/>
    </xf>
    <xf numFmtId="0" fontId="52" fillId="0" borderId="0" xfId="8" applyFont="1" applyFill="1"/>
    <xf numFmtId="0" fontId="2" fillId="0" borderId="2" xfId="5" applyFont="1" applyFill="1" applyBorder="1" applyAlignment="1">
      <alignment horizontal="left" vertical="center" wrapText="1"/>
    </xf>
    <xf numFmtId="2" fontId="10" fillId="0" borderId="1" xfId="394" applyNumberFormat="1" applyFont="1" applyFill="1" applyBorder="1" applyAlignment="1">
      <alignment horizontal="center" vertical="center"/>
    </xf>
    <xf numFmtId="49" fontId="3" fillId="0" borderId="2" xfId="8" applyNumberFormat="1" applyFont="1" applyFill="1" applyBorder="1" applyAlignment="1">
      <alignment horizontal="center" vertical="center"/>
    </xf>
    <xf numFmtId="164" fontId="10" fillId="0" borderId="1" xfId="390" applyNumberFormat="1" applyFont="1" applyFill="1" applyBorder="1" applyAlignment="1">
      <alignment horizontal="center" vertical="center"/>
    </xf>
    <xf numFmtId="164" fontId="10" fillId="0" borderId="1" xfId="380" applyNumberFormat="1" applyFont="1" applyFill="1" applyBorder="1" applyAlignment="1">
      <alignment horizontal="center" vertical="center"/>
    </xf>
    <xf numFmtId="164" fontId="10" fillId="0" borderId="1" xfId="389" applyNumberFormat="1" applyFont="1" applyFill="1" applyBorder="1" applyAlignment="1">
      <alignment horizontal="center" vertical="center"/>
    </xf>
    <xf numFmtId="164" fontId="10" fillId="0" borderId="1" xfId="379" applyNumberFormat="1" applyFont="1" applyFill="1" applyBorder="1" applyAlignment="1">
      <alignment horizontal="center" vertical="center"/>
    </xf>
    <xf numFmtId="2" fontId="10" fillId="0" borderId="13" xfId="5" applyNumberFormat="1" applyFont="1" applyFill="1" applyBorder="1" applyAlignment="1" applyProtection="1">
      <alignment horizontal="center" vertical="top"/>
    </xf>
    <xf numFmtId="2" fontId="11" fillId="0" borderId="13" xfId="378" applyNumberFormat="1" applyFont="1" applyFill="1" applyBorder="1" applyAlignment="1">
      <alignment horizontal="center" vertical="top"/>
    </xf>
    <xf numFmtId="0" fontId="10" fillId="0" borderId="1" xfId="27" applyFont="1" applyFill="1" applyBorder="1" applyAlignment="1">
      <alignment horizontal="justify" vertical="center" wrapText="1"/>
    </xf>
    <xf numFmtId="0" fontId="10" fillId="0" borderId="1" xfId="159" applyFont="1" applyFill="1" applyBorder="1" applyAlignment="1">
      <alignment vertical="center" wrapText="1"/>
    </xf>
    <xf numFmtId="164" fontId="10" fillId="0" borderId="1" xfId="24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13" fillId="0" borderId="1" xfId="58" applyNumberFormat="1" applyFont="1" applyFill="1" applyBorder="1" applyAlignment="1">
      <alignment horizontal="center" vertical="center"/>
    </xf>
    <xf numFmtId="2" fontId="10" fillId="0" borderId="1" xfId="405" applyNumberFormat="1" applyFont="1" applyFill="1" applyBorder="1" applyAlignment="1">
      <alignment horizontal="center" vertical="center"/>
    </xf>
    <xf numFmtId="0" fontId="2" fillId="0" borderId="1" xfId="221" applyFont="1" applyFill="1" applyBorder="1" applyAlignment="1">
      <alignment vertical="center" wrapText="1"/>
    </xf>
    <xf numFmtId="0" fontId="2" fillId="0" borderId="2" xfId="221" applyFont="1" applyFill="1" applyBorder="1" applyAlignment="1">
      <alignment horizontal="center" vertical="center" wrapText="1"/>
    </xf>
    <xf numFmtId="0" fontId="10" fillId="0" borderId="1" xfId="133" applyFont="1" applyFill="1" applyBorder="1" applyAlignment="1">
      <alignment vertical="center" wrapText="1"/>
    </xf>
    <xf numFmtId="0" fontId="48" fillId="0" borderId="1" xfId="106" applyFont="1" applyFill="1" applyBorder="1" applyAlignment="1">
      <alignment horizontal="left" vertical="top" wrapText="1"/>
    </xf>
    <xf numFmtId="2" fontId="11" fillId="0" borderId="1" xfId="6" applyNumberFormat="1" applyFont="1" applyFill="1" applyBorder="1" applyAlignment="1">
      <alignment horizontal="center" vertical="top" wrapText="1"/>
    </xf>
    <xf numFmtId="1" fontId="10" fillId="0" borderId="1" xfId="5" quotePrefix="1" applyNumberFormat="1" applyFont="1" applyFill="1" applyBorder="1" applyAlignment="1">
      <alignment horizontal="center" vertical="top" wrapText="1"/>
    </xf>
    <xf numFmtId="0" fontId="11" fillId="0" borderId="1" xfId="6" applyFont="1" applyFill="1" applyBorder="1" applyAlignment="1">
      <alignment horizontal="justify" vertical="top" wrapText="1"/>
    </xf>
    <xf numFmtId="2" fontId="10" fillId="0" borderId="1" xfId="5" quotePrefix="1" applyNumberFormat="1" applyFont="1" applyFill="1" applyBorder="1" applyAlignment="1">
      <alignment horizontal="center" vertical="top" wrapText="1"/>
    </xf>
    <xf numFmtId="2" fontId="10" fillId="0" borderId="1" xfId="6" applyNumberFormat="1" applyFont="1" applyFill="1" applyBorder="1" applyAlignment="1">
      <alignment horizontal="center" vertical="top"/>
    </xf>
    <xf numFmtId="0" fontId="49" fillId="0" borderId="1" xfId="5" applyFont="1" applyFill="1" applyBorder="1" applyAlignment="1" applyProtection="1">
      <alignment horizontal="left" vertical="top" wrapText="1"/>
    </xf>
    <xf numFmtId="0" fontId="10" fillId="0" borderId="1" xfId="5" applyFont="1" applyFill="1" applyBorder="1" applyAlignment="1" applyProtection="1">
      <alignment horizontal="center" vertical="top" wrapText="1"/>
    </xf>
    <xf numFmtId="2" fontId="10" fillId="0" borderId="1" xfId="5" applyNumberFormat="1" applyFont="1" applyFill="1" applyBorder="1" applyAlignment="1" applyProtection="1">
      <alignment horizontal="center" vertical="top" wrapText="1"/>
    </xf>
    <xf numFmtId="0" fontId="10" fillId="0" borderId="1" xfId="159" applyFont="1" applyFill="1" applyBorder="1" applyAlignment="1">
      <alignment horizontal="left" vertical="center"/>
    </xf>
    <xf numFmtId="0" fontId="10" fillId="0" borderId="1" xfId="159" applyFont="1" applyFill="1" applyBorder="1" applyAlignment="1">
      <alignment horizontal="justify" vertical="center"/>
    </xf>
    <xf numFmtId="2" fontId="11" fillId="0" borderId="13" xfId="378" applyNumberFormat="1" applyFont="1" applyFill="1" applyBorder="1" applyAlignment="1">
      <alignment horizontal="center" vertical="top" wrapText="1"/>
    </xf>
    <xf numFmtId="2" fontId="10" fillId="0" borderId="1" xfId="24" applyNumberFormat="1" applyFont="1" applyFill="1" applyBorder="1" applyAlignment="1">
      <alignment horizontal="center" vertical="center"/>
    </xf>
    <xf numFmtId="2" fontId="10" fillId="0" borderId="1" xfId="24" applyNumberFormat="1" applyFont="1" applyFill="1" applyBorder="1" applyAlignment="1">
      <alignment horizontal="center"/>
    </xf>
    <xf numFmtId="0" fontId="10" fillId="0" borderId="1" xfId="159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wrapText="1"/>
    </xf>
    <xf numFmtId="167" fontId="2" fillId="0" borderId="1" xfId="24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vertical="center" wrapText="1"/>
    </xf>
    <xf numFmtId="49" fontId="18" fillId="0" borderId="5" xfId="1" applyNumberFormat="1" applyFont="1" applyFill="1" applyBorder="1" applyAlignment="1">
      <alignment horizontal="left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2" fontId="51" fillId="0" borderId="1" xfId="1" applyNumberFormat="1" applyFont="1" applyFill="1" applyBorder="1" applyAlignment="1">
      <alignment horizontal="center" vertical="center"/>
    </xf>
    <xf numFmtId="0" fontId="51" fillId="0" borderId="1" xfId="1" applyFont="1" applyFill="1" applyBorder="1" applyAlignment="1">
      <alignment horizontal="left" vertical="center" wrapText="1"/>
    </xf>
    <xf numFmtId="2" fontId="13" fillId="0" borderId="1" xfId="58" applyNumberFormat="1" applyFont="1" applyFill="1" applyBorder="1" applyAlignment="1">
      <alignment horizontal="center" vertical="center"/>
    </xf>
    <xf numFmtId="0" fontId="52" fillId="0" borderId="0" xfId="0" applyFont="1" applyFill="1"/>
    <xf numFmtId="0" fontId="4" fillId="0" borderId="8" xfId="0" applyFont="1" applyFill="1" applyBorder="1" applyAlignment="1">
      <alignment horizontal="left"/>
    </xf>
    <xf numFmtId="49" fontId="4" fillId="0" borderId="6" xfId="0" applyNumberFormat="1" applyFont="1" applyFill="1" applyBorder="1" applyAlignment="1">
      <alignment horizontal="center"/>
    </xf>
    <xf numFmtId="166" fontId="2" fillId="0" borderId="1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2" fillId="0" borderId="9" xfId="0" applyFont="1" applyFill="1" applyBorder="1"/>
    <xf numFmtId="0" fontId="10" fillId="0" borderId="1" xfId="1" applyNumberFormat="1" applyFont="1" applyFill="1" applyBorder="1" applyAlignment="1">
      <alignment horizontal="left" vertical="center" wrapText="1"/>
    </xf>
    <xf numFmtId="2" fontId="11" fillId="0" borderId="1" xfId="6" quotePrefix="1" applyNumberFormat="1" applyFont="1" applyFill="1" applyBorder="1" applyAlignment="1">
      <alignment horizontal="center" vertical="top" wrapText="1"/>
    </xf>
    <xf numFmtId="166" fontId="2" fillId="0" borderId="1" xfId="24" applyNumberFormat="1" applyFont="1" applyFill="1" applyBorder="1" applyAlignment="1">
      <alignment horizontal="center" vertical="center"/>
    </xf>
    <xf numFmtId="166" fontId="2" fillId="0" borderId="7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1" xfId="119" applyFont="1" applyFill="1" applyBorder="1" applyAlignment="1">
      <alignment horizontal="center"/>
    </xf>
    <xf numFmtId="0" fontId="2" fillId="0" borderId="1" xfId="119" applyFont="1" applyFill="1" applyBorder="1" applyAlignment="1">
      <alignment horizontal="left" vertical="center" wrapText="1"/>
    </xf>
    <xf numFmtId="0" fontId="2" fillId="0" borderId="3" xfId="119" applyFont="1" applyFill="1" applyBorder="1" applyAlignment="1">
      <alignment horizontal="center"/>
    </xf>
    <xf numFmtId="0" fontId="10" fillId="0" borderId="1" xfId="26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/>
    </xf>
    <xf numFmtId="2" fontId="13" fillId="0" borderId="1" xfId="1" applyNumberFormat="1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justify" vertical="top" wrapText="1"/>
    </xf>
    <xf numFmtId="2" fontId="11" fillId="0" borderId="1" xfId="6" applyNumberFormat="1" applyFont="1" applyFill="1" applyBorder="1" applyAlignment="1">
      <alignment horizontal="center" vertical="top"/>
    </xf>
    <xf numFmtId="0" fontId="49" fillId="0" borderId="1" xfId="5" applyFont="1" applyFill="1" applyBorder="1" applyAlignment="1">
      <alignment horizontal="left" vertical="center" wrapText="1"/>
    </xf>
    <xf numFmtId="49" fontId="10" fillId="0" borderId="1" xfId="58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top"/>
    </xf>
    <xf numFmtId="49" fontId="2" fillId="0" borderId="6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 shrinkToFit="1"/>
    </xf>
    <xf numFmtId="0" fontId="2" fillId="0" borderId="9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49" fontId="2" fillId="0" borderId="14" xfId="0" applyNumberFormat="1" applyFont="1" applyFill="1" applyBorder="1" applyAlignment="1">
      <alignment horizontal="center" vertical="top"/>
    </xf>
    <xf numFmtId="49" fontId="2" fillId="0" borderId="15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49" fontId="0" fillId="0" borderId="3" xfId="0" applyNumberFormat="1" applyFill="1" applyBorder="1" applyAlignment="1">
      <alignment horizontal="center" vertical="top"/>
    </xf>
    <xf numFmtId="49" fontId="0" fillId="0" borderId="6" xfId="0" applyNumberFormat="1" applyFill="1" applyBorder="1" applyAlignment="1">
      <alignment horizontal="center" vertical="top"/>
    </xf>
    <xf numFmtId="49" fontId="0" fillId="0" borderId="2" xfId="0" applyNumberForma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 shrinkToFit="1"/>
    </xf>
    <xf numFmtId="0" fontId="2" fillId="0" borderId="1" xfId="0" applyFont="1" applyFill="1" applyBorder="1" applyAlignment="1">
      <alignment horizontal="center" vertical="top" wrapText="1"/>
    </xf>
    <xf numFmtId="49" fontId="2" fillId="0" borderId="14" xfId="0" applyNumberFormat="1" applyFont="1" applyFill="1" applyBorder="1" applyAlignment="1">
      <alignment horizontal="center" vertical="top" wrapText="1"/>
    </xf>
    <xf numFmtId="49" fontId="2" fillId="0" borderId="15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center" vertical="top"/>
    </xf>
    <xf numFmtId="49" fontId="13" fillId="0" borderId="6" xfId="0" applyNumberFormat="1" applyFont="1" applyFill="1" applyBorder="1" applyAlignment="1">
      <alignment horizontal="center" vertical="top"/>
    </xf>
    <xf numFmtId="49" fontId="13" fillId="0" borderId="2" xfId="0" applyNumberFormat="1" applyFont="1" applyFill="1" applyBorder="1" applyAlignment="1">
      <alignment horizontal="center" vertical="top"/>
    </xf>
    <xf numFmtId="49" fontId="2" fillId="0" borderId="3" xfId="8" applyNumberFormat="1" applyFont="1" applyFill="1" applyBorder="1" applyAlignment="1">
      <alignment horizontal="center" vertical="top"/>
    </xf>
    <xf numFmtId="49" fontId="2" fillId="0" borderId="6" xfId="8" applyNumberFormat="1" applyFont="1" applyFill="1" applyBorder="1" applyAlignment="1">
      <alignment horizontal="center" vertical="top"/>
    </xf>
    <xf numFmtId="0" fontId="2" fillId="0" borderId="3" xfId="8" applyFont="1" applyFill="1" applyBorder="1" applyAlignment="1">
      <alignment horizontal="left" vertical="top" wrapText="1"/>
    </xf>
    <xf numFmtId="0" fontId="2" fillId="0" borderId="6" xfId="8" applyFont="1" applyFill="1" applyBorder="1" applyAlignment="1">
      <alignment horizontal="left" vertical="top" wrapText="1"/>
    </xf>
    <xf numFmtId="49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Fill="1" applyBorder="1" applyAlignment="1">
      <alignment horizontal="left" vertical="top" wrapText="1"/>
    </xf>
    <xf numFmtId="49" fontId="2" fillId="0" borderId="2" xfId="8" applyNumberFormat="1" applyFont="1" applyFill="1" applyBorder="1" applyAlignment="1">
      <alignment horizontal="center" vertical="top"/>
    </xf>
    <xf numFmtId="0" fontId="3" fillId="0" borderId="0" xfId="8" applyFont="1" applyFill="1" applyAlignment="1">
      <alignment horizontal="center"/>
    </xf>
    <xf numFmtId="0" fontId="3" fillId="0" borderId="11" xfId="8" applyFont="1" applyFill="1" applyBorder="1" applyAlignment="1">
      <alignment horizontal="center"/>
    </xf>
    <xf numFmtId="0" fontId="2" fillId="0" borderId="10" xfId="8" applyFont="1" applyFill="1" applyBorder="1" applyAlignment="1">
      <alignment horizontal="center"/>
    </xf>
    <xf numFmtId="0" fontId="2" fillId="0" borderId="3" xfId="8" applyFont="1" applyFill="1" applyBorder="1" applyAlignment="1">
      <alignment horizontal="center" vertical="center" wrapText="1"/>
    </xf>
    <xf numFmtId="0" fontId="2" fillId="0" borderId="6" xfId="8" applyFont="1" applyFill="1" applyBorder="1" applyAlignment="1">
      <alignment horizontal="center" vertical="center" wrapText="1"/>
    </xf>
    <xf numFmtId="0" fontId="2" fillId="0" borderId="2" xfId="8" applyFont="1" applyFill="1" applyBorder="1" applyAlignment="1">
      <alignment horizontal="center" vertical="center" wrapText="1"/>
    </xf>
    <xf numFmtId="0" fontId="2" fillId="0" borderId="1" xfId="8" applyFont="1" applyFill="1" applyBorder="1" applyAlignment="1">
      <alignment horizontal="center" vertical="center"/>
    </xf>
    <xf numFmtId="0" fontId="2" fillId="0" borderId="8" xfId="8" applyFont="1" applyFill="1" applyBorder="1" applyAlignment="1">
      <alignment horizontal="center" vertical="center" wrapText="1"/>
    </xf>
    <xf numFmtId="0" fontId="2" fillId="0" borderId="9" xfId="8" applyFont="1" applyFill="1" applyBorder="1" applyAlignment="1">
      <alignment horizontal="center" vertical="center" wrapText="1"/>
    </xf>
    <xf numFmtId="0" fontId="2" fillId="0" borderId="1" xfId="8" applyFont="1" applyFill="1" applyBorder="1" applyAlignment="1">
      <alignment horizontal="center" vertical="center" wrapText="1"/>
    </xf>
    <xf numFmtId="0" fontId="4" fillId="0" borderId="4" xfId="8" applyFont="1" applyFill="1" applyBorder="1" applyAlignment="1">
      <alignment horizontal="center"/>
    </xf>
    <xf numFmtId="0" fontId="4" fillId="0" borderId="7" xfId="8" applyFont="1" applyFill="1" applyBorder="1" applyAlignment="1">
      <alignment horizontal="center"/>
    </xf>
    <xf numFmtId="0" fontId="4" fillId="0" borderId="5" xfId="8" applyFont="1" applyFill="1" applyBorder="1" applyAlignment="1">
      <alignment horizontal="center"/>
    </xf>
    <xf numFmtId="0" fontId="4" fillId="0" borderId="4" xfId="8" applyFont="1" applyFill="1" applyBorder="1" applyAlignment="1">
      <alignment horizontal="center" vertical="center"/>
    </xf>
    <xf numFmtId="0" fontId="4" fillId="0" borderId="7" xfId="8" applyFont="1" applyFill="1" applyBorder="1" applyAlignment="1">
      <alignment horizontal="center" vertical="center"/>
    </xf>
    <xf numFmtId="0" fontId="4" fillId="0" borderId="5" xfId="8" applyFont="1" applyFill="1" applyBorder="1" applyAlignment="1">
      <alignment horizontal="center" vertical="center"/>
    </xf>
    <xf numFmtId="0" fontId="2" fillId="0" borderId="1" xfId="8" applyFont="1" applyFill="1" applyBorder="1" applyAlignment="1">
      <alignment horizontal="left" vertical="top" wrapText="1"/>
    </xf>
    <xf numFmtId="0" fontId="2" fillId="0" borderId="12" xfId="8" applyFont="1" applyFill="1" applyBorder="1" applyAlignment="1">
      <alignment horizontal="left" vertical="top" wrapText="1"/>
    </xf>
    <xf numFmtId="49" fontId="2" fillId="0" borderId="3" xfId="8" applyNumberFormat="1" applyFont="1" applyFill="1" applyBorder="1" applyAlignment="1">
      <alignment horizontal="center" vertical="top" wrapText="1"/>
    </xf>
    <xf numFmtId="49" fontId="2" fillId="0" borderId="6" xfId="8" applyNumberFormat="1" applyFont="1" applyFill="1" applyBorder="1" applyAlignment="1">
      <alignment horizontal="center" vertical="top" wrapText="1"/>
    </xf>
    <xf numFmtId="0" fontId="3" fillId="0" borderId="4" xfId="8" applyFont="1" applyFill="1" applyBorder="1" applyAlignment="1">
      <alignment horizontal="center" vertical="center"/>
    </xf>
    <xf numFmtId="0" fontId="3" fillId="0" borderId="7" xfId="8" applyFont="1" applyFill="1" applyBorder="1" applyAlignment="1">
      <alignment horizontal="center" vertical="center"/>
    </xf>
    <xf numFmtId="0" fontId="3" fillId="0" borderId="5" xfId="8" applyFont="1" applyFill="1" applyBorder="1" applyAlignment="1">
      <alignment horizontal="center" vertical="center"/>
    </xf>
    <xf numFmtId="49" fontId="2" fillId="0" borderId="2" xfId="8" applyNumberFormat="1" applyFont="1" applyFill="1" applyBorder="1" applyAlignment="1">
      <alignment horizontal="center" vertical="top" wrapText="1"/>
    </xf>
    <xf numFmtId="0" fontId="2" fillId="0" borderId="3" xfId="8" applyFont="1" applyFill="1" applyBorder="1" applyAlignment="1">
      <alignment horizontal="center" vertical="top" wrapText="1"/>
    </xf>
    <xf numFmtId="0" fontId="2" fillId="0" borderId="6" xfId="8" applyFont="1" applyFill="1" applyBorder="1" applyAlignment="1">
      <alignment horizontal="center" vertical="top" wrapText="1"/>
    </xf>
    <xf numFmtId="0" fontId="2" fillId="0" borderId="2" xfId="8" applyFont="1" applyFill="1" applyBorder="1" applyAlignment="1">
      <alignment horizontal="center" vertical="top" wrapText="1"/>
    </xf>
    <xf numFmtId="49" fontId="2" fillId="0" borderId="1" xfId="8" applyNumberFormat="1" applyFont="1" applyFill="1" applyBorder="1" applyAlignment="1">
      <alignment horizontal="center" vertical="top" wrapText="1"/>
    </xf>
    <xf numFmtId="0" fontId="2" fillId="0" borderId="1" xfId="8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 shrinkToFit="1"/>
    </xf>
    <xf numFmtId="0" fontId="2" fillId="0" borderId="15" xfId="0" applyFont="1" applyFill="1" applyBorder="1" applyAlignment="1">
      <alignment horizontal="center" vertical="top" wrapText="1" shrinkToFit="1"/>
    </xf>
    <xf numFmtId="0" fontId="2" fillId="0" borderId="4" xfId="0" applyFont="1" applyFill="1" applyBorder="1" applyAlignment="1">
      <alignment horizontal="center" vertical="top" wrapText="1"/>
    </xf>
    <xf numFmtId="0" fontId="3" fillId="0" borderId="4" xfId="23" applyFont="1" applyFill="1" applyBorder="1" applyAlignment="1">
      <alignment horizontal="left" vertical="center" wrapText="1"/>
    </xf>
    <xf numFmtId="0" fontId="3" fillId="0" borderId="7" xfId="23" applyFont="1" applyFill="1" applyBorder="1" applyAlignment="1">
      <alignment horizontal="left" vertical="center" wrapText="1"/>
    </xf>
    <xf numFmtId="0" fontId="3" fillId="0" borderId="5" xfId="23" applyFont="1" applyFill="1" applyBorder="1" applyAlignment="1">
      <alignment horizontal="left" vertical="center" wrapText="1"/>
    </xf>
    <xf numFmtId="0" fontId="2" fillId="0" borderId="9" xfId="8" applyFont="1" applyFill="1" applyBorder="1" applyAlignment="1">
      <alignment horizontal="left" vertical="top" wrapText="1"/>
    </xf>
    <xf numFmtId="0" fontId="44" fillId="0" borderId="1" xfId="0" applyFont="1" applyFill="1" applyBorder="1" applyAlignment="1">
      <alignment horizontal="center" vertical="top" wrapText="1"/>
    </xf>
    <xf numFmtId="49" fontId="44" fillId="0" borderId="1" xfId="0" applyNumberFormat="1" applyFont="1" applyFill="1" applyBorder="1" applyAlignment="1">
      <alignment horizontal="center" vertical="top"/>
    </xf>
    <xf numFmtId="49" fontId="2" fillId="0" borderId="1" xfId="8" applyNumberFormat="1" applyFill="1" applyBorder="1" applyAlignment="1">
      <alignment horizontal="center" vertical="top"/>
    </xf>
    <xf numFmtId="0" fontId="2" fillId="0" borderId="6" xfId="8" applyFill="1" applyBorder="1" applyAlignment="1">
      <alignment horizontal="left" vertical="top" wrapText="1"/>
    </xf>
    <xf numFmtId="0" fontId="2" fillId="0" borderId="1" xfId="8" applyFill="1" applyBorder="1" applyAlignment="1">
      <alignment horizontal="left" vertical="top" wrapText="1"/>
    </xf>
    <xf numFmtId="0" fontId="2" fillId="0" borderId="12" xfId="8" applyFont="1" applyFill="1" applyBorder="1" applyAlignment="1">
      <alignment horizontal="center" vertical="top" wrapText="1"/>
    </xf>
    <xf numFmtId="0" fontId="2" fillId="0" borderId="9" xfId="8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8" applyFill="1" applyBorder="1" applyAlignment="1">
      <alignment horizontal="left" vertical="top" wrapText="1"/>
    </xf>
    <xf numFmtId="49" fontId="2" fillId="0" borderId="6" xfId="8" applyNumberFormat="1" applyFill="1" applyBorder="1" applyAlignment="1">
      <alignment horizontal="center" vertical="top" wrapText="1"/>
    </xf>
    <xf numFmtId="49" fontId="2" fillId="0" borderId="2" xfId="8" applyNumberFormat="1" applyFill="1" applyBorder="1" applyAlignment="1">
      <alignment horizontal="center" vertical="top" wrapText="1"/>
    </xf>
    <xf numFmtId="49" fontId="2" fillId="0" borderId="1" xfId="8" applyNumberFormat="1" applyFill="1" applyBorder="1" applyAlignment="1">
      <alignment horizontal="center" vertical="top" wrapText="1"/>
    </xf>
    <xf numFmtId="0" fontId="2" fillId="0" borderId="1" xfId="8" applyFill="1" applyBorder="1" applyAlignment="1">
      <alignment horizontal="center" vertical="top" wrapText="1"/>
    </xf>
    <xf numFmtId="49" fontId="2" fillId="0" borderId="3" xfId="8" applyNumberFormat="1" applyFill="1" applyBorder="1" applyAlignment="1">
      <alignment horizontal="center" vertical="top" wrapText="1"/>
    </xf>
    <xf numFmtId="0" fontId="2" fillId="0" borderId="3" xfId="8" applyFill="1" applyBorder="1" applyAlignment="1">
      <alignment horizontal="center" vertical="top" wrapText="1"/>
    </xf>
    <xf numFmtId="0" fontId="2" fillId="0" borderId="6" xfId="8" applyFill="1" applyBorder="1" applyAlignment="1">
      <alignment horizontal="center" vertical="top" wrapText="1"/>
    </xf>
    <xf numFmtId="0" fontId="2" fillId="0" borderId="2" xfId="8" applyFill="1" applyBorder="1" applyAlignment="1">
      <alignment horizontal="center" vertical="top" wrapText="1"/>
    </xf>
    <xf numFmtId="0" fontId="49" fillId="0" borderId="8" xfId="23" applyFont="1" applyFill="1" applyBorder="1" applyAlignment="1">
      <alignment horizontal="left" vertical="center" wrapText="1"/>
    </xf>
    <xf numFmtId="0" fontId="49" fillId="0" borderId="10" xfId="23" applyFont="1" applyFill="1" applyBorder="1" applyAlignment="1">
      <alignment horizontal="left" vertical="center" wrapText="1"/>
    </xf>
    <xf numFmtId="0" fontId="49" fillId="0" borderId="14" xfId="23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49" fontId="2" fillId="0" borderId="14" xfId="8" applyNumberFormat="1" applyFont="1" applyFill="1" applyBorder="1" applyAlignment="1">
      <alignment horizontal="center" vertical="top" wrapText="1"/>
    </xf>
    <xf numFmtId="49" fontId="2" fillId="0" borderId="15" xfId="8" applyNumberFormat="1" applyFont="1" applyFill="1" applyBorder="1" applyAlignment="1">
      <alignment horizontal="center" vertical="top" wrapText="1"/>
    </xf>
    <xf numFmtId="49" fontId="2" fillId="0" borderId="17" xfId="8" applyNumberFormat="1" applyFont="1" applyFill="1" applyBorder="1" applyAlignment="1">
      <alignment horizontal="center" vertical="top" wrapText="1"/>
    </xf>
    <xf numFmtId="2" fontId="3" fillId="0" borderId="0" xfId="0" applyNumberFormat="1" applyFont="1" applyFill="1" applyAlignment="1">
      <alignment horizontal="right"/>
    </xf>
    <xf numFmtId="2" fontId="2" fillId="0" borderId="0" xfId="8" applyNumberFormat="1" applyFont="1" applyFill="1" applyAlignment="1">
      <alignment horizontal="right" wrapText="1"/>
    </xf>
    <xf numFmtId="2" fontId="3" fillId="0" borderId="0" xfId="8" applyNumberFormat="1" applyFont="1" applyFill="1" applyAlignment="1">
      <alignment horizontal="right"/>
    </xf>
    <xf numFmtId="0" fontId="2" fillId="0" borderId="0" xfId="8" applyFont="1" applyFill="1" applyAlignment="1">
      <alignment horizontal="right"/>
    </xf>
  </cellXfs>
  <cellStyles count="446">
    <cellStyle name=" 1" xfId="25"/>
    <cellStyle name=" 1 2" xfId="132"/>
    <cellStyle name=" 1_Прил" xfId="286"/>
    <cellStyle name="%" xfId="1"/>
    <cellStyle name="% 2" xfId="27"/>
    <cellStyle name="% 2 2" xfId="133"/>
    <cellStyle name="% 2 2 2" xfId="288"/>
    <cellStyle name="% 2 2 3" xfId="287"/>
    <cellStyle name="% 2 3" xfId="221"/>
    <cellStyle name="% 2 3 2" xfId="289"/>
    <cellStyle name="% 2_Том 4 Услуги связи в сети СПД_Мурманск" xfId="290"/>
    <cellStyle name="% 3" xfId="26"/>
    <cellStyle name="% 3 2" xfId="222"/>
    <cellStyle name="% 3 3" xfId="283"/>
    <cellStyle name="% 4" xfId="216"/>
    <cellStyle name="% 5" xfId="285"/>
    <cellStyle name="%??O%??P%??Q%??R%??S%??T%??U%??V%??W%??X%??Y%??Z%??[%??\%??]%??^%??_%??`%??a%?" xfId="134"/>
    <cellStyle name="%_калькуляция стоимости услуги _Новгород" xfId="135"/>
    <cellStyle name="%_Копия Том 1  Услуги местной телефонной связи" xfId="28"/>
    <cellStyle name="%_Прил_приказ_пакеты" xfId="29"/>
    <cellStyle name="%_Прил-е к приказу_PON_Влг" xfId="249"/>
    <cellStyle name="%_Прилож к распоряжению_опт_бизнес+" xfId="121"/>
    <cellStyle name="%_Приложение" xfId="136"/>
    <cellStyle name="%_приложение _1__2__3" xfId="137"/>
    <cellStyle name="%_Приложение 1" xfId="30"/>
    <cellStyle name="%_Приложение 1 2" xfId="138"/>
    <cellStyle name="%_Приложение 7_Том 4_Псков" xfId="139"/>
    <cellStyle name="%_Приложение № 2" xfId="31"/>
    <cellStyle name="%_Приложение № 2 (ТП2 в рублях)." xfId="32"/>
    <cellStyle name="%_Приложение № 2 (ТП2 в рублях). 2" xfId="228"/>
    <cellStyle name="%_Приложение № 2 2" xfId="227"/>
    <cellStyle name="%_Приложение №1" xfId="250"/>
    <cellStyle name="%_Приложение №3 (трафик) с учетом замечаний" xfId="33"/>
    <cellStyle name="%_Приложение к приказу" xfId="291"/>
    <cellStyle name="%_Приложение к Приказу (2)" xfId="140"/>
    <cellStyle name="%_Приложение к Приказу (2)_Том 4 Услуги в сети ПДтелематич  услуги связи_Новгород" xfId="292"/>
    <cellStyle name="%_Приложение к приказу 10 05 2011" xfId="141"/>
    <cellStyle name="%_Приложение к приказу №3-прГД услуги зависящие" xfId="142"/>
    <cellStyle name="%_Приложение к приказу №3-прГД услуги зависящие_Том 4 Услуги в сети ПДтелематич  услуги связи_Новгород" xfId="293"/>
    <cellStyle name="%_Приложение к приказу индексация прямой связи" xfId="34"/>
    <cellStyle name="%_Приложение к приказу с 31.12.09" xfId="35"/>
    <cellStyle name="%_Приложение к приказу_ч.4.2" xfId="143"/>
    <cellStyle name="%_Приложение_1" xfId="144"/>
    <cellStyle name="%_Приложение_ЛО" xfId="145"/>
    <cellStyle name="%_Приложение_ЛО_Том 4 Услуги в сети ПДтелематич  услуги связи_Новгород" xfId="294"/>
    <cellStyle name="%_Приложение_Приложен" xfId="251"/>
    <cellStyle name="%_Приложение_Том 4 Услуги в сети ПДтелематич  услуги связи_Новгород" xfId="295"/>
    <cellStyle name="%_Пример ИСС_Псков" xfId="122"/>
    <cellStyle name="%_Том 1 Услуги местн.связи_Вологда" xfId="296"/>
    <cellStyle name="%_Том 1 Услуги местной телеф. связи_Вологда" xfId="36"/>
    <cellStyle name="%_Том 1 Услуги местной телефонной свзи_Калининград" xfId="37"/>
    <cellStyle name="%_Том 1 Услуги местной телефонной связи_ Карелия " xfId="38"/>
    <cellStyle name="%_Том 1 Услуги местной телефонной связи_Мурманск" xfId="39"/>
    <cellStyle name="%_Том 1 Услуги местной телефонной связи_Новгород" xfId="40"/>
    <cellStyle name="%_Том 1 Услуги местной телефонной связи_Петербург" xfId="41"/>
    <cellStyle name="%_Том 1 Услуги местной телефонной связи_Псков" xfId="42"/>
    <cellStyle name="%_Том 2 Услуги внутризон.телеф.связи_Вологда" xfId="130"/>
    <cellStyle name="%_Том 2 Услуги внутризоновой телефонной связи_Архангельск" xfId="128"/>
    <cellStyle name="%_Том 2 Услуги внутризоновой телефонной связи_Калининград" xfId="129"/>
    <cellStyle name="%_Том 4   Услуги в сети ПД телематич усл свзи_Калининград" xfId="146"/>
    <cellStyle name="%_Том 4  Услуги в сети ПД телематические услуги предоставление каналов связи" xfId="147"/>
    <cellStyle name="%_Том 4  Услуги в сети ПД телематические услуги предоставление каналов связи_Прил" xfId="148"/>
    <cellStyle name="%_Том 4  Услуги в сети ПД телематические услуги предоставление каналов связи_Приложение" xfId="149"/>
    <cellStyle name="%_Том 4  Услуги в сети ПД телематические услуги предоставление каналов связи_Приложение к приказу_ч.4.2" xfId="150"/>
    <cellStyle name="%_Том 4  Услуги в сети ПД телематические услуги предоставление каналов связи_Псков" xfId="151"/>
    <cellStyle name="%_Том 4  Услуги в сети ПД телематические услуги предоставление каналов связи_Часть 4 2 СПб_ПОФ_" xfId="152"/>
    <cellStyle name="%_Том 4  Услуги связи в сети ПД, телематич.усл связи_ПОФ (ЛО)" xfId="153"/>
    <cellStyle name="%_Том 4 Усл связи в сети передачи данных, телематич.усл связи" xfId="297"/>
    <cellStyle name="%_Том 4 Усл связи в сети передачи данных, телематич.усл. связи_Карелия" xfId="252"/>
    <cellStyle name="%_Том 4 Услуги в сети ПД телематич усл свзи_Калининград" xfId="154"/>
    <cellStyle name="%_Том 4 Услуги в сети ПД телематич усл связи_Калининград" xfId="155"/>
    <cellStyle name="%_Том 4 Услуги в сети ПД, телематические усл_Коми" xfId="156"/>
    <cellStyle name="%_Том 4 Услуги в сети ПД, телематические услуги связи_Петербург" xfId="157"/>
    <cellStyle name="%_Том 4 Услуги в сети ПДтелематич  услуги связи_Новгород" xfId="158"/>
    <cellStyle name="%_Том 4 Услуги в сети ПДтелематич  услуги связи_Новгород (13)" xfId="298"/>
    <cellStyle name="%_Том 4 Услуги связи в с.ПД, ТУ св_Вологда" xfId="299"/>
    <cellStyle name="%_Том 8 МГ и МН услуги РТК_Псков" xfId="123"/>
    <cellStyle name="%_Том 8 МГ и МН услуги_Архангельск" xfId="43"/>
    <cellStyle name="%_Том 8 МГ и МН услуги_Архангельск 2" xfId="229"/>
    <cellStyle name="%_Том 8 МГ и МН услуги_Карелия" xfId="44"/>
    <cellStyle name="%_Том 8 Услуги предоставляемые операторами дальней связи" xfId="45"/>
    <cellStyle name="%_Том 8 Услуги предоставляемые операторами дальней связи (2)" xfId="46"/>
    <cellStyle name="%_Том 8 Услуги предоставляемые операторами дальней связи (2) 2" xfId="411"/>
    <cellStyle name="%_Том 8 Услуги предоставляемые операторами дальней связи (2)_Том 8 МГ и МН услуги_Карелия" xfId="47"/>
    <cellStyle name="%_Том 8 Услуги предоставляемые операторами дальней связи (2)_Том 8_МГ и МН услуги_Архангельск" xfId="48"/>
    <cellStyle name="%_Том 8 Услуги предоставляемые операторами дальней связи 2" xfId="412"/>
    <cellStyle name="%_Том 8 Услуги предоставляемые операторами дальней связи с 01.07.2009" xfId="49"/>
    <cellStyle name="%_Том 8 Услуги предоставляемые операторами дальней связи с 01.07.2009 2" xfId="413"/>
    <cellStyle name="%_Том 8 Услуги предоставляемые операторами дальней связи с 01.07.2009_Том 8 МГ и МН услуги_Карелия" xfId="50"/>
    <cellStyle name="%_Том 8 Услуги предоставляемые операторами дальней связи с 01.07.2009_Том 8_МГ и МН услуги_Архангельск" xfId="51"/>
    <cellStyle name="%_Том 8 Услуги предоставляемые операторами дальней связи_Том 8 МГ и МН услуги_Карелия" xfId="52"/>
    <cellStyle name="%_Том 8 Услуги предоставляемые операторами дальней связи_Том 8_МГ и МН услуги_Архангельск" xfId="53"/>
    <cellStyle name="%_Том 8 Услуги предоставляемые операторами дальней связи1" xfId="54"/>
    <cellStyle name="%_Том 8 Услуги предоставляемые операторами дальней связи1 2" xfId="414"/>
    <cellStyle name="%_Том 8 Услуги предоставляемые операторами дальней связи1_Том 8 МГ и МН услуги_Карелия" xfId="55"/>
    <cellStyle name="%_Том 8 Услуги предоставляемые операторами дальней связи1_Том 8_МГ и МН услуги_Архангельск" xfId="56"/>
    <cellStyle name="%_Том 8_Вологда" xfId="57"/>
    <cellStyle name="%_Том 8_Вологда 2" xfId="236"/>
    <cellStyle name="%_Том 8_Вологда 2 2" xfId="415"/>
    <cellStyle name="%_Том 8_МГ и МН услуги_Архангельск" xfId="58"/>
    <cellStyle name="%_Том 8_МГ и МН услуги_Архангельск 2" xfId="237"/>
    <cellStyle name="%_Том 8_МГ и МН услуги_Архангельск 2 2" xfId="416"/>
    <cellStyle name="%_Том 8_МГ и МН услуги_Вологда" xfId="417"/>
    <cellStyle name="%_Том 8_МГ и МН услуги_Новгород" xfId="159"/>
    <cellStyle name="%_Том 8_МГ и МН услуги_Новгород1" xfId="160"/>
    <cellStyle name="%_Том 8_МГ и МН услуги_Новгород2" xfId="161"/>
    <cellStyle name="%_Том 8_Новгород (2)" xfId="162"/>
    <cellStyle name="%_Том 8_Новгород (2)_Том 8_МГ и МН услуги_Новгород" xfId="163"/>
    <cellStyle name="%_Том 8_Новгород (2)_Том 8_МГ и МН услуги_Новгород1" xfId="164"/>
    <cellStyle name="%_Том 8_Новгород (2)_Том 8_МГ и МН услуги_Новгород2" xfId="165"/>
    <cellStyle name="%_Том 8_Псков" xfId="59"/>
    <cellStyle name="%_Том 8_Псков 2" xfId="418"/>
    <cellStyle name="%_Том 8_Псков_Том 8 МГ и МН услуги_Карелия" xfId="60"/>
    <cellStyle name="%_Том 8_Псков_Том 8_МГ и МН услуги_Архангельск" xfId="61"/>
    <cellStyle name="%_Том №1 Услуги местной телефонной связи_Мурманск" xfId="62"/>
    <cellStyle name="%_Том №4 Услуги связи в сети СПД_Мурманск" xfId="166"/>
    <cellStyle name="%_Том_4_часть 4.2_Псков_с испр." xfId="167"/>
    <cellStyle name="%_Том_4_часть 4.4_Псков_с испр." xfId="168"/>
    <cellStyle name="%_Часть 4 2 СПб_ПОФ_" xfId="169"/>
    <cellStyle name="%_Часть 4 2 СПб_ПОФ__Прил" xfId="170"/>
    <cellStyle name="%_Часть 4 2 СПб_ПОФ__Приложение" xfId="300"/>
    <cellStyle name="_Перечень стран по направлениям МТТ" xfId="63"/>
    <cellStyle name="_Тарифы МГ МН с 01.09.2008 СЗФО1" xfId="64"/>
    <cellStyle name="_Тарифы МН с 01 05 2008 СЗФО" xfId="65"/>
    <cellStyle name="0. Заголовок раздела" xfId="66"/>
    <cellStyle name="0. Заголовок раздела 2" xfId="171"/>
    <cellStyle name="0. Заголовок раздела 2 2" xfId="301"/>
    <cellStyle name="1,2. Статья или позиция" xfId="21"/>
    <cellStyle name="1,2. Статья или позиция 2" xfId="173"/>
    <cellStyle name="1,2. Статья или позиция 2 2" xfId="302"/>
    <cellStyle name="1,2. Статья или позиция 3" xfId="172"/>
    <cellStyle name="1,2. Статья или позиция 3 2" xfId="253"/>
    <cellStyle name="1,2. Статья или позиция 4" xfId="244"/>
    <cellStyle name="20% - Акцент1 2" xfId="67"/>
    <cellStyle name="20% - Акцент1 2 2" xfId="303"/>
    <cellStyle name="20% - Акцент1 2 3" xfId="230"/>
    <cellStyle name="20% - Акцент1 3" xfId="174"/>
    <cellStyle name="20% - Акцент1 3 2" xfId="304"/>
    <cellStyle name="20% - Акцент2 2" xfId="68"/>
    <cellStyle name="20% - Акцент2 2 2" xfId="305"/>
    <cellStyle name="20% - Акцент2 2 3" xfId="231"/>
    <cellStyle name="20% - Акцент2 3" xfId="175"/>
    <cellStyle name="20% - Акцент2 3 2" xfId="306"/>
    <cellStyle name="20% - Акцент3 2" xfId="69"/>
    <cellStyle name="20% - Акцент3 2 2" xfId="307"/>
    <cellStyle name="20% - Акцент3 2 3" xfId="232"/>
    <cellStyle name="20% - Акцент3 3" xfId="176"/>
    <cellStyle name="20% - Акцент3 3 2" xfId="308"/>
    <cellStyle name="20% - Акцент4 2" xfId="70"/>
    <cellStyle name="20% - Акцент4 2 2" xfId="309"/>
    <cellStyle name="20% - Акцент4 2 3" xfId="233"/>
    <cellStyle name="20% - Акцент4 3" xfId="177"/>
    <cellStyle name="20% - Акцент4 3 2" xfId="310"/>
    <cellStyle name="20% - Акцент5 2" xfId="71"/>
    <cellStyle name="20% - Акцент5 2 2" xfId="311"/>
    <cellStyle name="20% - Акцент5 2 3" xfId="234"/>
    <cellStyle name="20% - Акцент5 3" xfId="178"/>
    <cellStyle name="20% - Акцент5 3 2" xfId="312"/>
    <cellStyle name="20% - Акцент6 2" xfId="72"/>
    <cellStyle name="20% - Акцент6 2 2" xfId="313"/>
    <cellStyle name="20% - Акцент6 2 3" xfId="235"/>
    <cellStyle name="20% - Акцент6 3" xfId="179"/>
    <cellStyle name="20% - Акцент6 3 2" xfId="314"/>
    <cellStyle name="3. Вид услуги" xfId="13"/>
    <cellStyle name="3. Вид услуги 2" xfId="181"/>
    <cellStyle name="3. Вид услуги 2 2" xfId="265"/>
    <cellStyle name="3. Вид услуги 3" xfId="180"/>
    <cellStyle name="3. Вид услуги 3 2" xfId="315"/>
    <cellStyle name="3. Вид услуги 4" xfId="245"/>
    <cellStyle name="3. Вид услуги_Прилож к распоряжению_опт_бизнес+" xfId="182"/>
    <cellStyle name="3. Заголовок подраздела" xfId="73"/>
    <cellStyle name="3. Заголовок подраздела 2" xfId="183"/>
    <cellStyle name="3. Заголовок подраздела 2 2" xfId="316"/>
    <cellStyle name="4,5,6. Цена" xfId="74"/>
    <cellStyle name="4,5,6. Цена 2" xfId="184"/>
    <cellStyle name="4,5,6. Цена 2 2" xfId="266"/>
    <cellStyle name="4,5,6. Цена 3" xfId="247"/>
    <cellStyle name="4,5,6. Цена 5" xfId="267"/>
    <cellStyle name="4,5,6. Цена_Том 4 Усл связи в сети передачи данных, телематич.усл связи" xfId="317"/>
    <cellStyle name="40% - Акцент1 2" xfId="75"/>
    <cellStyle name="40% - Акцент1 2 2" xfId="318"/>
    <cellStyle name="40% - Акцент1 2 3" xfId="238"/>
    <cellStyle name="40% - Акцент1 3" xfId="185"/>
    <cellStyle name="40% - Акцент1 3 2" xfId="319"/>
    <cellStyle name="40% - Акцент2 2" xfId="76"/>
    <cellStyle name="40% - Акцент2 2 2" xfId="320"/>
    <cellStyle name="40% - Акцент2 2 3" xfId="239"/>
    <cellStyle name="40% - Акцент2 3" xfId="186"/>
    <cellStyle name="40% - Акцент2 3 2" xfId="321"/>
    <cellStyle name="40% - Акцент3 2" xfId="77"/>
    <cellStyle name="40% - Акцент3 2 2" xfId="322"/>
    <cellStyle name="40% - Акцент3 2 3" xfId="254"/>
    <cellStyle name="40% - Акцент3 3" xfId="187"/>
    <cellStyle name="40% - Акцент3 3 2" xfId="323"/>
    <cellStyle name="40% - Акцент4 2" xfId="78"/>
    <cellStyle name="40% - Акцент4 2 2" xfId="324"/>
    <cellStyle name="40% - Акцент4 2 3" xfId="255"/>
    <cellStyle name="40% - Акцент4 3" xfId="188"/>
    <cellStyle name="40% - Акцент4 3 2" xfId="325"/>
    <cellStyle name="40% - Акцент5 2" xfId="79"/>
    <cellStyle name="40% - Акцент5 2 2" xfId="326"/>
    <cellStyle name="40% - Акцент5 2 3" xfId="256"/>
    <cellStyle name="40% - Акцент5 3" xfId="189"/>
    <cellStyle name="40% - Акцент5 3 2" xfId="327"/>
    <cellStyle name="40% - Акцент6 2" xfId="80"/>
    <cellStyle name="40% - Акцент6 2 2" xfId="328"/>
    <cellStyle name="40% - Акцент6 2 3" xfId="257"/>
    <cellStyle name="40% - Акцент6 3" xfId="190"/>
    <cellStyle name="40% - Акцент6 3 2" xfId="329"/>
    <cellStyle name="60% - Акцент1 2" xfId="81"/>
    <cellStyle name="60% - Акцент1 2 2" xfId="330"/>
    <cellStyle name="60% - Акцент1 2 3" xfId="258"/>
    <cellStyle name="60% - Акцент1 3" xfId="191"/>
    <cellStyle name="60% - Акцент1 3 2" xfId="331"/>
    <cellStyle name="60% - Акцент2 2" xfId="82"/>
    <cellStyle name="60% - Акцент2 2 2" xfId="332"/>
    <cellStyle name="60% - Акцент2 2 3" xfId="240"/>
    <cellStyle name="60% - Акцент2 3" xfId="192"/>
    <cellStyle name="60% - Акцент2 3 2" xfId="333"/>
    <cellStyle name="60% - Акцент3 2" xfId="83"/>
    <cellStyle name="60% - Акцент3 2 2" xfId="334"/>
    <cellStyle name="60% - Акцент3 2 3" xfId="241"/>
    <cellStyle name="60% - Акцент3 3" xfId="193"/>
    <cellStyle name="60% - Акцент3 3 2" xfId="335"/>
    <cellStyle name="60% - Акцент4 2" xfId="84"/>
    <cellStyle name="60% - Акцент4 2 2" xfId="336"/>
    <cellStyle name="60% - Акцент4 2 3" xfId="242"/>
    <cellStyle name="60% - Акцент4 3" xfId="194"/>
    <cellStyle name="60% - Акцент4 3 2" xfId="337"/>
    <cellStyle name="60% - Акцент5 2" xfId="85"/>
    <cellStyle name="60% - Акцент5 2 2" xfId="338"/>
    <cellStyle name="60% - Акцент5 2 3" xfId="243"/>
    <cellStyle name="60% - Акцент5 3" xfId="195"/>
    <cellStyle name="60% - Акцент5 3 2" xfId="339"/>
    <cellStyle name="60% - Акцент6 2" xfId="86"/>
    <cellStyle name="60% - Акцент6 2 2" xfId="340"/>
    <cellStyle name="60% - Акцент6 2 3" xfId="259"/>
    <cellStyle name="60% - Акцент6 3" xfId="196"/>
    <cellStyle name="60% - Акцент6 3 2" xfId="341"/>
    <cellStyle name="Grey_Border" xfId="342"/>
    <cellStyle name="Normal_кусок" xfId="87"/>
    <cellStyle name="S0" xfId="343"/>
    <cellStyle name="S1" xfId="344"/>
    <cellStyle name="S2" xfId="345"/>
    <cellStyle name="S3" xfId="346"/>
    <cellStyle name="Акцент1 2" xfId="88"/>
    <cellStyle name="Акцент1 2 2" xfId="347"/>
    <cellStyle name="Акцент1 2 3" xfId="260"/>
    <cellStyle name="Акцент1 3" xfId="197"/>
    <cellStyle name="Акцент1 3 2" xfId="348"/>
    <cellStyle name="Акцент2 2" xfId="89"/>
    <cellStyle name="Акцент2 2 2" xfId="349"/>
    <cellStyle name="Акцент2 2 3" xfId="261"/>
    <cellStyle name="Акцент2 3" xfId="198"/>
    <cellStyle name="Акцент2 3 2" xfId="350"/>
    <cellStyle name="Акцент3 2" xfId="90"/>
    <cellStyle name="Акцент3 2 2" xfId="351"/>
    <cellStyle name="Акцент3 2 3" xfId="262"/>
    <cellStyle name="Акцент3 3" xfId="199"/>
    <cellStyle name="Акцент3 3 2" xfId="352"/>
    <cellStyle name="Акцент4 2" xfId="91"/>
    <cellStyle name="Акцент4 2 2" xfId="353"/>
    <cellStyle name="Акцент4 2 3" xfId="263"/>
    <cellStyle name="Акцент4 3" xfId="200"/>
    <cellStyle name="Акцент4 3 2" xfId="354"/>
    <cellStyle name="Акцент5 2" xfId="92"/>
    <cellStyle name="Акцент5 2 2" xfId="355"/>
    <cellStyle name="Акцент5 2 3" xfId="264"/>
    <cellStyle name="Акцент5 3" xfId="201"/>
    <cellStyle name="Акцент5 3 2" xfId="356"/>
    <cellStyle name="Акцент6 2" xfId="93"/>
    <cellStyle name="Акцент6 2 2" xfId="357"/>
    <cellStyle name="Акцент6 2 3" xfId="246"/>
    <cellStyle name="Акцент6 3" xfId="202"/>
    <cellStyle name="Акцент6 3 2" xfId="358"/>
    <cellStyle name="Ввод  2" xfId="94"/>
    <cellStyle name="Ввод  2 2" xfId="359"/>
    <cellStyle name="Ввод  2 3" xfId="268"/>
    <cellStyle name="Ввод  3" xfId="203"/>
    <cellStyle name="Ввод  3 2" xfId="360"/>
    <cellStyle name="Вывод 2" xfId="95"/>
    <cellStyle name="Вывод 2 2" xfId="361"/>
    <cellStyle name="Вывод 2 3" xfId="269"/>
    <cellStyle name="Вывод 3" xfId="204"/>
    <cellStyle name="Вывод 3 2" xfId="362"/>
    <cellStyle name="Вычисление 2" xfId="96"/>
    <cellStyle name="Вычисление 2 2" xfId="363"/>
    <cellStyle name="Вычисление 2 3" xfId="270"/>
    <cellStyle name="Вычисление 3" xfId="205"/>
    <cellStyle name="Вычисление 3 2" xfId="364"/>
    <cellStyle name="Денежный [0] 2" xfId="273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Контрольная ячейка 2 2" xfId="365"/>
    <cellStyle name="Контрольная ячейка 2 3" xfId="271"/>
    <cellStyle name="Контрольная ячейка 3" xfId="206"/>
    <cellStyle name="Контрольная ячейка 3 2" xfId="366"/>
    <cellStyle name="Название 2" xfId="103"/>
    <cellStyle name="Нейтральный 2" xfId="104"/>
    <cellStyle name="Нейтральный 2 2" xfId="367"/>
    <cellStyle name="Нейтральный 2 3" xfId="272"/>
    <cellStyle name="Нейтральный 3" xfId="207"/>
    <cellStyle name="Нейтральный 3 2" xfId="368"/>
    <cellStyle name="Ненежный [0]" xfId="105"/>
    <cellStyle name="Ненежный [0] 2" xfId="248"/>
    <cellStyle name="Ненежный [0] 2 2" xfId="419"/>
    <cellStyle name="Обычный" xfId="0" builtinId="0"/>
    <cellStyle name="Обычный 2" xfId="8"/>
    <cellStyle name="Обычный 2 2" xfId="106"/>
    <cellStyle name="Обычный 2 3" xfId="369"/>
    <cellStyle name="Обычный 2 4" xfId="225"/>
    <cellStyle name="Обычный 3" xfId="20"/>
    <cellStyle name="Обычный 3 2" xfId="107"/>
    <cellStyle name="Обычный 3 3" xfId="208"/>
    <cellStyle name="Обычный 4" xfId="131"/>
    <cellStyle name="Обычный 4 2" xfId="282"/>
    <cellStyle name="Обычный 5" xfId="223"/>
    <cellStyle name="Обычный_Xl0000039" xfId="15"/>
    <cellStyle name="Обычный_Xl0000040" xfId="16"/>
    <cellStyle name="Обычный_Xl0000041" xfId="17"/>
    <cellStyle name="Обычный_Лист1" xfId="12"/>
    <cellStyle name="Обычный_Прилож к распоряжению_опт_бизнес+" xfId="119"/>
    <cellStyle name="Обычный_Приложения к приказу №№1.4 - 19.4" xfId="7"/>
    <cellStyle name="Обычный_Расчет тарифов МН связи для ЦФО" xfId="22"/>
    <cellStyle name="Обычный_Телефон" xfId="11"/>
    <cellStyle name="Обычный_Телефон 2" xfId="126"/>
    <cellStyle name="Обычный_Том 1I03-1. 3" xfId="5"/>
    <cellStyle name="Обычный_Том 2I05-2 (Excel) с изм _2(04.07)Ф" xfId="6"/>
    <cellStyle name="Обычный_Том 2I05-2 (Excel) с изм _2(04.07)Ф 2" xfId="378"/>
    <cellStyle name="Обычный_Форма Вологда" xfId="14"/>
    <cellStyle name="Обычный_Форма предоставления данных 100802011 (3)" xfId="18"/>
    <cellStyle name="Обычный_Форма предоставления данных 100802011_Коми" xfId="19"/>
    <cellStyle name="Плохой 2" xfId="108"/>
    <cellStyle name="Плохой 2 2" xfId="370"/>
    <cellStyle name="Плохой 2 3" xfId="279"/>
    <cellStyle name="Плохой 3" xfId="209"/>
    <cellStyle name="Плохой 3 2" xfId="371"/>
    <cellStyle name="Пояснение 2" xfId="109"/>
    <cellStyle name="Примечание 2" xfId="110"/>
    <cellStyle name="Примечание 2 2" xfId="372"/>
    <cellStyle name="Примечание 2 3" xfId="226"/>
    <cellStyle name="Примечание 3" xfId="210"/>
    <cellStyle name="Примечание 3 2" xfId="373"/>
    <cellStyle name="Примечание 4" xfId="374"/>
    <cellStyle name="Процентный 2" xfId="211"/>
    <cellStyle name="Связанная ячейка 2" xfId="111"/>
    <cellStyle name="Стиль 1" xfId="2"/>
    <cellStyle name="Стиль 1 2" xfId="23"/>
    <cellStyle name="Стиль 1 2 2" xfId="112"/>
    <cellStyle name="Стиль 1 2 2 2" xfId="280"/>
    <cellStyle name="Стиль 1 3" xfId="284"/>
    <cellStyle name="Стиль 1_Прил" xfId="375"/>
    <cellStyle name="Текст предупреждения 2" xfId="113"/>
    <cellStyle name="Тысячи [0]_Лист1 (2)" xfId="114"/>
    <cellStyle name="Тысячи_Лист1 (2)" xfId="115"/>
    <cellStyle name="Удаление" xfId="116"/>
    <cellStyle name="Финансовый" xfId="3" builtinId="3"/>
    <cellStyle name="Финансовый [0]" xfId="4" builtinId="6"/>
    <cellStyle name="Финансовый [0] 2" xfId="9"/>
    <cellStyle name="Финансовый [0] 2 2" xfId="213"/>
    <cellStyle name="Финансовый [0] 3" xfId="281"/>
    <cellStyle name="Финансовый 10" xfId="219"/>
    <cellStyle name="Финансовый 11" xfId="217"/>
    <cellStyle name="Финансовый 12" xfId="220"/>
    <cellStyle name="Финансовый 13" xfId="385"/>
    <cellStyle name="Финансовый 14" xfId="394"/>
    <cellStyle name="Финансовый 15" xfId="384"/>
    <cellStyle name="Финансовый 16" xfId="393"/>
    <cellStyle name="Финансовый 17" xfId="383"/>
    <cellStyle name="Финансовый 18" xfId="392"/>
    <cellStyle name="Финансовый 19" xfId="382"/>
    <cellStyle name="Финансовый 2" xfId="10"/>
    <cellStyle name="Финансовый 2 2" xfId="24"/>
    <cellStyle name="Финансовый 2 3" xfId="224"/>
    <cellStyle name="Финансовый 20" xfId="391"/>
    <cellStyle name="Финансовый 21" xfId="381"/>
    <cellStyle name="Финансовый 22" xfId="390"/>
    <cellStyle name="Финансовый 23" xfId="380"/>
    <cellStyle name="Финансовый 24" xfId="389"/>
    <cellStyle name="Финансовый 25" xfId="379"/>
    <cellStyle name="Финансовый 26" xfId="388"/>
    <cellStyle name="Финансовый 27" xfId="386"/>
    <cellStyle name="Финансовый 28" xfId="395"/>
    <cellStyle name="Финансовый 29" xfId="405"/>
    <cellStyle name="Финансовый 3" xfId="117"/>
    <cellStyle name="Финансовый 3 2" xfId="396"/>
    <cellStyle name="Финансовый 30" xfId="387"/>
    <cellStyle name="Финансовый 31" xfId="410"/>
    <cellStyle name="Финансовый 32" xfId="278"/>
    <cellStyle name="Финансовый 33" xfId="409"/>
    <cellStyle name="Финансовый 34" xfId="277"/>
    <cellStyle name="Финансовый 35" xfId="408"/>
    <cellStyle name="Финансовый 36" xfId="276"/>
    <cellStyle name="Финансовый 37" xfId="407"/>
    <cellStyle name="Финансовый 38" xfId="275"/>
    <cellStyle name="Финансовый 39" xfId="406"/>
    <cellStyle name="Финансовый 4" xfId="124"/>
    <cellStyle name="Финансовый 4 2" xfId="397"/>
    <cellStyle name="Финансовый 40" xfId="274"/>
    <cellStyle name="Финансовый 41" xfId="430"/>
    <cellStyle name="Финансовый 42" xfId="443"/>
    <cellStyle name="Финансовый 43" xfId="429"/>
    <cellStyle name="Финансовый 44" xfId="442"/>
    <cellStyle name="Финансовый 45" xfId="428"/>
    <cellStyle name="Финансовый 46" xfId="441"/>
    <cellStyle name="Финансовый 47" xfId="427"/>
    <cellStyle name="Финансовый 48" xfId="440"/>
    <cellStyle name="Финансовый 49" xfId="426"/>
    <cellStyle name="Финансовый 5" xfId="125"/>
    <cellStyle name="Финансовый 5 2" xfId="398"/>
    <cellStyle name="Финансовый 50" xfId="439"/>
    <cellStyle name="Финансовый 51" xfId="425"/>
    <cellStyle name="Финансовый 52" xfId="438"/>
    <cellStyle name="Финансовый 53" xfId="424"/>
    <cellStyle name="Финансовый 54" xfId="437"/>
    <cellStyle name="Финансовый 55" xfId="445"/>
    <cellStyle name="Финансовый 56" xfId="436"/>
    <cellStyle name="Финансовый 57" xfId="444"/>
    <cellStyle name="Финансовый 58" xfId="435"/>
    <cellStyle name="Финансовый 59" xfId="432"/>
    <cellStyle name="Финансовый 6" xfId="127"/>
    <cellStyle name="Финансовый 6 2" xfId="399"/>
    <cellStyle name="Финансовый 60" xfId="434"/>
    <cellStyle name="Финансовый 61" xfId="431"/>
    <cellStyle name="Финансовый 62" xfId="433"/>
    <cellStyle name="Финансовый 63" xfId="423"/>
    <cellStyle name="Финансовый 64" xfId="402"/>
    <cellStyle name="Финансовый 65" xfId="422"/>
    <cellStyle name="Финансовый 66" xfId="403"/>
    <cellStyle name="Финансовый 67" xfId="421"/>
    <cellStyle name="Финансовый 68" xfId="404"/>
    <cellStyle name="Финансовый 69" xfId="420"/>
    <cellStyle name="Финансовый 7" xfId="212"/>
    <cellStyle name="Финансовый 7 2" xfId="400"/>
    <cellStyle name="Финансовый 8" xfId="215"/>
    <cellStyle name="Финансовый 9" xfId="218"/>
    <cellStyle name="Финансовый_Прилож к распоряжению_опт_бизнес+" xfId="120"/>
    <cellStyle name="Хороший 2" xfId="118"/>
    <cellStyle name="Хороший 2 2" xfId="376"/>
    <cellStyle name="Хороший 2 3" xfId="401"/>
    <cellStyle name="Хороший 3" xfId="214"/>
    <cellStyle name="Хороший 3 2" xfId="377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72"/>
  <sheetViews>
    <sheetView view="pageBreakPreview" topLeftCell="A4945" zoomScale="70" zoomScaleNormal="73" zoomScaleSheetLayoutView="70" workbookViewId="0">
      <selection activeCell="E3" sqref="E3"/>
    </sheetView>
  </sheetViews>
  <sheetFormatPr defaultRowHeight="12.75" x14ac:dyDescent="0.2"/>
  <cols>
    <col min="1" max="1" width="5.7109375" style="29" customWidth="1"/>
    <col min="2" max="2" width="33" style="29" customWidth="1"/>
    <col min="3" max="3" width="57.42578125" style="29" customWidth="1"/>
    <col min="4" max="4" width="30" style="29" customWidth="1"/>
    <col min="5" max="5" width="30" style="170" customWidth="1"/>
    <col min="6" max="16384" width="9.140625" style="29"/>
  </cols>
  <sheetData>
    <row r="1" spans="1:5" ht="63.75" x14ac:dyDescent="0.2">
      <c r="E1" s="165" t="s">
        <v>7</v>
      </c>
    </row>
    <row r="3" spans="1:5" x14ac:dyDescent="0.2">
      <c r="E3" s="608" t="s">
        <v>6</v>
      </c>
    </row>
    <row r="4" spans="1:5" x14ac:dyDescent="0.2">
      <c r="A4" s="502" t="s">
        <v>5</v>
      </c>
      <c r="B4" s="502"/>
      <c r="C4" s="502"/>
      <c r="D4" s="502"/>
      <c r="E4" s="502"/>
    </row>
    <row r="5" spans="1:5" x14ac:dyDescent="0.2">
      <c r="A5" s="266"/>
      <c r="B5" s="266"/>
      <c r="C5" s="266"/>
      <c r="D5" s="266"/>
      <c r="E5" s="155"/>
    </row>
    <row r="6" spans="1:5" x14ac:dyDescent="0.2">
      <c r="A6" s="266"/>
      <c r="B6" s="266" t="s">
        <v>391</v>
      </c>
      <c r="C6" s="503" t="s">
        <v>491</v>
      </c>
      <c r="D6" s="503"/>
      <c r="E6" s="155"/>
    </row>
    <row r="7" spans="1:5" x14ac:dyDescent="0.2">
      <c r="A7" s="266"/>
      <c r="B7" s="266"/>
      <c r="C7" s="504" t="s">
        <v>392</v>
      </c>
      <c r="D7" s="504"/>
      <c r="E7" s="155"/>
    </row>
    <row r="9" spans="1:5" s="30" customFormat="1" x14ac:dyDescent="0.2">
      <c r="A9" s="505" t="s">
        <v>4</v>
      </c>
      <c r="B9" s="505" t="s">
        <v>3</v>
      </c>
      <c r="C9" s="508" t="s">
        <v>2</v>
      </c>
      <c r="D9" s="508"/>
      <c r="E9" s="508"/>
    </row>
    <row r="10" spans="1:5" s="30" customFormat="1" ht="22.5" customHeight="1" x14ac:dyDescent="0.2">
      <c r="A10" s="506"/>
      <c r="B10" s="506"/>
      <c r="C10" s="509" t="s">
        <v>1</v>
      </c>
      <c r="D10" s="511" t="s">
        <v>0</v>
      </c>
      <c r="E10" s="511"/>
    </row>
    <row r="11" spans="1:5" s="30" customFormat="1" ht="114.75" x14ac:dyDescent="0.2">
      <c r="A11" s="507"/>
      <c r="B11" s="507"/>
      <c r="C11" s="510"/>
      <c r="D11" s="268" t="s">
        <v>15</v>
      </c>
      <c r="E11" s="17" t="s">
        <v>16</v>
      </c>
    </row>
    <row r="12" spans="1:5" x14ac:dyDescent="0.2">
      <c r="A12" s="31">
        <v>1</v>
      </c>
      <c r="B12" s="31">
        <v>2</v>
      </c>
      <c r="C12" s="31">
        <v>3</v>
      </c>
      <c r="D12" s="31">
        <v>4</v>
      </c>
      <c r="E12" s="11">
        <v>5</v>
      </c>
    </row>
    <row r="13" spans="1:5" ht="15.75" x14ac:dyDescent="0.25">
      <c r="A13" s="33">
        <v>1</v>
      </c>
      <c r="B13" s="499" t="s">
        <v>41</v>
      </c>
      <c r="C13" s="500"/>
      <c r="D13" s="500"/>
      <c r="E13" s="501"/>
    </row>
    <row r="14" spans="1:5" s="460" customFormat="1" ht="15.75" x14ac:dyDescent="0.25">
      <c r="A14" s="462" t="s">
        <v>683</v>
      </c>
      <c r="B14" s="461" t="s">
        <v>813</v>
      </c>
      <c r="C14" s="264"/>
      <c r="D14" s="264"/>
      <c r="E14" s="265"/>
    </row>
    <row r="15" spans="1:5" ht="30.75" customHeight="1" x14ac:dyDescent="0.2">
      <c r="A15" s="481" t="s">
        <v>8</v>
      </c>
      <c r="B15" s="484" t="s">
        <v>18</v>
      </c>
      <c r="C15" s="1" t="s">
        <v>400</v>
      </c>
      <c r="D15" s="2"/>
      <c r="E15" s="18"/>
    </row>
    <row r="16" spans="1:5" x14ac:dyDescent="0.2">
      <c r="A16" s="482"/>
      <c r="B16" s="485"/>
      <c r="C16" s="3" t="s">
        <v>399</v>
      </c>
      <c r="D16" s="21">
        <v>190</v>
      </c>
      <c r="E16" s="21">
        <v>220</v>
      </c>
    </row>
    <row r="17" spans="1:5" x14ac:dyDescent="0.2">
      <c r="A17" s="482"/>
      <c r="B17" s="485"/>
      <c r="C17" s="3" t="s">
        <v>402</v>
      </c>
      <c r="D17" s="21">
        <v>95</v>
      </c>
      <c r="E17" s="21" t="s">
        <v>492</v>
      </c>
    </row>
    <row r="18" spans="1:5" ht="25.5" x14ac:dyDescent="0.2">
      <c r="A18" s="482"/>
      <c r="B18" s="485"/>
      <c r="C18" s="1" t="s">
        <v>401</v>
      </c>
      <c r="D18" s="18"/>
      <c r="E18" s="18"/>
    </row>
    <row r="19" spans="1:5" x14ac:dyDescent="0.2">
      <c r="A19" s="482"/>
      <c r="B19" s="485"/>
      <c r="C19" s="3" t="s">
        <v>399</v>
      </c>
      <c r="D19" s="21">
        <v>240</v>
      </c>
      <c r="E19" s="21">
        <v>415</v>
      </c>
    </row>
    <row r="20" spans="1:5" x14ac:dyDescent="0.2">
      <c r="A20" s="483"/>
      <c r="B20" s="486"/>
      <c r="C20" s="3" t="s">
        <v>402</v>
      </c>
      <c r="D20" s="21">
        <v>120</v>
      </c>
      <c r="E20" s="21" t="s">
        <v>492</v>
      </c>
    </row>
    <row r="21" spans="1:5" ht="28.5" customHeight="1" x14ac:dyDescent="0.2">
      <c r="A21" s="481" t="s">
        <v>12</v>
      </c>
      <c r="B21" s="484" t="s">
        <v>19</v>
      </c>
      <c r="C21" s="1" t="s">
        <v>400</v>
      </c>
      <c r="D21" s="18"/>
      <c r="E21" s="18"/>
    </row>
    <row r="22" spans="1:5" x14ac:dyDescent="0.2">
      <c r="A22" s="482"/>
      <c r="B22" s="485"/>
      <c r="C22" s="3" t="s">
        <v>399</v>
      </c>
      <c r="D22" s="21">
        <v>190</v>
      </c>
      <c r="E22" s="21">
        <v>220</v>
      </c>
    </row>
    <row r="23" spans="1:5" x14ac:dyDescent="0.2">
      <c r="A23" s="482"/>
      <c r="B23" s="485"/>
      <c r="C23" s="3" t="s">
        <v>402</v>
      </c>
      <c r="D23" s="21">
        <v>95</v>
      </c>
      <c r="E23" s="21" t="s">
        <v>492</v>
      </c>
    </row>
    <row r="24" spans="1:5" ht="29.25" customHeight="1" x14ac:dyDescent="0.2">
      <c r="A24" s="482"/>
      <c r="B24" s="485"/>
      <c r="C24" s="1" t="s">
        <v>14</v>
      </c>
      <c r="D24" s="18"/>
      <c r="E24" s="18"/>
    </row>
    <row r="25" spans="1:5" x14ac:dyDescent="0.2">
      <c r="A25" s="482"/>
      <c r="B25" s="485"/>
      <c r="C25" s="3" t="s">
        <v>399</v>
      </c>
      <c r="D25" s="166">
        <v>150</v>
      </c>
      <c r="E25" s="166">
        <v>180</v>
      </c>
    </row>
    <row r="26" spans="1:5" x14ac:dyDescent="0.2">
      <c r="A26" s="483"/>
      <c r="B26" s="486"/>
      <c r="C26" s="3" t="s">
        <v>402</v>
      </c>
      <c r="D26" s="166">
        <v>75</v>
      </c>
      <c r="E26" s="166" t="s">
        <v>492</v>
      </c>
    </row>
    <row r="27" spans="1:5" ht="25.5" x14ac:dyDescent="0.2">
      <c r="A27" s="481" t="s">
        <v>13</v>
      </c>
      <c r="B27" s="484" t="s">
        <v>9</v>
      </c>
      <c r="C27" s="1" t="s">
        <v>10</v>
      </c>
      <c r="D27" s="18"/>
      <c r="E27" s="18"/>
    </row>
    <row r="28" spans="1:5" x14ac:dyDescent="0.2">
      <c r="A28" s="482"/>
      <c r="B28" s="485"/>
      <c r="C28" s="3" t="s">
        <v>399</v>
      </c>
      <c r="D28" s="21">
        <v>190</v>
      </c>
      <c r="E28" s="21">
        <v>220</v>
      </c>
    </row>
    <row r="29" spans="1:5" x14ac:dyDescent="0.2">
      <c r="A29" s="482"/>
      <c r="B29" s="485"/>
      <c r="C29" s="3" t="s">
        <v>402</v>
      </c>
      <c r="D29" s="21">
        <v>95</v>
      </c>
      <c r="E29" s="21" t="s">
        <v>492</v>
      </c>
    </row>
    <row r="30" spans="1:5" ht="25.5" x14ac:dyDescent="0.2">
      <c r="A30" s="483"/>
      <c r="B30" s="486"/>
      <c r="C30" s="1" t="s">
        <v>11</v>
      </c>
      <c r="D30" s="21">
        <v>0.52</v>
      </c>
      <c r="E30" s="21">
        <v>0.52</v>
      </c>
    </row>
    <row r="31" spans="1:5" ht="31.5" customHeight="1" x14ac:dyDescent="0.2">
      <c r="A31" s="481" t="s">
        <v>17</v>
      </c>
      <c r="B31" s="484" t="s">
        <v>24</v>
      </c>
      <c r="C31" s="1" t="s">
        <v>10</v>
      </c>
      <c r="D31" s="18"/>
      <c r="E31" s="18"/>
    </row>
    <row r="32" spans="1:5" x14ac:dyDescent="0.2">
      <c r="A32" s="482"/>
      <c r="B32" s="485"/>
      <c r="C32" s="3" t="s">
        <v>399</v>
      </c>
      <c r="D32" s="21">
        <v>190</v>
      </c>
      <c r="E32" s="21">
        <v>220</v>
      </c>
    </row>
    <row r="33" spans="1:5" x14ac:dyDescent="0.2">
      <c r="A33" s="482"/>
      <c r="B33" s="485"/>
      <c r="C33" s="3" t="s">
        <v>402</v>
      </c>
      <c r="D33" s="21">
        <v>95</v>
      </c>
      <c r="E33" s="21" t="s">
        <v>492</v>
      </c>
    </row>
    <row r="34" spans="1:5" ht="32.25" customHeight="1" x14ac:dyDescent="0.2">
      <c r="A34" s="482"/>
      <c r="B34" s="485"/>
      <c r="C34" s="1" t="s">
        <v>20</v>
      </c>
      <c r="D34" s="18"/>
      <c r="E34" s="18"/>
    </row>
    <row r="35" spans="1:5" x14ac:dyDescent="0.2">
      <c r="A35" s="482"/>
      <c r="B35" s="485"/>
      <c r="C35" s="3" t="s">
        <v>399</v>
      </c>
      <c r="D35" s="21">
        <v>150</v>
      </c>
      <c r="E35" s="21">
        <v>180</v>
      </c>
    </row>
    <row r="36" spans="1:5" x14ac:dyDescent="0.2">
      <c r="A36" s="482"/>
      <c r="B36" s="485"/>
      <c r="C36" s="3" t="s">
        <v>402</v>
      </c>
      <c r="D36" s="21">
        <v>75</v>
      </c>
      <c r="E36" s="21" t="s">
        <v>492</v>
      </c>
    </row>
    <row r="37" spans="1:5" ht="25.5" x14ac:dyDescent="0.2">
      <c r="A37" s="483"/>
      <c r="B37" s="486"/>
      <c r="C37" s="1" t="s">
        <v>21</v>
      </c>
      <c r="D37" s="135">
        <v>0.46</v>
      </c>
      <c r="E37" s="21">
        <v>0.46</v>
      </c>
    </row>
    <row r="38" spans="1:5" ht="31.5" customHeight="1" x14ac:dyDescent="0.2">
      <c r="A38" s="481" t="s">
        <v>22</v>
      </c>
      <c r="B38" s="484" t="s">
        <v>23</v>
      </c>
      <c r="C38" s="1" t="s">
        <v>10</v>
      </c>
      <c r="D38" s="18"/>
      <c r="E38" s="18"/>
    </row>
    <row r="39" spans="1:5" x14ac:dyDescent="0.2">
      <c r="A39" s="482"/>
      <c r="B39" s="485"/>
      <c r="C39" s="3" t="s">
        <v>399</v>
      </c>
      <c r="D39" s="21">
        <v>190</v>
      </c>
      <c r="E39" s="21" t="s">
        <v>492</v>
      </c>
    </row>
    <row r="40" spans="1:5" x14ac:dyDescent="0.2">
      <c r="A40" s="482"/>
      <c r="B40" s="485"/>
      <c r="C40" s="3" t="s">
        <v>402</v>
      </c>
      <c r="D40" s="21">
        <v>95</v>
      </c>
      <c r="E40" s="21" t="s">
        <v>492</v>
      </c>
    </row>
    <row r="41" spans="1:5" ht="25.5" x14ac:dyDescent="0.2">
      <c r="A41" s="482"/>
      <c r="B41" s="485"/>
      <c r="C41" s="1" t="s">
        <v>25</v>
      </c>
      <c r="D41" s="21">
        <v>40</v>
      </c>
      <c r="E41" s="21" t="s">
        <v>492</v>
      </c>
    </row>
    <row r="42" spans="1:5" ht="25.5" x14ac:dyDescent="0.2">
      <c r="A42" s="483"/>
      <c r="B42" s="486"/>
      <c r="C42" s="1" t="s">
        <v>26</v>
      </c>
      <c r="D42" s="21">
        <v>0.66</v>
      </c>
      <c r="E42" s="21" t="s">
        <v>492</v>
      </c>
    </row>
    <row r="43" spans="1:5" ht="25.5" x14ac:dyDescent="0.2">
      <c r="A43" s="481" t="s">
        <v>27</v>
      </c>
      <c r="B43" s="484" t="s">
        <v>493</v>
      </c>
      <c r="C43" s="1" t="s">
        <v>10</v>
      </c>
      <c r="D43" s="18"/>
      <c r="E43" s="18"/>
    </row>
    <row r="44" spans="1:5" x14ac:dyDescent="0.2">
      <c r="A44" s="482"/>
      <c r="B44" s="485"/>
      <c r="C44" s="3" t="s">
        <v>399</v>
      </c>
      <c r="D44" s="21" t="s">
        <v>492</v>
      </c>
      <c r="E44" s="21">
        <v>220</v>
      </c>
    </row>
    <row r="45" spans="1:5" x14ac:dyDescent="0.2">
      <c r="A45" s="482"/>
      <c r="B45" s="485"/>
      <c r="C45" s="3" t="s">
        <v>402</v>
      </c>
      <c r="D45" s="21" t="s">
        <v>492</v>
      </c>
      <c r="E45" s="21" t="s">
        <v>492</v>
      </c>
    </row>
    <row r="46" spans="1:5" ht="25.5" x14ac:dyDescent="0.2">
      <c r="A46" s="482"/>
      <c r="B46" s="485"/>
      <c r="C46" s="1" t="s">
        <v>494</v>
      </c>
      <c r="D46" s="136" t="s">
        <v>492</v>
      </c>
      <c r="E46" s="21">
        <v>290</v>
      </c>
    </row>
    <row r="47" spans="1:5" ht="25.5" x14ac:dyDescent="0.2">
      <c r="A47" s="483"/>
      <c r="B47" s="486"/>
      <c r="C47" s="1" t="s">
        <v>21</v>
      </c>
      <c r="D47" s="136" t="s">
        <v>492</v>
      </c>
      <c r="E47" s="21">
        <v>0.5</v>
      </c>
    </row>
    <row r="48" spans="1:5" ht="32.25" customHeight="1" x14ac:dyDescent="0.2">
      <c r="A48" s="481" t="s">
        <v>29</v>
      </c>
      <c r="B48" s="484" t="s">
        <v>32</v>
      </c>
      <c r="C48" s="1" t="s">
        <v>10</v>
      </c>
      <c r="D48" s="18"/>
      <c r="E48" s="18"/>
    </row>
    <row r="49" spans="1:5" x14ac:dyDescent="0.2">
      <c r="A49" s="482"/>
      <c r="B49" s="485"/>
      <c r="C49" s="3" t="s">
        <v>399</v>
      </c>
      <c r="D49" s="21">
        <v>190</v>
      </c>
      <c r="E49" s="21" t="s">
        <v>492</v>
      </c>
    </row>
    <row r="50" spans="1:5" x14ac:dyDescent="0.2">
      <c r="A50" s="482"/>
      <c r="B50" s="485"/>
      <c r="C50" s="3" t="s">
        <v>402</v>
      </c>
      <c r="D50" s="21">
        <v>95</v>
      </c>
      <c r="E50" s="21" t="s">
        <v>492</v>
      </c>
    </row>
    <row r="51" spans="1:5" ht="41.25" customHeight="1" x14ac:dyDescent="0.2">
      <c r="A51" s="482"/>
      <c r="B51" s="485"/>
      <c r="C51" s="1" t="s">
        <v>30</v>
      </c>
      <c r="D51" s="21">
        <v>130</v>
      </c>
      <c r="E51" s="21" t="s">
        <v>492</v>
      </c>
    </row>
    <row r="52" spans="1:5" ht="31.5" customHeight="1" x14ac:dyDescent="0.2">
      <c r="A52" s="483"/>
      <c r="B52" s="486"/>
      <c r="C52" s="1" t="s">
        <v>31</v>
      </c>
      <c r="D52" s="21">
        <v>0.56000000000000005</v>
      </c>
      <c r="E52" s="21" t="s">
        <v>492</v>
      </c>
    </row>
    <row r="53" spans="1:5" s="460" customFormat="1" ht="15.75" x14ac:dyDescent="0.25">
      <c r="A53" s="462" t="s">
        <v>683</v>
      </c>
      <c r="B53" s="461" t="s">
        <v>814</v>
      </c>
      <c r="C53" s="264"/>
      <c r="D53" s="264"/>
      <c r="E53" s="265"/>
    </row>
    <row r="54" spans="1:5" ht="30.75" customHeight="1" x14ac:dyDescent="0.2">
      <c r="A54" s="481" t="s">
        <v>8</v>
      </c>
      <c r="B54" s="484" t="s">
        <v>18</v>
      </c>
      <c r="C54" s="1" t="s">
        <v>400</v>
      </c>
      <c r="D54" s="2"/>
      <c r="E54" s="18"/>
    </row>
    <row r="55" spans="1:5" x14ac:dyDescent="0.2">
      <c r="A55" s="482"/>
      <c r="B55" s="485"/>
      <c r="C55" s="3" t="s">
        <v>399</v>
      </c>
      <c r="D55" s="21">
        <v>190</v>
      </c>
      <c r="E55" s="21">
        <v>225</v>
      </c>
    </row>
    <row r="56" spans="1:5" x14ac:dyDescent="0.2">
      <c r="A56" s="482"/>
      <c r="B56" s="485"/>
      <c r="C56" s="3" t="s">
        <v>402</v>
      </c>
      <c r="D56" s="21">
        <v>95</v>
      </c>
      <c r="E56" s="21" t="s">
        <v>492</v>
      </c>
    </row>
    <row r="57" spans="1:5" ht="25.5" x14ac:dyDescent="0.2">
      <c r="A57" s="482"/>
      <c r="B57" s="485"/>
      <c r="C57" s="1" t="s">
        <v>401</v>
      </c>
      <c r="D57" s="18"/>
      <c r="E57" s="18"/>
    </row>
    <row r="58" spans="1:5" x14ac:dyDescent="0.2">
      <c r="A58" s="482"/>
      <c r="B58" s="485"/>
      <c r="C58" s="3" t="s">
        <v>399</v>
      </c>
      <c r="D58" s="21">
        <v>240</v>
      </c>
      <c r="E58" s="21">
        <v>430</v>
      </c>
    </row>
    <row r="59" spans="1:5" x14ac:dyDescent="0.2">
      <c r="A59" s="483"/>
      <c r="B59" s="486"/>
      <c r="C59" s="3" t="s">
        <v>402</v>
      </c>
      <c r="D59" s="21">
        <v>120</v>
      </c>
      <c r="E59" s="21" t="s">
        <v>492</v>
      </c>
    </row>
    <row r="60" spans="1:5" ht="28.5" customHeight="1" x14ac:dyDescent="0.2">
      <c r="A60" s="481" t="s">
        <v>12</v>
      </c>
      <c r="B60" s="484" t="s">
        <v>19</v>
      </c>
      <c r="C60" s="1" t="s">
        <v>400</v>
      </c>
      <c r="D60" s="18"/>
      <c r="E60" s="18"/>
    </row>
    <row r="61" spans="1:5" x14ac:dyDescent="0.2">
      <c r="A61" s="482"/>
      <c r="B61" s="485"/>
      <c r="C61" s="3" t="s">
        <v>399</v>
      </c>
      <c r="D61" s="21">
        <v>190</v>
      </c>
      <c r="E61" s="21">
        <v>225</v>
      </c>
    </row>
    <row r="62" spans="1:5" x14ac:dyDescent="0.2">
      <c r="A62" s="482"/>
      <c r="B62" s="485"/>
      <c r="C62" s="3" t="s">
        <v>402</v>
      </c>
      <c r="D62" s="21">
        <v>95</v>
      </c>
      <c r="E62" s="21" t="s">
        <v>492</v>
      </c>
    </row>
    <row r="63" spans="1:5" ht="29.25" customHeight="1" x14ac:dyDescent="0.2">
      <c r="A63" s="482"/>
      <c r="B63" s="485"/>
      <c r="C63" s="1" t="s">
        <v>14</v>
      </c>
      <c r="D63" s="18"/>
      <c r="E63" s="18"/>
    </row>
    <row r="64" spans="1:5" x14ac:dyDescent="0.2">
      <c r="A64" s="482"/>
      <c r="B64" s="485"/>
      <c r="C64" s="3" t="s">
        <v>399</v>
      </c>
      <c r="D64" s="166">
        <v>150</v>
      </c>
      <c r="E64" s="166">
        <v>190</v>
      </c>
    </row>
    <row r="65" spans="1:5" x14ac:dyDescent="0.2">
      <c r="A65" s="483"/>
      <c r="B65" s="486"/>
      <c r="C65" s="3" t="s">
        <v>402</v>
      </c>
      <c r="D65" s="166">
        <v>75</v>
      </c>
      <c r="E65" s="166" t="s">
        <v>492</v>
      </c>
    </row>
    <row r="66" spans="1:5" ht="25.5" x14ac:dyDescent="0.2">
      <c r="A66" s="481" t="s">
        <v>13</v>
      </c>
      <c r="B66" s="484" t="s">
        <v>9</v>
      </c>
      <c r="C66" s="1" t="s">
        <v>10</v>
      </c>
      <c r="D66" s="18"/>
      <c r="E66" s="18"/>
    </row>
    <row r="67" spans="1:5" x14ac:dyDescent="0.2">
      <c r="A67" s="482"/>
      <c r="B67" s="485"/>
      <c r="C67" s="3" t="s">
        <v>399</v>
      </c>
      <c r="D67" s="21">
        <v>190</v>
      </c>
      <c r="E67" s="21">
        <v>225</v>
      </c>
    </row>
    <row r="68" spans="1:5" x14ac:dyDescent="0.2">
      <c r="A68" s="482"/>
      <c r="B68" s="485"/>
      <c r="C68" s="3" t="s">
        <v>402</v>
      </c>
      <c r="D68" s="21">
        <v>95</v>
      </c>
      <c r="E68" s="21" t="s">
        <v>492</v>
      </c>
    </row>
    <row r="69" spans="1:5" ht="25.5" x14ac:dyDescent="0.2">
      <c r="A69" s="483"/>
      <c r="B69" s="486"/>
      <c r="C69" s="1" t="s">
        <v>11</v>
      </c>
      <c r="D69" s="21">
        <v>0.52</v>
      </c>
      <c r="E69" s="21">
        <v>0.56000000000000005</v>
      </c>
    </row>
    <row r="70" spans="1:5" ht="31.5" customHeight="1" x14ac:dyDescent="0.2">
      <c r="A70" s="481" t="s">
        <v>17</v>
      </c>
      <c r="B70" s="484" t="s">
        <v>24</v>
      </c>
      <c r="C70" s="1" t="s">
        <v>10</v>
      </c>
      <c r="D70" s="18"/>
      <c r="E70" s="18"/>
    </row>
    <row r="71" spans="1:5" x14ac:dyDescent="0.2">
      <c r="A71" s="482"/>
      <c r="B71" s="485"/>
      <c r="C71" s="3" t="s">
        <v>399</v>
      </c>
      <c r="D71" s="21">
        <v>190</v>
      </c>
      <c r="E71" s="21">
        <v>225</v>
      </c>
    </row>
    <row r="72" spans="1:5" x14ac:dyDescent="0.2">
      <c r="A72" s="482"/>
      <c r="B72" s="485"/>
      <c r="C72" s="3" t="s">
        <v>402</v>
      </c>
      <c r="D72" s="21">
        <v>95</v>
      </c>
      <c r="E72" s="21" t="s">
        <v>492</v>
      </c>
    </row>
    <row r="73" spans="1:5" ht="32.25" customHeight="1" x14ac:dyDescent="0.2">
      <c r="A73" s="482"/>
      <c r="B73" s="485"/>
      <c r="C73" s="1" t="s">
        <v>20</v>
      </c>
      <c r="D73" s="18"/>
      <c r="E73" s="18"/>
    </row>
    <row r="74" spans="1:5" x14ac:dyDescent="0.2">
      <c r="A74" s="482"/>
      <c r="B74" s="485"/>
      <c r="C74" s="3" t="s">
        <v>399</v>
      </c>
      <c r="D74" s="21">
        <v>150</v>
      </c>
      <c r="E74" s="21">
        <v>190</v>
      </c>
    </row>
    <row r="75" spans="1:5" x14ac:dyDescent="0.2">
      <c r="A75" s="482"/>
      <c r="B75" s="485"/>
      <c r="C75" s="3" t="s">
        <v>402</v>
      </c>
      <c r="D75" s="21">
        <v>75</v>
      </c>
      <c r="E75" s="21" t="s">
        <v>492</v>
      </c>
    </row>
    <row r="76" spans="1:5" ht="25.5" x14ac:dyDescent="0.2">
      <c r="A76" s="483"/>
      <c r="B76" s="486"/>
      <c r="C76" s="1" t="s">
        <v>21</v>
      </c>
      <c r="D76" s="135">
        <v>0.46</v>
      </c>
      <c r="E76" s="21">
        <v>0.5</v>
      </c>
    </row>
    <row r="77" spans="1:5" ht="31.5" customHeight="1" x14ac:dyDescent="0.2">
      <c r="A77" s="481" t="s">
        <v>22</v>
      </c>
      <c r="B77" s="484" t="s">
        <v>23</v>
      </c>
      <c r="C77" s="1" t="s">
        <v>10</v>
      </c>
      <c r="D77" s="18"/>
      <c r="E77" s="18"/>
    </row>
    <row r="78" spans="1:5" x14ac:dyDescent="0.2">
      <c r="A78" s="482"/>
      <c r="B78" s="485"/>
      <c r="C78" s="3" t="s">
        <v>399</v>
      </c>
      <c r="D78" s="21">
        <v>190</v>
      </c>
      <c r="E78" s="21" t="s">
        <v>492</v>
      </c>
    </row>
    <row r="79" spans="1:5" x14ac:dyDescent="0.2">
      <c r="A79" s="482"/>
      <c r="B79" s="485"/>
      <c r="C79" s="3" t="s">
        <v>402</v>
      </c>
      <c r="D79" s="21">
        <v>95</v>
      </c>
      <c r="E79" s="21" t="s">
        <v>492</v>
      </c>
    </row>
    <row r="80" spans="1:5" ht="25.5" x14ac:dyDescent="0.2">
      <c r="A80" s="482"/>
      <c r="B80" s="485"/>
      <c r="C80" s="1" t="s">
        <v>25</v>
      </c>
      <c r="D80" s="21">
        <v>40</v>
      </c>
      <c r="E80" s="21" t="s">
        <v>492</v>
      </c>
    </row>
    <row r="81" spans="1:5" ht="25.5" x14ac:dyDescent="0.2">
      <c r="A81" s="483"/>
      <c r="B81" s="486"/>
      <c r="C81" s="1" t="s">
        <v>26</v>
      </c>
      <c r="D81" s="21">
        <v>0.66</v>
      </c>
      <c r="E81" s="21" t="s">
        <v>492</v>
      </c>
    </row>
    <row r="82" spans="1:5" ht="25.5" x14ac:dyDescent="0.2">
      <c r="A82" s="481" t="s">
        <v>27</v>
      </c>
      <c r="B82" s="484" t="s">
        <v>493</v>
      </c>
      <c r="C82" s="1" t="s">
        <v>10</v>
      </c>
      <c r="D82" s="18"/>
      <c r="E82" s="18"/>
    </row>
    <row r="83" spans="1:5" x14ac:dyDescent="0.2">
      <c r="A83" s="482"/>
      <c r="B83" s="485"/>
      <c r="C83" s="3" t="s">
        <v>399</v>
      </c>
      <c r="D83" s="21" t="s">
        <v>492</v>
      </c>
      <c r="E83" s="21">
        <v>225</v>
      </c>
    </row>
    <row r="84" spans="1:5" x14ac:dyDescent="0.2">
      <c r="A84" s="482"/>
      <c r="B84" s="485"/>
      <c r="C84" s="3" t="s">
        <v>402</v>
      </c>
      <c r="D84" s="21" t="s">
        <v>492</v>
      </c>
      <c r="E84" s="21" t="s">
        <v>492</v>
      </c>
    </row>
    <row r="85" spans="1:5" ht="25.5" x14ac:dyDescent="0.2">
      <c r="A85" s="482"/>
      <c r="B85" s="485"/>
      <c r="C85" s="1" t="s">
        <v>494</v>
      </c>
      <c r="D85" s="136" t="s">
        <v>492</v>
      </c>
      <c r="E85" s="21">
        <v>300</v>
      </c>
    </row>
    <row r="86" spans="1:5" ht="25.5" x14ac:dyDescent="0.2">
      <c r="A86" s="483"/>
      <c r="B86" s="486"/>
      <c r="C86" s="1" t="s">
        <v>21</v>
      </c>
      <c r="D86" s="136" t="s">
        <v>492</v>
      </c>
      <c r="E86" s="21">
        <v>0.54</v>
      </c>
    </row>
    <row r="87" spans="1:5" ht="32.25" customHeight="1" x14ac:dyDescent="0.2">
      <c r="A87" s="481" t="s">
        <v>29</v>
      </c>
      <c r="B87" s="484" t="s">
        <v>32</v>
      </c>
      <c r="C87" s="1" t="s">
        <v>10</v>
      </c>
      <c r="D87" s="18"/>
      <c r="E87" s="18"/>
    </row>
    <row r="88" spans="1:5" x14ac:dyDescent="0.2">
      <c r="A88" s="482"/>
      <c r="B88" s="485"/>
      <c r="C88" s="3" t="s">
        <v>399</v>
      </c>
      <c r="D88" s="21">
        <v>190</v>
      </c>
      <c r="E88" s="21" t="s">
        <v>492</v>
      </c>
    </row>
    <row r="89" spans="1:5" x14ac:dyDescent="0.2">
      <c r="A89" s="482"/>
      <c r="B89" s="485"/>
      <c r="C89" s="3" t="s">
        <v>402</v>
      </c>
      <c r="D89" s="21">
        <v>95</v>
      </c>
      <c r="E89" s="21" t="s">
        <v>492</v>
      </c>
    </row>
    <row r="90" spans="1:5" ht="41.25" customHeight="1" x14ac:dyDescent="0.2">
      <c r="A90" s="482"/>
      <c r="B90" s="485"/>
      <c r="C90" s="1" t="s">
        <v>30</v>
      </c>
      <c r="D90" s="21">
        <v>130</v>
      </c>
      <c r="E90" s="21" t="s">
        <v>492</v>
      </c>
    </row>
    <row r="91" spans="1:5" ht="31.5" customHeight="1" x14ac:dyDescent="0.2">
      <c r="A91" s="483"/>
      <c r="B91" s="486"/>
      <c r="C91" s="1" t="s">
        <v>31</v>
      </c>
      <c r="D91" s="21">
        <v>0.56000000000000005</v>
      </c>
      <c r="E91" s="21" t="s">
        <v>492</v>
      </c>
    </row>
    <row r="92" spans="1:5" ht="15.75" x14ac:dyDescent="0.25">
      <c r="A92" s="34" t="s">
        <v>28</v>
      </c>
      <c r="B92" s="499" t="s">
        <v>42</v>
      </c>
      <c r="C92" s="500"/>
      <c r="D92" s="500"/>
      <c r="E92" s="501"/>
    </row>
    <row r="93" spans="1:5" ht="71.25" customHeight="1" x14ac:dyDescent="0.2">
      <c r="A93" s="481" t="s">
        <v>33</v>
      </c>
      <c r="B93" s="484" t="s">
        <v>393</v>
      </c>
      <c r="C93" s="4" t="s">
        <v>54</v>
      </c>
      <c r="D93" s="2"/>
      <c r="E93" s="18"/>
    </row>
    <row r="94" spans="1:5" x14ac:dyDescent="0.2">
      <c r="A94" s="482"/>
      <c r="B94" s="485"/>
      <c r="C94" s="5" t="s">
        <v>571</v>
      </c>
      <c r="D94" s="2">
        <v>2.5</v>
      </c>
      <c r="E94" s="18">
        <v>2.5</v>
      </c>
    </row>
    <row r="95" spans="1:5" x14ac:dyDescent="0.2">
      <c r="A95" s="482"/>
      <c r="B95" s="485"/>
      <c r="C95" s="6" t="s">
        <v>572</v>
      </c>
      <c r="D95" s="2">
        <v>1.75</v>
      </c>
      <c r="E95" s="18">
        <v>2.5</v>
      </c>
    </row>
    <row r="96" spans="1:5" x14ac:dyDescent="0.2">
      <c r="A96" s="482"/>
      <c r="B96" s="485"/>
      <c r="C96" s="1" t="s">
        <v>504</v>
      </c>
      <c r="D96" s="2">
        <v>1.75</v>
      </c>
      <c r="E96" s="18">
        <v>2.5</v>
      </c>
    </row>
    <row r="97" spans="1:5" ht="63.75" x14ac:dyDescent="0.2">
      <c r="A97" s="482"/>
      <c r="B97" s="485"/>
      <c r="C97" s="1" t="s">
        <v>39</v>
      </c>
      <c r="D97" s="2">
        <v>1.5</v>
      </c>
      <c r="E97" s="18">
        <v>1.5</v>
      </c>
    </row>
    <row r="98" spans="1:5" ht="69.75" customHeight="1" x14ac:dyDescent="0.2">
      <c r="A98" s="482"/>
      <c r="B98" s="485"/>
      <c r="C98" s="1" t="s">
        <v>40</v>
      </c>
      <c r="D98" s="2"/>
      <c r="E98" s="18"/>
    </row>
    <row r="99" spans="1:5" x14ac:dyDescent="0.2">
      <c r="A99" s="482"/>
      <c r="B99" s="485"/>
      <c r="C99" s="5" t="s">
        <v>571</v>
      </c>
      <c r="D99" s="2">
        <v>2.5</v>
      </c>
      <c r="E99" s="18">
        <v>2.5</v>
      </c>
    </row>
    <row r="100" spans="1:5" x14ac:dyDescent="0.2">
      <c r="A100" s="482"/>
      <c r="B100" s="485"/>
      <c r="C100" s="6" t="s">
        <v>572</v>
      </c>
      <c r="D100" s="2">
        <v>1.75</v>
      </c>
      <c r="E100" s="18">
        <v>2.5</v>
      </c>
    </row>
    <row r="101" spans="1:5" x14ac:dyDescent="0.2">
      <c r="A101" s="482"/>
      <c r="B101" s="485"/>
      <c r="C101" s="1" t="s">
        <v>504</v>
      </c>
      <c r="D101" s="2">
        <v>1.75</v>
      </c>
      <c r="E101" s="18">
        <v>2.5</v>
      </c>
    </row>
    <row r="102" spans="1:5" ht="63.75" customHeight="1" x14ac:dyDescent="0.2">
      <c r="A102" s="481" t="s">
        <v>34</v>
      </c>
      <c r="B102" s="484" t="s">
        <v>395</v>
      </c>
      <c r="C102" s="4" t="s">
        <v>54</v>
      </c>
      <c r="D102" s="2"/>
      <c r="E102" s="18"/>
    </row>
    <row r="103" spans="1:5" x14ac:dyDescent="0.2">
      <c r="A103" s="482"/>
      <c r="B103" s="485"/>
      <c r="C103" s="5" t="s">
        <v>571</v>
      </c>
      <c r="D103" s="2">
        <v>5</v>
      </c>
      <c r="E103" s="18">
        <v>5</v>
      </c>
    </row>
    <row r="104" spans="1:5" x14ac:dyDescent="0.2">
      <c r="A104" s="482"/>
      <c r="B104" s="485"/>
      <c r="C104" s="6" t="s">
        <v>572</v>
      </c>
      <c r="D104" s="2">
        <v>3.5</v>
      </c>
      <c r="E104" s="18">
        <v>5</v>
      </c>
    </row>
    <row r="105" spans="1:5" x14ac:dyDescent="0.2">
      <c r="A105" s="482"/>
      <c r="B105" s="485"/>
      <c r="C105" s="1" t="s">
        <v>504</v>
      </c>
      <c r="D105" s="2">
        <v>3.5</v>
      </c>
      <c r="E105" s="18">
        <v>5</v>
      </c>
    </row>
    <row r="106" spans="1:5" ht="69" customHeight="1" x14ac:dyDescent="0.2">
      <c r="A106" s="482"/>
      <c r="B106" s="485"/>
      <c r="C106" s="1" t="s">
        <v>39</v>
      </c>
      <c r="D106" s="18">
        <v>3</v>
      </c>
      <c r="E106" s="18">
        <v>3</v>
      </c>
    </row>
    <row r="107" spans="1:5" ht="63.75" x14ac:dyDescent="0.2">
      <c r="A107" s="482"/>
      <c r="B107" s="485"/>
      <c r="C107" s="1" t="s">
        <v>40</v>
      </c>
      <c r="D107" s="2"/>
      <c r="E107" s="18"/>
    </row>
    <row r="108" spans="1:5" x14ac:dyDescent="0.2">
      <c r="A108" s="482"/>
      <c r="B108" s="485"/>
      <c r="C108" s="5" t="s">
        <v>571</v>
      </c>
      <c r="D108" s="2">
        <v>5</v>
      </c>
      <c r="E108" s="18">
        <v>5</v>
      </c>
    </row>
    <row r="109" spans="1:5" x14ac:dyDescent="0.2">
      <c r="A109" s="482"/>
      <c r="B109" s="485"/>
      <c r="C109" s="6" t="s">
        <v>572</v>
      </c>
      <c r="D109" s="2">
        <v>3.5</v>
      </c>
      <c r="E109" s="18">
        <v>5</v>
      </c>
    </row>
    <row r="110" spans="1:5" x14ac:dyDescent="0.2">
      <c r="A110" s="482"/>
      <c r="B110" s="485"/>
      <c r="C110" s="1" t="s">
        <v>504</v>
      </c>
      <c r="D110" s="2">
        <v>3.5</v>
      </c>
      <c r="E110" s="18">
        <v>5</v>
      </c>
    </row>
    <row r="111" spans="1:5" ht="69.75" customHeight="1" x14ac:dyDescent="0.2">
      <c r="A111" s="481" t="s">
        <v>35</v>
      </c>
      <c r="B111" s="484" t="s">
        <v>394</v>
      </c>
      <c r="C111" s="4" t="s">
        <v>54</v>
      </c>
      <c r="D111" s="2"/>
      <c r="E111" s="18"/>
    </row>
    <row r="112" spans="1:5" x14ac:dyDescent="0.2">
      <c r="A112" s="482"/>
      <c r="B112" s="485"/>
      <c r="C112" s="5" t="s">
        <v>571</v>
      </c>
      <c r="D112" s="2">
        <v>2.5</v>
      </c>
      <c r="E112" s="18">
        <v>2.5</v>
      </c>
    </row>
    <row r="113" spans="1:5" x14ac:dyDescent="0.2">
      <c r="A113" s="482"/>
      <c r="B113" s="485"/>
      <c r="C113" s="6" t="s">
        <v>573</v>
      </c>
      <c r="D113" s="2">
        <v>1.75</v>
      </c>
      <c r="E113" s="18">
        <v>2.5</v>
      </c>
    </row>
    <row r="114" spans="1:5" x14ac:dyDescent="0.2">
      <c r="A114" s="482"/>
      <c r="B114" s="485"/>
      <c r="C114" s="1" t="s">
        <v>504</v>
      </c>
      <c r="D114" s="2">
        <v>1.75</v>
      </c>
      <c r="E114" s="18">
        <v>2.5</v>
      </c>
    </row>
    <row r="115" spans="1:5" ht="63.75" x14ac:dyDescent="0.2">
      <c r="A115" s="482"/>
      <c r="B115" s="485"/>
      <c r="C115" s="1" t="s">
        <v>39</v>
      </c>
      <c r="D115" s="2">
        <v>1.5</v>
      </c>
      <c r="E115" s="18">
        <v>1.5</v>
      </c>
    </row>
    <row r="116" spans="1:5" ht="63.75" x14ac:dyDescent="0.2">
      <c r="A116" s="482"/>
      <c r="B116" s="485"/>
      <c r="C116" s="1" t="s">
        <v>40</v>
      </c>
      <c r="D116" s="2"/>
      <c r="E116" s="18"/>
    </row>
    <row r="117" spans="1:5" x14ac:dyDescent="0.2">
      <c r="A117" s="482"/>
      <c r="B117" s="485"/>
      <c r="C117" s="5" t="s">
        <v>571</v>
      </c>
      <c r="D117" s="2">
        <v>2.5</v>
      </c>
      <c r="E117" s="18">
        <v>2.5</v>
      </c>
    </row>
    <row r="118" spans="1:5" x14ac:dyDescent="0.2">
      <c r="A118" s="482"/>
      <c r="B118" s="485"/>
      <c r="C118" s="6" t="s">
        <v>573</v>
      </c>
      <c r="D118" s="2">
        <v>1.75</v>
      </c>
      <c r="E118" s="18">
        <v>2.5</v>
      </c>
    </row>
    <row r="119" spans="1:5" x14ac:dyDescent="0.2">
      <c r="A119" s="482"/>
      <c r="B119" s="485"/>
      <c r="C119" s="1" t="s">
        <v>504</v>
      </c>
      <c r="D119" s="2">
        <v>1.75</v>
      </c>
      <c r="E119" s="18">
        <v>2.5</v>
      </c>
    </row>
    <row r="120" spans="1:5" ht="63.75" x14ac:dyDescent="0.2">
      <c r="A120" s="481" t="s">
        <v>36</v>
      </c>
      <c r="B120" s="484" t="s">
        <v>396</v>
      </c>
      <c r="C120" s="4" t="s">
        <v>54</v>
      </c>
      <c r="D120" s="2"/>
      <c r="E120" s="18"/>
    </row>
    <row r="121" spans="1:5" x14ac:dyDescent="0.2">
      <c r="A121" s="482"/>
      <c r="B121" s="485"/>
      <c r="C121" s="5" t="s">
        <v>571</v>
      </c>
      <c r="D121" s="2">
        <v>7.5</v>
      </c>
      <c r="E121" s="18">
        <v>7.5</v>
      </c>
    </row>
    <row r="122" spans="1:5" x14ac:dyDescent="0.2">
      <c r="A122" s="482"/>
      <c r="B122" s="485"/>
      <c r="C122" s="6" t="s">
        <v>572</v>
      </c>
      <c r="D122" s="2">
        <v>5.25</v>
      </c>
      <c r="E122" s="18">
        <v>7.5</v>
      </c>
    </row>
    <row r="123" spans="1:5" x14ac:dyDescent="0.2">
      <c r="A123" s="482"/>
      <c r="B123" s="485"/>
      <c r="C123" s="1" t="s">
        <v>504</v>
      </c>
      <c r="D123" s="2">
        <v>5.25</v>
      </c>
      <c r="E123" s="18">
        <v>7.5</v>
      </c>
    </row>
    <row r="124" spans="1:5" ht="63.75" x14ac:dyDescent="0.2">
      <c r="A124" s="482"/>
      <c r="B124" s="485"/>
      <c r="C124" s="1" t="s">
        <v>39</v>
      </c>
      <c r="D124" s="2">
        <v>4.5</v>
      </c>
      <c r="E124" s="18">
        <v>4.5</v>
      </c>
    </row>
    <row r="125" spans="1:5" ht="63.75" x14ac:dyDescent="0.2">
      <c r="A125" s="482"/>
      <c r="B125" s="485"/>
      <c r="C125" s="1" t="s">
        <v>40</v>
      </c>
      <c r="D125" s="2"/>
      <c r="E125" s="18"/>
    </row>
    <row r="126" spans="1:5" x14ac:dyDescent="0.2">
      <c r="A126" s="482"/>
      <c r="B126" s="485"/>
      <c r="C126" s="5" t="s">
        <v>571</v>
      </c>
      <c r="D126" s="2">
        <v>7.5</v>
      </c>
      <c r="E126" s="18">
        <v>7.5</v>
      </c>
    </row>
    <row r="127" spans="1:5" x14ac:dyDescent="0.2">
      <c r="A127" s="482"/>
      <c r="B127" s="485"/>
      <c r="C127" s="6" t="s">
        <v>572</v>
      </c>
      <c r="D127" s="2">
        <v>5.25</v>
      </c>
      <c r="E127" s="18">
        <v>7.5</v>
      </c>
    </row>
    <row r="128" spans="1:5" x14ac:dyDescent="0.2">
      <c r="A128" s="482"/>
      <c r="B128" s="485"/>
      <c r="C128" s="1" t="s">
        <v>504</v>
      </c>
      <c r="D128" s="2">
        <v>5.25</v>
      </c>
      <c r="E128" s="18">
        <v>7.5</v>
      </c>
    </row>
    <row r="129" spans="1:5" ht="63.75" x14ac:dyDescent="0.2">
      <c r="A129" s="481" t="s">
        <v>37</v>
      </c>
      <c r="B129" s="484" t="s">
        <v>397</v>
      </c>
      <c r="C129" s="4" t="s">
        <v>54</v>
      </c>
      <c r="D129" s="2"/>
      <c r="E129" s="18"/>
    </row>
    <row r="130" spans="1:5" x14ac:dyDescent="0.2">
      <c r="A130" s="482"/>
      <c r="B130" s="485"/>
      <c r="C130" s="5" t="s">
        <v>571</v>
      </c>
      <c r="D130" s="2">
        <v>5</v>
      </c>
      <c r="E130" s="18">
        <v>5</v>
      </c>
    </row>
    <row r="131" spans="1:5" x14ac:dyDescent="0.2">
      <c r="A131" s="482"/>
      <c r="B131" s="485"/>
      <c r="C131" s="6" t="s">
        <v>572</v>
      </c>
      <c r="D131" s="2">
        <v>3.5</v>
      </c>
      <c r="E131" s="18">
        <v>5</v>
      </c>
    </row>
    <row r="132" spans="1:5" x14ac:dyDescent="0.2">
      <c r="A132" s="482"/>
      <c r="B132" s="485"/>
      <c r="C132" s="1" t="s">
        <v>504</v>
      </c>
      <c r="D132" s="2">
        <v>3.5</v>
      </c>
      <c r="E132" s="18">
        <v>5</v>
      </c>
    </row>
    <row r="133" spans="1:5" ht="63.75" x14ac:dyDescent="0.2">
      <c r="A133" s="482"/>
      <c r="B133" s="485"/>
      <c r="C133" s="1" t="s">
        <v>39</v>
      </c>
      <c r="D133" s="2">
        <v>3</v>
      </c>
      <c r="E133" s="18">
        <v>3</v>
      </c>
    </row>
    <row r="134" spans="1:5" ht="63.75" x14ac:dyDescent="0.2">
      <c r="A134" s="482"/>
      <c r="B134" s="485"/>
      <c r="C134" s="1" t="s">
        <v>40</v>
      </c>
      <c r="D134" s="2"/>
      <c r="E134" s="18"/>
    </row>
    <row r="135" spans="1:5" x14ac:dyDescent="0.2">
      <c r="A135" s="482"/>
      <c r="B135" s="485"/>
      <c r="C135" s="5" t="s">
        <v>571</v>
      </c>
      <c r="D135" s="2">
        <v>5</v>
      </c>
      <c r="E135" s="18">
        <v>5</v>
      </c>
    </row>
    <row r="136" spans="1:5" x14ac:dyDescent="0.2">
      <c r="A136" s="482"/>
      <c r="B136" s="485"/>
      <c r="C136" s="6" t="s">
        <v>572</v>
      </c>
      <c r="D136" s="2">
        <v>3.5</v>
      </c>
      <c r="E136" s="18">
        <v>5</v>
      </c>
    </row>
    <row r="137" spans="1:5" x14ac:dyDescent="0.2">
      <c r="A137" s="482"/>
      <c r="B137" s="485"/>
      <c r="C137" s="1" t="s">
        <v>504</v>
      </c>
      <c r="D137" s="2">
        <v>3.5</v>
      </c>
      <c r="E137" s="18">
        <v>5</v>
      </c>
    </row>
    <row r="138" spans="1:5" ht="60" customHeight="1" x14ac:dyDescent="0.2">
      <c r="A138" s="481" t="s">
        <v>38</v>
      </c>
      <c r="B138" s="492" t="s">
        <v>618</v>
      </c>
      <c r="C138" s="288" t="s">
        <v>616</v>
      </c>
      <c r="D138" s="2"/>
      <c r="E138" s="18"/>
    </row>
    <row r="139" spans="1:5" ht="18" customHeight="1" x14ac:dyDescent="0.2">
      <c r="A139" s="482"/>
      <c r="B139" s="493"/>
      <c r="C139" s="1" t="s">
        <v>617</v>
      </c>
      <c r="D139" s="2">
        <v>250</v>
      </c>
      <c r="E139" s="21" t="s">
        <v>492</v>
      </c>
    </row>
    <row r="140" spans="1:5" ht="30" customHeight="1" x14ac:dyDescent="0.2">
      <c r="A140" s="482"/>
      <c r="B140" s="493"/>
      <c r="C140" s="290" t="s">
        <v>619</v>
      </c>
      <c r="D140" s="2">
        <v>2</v>
      </c>
      <c r="E140" s="21" t="s">
        <v>492</v>
      </c>
    </row>
    <row r="141" spans="1:5" ht="19.5" customHeight="1" x14ac:dyDescent="0.2">
      <c r="A141" s="482"/>
      <c r="B141" s="493"/>
      <c r="C141" s="288" t="s">
        <v>620</v>
      </c>
      <c r="D141" s="21" t="s">
        <v>492</v>
      </c>
      <c r="E141" s="289">
        <v>1100</v>
      </c>
    </row>
    <row r="142" spans="1:5" ht="27" customHeight="1" x14ac:dyDescent="0.2">
      <c r="A142" s="483"/>
      <c r="B142" s="494"/>
      <c r="C142" s="290" t="s">
        <v>619</v>
      </c>
      <c r="D142" s="21" t="s">
        <v>492</v>
      </c>
      <c r="E142" s="289">
        <v>2.25</v>
      </c>
    </row>
    <row r="143" spans="1:5" ht="75" customHeight="1" x14ac:dyDescent="0.2">
      <c r="A143" s="481" t="s">
        <v>621</v>
      </c>
      <c r="B143" s="492" t="s">
        <v>622</v>
      </c>
      <c r="C143" s="291" t="s">
        <v>623</v>
      </c>
      <c r="D143" s="2"/>
      <c r="E143" s="18"/>
    </row>
    <row r="144" spans="1:5" ht="21" customHeight="1" x14ac:dyDescent="0.2">
      <c r="A144" s="482"/>
      <c r="B144" s="493"/>
      <c r="C144" s="1" t="s">
        <v>620</v>
      </c>
      <c r="D144" s="2">
        <v>770</v>
      </c>
      <c r="E144" s="21" t="s">
        <v>492</v>
      </c>
    </row>
    <row r="145" spans="1:5" ht="35.25" customHeight="1" x14ac:dyDescent="0.2">
      <c r="A145" s="482"/>
      <c r="B145" s="493"/>
      <c r="C145" s="290" t="s">
        <v>619</v>
      </c>
      <c r="D145" s="2">
        <v>2</v>
      </c>
      <c r="E145" s="21" t="s">
        <v>492</v>
      </c>
    </row>
    <row r="146" spans="1:5" ht="22.5" customHeight="1" x14ac:dyDescent="0.2">
      <c r="A146" s="482"/>
      <c r="B146" s="493"/>
      <c r="C146" s="288" t="s">
        <v>624</v>
      </c>
      <c r="D146" s="21" t="s">
        <v>492</v>
      </c>
      <c r="E146" s="289">
        <v>2750</v>
      </c>
    </row>
    <row r="147" spans="1:5" ht="35.25" customHeight="1" x14ac:dyDescent="0.2">
      <c r="A147" s="483"/>
      <c r="B147" s="494"/>
      <c r="C147" s="290" t="s">
        <v>619</v>
      </c>
      <c r="D147" s="21" t="s">
        <v>492</v>
      </c>
      <c r="E147" s="289">
        <v>2.25</v>
      </c>
    </row>
    <row r="148" spans="1:5" ht="51" x14ac:dyDescent="0.2">
      <c r="A148" s="481" t="s">
        <v>719</v>
      </c>
      <c r="B148" s="487" t="s">
        <v>718</v>
      </c>
      <c r="C148" s="151" t="s">
        <v>640</v>
      </c>
      <c r="D148" s="7"/>
      <c r="E148" s="25"/>
    </row>
    <row r="149" spans="1:5" ht="25.5" x14ac:dyDescent="0.2">
      <c r="A149" s="482"/>
      <c r="B149" s="488"/>
      <c r="C149" s="101" t="s">
        <v>577</v>
      </c>
      <c r="D149" s="7"/>
      <c r="E149" s="25"/>
    </row>
    <row r="150" spans="1:5" ht="25.5" x14ac:dyDescent="0.2">
      <c r="A150" s="482"/>
      <c r="B150" s="488"/>
      <c r="C150" s="322" t="s">
        <v>723</v>
      </c>
      <c r="D150" s="323">
        <v>2.25</v>
      </c>
      <c r="E150" s="230" t="s">
        <v>503</v>
      </c>
    </row>
    <row r="151" spans="1:5" ht="25.5" x14ac:dyDescent="0.2">
      <c r="A151" s="482"/>
      <c r="B151" s="488"/>
      <c r="C151" s="322" t="s">
        <v>724</v>
      </c>
      <c r="D151" s="323">
        <v>1</v>
      </c>
      <c r="E151" s="230" t="s">
        <v>503</v>
      </c>
    </row>
    <row r="152" spans="1:5" ht="25.5" x14ac:dyDescent="0.2">
      <c r="A152" s="482"/>
      <c r="B152" s="488"/>
      <c r="C152" s="322" t="s">
        <v>725</v>
      </c>
      <c r="D152" s="323">
        <v>1</v>
      </c>
      <c r="E152" s="230" t="s">
        <v>503</v>
      </c>
    </row>
    <row r="153" spans="1:5" ht="18" customHeight="1" x14ac:dyDescent="0.25">
      <c r="A153" s="35">
        <v>4</v>
      </c>
      <c r="B153" s="512" t="s">
        <v>43</v>
      </c>
      <c r="C153" s="513"/>
      <c r="D153" s="513"/>
      <c r="E153" s="514"/>
    </row>
    <row r="154" spans="1:5" ht="25.5" customHeight="1" x14ac:dyDescent="0.2">
      <c r="A154" s="489" t="s">
        <v>50</v>
      </c>
      <c r="B154" s="516" t="s">
        <v>57</v>
      </c>
      <c r="C154" s="1" t="s">
        <v>51</v>
      </c>
      <c r="D154" s="2"/>
      <c r="E154" s="18"/>
    </row>
    <row r="155" spans="1:5" ht="18" customHeight="1" x14ac:dyDescent="0.2">
      <c r="A155" s="515"/>
      <c r="B155" s="516"/>
      <c r="C155" s="1" t="s">
        <v>44</v>
      </c>
      <c r="D155" s="2" t="s">
        <v>492</v>
      </c>
      <c r="E155" s="18" t="s">
        <v>492</v>
      </c>
    </row>
    <row r="156" spans="1:5" ht="18" customHeight="1" x14ac:dyDescent="0.2">
      <c r="A156" s="515"/>
      <c r="B156" s="516"/>
      <c r="C156" s="36" t="s">
        <v>45</v>
      </c>
      <c r="D156" s="2">
        <v>4.0999999999999996</v>
      </c>
      <c r="E156" s="18">
        <v>4.0999999999999996</v>
      </c>
    </row>
    <row r="157" spans="1:5" ht="18" customHeight="1" x14ac:dyDescent="0.2">
      <c r="A157" s="515"/>
      <c r="B157" s="516"/>
      <c r="C157" s="36" t="s">
        <v>46</v>
      </c>
      <c r="D157" s="2">
        <v>5</v>
      </c>
      <c r="E157" s="18">
        <v>5</v>
      </c>
    </row>
    <row r="158" spans="1:5" ht="18" customHeight="1" x14ac:dyDescent="0.2">
      <c r="A158" s="515"/>
      <c r="B158" s="516"/>
      <c r="C158" s="36" t="s">
        <v>47</v>
      </c>
      <c r="D158" s="2">
        <v>5.5</v>
      </c>
      <c r="E158" s="18">
        <v>5.5</v>
      </c>
    </row>
    <row r="159" spans="1:5" ht="18" customHeight="1" x14ac:dyDescent="0.2">
      <c r="A159" s="515"/>
      <c r="B159" s="516"/>
      <c r="C159" s="36" t="s">
        <v>48</v>
      </c>
      <c r="D159" s="2">
        <v>6.4</v>
      </c>
      <c r="E159" s="18">
        <v>6.4</v>
      </c>
    </row>
    <row r="160" spans="1:5" ht="18" customHeight="1" x14ac:dyDescent="0.2">
      <c r="A160" s="515"/>
      <c r="B160" s="516"/>
      <c r="C160" s="36" t="s">
        <v>49</v>
      </c>
      <c r="D160" s="2">
        <v>7</v>
      </c>
      <c r="E160" s="18">
        <v>7</v>
      </c>
    </row>
    <row r="161" spans="1:5" ht="82.5" customHeight="1" x14ac:dyDescent="0.2">
      <c r="A161" s="481" t="s">
        <v>52</v>
      </c>
      <c r="B161" s="484" t="s">
        <v>58</v>
      </c>
      <c r="C161" s="4" t="s">
        <v>75</v>
      </c>
      <c r="D161" s="2"/>
      <c r="E161" s="18"/>
    </row>
    <row r="162" spans="1:5" x14ac:dyDescent="0.2">
      <c r="A162" s="482"/>
      <c r="B162" s="485"/>
      <c r="C162" s="4" t="s">
        <v>44</v>
      </c>
      <c r="D162" s="2" t="s">
        <v>492</v>
      </c>
      <c r="E162" s="18" t="s">
        <v>492</v>
      </c>
    </row>
    <row r="163" spans="1:5" x14ac:dyDescent="0.2">
      <c r="A163" s="482"/>
      <c r="B163" s="485"/>
      <c r="C163" s="4" t="s">
        <v>45</v>
      </c>
      <c r="D163" s="2">
        <v>8.1999999999999993</v>
      </c>
      <c r="E163" s="18">
        <v>8.1999999999999993</v>
      </c>
    </row>
    <row r="164" spans="1:5" x14ac:dyDescent="0.2">
      <c r="A164" s="482"/>
      <c r="B164" s="485"/>
      <c r="C164" s="4" t="s">
        <v>46</v>
      </c>
      <c r="D164" s="2">
        <v>10</v>
      </c>
      <c r="E164" s="18">
        <v>10</v>
      </c>
    </row>
    <row r="165" spans="1:5" x14ac:dyDescent="0.2">
      <c r="A165" s="482"/>
      <c r="B165" s="485"/>
      <c r="C165" s="4" t="s">
        <v>47</v>
      </c>
      <c r="D165" s="2">
        <v>11</v>
      </c>
      <c r="E165" s="18">
        <v>11</v>
      </c>
    </row>
    <row r="166" spans="1:5" x14ac:dyDescent="0.2">
      <c r="A166" s="482"/>
      <c r="B166" s="485"/>
      <c r="C166" s="4" t="s">
        <v>48</v>
      </c>
      <c r="D166" s="2">
        <v>12.8</v>
      </c>
      <c r="E166" s="18">
        <v>12.8</v>
      </c>
    </row>
    <row r="167" spans="1:5" x14ac:dyDescent="0.2">
      <c r="A167" s="482"/>
      <c r="B167" s="485"/>
      <c r="C167" s="4" t="s">
        <v>49</v>
      </c>
      <c r="D167" s="2">
        <v>14</v>
      </c>
      <c r="E167" s="18">
        <v>14</v>
      </c>
    </row>
    <row r="168" spans="1:5" ht="81.75" customHeight="1" x14ac:dyDescent="0.2">
      <c r="A168" s="482"/>
      <c r="B168" s="485"/>
      <c r="C168" s="4" t="s">
        <v>76</v>
      </c>
      <c r="D168" s="2"/>
      <c r="E168" s="18"/>
    </row>
    <row r="169" spans="1:5" x14ac:dyDescent="0.2">
      <c r="A169" s="482"/>
      <c r="B169" s="485"/>
      <c r="C169" s="4" t="s">
        <v>44</v>
      </c>
      <c r="D169" s="2" t="s">
        <v>492</v>
      </c>
      <c r="E169" s="18" t="s">
        <v>492</v>
      </c>
    </row>
    <row r="170" spans="1:5" x14ac:dyDescent="0.2">
      <c r="A170" s="482"/>
      <c r="B170" s="485"/>
      <c r="C170" s="4" t="s">
        <v>45</v>
      </c>
      <c r="D170" s="2">
        <v>4.0999999999999996</v>
      </c>
      <c r="E170" s="18">
        <v>4.0999999999999996</v>
      </c>
    </row>
    <row r="171" spans="1:5" x14ac:dyDescent="0.2">
      <c r="A171" s="482"/>
      <c r="B171" s="485"/>
      <c r="C171" s="4" t="s">
        <v>46</v>
      </c>
      <c r="D171" s="2">
        <v>5</v>
      </c>
      <c r="E171" s="18">
        <v>5</v>
      </c>
    </row>
    <row r="172" spans="1:5" x14ac:dyDescent="0.2">
      <c r="A172" s="482"/>
      <c r="B172" s="485"/>
      <c r="C172" s="4" t="s">
        <v>47</v>
      </c>
      <c r="D172" s="2">
        <v>5.5</v>
      </c>
      <c r="E172" s="18">
        <v>5.5</v>
      </c>
    </row>
    <row r="173" spans="1:5" x14ac:dyDescent="0.2">
      <c r="A173" s="482"/>
      <c r="B173" s="485"/>
      <c r="C173" s="4" t="s">
        <v>48</v>
      </c>
      <c r="D173" s="2">
        <v>6.4</v>
      </c>
      <c r="E173" s="18">
        <v>6.4</v>
      </c>
    </row>
    <row r="174" spans="1:5" x14ac:dyDescent="0.2">
      <c r="A174" s="482"/>
      <c r="B174" s="485"/>
      <c r="C174" s="4" t="s">
        <v>49</v>
      </c>
      <c r="D174" s="2">
        <v>7</v>
      </c>
      <c r="E174" s="18">
        <v>7</v>
      </c>
    </row>
    <row r="175" spans="1:5" ht="83.25" customHeight="1" x14ac:dyDescent="0.2">
      <c r="A175" s="482"/>
      <c r="B175" s="485"/>
      <c r="C175" s="4" t="s">
        <v>77</v>
      </c>
      <c r="D175" s="2"/>
      <c r="E175" s="18"/>
    </row>
    <row r="176" spans="1:5" x14ac:dyDescent="0.2">
      <c r="A176" s="482"/>
      <c r="B176" s="485"/>
      <c r="C176" s="4" t="s">
        <v>44</v>
      </c>
      <c r="D176" s="2" t="s">
        <v>492</v>
      </c>
      <c r="E176" s="18" t="s">
        <v>492</v>
      </c>
    </row>
    <row r="177" spans="1:5" x14ac:dyDescent="0.2">
      <c r="A177" s="482"/>
      <c r="B177" s="485"/>
      <c r="C177" s="4" t="s">
        <v>45</v>
      </c>
      <c r="D177" s="2">
        <v>12.3</v>
      </c>
      <c r="E177" s="18">
        <v>12.3</v>
      </c>
    </row>
    <row r="178" spans="1:5" x14ac:dyDescent="0.2">
      <c r="A178" s="482"/>
      <c r="B178" s="485"/>
      <c r="C178" s="4" t="s">
        <v>46</v>
      </c>
      <c r="D178" s="2">
        <v>15</v>
      </c>
      <c r="E178" s="18">
        <v>15</v>
      </c>
    </row>
    <row r="179" spans="1:5" x14ac:dyDescent="0.2">
      <c r="A179" s="482"/>
      <c r="B179" s="485"/>
      <c r="C179" s="4" t="s">
        <v>47</v>
      </c>
      <c r="D179" s="2">
        <v>16.5</v>
      </c>
      <c r="E179" s="18">
        <v>16.5</v>
      </c>
    </row>
    <row r="180" spans="1:5" x14ac:dyDescent="0.2">
      <c r="A180" s="482"/>
      <c r="B180" s="485"/>
      <c r="C180" s="4" t="s">
        <v>48</v>
      </c>
      <c r="D180" s="2">
        <v>19.2</v>
      </c>
      <c r="E180" s="18">
        <v>19.2</v>
      </c>
    </row>
    <row r="181" spans="1:5" x14ac:dyDescent="0.2">
      <c r="A181" s="482"/>
      <c r="B181" s="485"/>
      <c r="C181" s="4" t="s">
        <v>49</v>
      </c>
      <c r="D181" s="2">
        <v>21</v>
      </c>
      <c r="E181" s="18">
        <v>21</v>
      </c>
    </row>
    <row r="182" spans="1:5" ht="81.75" customHeight="1" x14ac:dyDescent="0.2">
      <c r="A182" s="482"/>
      <c r="B182" s="485"/>
      <c r="C182" s="4" t="s">
        <v>78</v>
      </c>
      <c r="D182" s="2"/>
      <c r="E182" s="18"/>
    </row>
    <row r="183" spans="1:5" x14ac:dyDescent="0.2">
      <c r="A183" s="482"/>
      <c r="B183" s="485"/>
      <c r="C183" s="4" t="s">
        <v>44</v>
      </c>
      <c r="D183" s="2" t="s">
        <v>492</v>
      </c>
      <c r="E183" s="18" t="s">
        <v>492</v>
      </c>
    </row>
    <row r="184" spans="1:5" x14ac:dyDescent="0.2">
      <c r="A184" s="482"/>
      <c r="B184" s="485"/>
      <c r="C184" s="4" t="s">
        <v>45</v>
      </c>
      <c r="D184" s="2">
        <v>8.1999999999999993</v>
      </c>
      <c r="E184" s="18">
        <v>8.1999999999999993</v>
      </c>
    </row>
    <row r="185" spans="1:5" x14ac:dyDescent="0.2">
      <c r="A185" s="482"/>
      <c r="B185" s="485"/>
      <c r="C185" s="4" t="s">
        <v>46</v>
      </c>
      <c r="D185" s="2">
        <v>10</v>
      </c>
      <c r="E185" s="18">
        <v>10</v>
      </c>
    </row>
    <row r="186" spans="1:5" x14ac:dyDescent="0.2">
      <c r="A186" s="482"/>
      <c r="B186" s="485"/>
      <c r="C186" s="4" t="s">
        <v>47</v>
      </c>
      <c r="D186" s="2">
        <v>11</v>
      </c>
      <c r="E186" s="18">
        <v>11</v>
      </c>
    </row>
    <row r="187" spans="1:5" x14ac:dyDescent="0.2">
      <c r="A187" s="482"/>
      <c r="B187" s="485"/>
      <c r="C187" s="4" t="s">
        <v>48</v>
      </c>
      <c r="D187" s="2">
        <v>12.8</v>
      </c>
      <c r="E187" s="18">
        <v>12.8</v>
      </c>
    </row>
    <row r="188" spans="1:5" x14ac:dyDescent="0.2">
      <c r="A188" s="483"/>
      <c r="B188" s="486"/>
      <c r="C188" s="4" t="s">
        <v>49</v>
      </c>
      <c r="D188" s="2">
        <v>14</v>
      </c>
      <c r="E188" s="18">
        <v>14</v>
      </c>
    </row>
    <row r="189" spans="1:5" ht="18.75" customHeight="1" x14ac:dyDescent="0.2">
      <c r="A189" s="481" t="s">
        <v>59</v>
      </c>
      <c r="B189" s="485" t="s">
        <v>57</v>
      </c>
      <c r="C189" s="243" t="s">
        <v>53</v>
      </c>
      <c r="D189" s="2"/>
      <c r="E189" s="18"/>
    </row>
    <row r="190" spans="1:5" ht="63.75" x14ac:dyDescent="0.2">
      <c r="A190" s="482"/>
      <c r="B190" s="485"/>
      <c r="C190" s="1" t="s">
        <v>55</v>
      </c>
      <c r="D190" s="2"/>
      <c r="E190" s="18"/>
    </row>
    <row r="191" spans="1:5" x14ac:dyDescent="0.2">
      <c r="A191" s="482"/>
      <c r="B191" s="485"/>
      <c r="C191" s="1" t="s">
        <v>44</v>
      </c>
      <c r="D191" s="2" t="s">
        <v>492</v>
      </c>
      <c r="E191" s="18" t="s">
        <v>492</v>
      </c>
    </row>
    <row r="192" spans="1:5" x14ac:dyDescent="0.2">
      <c r="A192" s="482"/>
      <c r="B192" s="485"/>
      <c r="C192" s="36" t="s">
        <v>45</v>
      </c>
      <c r="D192" s="2">
        <v>4.0999999999999996</v>
      </c>
      <c r="E192" s="2">
        <v>4.0999999999999996</v>
      </c>
    </row>
    <row r="193" spans="1:5" x14ac:dyDescent="0.2">
      <c r="A193" s="482"/>
      <c r="B193" s="485"/>
      <c r="C193" s="36" t="s">
        <v>46</v>
      </c>
      <c r="D193" s="2">
        <v>4.3</v>
      </c>
      <c r="E193" s="2">
        <v>5</v>
      </c>
    </row>
    <row r="194" spans="1:5" x14ac:dyDescent="0.2">
      <c r="A194" s="482"/>
      <c r="B194" s="485"/>
      <c r="C194" s="36" t="s">
        <v>47</v>
      </c>
      <c r="D194" s="2">
        <v>4.3</v>
      </c>
      <c r="E194" s="2">
        <v>5.5</v>
      </c>
    </row>
    <row r="195" spans="1:5" x14ac:dyDescent="0.2">
      <c r="A195" s="482"/>
      <c r="B195" s="485"/>
      <c r="C195" s="36" t="s">
        <v>48</v>
      </c>
      <c r="D195" s="2">
        <v>4.3</v>
      </c>
      <c r="E195" s="2">
        <v>6.4</v>
      </c>
    </row>
    <row r="196" spans="1:5" x14ac:dyDescent="0.2">
      <c r="A196" s="482"/>
      <c r="B196" s="485"/>
      <c r="C196" s="36" t="s">
        <v>49</v>
      </c>
      <c r="D196" s="2">
        <v>4.3</v>
      </c>
      <c r="E196" s="2">
        <v>7</v>
      </c>
    </row>
    <row r="197" spans="1:5" ht="141.75" customHeight="1" x14ac:dyDescent="0.2">
      <c r="A197" s="482"/>
      <c r="B197" s="485"/>
      <c r="C197" s="1" t="s">
        <v>56</v>
      </c>
      <c r="D197" s="2"/>
      <c r="E197" s="18"/>
    </row>
    <row r="198" spans="1:5" x14ac:dyDescent="0.2">
      <c r="A198" s="482"/>
      <c r="B198" s="485"/>
      <c r="C198" s="1" t="s">
        <v>44</v>
      </c>
      <c r="D198" s="2" t="s">
        <v>492</v>
      </c>
      <c r="E198" s="18" t="s">
        <v>492</v>
      </c>
    </row>
    <row r="199" spans="1:5" x14ac:dyDescent="0.2">
      <c r="A199" s="482"/>
      <c r="B199" s="485"/>
      <c r="C199" s="36" t="s">
        <v>45</v>
      </c>
      <c r="D199" s="476">
        <v>4.0999999999999996</v>
      </c>
      <c r="E199" s="476">
        <v>4.0999999999999996</v>
      </c>
    </row>
    <row r="200" spans="1:5" x14ac:dyDescent="0.2">
      <c r="A200" s="482"/>
      <c r="B200" s="485"/>
      <c r="C200" s="36" t="s">
        <v>46</v>
      </c>
      <c r="D200" s="476">
        <v>5</v>
      </c>
      <c r="E200" s="476">
        <v>5</v>
      </c>
    </row>
    <row r="201" spans="1:5" x14ac:dyDescent="0.2">
      <c r="A201" s="482"/>
      <c r="B201" s="485"/>
      <c r="C201" s="36" t="s">
        <v>47</v>
      </c>
      <c r="D201" s="476">
        <v>5.5</v>
      </c>
      <c r="E201" s="476">
        <v>5.5</v>
      </c>
    </row>
    <row r="202" spans="1:5" x14ac:dyDescent="0.2">
      <c r="A202" s="482"/>
      <c r="B202" s="485"/>
      <c r="C202" s="36" t="s">
        <v>48</v>
      </c>
      <c r="D202" s="476">
        <v>5.75</v>
      </c>
      <c r="E202" s="476">
        <v>6.4</v>
      </c>
    </row>
    <row r="203" spans="1:5" x14ac:dyDescent="0.2">
      <c r="A203" s="483"/>
      <c r="B203" s="486"/>
      <c r="C203" s="36" t="s">
        <v>49</v>
      </c>
      <c r="D203" s="476">
        <v>5.75</v>
      </c>
      <c r="E203" s="476">
        <v>7</v>
      </c>
    </row>
    <row r="204" spans="1:5" ht="84" customHeight="1" x14ac:dyDescent="0.2">
      <c r="A204" s="481" t="s">
        <v>60</v>
      </c>
      <c r="B204" s="484" t="s">
        <v>62</v>
      </c>
      <c r="C204" s="4" t="s">
        <v>79</v>
      </c>
      <c r="D204" s="2"/>
      <c r="E204" s="18"/>
    </row>
    <row r="205" spans="1:5" x14ac:dyDescent="0.2">
      <c r="A205" s="482"/>
      <c r="B205" s="485"/>
      <c r="C205" s="8" t="s">
        <v>495</v>
      </c>
      <c r="D205" s="2"/>
      <c r="E205" s="18"/>
    </row>
    <row r="206" spans="1:5" x14ac:dyDescent="0.2">
      <c r="A206" s="482"/>
      <c r="B206" s="485"/>
      <c r="C206" s="4" t="s">
        <v>45</v>
      </c>
      <c r="D206" s="2">
        <v>4.0999999999999996</v>
      </c>
      <c r="E206" s="18" t="s">
        <v>492</v>
      </c>
    </row>
    <row r="207" spans="1:5" x14ac:dyDescent="0.2">
      <c r="A207" s="482"/>
      <c r="B207" s="485"/>
      <c r="C207" s="4" t="s">
        <v>46</v>
      </c>
      <c r="D207" s="2">
        <v>5</v>
      </c>
      <c r="E207" s="18" t="s">
        <v>492</v>
      </c>
    </row>
    <row r="208" spans="1:5" x14ac:dyDescent="0.2">
      <c r="A208" s="482"/>
      <c r="B208" s="485"/>
      <c r="C208" s="4" t="s">
        <v>47</v>
      </c>
      <c r="D208" s="2">
        <v>5.5</v>
      </c>
      <c r="E208" s="18" t="s">
        <v>492</v>
      </c>
    </row>
    <row r="209" spans="1:5" x14ac:dyDescent="0.2">
      <c r="A209" s="482"/>
      <c r="B209" s="485"/>
      <c r="C209" s="4" t="s">
        <v>48</v>
      </c>
      <c r="D209" s="2">
        <v>5.5</v>
      </c>
      <c r="E209" s="18" t="s">
        <v>492</v>
      </c>
    </row>
    <row r="210" spans="1:5" x14ac:dyDescent="0.2">
      <c r="A210" s="482"/>
      <c r="B210" s="485"/>
      <c r="C210" s="4" t="s">
        <v>49</v>
      </c>
      <c r="D210" s="2">
        <v>5.5</v>
      </c>
      <c r="E210" s="18" t="s">
        <v>492</v>
      </c>
    </row>
    <row r="211" spans="1:5" x14ac:dyDescent="0.2">
      <c r="A211" s="482"/>
      <c r="B211" s="485"/>
      <c r="C211" s="9" t="s">
        <v>496</v>
      </c>
      <c r="D211" s="2">
        <v>4.5</v>
      </c>
      <c r="E211" s="18" t="s">
        <v>492</v>
      </c>
    </row>
    <row r="212" spans="1:5" x14ac:dyDescent="0.2">
      <c r="A212" s="482"/>
      <c r="B212" s="485"/>
      <c r="C212" s="4" t="s">
        <v>497</v>
      </c>
      <c r="D212" s="2">
        <v>4.5</v>
      </c>
      <c r="E212" s="18" t="s">
        <v>492</v>
      </c>
    </row>
    <row r="213" spans="1:5" x14ac:dyDescent="0.2">
      <c r="A213" s="482"/>
      <c r="B213" s="485"/>
      <c r="C213" s="9" t="s">
        <v>411</v>
      </c>
      <c r="D213" s="2">
        <v>3.5</v>
      </c>
      <c r="E213" s="18" t="s">
        <v>492</v>
      </c>
    </row>
    <row r="214" spans="1:5" ht="25.5" x14ac:dyDescent="0.2">
      <c r="A214" s="482"/>
      <c r="B214" s="485"/>
      <c r="C214" s="10" t="s">
        <v>498</v>
      </c>
      <c r="D214" s="2"/>
      <c r="E214" s="18"/>
    </row>
    <row r="215" spans="1:5" x14ac:dyDescent="0.2">
      <c r="A215" s="482"/>
      <c r="B215" s="485"/>
      <c r="C215" s="4" t="s">
        <v>45</v>
      </c>
      <c r="D215" s="2">
        <v>2.4</v>
      </c>
      <c r="E215" s="18" t="s">
        <v>492</v>
      </c>
    </row>
    <row r="216" spans="1:5" x14ac:dyDescent="0.2">
      <c r="A216" s="482"/>
      <c r="B216" s="485"/>
      <c r="C216" s="4" t="s">
        <v>46</v>
      </c>
      <c r="D216" s="2">
        <v>2.85</v>
      </c>
      <c r="E216" s="18" t="s">
        <v>492</v>
      </c>
    </row>
    <row r="217" spans="1:5" x14ac:dyDescent="0.2">
      <c r="A217" s="482"/>
      <c r="B217" s="485"/>
      <c r="C217" s="4" t="s">
        <v>47</v>
      </c>
      <c r="D217" s="2">
        <v>3.4</v>
      </c>
      <c r="E217" s="18" t="s">
        <v>492</v>
      </c>
    </row>
    <row r="218" spans="1:5" x14ac:dyDescent="0.2">
      <c r="A218" s="482"/>
      <c r="B218" s="485"/>
      <c r="C218" s="4" t="s">
        <v>48</v>
      </c>
      <c r="D218" s="2">
        <v>3.8</v>
      </c>
      <c r="E218" s="18" t="s">
        <v>492</v>
      </c>
    </row>
    <row r="219" spans="1:5" x14ac:dyDescent="0.2">
      <c r="A219" s="482"/>
      <c r="B219" s="485"/>
      <c r="C219" s="4" t="s">
        <v>49</v>
      </c>
      <c r="D219" s="2">
        <v>3.8</v>
      </c>
      <c r="E219" s="18" t="s">
        <v>492</v>
      </c>
    </row>
    <row r="220" spans="1:5" x14ac:dyDescent="0.2">
      <c r="A220" s="482"/>
      <c r="B220" s="485"/>
      <c r="C220" s="9" t="s">
        <v>496</v>
      </c>
      <c r="D220" s="2">
        <v>2.5</v>
      </c>
      <c r="E220" s="18" t="s">
        <v>492</v>
      </c>
    </row>
    <row r="221" spans="1:5" x14ac:dyDescent="0.2">
      <c r="A221" s="482"/>
      <c r="B221" s="485"/>
      <c r="C221" s="4" t="s">
        <v>497</v>
      </c>
      <c r="D221" s="2">
        <v>2.5</v>
      </c>
      <c r="E221" s="18" t="s">
        <v>492</v>
      </c>
    </row>
    <row r="222" spans="1:5" x14ac:dyDescent="0.2">
      <c r="A222" s="482"/>
      <c r="B222" s="485"/>
      <c r="C222" s="9" t="s">
        <v>411</v>
      </c>
      <c r="D222" s="2">
        <v>2.2000000000000002</v>
      </c>
      <c r="E222" s="18" t="s">
        <v>492</v>
      </c>
    </row>
    <row r="223" spans="1:5" ht="78.75" customHeight="1" x14ac:dyDescent="0.2">
      <c r="A223" s="489" t="s">
        <v>61</v>
      </c>
      <c r="B223" s="484" t="s">
        <v>65</v>
      </c>
      <c r="C223" s="4" t="s">
        <v>502</v>
      </c>
      <c r="D223" s="2"/>
      <c r="E223" s="18"/>
    </row>
    <row r="224" spans="1:5" x14ac:dyDescent="0.2">
      <c r="A224" s="489"/>
      <c r="B224" s="485"/>
      <c r="C224" s="4" t="s">
        <v>45</v>
      </c>
      <c r="D224" s="2">
        <v>4.0999999999999996</v>
      </c>
      <c r="E224" s="18" t="s">
        <v>492</v>
      </c>
    </row>
    <row r="225" spans="1:5" x14ac:dyDescent="0.2">
      <c r="A225" s="489"/>
      <c r="B225" s="485"/>
      <c r="C225" s="4" t="s">
        <v>46</v>
      </c>
      <c r="D225" s="2">
        <v>5</v>
      </c>
      <c r="E225" s="18" t="s">
        <v>492</v>
      </c>
    </row>
    <row r="226" spans="1:5" x14ac:dyDescent="0.2">
      <c r="A226" s="489"/>
      <c r="B226" s="485"/>
      <c r="C226" s="4" t="s">
        <v>47</v>
      </c>
      <c r="D226" s="2">
        <v>5.5</v>
      </c>
      <c r="E226" s="18" t="s">
        <v>492</v>
      </c>
    </row>
    <row r="227" spans="1:5" x14ac:dyDescent="0.2">
      <c r="A227" s="489"/>
      <c r="B227" s="485"/>
      <c r="C227" s="4" t="s">
        <v>48</v>
      </c>
      <c r="D227" s="2">
        <v>6.4</v>
      </c>
      <c r="E227" s="18" t="s">
        <v>492</v>
      </c>
    </row>
    <row r="228" spans="1:5" x14ac:dyDescent="0.2">
      <c r="A228" s="489"/>
      <c r="B228" s="486"/>
      <c r="C228" s="4" t="s">
        <v>49</v>
      </c>
      <c r="D228" s="2">
        <v>7</v>
      </c>
      <c r="E228" s="18" t="s">
        <v>492</v>
      </c>
    </row>
    <row r="229" spans="1:5" ht="83.25" customHeight="1" x14ac:dyDescent="0.2">
      <c r="A229" s="489" t="s">
        <v>63</v>
      </c>
      <c r="B229" s="484" t="s">
        <v>67</v>
      </c>
      <c r="C229" s="4" t="s">
        <v>79</v>
      </c>
      <c r="D229" s="2"/>
      <c r="E229" s="167"/>
    </row>
    <row r="230" spans="1:5" x14ac:dyDescent="0.2">
      <c r="A230" s="489"/>
      <c r="B230" s="485"/>
      <c r="C230" s="4" t="s">
        <v>45</v>
      </c>
      <c r="D230" s="26" t="s">
        <v>492</v>
      </c>
      <c r="E230" s="12">
        <v>4.0999999999999996</v>
      </c>
    </row>
    <row r="231" spans="1:5" x14ac:dyDescent="0.2">
      <c r="A231" s="489"/>
      <c r="B231" s="485"/>
      <c r="C231" s="4" t="s">
        <v>46</v>
      </c>
      <c r="D231" s="26" t="s">
        <v>492</v>
      </c>
      <c r="E231" s="12">
        <v>5</v>
      </c>
    </row>
    <row r="232" spans="1:5" x14ac:dyDescent="0.2">
      <c r="A232" s="489"/>
      <c r="B232" s="485"/>
      <c r="C232" s="4" t="s">
        <v>47</v>
      </c>
      <c r="D232" s="26" t="s">
        <v>492</v>
      </c>
      <c r="E232" s="12">
        <v>5.5</v>
      </c>
    </row>
    <row r="233" spans="1:5" x14ac:dyDescent="0.2">
      <c r="A233" s="489"/>
      <c r="B233" s="485"/>
      <c r="C233" s="4" t="s">
        <v>48</v>
      </c>
      <c r="D233" s="26" t="s">
        <v>492</v>
      </c>
      <c r="E233" s="12">
        <v>6.4</v>
      </c>
    </row>
    <row r="234" spans="1:5" x14ac:dyDescent="0.2">
      <c r="A234" s="489"/>
      <c r="B234" s="485"/>
      <c r="C234" s="4" t="s">
        <v>49</v>
      </c>
      <c r="D234" s="26" t="s">
        <v>492</v>
      </c>
      <c r="E234" s="12">
        <v>7</v>
      </c>
    </row>
    <row r="235" spans="1:5" x14ac:dyDescent="0.2">
      <c r="A235" s="489"/>
      <c r="B235" s="486"/>
      <c r="C235" s="4" t="s">
        <v>72</v>
      </c>
      <c r="D235" s="26" t="s">
        <v>492</v>
      </c>
      <c r="E235" s="12">
        <v>2.5</v>
      </c>
    </row>
    <row r="236" spans="1:5" ht="81.75" customHeight="1" x14ac:dyDescent="0.2">
      <c r="A236" s="481" t="s">
        <v>64</v>
      </c>
      <c r="B236" s="484" t="s">
        <v>70</v>
      </c>
      <c r="C236" s="4" t="s">
        <v>79</v>
      </c>
      <c r="D236" s="2"/>
      <c r="E236" s="167"/>
    </row>
    <row r="237" spans="1:5" x14ac:dyDescent="0.2">
      <c r="A237" s="482"/>
      <c r="B237" s="485"/>
      <c r="C237" s="4" t="s">
        <v>45</v>
      </c>
      <c r="D237" s="26" t="s">
        <v>492</v>
      </c>
      <c r="E237" s="12">
        <v>4.0999999999999996</v>
      </c>
    </row>
    <row r="238" spans="1:5" x14ac:dyDescent="0.2">
      <c r="A238" s="482"/>
      <c r="B238" s="485"/>
      <c r="C238" s="4" t="s">
        <v>46</v>
      </c>
      <c r="D238" s="26" t="s">
        <v>492</v>
      </c>
      <c r="E238" s="12">
        <v>5</v>
      </c>
    </row>
    <row r="239" spans="1:5" x14ac:dyDescent="0.2">
      <c r="A239" s="482"/>
      <c r="B239" s="485"/>
      <c r="C239" s="4" t="s">
        <v>47</v>
      </c>
      <c r="D239" s="26" t="s">
        <v>492</v>
      </c>
      <c r="E239" s="12">
        <v>5.5</v>
      </c>
    </row>
    <row r="240" spans="1:5" x14ac:dyDescent="0.2">
      <c r="A240" s="482"/>
      <c r="B240" s="485"/>
      <c r="C240" s="4" t="s">
        <v>48</v>
      </c>
      <c r="D240" s="26" t="s">
        <v>492</v>
      </c>
      <c r="E240" s="12">
        <v>6.4</v>
      </c>
    </row>
    <row r="241" spans="1:5" x14ac:dyDescent="0.2">
      <c r="A241" s="482"/>
      <c r="B241" s="485"/>
      <c r="C241" s="4" t="s">
        <v>49</v>
      </c>
      <c r="D241" s="26" t="s">
        <v>492</v>
      </c>
      <c r="E241" s="12">
        <v>7</v>
      </c>
    </row>
    <row r="242" spans="1:5" x14ac:dyDescent="0.2">
      <c r="A242" s="482"/>
      <c r="B242" s="495"/>
      <c r="C242" s="13" t="s">
        <v>419</v>
      </c>
      <c r="D242" s="26" t="s">
        <v>492</v>
      </c>
      <c r="E242" s="12">
        <v>3</v>
      </c>
    </row>
    <row r="243" spans="1:5" x14ac:dyDescent="0.2">
      <c r="A243" s="482"/>
      <c r="B243" s="495"/>
      <c r="C243" s="14" t="s">
        <v>408</v>
      </c>
      <c r="D243" s="26" t="s">
        <v>492</v>
      </c>
      <c r="E243" s="12">
        <v>3</v>
      </c>
    </row>
    <row r="244" spans="1:5" x14ac:dyDescent="0.2">
      <c r="A244" s="482"/>
      <c r="B244" s="495"/>
      <c r="C244" s="14" t="s">
        <v>409</v>
      </c>
      <c r="D244" s="26" t="s">
        <v>492</v>
      </c>
      <c r="E244" s="12">
        <v>3</v>
      </c>
    </row>
    <row r="245" spans="1:5" x14ac:dyDescent="0.2">
      <c r="A245" s="482"/>
      <c r="B245" s="495"/>
      <c r="C245" s="14" t="s">
        <v>413</v>
      </c>
      <c r="D245" s="26" t="s">
        <v>492</v>
      </c>
      <c r="E245" s="12">
        <v>2.98</v>
      </c>
    </row>
    <row r="246" spans="1:5" x14ac:dyDescent="0.2">
      <c r="A246" s="482"/>
      <c r="B246" s="495"/>
      <c r="C246" s="14" t="s">
        <v>417</v>
      </c>
      <c r="D246" s="26" t="s">
        <v>492</v>
      </c>
      <c r="E246" s="12">
        <v>2.99</v>
      </c>
    </row>
    <row r="247" spans="1:5" x14ac:dyDescent="0.2">
      <c r="A247" s="482"/>
      <c r="B247" s="495"/>
      <c r="C247" s="14" t="s">
        <v>414</v>
      </c>
      <c r="D247" s="26" t="s">
        <v>492</v>
      </c>
      <c r="E247" s="12">
        <v>3.11</v>
      </c>
    </row>
    <row r="248" spans="1:5" x14ac:dyDescent="0.2">
      <c r="A248" s="482"/>
      <c r="B248" s="495"/>
      <c r="C248" s="14" t="s">
        <v>418</v>
      </c>
      <c r="D248" s="26" t="s">
        <v>492</v>
      </c>
      <c r="E248" s="12">
        <v>3.14</v>
      </c>
    </row>
    <row r="249" spans="1:5" x14ac:dyDescent="0.2">
      <c r="A249" s="482"/>
      <c r="B249" s="495"/>
      <c r="C249" s="14" t="s">
        <v>411</v>
      </c>
      <c r="D249" s="26" t="s">
        <v>492</v>
      </c>
      <c r="E249" s="12">
        <v>2.63</v>
      </c>
    </row>
    <row r="250" spans="1:5" x14ac:dyDescent="0.2">
      <c r="A250" s="482"/>
      <c r="B250" s="495"/>
      <c r="C250" s="14" t="s">
        <v>415</v>
      </c>
      <c r="D250" s="26" t="s">
        <v>492</v>
      </c>
      <c r="E250" s="12">
        <v>3</v>
      </c>
    </row>
    <row r="251" spans="1:5" x14ac:dyDescent="0.2">
      <c r="A251" s="482"/>
      <c r="B251" s="495"/>
      <c r="C251" s="14" t="s">
        <v>416</v>
      </c>
      <c r="D251" s="26" t="s">
        <v>492</v>
      </c>
      <c r="E251" s="12">
        <v>3</v>
      </c>
    </row>
    <row r="252" spans="1:5" x14ac:dyDescent="0.2">
      <c r="A252" s="482"/>
      <c r="B252" s="495"/>
      <c r="C252" s="14" t="s">
        <v>412</v>
      </c>
      <c r="D252" s="26" t="s">
        <v>492</v>
      </c>
      <c r="E252" s="12">
        <v>3.3</v>
      </c>
    </row>
    <row r="253" spans="1:5" ht="81" customHeight="1" x14ac:dyDescent="0.2">
      <c r="A253" s="489" t="s">
        <v>66</v>
      </c>
      <c r="B253" s="484" t="s">
        <v>71</v>
      </c>
      <c r="C253" s="4" t="s">
        <v>79</v>
      </c>
      <c r="D253" s="2"/>
      <c r="E253" s="167"/>
    </row>
    <row r="254" spans="1:5" x14ac:dyDescent="0.2">
      <c r="A254" s="489"/>
      <c r="B254" s="485"/>
      <c r="C254" s="4" t="s">
        <v>45</v>
      </c>
      <c r="D254" s="26" t="s">
        <v>492</v>
      </c>
      <c r="E254" s="12">
        <v>4.0999999999999996</v>
      </c>
    </row>
    <row r="255" spans="1:5" x14ac:dyDescent="0.2">
      <c r="A255" s="489"/>
      <c r="B255" s="485"/>
      <c r="C255" s="4" t="s">
        <v>46</v>
      </c>
      <c r="D255" s="26" t="s">
        <v>492</v>
      </c>
      <c r="E255" s="12">
        <v>5</v>
      </c>
    </row>
    <row r="256" spans="1:5" x14ac:dyDescent="0.2">
      <c r="A256" s="489"/>
      <c r="B256" s="485"/>
      <c r="C256" s="4" t="s">
        <v>47</v>
      </c>
      <c r="D256" s="26" t="s">
        <v>492</v>
      </c>
      <c r="E256" s="12">
        <v>5.5</v>
      </c>
    </row>
    <row r="257" spans="1:5" x14ac:dyDescent="0.2">
      <c r="A257" s="489"/>
      <c r="B257" s="485"/>
      <c r="C257" s="4" t="s">
        <v>48</v>
      </c>
      <c r="D257" s="26" t="s">
        <v>492</v>
      </c>
      <c r="E257" s="12">
        <v>6.4</v>
      </c>
    </row>
    <row r="258" spans="1:5" x14ac:dyDescent="0.2">
      <c r="A258" s="489"/>
      <c r="B258" s="485"/>
      <c r="C258" s="4" t="s">
        <v>49</v>
      </c>
      <c r="D258" s="26" t="s">
        <v>492</v>
      </c>
      <c r="E258" s="12">
        <v>7</v>
      </c>
    </row>
    <row r="259" spans="1:5" x14ac:dyDescent="0.2">
      <c r="A259" s="489"/>
      <c r="B259" s="495"/>
      <c r="C259" s="13" t="s">
        <v>419</v>
      </c>
      <c r="D259" s="26" t="s">
        <v>492</v>
      </c>
      <c r="E259" s="12">
        <v>3</v>
      </c>
    </row>
    <row r="260" spans="1:5" x14ac:dyDescent="0.2">
      <c r="A260" s="489"/>
      <c r="B260" s="495"/>
      <c r="C260" s="14" t="s">
        <v>408</v>
      </c>
      <c r="D260" s="26" t="s">
        <v>492</v>
      </c>
      <c r="E260" s="12">
        <v>3</v>
      </c>
    </row>
    <row r="261" spans="1:5" x14ac:dyDescent="0.2">
      <c r="A261" s="489"/>
      <c r="B261" s="495"/>
      <c r="C261" s="14" t="s">
        <v>418</v>
      </c>
      <c r="D261" s="26" t="s">
        <v>492</v>
      </c>
      <c r="E261" s="12">
        <v>3.25</v>
      </c>
    </row>
    <row r="262" spans="1:5" x14ac:dyDescent="0.2">
      <c r="A262" s="489"/>
      <c r="B262" s="495"/>
      <c r="C262" s="14" t="s">
        <v>411</v>
      </c>
      <c r="D262" s="26" t="s">
        <v>492</v>
      </c>
      <c r="E262" s="12">
        <v>2.67</v>
      </c>
    </row>
    <row r="263" spans="1:5" x14ac:dyDescent="0.2">
      <c r="A263" s="489"/>
      <c r="B263" s="495"/>
      <c r="C263" s="14" t="s">
        <v>441</v>
      </c>
      <c r="D263" s="26" t="s">
        <v>492</v>
      </c>
      <c r="E263" s="12">
        <v>3.25</v>
      </c>
    </row>
    <row r="264" spans="1:5" x14ac:dyDescent="0.2">
      <c r="A264" s="489"/>
      <c r="B264" s="495"/>
      <c r="C264" s="14" t="s">
        <v>436</v>
      </c>
      <c r="D264" s="26" t="s">
        <v>492</v>
      </c>
      <c r="E264" s="12">
        <v>3.25</v>
      </c>
    </row>
    <row r="265" spans="1:5" x14ac:dyDescent="0.2">
      <c r="A265" s="489"/>
      <c r="B265" s="496"/>
      <c r="C265" s="14" t="s">
        <v>420</v>
      </c>
      <c r="D265" s="26" t="s">
        <v>492</v>
      </c>
      <c r="E265" s="12">
        <v>3.25</v>
      </c>
    </row>
    <row r="266" spans="1:5" ht="63.75" x14ac:dyDescent="0.2">
      <c r="A266" s="489" t="s">
        <v>68</v>
      </c>
      <c r="B266" s="484" t="s">
        <v>509</v>
      </c>
      <c r="C266" s="37" t="s">
        <v>80</v>
      </c>
      <c r="D266" s="2"/>
      <c r="E266" s="168"/>
    </row>
    <row r="267" spans="1:5" x14ac:dyDescent="0.2">
      <c r="A267" s="489"/>
      <c r="B267" s="485"/>
      <c r="C267" s="4" t="s">
        <v>45</v>
      </c>
      <c r="D267" s="26" t="s">
        <v>492</v>
      </c>
      <c r="E267" s="11">
        <v>3.08</v>
      </c>
    </row>
    <row r="268" spans="1:5" x14ac:dyDescent="0.2">
      <c r="A268" s="489"/>
      <c r="B268" s="485"/>
      <c r="C268" s="4" t="s">
        <v>46</v>
      </c>
      <c r="D268" s="26" t="s">
        <v>492</v>
      </c>
      <c r="E268" s="11">
        <v>3.75</v>
      </c>
    </row>
    <row r="269" spans="1:5" x14ac:dyDescent="0.2">
      <c r="A269" s="489"/>
      <c r="B269" s="485"/>
      <c r="C269" s="4" t="s">
        <v>47</v>
      </c>
      <c r="D269" s="26" t="s">
        <v>492</v>
      </c>
      <c r="E269" s="11">
        <v>4.13</v>
      </c>
    </row>
    <row r="270" spans="1:5" x14ac:dyDescent="0.2">
      <c r="A270" s="489"/>
      <c r="B270" s="485"/>
      <c r="C270" s="4" t="s">
        <v>48</v>
      </c>
      <c r="D270" s="26" t="s">
        <v>492</v>
      </c>
      <c r="E270" s="11">
        <v>4.8</v>
      </c>
    </row>
    <row r="271" spans="1:5" x14ac:dyDescent="0.2">
      <c r="A271" s="489"/>
      <c r="B271" s="486"/>
      <c r="C271" s="4" t="s">
        <v>49</v>
      </c>
      <c r="D271" s="26" t="s">
        <v>492</v>
      </c>
      <c r="E271" s="11">
        <v>5.25</v>
      </c>
    </row>
    <row r="272" spans="1:5" ht="114.75" x14ac:dyDescent="0.2">
      <c r="A272" s="481" t="s">
        <v>69</v>
      </c>
      <c r="B272" s="484" t="s">
        <v>85</v>
      </c>
      <c r="C272" s="4" t="s">
        <v>88</v>
      </c>
      <c r="D272" s="2"/>
      <c r="E272" s="169"/>
    </row>
    <row r="273" spans="1:5" x14ac:dyDescent="0.2">
      <c r="A273" s="482"/>
      <c r="B273" s="485"/>
      <c r="C273" s="5" t="s">
        <v>87</v>
      </c>
      <c r="D273" s="2"/>
      <c r="E273" s="18"/>
    </row>
    <row r="274" spans="1:5" x14ac:dyDescent="0.2">
      <c r="A274" s="482"/>
      <c r="B274" s="485"/>
      <c r="C274" s="5" t="s">
        <v>408</v>
      </c>
      <c r="D274" s="438">
        <v>2.98</v>
      </c>
      <c r="E274" s="7" t="s">
        <v>503</v>
      </c>
    </row>
    <row r="275" spans="1:5" x14ac:dyDescent="0.2">
      <c r="A275" s="482"/>
      <c r="B275" s="485"/>
      <c r="C275" s="5" t="s">
        <v>409</v>
      </c>
      <c r="D275" s="438">
        <v>3.83</v>
      </c>
      <c r="E275" s="7" t="s">
        <v>503</v>
      </c>
    </row>
    <row r="276" spans="1:5" x14ac:dyDescent="0.2">
      <c r="A276" s="482"/>
      <c r="B276" s="485"/>
      <c r="C276" s="5" t="s">
        <v>410</v>
      </c>
      <c r="D276" s="476" t="s">
        <v>503</v>
      </c>
      <c r="E276" s="7" t="s">
        <v>503</v>
      </c>
    </row>
    <row r="277" spans="1:5" x14ac:dyDescent="0.2">
      <c r="A277" s="482"/>
      <c r="B277" s="485"/>
      <c r="C277" s="5" t="s">
        <v>411</v>
      </c>
      <c r="D277" s="438">
        <v>2.85</v>
      </c>
      <c r="E277" s="7" t="s">
        <v>503</v>
      </c>
    </row>
    <row r="278" spans="1:5" x14ac:dyDescent="0.2">
      <c r="A278" s="482"/>
      <c r="B278" s="485"/>
      <c r="C278" s="5" t="s">
        <v>412</v>
      </c>
      <c r="D278" s="438">
        <v>4.04</v>
      </c>
      <c r="E278" s="7" t="s">
        <v>503</v>
      </c>
    </row>
    <row r="279" spans="1:5" x14ac:dyDescent="0.2">
      <c r="A279" s="482"/>
      <c r="B279" s="485"/>
      <c r="C279" s="5" t="s">
        <v>413</v>
      </c>
      <c r="D279" s="438">
        <v>3.49</v>
      </c>
      <c r="E279" s="7" t="s">
        <v>503</v>
      </c>
    </row>
    <row r="280" spans="1:5" x14ac:dyDescent="0.2">
      <c r="A280" s="482"/>
      <c r="B280" s="485"/>
      <c r="C280" s="5" t="s">
        <v>414</v>
      </c>
      <c r="D280" s="438">
        <v>3.83</v>
      </c>
      <c r="E280" s="7" t="s">
        <v>503</v>
      </c>
    </row>
    <row r="281" spans="1:5" x14ac:dyDescent="0.2">
      <c r="A281" s="482"/>
      <c r="B281" s="485"/>
      <c r="C281" s="5" t="s">
        <v>415</v>
      </c>
      <c r="D281" s="438">
        <v>3.66</v>
      </c>
      <c r="E281" s="7" t="s">
        <v>503</v>
      </c>
    </row>
    <row r="282" spans="1:5" x14ac:dyDescent="0.2">
      <c r="A282" s="482"/>
      <c r="B282" s="485"/>
      <c r="C282" s="5" t="s">
        <v>416</v>
      </c>
      <c r="D282" s="438">
        <v>3.66</v>
      </c>
      <c r="E282" s="7" t="s">
        <v>503</v>
      </c>
    </row>
    <row r="283" spans="1:5" x14ac:dyDescent="0.2">
      <c r="A283" s="482"/>
      <c r="B283" s="485"/>
      <c r="C283" s="5" t="s">
        <v>417</v>
      </c>
      <c r="D283" s="438">
        <v>3.49</v>
      </c>
      <c r="E283" s="7" t="s">
        <v>503</v>
      </c>
    </row>
    <row r="284" spans="1:5" x14ac:dyDescent="0.2">
      <c r="A284" s="482"/>
      <c r="B284" s="485"/>
      <c r="C284" s="5" t="s">
        <v>418</v>
      </c>
      <c r="D284" s="438">
        <v>3.66</v>
      </c>
      <c r="E284" s="7" t="s">
        <v>503</v>
      </c>
    </row>
    <row r="285" spans="1:5" x14ac:dyDescent="0.2">
      <c r="A285" s="482"/>
      <c r="B285" s="485"/>
      <c r="C285" s="5" t="s">
        <v>419</v>
      </c>
      <c r="D285" s="438">
        <v>3.83</v>
      </c>
      <c r="E285" s="7" t="s">
        <v>503</v>
      </c>
    </row>
    <row r="286" spans="1:5" x14ac:dyDescent="0.2">
      <c r="A286" s="482"/>
      <c r="B286" s="485"/>
      <c r="C286" s="5" t="s">
        <v>420</v>
      </c>
      <c r="D286" s="438">
        <v>3.83</v>
      </c>
      <c r="E286" s="7" t="s">
        <v>503</v>
      </c>
    </row>
    <row r="287" spans="1:5" x14ac:dyDescent="0.2">
      <c r="A287" s="482"/>
      <c r="B287" s="485"/>
      <c r="C287" s="5" t="s">
        <v>421</v>
      </c>
      <c r="D287" s="438">
        <v>4.22</v>
      </c>
      <c r="E287" s="7" t="s">
        <v>503</v>
      </c>
    </row>
    <row r="288" spans="1:5" x14ac:dyDescent="0.2">
      <c r="A288" s="482"/>
      <c r="B288" s="485"/>
      <c r="C288" s="5" t="s">
        <v>422</v>
      </c>
      <c r="D288" s="438">
        <v>4.22</v>
      </c>
      <c r="E288" s="7" t="s">
        <v>503</v>
      </c>
    </row>
    <row r="289" spans="1:5" x14ac:dyDescent="0.2">
      <c r="A289" s="482"/>
      <c r="B289" s="485"/>
      <c r="C289" s="5" t="s">
        <v>423</v>
      </c>
      <c r="D289" s="438">
        <v>3.83</v>
      </c>
      <c r="E289" s="7" t="s">
        <v>503</v>
      </c>
    </row>
    <row r="290" spans="1:5" x14ac:dyDescent="0.2">
      <c r="A290" s="482"/>
      <c r="B290" s="485"/>
      <c r="C290" s="5" t="s">
        <v>424</v>
      </c>
      <c r="D290" s="438">
        <v>4.22</v>
      </c>
      <c r="E290" s="7" t="s">
        <v>503</v>
      </c>
    </row>
    <row r="291" spans="1:5" x14ac:dyDescent="0.2">
      <c r="A291" s="482"/>
      <c r="B291" s="485"/>
      <c r="C291" s="5" t="s">
        <v>425</v>
      </c>
      <c r="D291" s="438">
        <v>3.83</v>
      </c>
      <c r="E291" s="7" t="s">
        <v>503</v>
      </c>
    </row>
    <row r="292" spans="1:5" x14ac:dyDescent="0.2">
      <c r="A292" s="482"/>
      <c r="B292" s="485"/>
      <c r="C292" s="5" t="s">
        <v>426</v>
      </c>
      <c r="D292" s="438">
        <v>3.83</v>
      </c>
      <c r="E292" s="7" t="s">
        <v>503</v>
      </c>
    </row>
    <row r="293" spans="1:5" x14ac:dyDescent="0.2">
      <c r="A293" s="482"/>
      <c r="B293" s="485"/>
      <c r="C293" s="5" t="s">
        <v>427</v>
      </c>
      <c r="D293" s="438">
        <v>3.83</v>
      </c>
      <c r="E293" s="7" t="s">
        <v>503</v>
      </c>
    </row>
    <row r="294" spans="1:5" x14ac:dyDescent="0.2">
      <c r="A294" s="482"/>
      <c r="B294" s="485"/>
      <c r="C294" s="5" t="s">
        <v>428</v>
      </c>
      <c r="D294" s="438">
        <v>4.22</v>
      </c>
      <c r="E294" s="7" t="s">
        <v>503</v>
      </c>
    </row>
    <row r="295" spans="1:5" x14ac:dyDescent="0.2">
      <c r="A295" s="482"/>
      <c r="B295" s="485"/>
      <c r="C295" s="5" t="s">
        <v>429</v>
      </c>
      <c r="D295" s="438">
        <v>4.22</v>
      </c>
      <c r="E295" s="7" t="s">
        <v>503</v>
      </c>
    </row>
    <row r="296" spans="1:5" x14ac:dyDescent="0.2">
      <c r="A296" s="482"/>
      <c r="B296" s="485"/>
      <c r="C296" s="5" t="s">
        <v>430</v>
      </c>
      <c r="D296" s="438">
        <v>4.22</v>
      </c>
      <c r="E296" s="7" t="s">
        <v>503</v>
      </c>
    </row>
    <row r="297" spans="1:5" x14ac:dyDescent="0.2">
      <c r="A297" s="482"/>
      <c r="B297" s="485"/>
      <c r="C297" s="5" t="s">
        <v>431</v>
      </c>
      <c r="D297" s="438">
        <v>3.83</v>
      </c>
      <c r="E297" s="7" t="s">
        <v>503</v>
      </c>
    </row>
    <row r="298" spans="1:5" x14ac:dyDescent="0.2">
      <c r="A298" s="482"/>
      <c r="B298" s="485"/>
      <c r="C298" s="5" t="s">
        <v>432</v>
      </c>
      <c r="D298" s="438">
        <v>3.83</v>
      </c>
      <c r="E298" s="7" t="s">
        <v>503</v>
      </c>
    </row>
    <row r="299" spans="1:5" x14ac:dyDescent="0.2">
      <c r="A299" s="482"/>
      <c r="B299" s="485"/>
      <c r="C299" s="5" t="s">
        <v>433</v>
      </c>
      <c r="D299" s="438">
        <v>4.22</v>
      </c>
      <c r="E299" s="7" t="s">
        <v>503</v>
      </c>
    </row>
    <row r="300" spans="1:5" x14ac:dyDescent="0.2">
      <c r="A300" s="482"/>
      <c r="B300" s="485"/>
      <c r="C300" s="5" t="s">
        <v>434</v>
      </c>
      <c r="D300" s="438">
        <v>3.83</v>
      </c>
      <c r="E300" s="7" t="s">
        <v>503</v>
      </c>
    </row>
    <row r="301" spans="1:5" x14ac:dyDescent="0.2">
      <c r="A301" s="482"/>
      <c r="B301" s="485"/>
      <c r="C301" s="5" t="s">
        <v>435</v>
      </c>
      <c r="D301" s="438">
        <v>3.83</v>
      </c>
      <c r="E301" s="7" t="s">
        <v>503</v>
      </c>
    </row>
    <row r="302" spans="1:5" x14ac:dyDescent="0.2">
      <c r="A302" s="482"/>
      <c r="B302" s="485"/>
      <c r="C302" s="5" t="s">
        <v>436</v>
      </c>
      <c r="D302" s="438">
        <v>3.83</v>
      </c>
      <c r="E302" s="7" t="s">
        <v>503</v>
      </c>
    </row>
    <row r="303" spans="1:5" x14ac:dyDescent="0.2">
      <c r="A303" s="482"/>
      <c r="B303" s="485"/>
      <c r="C303" s="5" t="s">
        <v>437</v>
      </c>
      <c r="D303" s="438">
        <v>3.83</v>
      </c>
      <c r="E303" s="7" t="s">
        <v>503</v>
      </c>
    </row>
    <row r="304" spans="1:5" x14ac:dyDescent="0.2">
      <c r="A304" s="482"/>
      <c r="B304" s="485"/>
      <c r="C304" s="5" t="s">
        <v>438</v>
      </c>
      <c r="D304" s="438">
        <v>3.83</v>
      </c>
      <c r="E304" s="7" t="s">
        <v>503</v>
      </c>
    </row>
    <row r="305" spans="1:5" x14ac:dyDescent="0.2">
      <c r="A305" s="482"/>
      <c r="B305" s="485"/>
      <c r="C305" s="5" t="s">
        <v>439</v>
      </c>
      <c r="D305" s="438">
        <v>4.22</v>
      </c>
      <c r="E305" s="7" t="s">
        <v>503</v>
      </c>
    </row>
    <row r="306" spans="1:5" x14ac:dyDescent="0.2">
      <c r="A306" s="482"/>
      <c r="B306" s="485"/>
      <c r="C306" s="5" t="s">
        <v>440</v>
      </c>
      <c r="D306" s="438">
        <v>4.22</v>
      </c>
      <c r="E306" s="7" t="s">
        <v>503</v>
      </c>
    </row>
    <row r="307" spans="1:5" x14ac:dyDescent="0.2">
      <c r="A307" s="482"/>
      <c r="B307" s="485"/>
      <c r="C307" s="5" t="s">
        <v>441</v>
      </c>
      <c r="D307" s="438">
        <v>3.83</v>
      </c>
      <c r="E307" s="7" t="s">
        <v>503</v>
      </c>
    </row>
    <row r="308" spans="1:5" x14ac:dyDescent="0.2">
      <c r="A308" s="482"/>
      <c r="B308" s="485"/>
      <c r="C308" s="5" t="s">
        <v>442</v>
      </c>
      <c r="D308" s="438">
        <v>4.22</v>
      </c>
      <c r="E308" s="7" t="s">
        <v>503</v>
      </c>
    </row>
    <row r="309" spans="1:5" x14ac:dyDescent="0.2">
      <c r="A309" s="482"/>
      <c r="B309" s="485"/>
      <c r="C309" s="5" t="s">
        <v>443</v>
      </c>
      <c r="D309" s="438">
        <v>3.83</v>
      </c>
      <c r="E309" s="7" t="s">
        <v>503</v>
      </c>
    </row>
    <row r="310" spans="1:5" x14ac:dyDescent="0.2">
      <c r="A310" s="482"/>
      <c r="B310" s="485"/>
      <c r="C310" s="5" t="s">
        <v>444</v>
      </c>
      <c r="D310" s="438">
        <v>3.83</v>
      </c>
      <c r="E310" s="7" t="s">
        <v>503</v>
      </c>
    </row>
    <row r="311" spans="1:5" x14ac:dyDescent="0.2">
      <c r="A311" s="482"/>
      <c r="B311" s="485"/>
      <c r="C311" s="5" t="s">
        <v>445</v>
      </c>
      <c r="D311" s="438">
        <v>3.83</v>
      </c>
      <c r="E311" s="7" t="s">
        <v>503</v>
      </c>
    </row>
    <row r="312" spans="1:5" x14ac:dyDescent="0.2">
      <c r="A312" s="482"/>
      <c r="B312" s="485"/>
      <c r="C312" s="5" t="s">
        <v>446</v>
      </c>
      <c r="D312" s="438">
        <v>4.22</v>
      </c>
      <c r="E312" s="7" t="s">
        <v>503</v>
      </c>
    </row>
    <row r="313" spans="1:5" x14ac:dyDescent="0.2">
      <c r="A313" s="482"/>
      <c r="B313" s="485"/>
      <c r="C313" s="5" t="s">
        <v>447</v>
      </c>
      <c r="D313" s="438">
        <v>4.22</v>
      </c>
      <c r="E313" s="7" t="s">
        <v>503</v>
      </c>
    </row>
    <row r="314" spans="1:5" x14ac:dyDescent="0.2">
      <c r="A314" s="482"/>
      <c r="B314" s="485"/>
      <c r="C314" s="5" t="s">
        <v>448</v>
      </c>
      <c r="D314" s="438">
        <v>3.83</v>
      </c>
      <c r="E314" s="7" t="s">
        <v>503</v>
      </c>
    </row>
    <row r="315" spans="1:5" x14ac:dyDescent="0.2">
      <c r="A315" s="482"/>
      <c r="B315" s="485"/>
      <c r="C315" s="5" t="s">
        <v>449</v>
      </c>
      <c r="D315" s="438">
        <v>3.83</v>
      </c>
      <c r="E315" s="7" t="s">
        <v>503</v>
      </c>
    </row>
    <row r="316" spans="1:5" x14ac:dyDescent="0.2">
      <c r="A316" s="482"/>
      <c r="B316" s="485"/>
      <c r="C316" s="5" t="s">
        <v>450</v>
      </c>
      <c r="D316" s="438">
        <v>3.83</v>
      </c>
      <c r="E316" s="7" t="s">
        <v>503</v>
      </c>
    </row>
    <row r="317" spans="1:5" x14ac:dyDescent="0.2">
      <c r="A317" s="482"/>
      <c r="B317" s="485"/>
      <c r="C317" s="5" t="s">
        <v>451</v>
      </c>
      <c r="D317" s="438">
        <v>4.22</v>
      </c>
      <c r="E317" s="7" t="s">
        <v>503</v>
      </c>
    </row>
    <row r="318" spans="1:5" x14ac:dyDescent="0.2">
      <c r="A318" s="482"/>
      <c r="B318" s="485"/>
      <c r="C318" s="5" t="s">
        <v>452</v>
      </c>
      <c r="D318" s="438">
        <v>4.22</v>
      </c>
      <c r="E318" s="7" t="s">
        <v>503</v>
      </c>
    </row>
    <row r="319" spans="1:5" x14ac:dyDescent="0.2">
      <c r="A319" s="482"/>
      <c r="B319" s="485"/>
      <c r="C319" s="5" t="s">
        <v>453</v>
      </c>
      <c r="D319" s="438">
        <v>4.22</v>
      </c>
      <c r="E319" s="7" t="s">
        <v>503</v>
      </c>
    </row>
    <row r="320" spans="1:5" x14ac:dyDescent="0.2">
      <c r="A320" s="482"/>
      <c r="B320" s="485"/>
      <c r="C320" s="5" t="s">
        <v>454</v>
      </c>
      <c r="D320" s="438">
        <v>4.22</v>
      </c>
      <c r="E320" s="7" t="s">
        <v>503</v>
      </c>
    </row>
    <row r="321" spans="1:5" x14ac:dyDescent="0.2">
      <c r="A321" s="482"/>
      <c r="B321" s="485"/>
      <c r="C321" s="5" t="s">
        <v>455</v>
      </c>
      <c r="D321" s="438">
        <v>4.22</v>
      </c>
      <c r="E321" s="7" t="s">
        <v>503</v>
      </c>
    </row>
    <row r="322" spans="1:5" x14ac:dyDescent="0.2">
      <c r="A322" s="482"/>
      <c r="B322" s="485"/>
      <c r="C322" s="5" t="s">
        <v>456</v>
      </c>
      <c r="D322" s="438">
        <v>4.22</v>
      </c>
      <c r="E322" s="7" t="s">
        <v>503</v>
      </c>
    </row>
    <row r="323" spans="1:5" x14ac:dyDescent="0.2">
      <c r="A323" s="482"/>
      <c r="B323" s="485"/>
      <c r="C323" s="5" t="s">
        <v>457</v>
      </c>
      <c r="D323" s="438">
        <v>4.22</v>
      </c>
      <c r="E323" s="7" t="s">
        <v>503</v>
      </c>
    </row>
    <row r="324" spans="1:5" x14ac:dyDescent="0.2">
      <c r="A324" s="482"/>
      <c r="B324" s="485"/>
      <c r="C324" s="5" t="s">
        <v>458</v>
      </c>
      <c r="D324" s="438">
        <v>4.22</v>
      </c>
      <c r="E324" s="7" t="s">
        <v>503</v>
      </c>
    </row>
    <row r="325" spans="1:5" x14ac:dyDescent="0.2">
      <c r="A325" s="482"/>
      <c r="B325" s="485"/>
      <c r="C325" s="5" t="s">
        <v>459</v>
      </c>
      <c r="D325" s="438">
        <v>4.22</v>
      </c>
      <c r="E325" s="7" t="s">
        <v>503</v>
      </c>
    </row>
    <row r="326" spans="1:5" x14ac:dyDescent="0.2">
      <c r="A326" s="482"/>
      <c r="B326" s="485"/>
      <c r="C326" s="5" t="s">
        <v>460</v>
      </c>
      <c r="D326" s="438">
        <v>4.22</v>
      </c>
      <c r="E326" s="7" t="s">
        <v>503</v>
      </c>
    </row>
    <row r="327" spans="1:5" x14ac:dyDescent="0.2">
      <c r="A327" s="482"/>
      <c r="B327" s="485"/>
      <c r="C327" s="5" t="s">
        <v>461</v>
      </c>
      <c r="D327" s="438">
        <v>4.22</v>
      </c>
      <c r="E327" s="7" t="s">
        <v>503</v>
      </c>
    </row>
    <row r="328" spans="1:5" x14ac:dyDescent="0.2">
      <c r="A328" s="482"/>
      <c r="B328" s="485"/>
      <c r="C328" s="5" t="s">
        <v>462</v>
      </c>
      <c r="D328" s="438">
        <v>4.22</v>
      </c>
      <c r="E328" s="7" t="s">
        <v>503</v>
      </c>
    </row>
    <row r="329" spans="1:5" x14ac:dyDescent="0.2">
      <c r="A329" s="482"/>
      <c r="B329" s="485"/>
      <c r="C329" s="5" t="s">
        <v>463</v>
      </c>
      <c r="D329" s="438">
        <v>4.22</v>
      </c>
      <c r="E329" s="7" t="s">
        <v>503</v>
      </c>
    </row>
    <row r="330" spans="1:5" x14ac:dyDescent="0.2">
      <c r="A330" s="482"/>
      <c r="B330" s="485"/>
      <c r="C330" s="5" t="s">
        <v>464</v>
      </c>
      <c r="D330" s="438">
        <v>4.22</v>
      </c>
      <c r="E330" s="7" t="s">
        <v>503</v>
      </c>
    </row>
    <row r="331" spans="1:5" x14ac:dyDescent="0.2">
      <c r="A331" s="482"/>
      <c r="B331" s="485"/>
      <c r="C331" s="5" t="s">
        <v>465</v>
      </c>
      <c r="D331" s="438">
        <v>4.22</v>
      </c>
      <c r="E331" s="7" t="s">
        <v>503</v>
      </c>
    </row>
    <row r="332" spans="1:5" x14ac:dyDescent="0.2">
      <c r="A332" s="482"/>
      <c r="B332" s="485"/>
      <c r="C332" s="5" t="s">
        <v>466</v>
      </c>
      <c r="D332" s="438">
        <v>4.22</v>
      </c>
      <c r="E332" s="7" t="s">
        <v>503</v>
      </c>
    </row>
    <row r="333" spans="1:5" x14ac:dyDescent="0.2">
      <c r="A333" s="482"/>
      <c r="B333" s="485"/>
      <c r="C333" s="5" t="s">
        <v>467</v>
      </c>
      <c r="D333" s="438">
        <v>4.22</v>
      </c>
      <c r="E333" s="7" t="s">
        <v>503</v>
      </c>
    </row>
    <row r="334" spans="1:5" x14ac:dyDescent="0.2">
      <c r="A334" s="482"/>
      <c r="B334" s="485"/>
      <c r="C334" s="5" t="s">
        <v>468</v>
      </c>
      <c r="D334" s="438">
        <v>4.22</v>
      </c>
      <c r="E334" s="7" t="s">
        <v>503</v>
      </c>
    </row>
    <row r="335" spans="1:5" x14ac:dyDescent="0.2">
      <c r="A335" s="482"/>
      <c r="B335" s="485"/>
      <c r="C335" s="5" t="s">
        <v>469</v>
      </c>
      <c r="D335" s="438">
        <v>4.22</v>
      </c>
      <c r="E335" s="7" t="s">
        <v>503</v>
      </c>
    </row>
    <row r="336" spans="1:5" x14ac:dyDescent="0.2">
      <c r="A336" s="482"/>
      <c r="B336" s="485"/>
      <c r="C336" s="5" t="s">
        <v>470</v>
      </c>
      <c r="D336" s="438">
        <v>4.22</v>
      </c>
      <c r="E336" s="7" t="s">
        <v>503</v>
      </c>
    </row>
    <row r="337" spans="1:5" x14ac:dyDescent="0.2">
      <c r="A337" s="482"/>
      <c r="B337" s="485"/>
      <c r="C337" s="5" t="s">
        <v>471</v>
      </c>
      <c r="D337" s="438">
        <v>4.22</v>
      </c>
      <c r="E337" s="7" t="s">
        <v>503</v>
      </c>
    </row>
    <row r="338" spans="1:5" x14ac:dyDescent="0.2">
      <c r="A338" s="482"/>
      <c r="B338" s="485"/>
      <c r="C338" s="5" t="s">
        <v>472</v>
      </c>
      <c r="D338" s="438">
        <v>4.91</v>
      </c>
      <c r="E338" s="7" t="s">
        <v>503</v>
      </c>
    </row>
    <row r="339" spans="1:5" x14ac:dyDescent="0.2">
      <c r="A339" s="482"/>
      <c r="B339" s="485"/>
      <c r="C339" s="5" t="s">
        <v>473</v>
      </c>
      <c r="D339" s="438">
        <v>4.91</v>
      </c>
      <c r="E339" s="7" t="s">
        <v>503</v>
      </c>
    </row>
    <row r="340" spans="1:5" x14ac:dyDescent="0.2">
      <c r="A340" s="482"/>
      <c r="B340" s="485"/>
      <c r="C340" s="5" t="s">
        <v>474</v>
      </c>
      <c r="D340" s="438">
        <v>4.22</v>
      </c>
      <c r="E340" s="7" t="s">
        <v>503</v>
      </c>
    </row>
    <row r="341" spans="1:5" x14ac:dyDescent="0.2">
      <c r="A341" s="482"/>
      <c r="B341" s="485"/>
      <c r="C341" s="5" t="s">
        <v>475</v>
      </c>
      <c r="D341" s="438">
        <v>4.22</v>
      </c>
      <c r="E341" s="7" t="s">
        <v>503</v>
      </c>
    </row>
    <row r="342" spans="1:5" x14ac:dyDescent="0.2">
      <c r="A342" s="482"/>
      <c r="B342" s="485"/>
      <c r="C342" s="5" t="s">
        <v>476</v>
      </c>
      <c r="D342" s="438">
        <v>4.22</v>
      </c>
      <c r="E342" s="7" t="s">
        <v>503</v>
      </c>
    </row>
    <row r="343" spans="1:5" x14ac:dyDescent="0.2">
      <c r="A343" s="482"/>
      <c r="B343" s="485"/>
      <c r="C343" s="5" t="s">
        <v>477</v>
      </c>
      <c r="D343" s="438">
        <v>4.22</v>
      </c>
      <c r="E343" s="7" t="s">
        <v>503</v>
      </c>
    </row>
    <row r="344" spans="1:5" x14ac:dyDescent="0.2">
      <c r="A344" s="482"/>
      <c r="B344" s="485"/>
      <c r="C344" s="5" t="s">
        <v>478</v>
      </c>
      <c r="D344" s="438">
        <v>4.91</v>
      </c>
      <c r="E344" s="7" t="s">
        <v>503</v>
      </c>
    </row>
    <row r="345" spans="1:5" x14ac:dyDescent="0.2">
      <c r="A345" s="482"/>
      <c r="B345" s="485"/>
      <c r="C345" s="5" t="s">
        <v>479</v>
      </c>
      <c r="D345" s="438">
        <v>4.91</v>
      </c>
      <c r="E345" s="7" t="s">
        <v>503</v>
      </c>
    </row>
    <row r="346" spans="1:5" x14ac:dyDescent="0.2">
      <c r="A346" s="482"/>
      <c r="B346" s="485"/>
      <c r="C346" s="5" t="s">
        <v>480</v>
      </c>
      <c r="D346" s="438">
        <v>4.91</v>
      </c>
      <c r="E346" s="7" t="s">
        <v>503</v>
      </c>
    </row>
    <row r="347" spans="1:5" x14ac:dyDescent="0.2">
      <c r="A347" s="482"/>
      <c r="B347" s="485"/>
      <c r="C347" s="5" t="s">
        <v>481</v>
      </c>
      <c r="D347" s="438">
        <v>4.22</v>
      </c>
      <c r="E347" s="7" t="s">
        <v>503</v>
      </c>
    </row>
    <row r="348" spans="1:5" x14ac:dyDescent="0.2">
      <c r="A348" s="482"/>
      <c r="B348" s="485"/>
      <c r="C348" s="5" t="s">
        <v>482</v>
      </c>
      <c r="D348" s="438">
        <v>5.37</v>
      </c>
      <c r="E348" s="7" t="s">
        <v>503</v>
      </c>
    </row>
    <row r="349" spans="1:5" x14ac:dyDescent="0.2">
      <c r="A349" s="482"/>
      <c r="B349" s="485"/>
      <c r="C349" s="5" t="s">
        <v>483</v>
      </c>
      <c r="D349" s="438">
        <v>4.91</v>
      </c>
      <c r="E349" s="7" t="s">
        <v>503</v>
      </c>
    </row>
    <row r="350" spans="1:5" x14ac:dyDescent="0.2">
      <c r="A350" s="482"/>
      <c r="B350" s="485"/>
      <c r="C350" s="5" t="s">
        <v>484</v>
      </c>
      <c r="D350" s="438">
        <v>5.37</v>
      </c>
      <c r="E350" s="7" t="s">
        <v>503</v>
      </c>
    </row>
    <row r="351" spans="1:5" x14ac:dyDescent="0.2">
      <c r="A351" s="482"/>
      <c r="B351" s="485"/>
      <c r="C351" s="5" t="s">
        <v>485</v>
      </c>
      <c r="D351" s="438">
        <v>5.37</v>
      </c>
      <c r="E351" s="7" t="s">
        <v>503</v>
      </c>
    </row>
    <row r="352" spans="1:5" x14ac:dyDescent="0.2">
      <c r="A352" s="482"/>
      <c r="B352" s="485"/>
      <c r="C352" s="5" t="s">
        <v>486</v>
      </c>
      <c r="D352" s="438">
        <v>5.37</v>
      </c>
      <c r="E352" s="7" t="s">
        <v>503</v>
      </c>
    </row>
    <row r="353" spans="1:5" x14ac:dyDescent="0.2">
      <c r="A353" s="482"/>
      <c r="B353" s="485"/>
      <c r="C353" s="5" t="s">
        <v>487</v>
      </c>
      <c r="D353" s="438">
        <v>4.91</v>
      </c>
      <c r="E353" s="7" t="s">
        <v>503</v>
      </c>
    </row>
    <row r="354" spans="1:5" x14ac:dyDescent="0.2">
      <c r="A354" s="482"/>
      <c r="B354" s="485"/>
      <c r="C354" s="5" t="s">
        <v>488</v>
      </c>
      <c r="D354" s="438">
        <v>5.37</v>
      </c>
      <c r="E354" s="7" t="s">
        <v>503</v>
      </c>
    </row>
    <row r="355" spans="1:5" x14ac:dyDescent="0.2">
      <c r="A355" s="482"/>
      <c r="B355" s="485"/>
      <c r="C355" s="5" t="s">
        <v>489</v>
      </c>
      <c r="D355" s="438">
        <v>5.37</v>
      </c>
      <c r="E355" s="7" t="s">
        <v>503</v>
      </c>
    </row>
    <row r="356" spans="1:5" x14ac:dyDescent="0.2">
      <c r="A356" s="482"/>
      <c r="B356" s="485"/>
      <c r="C356" s="5" t="s">
        <v>490</v>
      </c>
      <c r="D356" s="438">
        <v>5.37</v>
      </c>
      <c r="E356" s="7" t="s">
        <v>503</v>
      </c>
    </row>
    <row r="357" spans="1:5" x14ac:dyDescent="0.2">
      <c r="A357" s="482"/>
      <c r="B357" s="485"/>
      <c r="C357" s="5" t="s">
        <v>86</v>
      </c>
      <c r="D357" s="438">
        <v>4.22</v>
      </c>
      <c r="E357" s="7" t="s">
        <v>503</v>
      </c>
    </row>
    <row r="358" spans="1:5" x14ac:dyDescent="0.2">
      <c r="A358" s="482"/>
      <c r="B358" s="485"/>
      <c r="C358" s="302" t="s">
        <v>731</v>
      </c>
      <c r="D358" s="438">
        <v>4.22</v>
      </c>
      <c r="E358" s="476" t="s">
        <v>503</v>
      </c>
    </row>
    <row r="359" spans="1:5" x14ac:dyDescent="0.2">
      <c r="A359" s="482"/>
      <c r="B359" s="485"/>
      <c r="C359" s="302" t="s">
        <v>732</v>
      </c>
      <c r="D359" s="438">
        <v>4.22</v>
      </c>
      <c r="E359" s="476" t="s">
        <v>503</v>
      </c>
    </row>
    <row r="360" spans="1:5" ht="25.5" x14ac:dyDescent="0.2">
      <c r="A360" s="482"/>
      <c r="B360" s="485"/>
      <c r="C360" s="6" t="s">
        <v>136</v>
      </c>
      <c r="D360" s="2"/>
      <c r="E360" s="18"/>
    </row>
    <row r="361" spans="1:5" x14ac:dyDescent="0.2">
      <c r="A361" s="482"/>
      <c r="B361" s="485"/>
      <c r="C361" s="6" t="s">
        <v>408</v>
      </c>
      <c r="D361" s="27">
        <v>2.71</v>
      </c>
      <c r="E361" s="7" t="s">
        <v>503</v>
      </c>
    </row>
    <row r="362" spans="1:5" x14ac:dyDescent="0.2">
      <c r="A362" s="482"/>
      <c r="B362" s="485"/>
      <c r="C362" s="6" t="s">
        <v>409</v>
      </c>
      <c r="D362" s="27">
        <v>3.01</v>
      </c>
      <c r="E362" s="7" t="s">
        <v>503</v>
      </c>
    </row>
    <row r="363" spans="1:5" x14ac:dyDescent="0.2">
      <c r="A363" s="482"/>
      <c r="B363" s="485"/>
      <c r="C363" s="6" t="s">
        <v>410</v>
      </c>
      <c r="D363" s="27" t="s">
        <v>492</v>
      </c>
      <c r="E363" s="7" t="s">
        <v>503</v>
      </c>
    </row>
    <row r="364" spans="1:5" x14ac:dyDescent="0.2">
      <c r="A364" s="482"/>
      <c r="B364" s="485"/>
      <c r="C364" s="6" t="s">
        <v>411</v>
      </c>
      <c r="D364" s="27">
        <v>2.85</v>
      </c>
      <c r="E364" s="7" t="s">
        <v>503</v>
      </c>
    </row>
    <row r="365" spans="1:5" x14ac:dyDescent="0.2">
      <c r="A365" s="482"/>
      <c r="B365" s="485"/>
      <c r="C365" s="6" t="s">
        <v>412</v>
      </c>
      <c r="D365" s="27">
        <v>2.72</v>
      </c>
      <c r="E365" s="7" t="s">
        <v>503</v>
      </c>
    </row>
    <row r="366" spans="1:5" x14ac:dyDescent="0.2">
      <c r="A366" s="482"/>
      <c r="B366" s="485"/>
      <c r="C366" s="6" t="s">
        <v>413</v>
      </c>
      <c r="D366" s="27">
        <v>3.49</v>
      </c>
      <c r="E366" s="7" t="s">
        <v>503</v>
      </c>
    </row>
    <row r="367" spans="1:5" x14ac:dyDescent="0.2">
      <c r="A367" s="482"/>
      <c r="B367" s="485"/>
      <c r="C367" s="6" t="s">
        <v>414</v>
      </c>
      <c r="D367" s="27">
        <v>3.49</v>
      </c>
      <c r="E367" s="7" t="s">
        <v>503</v>
      </c>
    </row>
    <row r="368" spans="1:5" x14ac:dyDescent="0.2">
      <c r="A368" s="482"/>
      <c r="B368" s="485"/>
      <c r="C368" s="6" t="s">
        <v>415</v>
      </c>
      <c r="D368" s="27">
        <v>2.99</v>
      </c>
      <c r="E368" s="7" t="s">
        <v>503</v>
      </c>
    </row>
    <row r="369" spans="1:5" x14ac:dyDescent="0.2">
      <c r="A369" s="482"/>
      <c r="B369" s="485"/>
      <c r="C369" s="6" t="s">
        <v>416</v>
      </c>
      <c r="D369" s="27">
        <v>3</v>
      </c>
      <c r="E369" s="7" t="s">
        <v>503</v>
      </c>
    </row>
    <row r="370" spans="1:5" x14ac:dyDescent="0.2">
      <c r="A370" s="482"/>
      <c r="B370" s="485"/>
      <c r="C370" s="6" t="s">
        <v>417</v>
      </c>
      <c r="D370" s="27">
        <v>3.49</v>
      </c>
      <c r="E370" s="7" t="s">
        <v>503</v>
      </c>
    </row>
    <row r="371" spans="1:5" x14ac:dyDescent="0.2">
      <c r="A371" s="482"/>
      <c r="B371" s="485"/>
      <c r="C371" s="6" t="s">
        <v>418</v>
      </c>
      <c r="D371" s="27">
        <v>3.49</v>
      </c>
      <c r="E371" s="7" t="s">
        <v>503</v>
      </c>
    </row>
    <row r="372" spans="1:5" x14ac:dyDescent="0.2">
      <c r="A372" s="482"/>
      <c r="B372" s="485"/>
      <c r="C372" s="6" t="s">
        <v>419</v>
      </c>
      <c r="D372" s="27">
        <v>2.4900000000000002</v>
      </c>
      <c r="E372" s="7" t="s">
        <v>503</v>
      </c>
    </row>
    <row r="373" spans="1:5" x14ac:dyDescent="0.2">
      <c r="A373" s="482"/>
      <c r="B373" s="485"/>
      <c r="C373" s="6" t="s">
        <v>420</v>
      </c>
      <c r="D373" s="27">
        <v>3.03</v>
      </c>
      <c r="E373" s="7" t="s">
        <v>503</v>
      </c>
    </row>
    <row r="374" spans="1:5" x14ac:dyDescent="0.2">
      <c r="A374" s="482"/>
      <c r="B374" s="485"/>
      <c r="C374" s="6" t="s">
        <v>421</v>
      </c>
      <c r="D374" s="27">
        <v>2.85</v>
      </c>
      <c r="E374" s="7" t="s">
        <v>503</v>
      </c>
    </row>
    <row r="375" spans="1:5" x14ac:dyDescent="0.2">
      <c r="A375" s="482"/>
      <c r="B375" s="485"/>
      <c r="C375" s="6" t="s">
        <v>422</v>
      </c>
      <c r="D375" s="27">
        <v>2.85</v>
      </c>
      <c r="E375" s="7" t="s">
        <v>503</v>
      </c>
    </row>
    <row r="376" spans="1:5" x14ac:dyDescent="0.2">
      <c r="A376" s="482"/>
      <c r="B376" s="485"/>
      <c r="C376" s="6" t="s">
        <v>423</v>
      </c>
      <c r="D376" s="27">
        <v>3.02</v>
      </c>
      <c r="E376" s="7" t="s">
        <v>503</v>
      </c>
    </row>
    <row r="377" spans="1:5" x14ac:dyDescent="0.2">
      <c r="A377" s="482"/>
      <c r="B377" s="485"/>
      <c r="C377" s="6" t="s">
        <v>424</v>
      </c>
      <c r="D377" s="27">
        <v>2.85</v>
      </c>
      <c r="E377" s="7" t="s">
        <v>503</v>
      </c>
    </row>
    <row r="378" spans="1:5" x14ac:dyDescent="0.2">
      <c r="A378" s="482"/>
      <c r="B378" s="485"/>
      <c r="C378" s="6" t="s">
        <v>425</v>
      </c>
      <c r="D378" s="27">
        <v>2.97</v>
      </c>
      <c r="E378" s="7" t="s">
        <v>503</v>
      </c>
    </row>
    <row r="379" spans="1:5" x14ac:dyDescent="0.2">
      <c r="A379" s="482"/>
      <c r="B379" s="485"/>
      <c r="C379" s="6" t="s">
        <v>426</v>
      </c>
      <c r="D379" s="27">
        <v>3</v>
      </c>
      <c r="E379" s="7" t="s">
        <v>503</v>
      </c>
    </row>
    <row r="380" spans="1:5" x14ac:dyDescent="0.2">
      <c r="A380" s="482"/>
      <c r="B380" s="485"/>
      <c r="C380" s="6" t="s">
        <v>427</v>
      </c>
      <c r="D380" s="27">
        <v>2.98</v>
      </c>
      <c r="E380" s="7" t="s">
        <v>503</v>
      </c>
    </row>
    <row r="381" spans="1:5" x14ac:dyDescent="0.2">
      <c r="A381" s="482"/>
      <c r="B381" s="485"/>
      <c r="C381" s="6" t="s">
        <v>428</v>
      </c>
      <c r="D381" s="27">
        <v>2.85</v>
      </c>
      <c r="E381" s="7" t="s">
        <v>503</v>
      </c>
    </row>
    <row r="382" spans="1:5" x14ac:dyDescent="0.2">
      <c r="A382" s="482"/>
      <c r="B382" s="485"/>
      <c r="C382" s="6" t="s">
        <v>429</v>
      </c>
      <c r="D382" s="27">
        <v>2.85</v>
      </c>
      <c r="E382" s="7" t="s">
        <v>503</v>
      </c>
    </row>
    <row r="383" spans="1:5" x14ac:dyDescent="0.2">
      <c r="A383" s="482"/>
      <c r="B383" s="485"/>
      <c r="C383" s="6" t="s">
        <v>430</v>
      </c>
      <c r="D383" s="27">
        <v>2.85</v>
      </c>
      <c r="E383" s="7" t="s">
        <v>503</v>
      </c>
    </row>
    <row r="384" spans="1:5" x14ac:dyDescent="0.2">
      <c r="A384" s="482"/>
      <c r="B384" s="485"/>
      <c r="C384" s="6" t="s">
        <v>431</v>
      </c>
      <c r="D384" s="27">
        <v>2.95</v>
      </c>
      <c r="E384" s="7" t="s">
        <v>503</v>
      </c>
    </row>
    <row r="385" spans="1:5" x14ac:dyDescent="0.2">
      <c r="A385" s="482"/>
      <c r="B385" s="485"/>
      <c r="C385" s="6" t="s">
        <v>432</v>
      </c>
      <c r="D385" s="27">
        <v>2.99</v>
      </c>
      <c r="E385" s="7" t="s">
        <v>503</v>
      </c>
    </row>
    <row r="386" spans="1:5" x14ac:dyDescent="0.2">
      <c r="A386" s="482"/>
      <c r="B386" s="485"/>
      <c r="C386" s="6" t="s">
        <v>433</v>
      </c>
      <c r="D386" s="27">
        <v>2.85</v>
      </c>
      <c r="E386" s="7" t="s">
        <v>503</v>
      </c>
    </row>
    <row r="387" spans="1:5" x14ac:dyDescent="0.2">
      <c r="A387" s="482"/>
      <c r="B387" s="485"/>
      <c r="C387" s="6" t="s">
        <v>434</v>
      </c>
      <c r="D387" s="27">
        <v>3.01</v>
      </c>
      <c r="E387" s="7" t="s">
        <v>503</v>
      </c>
    </row>
    <row r="388" spans="1:5" x14ac:dyDescent="0.2">
      <c r="A388" s="482"/>
      <c r="B388" s="485"/>
      <c r="C388" s="6" t="s">
        <v>435</v>
      </c>
      <c r="D388" s="27">
        <v>3.01</v>
      </c>
      <c r="E388" s="7" t="s">
        <v>503</v>
      </c>
    </row>
    <row r="389" spans="1:5" x14ac:dyDescent="0.2">
      <c r="A389" s="482"/>
      <c r="B389" s="485"/>
      <c r="C389" s="6" t="s">
        <v>436</v>
      </c>
      <c r="D389" s="27">
        <v>2.96</v>
      </c>
      <c r="E389" s="7" t="s">
        <v>503</v>
      </c>
    </row>
    <row r="390" spans="1:5" x14ac:dyDescent="0.2">
      <c r="A390" s="482"/>
      <c r="B390" s="485"/>
      <c r="C390" s="6" t="s">
        <v>437</v>
      </c>
      <c r="D390" s="27">
        <v>2.98</v>
      </c>
      <c r="E390" s="7" t="s">
        <v>503</v>
      </c>
    </row>
    <row r="391" spans="1:5" x14ac:dyDescent="0.2">
      <c r="A391" s="482"/>
      <c r="B391" s="485"/>
      <c r="C391" s="6" t="s">
        <v>438</v>
      </c>
      <c r="D391" s="27">
        <v>3</v>
      </c>
      <c r="E391" s="7" t="s">
        <v>503</v>
      </c>
    </row>
    <row r="392" spans="1:5" x14ac:dyDescent="0.2">
      <c r="A392" s="482"/>
      <c r="B392" s="485"/>
      <c r="C392" s="6" t="s">
        <v>439</v>
      </c>
      <c r="D392" s="27">
        <v>2.85</v>
      </c>
      <c r="E392" s="7" t="s">
        <v>503</v>
      </c>
    </row>
    <row r="393" spans="1:5" x14ac:dyDescent="0.2">
      <c r="A393" s="482"/>
      <c r="B393" s="485"/>
      <c r="C393" s="6" t="s">
        <v>440</v>
      </c>
      <c r="D393" s="27">
        <v>2.85</v>
      </c>
      <c r="E393" s="7" t="s">
        <v>503</v>
      </c>
    </row>
    <row r="394" spans="1:5" x14ac:dyDescent="0.2">
      <c r="A394" s="482"/>
      <c r="B394" s="485"/>
      <c r="C394" s="6" t="s">
        <v>441</v>
      </c>
      <c r="D394" s="27">
        <v>3.18</v>
      </c>
      <c r="E394" s="7" t="s">
        <v>503</v>
      </c>
    </row>
    <row r="395" spans="1:5" x14ac:dyDescent="0.2">
      <c r="A395" s="482"/>
      <c r="B395" s="485"/>
      <c r="C395" s="6" t="s">
        <v>442</v>
      </c>
      <c r="D395" s="27">
        <v>3.24</v>
      </c>
      <c r="E395" s="7" t="s">
        <v>503</v>
      </c>
    </row>
    <row r="396" spans="1:5" x14ac:dyDescent="0.2">
      <c r="A396" s="482"/>
      <c r="B396" s="485"/>
      <c r="C396" s="6" t="s">
        <v>443</v>
      </c>
      <c r="D396" s="27">
        <v>2.98</v>
      </c>
      <c r="E396" s="7" t="s">
        <v>503</v>
      </c>
    </row>
    <row r="397" spans="1:5" x14ac:dyDescent="0.2">
      <c r="A397" s="482"/>
      <c r="B397" s="485"/>
      <c r="C397" s="6" t="s">
        <v>444</v>
      </c>
      <c r="D397" s="27">
        <v>3.01</v>
      </c>
      <c r="E397" s="7" t="s">
        <v>503</v>
      </c>
    </row>
    <row r="398" spans="1:5" x14ac:dyDescent="0.2">
      <c r="A398" s="482"/>
      <c r="B398" s="485"/>
      <c r="C398" s="6" t="s">
        <v>445</v>
      </c>
      <c r="D398" s="27">
        <v>3.17</v>
      </c>
      <c r="E398" s="7" t="s">
        <v>503</v>
      </c>
    </row>
    <row r="399" spans="1:5" x14ac:dyDescent="0.2">
      <c r="A399" s="482"/>
      <c r="B399" s="485"/>
      <c r="C399" s="6" t="s">
        <v>446</v>
      </c>
      <c r="D399" s="27">
        <v>2.85</v>
      </c>
      <c r="E399" s="7" t="s">
        <v>503</v>
      </c>
    </row>
    <row r="400" spans="1:5" x14ac:dyDescent="0.2">
      <c r="A400" s="482"/>
      <c r="B400" s="485"/>
      <c r="C400" s="6" t="s">
        <v>447</v>
      </c>
      <c r="D400" s="27">
        <v>2.85</v>
      </c>
      <c r="E400" s="7" t="s">
        <v>503</v>
      </c>
    </row>
    <row r="401" spans="1:5" x14ac:dyDescent="0.2">
      <c r="A401" s="482"/>
      <c r="B401" s="485"/>
      <c r="C401" s="6" t="s">
        <v>448</v>
      </c>
      <c r="D401" s="27">
        <v>2.98</v>
      </c>
      <c r="E401" s="7" t="s">
        <v>503</v>
      </c>
    </row>
    <row r="402" spans="1:5" x14ac:dyDescent="0.2">
      <c r="A402" s="482"/>
      <c r="B402" s="485"/>
      <c r="C402" s="6" t="s">
        <v>449</v>
      </c>
      <c r="D402" s="27">
        <v>2.98</v>
      </c>
      <c r="E402" s="7" t="s">
        <v>503</v>
      </c>
    </row>
    <row r="403" spans="1:5" x14ac:dyDescent="0.2">
      <c r="A403" s="482"/>
      <c r="B403" s="485"/>
      <c r="C403" s="6" t="s">
        <v>450</v>
      </c>
      <c r="D403" s="27">
        <v>2.98</v>
      </c>
      <c r="E403" s="7" t="s">
        <v>503</v>
      </c>
    </row>
    <row r="404" spans="1:5" x14ac:dyDescent="0.2">
      <c r="A404" s="482"/>
      <c r="B404" s="485"/>
      <c r="C404" s="6" t="s">
        <v>451</v>
      </c>
      <c r="D404" s="27">
        <v>2.85</v>
      </c>
      <c r="E404" s="7" t="s">
        <v>503</v>
      </c>
    </row>
    <row r="405" spans="1:5" x14ac:dyDescent="0.2">
      <c r="A405" s="482"/>
      <c r="B405" s="485"/>
      <c r="C405" s="6" t="s">
        <v>452</v>
      </c>
      <c r="D405" s="27">
        <v>2.85</v>
      </c>
      <c r="E405" s="7" t="s">
        <v>503</v>
      </c>
    </row>
    <row r="406" spans="1:5" x14ac:dyDescent="0.2">
      <c r="A406" s="482"/>
      <c r="B406" s="485"/>
      <c r="C406" s="6" t="s">
        <v>453</v>
      </c>
      <c r="D406" s="27">
        <v>2.85</v>
      </c>
      <c r="E406" s="7" t="s">
        <v>503</v>
      </c>
    </row>
    <row r="407" spans="1:5" x14ac:dyDescent="0.2">
      <c r="A407" s="482"/>
      <c r="B407" s="485"/>
      <c r="C407" s="6" t="s">
        <v>454</v>
      </c>
      <c r="D407" s="27">
        <v>2.85</v>
      </c>
      <c r="E407" s="7" t="s">
        <v>503</v>
      </c>
    </row>
    <row r="408" spans="1:5" x14ac:dyDescent="0.2">
      <c r="A408" s="482"/>
      <c r="B408" s="485"/>
      <c r="C408" s="6" t="s">
        <v>455</v>
      </c>
      <c r="D408" s="27">
        <v>2.85</v>
      </c>
      <c r="E408" s="7" t="s">
        <v>503</v>
      </c>
    </row>
    <row r="409" spans="1:5" x14ac:dyDescent="0.2">
      <c r="A409" s="482"/>
      <c r="B409" s="485"/>
      <c r="C409" s="6" t="s">
        <v>456</v>
      </c>
      <c r="D409" s="27">
        <v>2.85</v>
      </c>
      <c r="E409" s="7" t="s">
        <v>503</v>
      </c>
    </row>
    <row r="410" spans="1:5" x14ac:dyDescent="0.2">
      <c r="A410" s="482"/>
      <c r="B410" s="485"/>
      <c r="C410" s="6" t="s">
        <v>457</v>
      </c>
      <c r="D410" s="27">
        <v>2.85</v>
      </c>
      <c r="E410" s="7" t="s">
        <v>503</v>
      </c>
    </row>
    <row r="411" spans="1:5" x14ac:dyDescent="0.2">
      <c r="A411" s="482"/>
      <c r="B411" s="485"/>
      <c r="C411" s="6" t="s">
        <v>458</v>
      </c>
      <c r="D411" s="27">
        <v>2.85</v>
      </c>
      <c r="E411" s="7" t="s">
        <v>503</v>
      </c>
    </row>
    <row r="412" spans="1:5" x14ac:dyDescent="0.2">
      <c r="A412" s="482"/>
      <c r="B412" s="485"/>
      <c r="C412" s="6" t="s">
        <v>459</v>
      </c>
      <c r="D412" s="27">
        <v>2.85</v>
      </c>
      <c r="E412" s="7" t="s">
        <v>503</v>
      </c>
    </row>
    <row r="413" spans="1:5" x14ac:dyDescent="0.2">
      <c r="A413" s="482"/>
      <c r="B413" s="485"/>
      <c r="C413" s="6" t="s">
        <v>460</v>
      </c>
      <c r="D413" s="27">
        <v>2.85</v>
      </c>
      <c r="E413" s="7" t="s">
        <v>503</v>
      </c>
    </row>
    <row r="414" spans="1:5" x14ac:dyDescent="0.2">
      <c r="A414" s="482"/>
      <c r="B414" s="485"/>
      <c r="C414" s="6" t="s">
        <v>461</v>
      </c>
      <c r="D414" s="27">
        <v>2.85</v>
      </c>
      <c r="E414" s="7" t="s">
        <v>503</v>
      </c>
    </row>
    <row r="415" spans="1:5" x14ac:dyDescent="0.2">
      <c r="A415" s="482"/>
      <c r="B415" s="485"/>
      <c r="C415" s="6" t="s">
        <v>462</v>
      </c>
      <c r="D415" s="27">
        <v>2.85</v>
      </c>
      <c r="E415" s="7" t="s">
        <v>503</v>
      </c>
    </row>
    <row r="416" spans="1:5" x14ac:dyDescent="0.2">
      <c r="A416" s="482"/>
      <c r="B416" s="485"/>
      <c r="C416" s="6" t="s">
        <v>463</v>
      </c>
      <c r="D416" s="27">
        <v>2.85</v>
      </c>
      <c r="E416" s="7" t="s">
        <v>503</v>
      </c>
    </row>
    <row r="417" spans="1:5" x14ac:dyDescent="0.2">
      <c r="A417" s="482"/>
      <c r="B417" s="485"/>
      <c r="C417" s="6" t="s">
        <v>464</v>
      </c>
      <c r="D417" s="27">
        <v>3.31</v>
      </c>
      <c r="E417" s="7" t="s">
        <v>503</v>
      </c>
    </row>
    <row r="418" spans="1:5" x14ac:dyDescent="0.2">
      <c r="A418" s="482"/>
      <c r="B418" s="485"/>
      <c r="C418" s="6" t="s">
        <v>465</v>
      </c>
      <c r="D418" s="27">
        <v>2.85</v>
      </c>
      <c r="E418" s="7" t="s">
        <v>503</v>
      </c>
    </row>
    <row r="419" spans="1:5" x14ac:dyDescent="0.2">
      <c r="A419" s="482"/>
      <c r="B419" s="485"/>
      <c r="C419" s="6" t="s">
        <v>466</v>
      </c>
      <c r="D419" s="27">
        <v>2.85</v>
      </c>
      <c r="E419" s="7" t="s">
        <v>503</v>
      </c>
    </row>
    <row r="420" spans="1:5" x14ac:dyDescent="0.2">
      <c r="A420" s="482"/>
      <c r="B420" s="485"/>
      <c r="C420" s="6" t="s">
        <v>467</v>
      </c>
      <c r="D420" s="27">
        <v>3.49</v>
      </c>
      <c r="E420" s="7" t="s">
        <v>503</v>
      </c>
    </row>
    <row r="421" spans="1:5" x14ac:dyDescent="0.2">
      <c r="A421" s="482"/>
      <c r="B421" s="485"/>
      <c r="C421" s="6" t="s">
        <v>468</v>
      </c>
      <c r="D421" s="27">
        <v>3.23</v>
      </c>
      <c r="E421" s="7" t="s">
        <v>503</v>
      </c>
    </row>
    <row r="422" spans="1:5" x14ac:dyDescent="0.2">
      <c r="A422" s="482"/>
      <c r="B422" s="485"/>
      <c r="C422" s="6" t="s">
        <v>469</v>
      </c>
      <c r="D422" s="27">
        <v>3.49</v>
      </c>
      <c r="E422" s="7" t="s">
        <v>503</v>
      </c>
    </row>
    <row r="423" spans="1:5" x14ac:dyDescent="0.2">
      <c r="A423" s="482"/>
      <c r="B423" s="485"/>
      <c r="C423" s="6" t="s">
        <v>470</v>
      </c>
      <c r="D423" s="27">
        <v>2.85</v>
      </c>
      <c r="E423" s="7" t="s">
        <v>503</v>
      </c>
    </row>
    <row r="424" spans="1:5" x14ac:dyDescent="0.2">
      <c r="A424" s="482"/>
      <c r="B424" s="485"/>
      <c r="C424" s="6" t="s">
        <v>471</v>
      </c>
      <c r="D424" s="27">
        <v>3.24</v>
      </c>
      <c r="E424" s="7" t="s">
        <v>503</v>
      </c>
    </row>
    <row r="425" spans="1:5" x14ac:dyDescent="0.2">
      <c r="A425" s="482"/>
      <c r="B425" s="485"/>
      <c r="C425" s="6" t="s">
        <v>472</v>
      </c>
      <c r="D425" s="27">
        <v>3.19</v>
      </c>
      <c r="E425" s="7" t="s">
        <v>503</v>
      </c>
    </row>
    <row r="426" spans="1:5" x14ac:dyDescent="0.2">
      <c r="A426" s="482"/>
      <c r="B426" s="485"/>
      <c r="C426" s="6" t="s">
        <v>473</v>
      </c>
      <c r="D426" s="27">
        <v>3.19</v>
      </c>
      <c r="E426" s="7" t="s">
        <v>503</v>
      </c>
    </row>
    <row r="427" spans="1:5" x14ac:dyDescent="0.2">
      <c r="A427" s="482"/>
      <c r="B427" s="485"/>
      <c r="C427" s="6" t="s">
        <v>474</v>
      </c>
      <c r="D427" s="27">
        <v>2.85</v>
      </c>
      <c r="E427" s="7" t="s">
        <v>503</v>
      </c>
    </row>
    <row r="428" spans="1:5" x14ac:dyDescent="0.2">
      <c r="A428" s="482"/>
      <c r="B428" s="485"/>
      <c r="C428" s="6" t="s">
        <v>475</v>
      </c>
      <c r="D428" s="27">
        <v>3.39</v>
      </c>
      <c r="E428" s="7" t="s">
        <v>503</v>
      </c>
    </row>
    <row r="429" spans="1:5" x14ac:dyDescent="0.2">
      <c r="A429" s="482"/>
      <c r="B429" s="485"/>
      <c r="C429" s="6" t="s">
        <v>476</v>
      </c>
      <c r="D429" s="27">
        <v>2.85</v>
      </c>
      <c r="E429" s="7" t="s">
        <v>503</v>
      </c>
    </row>
    <row r="430" spans="1:5" x14ac:dyDescent="0.2">
      <c r="A430" s="482"/>
      <c r="B430" s="485"/>
      <c r="C430" s="6" t="s">
        <v>477</v>
      </c>
      <c r="D430" s="27">
        <v>2.85</v>
      </c>
      <c r="E430" s="7" t="s">
        <v>503</v>
      </c>
    </row>
    <row r="431" spans="1:5" x14ac:dyDescent="0.2">
      <c r="A431" s="482"/>
      <c r="B431" s="485"/>
      <c r="C431" s="6" t="s">
        <v>478</v>
      </c>
      <c r="D431" s="27">
        <v>3.19</v>
      </c>
      <c r="E431" s="7" t="s">
        <v>503</v>
      </c>
    </row>
    <row r="432" spans="1:5" x14ac:dyDescent="0.2">
      <c r="A432" s="482"/>
      <c r="B432" s="485"/>
      <c r="C432" s="6" t="s">
        <v>479</v>
      </c>
      <c r="D432" s="27">
        <v>3.19</v>
      </c>
      <c r="E432" s="7" t="s">
        <v>503</v>
      </c>
    </row>
    <row r="433" spans="1:5" x14ac:dyDescent="0.2">
      <c r="A433" s="482"/>
      <c r="B433" s="485"/>
      <c r="C433" s="6" t="s">
        <v>480</v>
      </c>
      <c r="D433" s="27">
        <v>3.19</v>
      </c>
      <c r="E433" s="7" t="s">
        <v>503</v>
      </c>
    </row>
    <row r="434" spans="1:5" x14ac:dyDescent="0.2">
      <c r="A434" s="482"/>
      <c r="B434" s="485"/>
      <c r="C434" s="6" t="s">
        <v>481</v>
      </c>
      <c r="D434" s="27">
        <v>3.28</v>
      </c>
      <c r="E434" s="7" t="s">
        <v>503</v>
      </c>
    </row>
    <row r="435" spans="1:5" x14ac:dyDescent="0.2">
      <c r="A435" s="482"/>
      <c r="B435" s="485"/>
      <c r="C435" s="6" t="s">
        <v>482</v>
      </c>
      <c r="D435" s="27">
        <v>3.44</v>
      </c>
      <c r="E435" s="7" t="s">
        <v>503</v>
      </c>
    </row>
    <row r="436" spans="1:5" x14ac:dyDescent="0.2">
      <c r="A436" s="482"/>
      <c r="B436" s="485"/>
      <c r="C436" s="6" t="s">
        <v>483</v>
      </c>
      <c r="D436" s="27">
        <v>3.19</v>
      </c>
      <c r="E436" s="7" t="s">
        <v>503</v>
      </c>
    </row>
    <row r="437" spans="1:5" x14ac:dyDescent="0.2">
      <c r="A437" s="482"/>
      <c r="B437" s="485"/>
      <c r="C437" s="6" t="s">
        <v>484</v>
      </c>
      <c r="D437" s="27">
        <v>3.44</v>
      </c>
      <c r="E437" s="7" t="s">
        <v>503</v>
      </c>
    </row>
    <row r="438" spans="1:5" x14ac:dyDescent="0.2">
      <c r="A438" s="482"/>
      <c r="B438" s="485"/>
      <c r="C438" s="6" t="s">
        <v>485</v>
      </c>
      <c r="D438" s="27">
        <v>3.44</v>
      </c>
      <c r="E438" s="7" t="s">
        <v>503</v>
      </c>
    </row>
    <row r="439" spans="1:5" x14ac:dyDescent="0.2">
      <c r="A439" s="482"/>
      <c r="B439" s="485"/>
      <c r="C439" s="6" t="s">
        <v>486</v>
      </c>
      <c r="D439" s="27">
        <v>3.49</v>
      </c>
      <c r="E439" s="7" t="s">
        <v>503</v>
      </c>
    </row>
    <row r="440" spans="1:5" x14ac:dyDescent="0.2">
      <c r="A440" s="482"/>
      <c r="B440" s="485"/>
      <c r="C440" s="6" t="s">
        <v>487</v>
      </c>
      <c r="D440" s="27">
        <v>3.49</v>
      </c>
      <c r="E440" s="7" t="s">
        <v>503</v>
      </c>
    </row>
    <row r="441" spans="1:5" x14ac:dyDescent="0.2">
      <c r="A441" s="482"/>
      <c r="B441" s="485"/>
      <c r="C441" s="6" t="s">
        <v>488</v>
      </c>
      <c r="D441" s="27">
        <v>3.44</v>
      </c>
      <c r="E441" s="7" t="s">
        <v>503</v>
      </c>
    </row>
    <row r="442" spans="1:5" x14ac:dyDescent="0.2">
      <c r="A442" s="482"/>
      <c r="B442" s="485"/>
      <c r="C442" s="6" t="s">
        <v>489</v>
      </c>
      <c r="D442" s="27">
        <v>3.44</v>
      </c>
      <c r="E442" s="7" t="s">
        <v>503</v>
      </c>
    </row>
    <row r="443" spans="1:5" x14ac:dyDescent="0.2">
      <c r="A443" s="482"/>
      <c r="B443" s="485"/>
      <c r="C443" s="6" t="s">
        <v>490</v>
      </c>
      <c r="D443" s="27">
        <v>3.49</v>
      </c>
      <c r="E443" s="7" t="s">
        <v>503</v>
      </c>
    </row>
    <row r="444" spans="1:5" x14ac:dyDescent="0.2">
      <c r="A444" s="482"/>
      <c r="B444" s="485"/>
      <c r="C444" s="5" t="s">
        <v>86</v>
      </c>
      <c r="D444" s="27">
        <v>2.85</v>
      </c>
      <c r="E444" s="7" t="s">
        <v>503</v>
      </c>
    </row>
    <row r="445" spans="1:5" x14ac:dyDescent="0.2">
      <c r="A445" s="482"/>
      <c r="B445" s="485"/>
      <c r="C445" s="302" t="s">
        <v>731</v>
      </c>
      <c r="D445" s="438">
        <v>2.85</v>
      </c>
      <c r="E445" s="476" t="s">
        <v>503</v>
      </c>
    </row>
    <row r="446" spans="1:5" x14ac:dyDescent="0.2">
      <c r="A446" s="482"/>
      <c r="B446" s="485"/>
      <c r="C446" s="302" t="s">
        <v>732</v>
      </c>
      <c r="D446" s="438">
        <v>2.85</v>
      </c>
      <c r="E446" s="476" t="s">
        <v>503</v>
      </c>
    </row>
    <row r="447" spans="1:5" ht="153" x14ac:dyDescent="0.2">
      <c r="A447" s="483"/>
      <c r="B447" s="486"/>
      <c r="C447" s="1" t="s">
        <v>89</v>
      </c>
      <c r="D447" s="16">
        <v>3.39</v>
      </c>
      <c r="E447" s="156" t="s">
        <v>492</v>
      </c>
    </row>
    <row r="448" spans="1:5" ht="114.75" x14ac:dyDescent="0.2">
      <c r="A448" s="489" t="s">
        <v>73</v>
      </c>
      <c r="B448" s="484" t="s">
        <v>90</v>
      </c>
      <c r="C448" s="4" t="s">
        <v>88</v>
      </c>
      <c r="D448" s="2"/>
      <c r="E448" s="18"/>
    </row>
    <row r="449" spans="1:5" x14ac:dyDescent="0.2">
      <c r="A449" s="489"/>
      <c r="B449" s="485"/>
      <c r="C449" s="4" t="s">
        <v>408</v>
      </c>
      <c r="D449" s="7" t="s">
        <v>503</v>
      </c>
      <c r="E449" s="25">
        <v>2.4</v>
      </c>
    </row>
    <row r="450" spans="1:5" x14ac:dyDescent="0.2">
      <c r="A450" s="489"/>
      <c r="B450" s="485"/>
      <c r="C450" s="4" t="s">
        <v>409</v>
      </c>
      <c r="D450" s="7" t="s">
        <v>503</v>
      </c>
      <c r="E450" s="25">
        <v>2.75</v>
      </c>
    </row>
    <row r="451" spans="1:5" x14ac:dyDescent="0.2">
      <c r="A451" s="489"/>
      <c r="B451" s="485"/>
      <c r="C451" s="4" t="s">
        <v>410</v>
      </c>
      <c r="D451" s="7" t="s">
        <v>503</v>
      </c>
      <c r="E451" s="25" t="s">
        <v>492</v>
      </c>
    </row>
    <row r="452" spans="1:5" x14ac:dyDescent="0.2">
      <c r="A452" s="489"/>
      <c r="B452" s="485"/>
      <c r="C452" s="4" t="s">
        <v>411</v>
      </c>
      <c r="D452" s="7" t="s">
        <v>503</v>
      </c>
      <c r="E452" s="25">
        <v>2.75</v>
      </c>
    </row>
    <row r="453" spans="1:5" x14ac:dyDescent="0.2">
      <c r="A453" s="489"/>
      <c r="B453" s="485"/>
      <c r="C453" s="4" t="s">
        <v>412</v>
      </c>
      <c r="D453" s="7" t="s">
        <v>503</v>
      </c>
      <c r="E453" s="25">
        <v>2.75</v>
      </c>
    </row>
    <row r="454" spans="1:5" x14ac:dyDescent="0.2">
      <c r="A454" s="489"/>
      <c r="B454" s="485"/>
      <c r="C454" s="4" t="s">
        <v>413</v>
      </c>
      <c r="D454" s="7" t="s">
        <v>503</v>
      </c>
      <c r="E454" s="25">
        <v>2.75</v>
      </c>
    </row>
    <row r="455" spans="1:5" x14ac:dyDescent="0.2">
      <c r="A455" s="489"/>
      <c r="B455" s="485"/>
      <c r="C455" s="4" t="s">
        <v>414</v>
      </c>
      <c r="D455" s="7" t="s">
        <v>503</v>
      </c>
      <c r="E455" s="25">
        <v>2.75</v>
      </c>
    </row>
    <row r="456" spans="1:5" x14ac:dyDescent="0.2">
      <c r="A456" s="489"/>
      <c r="B456" s="485"/>
      <c r="C456" s="4" t="s">
        <v>415</v>
      </c>
      <c r="D456" s="7" t="s">
        <v>503</v>
      </c>
      <c r="E456" s="25">
        <v>2.75</v>
      </c>
    </row>
    <row r="457" spans="1:5" x14ac:dyDescent="0.2">
      <c r="A457" s="489"/>
      <c r="B457" s="485"/>
      <c r="C457" s="4" t="s">
        <v>416</v>
      </c>
      <c r="D457" s="7" t="s">
        <v>503</v>
      </c>
      <c r="E457" s="25">
        <v>2.75</v>
      </c>
    </row>
    <row r="458" spans="1:5" x14ac:dyDescent="0.2">
      <c r="A458" s="489"/>
      <c r="B458" s="485"/>
      <c r="C458" s="4" t="s">
        <v>417</v>
      </c>
      <c r="D458" s="7" t="s">
        <v>503</v>
      </c>
      <c r="E458" s="25">
        <v>2.75</v>
      </c>
    </row>
    <row r="459" spans="1:5" x14ac:dyDescent="0.2">
      <c r="A459" s="489"/>
      <c r="B459" s="485"/>
      <c r="C459" s="4" t="s">
        <v>418</v>
      </c>
      <c r="D459" s="7" t="s">
        <v>503</v>
      </c>
      <c r="E459" s="25">
        <v>2.75</v>
      </c>
    </row>
    <row r="460" spans="1:5" x14ac:dyDescent="0.2">
      <c r="A460" s="489"/>
      <c r="B460" s="485"/>
      <c r="C460" s="4" t="s">
        <v>419</v>
      </c>
      <c r="D460" s="7" t="s">
        <v>503</v>
      </c>
      <c r="E460" s="25">
        <v>2.4</v>
      </c>
    </row>
    <row r="461" spans="1:5" x14ac:dyDescent="0.2">
      <c r="A461" s="489"/>
      <c r="B461" s="485"/>
      <c r="C461" s="4" t="s">
        <v>420</v>
      </c>
      <c r="D461" s="7" t="s">
        <v>503</v>
      </c>
      <c r="E461" s="25">
        <v>3.3</v>
      </c>
    </row>
    <row r="462" spans="1:5" x14ac:dyDescent="0.2">
      <c r="A462" s="489"/>
      <c r="B462" s="485"/>
      <c r="C462" s="4" t="s">
        <v>421</v>
      </c>
      <c r="D462" s="7" t="s">
        <v>503</v>
      </c>
      <c r="E462" s="25">
        <v>3.7</v>
      </c>
    </row>
    <row r="463" spans="1:5" x14ac:dyDescent="0.2">
      <c r="A463" s="489"/>
      <c r="B463" s="485"/>
      <c r="C463" s="4" t="s">
        <v>422</v>
      </c>
      <c r="D463" s="7" t="s">
        <v>503</v>
      </c>
      <c r="E463" s="25">
        <v>3.7</v>
      </c>
    </row>
    <row r="464" spans="1:5" x14ac:dyDescent="0.2">
      <c r="A464" s="489"/>
      <c r="B464" s="485"/>
      <c r="C464" s="4" t="s">
        <v>423</v>
      </c>
      <c r="D464" s="7" t="s">
        <v>503</v>
      </c>
      <c r="E464" s="25">
        <v>3.3</v>
      </c>
    </row>
    <row r="465" spans="1:5" x14ac:dyDescent="0.2">
      <c r="A465" s="489"/>
      <c r="B465" s="485"/>
      <c r="C465" s="4" t="s">
        <v>424</v>
      </c>
      <c r="D465" s="7" t="s">
        <v>503</v>
      </c>
      <c r="E465" s="25">
        <v>3.7</v>
      </c>
    </row>
    <row r="466" spans="1:5" x14ac:dyDescent="0.2">
      <c r="A466" s="489"/>
      <c r="B466" s="485"/>
      <c r="C466" s="4" t="s">
        <v>425</v>
      </c>
      <c r="D466" s="7" t="s">
        <v>503</v>
      </c>
      <c r="E466" s="25">
        <v>3.3</v>
      </c>
    </row>
    <row r="467" spans="1:5" x14ac:dyDescent="0.2">
      <c r="A467" s="489"/>
      <c r="B467" s="485"/>
      <c r="C467" s="4" t="s">
        <v>426</v>
      </c>
      <c r="D467" s="7" t="s">
        <v>503</v>
      </c>
      <c r="E467" s="25">
        <v>3.3</v>
      </c>
    </row>
    <row r="468" spans="1:5" x14ac:dyDescent="0.2">
      <c r="A468" s="489"/>
      <c r="B468" s="485"/>
      <c r="C468" s="4" t="s">
        <v>427</v>
      </c>
      <c r="D468" s="7" t="s">
        <v>503</v>
      </c>
      <c r="E468" s="25">
        <v>3.3</v>
      </c>
    </row>
    <row r="469" spans="1:5" x14ac:dyDescent="0.2">
      <c r="A469" s="489"/>
      <c r="B469" s="485"/>
      <c r="C469" s="4" t="s">
        <v>428</v>
      </c>
      <c r="D469" s="7" t="s">
        <v>503</v>
      </c>
      <c r="E469" s="25">
        <v>3.7</v>
      </c>
    </row>
    <row r="470" spans="1:5" x14ac:dyDescent="0.2">
      <c r="A470" s="489"/>
      <c r="B470" s="485"/>
      <c r="C470" s="4" t="s">
        <v>429</v>
      </c>
      <c r="D470" s="7" t="s">
        <v>503</v>
      </c>
      <c r="E470" s="25">
        <v>3.7</v>
      </c>
    </row>
    <row r="471" spans="1:5" x14ac:dyDescent="0.2">
      <c r="A471" s="489"/>
      <c r="B471" s="485"/>
      <c r="C471" s="4" t="s">
        <v>430</v>
      </c>
      <c r="D471" s="7" t="s">
        <v>503</v>
      </c>
      <c r="E471" s="25">
        <v>3.7</v>
      </c>
    </row>
    <row r="472" spans="1:5" x14ac:dyDescent="0.2">
      <c r="A472" s="489"/>
      <c r="B472" s="485"/>
      <c r="C472" s="4" t="s">
        <v>431</v>
      </c>
      <c r="D472" s="7" t="s">
        <v>503</v>
      </c>
      <c r="E472" s="25">
        <v>3.3</v>
      </c>
    </row>
    <row r="473" spans="1:5" x14ac:dyDescent="0.2">
      <c r="A473" s="489"/>
      <c r="B473" s="485"/>
      <c r="C473" s="4" t="s">
        <v>432</v>
      </c>
      <c r="D473" s="7" t="s">
        <v>503</v>
      </c>
      <c r="E473" s="25">
        <v>3.3</v>
      </c>
    </row>
    <row r="474" spans="1:5" x14ac:dyDescent="0.2">
      <c r="A474" s="489"/>
      <c r="B474" s="485"/>
      <c r="C474" s="4" t="s">
        <v>433</v>
      </c>
      <c r="D474" s="7" t="s">
        <v>503</v>
      </c>
      <c r="E474" s="25">
        <v>3.7</v>
      </c>
    </row>
    <row r="475" spans="1:5" x14ac:dyDescent="0.2">
      <c r="A475" s="489"/>
      <c r="B475" s="485"/>
      <c r="C475" s="4" t="s">
        <v>434</v>
      </c>
      <c r="D475" s="7" t="s">
        <v>503</v>
      </c>
      <c r="E475" s="25">
        <v>3.3</v>
      </c>
    </row>
    <row r="476" spans="1:5" x14ac:dyDescent="0.2">
      <c r="A476" s="489"/>
      <c r="B476" s="485"/>
      <c r="C476" s="4" t="s">
        <v>435</v>
      </c>
      <c r="D476" s="7" t="s">
        <v>503</v>
      </c>
      <c r="E476" s="25">
        <v>3.3</v>
      </c>
    </row>
    <row r="477" spans="1:5" x14ac:dyDescent="0.2">
      <c r="A477" s="489"/>
      <c r="B477" s="485"/>
      <c r="C477" s="4" t="s">
        <v>436</v>
      </c>
      <c r="D477" s="7" t="s">
        <v>503</v>
      </c>
      <c r="E477" s="25">
        <v>3.3</v>
      </c>
    </row>
    <row r="478" spans="1:5" x14ac:dyDescent="0.2">
      <c r="A478" s="489"/>
      <c r="B478" s="485"/>
      <c r="C478" s="4" t="s">
        <v>437</v>
      </c>
      <c r="D478" s="7" t="s">
        <v>503</v>
      </c>
      <c r="E478" s="25">
        <v>3.3</v>
      </c>
    </row>
    <row r="479" spans="1:5" x14ac:dyDescent="0.2">
      <c r="A479" s="489"/>
      <c r="B479" s="485"/>
      <c r="C479" s="4" t="s">
        <v>438</v>
      </c>
      <c r="D479" s="7" t="s">
        <v>503</v>
      </c>
      <c r="E479" s="25">
        <v>3.3</v>
      </c>
    </row>
    <row r="480" spans="1:5" x14ac:dyDescent="0.2">
      <c r="A480" s="489"/>
      <c r="B480" s="485"/>
      <c r="C480" s="4" t="s">
        <v>439</v>
      </c>
      <c r="D480" s="7" t="s">
        <v>503</v>
      </c>
      <c r="E480" s="25">
        <v>3.7</v>
      </c>
    </row>
    <row r="481" spans="1:5" x14ac:dyDescent="0.2">
      <c r="A481" s="489"/>
      <c r="B481" s="485"/>
      <c r="C481" s="4" t="s">
        <v>440</v>
      </c>
      <c r="D481" s="7" t="s">
        <v>503</v>
      </c>
      <c r="E481" s="25">
        <v>3.7</v>
      </c>
    </row>
    <row r="482" spans="1:5" x14ac:dyDescent="0.2">
      <c r="A482" s="489"/>
      <c r="B482" s="485"/>
      <c r="C482" s="4" t="s">
        <v>441</v>
      </c>
      <c r="D482" s="7" t="s">
        <v>503</v>
      </c>
      <c r="E482" s="25">
        <v>3.3</v>
      </c>
    </row>
    <row r="483" spans="1:5" x14ac:dyDescent="0.2">
      <c r="A483" s="489"/>
      <c r="B483" s="485"/>
      <c r="C483" s="4" t="s">
        <v>442</v>
      </c>
      <c r="D483" s="7" t="s">
        <v>503</v>
      </c>
      <c r="E483" s="25">
        <v>3.7</v>
      </c>
    </row>
    <row r="484" spans="1:5" x14ac:dyDescent="0.2">
      <c r="A484" s="489"/>
      <c r="B484" s="485"/>
      <c r="C484" s="4" t="s">
        <v>443</v>
      </c>
      <c r="D484" s="7" t="s">
        <v>503</v>
      </c>
      <c r="E484" s="25">
        <v>3.3</v>
      </c>
    </row>
    <row r="485" spans="1:5" x14ac:dyDescent="0.2">
      <c r="A485" s="489"/>
      <c r="B485" s="485"/>
      <c r="C485" s="4" t="s">
        <v>444</v>
      </c>
      <c r="D485" s="7" t="s">
        <v>503</v>
      </c>
      <c r="E485" s="25">
        <v>3.3</v>
      </c>
    </row>
    <row r="486" spans="1:5" x14ac:dyDescent="0.2">
      <c r="A486" s="489"/>
      <c r="B486" s="485"/>
      <c r="C486" s="4" t="s">
        <v>445</v>
      </c>
      <c r="D486" s="7" t="s">
        <v>503</v>
      </c>
      <c r="E486" s="25">
        <v>3.3</v>
      </c>
    </row>
    <row r="487" spans="1:5" x14ac:dyDescent="0.2">
      <c r="A487" s="489"/>
      <c r="B487" s="485"/>
      <c r="C487" s="4" t="s">
        <v>446</v>
      </c>
      <c r="D487" s="7" t="s">
        <v>503</v>
      </c>
      <c r="E487" s="25">
        <v>3.7</v>
      </c>
    </row>
    <row r="488" spans="1:5" x14ac:dyDescent="0.2">
      <c r="A488" s="489"/>
      <c r="B488" s="485"/>
      <c r="C488" s="4" t="s">
        <v>447</v>
      </c>
      <c r="D488" s="7" t="s">
        <v>503</v>
      </c>
      <c r="E488" s="25">
        <v>3.7</v>
      </c>
    </row>
    <row r="489" spans="1:5" x14ac:dyDescent="0.2">
      <c r="A489" s="489"/>
      <c r="B489" s="485"/>
      <c r="C489" s="4" t="s">
        <v>448</v>
      </c>
      <c r="D489" s="7" t="s">
        <v>503</v>
      </c>
      <c r="E489" s="25">
        <v>3.3</v>
      </c>
    </row>
    <row r="490" spans="1:5" x14ac:dyDescent="0.2">
      <c r="A490" s="489"/>
      <c r="B490" s="485"/>
      <c r="C490" s="4" t="s">
        <v>449</v>
      </c>
      <c r="D490" s="7" t="s">
        <v>503</v>
      </c>
      <c r="E490" s="25">
        <v>3.3</v>
      </c>
    </row>
    <row r="491" spans="1:5" x14ac:dyDescent="0.2">
      <c r="A491" s="489"/>
      <c r="B491" s="485"/>
      <c r="C491" s="4" t="s">
        <v>450</v>
      </c>
      <c r="D491" s="7" t="s">
        <v>503</v>
      </c>
      <c r="E491" s="25">
        <v>3.3</v>
      </c>
    </row>
    <row r="492" spans="1:5" x14ac:dyDescent="0.2">
      <c r="A492" s="489"/>
      <c r="B492" s="485"/>
      <c r="C492" s="4" t="s">
        <v>451</v>
      </c>
      <c r="D492" s="7" t="s">
        <v>503</v>
      </c>
      <c r="E492" s="25">
        <v>3.7</v>
      </c>
    </row>
    <row r="493" spans="1:5" x14ac:dyDescent="0.2">
      <c r="A493" s="489"/>
      <c r="B493" s="485"/>
      <c r="C493" s="4" t="s">
        <v>452</v>
      </c>
      <c r="D493" s="7" t="s">
        <v>503</v>
      </c>
      <c r="E493" s="25">
        <v>3.7</v>
      </c>
    </row>
    <row r="494" spans="1:5" x14ac:dyDescent="0.2">
      <c r="A494" s="489"/>
      <c r="B494" s="485"/>
      <c r="C494" s="4" t="s">
        <v>453</v>
      </c>
      <c r="D494" s="7" t="s">
        <v>503</v>
      </c>
      <c r="E494" s="25">
        <v>3.7</v>
      </c>
    </row>
    <row r="495" spans="1:5" x14ac:dyDescent="0.2">
      <c r="A495" s="489"/>
      <c r="B495" s="485"/>
      <c r="C495" s="4" t="s">
        <v>454</v>
      </c>
      <c r="D495" s="7" t="s">
        <v>503</v>
      </c>
      <c r="E495" s="25">
        <v>3.7</v>
      </c>
    </row>
    <row r="496" spans="1:5" x14ac:dyDescent="0.2">
      <c r="A496" s="489"/>
      <c r="B496" s="485"/>
      <c r="C496" s="4" t="s">
        <v>455</v>
      </c>
      <c r="D496" s="7" t="s">
        <v>503</v>
      </c>
      <c r="E496" s="25">
        <v>3.7</v>
      </c>
    </row>
    <row r="497" spans="1:5" x14ac:dyDescent="0.2">
      <c r="A497" s="489"/>
      <c r="B497" s="485"/>
      <c r="C497" s="4" t="s">
        <v>456</v>
      </c>
      <c r="D497" s="7" t="s">
        <v>503</v>
      </c>
      <c r="E497" s="25">
        <v>3.7</v>
      </c>
    </row>
    <row r="498" spans="1:5" x14ac:dyDescent="0.2">
      <c r="A498" s="489"/>
      <c r="B498" s="485"/>
      <c r="C498" s="4" t="s">
        <v>457</v>
      </c>
      <c r="D498" s="7" t="s">
        <v>503</v>
      </c>
      <c r="E498" s="25">
        <v>3.7</v>
      </c>
    </row>
    <row r="499" spans="1:5" x14ac:dyDescent="0.2">
      <c r="A499" s="489"/>
      <c r="B499" s="485"/>
      <c r="C499" s="4" t="s">
        <v>458</v>
      </c>
      <c r="D499" s="7" t="s">
        <v>503</v>
      </c>
      <c r="E499" s="25">
        <v>3.7</v>
      </c>
    </row>
    <row r="500" spans="1:5" x14ac:dyDescent="0.2">
      <c r="A500" s="489"/>
      <c r="B500" s="485"/>
      <c r="C500" s="4" t="s">
        <v>459</v>
      </c>
      <c r="D500" s="7" t="s">
        <v>503</v>
      </c>
      <c r="E500" s="25">
        <v>3.7</v>
      </c>
    </row>
    <row r="501" spans="1:5" x14ac:dyDescent="0.2">
      <c r="A501" s="489"/>
      <c r="B501" s="485"/>
      <c r="C501" s="4" t="s">
        <v>460</v>
      </c>
      <c r="D501" s="7" t="s">
        <v>503</v>
      </c>
      <c r="E501" s="25">
        <v>3.7</v>
      </c>
    </row>
    <row r="502" spans="1:5" x14ac:dyDescent="0.2">
      <c r="A502" s="489"/>
      <c r="B502" s="485"/>
      <c r="C502" s="4" t="s">
        <v>461</v>
      </c>
      <c r="D502" s="7" t="s">
        <v>503</v>
      </c>
      <c r="E502" s="25">
        <v>3.7</v>
      </c>
    </row>
    <row r="503" spans="1:5" x14ac:dyDescent="0.2">
      <c r="A503" s="489"/>
      <c r="B503" s="485"/>
      <c r="C503" s="4" t="s">
        <v>462</v>
      </c>
      <c r="D503" s="7" t="s">
        <v>503</v>
      </c>
      <c r="E503" s="25">
        <v>3.7</v>
      </c>
    </row>
    <row r="504" spans="1:5" x14ac:dyDescent="0.2">
      <c r="A504" s="489"/>
      <c r="B504" s="485"/>
      <c r="C504" s="4" t="s">
        <v>463</v>
      </c>
      <c r="D504" s="7" t="s">
        <v>503</v>
      </c>
      <c r="E504" s="25">
        <v>3.7</v>
      </c>
    </row>
    <row r="505" spans="1:5" x14ac:dyDescent="0.2">
      <c r="A505" s="489"/>
      <c r="B505" s="485"/>
      <c r="C505" s="4" t="s">
        <v>464</v>
      </c>
      <c r="D505" s="7" t="s">
        <v>503</v>
      </c>
      <c r="E505" s="25">
        <v>3.7</v>
      </c>
    </row>
    <row r="506" spans="1:5" x14ac:dyDescent="0.2">
      <c r="A506" s="489"/>
      <c r="B506" s="485"/>
      <c r="C506" s="4" t="s">
        <v>465</v>
      </c>
      <c r="D506" s="7" t="s">
        <v>503</v>
      </c>
      <c r="E506" s="25">
        <v>3.7</v>
      </c>
    </row>
    <row r="507" spans="1:5" x14ac:dyDescent="0.2">
      <c r="A507" s="489"/>
      <c r="B507" s="485"/>
      <c r="C507" s="4" t="s">
        <v>466</v>
      </c>
      <c r="D507" s="7" t="s">
        <v>503</v>
      </c>
      <c r="E507" s="25">
        <v>3.7</v>
      </c>
    </row>
    <row r="508" spans="1:5" x14ac:dyDescent="0.2">
      <c r="A508" s="489"/>
      <c r="B508" s="485"/>
      <c r="C508" s="4" t="s">
        <v>467</v>
      </c>
      <c r="D508" s="7" t="s">
        <v>503</v>
      </c>
      <c r="E508" s="25">
        <v>3.7</v>
      </c>
    </row>
    <row r="509" spans="1:5" x14ac:dyDescent="0.2">
      <c r="A509" s="489"/>
      <c r="B509" s="485"/>
      <c r="C509" s="4" t="s">
        <v>468</v>
      </c>
      <c r="D509" s="7" t="s">
        <v>503</v>
      </c>
      <c r="E509" s="25">
        <v>3.7</v>
      </c>
    </row>
    <row r="510" spans="1:5" x14ac:dyDescent="0.2">
      <c r="A510" s="489"/>
      <c r="B510" s="485"/>
      <c r="C510" s="4" t="s">
        <v>469</v>
      </c>
      <c r="D510" s="7" t="s">
        <v>503</v>
      </c>
      <c r="E510" s="25">
        <v>3.7</v>
      </c>
    </row>
    <row r="511" spans="1:5" x14ac:dyDescent="0.2">
      <c r="A511" s="489"/>
      <c r="B511" s="485"/>
      <c r="C511" s="4" t="s">
        <v>470</v>
      </c>
      <c r="D511" s="7" t="s">
        <v>503</v>
      </c>
      <c r="E511" s="25">
        <v>3.7</v>
      </c>
    </row>
    <row r="512" spans="1:5" x14ac:dyDescent="0.2">
      <c r="A512" s="489"/>
      <c r="B512" s="485"/>
      <c r="C512" s="4" t="s">
        <v>471</v>
      </c>
      <c r="D512" s="7" t="s">
        <v>503</v>
      </c>
      <c r="E512" s="25">
        <v>3.7</v>
      </c>
    </row>
    <row r="513" spans="1:5" x14ac:dyDescent="0.2">
      <c r="A513" s="489"/>
      <c r="B513" s="485"/>
      <c r="C513" s="4" t="s">
        <v>472</v>
      </c>
      <c r="D513" s="7" t="s">
        <v>503</v>
      </c>
      <c r="E513" s="25">
        <v>3.95</v>
      </c>
    </row>
    <row r="514" spans="1:5" x14ac:dyDescent="0.2">
      <c r="A514" s="489"/>
      <c r="B514" s="485"/>
      <c r="C514" s="4" t="s">
        <v>473</v>
      </c>
      <c r="D514" s="7" t="s">
        <v>503</v>
      </c>
      <c r="E514" s="25">
        <v>3.95</v>
      </c>
    </row>
    <row r="515" spans="1:5" x14ac:dyDescent="0.2">
      <c r="A515" s="489"/>
      <c r="B515" s="485"/>
      <c r="C515" s="4" t="s">
        <v>474</v>
      </c>
      <c r="D515" s="7" t="s">
        <v>503</v>
      </c>
      <c r="E515" s="25">
        <v>3.7</v>
      </c>
    </row>
    <row r="516" spans="1:5" x14ac:dyDescent="0.2">
      <c r="A516" s="489"/>
      <c r="B516" s="485"/>
      <c r="C516" s="4" t="s">
        <v>475</v>
      </c>
      <c r="D516" s="7" t="s">
        <v>503</v>
      </c>
      <c r="E516" s="25">
        <v>3.7</v>
      </c>
    </row>
    <row r="517" spans="1:5" x14ac:dyDescent="0.2">
      <c r="A517" s="489"/>
      <c r="B517" s="485"/>
      <c r="C517" s="4" t="s">
        <v>476</v>
      </c>
      <c r="D517" s="7" t="s">
        <v>503</v>
      </c>
      <c r="E517" s="25">
        <v>3.7</v>
      </c>
    </row>
    <row r="518" spans="1:5" x14ac:dyDescent="0.2">
      <c r="A518" s="489"/>
      <c r="B518" s="485"/>
      <c r="C518" s="4" t="s">
        <v>477</v>
      </c>
      <c r="D518" s="7" t="s">
        <v>503</v>
      </c>
      <c r="E518" s="25">
        <v>3.7</v>
      </c>
    </row>
    <row r="519" spans="1:5" x14ac:dyDescent="0.2">
      <c r="A519" s="489"/>
      <c r="B519" s="485"/>
      <c r="C519" s="4" t="s">
        <v>478</v>
      </c>
      <c r="D519" s="7" t="s">
        <v>503</v>
      </c>
      <c r="E519" s="25">
        <v>3.95</v>
      </c>
    </row>
    <row r="520" spans="1:5" x14ac:dyDescent="0.2">
      <c r="A520" s="489"/>
      <c r="B520" s="485"/>
      <c r="C520" s="4" t="s">
        <v>479</v>
      </c>
      <c r="D520" s="7" t="s">
        <v>503</v>
      </c>
      <c r="E520" s="25">
        <v>3.95</v>
      </c>
    </row>
    <row r="521" spans="1:5" x14ac:dyDescent="0.2">
      <c r="A521" s="489"/>
      <c r="B521" s="485"/>
      <c r="C521" s="4" t="s">
        <v>480</v>
      </c>
      <c r="D521" s="7" t="s">
        <v>503</v>
      </c>
      <c r="E521" s="25">
        <v>3.95</v>
      </c>
    </row>
    <row r="522" spans="1:5" x14ac:dyDescent="0.2">
      <c r="A522" s="489"/>
      <c r="B522" s="485"/>
      <c r="C522" s="4" t="s">
        <v>481</v>
      </c>
      <c r="D522" s="7" t="s">
        <v>503</v>
      </c>
      <c r="E522" s="25">
        <v>3.7</v>
      </c>
    </row>
    <row r="523" spans="1:5" x14ac:dyDescent="0.2">
      <c r="A523" s="489"/>
      <c r="B523" s="485"/>
      <c r="C523" s="4" t="s">
        <v>482</v>
      </c>
      <c r="D523" s="7" t="s">
        <v>503</v>
      </c>
      <c r="E523" s="25">
        <v>4.3</v>
      </c>
    </row>
    <row r="524" spans="1:5" x14ac:dyDescent="0.2">
      <c r="A524" s="489"/>
      <c r="B524" s="485"/>
      <c r="C524" s="4" t="s">
        <v>483</v>
      </c>
      <c r="D524" s="7" t="s">
        <v>503</v>
      </c>
      <c r="E524" s="25">
        <v>3.95</v>
      </c>
    </row>
    <row r="525" spans="1:5" x14ac:dyDescent="0.2">
      <c r="A525" s="489"/>
      <c r="B525" s="485"/>
      <c r="C525" s="4" t="s">
        <v>484</v>
      </c>
      <c r="D525" s="7" t="s">
        <v>503</v>
      </c>
      <c r="E525" s="25">
        <v>4.3</v>
      </c>
    </row>
    <row r="526" spans="1:5" x14ac:dyDescent="0.2">
      <c r="A526" s="489"/>
      <c r="B526" s="485"/>
      <c r="C526" s="4" t="s">
        <v>485</v>
      </c>
      <c r="D526" s="7" t="s">
        <v>503</v>
      </c>
      <c r="E526" s="25">
        <v>4.3</v>
      </c>
    </row>
    <row r="527" spans="1:5" x14ac:dyDescent="0.2">
      <c r="A527" s="489"/>
      <c r="B527" s="485"/>
      <c r="C527" s="4" t="s">
        <v>486</v>
      </c>
      <c r="D527" s="7" t="s">
        <v>503</v>
      </c>
      <c r="E527" s="25">
        <v>4.3</v>
      </c>
    </row>
    <row r="528" spans="1:5" x14ac:dyDescent="0.2">
      <c r="A528" s="489"/>
      <c r="B528" s="485"/>
      <c r="C528" s="4" t="s">
        <v>487</v>
      </c>
      <c r="D528" s="7" t="s">
        <v>503</v>
      </c>
      <c r="E528" s="25">
        <v>3.95</v>
      </c>
    </row>
    <row r="529" spans="1:5" x14ac:dyDescent="0.2">
      <c r="A529" s="489"/>
      <c r="B529" s="485"/>
      <c r="C529" s="4" t="s">
        <v>488</v>
      </c>
      <c r="D529" s="7" t="s">
        <v>503</v>
      </c>
      <c r="E529" s="25">
        <v>4.3</v>
      </c>
    </row>
    <row r="530" spans="1:5" x14ac:dyDescent="0.2">
      <c r="A530" s="489"/>
      <c r="B530" s="485"/>
      <c r="C530" s="4" t="s">
        <v>489</v>
      </c>
      <c r="D530" s="7" t="s">
        <v>503</v>
      </c>
      <c r="E530" s="25">
        <v>4.3</v>
      </c>
    </row>
    <row r="531" spans="1:5" x14ac:dyDescent="0.2">
      <c r="A531" s="489"/>
      <c r="B531" s="485"/>
      <c r="C531" s="4" t="s">
        <v>490</v>
      </c>
      <c r="D531" s="7" t="s">
        <v>503</v>
      </c>
      <c r="E531" s="25">
        <v>4.3</v>
      </c>
    </row>
    <row r="532" spans="1:5" x14ac:dyDescent="0.2">
      <c r="A532" s="489"/>
      <c r="B532" s="485"/>
      <c r="C532" s="4" t="s">
        <v>86</v>
      </c>
      <c r="D532" s="7" t="s">
        <v>503</v>
      </c>
      <c r="E532" s="25">
        <v>3.7</v>
      </c>
    </row>
    <row r="533" spans="1:5" x14ac:dyDescent="0.2">
      <c r="A533" s="489"/>
      <c r="B533" s="485"/>
      <c r="C533" s="480" t="s">
        <v>731</v>
      </c>
      <c r="D533" s="459" t="s">
        <v>503</v>
      </c>
      <c r="E533" s="432">
        <v>3.7</v>
      </c>
    </row>
    <row r="534" spans="1:5" x14ac:dyDescent="0.2">
      <c r="A534" s="489"/>
      <c r="B534" s="485"/>
      <c r="C534" s="480" t="s">
        <v>732</v>
      </c>
      <c r="D534" s="459" t="s">
        <v>503</v>
      </c>
      <c r="E534" s="432">
        <v>3.7</v>
      </c>
    </row>
    <row r="535" spans="1:5" ht="153" x14ac:dyDescent="0.2">
      <c r="A535" s="515"/>
      <c r="B535" s="520"/>
      <c r="C535" s="1" t="s">
        <v>89</v>
      </c>
      <c r="D535" s="2"/>
      <c r="E535" s="18"/>
    </row>
    <row r="536" spans="1:5" x14ac:dyDescent="0.2">
      <c r="A536" s="515"/>
      <c r="B536" s="520"/>
      <c r="C536" s="5" t="s">
        <v>408</v>
      </c>
      <c r="D536" s="7" t="s">
        <v>503</v>
      </c>
      <c r="E536" s="25">
        <v>2.4</v>
      </c>
    </row>
    <row r="537" spans="1:5" x14ac:dyDescent="0.2">
      <c r="A537" s="515"/>
      <c r="B537" s="520"/>
      <c r="C537" s="5" t="s">
        <v>409</v>
      </c>
      <c r="D537" s="7" t="s">
        <v>503</v>
      </c>
      <c r="E537" s="25">
        <v>2.75</v>
      </c>
    </row>
    <row r="538" spans="1:5" x14ac:dyDescent="0.2">
      <c r="A538" s="515"/>
      <c r="B538" s="520"/>
      <c r="C538" s="5" t="s">
        <v>410</v>
      </c>
      <c r="D538" s="7" t="s">
        <v>503</v>
      </c>
      <c r="E538" s="25" t="s">
        <v>492</v>
      </c>
    </row>
    <row r="539" spans="1:5" x14ac:dyDescent="0.2">
      <c r="A539" s="515"/>
      <c r="B539" s="520"/>
      <c r="C539" s="5" t="s">
        <v>411</v>
      </c>
      <c r="D539" s="7" t="s">
        <v>503</v>
      </c>
      <c r="E539" s="25">
        <v>2.75</v>
      </c>
    </row>
    <row r="540" spans="1:5" x14ac:dyDescent="0.2">
      <c r="A540" s="515"/>
      <c r="B540" s="520"/>
      <c r="C540" s="5" t="s">
        <v>412</v>
      </c>
      <c r="D540" s="7" t="s">
        <v>503</v>
      </c>
      <c r="E540" s="25">
        <v>2.75</v>
      </c>
    </row>
    <row r="541" spans="1:5" x14ac:dyDescent="0.2">
      <c r="A541" s="515"/>
      <c r="B541" s="520"/>
      <c r="C541" s="5" t="s">
        <v>413</v>
      </c>
      <c r="D541" s="7" t="s">
        <v>503</v>
      </c>
      <c r="E541" s="25">
        <v>2.75</v>
      </c>
    </row>
    <row r="542" spans="1:5" x14ac:dyDescent="0.2">
      <c r="A542" s="515"/>
      <c r="B542" s="520"/>
      <c r="C542" s="5" t="s">
        <v>414</v>
      </c>
      <c r="D542" s="7" t="s">
        <v>503</v>
      </c>
      <c r="E542" s="25">
        <v>2.75</v>
      </c>
    </row>
    <row r="543" spans="1:5" x14ac:dyDescent="0.2">
      <c r="A543" s="515"/>
      <c r="B543" s="520"/>
      <c r="C543" s="5" t="s">
        <v>415</v>
      </c>
      <c r="D543" s="7" t="s">
        <v>503</v>
      </c>
      <c r="E543" s="25">
        <v>2.75</v>
      </c>
    </row>
    <row r="544" spans="1:5" x14ac:dyDescent="0.2">
      <c r="A544" s="515"/>
      <c r="B544" s="520"/>
      <c r="C544" s="5" t="s">
        <v>416</v>
      </c>
      <c r="D544" s="7" t="s">
        <v>503</v>
      </c>
      <c r="E544" s="25">
        <v>2.75</v>
      </c>
    </row>
    <row r="545" spans="1:5" x14ac:dyDescent="0.2">
      <c r="A545" s="515"/>
      <c r="B545" s="520"/>
      <c r="C545" s="5" t="s">
        <v>417</v>
      </c>
      <c r="D545" s="7" t="s">
        <v>503</v>
      </c>
      <c r="E545" s="25">
        <v>2.75</v>
      </c>
    </row>
    <row r="546" spans="1:5" x14ac:dyDescent="0.2">
      <c r="A546" s="515"/>
      <c r="B546" s="520"/>
      <c r="C546" s="5" t="s">
        <v>418</v>
      </c>
      <c r="D546" s="7" t="s">
        <v>503</v>
      </c>
      <c r="E546" s="25">
        <v>2.75</v>
      </c>
    </row>
    <row r="547" spans="1:5" x14ac:dyDescent="0.2">
      <c r="A547" s="515"/>
      <c r="B547" s="520"/>
      <c r="C547" s="5" t="s">
        <v>419</v>
      </c>
      <c r="D547" s="7" t="s">
        <v>503</v>
      </c>
      <c r="E547" s="25">
        <v>2.4</v>
      </c>
    </row>
    <row r="548" spans="1:5" x14ac:dyDescent="0.2">
      <c r="A548" s="515"/>
      <c r="B548" s="520"/>
      <c r="C548" s="5" t="s">
        <v>420</v>
      </c>
      <c r="D548" s="7" t="s">
        <v>503</v>
      </c>
      <c r="E548" s="25">
        <v>3.3</v>
      </c>
    </row>
    <row r="549" spans="1:5" x14ac:dyDescent="0.2">
      <c r="A549" s="515"/>
      <c r="B549" s="520"/>
      <c r="C549" s="5" t="s">
        <v>421</v>
      </c>
      <c r="D549" s="7" t="s">
        <v>503</v>
      </c>
      <c r="E549" s="25">
        <v>3.7</v>
      </c>
    </row>
    <row r="550" spans="1:5" x14ac:dyDescent="0.2">
      <c r="A550" s="515"/>
      <c r="B550" s="520"/>
      <c r="C550" s="5" t="s">
        <v>422</v>
      </c>
      <c r="D550" s="7" t="s">
        <v>503</v>
      </c>
      <c r="E550" s="25">
        <v>3.7</v>
      </c>
    </row>
    <row r="551" spans="1:5" x14ac:dyDescent="0.2">
      <c r="A551" s="515"/>
      <c r="B551" s="520"/>
      <c r="C551" s="5" t="s">
        <v>423</v>
      </c>
      <c r="D551" s="7" t="s">
        <v>503</v>
      </c>
      <c r="E551" s="25">
        <v>3.3</v>
      </c>
    </row>
    <row r="552" spans="1:5" x14ac:dyDescent="0.2">
      <c r="A552" s="515"/>
      <c r="B552" s="520"/>
      <c r="C552" s="5" t="s">
        <v>424</v>
      </c>
      <c r="D552" s="7" t="s">
        <v>503</v>
      </c>
      <c r="E552" s="25">
        <v>3.7</v>
      </c>
    </row>
    <row r="553" spans="1:5" x14ac:dyDescent="0.2">
      <c r="A553" s="515"/>
      <c r="B553" s="520"/>
      <c r="C553" s="5" t="s">
        <v>425</v>
      </c>
      <c r="D553" s="7" t="s">
        <v>503</v>
      </c>
      <c r="E553" s="25">
        <v>3.3</v>
      </c>
    </row>
    <row r="554" spans="1:5" x14ac:dyDescent="0.2">
      <c r="A554" s="515"/>
      <c r="B554" s="520"/>
      <c r="C554" s="5" t="s">
        <v>426</v>
      </c>
      <c r="D554" s="7" t="s">
        <v>503</v>
      </c>
      <c r="E554" s="25">
        <v>3.3</v>
      </c>
    </row>
    <row r="555" spans="1:5" x14ac:dyDescent="0.2">
      <c r="A555" s="515"/>
      <c r="B555" s="520"/>
      <c r="C555" s="5" t="s">
        <v>427</v>
      </c>
      <c r="D555" s="7" t="s">
        <v>503</v>
      </c>
      <c r="E555" s="25">
        <v>3.3</v>
      </c>
    </row>
    <row r="556" spans="1:5" x14ac:dyDescent="0.2">
      <c r="A556" s="515"/>
      <c r="B556" s="520"/>
      <c r="C556" s="5" t="s">
        <v>428</v>
      </c>
      <c r="D556" s="7" t="s">
        <v>503</v>
      </c>
      <c r="E556" s="25">
        <v>3.7</v>
      </c>
    </row>
    <row r="557" spans="1:5" x14ac:dyDescent="0.2">
      <c r="A557" s="515"/>
      <c r="B557" s="520"/>
      <c r="C557" s="5" t="s">
        <v>429</v>
      </c>
      <c r="D557" s="7" t="s">
        <v>503</v>
      </c>
      <c r="E557" s="25">
        <v>3.7</v>
      </c>
    </row>
    <row r="558" spans="1:5" x14ac:dyDescent="0.2">
      <c r="A558" s="515"/>
      <c r="B558" s="520"/>
      <c r="C558" s="5" t="s">
        <v>430</v>
      </c>
      <c r="D558" s="7" t="s">
        <v>503</v>
      </c>
      <c r="E558" s="25">
        <v>3.7</v>
      </c>
    </row>
    <row r="559" spans="1:5" x14ac:dyDescent="0.2">
      <c r="A559" s="515"/>
      <c r="B559" s="520"/>
      <c r="C559" s="5" t="s">
        <v>431</v>
      </c>
      <c r="D559" s="7" t="s">
        <v>503</v>
      </c>
      <c r="E559" s="25">
        <v>3.3</v>
      </c>
    </row>
    <row r="560" spans="1:5" x14ac:dyDescent="0.2">
      <c r="A560" s="515"/>
      <c r="B560" s="520"/>
      <c r="C560" s="5" t="s">
        <v>432</v>
      </c>
      <c r="D560" s="7" t="s">
        <v>503</v>
      </c>
      <c r="E560" s="25">
        <v>3.3</v>
      </c>
    </row>
    <row r="561" spans="1:5" x14ac:dyDescent="0.2">
      <c r="A561" s="515"/>
      <c r="B561" s="520"/>
      <c r="C561" s="5" t="s">
        <v>433</v>
      </c>
      <c r="D561" s="7" t="s">
        <v>503</v>
      </c>
      <c r="E561" s="25">
        <v>3.7</v>
      </c>
    </row>
    <row r="562" spans="1:5" x14ac:dyDescent="0.2">
      <c r="A562" s="515"/>
      <c r="B562" s="520"/>
      <c r="C562" s="5" t="s">
        <v>434</v>
      </c>
      <c r="D562" s="7" t="s">
        <v>503</v>
      </c>
      <c r="E562" s="25">
        <v>3.3</v>
      </c>
    </row>
    <row r="563" spans="1:5" x14ac:dyDescent="0.2">
      <c r="A563" s="515"/>
      <c r="B563" s="520"/>
      <c r="C563" s="5" t="s">
        <v>435</v>
      </c>
      <c r="D563" s="7" t="s">
        <v>503</v>
      </c>
      <c r="E563" s="25">
        <v>3.3</v>
      </c>
    </row>
    <row r="564" spans="1:5" x14ac:dyDescent="0.2">
      <c r="A564" s="515"/>
      <c r="B564" s="520"/>
      <c r="C564" s="5" t="s">
        <v>436</v>
      </c>
      <c r="D564" s="7" t="s">
        <v>503</v>
      </c>
      <c r="E564" s="25">
        <v>3.3</v>
      </c>
    </row>
    <row r="565" spans="1:5" x14ac:dyDescent="0.2">
      <c r="A565" s="515"/>
      <c r="B565" s="520"/>
      <c r="C565" s="5" t="s">
        <v>437</v>
      </c>
      <c r="D565" s="7" t="s">
        <v>503</v>
      </c>
      <c r="E565" s="25">
        <v>3.3</v>
      </c>
    </row>
    <row r="566" spans="1:5" x14ac:dyDescent="0.2">
      <c r="A566" s="515"/>
      <c r="B566" s="520"/>
      <c r="C566" s="5" t="s">
        <v>438</v>
      </c>
      <c r="D566" s="7" t="s">
        <v>503</v>
      </c>
      <c r="E566" s="25">
        <v>3.3</v>
      </c>
    </row>
    <row r="567" spans="1:5" x14ac:dyDescent="0.2">
      <c r="A567" s="515"/>
      <c r="B567" s="520"/>
      <c r="C567" s="5" t="s">
        <v>439</v>
      </c>
      <c r="D567" s="7" t="s">
        <v>503</v>
      </c>
      <c r="E567" s="25">
        <v>3.7</v>
      </c>
    </row>
    <row r="568" spans="1:5" x14ac:dyDescent="0.2">
      <c r="A568" s="515"/>
      <c r="B568" s="520"/>
      <c r="C568" s="5" t="s">
        <v>440</v>
      </c>
      <c r="D568" s="7" t="s">
        <v>503</v>
      </c>
      <c r="E568" s="25">
        <v>3.7</v>
      </c>
    </row>
    <row r="569" spans="1:5" x14ac:dyDescent="0.2">
      <c r="A569" s="515"/>
      <c r="B569" s="520"/>
      <c r="C569" s="5" t="s">
        <v>441</v>
      </c>
      <c r="D569" s="7" t="s">
        <v>503</v>
      </c>
      <c r="E569" s="25">
        <v>3.3</v>
      </c>
    </row>
    <row r="570" spans="1:5" x14ac:dyDescent="0.2">
      <c r="A570" s="515"/>
      <c r="B570" s="520"/>
      <c r="C570" s="5" t="s">
        <v>442</v>
      </c>
      <c r="D570" s="7" t="s">
        <v>503</v>
      </c>
      <c r="E570" s="25">
        <v>3.7</v>
      </c>
    </row>
    <row r="571" spans="1:5" x14ac:dyDescent="0.2">
      <c r="A571" s="515"/>
      <c r="B571" s="520"/>
      <c r="C571" s="5" t="s">
        <v>443</v>
      </c>
      <c r="D571" s="7" t="s">
        <v>503</v>
      </c>
      <c r="E571" s="25">
        <v>3.3</v>
      </c>
    </row>
    <row r="572" spans="1:5" x14ac:dyDescent="0.2">
      <c r="A572" s="515"/>
      <c r="B572" s="520"/>
      <c r="C572" s="5" t="s">
        <v>444</v>
      </c>
      <c r="D572" s="7" t="s">
        <v>503</v>
      </c>
      <c r="E572" s="25">
        <v>3.3</v>
      </c>
    </row>
    <row r="573" spans="1:5" x14ac:dyDescent="0.2">
      <c r="A573" s="515"/>
      <c r="B573" s="520"/>
      <c r="C573" s="5" t="s">
        <v>445</v>
      </c>
      <c r="D573" s="7" t="s">
        <v>503</v>
      </c>
      <c r="E573" s="25">
        <v>3.3</v>
      </c>
    </row>
    <row r="574" spans="1:5" x14ac:dyDescent="0.2">
      <c r="A574" s="515"/>
      <c r="B574" s="520"/>
      <c r="C574" s="5" t="s">
        <v>446</v>
      </c>
      <c r="D574" s="7" t="s">
        <v>503</v>
      </c>
      <c r="E574" s="25">
        <v>3.7</v>
      </c>
    </row>
    <row r="575" spans="1:5" x14ac:dyDescent="0.2">
      <c r="A575" s="515"/>
      <c r="B575" s="520"/>
      <c r="C575" s="5" t="s">
        <v>447</v>
      </c>
      <c r="D575" s="7" t="s">
        <v>503</v>
      </c>
      <c r="E575" s="25">
        <v>3.7</v>
      </c>
    </row>
    <row r="576" spans="1:5" x14ac:dyDescent="0.2">
      <c r="A576" s="515"/>
      <c r="B576" s="520"/>
      <c r="C576" s="5" t="s">
        <v>448</v>
      </c>
      <c r="D576" s="7" t="s">
        <v>503</v>
      </c>
      <c r="E576" s="25">
        <v>3.3</v>
      </c>
    </row>
    <row r="577" spans="1:5" x14ac:dyDescent="0.2">
      <c r="A577" s="515"/>
      <c r="B577" s="520"/>
      <c r="C577" s="5" t="s">
        <v>449</v>
      </c>
      <c r="D577" s="7" t="s">
        <v>503</v>
      </c>
      <c r="E577" s="25">
        <v>3.3</v>
      </c>
    </row>
    <row r="578" spans="1:5" x14ac:dyDescent="0.2">
      <c r="A578" s="515"/>
      <c r="B578" s="520"/>
      <c r="C578" s="5" t="s">
        <v>450</v>
      </c>
      <c r="D578" s="7" t="s">
        <v>503</v>
      </c>
      <c r="E578" s="25">
        <v>3.3</v>
      </c>
    </row>
    <row r="579" spans="1:5" x14ac:dyDescent="0.2">
      <c r="A579" s="515"/>
      <c r="B579" s="520"/>
      <c r="C579" s="5" t="s">
        <v>451</v>
      </c>
      <c r="D579" s="7" t="s">
        <v>503</v>
      </c>
      <c r="E579" s="25">
        <v>3.7</v>
      </c>
    </row>
    <row r="580" spans="1:5" x14ac:dyDescent="0.2">
      <c r="A580" s="515"/>
      <c r="B580" s="520"/>
      <c r="C580" s="5" t="s">
        <v>452</v>
      </c>
      <c r="D580" s="7" t="s">
        <v>503</v>
      </c>
      <c r="E580" s="25">
        <v>3.7</v>
      </c>
    </row>
    <row r="581" spans="1:5" x14ac:dyDescent="0.2">
      <c r="A581" s="515"/>
      <c r="B581" s="520"/>
      <c r="C581" s="5" t="s">
        <v>453</v>
      </c>
      <c r="D581" s="7" t="s">
        <v>503</v>
      </c>
      <c r="E581" s="25">
        <v>3.7</v>
      </c>
    </row>
    <row r="582" spans="1:5" x14ac:dyDescent="0.2">
      <c r="A582" s="515"/>
      <c r="B582" s="520"/>
      <c r="C582" s="5" t="s">
        <v>454</v>
      </c>
      <c r="D582" s="7" t="s">
        <v>503</v>
      </c>
      <c r="E582" s="25">
        <v>3.7</v>
      </c>
    </row>
    <row r="583" spans="1:5" x14ac:dyDescent="0.2">
      <c r="A583" s="515"/>
      <c r="B583" s="520"/>
      <c r="C583" s="5" t="s">
        <v>455</v>
      </c>
      <c r="D583" s="7" t="s">
        <v>503</v>
      </c>
      <c r="E583" s="25">
        <v>3.7</v>
      </c>
    </row>
    <row r="584" spans="1:5" x14ac:dyDescent="0.2">
      <c r="A584" s="515"/>
      <c r="B584" s="520"/>
      <c r="C584" s="5" t="s">
        <v>456</v>
      </c>
      <c r="D584" s="7" t="s">
        <v>503</v>
      </c>
      <c r="E584" s="25">
        <v>3.7</v>
      </c>
    </row>
    <row r="585" spans="1:5" x14ac:dyDescent="0.2">
      <c r="A585" s="515"/>
      <c r="B585" s="520"/>
      <c r="C585" s="5" t="s">
        <v>457</v>
      </c>
      <c r="D585" s="7" t="s">
        <v>503</v>
      </c>
      <c r="E585" s="25">
        <v>3.7</v>
      </c>
    </row>
    <row r="586" spans="1:5" x14ac:dyDescent="0.2">
      <c r="A586" s="515"/>
      <c r="B586" s="520"/>
      <c r="C586" s="5" t="s">
        <v>458</v>
      </c>
      <c r="D586" s="7" t="s">
        <v>503</v>
      </c>
      <c r="E586" s="25">
        <v>3.7</v>
      </c>
    </row>
    <row r="587" spans="1:5" x14ac:dyDescent="0.2">
      <c r="A587" s="515"/>
      <c r="B587" s="520"/>
      <c r="C587" s="5" t="s">
        <v>459</v>
      </c>
      <c r="D587" s="7" t="s">
        <v>503</v>
      </c>
      <c r="E587" s="25">
        <v>3.7</v>
      </c>
    </row>
    <row r="588" spans="1:5" x14ac:dyDescent="0.2">
      <c r="A588" s="515"/>
      <c r="B588" s="520"/>
      <c r="C588" s="5" t="s">
        <v>460</v>
      </c>
      <c r="D588" s="7" t="s">
        <v>503</v>
      </c>
      <c r="E588" s="25">
        <v>3.7</v>
      </c>
    </row>
    <row r="589" spans="1:5" x14ac:dyDescent="0.2">
      <c r="A589" s="515"/>
      <c r="B589" s="520"/>
      <c r="C589" s="5" t="s">
        <v>461</v>
      </c>
      <c r="D589" s="7" t="s">
        <v>503</v>
      </c>
      <c r="E589" s="25">
        <v>3.7</v>
      </c>
    </row>
    <row r="590" spans="1:5" x14ac:dyDescent="0.2">
      <c r="A590" s="515"/>
      <c r="B590" s="520"/>
      <c r="C590" s="5" t="s">
        <v>462</v>
      </c>
      <c r="D590" s="7" t="s">
        <v>503</v>
      </c>
      <c r="E590" s="25">
        <v>3.7</v>
      </c>
    </row>
    <row r="591" spans="1:5" x14ac:dyDescent="0.2">
      <c r="A591" s="515"/>
      <c r="B591" s="520"/>
      <c r="C591" s="5" t="s">
        <v>463</v>
      </c>
      <c r="D591" s="7" t="s">
        <v>503</v>
      </c>
      <c r="E591" s="25">
        <v>3.7</v>
      </c>
    </row>
    <row r="592" spans="1:5" x14ac:dyDescent="0.2">
      <c r="A592" s="515"/>
      <c r="B592" s="520"/>
      <c r="C592" s="5" t="s">
        <v>464</v>
      </c>
      <c r="D592" s="7" t="s">
        <v>503</v>
      </c>
      <c r="E592" s="25">
        <v>3.7</v>
      </c>
    </row>
    <row r="593" spans="1:5" x14ac:dyDescent="0.2">
      <c r="A593" s="515"/>
      <c r="B593" s="520"/>
      <c r="C593" s="5" t="s">
        <v>465</v>
      </c>
      <c r="D593" s="7" t="s">
        <v>503</v>
      </c>
      <c r="E593" s="25">
        <v>3.7</v>
      </c>
    </row>
    <row r="594" spans="1:5" x14ac:dyDescent="0.2">
      <c r="A594" s="515"/>
      <c r="B594" s="520"/>
      <c r="C594" s="5" t="s">
        <v>466</v>
      </c>
      <c r="D594" s="7" t="s">
        <v>503</v>
      </c>
      <c r="E594" s="25">
        <v>3.7</v>
      </c>
    </row>
    <row r="595" spans="1:5" x14ac:dyDescent="0.2">
      <c r="A595" s="515"/>
      <c r="B595" s="520"/>
      <c r="C595" s="5" t="s">
        <v>467</v>
      </c>
      <c r="D595" s="7" t="s">
        <v>503</v>
      </c>
      <c r="E595" s="25">
        <v>3.7</v>
      </c>
    </row>
    <row r="596" spans="1:5" x14ac:dyDescent="0.2">
      <c r="A596" s="515"/>
      <c r="B596" s="520"/>
      <c r="C596" s="5" t="s">
        <v>468</v>
      </c>
      <c r="D596" s="7" t="s">
        <v>503</v>
      </c>
      <c r="E596" s="25">
        <v>3.7</v>
      </c>
    </row>
    <row r="597" spans="1:5" x14ac:dyDescent="0.2">
      <c r="A597" s="515"/>
      <c r="B597" s="520"/>
      <c r="C597" s="5" t="s">
        <v>469</v>
      </c>
      <c r="D597" s="7" t="s">
        <v>503</v>
      </c>
      <c r="E597" s="25">
        <v>3.7</v>
      </c>
    </row>
    <row r="598" spans="1:5" x14ac:dyDescent="0.2">
      <c r="A598" s="515"/>
      <c r="B598" s="520"/>
      <c r="C598" s="5" t="s">
        <v>470</v>
      </c>
      <c r="D598" s="7" t="s">
        <v>503</v>
      </c>
      <c r="E598" s="25">
        <v>3.7</v>
      </c>
    </row>
    <row r="599" spans="1:5" x14ac:dyDescent="0.2">
      <c r="A599" s="515"/>
      <c r="B599" s="520"/>
      <c r="C599" s="5" t="s">
        <v>471</v>
      </c>
      <c r="D599" s="7" t="s">
        <v>503</v>
      </c>
      <c r="E599" s="25">
        <v>3.7</v>
      </c>
    </row>
    <row r="600" spans="1:5" x14ac:dyDescent="0.2">
      <c r="A600" s="515"/>
      <c r="B600" s="520"/>
      <c r="C600" s="5" t="s">
        <v>472</v>
      </c>
      <c r="D600" s="7" t="s">
        <v>503</v>
      </c>
      <c r="E600" s="25">
        <v>3.95</v>
      </c>
    </row>
    <row r="601" spans="1:5" x14ac:dyDescent="0.2">
      <c r="A601" s="515"/>
      <c r="B601" s="520"/>
      <c r="C601" s="5" t="s">
        <v>473</v>
      </c>
      <c r="D601" s="7" t="s">
        <v>503</v>
      </c>
      <c r="E601" s="25">
        <v>3.95</v>
      </c>
    </row>
    <row r="602" spans="1:5" x14ac:dyDescent="0.2">
      <c r="A602" s="515"/>
      <c r="B602" s="520"/>
      <c r="C602" s="5" t="s">
        <v>474</v>
      </c>
      <c r="D602" s="7" t="s">
        <v>503</v>
      </c>
      <c r="E602" s="25">
        <v>3.7</v>
      </c>
    </row>
    <row r="603" spans="1:5" x14ac:dyDescent="0.2">
      <c r="A603" s="515"/>
      <c r="B603" s="520"/>
      <c r="C603" s="5" t="s">
        <v>475</v>
      </c>
      <c r="D603" s="7" t="s">
        <v>503</v>
      </c>
      <c r="E603" s="25">
        <v>3.7</v>
      </c>
    </row>
    <row r="604" spans="1:5" x14ac:dyDescent="0.2">
      <c r="A604" s="515"/>
      <c r="B604" s="520"/>
      <c r="C604" s="5" t="s">
        <v>476</v>
      </c>
      <c r="D604" s="7" t="s">
        <v>503</v>
      </c>
      <c r="E604" s="25">
        <v>3.7</v>
      </c>
    </row>
    <row r="605" spans="1:5" x14ac:dyDescent="0.2">
      <c r="A605" s="515"/>
      <c r="B605" s="520"/>
      <c r="C605" s="5" t="s">
        <v>477</v>
      </c>
      <c r="D605" s="7" t="s">
        <v>503</v>
      </c>
      <c r="E605" s="25">
        <v>3.7</v>
      </c>
    </row>
    <row r="606" spans="1:5" x14ac:dyDescent="0.2">
      <c r="A606" s="515"/>
      <c r="B606" s="520"/>
      <c r="C606" s="5" t="s">
        <v>478</v>
      </c>
      <c r="D606" s="7" t="s">
        <v>503</v>
      </c>
      <c r="E606" s="25">
        <v>3.95</v>
      </c>
    </row>
    <row r="607" spans="1:5" x14ac:dyDescent="0.2">
      <c r="A607" s="515"/>
      <c r="B607" s="520"/>
      <c r="C607" s="5" t="s">
        <v>479</v>
      </c>
      <c r="D607" s="7" t="s">
        <v>503</v>
      </c>
      <c r="E607" s="25">
        <v>3.95</v>
      </c>
    </row>
    <row r="608" spans="1:5" x14ac:dyDescent="0.2">
      <c r="A608" s="515"/>
      <c r="B608" s="520"/>
      <c r="C608" s="5" t="s">
        <v>480</v>
      </c>
      <c r="D608" s="7" t="s">
        <v>503</v>
      </c>
      <c r="E608" s="25">
        <v>3.95</v>
      </c>
    </row>
    <row r="609" spans="1:5" x14ac:dyDescent="0.2">
      <c r="A609" s="515"/>
      <c r="B609" s="520"/>
      <c r="C609" s="5" t="s">
        <v>481</v>
      </c>
      <c r="D609" s="7" t="s">
        <v>503</v>
      </c>
      <c r="E609" s="25">
        <v>3.7</v>
      </c>
    </row>
    <row r="610" spans="1:5" x14ac:dyDescent="0.2">
      <c r="A610" s="515"/>
      <c r="B610" s="520"/>
      <c r="C610" s="5" t="s">
        <v>482</v>
      </c>
      <c r="D610" s="7" t="s">
        <v>503</v>
      </c>
      <c r="E610" s="25">
        <v>4.3</v>
      </c>
    </row>
    <row r="611" spans="1:5" x14ac:dyDescent="0.2">
      <c r="A611" s="515"/>
      <c r="B611" s="520"/>
      <c r="C611" s="5" t="s">
        <v>483</v>
      </c>
      <c r="D611" s="7" t="s">
        <v>503</v>
      </c>
      <c r="E611" s="25">
        <v>3.95</v>
      </c>
    </row>
    <row r="612" spans="1:5" x14ac:dyDescent="0.2">
      <c r="A612" s="515"/>
      <c r="B612" s="520"/>
      <c r="C612" s="5" t="s">
        <v>484</v>
      </c>
      <c r="D612" s="7" t="s">
        <v>503</v>
      </c>
      <c r="E612" s="25">
        <v>4.3</v>
      </c>
    </row>
    <row r="613" spans="1:5" x14ac:dyDescent="0.2">
      <c r="A613" s="515"/>
      <c r="B613" s="520"/>
      <c r="C613" s="5" t="s">
        <v>485</v>
      </c>
      <c r="D613" s="7" t="s">
        <v>503</v>
      </c>
      <c r="E613" s="25">
        <v>4.3</v>
      </c>
    </row>
    <row r="614" spans="1:5" x14ac:dyDescent="0.2">
      <c r="A614" s="515"/>
      <c r="B614" s="520"/>
      <c r="C614" s="5" t="s">
        <v>486</v>
      </c>
      <c r="D614" s="7" t="s">
        <v>503</v>
      </c>
      <c r="E614" s="25">
        <v>4.3</v>
      </c>
    </row>
    <row r="615" spans="1:5" x14ac:dyDescent="0.2">
      <c r="A615" s="515"/>
      <c r="B615" s="520"/>
      <c r="C615" s="5" t="s">
        <v>487</v>
      </c>
      <c r="D615" s="7" t="s">
        <v>503</v>
      </c>
      <c r="E615" s="25">
        <v>3.95</v>
      </c>
    </row>
    <row r="616" spans="1:5" x14ac:dyDescent="0.2">
      <c r="A616" s="515"/>
      <c r="B616" s="520"/>
      <c r="C616" s="5" t="s">
        <v>488</v>
      </c>
      <c r="D616" s="7" t="s">
        <v>503</v>
      </c>
      <c r="E616" s="25">
        <v>4.3</v>
      </c>
    </row>
    <row r="617" spans="1:5" x14ac:dyDescent="0.2">
      <c r="A617" s="515"/>
      <c r="B617" s="520"/>
      <c r="C617" s="5" t="s">
        <v>489</v>
      </c>
      <c r="D617" s="7" t="s">
        <v>503</v>
      </c>
      <c r="E617" s="25">
        <v>4.3</v>
      </c>
    </row>
    <row r="618" spans="1:5" x14ac:dyDescent="0.2">
      <c r="A618" s="515"/>
      <c r="B618" s="520"/>
      <c r="C618" s="5" t="s">
        <v>490</v>
      </c>
      <c r="D618" s="7" t="s">
        <v>503</v>
      </c>
      <c r="E618" s="25">
        <v>4.3</v>
      </c>
    </row>
    <row r="619" spans="1:5" x14ac:dyDescent="0.2">
      <c r="A619" s="515"/>
      <c r="B619" s="520"/>
      <c r="C619" s="5" t="s">
        <v>86</v>
      </c>
      <c r="D619" s="7" t="s">
        <v>503</v>
      </c>
      <c r="E619" s="25">
        <v>3.7</v>
      </c>
    </row>
    <row r="620" spans="1:5" x14ac:dyDescent="0.2">
      <c r="A620" s="515"/>
      <c r="B620" s="520"/>
      <c r="C620" s="302" t="s">
        <v>731</v>
      </c>
      <c r="D620" s="438" t="s">
        <v>492</v>
      </c>
      <c r="E620" s="476">
        <v>3.7</v>
      </c>
    </row>
    <row r="621" spans="1:5" x14ac:dyDescent="0.2">
      <c r="A621" s="515"/>
      <c r="B621" s="520"/>
      <c r="C621" s="302" t="s">
        <v>732</v>
      </c>
      <c r="D621" s="438" t="s">
        <v>492</v>
      </c>
      <c r="E621" s="476">
        <v>3.7</v>
      </c>
    </row>
    <row r="622" spans="1:5" ht="114.75" x14ac:dyDescent="0.2">
      <c r="A622" s="489" t="s">
        <v>81</v>
      </c>
      <c r="B622" s="516" t="s">
        <v>91</v>
      </c>
      <c r="C622" s="4" t="s">
        <v>88</v>
      </c>
      <c r="D622" s="2"/>
      <c r="E622" s="18"/>
    </row>
    <row r="623" spans="1:5" x14ac:dyDescent="0.2">
      <c r="A623" s="515"/>
      <c r="B623" s="521"/>
      <c r="C623" s="5" t="s">
        <v>408</v>
      </c>
      <c r="D623" s="7" t="s">
        <v>503</v>
      </c>
      <c r="E623" s="25">
        <v>1.99</v>
      </c>
    </row>
    <row r="624" spans="1:5" x14ac:dyDescent="0.2">
      <c r="A624" s="515"/>
      <c r="B624" s="521"/>
      <c r="C624" s="5" t="s">
        <v>409</v>
      </c>
      <c r="D624" s="7" t="s">
        <v>503</v>
      </c>
      <c r="E624" s="25">
        <v>2.7</v>
      </c>
    </row>
    <row r="625" spans="1:5" x14ac:dyDescent="0.2">
      <c r="A625" s="515"/>
      <c r="B625" s="521"/>
      <c r="C625" s="5" t="s">
        <v>410</v>
      </c>
      <c r="D625" s="7" t="s">
        <v>503</v>
      </c>
      <c r="E625" s="25" t="s">
        <v>492</v>
      </c>
    </row>
    <row r="626" spans="1:5" x14ac:dyDescent="0.2">
      <c r="A626" s="515"/>
      <c r="B626" s="521"/>
      <c r="C626" s="5" t="s">
        <v>411</v>
      </c>
      <c r="D626" s="7" t="s">
        <v>503</v>
      </c>
      <c r="E626" s="25">
        <v>2.7</v>
      </c>
    </row>
    <row r="627" spans="1:5" x14ac:dyDescent="0.2">
      <c r="A627" s="515"/>
      <c r="B627" s="521"/>
      <c r="C627" s="5" t="s">
        <v>412</v>
      </c>
      <c r="D627" s="7" t="s">
        <v>503</v>
      </c>
      <c r="E627" s="25">
        <v>2.7</v>
      </c>
    </row>
    <row r="628" spans="1:5" x14ac:dyDescent="0.2">
      <c r="A628" s="515"/>
      <c r="B628" s="521"/>
      <c r="C628" s="5" t="s">
        <v>413</v>
      </c>
      <c r="D628" s="7" t="s">
        <v>503</v>
      </c>
      <c r="E628" s="25">
        <v>2.7</v>
      </c>
    </row>
    <row r="629" spans="1:5" x14ac:dyDescent="0.2">
      <c r="A629" s="515"/>
      <c r="B629" s="521"/>
      <c r="C629" s="5" t="s">
        <v>414</v>
      </c>
      <c r="D629" s="7" t="s">
        <v>503</v>
      </c>
      <c r="E629" s="25">
        <v>2.7</v>
      </c>
    </row>
    <row r="630" spans="1:5" x14ac:dyDescent="0.2">
      <c r="A630" s="515"/>
      <c r="B630" s="521"/>
      <c r="C630" s="5" t="s">
        <v>415</v>
      </c>
      <c r="D630" s="7" t="s">
        <v>503</v>
      </c>
      <c r="E630" s="25">
        <v>2.7</v>
      </c>
    </row>
    <row r="631" spans="1:5" x14ac:dyDescent="0.2">
      <c r="A631" s="515"/>
      <c r="B631" s="521"/>
      <c r="C631" s="5" t="s">
        <v>416</v>
      </c>
      <c r="D631" s="7" t="s">
        <v>503</v>
      </c>
      <c r="E631" s="25">
        <v>2.7</v>
      </c>
    </row>
    <row r="632" spans="1:5" x14ac:dyDescent="0.2">
      <c r="A632" s="515"/>
      <c r="B632" s="521"/>
      <c r="C632" s="5" t="s">
        <v>417</v>
      </c>
      <c r="D632" s="7" t="s">
        <v>503</v>
      </c>
      <c r="E632" s="25">
        <v>2.7</v>
      </c>
    </row>
    <row r="633" spans="1:5" x14ac:dyDescent="0.2">
      <c r="A633" s="515"/>
      <c r="B633" s="521"/>
      <c r="C633" s="5" t="s">
        <v>418</v>
      </c>
      <c r="D633" s="7" t="s">
        <v>503</v>
      </c>
      <c r="E633" s="25">
        <v>2.7</v>
      </c>
    </row>
    <row r="634" spans="1:5" x14ac:dyDescent="0.2">
      <c r="A634" s="515"/>
      <c r="B634" s="521"/>
      <c r="C634" s="5" t="s">
        <v>419</v>
      </c>
      <c r="D634" s="7" t="s">
        <v>503</v>
      </c>
      <c r="E634" s="25">
        <v>1.99</v>
      </c>
    </row>
    <row r="635" spans="1:5" x14ac:dyDescent="0.2">
      <c r="A635" s="515"/>
      <c r="B635" s="521"/>
      <c r="C635" s="5" t="s">
        <v>420</v>
      </c>
      <c r="D635" s="7" t="s">
        <v>503</v>
      </c>
      <c r="E635" s="25">
        <v>3.5</v>
      </c>
    </row>
    <row r="636" spans="1:5" x14ac:dyDescent="0.2">
      <c r="A636" s="515"/>
      <c r="B636" s="521"/>
      <c r="C636" s="5" t="s">
        <v>421</v>
      </c>
      <c r="D636" s="7" t="s">
        <v>503</v>
      </c>
      <c r="E636" s="25">
        <v>3.9</v>
      </c>
    </row>
    <row r="637" spans="1:5" x14ac:dyDescent="0.2">
      <c r="A637" s="515"/>
      <c r="B637" s="521"/>
      <c r="C637" s="5" t="s">
        <v>422</v>
      </c>
      <c r="D637" s="7" t="s">
        <v>503</v>
      </c>
      <c r="E637" s="25">
        <v>3.9</v>
      </c>
    </row>
    <row r="638" spans="1:5" x14ac:dyDescent="0.2">
      <c r="A638" s="515"/>
      <c r="B638" s="521"/>
      <c r="C638" s="5" t="s">
        <v>423</v>
      </c>
      <c r="D638" s="7" t="s">
        <v>503</v>
      </c>
      <c r="E638" s="25">
        <v>3.5</v>
      </c>
    </row>
    <row r="639" spans="1:5" x14ac:dyDescent="0.2">
      <c r="A639" s="515"/>
      <c r="B639" s="521"/>
      <c r="C639" s="5" t="s">
        <v>424</v>
      </c>
      <c r="D639" s="7" t="s">
        <v>503</v>
      </c>
      <c r="E639" s="25">
        <v>3.9</v>
      </c>
    </row>
    <row r="640" spans="1:5" x14ac:dyDescent="0.2">
      <c r="A640" s="515"/>
      <c r="B640" s="521"/>
      <c r="C640" s="5" t="s">
        <v>425</v>
      </c>
      <c r="D640" s="7" t="s">
        <v>503</v>
      </c>
      <c r="E640" s="25">
        <v>3.5</v>
      </c>
    </row>
    <row r="641" spans="1:5" x14ac:dyDescent="0.2">
      <c r="A641" s="515"/>
      <c r="B641" s="521"/>
      <c r="C641" s="5" t="s">
        <v>426</v>
      </c>
      <c r="D641" s="7" t="s">
        <v>503</v>
      </c>
      <c r="E641" s="25">
        <v>3.5</v>
      </c>
    </row>
    <row r="642" spans="1:5" x14ac:dyDescent="0.2">
      <c r="A642" s="515"/>
      <c r="B642" s="521"/>
      <c r="C642" s="5" t="s">
        <v>427</v>
      </c>
      <c r="D642" s="7" t="s">
        <v>503</v>
      </c>
      <c r="E642" s="25">
        <v>3.5</v>
      </c>
    </row>
    <row r="643" spans="1:5" x14ac:dyDescent="0.2">
      <c r="A643" s="515"/>
      <c r="B643" s="521"/>
      <c r="C643" s="5" t="s">
        <v>428</v>
      </c>
      <c r="D643" s="7" t="s">
        <v>503</v>
      </c>
      <c r="E643" s="25">
        <v>3.9</v>
      </c>
    </row>
    <row r="644" spans="1:5" x14ac:dyDescent="0.2">
      <c r="A644" s="515"/>
      <c r="B644" s="521"/>
      <c r="C644" s="5" t="s">
        <v>429</v>
      </c>
      <c r="D644" s="7" t="s">
        <v>503</v>
      </c>
      <c r="E644" s="25">
        <v>3.9</v>
      </c>
    </row>
    <row r="645" spans="1:5" x14ac:dyDescent="0.2">
      <c r="A645" s="515"/>
      <c r="B645" s="521"/>
      <c r="C645" s="5" t="s">
        <v>430</v>
      </c>
      <c r="D645" s="7" t="s">
        <v>503</v>
      </c>
      <c r="E645" s="25">
        <v>3.9</v>
      </c>
    </row>
    <row r="646" spans="1:5" x14ac:dyDescent="0.2">
      <c r="A646" s="515"/>
      <c r="B646" s="521"/>
      <c r="C646" s="5" t="s">
        <v>431</v>
      </c>
      <c r="D646" s="7" t="s">
        <v>503</v>
      </c>
      <c r="E646" s="25">
        <v>3.5</v>
      </c>
    </row>
    <row r="647" spans="1:5" x14ac:dyDescent="0.2">
      <c r="A647" s="515"/>
      <c r="B647" s="521"/>
      <c r="C647" s="5" t="s">
        <v>432</v>
      </c>
      <c r="D647" s="7" t="s">
        <v>503</v>
      </c>
      <c r="E647" s="25">
        <v>3.5</v>
      </c>
    </row>
    <row r="648" spans="1:5" x14ac:dyDescent="0.2">
      <c r="A648" s="515"/>
      <c r="B648" s="521"/>
      <c r="C648" s="5" t="s">
        <v>433</v>
      </c>
      <c r="D648" s="7" t="s">
        <v>503</v>
      </c>
      <c r="E648" s="25">
        <v>3.9</v>
      </c>
    </row>
    <row r="649" spans="1:5" x14ac:dyDescent="0.2">
      <c r="A649" s="515"/>
      <c r="B649" s="521"/>
      <c r="C649" s="5" t="s">
        <v>434</v>
      </c>
      <c r="D649" s="7" t="s">
        <v>503</v>
      </c>
      <c r="E649" s="25">
        <v>3.5</v>
      </c>
    </row>
    <row r="650" spans="1:5" x14ac:dyDescent="0.2">
      <c r="A650" s="515"/>
      <c r="B650" s="521"/>
      <c r="C650" s="5" t="s">
        <v>435</v>
      </c>
      <c r="D650" s="7" t="s">
        <v>503</v>
      </c>
      <c r="E650" s="25">
        <v>3.5</v>
      </c>
    </row>
    <row r="651" spans="1:5" x14ac:dyDescent="0.2">
      <c r="A651" s="515"/>
      <c r="B651" s="521"/>
      <c r="C651" s="5" t="s">
        <v>436</v>
      </c>
      <c r="D651" s="7" t="s">
        <v>503</v>
      </c>
      <c r="E651" s="25">
        <v>3.5</v>
      </c>
    </row>
    <row r="652" spans="1:5" x14ac:dyDescent="0.2">
      <c r="A652" s="515"/>
      <c r="B652" s="521"/>
      <c r="C652" s="5" t="s">
        <v>437</v>
      </c>
      <c r="D652" s="7" t="s">
        <v>503</v>
      </c>
      <c r="E652" s="25">
        <v>3.5</v>
      </c>
    </row>
    <row r="653" spans="1:5" x14ac:dyDescent="0.2">
      <c r="A653" s="515"/>
      <c r="B653" s="521"/>
      <c r="C653" s="5" t="s">
        <v>438</v>
      </c>
      <c r="D653" s="7" t="s">
        <v>503</v>
      </c>
      <c r="E653" s="25">
        <v>3.5</v>
      </c>
    </row>
    <row r="654" spans="1:5" x14ac:dyDescent="0.2">
      <c r="A654" s="515"/>
      <c r="B654" s="521"/>
      <c r="C654" s="5" t="s">
        <v>439</v>
      </c>
      <c r="D654" s="7" t="s">
        <v>503</v>
      </c>
      <c r="E654" s="25">
        <v>3.9</v>
      </c>
    </row>
    <row r="655" spans="1:5" x14ac:dyDescent="0.2">
      <c r="A655" s="515"/>
      <c r="B655" s="521"/>
      <c r="C655" s="5" t="s">
        <v>440</v>
      </c>
      <c r="D655" s="7" t="s">
        <v>503</v>
      </c>
      <c r="E655" s="25">
        <v>3.9</v>
      </c>
    </row>
    <row r="656" spans="1:5" x14ac:dyDescent="0.2">
      <c r="A656" s="515"/>
      <c r="B656" s="521"/>
      <c r="C656" s="5" t="s">
        <v>441</v>
      </c>
      <c r="D656" s="7" t="s">
        <v>503</v>
      </c>
      <c r="E656" s="25">
        <v>3.5</v>
      </c>
    </row>
    <row r="657" spans="1:5" x14ac:dyDescent="0.2">
      <c r="A657" s="515"/>
      <c r="B657" s="521"/>
      <c r="C657" s="5" t="s">
        <v>442</v>
      </c>
      <c r="D657" s="7" t="s">
        <v>503</v>
      </c>
      <c r="E657" s="25">
        <v>3.9</v>
      </c>
    </row>
    <row r="658" spans="1:5" x14ac:dyDescent="0.2">
      <c r="A658" s="515"/>
      <c r="B658" s="521"/>
      <c r="C658" s="5" t="s">
        <v>443</v>
      </c>
      <c r="D658" s="7" t="s">
        <v>503</v>
      </c>
      <c r="E658" s="25">
        <v>3.5</v>
      </c>
    </row>
    <row r="659" spans="1:5" x14ac:dyDescent="0.2">
      <c r="A659" s="515"/>
      <c r="B659" s="521"/>
      <c r="C659" s="5" t="s">
        <v>444</v>
      </c>
      <c r="D659" s="7" t="s">
        <v>503</v>
      </c>
      <c r="E659" s="25">
        <v>3.5</v>
      </c>
    </row>
    <row r="660" spans="1:5" x14ac:dyDescent="0.2">
      <c r="A660" s="515"/>
      <c r="B660" s="521"/>
      <c r="C660" s="5" t="s">
        <v>445</v>
      </c>
      <c r="D660" s="7" t="s">
        <v>503</v>
      </c>
      <c r="E660" s="25">
        <v>3.5</v>
      </c>
    </row>
    <row r="661" spans="1:5" x14ac:dyDescent="0.2">
      <c r="A661" s="515"/>
      <c r="B661" s="521"/>
      <c r="C661" s="5" t="s">
        <v>446</v>
      </c>
      <c r="D661" s="7" t="s">
        <v>503</v>
      </c>
      <c r="E661" s="25">
        <v>3.9</v>
      </c>
    </row>
    <row r="662" spans="1:5" x14ac:dyDescent="0.2">
      <c r="A662" s="515"/>
      <c r="B662" s="521"/>
      <c r="C662" s="5" t="s">
        <v>447</v>
      </c>
      <c r="D662" s="7" t="s">
        <v>503</v>
      </c>
      <c r="E662" s="25">
        <v>3.9</v>
      </c>
    </row>
    <row r="663" spans="1:5" x14ac:dyDescent="0.2">
      <c r="A663" s="515"/>
      <c r="B663" s="521"/>
      <c r="C663" s="5" t="s">
        <v>448</v>
      </c>
      <c r="D663" s="7" t="s">
        <v>503</v>
      </c>
      <c r="E663" s="25">
        <v>3.5</v>
      </c>
    </row>
    <row r="664" spans="1:5" x14ac:dyDescent="0.2">
      <c r="A664" s="515"/>
      <c r="B664" s="521"/>
      <c r="C664" s="5" t="s">
        <v>449</v>
      </c>
      <c r="D664" s="7" t="s">
        <v>503</v>
      </c>
      <c r="E664" s="25">
        <v>3.5</v>
      </c>
    </row>
    <row r="665" spans="1:5" x14ac:dyDescent="0.2">
      <c r="A665" s="515"/>
      <c r="B665" s="521"/>
      <c r="C665" s="5" t="s">
        <v>450</v>
      </c>
      <c r="D665" s="7" t="s">
        <v>503</v>
      </c>
      <c r="E665" s="25">
        <v>3.5</v>
      </c>
    </row>
    <row r="666" spans="1:5" x14ac:dyDescent="0.2">
      <c r="A666" s="515"/>
      <c r="B666" s="521"/>
      <c r="C666" s="5" t="s">
        <v>451</v>
      </c>
      <c r="D666" s="7" t="s">
        <v>503</v>
      </c>
      <c r="E666" s="25">
        <v>3.9</v>
      </c>
    </row>
    <row r="667" spans="1:5" x14ac:dyDescent="0.2">
      <c r="A667" s="515"/>
      <c r="B667" s="521"/>
      <c r="C667" s="5" t="s">
        <v>452</v>
      </c>
      <c r="D667" s="7" t="s">
        <v>503</v>
      </c>
      <c r="E667" s="25">
        <v>3.9</v>
      </c>
    </row>
    <row r="668" spans="1:5" x14ac:dyDescent="0.2">
      <c r="A668" s="515"/>
      <c r="B668" s="521"/>
      <c r="C668" s="5" t="s">
        <v>453</v>
      </c>
      <c r="D668" s="7" t="s">
        <v>503</v>
      </c>
      <c r="E668" s="25">
        <v>3.9</v>
      </c>
    </row>
    <row r="669" spans="1:5" x14ac:dyDescent="0.2">
      <c r="A669" s="515"/>
      <c r="B669" s="521"/>
      <c r="C669" s="5" t="s">
        <v>454</v>
      </c>
      <c r="D669" s="7" t="s">
        <v>503</v>
      </c>
      <c r="E669" s="25">
        <v>3.9</v>
      </c>
    </row>
    <row r="670" spans="1:5" x14ac:dyDescent="0.2">
      <c r="A670" s="515"/>
      <c r="B670" s="521"/>
      <c r="C670" s="5" t="s">
        <v>455</v>
      </c>
      <c r="D670" s="7" t="s">
        <v>503</v>
      </c>
      <c r="E670" s="25">
        <v>3.9</v>
      </c>
    </row>
    <row r="671" spans="1:5" x14ac:dyDescent="0.2">
      <c r="A671" s="515"/>
      <c r="B671" s="521"/>
      <c r="C671" s="5" t="s">
        <v>456</v>
      </c>
      <c r="D671" s="7" t="s">
        <v>503</v>
      </c>
      <c r="E671" s="25">
        <v>3.9</v>
      </c>
    </row>
    <row r="672" spans="1:5" x14ac:dyDescent="0.2">
      <c r="A672" s="515"/>
      <c r="B672" s="521"/>
      <c r="C672" s="5" t="s">
        <v>457</v>
      </c>
      <c r="D672" s="7" t="s">
        <v>503</v>
      </c>
      <c r="E672" s="25">
        <v>3.9</v>
      </c>
    </row>
    <row r="673" spans="1:5" x14ac:dyDescent="0.2">
      <c r="A673" s="515"/>
      <c r="B673" s="521"/>
      <c r="C673" s="5" t="s">
        <v>458</v>
      </c>
      <c r="D673" s="7" t="s">
        <v>503</v>
      </c>
      <c r="E673" s="25">
        <v>3.9</v>
      </c>
    </row>
    <row r="674" spans="1:5" x14ac:dyDescent="0.2">
      <c r="A674" s="515"/>
      <c r="B674" s="521"/>
      <c r="C674" s="5" t="s">
        <v>459</v>
      </c>
      <c r="D674" s="7" t="s">
        <v>503</v>
      </c>
      <c r="E674" s="25">
        <v>3.9</v>
      </c>
    </row>
    <row r="675" spans="1:5" x14ac:dyDescent="0.2">
      <c r="A675" s="515"/>
      <c r="B675" s="521"/>
      <c r="C675" s="5" t="s">
        <v>460</v>
      </c>
      <c r="D675" s="7" t="s">
        <v>503</v>
      </c>
      <c r="E675" s="25">
        <v>3.9</v>
      </c>
    </row>
    <row r="676" spans="1:5" x14ac:dyDescent="0.2">
      <c r="A676" s="515"/>
      <c r="B676" s="521"/>
      <c r="C676" s="5" t="s">
        <v>461</v>
      </c>
      <c r="D676" s="7" t="s">
        <v>503</v>
      </c>
      <c r="E676" s="25">
        <v>3.9</v>
      </c>
    </row>
    <row r="677" spans="1:5" x14ac:dyDescent="0.2">
      <c r="A677" s="515"/>
      <c r="B677" s="521"/>
      <c r="C677" s="5" t="s">
        <v>462</v>
      </c>
      <c r="D677" s="7" t="s">
        <v>503</v>
      </c>
      <c r="E677" s="25">
        <v>3.9</v>
      </c>
    </row>
    <row r="678" spans="1:5" x14ac:dyDescent="0.2">
      <c r="A678" s="515"/>
      <c r="B678" s="521"/>
      <c r="C678" s="5" t="s">
        <v>463</v>
      </c>
      <c r="D678" s="7" t="s">
        <v>503</v>
      </c>
      <c r="E678" s="25">
        <v>3.9</v>
      </c>
    </row>
    <row r="679" spans="1:5" x14ac:dyDescent="0.2">
      <c r="A679" s="515"/>
      <c r="B679" s="521"/>
      <c r="C679" s="5" t="s">
        <v>464</v>
      </c>
      <c r="D679" s="7" t="s">
        <v>503</v>
      </c>
      <c r="E679" s="25">
        <v>3.9</v>
      </c>
    </row>
    <row r="680" spans="1:5" x14ac:dyDescent="0.2">
      <c r="A680" s="515"/>
      <c r="B680" s="521"/>
      <c r="C680" s="5" t="s">
        <v>465</v>
      </c>
      <c r="D680" s="7" t="s">
        <v>503</v>
      </c>
      <c r="E680" s="25">
        <v>3.9</v>
      </c>
    </row>
    <row r="681" spans="1:5" x14ac:dyDescent="0.2">
      <c r="A681" s="515"/>
      <c r="B681" s="521"/>
      <c r="C681" s="5" t="s">
        <v>466</v>
      </c>
      <c r="D681" s="7" t="s">
        <v>503</v>
      </c>
      <c r="E681" s="25">
        <v>3.9</v>
      </c>
    </row>
    <row r="682" spans="1:5" x14ac:dyDescent="0.2">
      <c r="A682" s="515"/>
      <c r="B682" s="521"/>
      <c r="C682" s="5" t="s">
        <v>467</v>
      </c>
      <c r="D682" s="7" t="s">
        <v>503</v>
      </c>
      <c r="E682" s="25">
        <v>3.9</v>
      </c>
    </row>
    <row r="683" spans="1:5" x14ac:dyDescent="0.2">
      <c r="A683" s="515"/>
      <c r="B683" s="521"/>
      <c r="C683" s="5" t="s">
        <v>468</v>
      </c>
      <c r="D683" s="7" t="s">
        <v>503</v>
      </c>
      <c r="E683" s="25">
        <v>3.9</v>
      </c>
    </row>
    <row r="684" spans="1:5" x14ac:dyDescent="0.2">
      <c r="A684" s="515"/>
      <c r="B684" s="521"/>
      <c r="C684" s="5" t="s">
        <v>469</v>
      </c>
      <c r="D684" s="7" t="s">
        <v>503</v>
      </c>
      <c r="E684" s="25">
        <v>3.9</v>
      </c>
    </row>
    <row r="685" spans="1:5" x14ac:dyDescent="0.2">
      <c r="A685" s="515"/>
      <c r="B685" s="521"/>
      <c r="C685" s="5" t="s">
        <v>470</v>
      </c>
      <c r="D685" s="7" t="s">
        <v>503</v>
      </c>
      <c r="E685" s="25">
        <v>3.9</v>
      </c>
    </row>
    <row r="686" spans="1:5" x14ac:dyDescent="0.2">
      <c r="A686" s="515"/>
      <c r="B686" s="521"/>
      <c r="C686" s="5" t="s">
        <v>471</v>
      </c>
      <c r="D686" s="7" t="s">
        <v>503</v>
      </c>
      <c r="E686" s="25">
        <v>3.9</v>
      </c>
    </row>
    <row r="687" spans="1:5" x14ac:dyDescent="0.2">
      <c r="A687" s="515"/>
      <c r="B687" s="521"/>
      <c r="C687" s="5" t="s">
        <v>472</v>
      </c>
      <c r="D687" s="7" t="s">
        <v>503</v>
      </c>
      <c r="E687" s="25">
        <v>4.0999999999999996</v>
      </c>
    </row>
    <row r="688" spans="1:5" x14ac:dyDescent="0.2">
      <c r="A688" s="515"/>
      <c r="B688" s="521"/>
      <c r="C688" s="5" t="s">
        <v>473</v>
      </c>
      <c r="D688" s="7" t="s">
        <v>503</v>
      </c>
      <c r="E688" s="25">
        <v>4.0999999999999996</v>
      </c>
    </row>
    <row r="689" spans="1:5" x14ac:dyDescent="0.2">
      <c r="A689" s="515"/>
      <c r="B689" s="521"/>
      <c r="C689" s="5" t="s">
        <v>474</v>
      </c>
      <c r="D689" s="7" t="s">
        <v>503</v>
      </c>
      <c r="E689" s="25">
        <v>3.9</v>
      </c>
    </row>
    <row r="690" spans="1:5" x14ac:dyDescent="0.2">
      <c r="A690" s="515"/>
      <c r="B690" s="521"/>
      <c r="C690" s="5" t="s">
        <v>475</v>
      </c>
      <c r="D690" s="7" t="s">
        <v>503</v>
      </c>
      <c r="E690" s="25">
        <v>3.9</v>
      </c>
    </row>
    <row r="691" spans="1:5" x14ac:dyDescent="0.2">
      <c r="A691" s="515"/>
      <c r="B691" s="521"/>
      <c r="C691" s="5" t="s">
        <v>476</v>
      </c>
      <c r="D691" s="7" t="s">
        <v>503</v>
      </c>
      <c r="E691" s="25">
        <v>3.9</v>
      </c>
    </row>
    <row r="692" spans="1:5" x14ac:dyDescent="0.2">
      <c r="A692" s="515"/>
      <c r="B692" s="521"/>
      <c r="C692" s="5" t="s">
        <v>477</v>
      </c>
      <c r="D692" s="7" t="s">
        <v>503</v>
      </c>
      <c r="E692" s="25">
        <v>3.9</v>
      </c>
    </row>
    <row r="693" spans="1:5" x14ac:dyDescent="0.2">
      <c r="A693" s="515"/>
      <c r="B693" s="521"/>
      <c r="C693" s="5" t="s">
        <v>478</v>
      </c>
      <c r="D693" s="7" t="s">
        <v>503</v>
      </c>
      <c r="E693" s="25">
        <v>4.0999999999999996</v>
      </c>
    </row>
    <row r="694" spans="1:5" x14ac:dyDescent="0.2">
      <c r="A694" s="515"/>
      <c r="B694" s="521"/>
      <c r="C694" s="5" t="s">
        <v>479</v>
      </c>
      <c r="D694" s="7" t="s">
        <v>503</v>
      </c>
      <c r="E694" s="25">
        <v>4.0999999999999996</v>
      </c>
    </row>
    <row r="695" spans="1:5" x14ac:dyDescent="0.2">
      <c r="A695" s="515"/>
      <c r="B695" s="521"/>
      <c r="C695" s="5" t="s">
        <v>480</v>
      </c>
      <c r="D695" s="7" t="s">
        <v>503</v>
      </c>
      <c r="E695" s="25">
        <v>4.0999999999999996</v>
      </c>
    </row>
    <row r="696" spans="1:5" x14ac:dyDescent="0.2">
      <c r="A696" s="515"/>
      <c r="B696" s="521"/>
      <c r="C696" s="5" t="s">
        <v>481</v>
      </c>
      <c r="D696" s="7" t="s">
        <v>503</v>
      </c>
      <c r="E696" s="25">
        <v>3.9</v>
      </c>
    </row>
    <row r="697" spans="1:5" x14ac:dyDescent="0.2">
      <c r="A697" s="515"/>
      <c r="B697" s="521"/>
      <c r="C697" s="5" t="s">
        <v>482</v>
      </c>
      <c r="D697" s="7" t="s">
        <v>503</v>
      </c>
      <c r="E697" s="25">
        <v>4.5999999999999996</v>
      </c>
    </row>
    <row r="698" spans="1:5" x14ac:dyDescent="0.2">
      <c r="A698" s="515"/>
      <c r="B698" s="521"/>
      <c r="C698" s="5" t="s">
        <v>483</v>
      </c>
      <c r="D698" s="7" t="s">
        <v>503</v>
      </c>
      <c r="E698" s="25">
        <v>4.0999999999999996</v>
      </c>
    </row>
    <row r="699" spans="1:5" x14ac:dyDescent="0.2">
      <c r="A699" s="515"/>
      <c r="B699" s="521"/>
      <c r="C699" s="5" t="s">
        <v>484</v>
      </c>
      <c r="D699" s="7" t="s">
        <v>503</v>
      </c>
      <c r="E699" s="25">
        <v>4.5999999999999996</v>
      </c>
    </row>
    <row r="700" spans="1:5" x14ac:dyDescent="0.2">
      <c r="A700" s="515"/>
      <c r="B700" s="521"/>
      <c r="C700" s="5" t="s">
        <v>485</v>
      </c>
      <c r="D700" s="7" t="s">
        <v>503</v>
      </c>
      <c r="E700" s="25">
        <v>4.5999999999999996</v>
      </c>
    </row>
    <row r="701" spans="1:5" x14ac:dyDescent="0.2">
      <c r="A701" s="515"/>
      <c r="B701" s="521"/>
      <c r="C701" s="5" t="s">
        <v>486</v>
      </c>
      <c r="D701" s="7" t="s">
        <v>503</v>
      </c>
      <c r="E701" s="25">
        <v>4.5999999999999996</v>
      </c>
    </row>
    <row r="702" spans="1:5" x14ac:dyDescent="0.2">
      <c r="A702" s="515"/>
      <c r="B702" s="521"/>
      <c r="C702" s="5" t="s">
        <v>487</v>
      </c>
      <c r="D702" s="7" t="s">
        <v>503</v>
      </c>
      <c r="E702" s="25">
        <v>4.0999999999999996</v>
      </c>
    </row>
    <row r="703" spans="1:5" x14ac:dyDescent="0.2">
      <c r="A703" s="515"/>
      <c r="B703" s="521"/>
      <c r="C703" s="5" t="s">
        <v>488</v>
      </c>
      <c r="D703" s="7" t="s">
        <v>503</v>
      </c>
      <c r="E703" s="25">
        <v>4.5999999999999996</v>
      </c>
    </row>
    <row r="704" spans="1:5" x14ac:dyDescent="0.2">
      <c r="A704" s="515"/>
      <c r="B704" s="521"/>
      <c r="C704" s="5" t="s">
        <v>489</v>
      </c>
      <c r="D704" s="7" t="s">
        <v>503</v>
      </c>
      <c r="E704" s="25">
        <v>4.5999999999999996</v>
      </c>
    </row>
    <row r="705" spans="1:5" x14ac:dyDescent="0.2">
      <c r="A705" s="515"/>
      <c r="B705" s="521"/>
      <c r="C705" s="5" t="s">
        <v>490</v>
      </c>
      <c r="D705" s="7" t="s">
        <v>503</v>
      </c>
      <c r="E705" s="25">
        <v>4.5999999999999996</v>
      </c>
    </row>
    <row r="706" spans="1:5" x14ac:dyDescent="0.2">
      <c r="A706" s="515"/>
      <c r="B706" s="521"/>
      <c r="C706" s="5" t="s">
        <v>86</v>
      </c>
      <c r="D706" s="7" t="s">
        <v>503</v>
      </c>
      <c r="E706" s="25">
        <v>3.9</v>
      </c>
    </row>
    <row r="707" spans="1:5" x14ac:dyDescent="0.2">
      <c r="A707" s="515"/>
      <c r="B707" s="521"/>
      <c r="C707" s="480" t="s">
        <v>731</v>
      </c>
      <c r="D707" s="459" t="s">
        <v>503</v>
      </c>
      <c r="E707" s="432">
        <v>3.9</v>
      </c>
    </row>
    <row r="708" spans="1:5" x14ac:dyDescent="0.2">
      <c r="A708" s="515"/>
      <c r="B708" s="521"/>
      <c r="C708" s="480" t="s">
        <v>732</v>
      </c>
      <c r="D708" s="459" t="s">
        <v>503</v>
      </c>
      <c r="E708" s="432">
        <v>3.9</v>
      </c>
    </row>
    <row r="709" spans="1:5" ht="153" x14ac:dyDescent="0.2">
      <c r="A709" s="515"/>
      <c r="B709" s="521"/>
      <c r="C709" s="1" t="s">
        <v>89</v>
      </c>
      <c r="D709" s="2"/>
      <c r="E709" s="18"/>
    </row>
    <row r="710" spans="1:5" x14ac:dyDescent="0.2">
      <c r="A710" s="515"/>
      <c r="B710" s="521"/>
      <c r="C710" s="1" t="s">
        <v>505</v>
      </c>
      <c r="D710" s="7" t="s">
        <v>503</v>
      </c>
      <c r="E710" s="25">
        <v>2.8</v>
      </c>
    </row>
    <row r="711" spans="1:5" x14ac:dyDescent="0.2">
      <c r="A711" s="515"/>
      <c r="B711" s="521"/>
      <c r="C711" s="5" t="s">
        <v>86</v>
      </c>
      <c r="D711" s="7" t="s">
        <v>503</v>
      </c>
      <c r="E711" s="25">
        <v>3.9</v>
      </c>
    </row>
    <row r="712" spans="1:5" ht="114.75" x14ac:dyDescent="0.2">
      <c r="A712" s="489" t="s">
        <v>83</v>
      </c>
      <c r="B712" s="516" t="s">
        <v>92</v>
      </c>
      <c r="C712" s="4" t="s">
        <v>88</v>
      </c>
      <c r="D712" s="2"/>
      <c r="E712" s="18"/>
    </row>
    <row r="713" spans="1:5" x14ac:dyDescent="0.2">
      <c r="A713" s="515"/>
      <c r="B713" s="521"/>
      <c r="C713" s="5" t="s">
        <v>408</v>
      </c>
      <c r="D713" s="7" t="s">
        <v>503</v>
      </c>
      <c r="E713" s="25">
        <v>2.4</v>
      </c>
    </row>
    <row r="714" spans="1:5" x14ac:dyDescent="0.2">
      <c r="A714" s="515"/>
      <c r="B714" s="521"/>
      <c r="C714" s="5" t="s">
        <v>409</v>
      </c>
      <c r="D714" s="7" t="s">
        <v>503</v>
      </c>
      <c r="E714" s="25">
        <v>2.75</v>
      </c>
    </row>
    <row r="715" spans="1:5" x14ac:dyDescent="0.2">
      <c r="A715" s="515"/>
      <c r="B715" s="521"/>
      <c r="C715" s="5" t="s">
        <v>410</v>
      </c>
      <c r="D715" s="7" t="s">
        <v>503</v>
      </c>
      <c r="E715" s="25" t="s">
        <v>492</v>
      </c>
    </row>
    <row r="716" spans="1:5" x14ac:dyDescent="0.2">
      <c r="A716" s="515"/>
      <c r="B716" s="521"/>
      <c r="C716" s="5" t="s">
        <v>411</v>
      </c>
      <c r="D716" s="7" t="s">
        <v>503</v>
      </c>
      <c r="E716" s="25">
        <v>2.75</v>
      </c>
    </row>
    <row r="717" spans="1:5" x14ac:dyDescent="0.2">
      <c r="A717" s="515"/>
      <c r="B717" s="521"/>
      <c r="C717" s="5" t="s">
        <v>412</v>
      </c>
      <c r="D717" s="7" t="s">
        <v>503</v>
      </c>
      <c r="E717" s="25">
        <v>2.75</v>
      </c>
    </row>
    <row r="718" spans="1:5" x14ac:dyDescent="0.2">
      <c r="A718" s="515"/>
      <c r="B718" s="521"/>
      <c r="C718" s="5" t="s">
        <v>413</v>
      </c>
      <c r="D718" s="7" t="s">
        <v>503</v>
      </c>
      <c r="E718" s="25">
        <v>2.75</v>
      </c>
    </row>
    <row r="719" spans="1:5" x14ac:dyDescent="0.2">
      <c r="A719" s="515"/>
      <c r="B719" s="521"/>
      <c r="C719" s="5" t="s">
        <v>414</v>
      </c>
      <c r="D719" s="7" t="s">
        <v>503</v>
      </c>
      <c r="E719" s="25">
        <v>2.75</v>
      </c>
    </row>
    <row r="720" spans="1:5" x14ac:dyDescent="0.2">
      <c r="A720" s="515"/>
      <c r="B720" s="521"/>
      <c r="C720" s="5" t="s">
        <v>415</v>
      </c>
      <c r="D720" s="7" t="s">
        <v>503</v>
      </c>
      <c r="E720" s="25">
        <v>2.75</v>
      </c>
    </row>
    <row r="721" spans="1:5" x14ac:dyDescent="0.2">
      <c r="A721" s="515"/>
      <c r="B721" s="521"/>
      <c r="C721" s="5" t="s">
        <v>416</v>
      </c>
      <c r="D721" s="7" t="s">
        <v>503</v>
      </c>
      <c r="E721" s="25">
        <v>2.75</v>
      </c>
    </row>
    <row r="722" spans="1:5" x14ac:dyDescent="0.2">
      <c r="A722" s="515"/>
      <c r="B722" s="521"/>
      <c r="C722" s="5" t="s">
        <v>417</v>
      </c>
      <c r="D722" s="7" t="s">
        <v>503</v>
      </c>
      <c r="E722" s="25">
        <v>2.75</v>
      </c>
    </row>
    <row r="723" spans="1:5" x14ac:dyDescent="0.2">
      <c r="A723" s="515"/>
      <c r="B723" s="521"/>
      <c r="C723" s="5" t="s">
        <v>418</v>
      </c>
      <c r="D723" s="7" t="s">
        <v>503</v>
      </c>
      <c r="E723" s="25">
        <v>2.75</v>
      </c>
    </row>
    <row r="724" spans="1:5" x14ac:dyDescent="0.2">
      <c r="A724" s="515"/>
      <c r="B724" s="521"/>
      <c r="C724" s="5" t="s">
        <v>419</v>
      </c>
      <c r="D724" s="7" t="s">
        <v>503</v>
      </c>
      <c r="E724" s="25">
        <v>2.4</v>
      </c>
    </row>
    <row r="725" spans="1:5" x14ac:dyDescent="0.2">
      <c r="A725" s="515"/>
      <c r="B725" s="521"/>
      <c r="C725" s="5" t="s">
        <v>420</v>
      </c>
      <c r="D725" s="7" t="s">
        <v>503</v>
      </c>
      <c r="E725" s="25">
        <v>2.75</v>
      </c>
    </row>
    <row r="726" spans="1:5" x14ac:dyDescent="0.2">
      <c r="A726" s="515"/>
      <c r="B726" s="521"/>
      <c r="C726" s="5" t="s">
        <v>421</v>
      </c>
      <c r="D726" s="7" t="s">
        <v>503</v>
      </c>
      <c r="E726" s="25">
        <v>2.75</v>
      </c>
    </row>
    <row r="727" spans="1:5" x14ac:dyDescent="0.2">
      <c r="A727" s="515"/>
      <c r="B727" s="521"/>
      <c r="C727" s="5" t="s">
        <v>422</v>
      </c>
      <c r="D727" s="7" t="s">
        <v>503</v>
      </c>
      <c r="E727" s="25">
        <v>2.75</v>
      </c>
    </row>
    <row r="728" spans="1:5" x14ac:dyDescent="0.2">
      <c r="A728" s="515"/>
      <c r="B728" s="521"/>
      <c r="C728" s="5" t="s">
        <v>423</v>
      </c>
      <c r="D728" s="7" t="s">
        <v>503</v>
      </c>
      <c r="E728" s="25">
        <v>2.75</v>
      </c>
    </row>
    <row r="729" spans="1:5" x14ac:dyDescent="0.2">
      <c r="A729" s="515"/>
      <c r="B729" s="521"/>
      <c r="C729" s="5" t="s">
        <v>424</v>
      </c>
      <c r="D729" s="7" t="s">
        <v>503</v>
      </c>
      <c r="E729" s="25">
        <v>2.75</v>
      </c>
    </row>
    <row r="730" spans="1:5" x14ac:dyDescent="0.2">
      <c r="A730" s="515"/>
      <c r="B730" s="521"/>
      <c r="C730" s="5" t="s">
        <v>425</v>
      </c>
      <c r="D730" s="7" t="s">
        <v>503</v>
      </c>
      <c r="E730" s="25">
        <v>2.75</v>
      </c>
    </row>
    <row r="731" spans="1:5" x14ac:dyDescent="0.2">
      <c r="A731" s="515"/>
      <c r="B731" s="521"/>
      <c r="C731" s="5" t="s">
        <v>426</v>
      </c>
      <c r="D731" s="7" t="s">
        <v>503</v>
      </c>
      <c r="E731" s="25">
        <v>2.75</v>
      </c>
    </row>
    <row r="732" spans="1:5" x14ac:dyDescent="0.2">
      <c r="A732" s="515"/>
      <c r="B732" s="521"/>
      <c r="C732" s="5" t="s">
        <v>427</v>
      </c>
      <c r="D732" s="7" t="s">
        <v>503</v>
      </c>
      <c r="E732" s="25">
        <v>2.75</v>
      </c>
    </row>
    <row r="733" spans="1:5" x14ac:dyDescent="0.2">
      <c r="A733" s="515"/>
      <c r="B733" s="521"/>
      <c r="C733" s="5" t="s">
        <v>428</v>
      </c>
      <c r="D733" s="7" t="s">
        <v>503</v>
      </c>
      <c r="E733" s="25">
        <v>2.75</v>
      </c>
    </row>
    <row r="734" spans="1:5" x14ac:dyDescent="0.2">
      <c r="A734" s="515"/>
      <c r="B734" s="521"/>
      <c r="C734" s="5" t="s">
        <v>429</v>
      </c>
      <c r="D734" s="7" t="s">
        <v>503</v>
      </c>
      <c r="E734" s="25">
        <v>2.75</v>
      </c>
    </row>
    <row r="735" spans="1:5" x14ac:dyDescent="0.2">
      <c r="A735" s="515"/>
      <c r="B735" s="521"/>
      <c r="C735" s="5" t="s">
        <v>430</v>
      </c>
      <c r="D735" s="7" t="s">
        <v>503</v>
      </c>
      <c r="E735" s="25">
        <v>2.75</v>
      </c>
    </row>
    <row r="736" spans="1:5" x14ac:dyDescent="0.2">
      <c r="A736" s="515"/>
      <c r="B736" s="521"/>
      <c r="C736" s="5" t="s">
        <v>431</v>
      </c>
      <c r="D736" s="7" t="s">
        <v>503</v>
      </c>
      <c r="E736" s="25">
        <v>2.75</v>
      </c>
    </row>
    <row r="737" spans="1:5" x14ac:dyDescent="0.2">
      <c r="A737" s="515"/>
      <c r="B737" s="521"/>
      <c r="C737" s="5" t="s">
        <v>432</v>
      </c>
      <c r="D737" s="7" t="s">
        <v>503</v>
      </c>
      <c r="E737" s="25">
        <v>2.75</v>
      </c>
    </row>
    <row r="738" spans="1:5" x14ac:dyDescent="0.2">
      <c r="A738" s="515"/>
      <c r="B738" s="521"/>
      <c r="C738" s="5" t="s">
        <v>433</v>
      </c>
      <c r="D738" s="7" t="s">
        <v>503</v>
      </c>
      <c r="E738" s="25">
        <v>2.75</v>
      </c>
    </row>
    <row r="739" spans="1:5" x14ac:dyDescent="0.2">
      <c r="A739" s="515"/>
      <c r="B739" s="521"/>
      <c r="C739" s="5" t="s">
        <v>434</v>
      </c>
      <c r="D739" s="7" t="s">
        <v>503</v>
      </c>
      <c r="E739" s="25">
        <v>2.75</v>
      </c>
    </row>
    <row r="740" spans="1:5" x14ac:dyDescent="0.2">
      <c r="A740" s="515"/>
      <c r="B740" s="521"/>
      <c r="C740" s="5" t="s">
        <v>435</v>
      </c>
      <c r="D740" s="7" t="s">
        <v>503</v>
      </c>
      <c r="E740" s="25">
        <v>2.75</v>
      </c>
    </row>
    <row r="741" spans="1:5" x14ac:dyDescent="0.2">
      <c r="A741" s="515"/>
      <c r="B741" s="521"/>
      <c r="C741" s="5" t="s">
        <v>436</v>
      </c>
      <c r="D741" s="7" t="s">
        <v>503</v>
      </c>
      <c r="E741" s="25">
        <v>2.75</v>
      </c>
    </row>
    <row r="742" spans="1:5" x14ac:dyDescent="0.2">
      <c r="A742" s="515"/>
      <c r="B742" s="521"/>
      <c r="C742" s="5" t="s">
        <v>437</v>
      </c>
      <c r="D742" s="7" t="s">
        <v>503</v>
      </c>
      <c r="E742" s="25">
        <v>3.4</v>
      </c>
    </row>
    <row r="743" spans="1:5" x14ac:dyDescent="0.2">
      <c r="A743" s="515"/>
      <c r="B743" s="521"/>
      <c r="C743" s="5" t="s">
        <v>438</v>
      </c>
      <c r="D743" s="7" t="s">
        <v>503</v>
      </c>
      <c r="E743" s="25">
        <v>3.4</v>
      </c>
    </row>
    <row r="744" spans="1:5" x14ac:dyDescent="0.2">
      <c r="A744" s="515"/>
      <c r="B744" s="521"/>
      <c r="C744" s="5" t="s">
        <v>439</v>
      </c>
      <c r="D744" s="7" t="s">
        <v>503</v>
      </c>
      <c r="E744" s="25">
        <v>3.4</v>
      </c>
    </row>
    <row r="745" spans="1:5" x14ac:dyDescent="0.2">
      <c r="A745" s="515"/>
      <c r="B745" s="521"/>
      <c r="C745" s="5" t="s">
        <v>440</v>
      </c>
      <c r="D745" s="7" t="s">
        <v>503</v>
      </c>
      <c r="E745" s="25">
        <v>3.4</v>
      </c>
    </row>
    <row r="746" spans="1:5" x14ac:dyDescent="0.2">
      <c r="A746" s="515"/>
      <c r="B746" s="521"/>
      <c r="C746" s="5" t="s">
        <v>441</v>
      </c>
      <c r="D746" s="7" t="s">
        <v>503</v>
      </c>
      <c r="E746" s="25">
        <v>3.4</v>
      </c>
    </row>
    <row r="747" spans="1:5" x14ac:dyDescent="0.2">
      <c r="A747" s="515"/>
      <c r="B747" s="521"/>
      <c r="C747" s="5" t="s">
        <v>442</v>
      </c>
      <c r="D747" s="7" t="s">
        <v>503</v>
      </c>
      <c r="E747" s="25">
        <v>3.4</v>
      </c>
    </row>
    <row r="748" spans="1:5" x14ac:dyDescent="0.2">
      <c r="A748" s="515"/>
      <c r="B748" s="521"/>
      <c r="C748" s="5" t="s">
        <v>443</v>
      </c>
      <c r="D748" s="7" t="s">
        <v>503</v>
      </c>
      <c r="E748" s="25">
        <v>3.4</v>
      </c>
    </row>
    <row r="749" spans="1:5" x14ac:dyDescent="0.2">
      <c r="A749" s="515"/>
      <c r="B749" s="521"/>
      <c r="C749" s="5" t="s">
        <v>444</v>
      </c>
      <c r="D749" s="7" t="s">
        <v>503</v>
      </c>
      <c r="E749" s="25">
        <v>3.4</v>
      </c>
    </row>
    <row r="750" spans="1:5" x14ac:dyDescent="0.2">
      <c r="A750" s="515"/>
      <c r="B750" s="521"/>
      <c r="C750" s="5" t="s">
        <v>445</v>
      </c>
      <c r="D750" s="7" t="s">
        <v>503</v>
      </c>
      <c r="E750" s="25">
        <v>3.4</v>
      </c>
    </row>
    <row r="751" spans="1:5" x14ac:dyDescent="0.2">
      <c r="A751" s="515"/>
      <c r="B751" s="521"/>
      <c r="C751" s="5" t="s">
        <v>446</v>
      </c>
      <c r="D751" s="7" t="s">
        <v>503</v>
      </c>
      <c r="E751" s="25">
        <v>3.4</v>
      </c>
    </row>
    <row r="752" spans="1:5" x14ac:dyDescent="0.2">
      <c r="A752" s="515"/>
      <c r="B752" s="521"/>
      <c r="C752" s="5" t="s">
        <v>447</v>
      </c>
      <c r="D752" s="7" t="s">
        <v>503</v>
      </c>
      <c r="E752" s="25">
        <v>3.4</v>
      </c>
    </row>
    <row r="753" spans="1:5" x14ac:dyDescent="0.2">
      <c r="A753" s="515"/>
      <c r="B753" s="521"/>
      <c r="C753" s="5" t="s">
        <v>448</v>
      </c>
      <c r="D753" s="7" t="s">
        <v>503</v>
      </c>
      <c r="E753" s="25">
        <v>3.4</v>
      </c>
    </row>
    <row r="754" spans="1:5" x14ac:dyDescent="0.2">
      <c r="A754" s="515"/>
      <c r="B754" s="521"/>
      <c r="C754" s="5" t="s">
        <v>449</v>
      </c>
      <c r="D754" s="7" t="s">
        <v>503</v>
      </c>
      <c r="E754" s="25">
        <v>3.4</v>
      </c>
    </row>
    <row r="755" spans="1:5" x14ac:dyDescent="0.2">
      <c r="A755" s="515"/>
      <c r="B755" s="521"/>
      <c r="C755" s="5" t="s">
        <v>450</v>
      </c>
      <c r="D755" s="7" t="s">
        <v>503</v>
      </c>
      <c r="E755" s="25">
        <v>3.4</v>
      </c>
    </row>
    <row r="756" spans="1:5" x14ac:dyDescent="0.2">
      <c r="A756" s="515"/>
      <c r="B756" s="521"/>
      <c r="C756" s="5" t="s">
        <v>451</v>
      </c>
      <c r="D756" s="7" t="s">
        <v>503</v>
      </c>
      <c r="E756" s="25">
        <v>3.4</v>
      </c>
    </row>
    <row r="757" spans="1:5" x14ac:dyDescent="0.2">
      <c r="A757" s="515"/>
      <c r="B757" s="521"/>
      <c r="C757" s="5" t="s">
        <v>452</v>
      </c>
      <c r="D757" s="7" t="s">
        <v>503</v>
      </c>
      <c r="E757" s="25">
        <v>3.4</v>
      </c>
    </row>
    <row r="758" spans="1:5" x14ac:dyDescent="0.2">
      <c r="A758" s="515"/>
      <c r="B758" s="521"/>
      <c r="C758" s="5" t="s">
        <v>453</v>
      </c>
      <c r="D758" s="7" t="s">
        <v>503</v>
      </c>
      <c r="E758" s="25">
        <v>3.4</v>
      </c>
    </row>
    <row r="759" spans="1:5" x14ac:dyDescent="0.2">
      <c r="A759" s="515"/>
      <c r="B759" s="521"/>
      <c r="C759" s="5" t="s">
        <v>454</v>
      </c>
      <c r="D759" s="7" t="s">
        <v>503</v>
      </c>
      <c r="E759" s="25">
        <v>3.4</v>
      </c>
    </row>
    <row r="760" spans="1:5" x14ac:dyDescent="0.2">
      <c r="A760" s="515"/>
      <c r="B760" s="521"/>
      <c r="C760" s="5" t="s">
        <v>455</v>
      </c>
      <c r="D760" s="7" t="s">
        <v>503</v>
      </c>
      <c r="E760" s="25">
        <v>3.4</v>
      </c>
    </row>
    <row r="761" spans="1:5" x14ac:dyDescent="0.2">
      <c r="A761" s="515"/>
      <c r="B761" s="521"/>
      <c r="C761" s="5" t="s">
        <v>456</v>
      </c>
      <c r="D761" s="7" t="s">
        <v>503</v>
      </c>
      <c r="E761" s="25">
        <v>3.4</v>
      </c>
    </row>
    <row r="762" spans="1:5" x14ac:dyDescent="0.2">
      <c r="A762" s="515"/>
      <c r="B762" s="521"/>
      <c r="C762" s="5" t="s">
        <v>457</v>
      </c>
      <c r="D762" s="7" t="s">
        <v>503</v>
      </c>
      <c r="E762" s="25">
        <v>3.4</v>
      </c>
    </row>
    <row r="763" spans="1:5" x14ac:dyDescent="0.2">
      <c r="A763" s="515"/>
      <c r="B763" s="521"/>
      <c r="C763" s="5" t="s">
        <v>458</v>
      </c>
      <c r="D763" s="7" t="s">
        <v>503</v>
      </c>
      <c r="E763" s="25">
        <v>3.4</v>
      </c>
    </row>
    <row r="764" spans="1:5" x14ac:dyDescent="0.2">
      <c r="A764" s="515"/>
      <c r="B764" s="521"/>
      <c r="C764" s="5" t="s">
        <v>459</v>
      </c>
      <c r="D764" s="7" t="s">
        <v>503</v>
      </c>
      <c r="E764" s="25">
        <v>3.4</v>
      </c>
    </row>
    <row r="765" spans="1:5" x14ac:dyDescent="0.2">
      <c r="A765" s="515"/>
      <c r="B765" s="521"/>
      <c r="C765" s="5" t="s">
        <v>460</v>
      </c>
      <c r="D765" s="7" t="s">
        <v>503</v>
      </c>
      <c r="E765" s="25">
        <v>3.4</v>
      </c>
    </row>
    <row r="766" spans="1:5" x14ac:dyDescent="0.2">
      <c r="A766" s="515"/>
      <c r="B766" s="521"/>
      <c r="C766" s="5" t="s">
        <v>461</v>
      </c>
      <c r="D766" s="7" t="s">
        <v>503</v>
      </c>
      <c r="E766" s="25">
        <v>3.4</v>
      </c>
    </row>
    <row r="767" spans="1:5" x14ac:dyDescent="0.2">
      <c r="A767" s="515"/>
      <c r="B767" s="521"/>
      <c r="C767" s="5" t="s">
        <v>462</v>
      </c>
      <c r="D767" s="7" t="s">
        <v>503</v>
      </c>
      <c r="E767" s="25">
        <v>3.4</v>
      </c>
    </row>
    <row r="768" spans="1:5" x14ac:dyDescent="0.2">
      <c r="A768" s="515"/>
      <c r="B768" s="521"/>
      <c r="C768" s="5" t="s">
        <v>463</v>
      </c>
      <c r="D768" s="7" t="s">
        <v>503</v>
      </c>
      <c r="E768" s="25">
        <v>3.4</v>
      </c>
    </row>
    <row r="769" spans="1:5" x14ac:dyDescent="0.2">
      <c r="A769" s="515"/>
      <c r="B769" s="521"/>
      <c r="C769" s="5" t="s">
        <v>464</v>
      </c>
      <c r="D769" s="7" t="s">
        <v>503</v>
      </c>
      <c r="E769" s="25">
        <v>3.4</v>
      </c>
    </row>
    <row r="770" spans="1:5" x14ac:dyDescent="0.2">
      <c r="A770" s="515"/>
      <c r="B770" s="521"/>
      <c r="C770" s="5" t="s">
        <v>465</v>
      </c>
      <c r="D770" s="7" t="s">
        <v>503</v>
      </c>
      <c r="E770" s="25">
        <v>3.4</v>
      </c>
    </row>
    <row r="771" spans="1:5" x14ac:dyDescent="0.2">
      <c r="A771" s="515"/>
      <c r="B771" s="521"/>
      <c r="C771" s="5" t="s">
        <v>466</v>
      </c>
      <c r="D771" s="7" t="s">
        <v>503</v>
      </c>
      <c r="E771" s="25">
        <v>3.4</v>
      </c>
    </row>
    <row r="772" spans="1:5" x14ac:dyDescent="0.2">
      <c r="A772" s="515"/>
      <c r="B772" s="521"/>
      <c r="C772" s="5" t="s">
        <v>467</v>
      </c>
      <c r="D772" s="7" t="s">
        <v>503</v>
      </c>
      <c r="E772" s="25">
        <v>3.4</v>
      </c>
    </row>
    <row r="773" spans="1:5" x14ac:dyDescent="0.2">
      <c r="A773" s="515"/>
      <c r="B773" s="521"/>
      <c r="C773" s="5" t="s">
        <v>468</v>
      </c>
      <c r="D773" s="7" t="s">
        <v>503</v>
      </c>
      <c r="E773" s="25">
        <v>3.4</v>
      </c>
    </row>
    <row r="774" spans="1:5" x14ac:dyDescent="0.2">
      <c r="A774" s="515"/>
      <c r="B774" s="521"/>
      <c r="C774" s="5" t="s">
        <v>469</v>
      </c>
      <c r="D774" s="7" t="s">
        <v>503</v>
      </c>
      <c r="E774" s="25">
        <v>3.4</v>
      </c>
    </row>
    <row r="775" spans="1:5" x14ac:dyDescent="0.2">
      <c r="A775" s="515"/>
      <c r="B775" s="521"/>
      <c r="C775" s="5" t="s">
        <v>470</v>
      </c>
      <c r="D775" s="7" t="s">
        <v>503</v>
      </c>
      <c r="E775" s="25">
        <v>3.6</v>
      </c>
    </row>
    <row r="776" spans="1:5" x14ac:dyDescent="0.2">
      <c r="A776" s="515"/>
      <c r="B776" s="521"/>
      <c r="C776" s="5" t="s">
        <v>471</v>
      </c>
      <c r="D776" s="7" t="s">
        <v>503</v>
      </c>
      <c r="E776" s="25">
        <v>3.6</v>
      </c>
    </row>
    <row r="777" spans="1:5" x14ac:dyDescent="0.2">
      <c r="A777" s="515"/>
      <c r="B777" s="521"/>
      <c r="C777" s="5" t="s">
        <v>472</v>
      </c>
      <c r="D777" s="7" t="s">
        <v>503</v>
      </c>
      <c r="E777" s="25">
        <v>3.6</v>
      </c>
    </row>
    <row r="778" spans="1:5" x14ac:dyDescent="0.2">
      <c r="A778" s="515"/>
      <c r="B778" s="521"/>
      <c r="C778" s="5" t="s">
        <v>473</v>
      </c>
      <c r="D778" s="7" t="s">
        <v>503</v>
      </c>
      <c r="E778" s="25">
        <v>3.6</v>
      </c>
    </row>
    <row r="779" spans="1:5" x14ac:dyDescent="0.2">
      <c r="A779" s="515"/>
      <c r="B779" s="521"/>
      <c r="C779" s="5" t="s">
        <v>474</v>
      </c>
      <c r="D779" s="7" t="s">
        <v>503</v>
      </c>
      <c r="E779" s="25">
        <v>3.6</v>
      </c>
    </row>
    <row r="780" spans="1:5" x14ac:dyDescent="0.2">
      <c r="A780" s="515"/>
      <c r="B780" s="521"/>
      <c r="C780" s="5" t="s">
        <v>475</v>
      </c>
      <c r="D780" s="7" t="s">
        <v>503</v>
      </c>
      <c r="E780" s="25">
        <v>3.6</v>
      </c>
    </row>
    <row r="781" spans="1:5" x14ac:dyDescent="0.2">
      <c r="A781" s="515"/>
      <c r="B781" s="521"/>
      <c r="C781" s="5" t="s">
        <v>476</v>
      </c>
      <c r="D781" s="7" t="s">
        <v>503</v>
      </c>
      <c r="E781" s="25">
        <v>3.6</v>
      </c>
    </row>
    <row r="782" spans="1:5" x14ac:dyDescent="0.2">
      <c r="A782" s="515"/>
      <c r="B782" s="521"/>
      <c r="C782" s="5" t="s">
        <v>477</v>
      </c>
      <c r="D782" s="7" t="s">
        <v>503</v>
      </c>
      <c r="E782" s="25">
        <v>3.6</v>
      </c>
    </row>
    <row r="783" spans="1:5" x14ac:dyDescent="0.2">
      <c r="A783" s="515"/>
      <c r="B783" s="521"/>
      <c r="C783" s="5" t="s">
        <v>478</v>
      </c>
      <c r="D783" s="7" t="s">
        <v>503</v>
      </c>
      <c r="E783" s="25">
        <v>3.6</v>
      </c>
    </row>
    <row r="784" spans="1:5" x14ac:dyDescent="0.2">
      <c r="A784" s="515"/>
      <c r="B784" s="521"/>
      <c r="C784" s="5" t="s">
        <v>479</v>
      </c>
      <c r="D784" s="7" t="s">
        <v>503</v>
      </c>
      <c r="E784" s="25">
        <v>3.6</v>
      </c>
    </row>
    <row r="785" spans="1:5" x14ac:dyDescent="0.2">
      <c r="A785" s="515"/>
      <c r="B785" s="521"/>
      <c r="C785" s="5" t="s">
        <v>480</v>
      </c>
      <c r="D785" s="7" t="s">
        <v>503</v>
      </c>
      <c r="E785" s="25">
        <v>3.6</v>
      </c>
    </row>
    <row r="786" spans="1:5" x14ac:dyDescent="0.2">
      <c r="A786" s="515"/>
      <c r="B786" s="521"/>
      <c r="C786" s="5" t="s">
        <v>481</v>
      </c>
      <c r="D786" s="7" t="s">
        <v>503</v>
      </c>
      <c r="E786" s="25">
        <v>3.6</v>
      </c>
    </row>
    <row r="787" spans="1:5" x14ac:dyDescent="0.2">
      <c r="A787" s="515"/>
      <c r="B787" s="521"/>
      <c r="C787" s="5" t="s">
        <v>482</v>
      </c>
      <c r="D787" s="7" t="s">
        <v>503</v>
      </c>
      <c r="E787" s="25">
        <v>3.6</v>
      </c>
    </row>
    <row r="788" spans="1:5" x14ac:dyDescent="0.2">
      <c r="A788" s="515"/>
      <c r="B788" s="521"/>
      <c r="C788" s="5" t="s">
        <v>483</v>
      </c>
      <c r="D788" s="7" t="s">
        <v>503</v>
      </c>
      <c r="E788" s="25">
        <v>3.6</v>
      </c>
    </row>
    <row r="789" spans="1:5" x14ac:dyDescent="0.2">
      <c r="A789" s="515"/>
      <c r="B789" s="521"/>
      <c r="C789" s="5" t="s">
        <v>484</v>
      </c>
      <c r="D789" s="7" t="s">
        <v>503</v>
      </c>
      <c r="E789" s="25">
        <v>3.6</v>
      </c>
    </row>
    <row r="790" spans="1:5" x14ac:dyDescent="0.2">
      <c r="A790" s="515"/>
      <c r="B790" s="521"/>
      <c r="C790" s="5" t="s">
        <v>485</v>
      </c>
      <c r="D790" s="7" t="s">
        <v>503</v>
      </c>
      <c r="E790" s="25">
        <v>3.6</v>
      </c>
    </row>
    <row r="791" spans="1:5" x14ac:dyDescent="0.2">
      <c r="A791" s="515"/>
      <c r="B791" s="521"/>
      <c r="C791" s="5" t="s">
        <v>486</v>
      </c>
      <c r="D791" s="7" t="s">
        <v>503</v>
      </c>
      <c r="E791" s="25">
        <v>3.6</v>
      </c>
    </row>
    <row r="792" spans="1:5" x14ac:dyDescent="0.2">
      <c r="A792" s="515"/>
      <c r="B792" s="521"/>
      <c r="C792" s="5" t="s">
        <v>487</v>
      </c>
      <c r="D792" s="7" t="s">
        <v>503</v>
      </c>
      <c r="E792" s="25">
        <v>3.6</v>
      </c>
    </row>
    <row r="793" spans="1:5" x14ac:dyDescent="0.2">
      <c r="A793" s="515"/>
      <c r="B793" s="521"/>
      <c r="C793" s="5" t="s">
        <v>488</v>
      </c>
      <c r="D793" s="7" t="s">
        <v>503</v>
      </c>
      <c r="E793" s="25">
        <v>3.6</v>
      </c>
    </row>
    <row r="794" spans="1:5" x14ac:dyDescent="0.2">
      <c r="A794" s="515"/>
      <c r="B794" s="521"/>
      <c r="C794" s="5" t="s">
        <v>489</v>
      </c>
      <c r="D794" s="7" t="s">
        <v>503</v>
      </c>
      <c r="E794" s="25">
        <v>3.6</v>
      </c>
    </row>
    <row r="795" spans="1:5" x14ac:dyDescent="0.2">
      <c r="A795" s="515"/>
      <c r="B795" s="521"/>
      <c r="C795" s="5" t="s">
        <v>490</v>
      </c>
      <c r="D795" s="7" t="s">
        <v>503</v>
      </c>
      <c r="E795" s="25">
        <v>3.6</v>
      </c>
    </row>
    <row r="796" spans="1:5" x14ac:dyDescent="0.2">
      <c r="A796" s="515"/>
      <c r="B796" s="521"/>
      <c r="C796" s="5" t="s">
        <v>86</v>
      </c>
      <c r="D796" s="7" t="s">
        <v>503</v>
      </c>
      <c r="E796" s="25">
        <v>2.9</v>
      </c>
    </row>
    <row r="797" spans="1:5" x14ac:dyDescent="0.2">
      <c r="A797" s="515"/>
      <c r="B797" s="521"/>
      <c r="C797" s="480" t="s">
        <v>731</v>
      </c>
      <c r="D797" s="459" t="s">
        <v>503</v>
      </c>
      <c r="E797" s="432">
        <v>3.4</v>
      </c>
    </row>
    <row r="798" spans="1:5" x14ac:dyDescent="0.2">
      <c r="A798" s="515"/>
      <c r="B798" s="521"/>
      <c r="C798" s="480" t="s">
        <v>732</v>
      </c>
      <c r="D798" s="459" t="s">
        <v>503</v>
      </c>
      <c r="E798" s="432">
        <v>3.4</v>
      </c>
    </row>
    <row r="799" spans="1:5" ht="153" x14ac:dyDescent="0.2">
      <c r="A799" s="515"/>
      <c r="B799" s="521"/>
      <c r="C799" s="1" t="s">
        <v>89</v>
      </c>
      <c r="D799" s="2"/>
      <c r="E799" s="18"/>
    </row>
    <row r="800" spans="1:5" x14ac:dyDescent="0.2">
      <c r="A800" s="515"/>
      <c r="B800" s="521"/>
      <c r="C800" s="5" t="s">
        <v>408</v>
      </c>
      <c r="D800" s="7" t="s">
        <v>503</v>
      </c>
      <c r="E800" s="25">
        <v>2.4</v>
      </c>
    </row>
    <row r="801" spans="1:5" x14ac:dyDescent="0.2">
      <c r="A801" s="515"/>
      <c r="B801" s="521"/>
      <c r="C801" s="5" t="s">
        <v>409</v>
      </c>
      <c r="D801" s="7" t="s">
        <v>503</v>
      </c>
      <c r="E801" s="25">
        <v>2.75</v>
      </c>
    </row>
    <row r="802" spans="1:5" x14ac:dyDescent="0.2">
      <c r="A802" s="515"/>
      <c r="B802" s="521"/>
      <c r="C802" s="5" t="s">
        <v>410</v>
      </c>
      <c r="D802" s="7" t="s">
        <v>503</v>
      </c>
      <c r="E802" s="25" t="s">
        <v>492</v>
      </c>
    </row>
    <row r="803" spans="1:5" x14ac:dyDescent="0.2">
      <c r="A803" s="515"/>
      <c r="B803" s="521"/>
      <c r="C803" s="5" t="s">
        <v>411</v>
      </c>
      <c r="D803" s="7" t="s">
        <v>503</v>
      </c>
      <c r="E803" s="25">
        <v>2.75</v>
      </c>
    </row>
    <row r="804" spans="1:5" x14ac:dyDescent="0.2">
      <c r="A804" s="515"/>
      <c r="B804" s="521"/>
      <c r="C804" s="5" t="s">
        <v>412</v>
      </c>
      <c r="D804" s="7" t="s">
        <v>503</v>
      </c>
      <c r="E804" s="25">
        <v>2.75</v>
      </c>
    </row>
    <row r="805" spans="1:5" x14ac:dyDescent="0.2">
      <c r="A805" s="515"/>
      <c r="B805" s="521"/>
      <c r="C805" s="5" t="s">
        <v>413</v>
      </c>
      <c r="D805" s="7" t="s">
        <v>503</v>
      </c>
      <c r="E805" s="25">
        <v>2.75</v>
      </c>
    </row>
    <row r="806" spans="1:5" x14ac:dyDescent="0.2">
      <c r="A806" s="515"/>
      <c r="B806" s="521"/>
      <c r="C806" s="5" t="s">
        <v>414</v>
      </c>
      <c r="D806" s="7" t="s">
        <v>503</v>
      </c>
      <c r="E806" s="25">
        <v>2.75</v>
      </c>
    </row>
    <row r="807" spans="1:5" x14ac:dyDescent="0.2">
      <c r="A807" s="515"/>
      <c r="B807" s="521"/>
      <c r="C807" s="5" t="s">
        <v>415</v>
      </c>
      <c r="D807" s="7" t="s">
        <v>503</v>
      </c>
      <c r="E807" s="25">
        <v>2.75</v>
      </c>
    </row>
    <row r="808" spans="1:5" x14ac:dyDescent="0.2">
      <c r="A808" s="515"/>
      <c r="B808" s="521"/>
      <c r="C808" s="5" t="s">
        <v>416</v>
      </c>
      <c r="D808" s="7" t="s">
        <v>503</v>
      </c>
      <c r="E808" s="25">
        <v>2.75</v>
      </c>
    </row>
    <row r="809" spans="1:5" x14ac:dyDescent="0.2">
      <c r="A809" s="515"/>
      <c r="B809" s="521"/>
      <c r="C809" s="5" t="s">
        <v>417</v>
      </c>
      <c r="D809" s="7" t="s">
        <v>503</v>
      </c>
      <c r="E809" s="25">
        <v>2.75</v>
      </c>
    </row>
    <row r="810" spans="1:5" x14ac:dyDescent="0.2">
      <c r="A810" s="515"/>
      <c r="B810" s="521"/>
      <c r="C810" s="5" t="s">
        <v>418</v>
      </c>
      <c r="D810" s="7" t="s">
        <v>503</v>
      </c>
      <c r="E810" s="25">
        <v>2.75</v>
      </c>
    </row>
    <row r="811" spans="1:5" x14ac:dyDescent="0.2">
      <c r="A811" s="515"/>
      <c r="B811" s="521"/>
      <c r="C811" s="5" t="s">
        <v>419</v>
      </c>
      <c r="D811" s="7" t="s">
        <v>503</v>
      </c>
      <c r="E811" s="25">
        <v>2.4</v>
      </c>
    </row>
    <row r="812" spans="1:5" x14ac:dyDescent="0.2">
      <c r="A812" s="515"/>
      <c r="B812" s="521"/>
      <c r="C812" s="5" t="s">
        <v>420</v>
      </c>
      <c r="D812" s="7" t="s">
        <v>503</v>
      </c>
      <c r="E812" s="25">
        <v>2.75</v>
      </c>
    </row>
    <row r="813" spans="1:5" x14ac:dyDescent="0.2">
      <c r="A813" s="515"/>
      <c r="B813" s="521"/>
      <c r="C813" s="5" t="s">
        <v>421</v>
      </c>
      <c r="D813" s="7" t="s">
        <v>503</v>
      </c>
      <c r="E813" s="25">
        <v>2.75</v>
      </c>
    </row>
    <row r="814" spans="1:5" x14ac:dyDescent="0.2">
      <c r="A814" s="515"/>
      <c r="B814" s="521"/>
      <c r="C814" s="5" t="s">
        <v>422</v>
      </c>
      <c r="D814" s="7" t="s">
        <v>503</v>
      </c>
      <c r="E814" s="25">
        <v>2.75</v>
      </c>
    </row>
    <row r="815" spans="1:5" x14ac:dyDescent="0.2">
      <c r="A815" s="515"/>
      <c r="B815" s="521"/>
      <c r="C815" s="5" t="s">
        <v>423</v>
      </c>
      <c r="D815" s="7" t="s">
        <v>503</v>
      </c>
      <c r="E815" s="25">
        <v>2.75</v>
      </c>
    </row>
    <row r="816" spans="1:5" x14ac:dyDescent="0.2">
      <c r="A816" s="515"/>
      <c r="B816" s="521"/>
      <c r="C816" s="5" t="s">
        <v>424</v>
      </c>
      <c r="D816" s="7" t="s">
        <v>503</v>
      </c>
      <c r="E816" s="25">
        <v>2.75</v>
      </c>
    </row>
    <row r="817" spans="1:5" x14ac:dyDescent="0.2">
      <c r="A817" s="515"/>
      <c r="B817" s="521"/>
      <c r="C817" s="5" t="s">
        <v>425</v>
      </c>
      <c r="D817" s="7" t="s">
        <v>503</v>
      </c>
      <c r="E817" s="25">
        <v>2.75</v>
      </c>
    </row>
    <row r="818" spans="1:5" x14ac:dyDescent="0.2">
      <c r="A818" s="515"/>
      <c r="B818" s="521"/>
      <c r="C818" s="5" t="s">
        <v>426</v>
      </c>
      <c r="D818" s="7" t="s">
        <v>503</v>
      </c>
      <c r="E818" s="25">
        <v>2.75</v>
      </c>
    </row>
    <row r="819" spans="1:5" x14ac:dyDescent="0.2">
      <c r="A819" s="515"/>
      <c r="B819" s="521"/>
      <c r="C819" s="5" t="s">
        <v>427</v>
      </c>
      <c r="D819" s="7" t="s">
        <v>503</v>
      </c>
      <c r="E819" s="25">
        <v>2.75</v>
      </c>
    </row>
    <row r="820" spans="1:5" x14ac:dyDescent="0.2">
      <c r="A820" s="515"/>
      <c r="B820" s="521"/>
      <c r="C820" s="5" t="s">
        <v>428</v>
      </c>
      <c r="D820" s="7" t="s">
        <v>503</v>
      </c>
      <c r="E820" s="25">
        <v>2.75</v>
      </c>
    </row>
    <row r="821" spans="1:5" x14ac:dyDescent="0.2">
      <c r="A821" s="515"/>
      <c r="B821" s="521"/>
      <c r="C821" s="5" t="s">
        <v>429</v>
      </c>
      <c r="D821" s="7" t="s">
        <v>503</v>
      </c>
      <c r="E821" s="25">
        <v>2.75</v>
      </c>
    </row>
    <row r="822" spans="1:5" x14ac:dyDescent="0.2">
      <c r="A822" s="515"/>
      <c r="B822" s="521"/>
      <c r="C822" s="5" t="s">
        <v>430</v>
      </c>
      <c r="D822" s="7" t="s">
        <v>503</v>
      </c>
      <c r="E822" s="25">
        <v>2.75</v>
      </c>
    </row>
    <row r="823" spans="1:5" x14ac:dyDescent="0.2">
      <c r="A823" s="515"/>
      <c r="B823" s="521"/>
      <c r="C823" s="5" t="s">
        <v>431</v>
      </c>
      <c r="D823" s="7" t="s">
        <v>503</v>
      </c>
      <c r="E823" s="25">
        <v>2.75</v>
      </c>
    </row>
    <row r="824" spans="1:5" x14ac:dyDescent="0.2">
      <c r="A824" s="515"/>
      <c r="B824" s="521"/>
      <c r="C824" s="5" t="s">
        <v>432</v>
      </c>
      <c r="D824" s="7" t="s">
        <v>503</v>
      </c>
      <c r="E824" s="25">
        <v>2.75</v>
      </c>
    </row>
    <row r="825" spans="1:5" x14ac:dyDescent="0.2">
      <c r="A825" s="515"/>
      <c r="B825" s="521"/>
      <c r="C825" s="5" t="s">
        <v>433</v>
      </c>
      <c r="D825" s="7" t="s">
        <v>503</v>
      </c>
      <c r="E825" s="25">
        <v>2.75</v>
      </c>
    </row>
    <row r="826" spans="1:5" x14ac:dyDescent="0.2">
      <c r="A826" s="515"/>
      <c r="B826" s="521"/>
      <c r="C826" s="5" t="s">
        <v>434</v>
      </c>
      <c r="D826" s="7" t="s">
        <v>503</v>
      </c>
      <c r="E826" s="25">
        <v>2.75</v>
      </c>
    </row>
    <row r="827" spans="1:5" x14ac:dyDescent="0.2">
      <c r="A827" s="515"/>
      <c r="B827" s="521"/>
      <c r="C827" s="5" t="s">
        <v>435</v>
      </c>
      <c r="D827" s="7" t="s">
        <v>503</v>
      </c>
      <c r="E827" s="25">
        <v>2.75</v>
      </c>
    </row>
    <row r="828" spans="1:5" x14ac:dyDescent="0.2">
      <c r="A828" s="515"/>
      <c r="B828" s="521"/>
      <c r="C828" s="5" t="s">
        <v>436</v>
      </c>
      <c r="D828" s="7" t="s">
        <v>503</v>
      </c>
      <c r="E828" s="25">
        <v>2.75</v>
      </c>
    </row>
    <row r="829" spans="1:5" x14ac:dyDescent="0.2">
      <c r="A829" s="515"/>
      <c r="B829" s="521"/>
      <c r="C829" s="5" t="s">
        <v>437</v>
      </c>
      <c r="D829" s="7" t="s">
        <v>503</v>
      </c>
      <c r="E829" s="25">
        <v>3.4</v>
      </c>
    </row>
    <row r="830" spans="1:5" x14ac:dyDescent="0.2">
      <c r="A830" s="515"/>
      <c r="B830" s="521"/>
      <c r="C830" s="5" t="s">
        <v>438</v>
      </c>
      <c r="D830" s="7" t="s">
        <v>503</v>
      </c>
      <c r="E830" s="25">
        <v>3.4</v>
      </c>
    </row>
    <row r="831" spans="1:5" x14ac:dyDescent="0.2">
      <c r="A831" s="515"/>
      <c r="B831" s="521"/>
      <c r="C831" s="5" t="s">
        <v>439</v>
      </c>
      <c r="D831" s="7" t="s">
        <v>503</v>
      </c>
      <c r="E831" s="25">
        <v>3.4</v>
      </c>
    </row>
    <row r="832" spans="1:5" x14ac:dyDescent="0.2">
      <c r="A832" s="515"/>
      <c r="B832" s="521"/>
      <c r="C832" s="5" t="s">
        <v>440</v>
      </c>
      <c r="D832" s="7" t="s">
        <v>503</v>
      </c>
      <c r="E832" s="25">
        <v>3.4</v>
      </c>
    </row>
    <row r="833" spans="1:5" x14ac:dyDescent="0.2">
      <c r="A833" s="515"/>
      <c r="B833" s="521"/>
      <c r="C833" s="5" t="s">
        <v>441</v>
      </c>
      <c r="D833" s="7" t="s">
        <v>503</v>
      </c>
      <c r="E833" s="25">
        <v>3.4</v>
      </c>
    </row>
    <row r="834" spans="1:5" x14ac:dyDescent="0.2">
      <c r="A834" s="515"/>
      <c r="B834" s="521"/>
      <c r="C834" s="5" t="s">
        <v>442</v>
      </c>
      <c r="D834" s="7" t="s">
        <v>503</v>
      </c>
      <c r="E834" s="25">
        <v>3.4</v>
      </c>
    </row>
    <row r="835" spans="1:5" x14ac:dyDescent="0.2">
      <c r="A835" s="515"/>
      <c r="B835" s="521"/>
      <c r="C835" s="5" t="s">
        <v>443</v>
      </c>
      <c r="D835" s="7" t="s">
        <v>503</v>
      </c>
      <c r="E835" s="25">
        <v>3.4</v>
      </c>
    </row>
    <row r="836" spans="1:5" x14ac:dyDescent="0.2">
      <c r="A836" s="515"/>
      <c r="B836" s="521"/>
      <c r="C836" s="5" t="s">
        <v>444</v>
      </c>
      <c r="D836" s="7" t="s">
        <v>503</v>
      </c>
      <c r="E836" s="25">
        <v>3.4</v>
      </c>
    </row>
    <row r="837" spans="1:5" x14ac:dyDescent="0.2">
      <c r="A837" s="515"/>
      <c r="B837" s="521"/>
      <c r="C837" s="5" t="s">
        <v>445</v>
      </c>
      <c r="D837" s="7" t="s">
        <v>503</v>
      </c>
      <c r="E837" s="25">
        <v>3.4</v>
      </c>
    </row>
    <row r="838" spans="1:5" x14ac:dyDescent="0.2">
      <c r="A838" s="515"/>
      <c r="B838" s="521"/>
      <c r="C838" s="5" t="s">
        <v>446</v>
      </c>
      <c r="D838" s="7" t="s">
        <v>503</v>
      </c>
      <c r="E838" s="25">
        <v>3.4</v>
      </c>
    </row>
    <row r="839" spans="1:5" x14ac:dyDescent="0.2">
      <c r="A839" s="515"/>
      <c r="B839" s="521"/>
      <c r="C839" s="5" t="s">
        <v>447</v>
      </c>
      <c r="D839" s="7" t="s">
        <v>503</v>
      </c>
      <c r="E839" s="25">
        <v>3.4</v>
      </c>
    </row>
    <row r="840" spans="1:5" x14ac:dyDescent="0.2">
      <c r="A840" s="515"/>
      <c r="B840" s="521"/>
      <c r="C840" s="5" t="s">
        <v>448</v>
      </c>
      <c r="D840" s="7" t="s">
        <v>503</v>
      </c>
      <c r="E840" s="25">
        <v>3.4</v>
      </c>
    </row>
    <row r="841" spans="1:5" x14ac:dyDescent="0.2">
      <c r="A841" s="515"/>
      <c r="B841" s="521"/>
      <c r="C841" s="5" t="s">
        <v>449</v>
      </c>
      <c r="D841" s="7" t="s">
        <v>503</v>
      </c>
      <c r="E841" s="25">
        <v>3.4</v>
      </c>
    </row>
    <row r="842" spans="1:5" x14ac:dyDescent="0.2">
      <c r="A842" s="515"/>
      <c r="B842" s="521"/>
      <c r="C842" s="5" t="s">
        <v>450</v>
      </c>
      <c r="D842" s="7" t="s">
        <v>503</v>
      </c>
      <c r="E842" s="25">
        <v>3.4</v>
      </c>
    </row>
    <row r="843" spans="1:5" x14ac:dyDescent="0.2">
      <c r="A843" s="515"/>
      <c r="B843" s="521"/>
      <c r="C843" s="5" t="s">
        <v>451</v>
      </c>
      <c r="D843" s="7" t="s">
        <v>503</v>
      </c>
      <c r="E843" s="25">
        <v>3.4</v>
      </c>
    </row>
    <row r="844" spans="1:5" x14ac:dyDescent="0.2">
      <c r="A844" s="515"/>
      <c r="B844" s="521"/>
      <c r="C844" s="5" t="s">
        <v>452</v>
      </c>
      <c r="D844" s="7" t="s">
        <v>503</v>
      </c>
      <c r="E844" s="25">
        <v>3.4</v>
      </c>
    </row>
    <row r="845" spans="1:5" x14ac:dyDescent="0.2">
      <c r="A845" s="515"/>
      <c r="B845" s="521"/>
      <c r="C845" s="5" t="s">
        <v>453</v>
      </c>
      <c r="D845" s="7" t="s">
        <v>503</v>
      </c>
      <c r="E845" s="25">
        <v>3.4</v>
      </c>
    </row>
    <row r="846" spans="1:5" x14ac:dyDescent="0.2">
      <c r="A846" s="515"/>
      <c r="B846" s="521"/>
      <c r="C846" s="5" t="s">
        <v>454</v>
      </c>
      <c r="D846" s="7" t="s">
        <v>503</v>
      </c>
      <c r="E846" s="25">
        <v>3.4</v>
      </c>
    </row>
    <row r="847" spans="1:5" x14ac:dyDescent="0.2">
      <c r="A847" s="515"/>
      <c r="B847" s="521"/>
      <c r="C847" s="5" t="s">
        <v>455</v>
      </c>
      <c r="D847" s="7" t="s">
        <v>503</v>
      </c>
      <c r="E847" s="25">
        <v>3.4</v>
      </c>
    </row>
    <row r="848" spans="1:5" x14ac:dyDescent="0.2">
      <c r="A848" s="515"/>
      <c r="B848" s="521"/>
      <c r="C848" s="5" t="s">
        <v>456</v>
      </c>
      <c r="D848" s="7" t="s">
        <v>503</v>
      </c>
      <c r="E848" s="25">
        <v>3.4</v>
      </c>
    </row>
    <row r="849" spans="1:5" x14ac:dyDescent="0.2">
      <c r="A849" s="515"/>
      <c r="B849" s="521"/>
      <c r="C849" s="5" t="s">
        <v>457</v>
      </c>
      <c r="D849" s="7" t="s">
        <v>503</v>
      </c>
      <c r="E849" s="25">
        <v>3.4</v>
      </c>
    </row>
    <row r="850" spans="1:5" x14ac:dyDescent="0.2">
      <c r="A850" s="515"/>
      <c r="B850" s="521"/>
      <c r="C850" s="5" t="s">
        <v>458</v>
      </c>
      <c r="D850" s="7" t="s">
        <v>503</v>
      </c>
      <c r="E850" s="25">
        <v>3.4</v>
      </c>
    </row>
    <row r="851" spans="1:5" x14ac:dyDescent="0.2">
      <c r="A851" s="515"/>
      <c r="B851" s="521"/>
      <c r="C851" s="5" t="s">
        <v>459</v>
      </c>
      <c r="D851" s="7" t="s">
        <v>503</v>
      </c>
      <c r="E851" s="25">
        <v>3.4</v>
      </c>
    </row>
    <row r="852" spans="1:5" x14ac:dyDescent="0.2">
      <c r="A852" s="515"/>
      <c r="B852" s="521"/>
      <c r="C852" s="5" t="s">
        <v>460</v>
      </c>
      <c r="D852" s="7" t="s">
        <v>503</v>
      </c>
      <c r="E852" s="25">
        <v>3.4</v>
      </c>
    </row>
    <row r="853" spans="1:5" x14ac:dyDescent="0.2">
      <c r="A853" s="515"/>
      <c r="B853" s="521"/>
      <c r="C853" s="5" t="s">
        <v>461</v>
      </c>
      <c r="D853" s="7" t="s">
        <v>503</v>
      </c>
      <c r="E853" s="25">
        <v>3.4</v>
      </c>
    </row>
    <row r="854" spans="1:5" x14ac:dyDescent="0.2">
      <c r="A854" s="515"/>
      <c r="B854" s="521"/>
      <c r="C854" s="5" t="s">
        <v>462</v>
      </c>
      <c r="D854" s="7" t="s">
        <v>503</v>
      </c>
      <c r="E854" s="25">
        <v>3.4</v>
      </c>
    </row>
    <row r="855" spans="1:5" x14ac:dyDescent="0.2">
      <c r="A855" s="515"/>
      <c r="B855" s="521"/>
      <c r="C855" s="5" t="s">
        <v>463</v>
      </c>
      <c r="D855" s="7" t="s">
        <v>503</v>
      </c>
      <c r="E855" s="25">
        <v>3.4</v>
      </c>
    </row>
    <row r="856" spans="1:5" x14ac:dyDescent="0.2">
      <c r="A856" s="515"/>
      <c r="B856" s="521"/>
      <c r="C856" s="5" t="s">
        <v>464</v>
      </c>
      <c r="D856" s="7" t="s">
        <v>503</v>
      </c>
      <c r="E856" s="25">
        <v>3.4</v>
      </c>
    </row>
    <row r="857" spans="1:5" x14ac:dyDescent="0.2">
      <c r="A857" s="515"/>
      <c r="B857" s="521"/>
      <c r="C857" s="5" t="s">
        <v>465</v>
      </c>
      <c r="D857" s="7" t="s">
        <v>503</v>
      </c>
      <c r="E857" s="25">
        <v>3.4</v>
      </c>
    </row>
    <row r="858" spans="1:5" x14ac:dyDescent="0.2">
      <c r="A858" s="515"/>
      <c r="B858" s="521"/>
      <c r="C858" s="5" t="s">
        <v>466</v>
      </c>
      <c r="D858" s="7" t="s">
        <v>503</v>
      </c>
      <c r="E858" s="25">
        <v>3.4</v>
      </c>
    </row>
    <row r="859" spans="1:5" x14ac:dyDescent="0.2">
      <c r="A859" s="515"/>
      <c r="B859" s="521"/>
      <c r="C859" s="5" t="s">
        <v>467</v>
      </c>
      <c r="D859" s="7" t="s">
        <v>503</v>
      </c>
      <c r="E859" s="25">
        <v>3.4</v>
      </c>
    </row>
    <row r="860" spans="1:5" x14ac:dyDescent="0.2">
      <c r="A860" s="515"/>
      <c r="B860" s="521"/>
      <c r="C860" s="5" t="s">
        <v>468</v>
      </c>
      <c r="D860" s="7" t="s">
        <v>503</v>
      </c>
      <c r="E860" s="25">
        <v>3.4</v>
      </c>
    </row>
    <row r="861" spans="1:5" x14ac:dyDescent="0.2">
      <c r="A861" s="515"/>
      <c r="B861" s="521"/>
      <c r="C861" s="5" t="s">
        <v>469</v>
      </c>
      <c r="D861" s="7" t="s">
        <v>503</v>
      </c>
      <c r="E861" s="25">
        <v>3.4</v>
      </c>
    </row>
    <row r="862" spans="1:5" x14ac:dyDescent="0.2">
      <c r="A862" s="515"/>
      <c r="B862" s="521"/>
      <c r="C862" s="5" t="s">
        <v>470</v>
      </c>
      <c r="D862" s="7" t="s">
        <v>503</v>
      </c>
      <c r="E862" s="25">
        <v>3.6</v>
      </c>
    </row>
    <row r="863" spans="1:5" x14ac:dyDescent="0.2">
      <c r="A863" s="515"/>
      <c r="B863" s="521"/>
      <c r="C863" s="5" t="s">
        <v>471</v>
      </c>
      <c r="D863" s="7" t="s">
        <v>503</v>
      </c>
      <c r="E863" s="25">
        <v>3.6</v>
      </c>
    </row>
    <row r="864" spans="1:5" x14ac:dyDescent="0.2">
      <c r="A864" s="515"/>
      <c r="B864" s="521"/>
      <c r="C864" s="5" t="s">
        <v>472</v>
      </c>
      <c r="D864" s="7" t="s">
        <v>503</v>
      </c>
      <c r="E864" s="25">
        <v>3.6</v>
      </c>
    </row>
    <row r="865" spans="1:5" x14ac:dyDescent="0.2">
      <c r="A865" s="515"/>
      <c r="B865" s="521"/>
      <c r="C865" s="5" t="s">
        <v>473</v>
      </c>
      <c r="D865" s="7" t="s">
        <v>503</v>
      </c>
      <c r="E865" s="25">
        <v>3.6</v>
      </c>
    </row>
    <row r="866" spans="1:5" x14ac:dyDescent="0.2">
      <c r="A866" s="515"/>
      <c r="B866" s="521"/>
      <c r="C866" s="5" t="s">
        <v>474</v>
      </c>
      <c r="D866" s="7" t="s">
        <v>503</v>
      </c>
      <c r="E866" s="25">
        <v>3.6</v>
      </c>
    </row>
    <row r="867" spans="1:5" x14ac:dyDescent="0.2">
      <c r="A867" s="515"/>
      <c r="B867" s="521"/>
      <c r="C867" s="5" t="s">
        <v>475</v>
      </c>
      <c r="D867" s="7" t="s">
        <v>503</v>
      </c>
      <c r="E867" s="25">
        <v>3.6</v>
      </c>
    </row>
    <row r="868" spans="1:5" x14ac:dyDescent="0.2">
      <c r="A868" s="515"/>
      <c r="B868" s="521"/>
      <c r="C868" s="5" t="s">
        <v>476</v>
      </c>
      <c r="D868" s="7" t="s">
        <v>503</v>
      </c>
      <c r="E868" s="25">
        <v>3.6</v>
      </c>
    </row>
    <row r="869" spans="1:5" x14ac:dyDescent="0.2">
      <c r="A869" s="515"/>
      <c r="B869" s="521"/>
      <c r="C869" s="5" t="s">
        <v>477</v>
      </c>
      <c r="D869" s="7" t="s">
        <v>503</v>
      </c>
      <c r="E869" s="25">
        <v>3.6</v>
      </c>
    </row>
    <row r="870" spans="1:5" x14ac:dyDescent="0.2">
      <c r="A870" s="515"/>
      <c r="B870" s="521"/>
      <c r="C870" s="5" t="s">
        <v>478</v>
      </c>
      <c r="D870" s="7" t="s">
        <v>503</v>
      </c>
      <c r="E870" s="25">
        <v>3.6</v>
      </c>
    </row>
    <row r="871" spans="1:5" x14ac:dyDescent="0.2">
      <c r="A871" s="515"/>
      <c r="B871" s="521"/>
      <c r="C871" s="5" t="s">
        <v>479</v>
      </c>
      <c r="D871" s="7" t="s">
        <v>503</v>
      </c>
      <c r="E871" s="25">
        <v>3.6</v>
      </c>
    </row>
    <row r="872" spans="1:5" x14ac:dyDescent="0.2">
      <c r="A872" s="515"/>
      <c r="B872" s="521"/>
      <c r="C872" s="5" t="s">
        <v>480</v>
      </c>
      <c r="D872" s="7" t="s">
        <v>503</v>
      </c>
      <c r="E872" s="25">
        <v>3.6</v>
      </c>
    </row>
    <row r="873" spans="1:5" x14ac:dyDescent="0.2">
      <c r="A873" s="515"/>
      <c r="B873" s="521"/>
      <c r="C873" s="5" t="s">
        <v>481</v>
      </c>
      <c r="D873" s="7" t="s">
        <v>503</v>
      </c>
      <c r="E873" s="25">
        <v>3.6</v>
      </c>
    </row>
    <row r="874" spans="1:5" x14ac:dyDescent="0.2">
      <c r="A874" s="515"/>
      <c r="B874" s="521"/>
      <c r="C874" s="5" t="s">
        <v>482</v>
      </c>
      <c r="D874" s="7" t="s">
        <v>503</v>
      </c>
      <c r="E874" s="25">
        <v>3.6</v>
      </c>
    </row>
    <row r="875" spans="1:5" x14ac:dyDescent="0.2">
      <c r="A875" s="515"/>
      <c r="B875" s="521"/>
      <c r="C875" s="5" t="s">
        <v>483</v>
      </c>
      <c r="D875" s="7" t="s">
        <v>503</v>
      </c>
      <c r="E875" s="25">
        <v>3.6</v>
      </c>
    </row>
    <row r="876" spans="1:5" x14ac:dyDescent="0.2">
      <c r="A876" s="515"/>
      <c r="B876" s="521"/>
      <c r="C876" s="5" t="s">
        <v>484</v>
      </c>
      <c r="D876" s="7" t="s">
        <v>503</v>
      </c>
      <c r="E876" s="25">
        <v>3.6</v>
      </c>
    </row>
    <row r="877" spans="1:5" x14ac:dyDescent="0.2">
      <c r="A877" s="515"/>
      <c r="B877" s="521"/>
      <c r="C877" s="5" t="s">
        <v>485</v>
      </c>
      <c r="D877" s="7" t="s">
        <v>503</v>
      </c>
      <c r="E877" s="25">
        <v>3.6</v>
      </c>
    </row>
    <row r="878" spans="1:5" x14ac:dyDescent="0.2">
      <c r="A878" s="515"/>
      <c r="B878" s="521"/>
      <c r="C878" s="5" t="s">
        <v>486</v>
      </c>
      <c r="D878" s="7" t="s">
        <v>503</v>
      </c>
      <c r="E878" s="25">
        <v>3.6</v>
      </c>
    </row>
    <row r="879" spans="1:5" x14ac:dyDescent="0.2">
      <c r="A879" s="515"/>
      <c r="B879" s="521"/>
      <c r="C879" s="5" t="s">
        <v>487</v>
      </c>
      <c r="D879" s="7" t="s">
        <v>503</v>
      </c>
      <c r="E879" s="25">
        <v>3.6</v>
      </c>
    </row>
    <row r="880" spans="1:5" x14ac:dyDescent="0.2">
      <c r="A880" s="515"/>
      <c r="B880" s="521"/>
      <c r="C880" s="5" t="s">
        <v>488</v>
      </c>
      <c r="D880" s="7" t="s">
        <v>503</v>
      </c>
      <c r="E880" s="25">
        <v>3.6</v>
      </c>
    </row>
    <row r="881" spans="1:5" x14ac:dyDescent="0.2">
      <c r="A881" s="515"/>
      <c r="B881" s="521"/>
      <c r="C881" s="5" t="s">
        <v>489</v>
      </c>
      <c r="D881" s="7" t="s">
        <v>503</v>
      </c>
      <c r="E881" s="25">
        <v>3.6</v>
      </c>
    </row>
    <row r="882" spans="1:5" x14ac:dyDescent="0.2">
      <c r="A882" s="515"/>
      <c r="B882" s="521"/>
      <c r="C882" s="5" t="s">
        <v>490</v>
      </c>
      <c r="D882" s="7" t="s">
        <v>503</v>
      </c>
      <c r="E882" s="25">
        <v>3.6</v>
      </c>
    </row>
    <row r="883" spans="1:5" x14ac:dyDescent="0.2">
      <c r="A883" s="515"/>
      <c r="B883" s="521"/>
      <c r="C883" s="5" t="s">
        <v>86</v>
      </c>
      <c r="D883" s="7" t="s">
        <v>503</v>
      </c>
      <c r="E883" s="25">
        <v>2.9</v>
      </c>
    </row>
    <row r="884" spans="1:5" x14ac:dyDescent="0.2">
      <c r="A884" s="515"/>
      <c r="B884" s="521"/>
      <c r="C884" s="480" t="s">
        <v>731</v>
      </c>
      <c r="D884" s="459" t="s">
        <v>503</v>
      </c>
      <c r="E884" s="432">
        <v>3.4</v>
      </c>
    </row>
    <row r="885" spans="1:5" x14ac:dyDescent="0.2">
      <c r="A885" s="515"/>
      <c r="B885" s="521"/>
      <c r="C885" s="480" t="s">
        <v>732</v>
      </c>
      <c r="D885" s="459" t="s">
        <v>503</v>
      </c>
      <c r="E885" s="432">
        <v>3.4</v>
      </c>
    </row>
    <row r="886" spans="1:5" ht="25.5" customHeight="1" x14ac:dyDescent="0.2">
      <c r="A886" s="525" t="s">
        <v>575</v>
      </c>
      <c r="B886" s="522" t="s">
        <v>574</v>
      </c>
      <c r="C886" s="97" t="s">
        <v>576</v>
      </c>
      <c r="D886" s="95"/>
      <c r="E886" s="157"/>
    </row>
    <row r="887" spans="1:5" ht="25.5" x14ac:dyDescent="0.2">
      <c r="A887" s="526"/>
      <c r="B887" s="523"/>
      <c r="C887" s="8" t="s">
        <v>577</v>
      </c>
      <c r="D887" s="7"/>
      <c r="E887" s="25"/>
    </row>
    <row r="888" spans="1:5" x14ac:dyDescent="0.2">
      <c r="A888" s="526"/>
      <c r="B888" s="523"/>
      <c r="C888" s="98" t="s">
        <v>408</v>
      </c>
      <c r="D888" s="7" t="s">
        <v>492</v>
      </c>
      <c r="E888" s="25">
        <v>1.99</v>
      </c>
    </row>
    <row r="889" spans="1:5" x14ac:dyDescent="0.2">
      <c r="A889" s="526"/>
      <c r="B889" s="523"/>
      <c r="C889" s="98" t="s">
        <v>409</v>
      </c>
      <c r="D889" s="7" t="s">
        <v>492</v>
      </c>
      <c r="E889" s="25">
        <v>2.7</v>
      </c>
    </row>
    <row r="890" spans="1:5" x14ac:dyDescent="0.2">
      <c r="A890" s="526"/>
      <c r="B890" s="523"/>
      <c r="C890" s="98" t="s">
        <v>410</v>
      </c>
      <c r="D890" s="7" t="s">
        <v>492</v>
      </c>
      <c r="E890" s="25" t="s">
        <v>492</v>
      </c>
    </row>
    <row r="891" spans="1:5" x14ac:dyDescent="0.2">
      <c r="A891" s="526"/>
      <c r="B891" s="523"/>
      <c r="C891" s="98" t="s">
        <v>411</v>
      </c>
      <c r="D891" s="7" t="s">
        <v>492</v>
      </c>
      <c r="E891" s="25">
        <v>2.5</v>
      </c>
    </row>
    <row r="892" spans="1:5" x14ac:dyDescent="0.2">
      <c r="A892" s="526"/>
      <c r="B892" s="523"/>
      <c r="C892" s="98" t="s">
        <v>412</v>
      </c>
      <c r="D892" s="7" t="s">
        <v>492</v>
      </c>
      <c r="E892" s="25">
        <v>2.7</v>
      </c>
    </row>
    <row r="893" spans="1:5" x14ac:dyDescent="0.2">
      <c r="A893" s="526"/>
      <c r="B893" s="523"/>
      <c r="C893" s="98" t="s">
        <v>413</v>
      </c>
      <c r="D893" s="7" t="s">
        <v>492</v>
      </c>
      <c r="E893" s="25">
        <v>2.5</v>
      </c>
    </row>
    <row r="894" spans="1:5" x14ac:dyDescent="0.2">
      <c r="A894" s="526"/>
      <c r="B894" s="523"/>
      <c r="C894" s="98" t="s">
        <v>414</v>
      </c>
      <c r="D894" s="7" t="s">
        <v>492</v>
      </c>
      <c r="E894" s="25">
        <v>2.5</v>
      </c>
    </row>
    <row r="895" spans="1:5" x14ac:dyDescent="0.2">
      <c r="A895" s="526"/>
      <c r="B895" s="523"/>
      <c r="C895" s="98" t="s">
        <v>415</v>
      </c>
      <c r="D895" s="7" t="s">
        <v>492</v>
      </c>
      <c r="E895" s="25">
        <v>2.7</v>
      </c>
    </row>
    <row r="896" spans="1:5" x14ac:dyDescent="0.2">
      <c r="A896" s="526"/>
      <c r="B896" s="523"/>
      <c r="C896" s="98" t="s">
        <v>416</v>
      </c>
      <c r="D896" s="7" t="s">
        <v>492</v>
      </c>
      <c r="E896" s="25">
        <v>2.7</v>
      </c>
    </row>
    <row r="897" spans="1:5" x14ac:dyDescent="0.2">
      <c r="A897" s="526"/>
      <c r="B897" s="523"/>
      <c r="C897" s="98" t="s">
        <v>417</v>
      </c>
      <c r="D897" s="7" t="s">
        <v>492</v>
      </c>
      <c r="E897" s="25">
        <v>2.7</v>
      </c>
    </row>
    <row r="898" spans="1:5" x14ac:dyDescent="0.2">
      <c r="A898" s="526"/>
      <c r="B898" s="523"/>
      <c r="C898" s="98" t="s">
        <v>418</v>
      </c>
      <c r="D898" s="7" t="s">
        <v>492</v>
      </c>
      <c r="E898" s="25">
        <v>2.7</v>
      </c>
    </row>
    <row r="899" spans="1:5" x14ac:dyDescent="0.2">
      <c r="A899" s="526"/>
      <c r="B899" s="523"/>
      <c r="C899" s="98" t="s">
        <v>419</v>
      </c>
      <c r="D899" s="7" t="s">
        <v>492</v>
      </c>
      <c r="E899" s="25">
        <v>1.99</v>
      </c>
    </row>
    <row r="900" spans="1:5" x14ac:dyDescent="0.2">
      <c r="A900" s="526"/>
      <c r="B900" s="523"/>
      <c r="C900" s="98" t="s">
        <v>420</v>
      </c>
      <c r="D900" s="7" t="s">
        <v>492</v>
      </c>
      <c r="E900" s="25">
        <v>2.75</v>
      </c>
    </row>
    <row r="901" spans="1:5" x14ac:dyDescent="0.2">
      <c r="A901" s="526"/>
      <c r="B901" s="523"/>
      <c r="C901" s="98" t="s">
        <v>421</v>
      </c>
      <c r="D901" s="7" t="s">
        <v>492</v>
      </c>
      <c r="E901" s="25">
        <v>2.75</v>
      </c>
    </row>
    <row r="902" spans="1:5" x14ac:dyDescent="0.2">
      <c r="A902" s="526"/>
      <c r="B902" s="523"/>
      <c r="C902" s="98" t="s">
        <v>422</v>
      </c>
      <c r="D902" s="7" t="s">
        <v>492</v>
      </c>
      <c r="E902" s="25">
        <v>2.75</v>
      </c>
    </row>
    <row r="903" spans="1:5" x14ac:dyDescent="0.2">
      <c r="A903" s="526"/>
      <c r="B903" s="523"/>
      <c r="C903" s="98" t="s">
        <v>423</v>
      </c>
      <c r="D903" s="7" t="s">
        <v>492</v>
      </c>
      <c r="E903" s="25">
        <v>2.75</v>
      </c>
    </row>
    <row r="904" spans="1:5" x14ac:dyDescent="0.2">
      <c r="A904" s="526"/>
      <c r="B904" s="523"/>
      <c r="C904" s="98" t="s">
        <v>424</v>
      </c>
      <c r="D904" s="7" t="s">
        <v>492</v>
      </c>
      <c r="E904" s="25">
        <v>2.75</v>
      </c>
    </row>
    <row r="905" spans="1:5" x14ac:dyDescent="0.2">
      <c r="A905" s="526"/>
      <c r="B905" s="523"/>
      <c r="C905" s="98" t="s">
        <v>425</v>
      </c>
      <c r="D905" s="7" t="s">
        <v>492</v>
      </c>
      <c r="E905" s="25">
        <v>2.75</v>
      </c>
    </row>
    <row r="906" spans="1:5" x14ac:dyDescent="0.2">
      <c r="A906" s="526"/>
      <c r="B906" s="523"/>
      <c r="C906" s="98" t="s">
        <v>426</v>
      </c>
      <c r="D906" s="7" t="s">
        <v>492</v>
      </c>
      <c r="E906" s="25">
        <v>2.75</v>
      </c>
    </row>
    <row r="907" spans="1:5" x14ac:dyDescent="0.2">
      <c r="A907" s="526"/>
      <c r="B907" s="523"/>
      <c r="C907" s="98" t="s">
        <v>427</v>
      </c>
      <c r="D907" s="7" t="s">
        <v>492</v>
      </c>
      <c r="E907" s="25">
        <v>2.75</v>
      </c>
    </row>
    <row r="908" spans="1:5" x14ac:dyDescent="0.2">
      <c r="A908" s="526"/>
      <c r="B908" s="523"/>
      <c r="C908" s="98" t="s">
        <v>428</v>
      </c>
      <c r="D908" s="7" t="s">
        <v>492</v>
      </c>
      <c r="E908" s="25">
        <v>2.75</v>
      </c>
    </row>
    <row r="909" spans="1:5" x14ac:dyDescent="0.2">
      <c r="A909" s="526"/>
      <c r="B909" s="523"/>
      <c r="C909" s="98" t="s">
        <v>429</v>
      </c>
      <c r="D909" s="7" t="s">
        <v>492</v>
      </c>
      <c r="E909" s="25">
        <v>2.75</v>
      </c>
    </row>
    <row r="910" spans="1:5" x14ac:dyDescent="0.2">
      <c r="A910" s="526"/>
      <c r="B910" s="523"/>
      <c r="C910" s="98" t="s">
        <v>430</v>
      </c>
      <c r="D910" s="7" t="s">
        <v>492</v>
      </c>
      <c r="E910" s="25">
        <v>2.75</v>
      </c>
    </row>
    <row r="911" spans="1:5" x14ac:dyDescent="0.2">
      <c r="A911" s="526"/>
      <c r="B911" s="523"/>
      <c r="C911" s="98" t="s">
        <v>431</v>
      </c>
      <c r="D911" s="7" t="s">
        <v>492</v>
      </c>
      <c r="E911" s="25">
        <v>2.75</v>
      </c>
    </row>
    <row r="912" spans="1:5" x14ac:dyDescent="0.2">
      <c r="A912" s="526"/>
      <c r="B912" s="523"/>
      <c r="C912" s="98" t="s">
        <v>432</v>
      </c>
      <c r="D912" s="7" t="s">
        <v>492</v>
      </c>
      <c r="E912" s="25">
        <v>2.75</v>
      </c>
    </row>
    <row r="913" spans="1:5" x14ac:dyDescent="0.2">
      <c r="A913" s="526"/>
      <c r="B913" s="523"/>
      <c r="C913" s="98" t="s">
        <v>433</v>
      </c>
      <c r="D913" s="7" t="s">
        <v>492</v>
      </c>
      <c r="E913" s="25">
        <v>2.75</v>
      </c>
    </row>
    <row r="914" spans="1:5" x14ac:dyDescent="0.2">
      <c r="A914" s="526"/>
      <c r="B914" s="523"/>
      <c r="C914" s="98" t="s">
        <v>434</v>
      </c>
      <c r="D914" s="7" t="s">
        <v>492</v>
      </c>
      <c r="E914" s="25">
        <v>2.75</v>
      </c>
    </row>
    <row r="915" spans="1:5" x14ac:dyDescent="0.2">
      <c r="A915" s="526"/>
      <c r="B915" s="523"/>
      <c r="C915" s="98" t="s">
        <v>435</v>
      </c>
      <c r="D915" s="7" t="s">
        <v>492</v>
      </c>
      <c r="E915" s="25">
        <v>2.75</v>
      </c>
    </row>
    <row r="916" spans="1:5" x14ac:dyDescent="0.2">
      <c r="A916" s="526"/>
      <c r="B916" s="523"/>
      <c r="C916" s="98" t="s">
        <v>436</v>
      </c>
      <c r="D916" s="7" t="s">
        <v>492</v>
      </c>
      <c r="E916" s="25">
        <v>2.75</v>
      </c>
    </row>
    <row r="917" spans="1:5" x14ac:dyDescent="0.2">
      <c r="A917" s="526"/>
      <c r="B917" s="523"/>
      <c r="C917" s="98" t="s">
        <v>437</v>
      </c>
      <c r="D917" s="7" t="s">
        <v>492</v>
      </c>
      <c r="E917" s="25">
        <v>3.4</v>
      </c>
    </row>
    <row r="918" spans="1:5" x14ac:dyDescent="0.2">
      <c r="A918" s="526"/>
      <c r="B918" s="523"/>
      <c r="C918" s="98" t="s">
        <v>438</v>
      </c>
      <c r="D918" s="7" t="s">
        <v>492</v>
      </c>
      <c r="E918" s="25">
        <v>3.4</v>
      </c>
    </row>
    <row r="919" spans="1:5" x14ac:dyDescent="0.2">
      <c r="A919" s="526"/>
      <c r="B919" s="523"/>
      <c r="C919" s="98" t="s">
        <v>439</v>
      </c>
      <c r="D919" s="7" t="s">
        <v>492</v>
      </c>
      <c r="E919" s="25">
        <v>3.4</v>
      </c>
    </row>
    <row r="920" spans="1:5" x14ac:dyDescent="0.2">
      <c r="A920" s="526"/>
      <c r="B920" s="523"/>
      <c r="C920" s="98" t="s">
        <v>440</v>
      </c>
      <c r="D920" s="7" t="s">
        <v>492</v>
      </c>
      <c r="E920" s="25">
        <v>3.4</v>
      </c>
    </row>
    <row r="921" spans="1:5" x14ac:dyDescent="0.2">
      <c r="A921" s="526"/>
      <c r="B921" s="523"/>
      <c r="C921" s="98" t="s">
        <v>441</v>
      </c>
      <c r="D921" s="7" t="s">
        <v>492</v>
      </c>
      <c r="E921" s="25">
        <v>3.4</v>
      </c>
    </row>
    <row r="922" spans="1:5" x14ac:dyDescent="0.2">
      <c r="A922" s="526"/>
      <c r="B922" s="523"/>
      <c r="C922" s="98" t="s">
        <v>442</v>
      </c>
      <c r="D922" s="7" t="s">
        <v>492</v>
      </c>
      <c r="E922" s="25">
        <v>3.4</v>
      </c>
    </row>
    <row r="923" spans="1:5" x14ac:dyDescent="0.2">
      <c r="A923" s="526"/>
      <c r="B923" s="523"/>
      <c r="C923" s="98" t="s">
        <v>443</v>
      </c>
      <c r="D923" s="7" t="s">
        <v>492</v>
      </c>
      <c r="E923" s="25">
        <v>3.4</v>
      </c>
    </row>
    <row r="924" spans="1:5" x14ac:dyDescent="0.2">
      <c r="A924" s="526"/>
      <c r="B924" s="523"/>
      <c r="C924" s="98" t="s">
        <v>444</v>
      </c>
      <c r="D924" s="7" t="s">
        <v>492</v>
      </c>
      <c r="E924" s="25">
        <v>3.4</v>
      </c>
    </row>
    <row r="925" spans="1:5" x14ac:dyDescent="0.2">
      <c r="A925" s="526"/>
      <c r="B925" s="523"/>
      <c r="C925" s="98" t="s">
        <v>445</v>
      </c>
      <c r="D925" s="7" t="s">
        <v>492</v>
      </c>
      <c r="E925" s="25">
        <v>3.4</v>
      </c>
    </row>
    <row r="926" spans="1:5" x14ac:dyDescent="0.2">
      <c r="A926" s="526"/>
      <c r="B926" s="523"/>
      <c r="C926" s="98" t="s">
        <v>446</v>
      </c>
      <c r="D926" s="7" t="s">
        <v>492</v>
      </c>
      <c r="E926" s="25">
        <v>3.4</v>
      </c>
    </row>
    <row r="927" spans="1:5" x14ac:dyDescent="0.2">
      <c r="A927" s="526"/>
      <c r="B927" s="523"/>
      <c r="C927" s="98" t="s">
        <v>447</v>
      </c>
      <c r="D927" s="7" t="s">
        <v>492</v>
      </c>
      <c r="E927" s="25">
        <v>3.4</v>
      </c>
    </row>
    <row r="928" spans="1:5" x14ac:dyDescent="0.2">
      <c r="A928" s="526"/>
      <c r="B928" s="523"/>
      <c r="C928" s="98" t="s">
        <v>448</v>
      </c>
      <c r="D928" s="7" t="s">
        <v>492</v>
      </c>
      <c r="E928" s="25">
        <v>3.4</v>
      </c>
    </row>
    <row r="929" spans="1:5" x14ac:dyDescent="0.2">
      <c r="A929" s="526"/>
      <c r="B929" s="523"/>
      <c r="C929" s="98" t="s">
        <v>449</v>
      </c>
      <c r="D929" s="7" t="s">
        <v>492</v>
      </c>
      <c r="E929" s="25">
        <v>3.4</v>
      </c>
    </row>
    <row r="930" spans="1:5" x14ac:dyDescent="0.2">
      <c r="A930" s="526"/>
      <c r="B930" s="523"/>
      <c r="C930" s="98" t="s">
        <v>450</v>
      </c>
      <c r="D930" s="7" t="s">
        <v>492</v>
      </c>
      <c r="E930" s="25">
        <v>3.4</v>
      </c>
    </row>
    <row r="931" spans="1:5" x14ac:dyDescent="0.2">
      <c r="A931" s="526"/>
      <c r="B931" s="523"/>
      <c r="C931" s="98" t="s">
        <v>451</v>
      </c>
      <c r="D931" s="7" t="s">
        <v>492</v>
      </c>
      <c r="E931" s="25">
        <v>3.4</v>
      </c>
    </row>
    <row r="932" spans="1:5" x14ac:dyDescent="0.2">
      <c r="A932" s="526"/>
      <c r="B932" s="523"/>
      <c r="C932" s="98" t="s">
        <v>452</v>
      </c>
      <c r="D932" s="7" t="s">
        <v>492</v>
      </c>
      <c r="E932" s="25">
        <v>3.4</v>
      </c>
    </row>
    <row r="933" spans="1:5" x14ac:dyDescent="0.2">
      <c r="A933" s="526"/>
      <c r="B933" s="523"/>
      <c r="C933" s="98" t="s">
        <v>453</v>
      </c>
      <c r="D933" s="7" t="s">
        <v>492</v>
      </c>
      <c r="E933" s="25">
        <v>3.4</v>
      </c>
    </row>
    <row r="934" spans="1:5" x14ac:dyDescent="0.2">
      <c r="A934" s="526"/>
      <c r="B934" s="523"/>
      <c r="C934" s="98" t="s">
        <v>454</v>
      </c>
      <c r="D934" s="7" t="s">
        <v>492</v>
      </c>
      <c r="E934" s="25">
        <v>3.4</v>
      </c>
    </row>
    <row r="935" spans="1:5" x14ac:dyDescent="0.2">
      <c r="A935" s="526"/>
      <c r="B935" s="523"/>
      <c r="C935" s="98" t="s">
        <v>455</v>
      </c>
      <c r="D935" s="7" t="s">
        <v>492</v>
      </c>
      <c r="E935" s="25">
        <v>3.4</v>
      </c>
    </row>
    <row r="936" spans="1:5" x14ac:dyDescent="0.2">
      <c r="A936" s="526"/>
      <c r="B936" s="523"/>
      <c r="C936" s="98" t="s">
        <v>456</v>
      </c>
      <c r="D936" s="7" t="s">
        <v>492</v>
      </c>
      <c r="E936" s="25">
        <v>3.4</v>
      </c>
    </row>
    <row r="937" spans="1:5" x14ac:dyDescent="0.2">
      <c r="A937" s="526"/>
      <c r="B937" s="523"/>
      <c r="C937" s="99" t="s">
        <v>457</v>
      </c>
      <c r="D937" s="7" t="s">
        <v>492</v>
      </c>
      <c r="E937" s="25">
        <v>3.4</v>
      </c>
    </row>
    <row r="938" spans="1:5" x14ac:dyDescent="0.2">
      <c r="A938" s="526"/>
      <c r="B938" s="523"/>
      <c r="C938" s="99" t="s">
        <v>458</v>
      </c>
      <c r="D938" s="7" t="s">
        <v>492</v>
      </c>
      <c r="E938" s="25">
        <v>3.4</v>
      </c>
    </row>
    <row r="939" spans="1:5" x14ac:dyDescent="0.2">
      <c r="A939" s="526"/>
      <c r="B939" s="523"/>
      <c r="C939" s="99" t="s">
        <v>459</v>
      </c>
      <c r="D939" s="7" t="s">
        <v>492</v>
      </c>
      <c r="E939" s="25">
        <v>3.4</v>
      </c>
    </row>
    <row r="940" spans="1:5" x14ac:dyDescent="0.2">
      <c r="A940" s="526"/>
      <c r="B940" s="523"/>
      <c r="C940" s="99" t="s">
        <v>460</v>
      </c>
      <c r="D940" s="7" t="s">
        <v>492</v>
      </c>
      <c r="E940" s="25">
        <v>3.4</v>
      </c>
    </row>
    <row r="941" spans="1:5" x14ac:dyDescent="0.2">
      <c r="A941" s="526"/>
      <c r="B941" s="523"/>
      <c r="C941" s="99" t="s">
        <v>461</v>
      </c>
      <c r="D941" s="7" t="s">
        <v>492</v>
      </c>
      <c r="E941" s="25">
        <v>3.4</v>
      </c>
    </row>
    <row r="942" spans="1:5" x14ac:dyDescent="0.2">
      <c r="A942" s="526"/>
      <c r="B942" s="523"/>
      <c r="C942" s="99" t="s">
        <v>462</v>
      </c>
      <c r="D942" s="7" t="s">
        <v>492</v>
      </c>
      <c r="E942" s="25">
        <v>3.4</v>
      </c>
    </row>
    <row r="943" spans="1:5" x14ac:dyDescent="0.2">
      <c r="A943" s="526"/>
      <c r="B943" s="523"/>
      <c r="C943" s="99" t="s">
        <v>463</v>
      </c>
      <c r="D943" s="7" t="s">
        <v>492</v>
      </c>
      <c r="E943" s="25">
        <v>3.4</v>
      </c>
    </row>
    <row r="944" spans="1:5" x14ac:dyDescent="0.2">
      <c r="A944" s="526"/>
      <c r="B944" s="523"/>
      <c r="C944" s="99" t="s">
        <v>464</v>
      </c>
      <c r="D944" s="7" t="s">
        <v>492</v>
      </c>
      <c r="E944" s="25">
        <v>3.4</v>
      </c>
    </row>
    <row r="945" spans="1:5" x14ac:dyDescent="0.2">
      <c r="A945" s="526"/>
      <c r="B945" s="523"/>
      <c r="C945" s="99" t="s">
        <v>465</v>
      </c>
      <c r="D945" s="7" t="s">
        <v>492</v>
      </c>
      <c r="E945" s="25">
        <v>3.4</v>
      </c>
    </row>
    <row r="946" spans="1:5" x14ac:dyDescent="0.2">
      <c r="A946" s="526"/>
      <c r="B946" s="523"/>
      <c r="C946" s="99" t="s">
        <v>466</v>
      </c>
      <c r="D946" s="7" t="s">
        <v>492</v>
      </c>
      <c r="E946" s="25">
        <v>3.4</v>
      </c>
    </row>
    <row r="947" spans="1:5" x14ac:dyDescent="0.2">
      <c r="A947" s="526"/>
      <c r="B947" s="523"/>
      <c r="C947" s="99" t="s">
        <v>467</v>
      </c>
      <c r="D947" s="7" t="s">
        <v>492</v>
      </c>
      <c r="E947" s="25">
        <v>3.4</v>
      </c>
    </row>
    <row r="948" spans="1:5" x14ac:dyDescent="0.2">
      <c r="A948" s="526"/>
      <c r="B948" s="523"/>
      <c r="C948" s="99" t="s">
        <v>468</v>
      </c>
      <c r="D948" s="7" t="s">
        <v>492</v>
      </c>
      <c r="E948" s="25">
        <v>3.4</v>
      </c>
    </row>
    <row r="949" spans="1:5" x14ac:dyDescent="0.2">
      <c r="A949" s="526"/>
      <c r="B949" s="523"/>
      <c r="C949" s="99" t="s">
        <v>469</v>
      </c>
      <c r="D949" s="7" t="s">
        <v>492</v>
      </c>
      <c r="E949" s="25">
        <v>3.4</v>
      </c>
    </row>
    <row r="950" spans="1:5" x14ac:dyDescent="0.2">
      <c r="A950" s="526"/>
      <c r="B950" s="523"/>
      <c r="C950" s="98" t="s">
        <v>470</v>
      </c>
      <c r="D950" s="7" t="s">
        <v>492</v>
      </c>
      <c r="E950" s="25">
        <v>3.6</v>
      </c>
    </row>
    <row r="951" spans="1:5" x14ac:dyDescent="0.2">
      <c r="A951" s="526"/>
      <c r="B951" s="523"/>
      <c r="C951" s="98" t="s">
        <v>471</v>
      </c>
      <c r="D951" s="7" t="s">
        <v>492</v>
      </c>
      <c r="E951" s="25">
        <v>3.6</v>
      </c>
    </row>
    <row r="952" spans="1:5" x14ac:dyDescent="0.2">
      <c r="A952" s="526"/>
      <c r="B952" s="523"/>
      <c r="C952" s="98" t="s">
        <v>472</v>
      </c>
      <c r="D952" s="7" t="s">
        <v>492</v>
      </c>
      <c r="E952" s="25">
        <v>3.6</v>
      </c>
    </row>
    <row r="953" spans="1:5" x14ac:dyDescent="0.2">
      <c r="A953" s="526"/>
      <c r="B953" s="523"/>
      <c r="C953" s="98" t="s">
        <v>473</v>
      </c>
      <c r="D953" s="7" t="s">
        <v>492</v>
      </c>
      <c r="E953" s="25">
        <v>3.6</v>
      </c>
    </row>
    <row r="954" spans="1:5" x14ac:dyDescent="0.2">
      <c r="A954" s="526"/>
      <c r="B954" s="523"/>
      <c r="C954" s="98" t="s">
        <v>474</v>
      </c>
      <c r="D954" s="7" t="s">
        <v>492</v>
      </c>
      <c r="E954" s="25">
        <v>3.6</v>
      </c>
    </row>
    <row r="955" spans="1:5" x14ac:dyDescent="0.2">
      <c r="A955" s="526"/>
      <c r="B955" s="523"/>
      <c r="C955" s="98" t="s">
        <v>475</v>
      </c>
      <c r="D955" s="7" t="s">
        <v>492</v>
      </c>
      <c r="E955" s="25">
        <v>3.6</v>
      </c>
    </row>
    <row r="956" spans="1:5" x14ac:dyDescent="0.2">
      <c r="A956" s="526"/>
      <c r="B956" s="523"/>
      <c r="C956" s="98" t="s">
        <v>476</v>
      </c>
      <c r="D956" s="7" t="s">
        <v>492</v>
      </c>
      <c r="E956" s="25">
        <v>3.6</v>
      </c>
    </row>
    <row r="957" spans="1:5" x14ac:dyDescent="0.2">
      <c r="A957" s="526"/>
      <c r="B957" s="523"/>
      <c r="C957" s="98" t="s">
        <v>477</v>
      </c>
      <c r="D957" s="7" t="s">
        <v>492</v>
      </c>
      <c r="E957" s="25">
        <v>3.6</v>
      </c>
    </row>
    <row r="958" spans="1:5" x14ac:dyDescent="0.2">
      <c r="A958" s="526"/>
      <c r="B958" s="523"/>
      <c r="C958" s="98" t="s">
        <v>478</v>
      </c>
      <c r="D958" s="7" t="s">
        <v>492</v>
      </c>
      <c r="E958" s="25">
        <v>3.6</v>
      </c>
    </row>
    <row r="959" spans="1:5" x14ac:dyDescent="0.2">
      <c r="A959" s="526"/>
      <c r="B959" s="523"/>
      <c r="C959" s="98" t="s">
        <v>479</v>
      </c>
      <c r="D959" s="7" t="s">
        <v>492</v>
      </c>
      <c r="E959" s="25">
        <v>3.6</v>
      </c>
    </row>
    <row r="960" spans="1:5" x14ac:dyDescent="0.2">
      <c r="A960" s="526"/>
      <c r="B960" s="523"/>
      <c r="C960" s="98" t="s">
        <v>480</v>
      </c>
      <c r="D960" s="7" t="s">
        <v>492</v>
      </c>
      <c r="E960" s="25">
        <v>3.6</v>
      </c>
    </row>
    <row r="961" spans="1:5" x14ac:dyDescent="0.2">
      <c r="A961" s="526"/>
      <c r="B961" s="523"/>
      <c r="C961" s="98" t="s">
        <v>481</v>
      </c>
      <c r="D961" s="7" t="s">
        <v>492</v>
      </c>
      <c r="E961" s="25">
        <v>3.6</v>
      </c>
    </row>
    <row r="962" spans="1:5" x14ac:dyDescent="0.2">
      <c r="A962" s="526"/>
      <c r="B962" s="523"/>
      <c r="C962" s="99" t="s">
        <v>482</v>
      </c>
      <c r="D962" s="7" t="s">
        <v>492</v>
      </c>
      <c r="E962" s="25">
        <v>3.8</v>
      </c>
    </row>
    <row r="963" spans="1:5" x14ac:dyDescent="0.2">
      <c r="A963" s="526"/>
      <c r="B963" s="523"/>
      <c r="C963" s="99" t="s">
        <v>483</v>
      </c>
      <c r="D963" s="7" t="s">
        <v>492</v>
      </c>
      <c r="E963" s="25">
        <v>3.8</v>
      </c>
    </row>
    <row r="964" spans="1:5" x14ac:dyDescent="0.2">
      <c r="A964" s="526"/>
      <c r="B964" s="523"/>
      <c r="C964" s="99" t="s">
        <v>484</v>
      </c>
      <c r="D964" s="7" t="s">
        <v>492</v>
      </c>
      <c r="E964" s="25">
        <v>3.8</v>
      </c>
    </row>
    <row r="965" spans="1:5" x14ac:dyDescent="0.2">
      <c r="A965" s="526"/>
      <c r="B965" s="523"/>
      <c r="C965" s="99" t="s">
        <v>485</v>
      </c>
      <c r="D965" s="7" t="s">
        <v>492</v>
      </c>
      <c r="E965" s="25">
        <v>3.8</v>
      </c>
    </row>
    <row r="966" spans="1:5" x14ac:dyDescent="0.2">
      <c r="A966" s="526"/>
      <c r="B966" s="523"/>
      <c r="C966" s="99" t="s">
        <v>486</v>
      </c>
      <c r="D966" s="7" t="s">
        <v>492</v>
      </c>
      <c r="E966" s="25">
        <v>3.8</v>
      </c>
    </row>
    <row r="967" spans="1:5" x14ac:dyDescent="0.2">
      <c r="A967" s="526"/>
      <c r="B967" s="523"/>
      <c r="C967" s="99" t="s">
        <v>487</v>
      </c>
      <c r="D967" s="7" t="s">
        <v>492</v>
      </c>
      <c r="E967" s="25">
        <v>3.8</v>
      </c>
    </row>
    <row r="968" spans="1:5" x14ac:dyDescent="0.2">
      <c r="A968" s="526"/>
      <c r="B968" s="523"/>
      <c r="C968" s="99" t="s">
        <v>488</v>
      </c>
      <c r="D968" s="7" t="s">
        <v>492</v>
      </c>
      <c r="E968" s="25">
        <v>3.8</v>
      </c>
    </row>
    <row r="969" spans="1:5" x14ac:dyDescent="0.2">
      <c r="A969" s="526"/>
      <c r="B969" s="523"/>
      <c r="C969" s="99" t="s">
        <v>489</v>
      </c>
      <c r="D969" s="7" t="s">
        <v>492</v>
      </c>
      <c r="E969" s="25">
        <v>3.8</v>
      </c>
    </row>
    <row r="970" spans="1:5" x14ac:dyDescent="0.2">
      <c r="A970" s="526"/>
      <c r="B970" s="523"/>
      <c r="C970" s="99" t="s">
        <v>490</v>
      </c>
      <c r="D970" s="7" t="s">
        <v>492</v>
      </c>
      <c r="E970" s="25">
        <v>3.8</v>
      </c>
    </row>
    <row r="971" spans="1:5" x14ac:dyDescent="0.2">
      <c r="A971" s="526"/>
      <c r="B971" s="523"/>
      <c r="C971" s="100" t="s">
        <v>86</v>
      </c>
      <c r="D971" s="7" t="s">
        <v>492</v>
      </c>
      <c r="E971" s="25">
        <v>3.9</v>
      </c>
    </row>
    <row r="972" spans="1:5" x14ac:dyDescent="0.2">
      <c r="A972" s="526"/>
      <c r="B972" s="523"/>
      <c r="C972" s="480" t="s">
        <v>731</v>
      </c>
      <c r="D972" s="459" t="s">
        <v>503</v>
      </c>
      <c r="E972" s="432">
        <v>3.4</v>
      </c>
    </row>
    <row r="973" spans="1:5" x14ac:dyDescent="0.2">
      <c r="A973" s="526"/>
      <c r="B973" s="523"/>
      <c r="C973" s="480" t="s">
        <v>732</v>
      </c>
      <c r="D973" s="459" t="s">
        <v>503</v>
      </c>
      <c r="E973" s="432">
        <v>3.4</v>
      </c>
    </row>
    <row r="974" spans="1:5" x14ac:dyDescent="0.2">
      <c r="A974" s="526"/>
      <c r="B974" s="523"/>
      <c r="C974" s="97" t="s">
        <v>578</v>
      </c>
      <c r="D974" s="7"/>
      <c r="E974" s="25"/>
    </row>
    <row r="975" spans="1:5" ht="25.5" x14ac:dyDescent="0.2">
      <c r="A975" s="526"/>
      <c r="B975" s="523"/>
      <c r="C975" s="8" t="s">
        <v>577</v>
      </c>
      <c r="D975" s="7"/>
      <c r="E975" s="25"/>
    </row>
    <row r="976" spans="1:5" x14ac:dyDescent="0.2">
      <c r="A976" s="526"/>
      <c r="B976" s="523"/>
      <c r="C976" s="98" t="s">
        <v>408</v>
      </c>
      <c r="D976" s="7" t="s">
        <v>492</v>
      </c>
      <c r="E976" s="25">
        <v>1.99</v>
      </c>
    </row>
    <row r="977" spans="1:5" x14ac:dyDescent="0.2">
      <c r="A977" s="526"/>
      <c r="B977" s="523"/>
      <c r="C977" s="98" t="s">
        <v>409</v>
      </c>
      <c r="D977" s="7" t="s">
        <v>492</v>
      </c>
      <c r="E977" s="25">
        <v>2.7</v>
      </c>
    </row>
    <row r="978" spans="1:5" x14ac:dyDescent="0.2">
      <c r="A978" s="526"/>
      <c r="B978" s="523"/>
      <c r="C978" s="98" t="s">
        <v>410</v>
      </c>
      <c r="D978" s="7" t="s">
        <v>492</v>
      </c>
      <c r="E978" s="25" t="s">
        <v>492</v>
      </c>
    </row>
    <row r="979" spans="1:5" x14ac:dyDescent="0.2">
      <c r="A979" s="526"/>
      <c r="B979" s="523"/>
      <c r="C979" s="98" t="s">
        <v>411</v>
      </c>
      <c r="D979" s="7" t="s">
        <v>492</v>
      </c>
      <c r="E979" s="25">
        <v>2.5</v>
      </c>
    </row>
    <row r="980" spans="1:5" x14ac:dyDescent="0.2">
      <c r="A980" s="526"/>
      <c r="B980" s="523"/>
      <c r="C980" s="98" t="s">
        <v>412</v>
      </c>
      <c r="D980" s="7" t="s">
        <v>492</v>
      </c>
      <c r="E980" s="25">
        <v>2.7</v>
      </c>
    </row>
    <row r="981" spans="1:5" x14ac:dyDescent="0.2">
      <c r="A981" s="526"/>
      <c r="B981" s="523"/>
      <c r="C981" s="98" t="s">
        <v>413</v>
      </c>
      <c r="D981" s="7" t="s">
        <v>492</v>
      </c>
      <c r="E981" s="25">
        <v>2.5</v>
      </c>
    </row>
    <row r="982" spans="1:5" x14ac:dyDescent="0.2">
      <c r="A982" s="526"/>
      <c r="B982" s="523"/>
      <c r="C982" s="98" t="s">
        <v>414</v>
      </c>
      <c r="D982" s="7" t="s">
        <v>492</v>
      </c>
      <c r="E982" s="25">
        <v>2.5</v>
      </c>
    </row>
    <row r="983" spans="1:5" x14ac:dyDescent="0.2">
      <c r="A983" s="526"/>
      <c r="B983" s="523"/>
      <c r="C983" s="98" t="s">
        <v>415</v>
      </c>
      <c r="D983" s="7" t="s">
        <v>492</v>
      </c>
      <c r="E983" s="25">
        <v>2.7</v>
      </c>
    </row>
    <row r="984" spans="1:5" x14ac:dyDescent="0.2">
      <c r="A984" s="526"/>
      <c r="B984" s="523"/>
      <c r="C984" s="98" t="s">
        <v>416</v>
      </c>
      <c r="D984" s="7" t="s">
        <v>492</v>
      </c>
      <c r="E984" s="25">
        <v>2.7</v>
      </c>
    </row>
    <row r="985" spans="1:5" x14ac:dyDescent="0.2">
      <c r="A985" s="526"/>
      <c r="B985" s="523"/>
      <c r="C985" s="98" t="s">
        <v>417</v>
      </c>
      <c r="D985" s="7" t="s">
        <v>492</v>
      </c>
      <c r="E985" s="25">
        <v>2.7</v>
      </c>
    </row>
    <row r="986" spans="1:5" x14ac:dyDescent="0.2">
      <c r="A986" s="526"/>
      <c r="B986" s="523"/>
      <c r="C986" s="98" t="s">
        <v>418</v>
      </c>
      <c r="D986" s="7" t="s">
        <v>492</v>
      </c>
      <c r="E986" s="25">
        <v>2.7</v>
      </c>
    </row>
    <row r="987" spans="1:5" x14ac:dyDescent="0.2">
      <c r="A987" s="526"/>
      <c r="B987" s="523"/>
      <c r="C987" s="98" t="s">
        <v>419</v>
      </c>
      <c r="D987" s="7" t="s">
        <v>492</v>
      </c>
      <c r="E987" s="25">
        <v>1.99</v>
      </c>
    </row>
    <row r="988" spans="1:5" x14ac:dyDescent="0.2">
      <c r="A988" s="526"/>
      <c r="B988" s="523"/>
      <c r="C988" s="98" t="s">
        <v>420</v>
      </c>
      <c r="D988" s="7" t="s">
        <v>492</v>
      </c>
      <c r="E988" s="25">
        <v>2.75</v>
      </c>
    </row>
    <row r="989" spans="1:5" x14ac:dyDescent="0.2">
      <c r="A989" s="526"/>
      <c r="B989" s="523"/>
      <c r="C989" s="98" t="s">
        <v>421</v>
      </c>
      <c r="D989" s="7" t="s">
        <v>492</v>
      </c>
      <c r="E989" s="25">
        <v>2.75</v>
      </c>
    </row>
    <row r="990" spans="1:5" x14ac:dyDescent="0.2">
      <c r="A990" s="526"/>
      <c r="B990" s="523"/>
      <c r="C990" s="98" t="s">
        <v>422</v>
      </c>
      <c r="D990" s="7" t="s">
        <v>492</v>
      </c>
      <c r="E990" s="25">
        <v>2.75</v>
      </c>
    </row>
    <row r="991" spans="1:5" x14ac:dyDescent="0.2">
      <c r="A991" s="526"/>
      <c r="B991" s="523"/>
      <c r="C991" s="98" t="s">
        <v>423</v>
      </c>
      <c r="D991" s="7" t="s">
        <v>492</v>
      </c>
      <c r="E991" s="25">
        <v>2.75</v>
      </c>
    </row>
    <row r="992" spans="1:5" x14ac:dyDescent="0.2">
      <c r="A992" s="526"/>
      <c r="B992" s="523"/>
      <c r="C992" s="98" t="s">
        <v>424</v>
      </c>
      <c r="D992" s="7" t="s">
        <v>492</v>
      </c>
      <c r="E992" s="25">
        <v>2.75</v>
      </c>
    </row>
    <row r="993" spans="1:5" x14ac:dyDescent="0.2">
      <c r="A993" s="526"/>
      <c r="B993" s="523"/>
      <c r="C993" s="98" t="s">
        <v>425</v>
      </c>
      <c r="D993" s="7" t="s">
        <v>492</v>
      </c>
      <c r="E993" s="25">
        <v>2.75</v>
      </c>
    </row>
    <row r="994" spans="1:5" x14ac:dyDescent="0.2">
      <c r="A994" s="526"/>
      <c r="B994" s="523"/>
      <c r="C994" s="98" t="s">
        <v>426</v>
      </c>
      <c r="D994" s="7" t="s">
        <v>492</v>
      </c>
      <c r="E994" s="25">
        <v>2.75</v>
      </c>
    </row>
    <row r="995" spans="1:5" x14ac:dyDescent="0.2">
      <c r="A995" s="526"/>
      <c r="B995" s="523"/>
      <c r="C995" s="98" t="s">
        <v>427</v>
      </c>
      <c r="D995" s="7" t="s">
        <v>492</v>
      </c>
      <c r="E995" s="25">
        <v>2.75</v>
      </c>
    </row>
    <row r="996" spans="1:5" x14ac:dyDescent="0.2">
      <c r="A996" s="526"/>
      <c r="B996" s="523"/>
      <c r="C996" s="98" t="s">
        <v>428</v>
      </c>
      <c r="D996" s="7" t="s">
        <v>492</v>
      </c>
      <c r="E996" s="25">
        <v>2.75</v>
      </c>
    </row>
    <row r="997" spans="1:5" x14ac:dyDescent="0.2">
      <c r="A997" s="526"/>
      <c r="B997" s="523"/>
      <c r="C997" s="98" t="s">
        <v>429</v>
      </c>
      <c r="D997" s="7" t="s">
        <v>492</v>
      </c>
      <c r="E997" s="25">
        <v>2.75</v>
      </c>
    </row>
    <row r="998" spans="1:5" x14ac:dyDescent="0.2">
      <c r="A998" s="526"/>
      <c r="B998" s="523"/>
      <c r="C998" s="98" t="s">
        <v>430</v>
      </c>
      <c r="D998" s="7" t="s">
        <v>492</v>
      </c>
      <c r="E998" s="25">
        <v>2.75</v>
      </c>
    </row>
    <row r="999" spans="1:5" x14ac:dyDescent="0.2">
      <c r="A999" s="526"/>
      <c r="B999" s="523"/>
      <c r="C999" s="98" t="s">
        <v>431</v>
      </c>
      <c r="D999" s="7" t="s">
        <v>492</v>
      </c>
      <c r="E999" s="25">
        <v>2.75</v>
      </c>
    </row>
    <row r="1000" spans="1:5" x14ac:dyDescent="0.2">
      <c r="A1000" s="526"/>
      <c r="B1000" s="523"/>
      <c r="C1000" s="98" t="s">
        <v>432</v>
      </c>
      <c r="D1000" s="7" t="s">
        <v>492</v>
      </c>
      <c r="E1000" s="25">
        <v>2.75</v>
      </c>
    </row>
    <row r="1001" spans="1:5" x14ac:dyDescent="0.2">
      <c r="A1001" s="526"/>
      <c r="B1001" s="523"/>
      <c r="C1001" s="98" t="s">
        <v>433</v>
      </c>
      <c r="D1001" s="7" t="s">
        <v>492</v>
      </c>
      <c r="E1001" s="25">
        <v>2.75</v>
      </c>
    </row>
    <row r="1002" spans="1:5" x14ac:dyDescent="0.2">
      <c r="A1002" s="526"/>
      <c r="B1002" s="523"/>
      <c r="C1002" s="98" t="s">
        <v>434</v>
      </c>
      <c r="D1002" s="7" t="s">
        <v>492</v>
      </c>
      <c r="E1002" s="25">
        <v>2.75</v>
      </c>
    </row>
    <row r="1003" spans="1:5" x14ac:dyDescent="0.2">
      <c r="A1003" s="526"/>
      <c r="B1003" s="523"/>
      <c r="C1003" s="98" t="s">
        <v>435</v>
      </c>
      <c r="D1003" s="7" t="s">
        <v>492</v>
      </c>
      <c r="E1003" s="25">
        <v>2.75</v>
      </c>
    </row>
    <row r="1004" spans="1:5" x14ac:dyDescent="0.2">
      <c r="A1004" s="526"/>
      <c r="B1004" s="523"/>
      <c r="C1004" s="98" t="s">
        <v>436</v>
      </c>
      <c r="D1004" s="7" t="s">
        <v>492</v>
      </c>
      <c r="E1004" s="25">
        <v>2.75</v>
      </c>
    </row>
    <row r="1005" spans="1:5" x14ac:dyDescent="0.2">
      <c r="A1005" s="526"/>
      <c r="B1005" s="523"/>
      <c r="C1005" s="98" t="s">
        <v>437</v>
      </c>
      <c r="D1005" s="7" t="s">
        <v>492</v>
      </c>
      <c r="E1005" s="25">
        <v>3.4</v>
      </c>
    </row>
    <row r="1006" spans="1:5" x14ac:dyDescent="0.2">
      <c r="A1006" s="526"/>
      <c r="B1006" s="523"/>
      <c r="C1006" s="98" t="s">
        <v>438</v>
      </c>
      <c r="D1006" s="7" t="s">
        <v>492</v>
      </c>
      <c r="E1006" s="25">
        <v>3.4</v>
      </c>
    </row>
    <row r="1007" spans="1:5" x14ac:dyDescent="0.2">
      <c r="A1007" s="526"/>
      <c r="B1007" s="523"/>
      <c r="C1007" s="98" t="s">
        <v>439</v>
      </c>
      <c r="D1007" s="7" t="s">
        <v>492</v>
      </c>
      <c r="E1007" s="25">
        <v>3.4</v>
      </c>
    </row>
    <row r="1008" spans="1:5" x14ac:dyDescent="0.2">
      <c r="A1008" s="526"/>
      <c r="B1008" s="523"/>
      <c r="C1008" s="98" t="s">
        <v>440</v>
      </c>
      <c r="D1008" s="7" t="s">
        <v>492</v>
      </c>
      <c r="E1008" s="25">
        <v>3.4</v>
      </c>
    </row>
    <row r="1009" spans="1:5" x14ac:dyDescent="0.2">
      <c r="A1009" s="526"/>
      <c r="B1009" s="523"/>
      <c r="C1009" s="98" t="s">
        <v>441</v>
      </c>
      <c r="D1009" s="7" t="s">
        <v>492</v>
      </c>
      <c r="E1009" s="25">
        <v>3.4</v>
      </c>
    </row>
    <row r="1010" spans="1:5" x14ac:dyDescent="0.2">
      <c r="A1010" s="526"/>
      <c r="B1010" s="523"/>
      <c r="C1010" s="98" t="s">
        <v>442</v>
      </c>
      <c r="D1010" s="7" t="s">
        <v>492</v>
      </c>
      <c r="E1010" s="25">
        <v>3.4</v>
      </c>
    </row>
    <row r="1011" spans="1:5" x14ac:dyDescent="0.2">
      <c r="A1011" s="526"/>
      <c r="B1011" s="523"/>
      <c r="C1011" s="98" t="s">
        <v>443</v>
      </c>
      <c r="D1011" s="7" t="s">
        <v>492</v>
      </c>
      <c r="E1011" s="25">
        <v>3.4</v>
      </c>
    </row>
    <row r="1012" spans="1:5" x14ac:dyDescent="0.2">
      <c r="A1012" s="526"/>
      <c r="B1012" s="523"/>
      <c r="C1012" s="98" t="s">
        <v>444</v>
      </c>
      <c r="D1012" s="7" t="s">
        <v>492</v>
      </c>
      <c r="E1012" s="25">
        <v>3.4</v>
      </c>
    </row>
    <row r="1013" spans="1:5" x14ac:dyDescent="0.2">
      <c r="A1013" s="526"/>
      <c r="B1013" s="523"/>
      <c r="C1013" s="98" t="s">
        <v>445</v>
      </c>
      <c r="D1013" s="7" t="s">
        <v>492</v>
      </c>
      <c r="E1013" s="25">
        <v>3.4</v>
      </c>
    </row>
    <row r="1014" spans="1:5" x14ac:dyDescent="0.2">
      <c r="A1014" s="526"/>
      <c r="B1014" s="523"/>
      <c r="C1014" s="98" t="s">
        <v>446</v>
      </c>
      <c r="D1014" s="7" t="s">
        <v>492</v>
      </c>
      <c r="E1014" s="25">
        <v>3.4</v>
      </c>
    </row>
    <row r="1015" spans="1:5" x14ac:dyDescent="0.2">
      <c r="A1015" s="526"/>
      <c r="B1015" s="523"/>
      <c r="C1015" s="98" t="s">
        <v>447</v>
      </c>
      <c r="D1015" s="7" t="s">
        <v>492</v>
      </c>
      <c r="E1015" s="25">
        <v>3.4</v>
      </c>
    </row>
    <row r="1016" spans="1:5" x14ac:dyDescent="0.2">
      <c r="A1016" s="526"/>
      <c r="B1016" s="523"/>
      <c r="C1016" s="98" t="s">
        <v>448</v>
      </c>
      <c r="D1016" s="7" t="s">
        <v>492</v>
      </c>
      <c r="E1016" s="25">
        <v>3.4</v>
      </c>
    </row>
    <row r="1017" spans="1:5" x14ac:dyDescent="0.2">
      <c r="A1017" s="526"/>
      <c r="B1017" s="523"/>
      <c r="C1017" s="98" t="s">
        <v>449</v>
      </c>
      <c r="D1017" s="7" t="s">
        <v>492</v>
      </c>
      <c r="E1017" s="25">
        <v>3.4</v>
      </c>
    </row>
    <row r="1018" spans="1:5" x14ac:dyDescent="0.2">
      <c r="A1018" s="526"/>
      <c r="B1018" s="523"/>
      <c r="C1018" s="98" t="s">
        <v>450</v>
      </c>
      <c r="D1018" s="7" t="s">
        <v>492</v>
      </c>
      <c r="E1018" s="25">
        <v>3.4</v>
      </c>
    </row>
    <row r="1019" spans="1:5" x14ac:dyDescent="0.2">
      <c r="A1019" s="526"/>
      <c r="B1019" s="523"/>
      <c r="C1019" s="98" t="s">
        <v>451</v>
      </c>
      <c r="D1019" s="7" t="s">
        <v>492</v>
      </c>
      <c r="E1019" s="25">
        <v>3.4</v>
      </c>
    </row>
    <row r="1020" spans="1:5" x14ac:dyDescent="0.2">
      <c r="A1020" s="526"/>
      <c r="B1020" s="523"/>
      <c r="C1020" s="98" t="s">
        <v>452</v>
      </c>
      <c r="D1020" s="7" t="s">
        <v>492</v>
      </c>
      <c r="E1020" s="25">
        <v>3.4</v>
      </c>
    </row>
    <row r="1021" spans="1:5" x14ac:dyDescent="0.2">
      <c r="A1021" s="526"/>
      <c r="B1021" s="523"/>
      <c r="C1021" s="98" t="s">
        <v>453</v>
      </c>
      <c r="D1021" s="7" t="s">
        <v>492</v>
      </c>
      <c r="E1021" s="25">
        <v>3.4</v>
      </c>
    </row>
    <row r="1022" spans="1:5" x14ac:dyDescent="0.2">
      <c r="A1022" s="526"/>
      <c r="B1022" s="523"/>
      <c r="C1022" s="98" t="s">
        <v>454</v>
      </c>
      <c r="D1022" s="7" t="s">
        <v>492</v>
      </c>
      <c r="E1022" s="25">
        <v>3.4</v>
      </c>
    </row>
    <row r="1023" spans="1:5" x14ac:dyDescent="0.2">
      <c r="A1023" s="526"/>
      <c r="B1023" s="523"/>
      <c r="C1023" s="98" t="s">
        <v>455</v>
      </c>
      <c r="D1023" s="7" t="s">
        <v>492</v>
      </c>
      <c r="E1023" s="25">
        <v>3.4</v>
      </c>
    </row>
    <row r="1024" spans="1:5" x14ac:dyDescent="0.2">
      <c r="A1024" s="526"/>
      <c r="B1024" s="523"/>
      <c r="C1024" s="98" t="s">
        <v>456</v>
      </c>
      <c r="D1024" s="7" t="s">
        <v>492</v>
      </c>
      <c r="E1024" s="25">
        <v>3.4</v>
      </c>
    </row>
    <row r="1025" spans="1:5" x14ac:dyDescent="0.2">
      <c r="A1025" s="526"/>
      <c r="B1025" s="523"/>
      <c r="C1025" s="99" t="s">
        <v>457</v>
      </c>
      <c r="D1025" s="7" t="s">
        <v>492</v>
      </c>
      <c r="E1025" s="25">
        <v>3.4</v>
      </c>
    </row>
    <row r="1026" spans="1:5" x14ac:dyDescent="0.2">
      <c r="A1026" s="526"/>
      <c r="B1026" s="523"/>
      <c r="C1026" s="99" t="s">
        <v>458</v>
      </c>
      <c r="D1026" s="7" t="s">
        <v>492</v>
      </c>
      <c r="E1026" s="25">
        <v>3.4</v>
      </c>
    </row>
    <row r="1027" spans="1:5" x14ac:dyDescent="0.2">
      <c r="A1027" s="526"/>
      <c r="B1027" s="523"/>
      <c r="C1027" s="99" t="s">
        <v>459</v>
      </c>
      <c r="D1027" s="7" t="s">
        <v>492</v>
      </c>
      <c r="E1027" s="25">
        <v>3.4</v>
      </c>
    </row>
    <row r="1028" spans="1:5" x14ac:dyDescent="0.2">
      <c r="A1028" s="526"/>
      <c r="B1028" s="523"/>
      <c r="C1028" s="99" t="s">
        <v>460</v>
      </c>
      <c r="D1028" s="7" t="s">
        <v>492</v>
      </c>
      <c r="E1028" s="25">
        <v>3.4</v>
      </c>
    </row>
    <row r="1029" spans="1:5" x14ac:dyDescent="0.2">
      <c r="A1029" s="526"/>
      <c r="B1029" s="523"/>
      <c r="C1029" s="99" t="s">
        <v>461</v>
      </c>
      <c r="D1029" s="7" t="s">
        <v>492</v>
      </c>
      <c r="E1029" s="25">
        <v>3.4</v>
      </c>
    </row>
    <row r="1030" spans="1:5" x14ac:dyDescent="0.2">
      <c r="A1030" s="526"/>
      <c r="B1030" s="523"/>
      <c r="C1030" s="99" t="s">
        <v>462</v>
      </c>
      <c r="D1030" s="7" t="s">
        <v>492</v>
      </c>
      <c r="E1030" s="25">
        <v>3.4</v>
      </c>
    </row>
    <row r="1031" spans="1:5" x14ac:dyDescent="0.2">
      <c r="A1031" s="526"/>
      <c r="B1031" s="523"/>
      <c r="C1031" s="99" t="s">
        <v>463</v>
      </c>
      <c r="D1031" s="7" t="s">
        <v>492</v>
      </c>
      <c r="E1031" s="25">
        <v>3.4</v>
      </c>
    </row>
    <row r="1032" spans="1:5" x14ac:dyDescent="0.2">
      <c r="A1032" s="526"/>
      <c r="B1032" s="523"/>
      <c r="C1032" s="99" t="s">
        <v>464</v>
      </c>
      <c r="D1032" s="7" t="s">
        <v>492</v>
      </c>
      <c r="E1032" s="25">
        <v>3.4</v>
      </c>
    </row>
    <row r="1033" spans="1:5" x14ac:dyDescent="0.2">
      <c r="A1033" s="526"/>
      <c r="B1033" s="523"/>
      <c r="C1033" s="99" t="s">
        <v>465</v>
      </c>
      <c r="D1033" s="7" t="s">
        <v>492</v>
      </c>
      <c r="E1033" s="25">
        <v>3.4</v>
      </c>
    </row>
    <row r="1034" spans="1:5" x14ac:dyDescent="0.2">
      <c r="A1034" s="526"/>
      <c r="B1034" s="523"/>
      <c r="C1034" s="99" t="s">
        <v>466</v>
      </c>
      <c r="D1034" s="7" t="s">
        <v>492</v>
      </c>
      <c r="E1034" s="25">
        <v>3.4</v>
      </c>
    </row>
    <row r="1035" spans="1:5" x14ac:dyDescent="0.2">
      <c r="A1035" s="526"/>
      <c r="B1035" s="523"/>
      <c r="C1035" s="99" t="s">
        <v>467</v>
      </c>
      <c r="D1035" s="7" t="s">
        <v>492</v>
      </c>
      <c r="E1035" s="25">
        <v>3.4</v>
      </c>
    </row>
    <row r="1036" spans="1:5" x14ac:dyDescent="0.2">
      <c r="A1036" s="526"/>
      <c r="B1036" s="523"/>
      <c r="C1036" s="99" t="s">
        <v>468</v>
      </c>
      <c r="D1036" s="7" t="s">
        <v>492</v>
      </c>
      <c r="E1036" s="25">
        <v>3.4</v>
      </c>
    </row>
    <row r="1037" spans="1:5" x14ac:dyDescent="0.2">
      <c r="A1037" s="526"/>
      <c r="B1037" s="523"/>
      <c r="C1037" s="99" t="s">
        <v>469</v>
      </c>
      <c r="D1037" s="7" t="s">
        <v>492</v>
      </c>
      <c r="E1037" s="25">
        <v>3.4</v>
      </c>
    </row>
    <row r="1038" spans="1:5" x14ac:dyDescent="0.2">
      <c r="A1038" s="526"/>
      <c r="B1038" s="523"/>
      <c r="C1038" s="98" t="s">
        <v>470</v>
      </c>
      <c r="D1038" s="7" t="s">
        <v>492</v>
      </c>
      <c r="E1038" s="25">
        <v>3.6</v>
      </c>
    </row>
    <row r="1039" spans="1:5" x14ac:dyDescent="0.2">
      <c r="A1039" s="526"/>
      <c r="B1039" s="523"/>
      <c r="C1039" s="98" t="s">
        <v>471</v>
      </c>
      <c r="D1039" s="7" t="s">
        <v>492</v>
      </c>
      <c r="E1039" s="25">
        <v>3.6</v>
      </c>
    </row>
    <row r="1040" spans="1:5" x14ac:dyDescent="0.2">
      <c r="A1040" s="526"/>
      <c r="B1040" s="523"/>
      <c r="C1040" s="98" t="s">
        <v>472</v>
      </c>
      <c r="D1040" s="7" t="s">
        <v>492</v>
      </c>
      <c r="E1040" s="25">
        <v>3.6</v>
      </c>
    </row>
    <row r="1041" spans="1:5" x14ac:dyDescent="0.2">
      <c r="A1041" s="526"/>
      <c r="B1041" s="523"/>
      <c r="C1041" s="98" t="s">
        <v>473</v>
      </c>
      <c r="D1041" s="7" t="s">
        <v>492</v>
      </c>
      <c r="E1041" s="25">
        <v>3.6</v>
      </c>
    </row>
    <row r="1042" spans="1:5" x14ac:dyDescent="0.2">
      <c r="A1042" s="526"/>
      <c r="B1042" s="523"/>
      <c r="C1042" s="98" t="s">
        <v>474</v>
      </c>
      <c r="D1042" s="7" t="s">
        <v>492</v>
      </c>
      <c r="E1042" s="25">
        <v>3.6</v>
      </c>
    </row>
    <row r="1043" spans="1:5" x14ac:dyDescent="0.2">
      <c r="A1043" s="526"/>
      <c r="B1043" s="523"/>
      <c r="C1043" s="98" t="s">
        <v>475</v>
      </c>
      <c r="D1043" s="7" t="s">
        <v>492</v>
      </c>
      <c r="E1043" s="25">
        <v>3.6</v>
      </c>
    </row>
    <row r="1044" spans="1:5" x14ac:dyDescent="0.2">
      <c r="A1044" s="526"/>
      <c r="B1044" s="523"/>
      <c r="C1044" s="98" t="s">
        <v>476</v>
      </c>
      <c r="D1044" s="7" t="s">
        <v>492</v>
      </c>
      <c r="E1044" s="25">
        <v>3.6</v>
      </c>
    </row>
    <row r="1045" spans="1:5" x14ac:dyDescent="0.2">
      <c r="A1045" s="526"/>
      <c r="B1045" s="523"/>
      <c r="C1045" s="98" t="s">
        <v>477</v>
      </c>
      <c r="D1045" s="7" t="s">
        <v>492</v>
      </c>
      <c r="E1045" s="25">
        <v>3.6</v>
      </c>
    </row>
    <row r="1046" spans="1:5" x14ac:dyDescent="0.2">
      <c r="A1046" s="526"/>
      <c r="B1046" s="523"/>
      <c r="C1046" s="98" t="s">
        <v>478</v>
      </c>
      <c r="D1046" s="7" t="s">
        <v>492</v>
      </c>
      <c r="E1046" s="25">
        <v>3.6</v>
      </c>
    </row>
    <row r="1047" spans="1:5" x14ac:dyDescent="0.2">
      <c r="A1047" s="526"/>
      <c r="B1047" s="523"/>
      <c r="C1047" s="98" t="s">
        <v>479</v>
      </c>
      <c r="D1047" s="7" t="s">
        <v>492</v>
      </c>
      <c r="E1047" s="25">
        <v>3.6</v>
      </c>
    </row>
    <row r="1048" spans="1:5" x14ac:dyDescent="0.2">
      <c r="A1048" s="526"/>
      <c r="B1048" s="523"/>
      <c r="C1048" s="98" t="s">
        <v>480</v>
      </c>
      <c r="D1048" s="7" t="s">
        <v>492</v>
      </c>
      <c r="E1048" s="25">
        <v>3.6</v>
      </c>
    </row>
    <row r="1049" spans="1:5" x14ac:dyDescent="0.2">
      <c r="A1049" s="526"/>
      <c r="B1049" s="523"/>
      <c r="C1049" s="98" t="s">
        <v>481</v>
      </c>
      <c r="D1049" s="7" t="s">
        <v>492</v>
      </c>
      <c r="E1049" s="25">
        <v>3.6</v>
      </c>
    </row>
    <row r="1050" spans="1:5" x14ac:dyDescent="0.2">
      <c r="A1050" s="526"/>
      <c r="B1050" s="523"/>
      <c r="C1050" s="99" t="s">
        <v>482</v>
      </c>
      <c r="D1050" s="7" t="s">
        <v>492</v>
      </c>
      <c r="E1050" s="25">
        <v>3.8</v>
      </c>
    </row>
    <row r="1051" spans="1:5" x14ac:dyDescent="0.2">
      <c r="A1051" s="526"/>
      <c r="B1051" s="523"/>
      <c r="C1051" s="99" t="s">
        <v>483</v>
      </c>
      <c r="D1051" s="7" t="s">
        <v>492</v>
      </c>
      <c r="E1051" s="25">
        <v>3.8</v>
      </c>
    </row>
    <row r="1052" spans="1:5" x14ac:dyDescent="0.2">
      <c r="A1052" s="526"/>
      <c r="B1052" s="523"/>
      <c r="C1052" s="99" t="s">
        <v>484</v>
      </c>
      <c r="D1052" s="7" t="s">
        <v>492</v>
      </c>
      <c r="E1052" s="25">
        <v>3.8</v>
      </c>
    </row>
    <row r="1053" spans="1:5" x14ac:dyDescent="0.2">
      <c r="A1053" s="526"/>
      <c r="B1053" s="523"/>
      <c r="C1053" s="99" t="s">
        <v>485</v>
      </c>
      <c r="D1053" s="7" t="s">
        <v>492</v>
      </c>
      <c r="E1053" s="25">
        <v>3.8</v>
      </c>
    </row>
    <row r="1054" spans="1:5" x14ac:dyDescent="0.2">
      <c r="A1054" s="526"/>
      <c r="B1054" s="523"/>
      <c r="C1054" s="99" t="s">
        <v>486</v>
      </c>
      <c r="D1054" s="7" t="s">
        <v>492</v>
      </c>
      <c r="E1054" s="25">
        <v>3.8</v>
      </c>
    </row>
    <row r="1055" spans="1:5" x14ac:dyDescent="0.2">
      <c r="A1055" s="526"/>
      <c r="B1055" s="523"/>
      <c r="C1055" s="99" t="s">
        <v>487</v>
      </c>
      <c r="D1055" s="7" t="s">
        <v>492</v>
      </c>
      <c r="E1055" s="25">
        <v>3.8</v>
      </c>
    </row>
    <row r="1056" spans="1:5" x14ac:dyDescent="0.2">
      <c r="A1056" s="526"/>
      <c r="B1056" s="523"/>
      <c r="C1056" s="99" t="s">
        <v>488</v>
      </c>
      <c r="D1056" s="7" t="s">
        <v>492</v>
      </c>
      <c r="E1056" s="25">
        <v>3.8</v>
      </c>
    </row>
    <row r="1057" spans="1:5" x14ac:dyDescent="0.2">
      <c r="A1057" s="526"/>
      <c r="B1057" s="523"/>
      <c r="C1057" s="99" t="s">
        <v>489</v>
      </c>
      <c r="D1057" s="7" t="s">
        <v>492</v>
      </c>
      <c r="E1057" s="25">
        <v>3.8</v>
      </c>
    </row>
    <row r="1058" spans="1:5" x14ac:dyDescent="0.2">
      <c r="A1058" s="526"/>
      <c r="B1058" s="523"/>
      <c r="C1058" s="99" t="s">
        <v>490</v>
      </c>
      <c r="D1058" s="7" t="s">
        <v>492</v>
      </c>
      <c r="E1058" s="25">
        <v>3.8</v>
      </c>
    </row>
    <row r="1059" spans="1:5" x14ac:dyDescent="0.2">
      <c r="A1059" s="526"/>
      <c r="B1059" s="523"/>
      <c r="C1059" s="100" t="s">
        <v>86</v>
      </c>
      <c r="D1059" s="7" t="s">
        <v>492</v>
      </c>
      <c r="E1059" s="25">
        <v>3.9</v>
      </c>
    </row>
    <row r="1060" spans="1:5" x14ac:dyDescent="0.2">
      <c r="A1060" s="526"/>
      <c r="B1060" s="523"/>
      <c r="C1060" s="302" t="s">
        <v>731</v>
      </c>
      <c r="D1060" s="438" t="s">
        <v>492</v>
      </c>
      <c r="E1060" s="476">
        <v>3.4</v>
      </c>
    </row>
    <row r="1061" spans="1:5" x14ac:dyDescent="0.2">
      <c r="A1061" s="527"/>
      <c r="B1061" s="524"/>
      <c r="C1061" s="302" t="s">
        <v>732</v>
      </c>
      <c r="D1061" s="438" t="s">
        <v>492</v>
      </c>
      <c r="E1061" s="476">
        <v>3.4</v>
      </c>
    </row>
    <row r="1062" spans="1:5" ht="15.75" customHeight="1" x14ac:dyDescent="0.2">
      <c r="A1062" s="525" t="s">
        <v>583</v>
      </c>
      <c r="B1062" s="522" t="s">
        <v>582</v>
      </c>
      <c r="C1062" s="97" t="s">
        <v>576</v>
      </c>
      <c r="D1062" s="7"/>
      <c r="E1062" s="25"/>
    </row>
    <row r="1063" spans="1:5" ht="25.5" x14ac:dyDescent="0.2">
      <c r="A1063" s="526"/>
      <c r="B1063" s="523"/>
      <c r="C1063" s="8" t="s">
        <v>577</v>
      </c>
      <c r="D1063" s="7"/>
      <c r="E1063" s="25"/>
    </row>
    <row r="1064" spans="1:5" x14ac:dyDescent="0.2">
      <c r="A1064" s="526"/>
      <c r="B1064" s="523"/>
      <c r="C1064" s="98" t="s">
        <v>408</v>
      </c>
      <c r="D1064" s="7" t="s">
        <v>492</v>
      </c>
      <c r="E1064" s="25">
        <v>1.6</v>
      </c>
    </row>
    <row r="1065" spans="1:5" x14ac:dyDescent="0.2">
      <c r="A1065" s="526"/>
      <c r="B1065" s="523"/>
      <c r="C1065" s="98" t="s">
        <v>409</v>
      </c>
      <c r="D1065" s="7" t="s">
        <v>492</v>
      </c>
      <c r="E1065" s="25">
        <v>2.1</v>
      </c>
    </row>
    <row r="1066" spans="1:5" x14ac:dyDescent="0.2">
      <c r="A1066" s="526"/>
      <c r="B1066" s="523"/>
      <c r="C1066" s="98" t="s">
        <v>410</v>
      </c>
      <c r="D1066" s="7" t="s">
        <v>492</v>
      </c>
      <c r="E1066" s="25" t="s">
        <v>492</v>
      </c>
    </row>
    <row r="1067" spans="1:5" x14ac:dyDescent="0.2">
      <c r="A1067" s="526"/>
      <c r="B1067" s="523"/>
      <c r="C1067" s="98" t="s">
        <v>411</v>
      </c>
      <c r="D1067" s="7" t="s">
        <v>492</v>
      </c>
      <c r="E1067" s="25">
        <v>2.1</v>
      </c>
    </row>
    <row r="1068" spans="1:5" x14ac:dyDescent="0.2">
      <c r="A1068" s="526"/>
      <c r="B1068" s="523"/>
      <c r="C1068" s="98" t="s">
        <v>412</v>
      </c>
      <c r="D1068" s="7" t="s">
        <v>492</v>
      </c>
      <c r="E1068" s="25">
        <v>2.1</v>
      </c>
    </row>
    <row r="1069" spans="1:5" x14ac:dyDescent="0.2">
      <c r="A1069" s="526"/>
      <c r="B1069" s="523"/>
      <c r="C1069" s="98" t="s">
        <v>413</v>
      </c>
      <c r="D1069" s="7" t="s">
        <v>492</v>
      </c>
      <c r="E1069" s="25">
        <v>2.1</v>
      </c>
    </row>
    <row r="1070" spans="1:5" x14ac:dyDescent="0.2">
      <c r="A1070" s="526"/>
      <c r="B1070" s="523"/>
      <c r="C1070" s="98" t="s">
        <v>414</v>
      </c>
      <c r="D1070" s="7" t="s">
        <v>492</v>
      </c>
      <c r="E1070" s="25">
        <v>2.1</v>
      </c>
    </row>
    <row r="1071" spans="1:5" x14ac:dyDescent="0.2">
      <c r="A1071" s="526"/>
      <c r="B1071" s="523"/>
      <c r="C1071" s="98" t="s">
        <v>415</v>
      </c>
      <c r="D1071" s="7" t="s">
        <v>492</v>
      </c>
      <c r="E1071" s="25">
        <v>2.1</v>
      </c>
    </row>
    <row r="1072" spans="1:5" x14ac:dyDescent="0.2">
      <c r="A1072" s="526"/>
      <c r="B1072" s="523"/>
      <c r="C1072" s="98" t="s">
        <v>416</v>
      </c>
      <c r="D1072" s="7" t="s">
        <v>492</v>
      </c>
      <c r="E1072" s="25">
        <v>2.1</v>
      </c>
    </row>
    <row r="1073" spans="1:5" x14ac:dyDescent="0.2">
      <c r="A1073" s="526"/>
      <c r="B1073" s="523"/>
      <c r="C1073" s="98" t="s">
        <v>417</v>
      </c>
      <c r="D1073" s="7" t="s">
        <v>492</v>
      </c>
      <c r="E1073" s="25">
        <v>2.1</v>
      </c>
    </row>
    <row r="1074" spans="1:5" x14ac:dyDescent="0.2">
      <c r="A1074" s="526"/>
      <c r="B1074" s="523"/>
      <c r="C1074" s="98" t="s">
        <v>418</v>
      </c>
      <c r="D1074" s="7" t="s">
        <v>492</v>
      </c>
      <c r="E1074" s="25">
        <v>2.1</v>
      </c>
    </row>
    <row r="1075" spans="1:5" x14ac:dyDescent="0.2">
      <c r="A1075" s="526"/>
      <c r="B1075" s="523"/>
      <c r="C1075" s="98" t="s">
        <v>419</v>
      </c>
      <c r="D1075" s="7" t="s">
        <v>492</v>
      </c>
      <c r="E1075" s="25">
        <v>1.6</v>
      </c>
    </row>
    <row r="1076" spans="1:5" x14ac:dyDescent="0.2">
      <c r="A1076" s="526"/>
      <c r="B1076" s="523"/>
      <c r="C1076" s="98" t="s">
        <v>420</v>
      </c>
      <c r="D1076" s="7" t="s">
        <v>492</v>
      </c>
      <c r="E1076" s="25">
        <v>2.2999999999999998</v>
      </c>
    </row>
    <row r="1077" spans="1:5" x14ac:dyDescent="0.2">
      <c r="A1077" s="526"/>
      <c r="B1077" s="523"/>
      <c r="C1077" s="98" t="s">
        <v>421</v>
      </c>
      <c r="D1077" s="7" t="s">
        <v>492</v>
      </c>
      <c r="E1077" s="25">
        <v>2.2999999999999998</v>
      </c>
    </row>
    <row r="1078" spans="1:5" x14ac:dyDescent="0.2">
      <c r="A1078" s="526"/>
      <c r="B1078" s="523"/>
      <c r="C1078" s="98" t="s">
        <v>422</v>
      </c>
      <c r="D1078" s="7" t="s">
        <v>492</v>
      </c>
      <c r="E1078" s="25">
        <v>2.2999999999999998</v>
      </c>
    </row>
    <row r="1079" spans="1:5" x14ac:dyDescent="0.2">
      <c r="A1079" s="526"/>
      <c r="B1079" s="523"/>
      <c r="C1079" s="98" t="s">
        <v>423</v>
      </c>
      <c r="D1079" s="7" t="s">
        <v>492</v>
      </c>
      <c r="E1079" s="25">
        <v>2.2999999999999998</v>
      </c>
    </row>
    <row r="1080" spans="1:5" x14ac:dyDescent="0.2">
      <c r="A1080" s="526"/>
      <c r="B1080" s="523"/>
      <c r="C1080" s="98" t="s">
        <v>424</v>
      </c>
      <c r="D1080" s="7" t="s">
        <v>492</v>
      </c>
      <c r="E1080" s="25">
        <v>2.2999999999999998</v>
      </c>
    </row>
    <row r="1081" spans="1:5" x14ac:dyDescent="0.2">
      <c r="A1081" s="526"/>
      <c r="B1081" s="523"/>
      <c r="C1081" s="98" t="s">
        <v>425</v>
      </c>
      <c r="D1081" s="7" t="s">
        <v>492</v>
      </c>
      <c r="E1081" s="25">
        <v>2.2999999999999998</v>
      </c>
    </row>
    <row r="1082" spans="1:5" x14ac:dyDescent="0.2">
      <c r="A1082" s="526"/>
      <c r="B1082" s="523"/>
      <c r="C1082" s="98" t="s">
        <v>426</v>
      </c>
      <c r="D1082" s="7" t="s">
        <v>492</v>
      </c>
      <c r="E1082" s="25">
        <v>2.2999999999999998</v>
      </c>
    </row>
    <row r="1083" spans="1:5" x14ac:dyDescent="0.2">
      <c r="A1083" s="526"/>
      <c r="B1083" s="523"/>
      <c r="C1083" s="98" t="s">
        <v>427</v>
      </c>
      <c r="D1083" s="7" t="s">
        <v>492</v>
      </c>
      <c r="E1083" s="25">
        <v>2.2999999999999998</v>
      </c>
    </row>
    <row r="1084" spans="1:5" x14ac:dyDescent="0.2">
      <c r="A1084" s="526"/>
      <c r="B1084" s="523"/>
      <c r="C1084" s="98" t="s">
        <v>428</v>
      </c>
      <c r="D1084" s="7" t="s">
        <v>492</v>
      </c>
      <c r="E1084" s="25">
        <v>2.2999999999999998</v>
      </c>
    </row>
    <row r="1085" spans="1:5" x14ac:dyDescent="0.2">
      <c r="A1085" s="526"/>
      <c r="B1085" s="523"/>
      <c r="C1085" s="98" t="s">
        <v>429</v>
      </c>
      <c r="D1085" s="7" t="s">
        <v>492</v>
      </c>
      <c r="E1085" s="25">
        <v>2.2999999999999998</v>
      </c>
    </row>
    <row r="1086" spans="1:5" x14ac:dyDescent="0.2">
      <c r="A1086" s="526"/>
      <c r="B1086" s="523"/>
      <c r="C1086" s="98" t="s">
        <v>430</v>
      </c>
      <c r="D1086" s="7" t="s">
        <v>492</v>
      </c>
      <c r="E1086" s="25">
        <v>2.2999999999999998</v>
      </c>
    </row>
    <row r="1087" spans="1:5" x14ac:dyDescent="0.2">
      <c r="A1087" s="526"/>
      <c r="B1087" s="523"/>
      <c r="C1087" s="98" t="s">
        <v>431</v>
      </c>
      <c r="D1087" s="7" t="s">
        <v>492</v>
      </c>
      <c r="E1087" s="25">
        <v>2.2999999999999998</v>
      </c>
    </row>
    <row r="1088" spans="1:5" x14ac:dyDescent="0.2">
      <c r="A1088" s="526"/>
      <c r="B1088" s="523"/>
      <c r="C1088" s="98" t="s">
        <v>432</v>
      </c>
      <c r="D1088" s="7" t="s">
        <v>492</v>
      </c>
      <c r="E1088" s="25">
        <v>2.2999999999999998</v>
      </c>
    </row>
    <row r="1089" spans="1:5" x14ac:dyDescent="0.2">
      <c r="A1089" s="526"/>
      <c r="B1089" s="523"/>
      <c r="C1089" s="98" t="s">
        <v>433</v>
      </c>
      <c r="D1089" s="7" t="s">
        <v>492</v>
      </c>
      <c r="E1089" s="25">
        <v>2.2999999999999998</v>
      </c>
    </row>
    <row r="1090" spans="1:5" x14ac:dyDescent="0.2">
      <c r="A1090" s="526"/>
      <c r="B1090" s="523"/>
      <c r="C1090" s="98" t="s">
        <v>434</v>
      </c>
      <c r="D1090" s="7" t="s">
        <v>492</v>
      </c>
      <c r="E1090" s="25">
        <v>2.2999999999999998</v>
      </c>
    </row>
    <row r="1091" spans="1:5" x14ac:dyDescent="0.2">
      <c r="A1091" s="526"/>
      <c r="B1091" s="523"/>
      <c r="C1091" s="98" t="s">
        <v>435</v>
      </c>
      <c r="D1091" s="7" t="s">
        <v>492</v>
      </c>
      <c r="E1091" s="25">
        <v>2.2999999999999998</v>
      </c>
    </row>
    <row r="1092" spans="1:5" x14ac:dyDescent="0.2">
      <c r="A1092" s="526"/>
      <c r="B1092" s="523"/>
      <c r="C1092" s="98" t="s">
        <v>436</v>
      </c>
      <c r="D1092" s="7" t="s">
        <v>492</v>
      </c>
      <c r="E1092" s="25">
        <v>2.2999999999999998</v>
      </c>
    </row>
    <row r="1093" spans="1:5" x14ac:dyDescent="0.2">
      <c r="A1093" s="526"/>
      <c r="B1093" s="523"/>
      <c r="C1093" s="98" t="s">
        <v>437</v>
      </c>
      <c r="D1093" s="7" t="s">
        <v>492</v>
      </c>
      <c r="E1093" s="25">
        <v>2.2999999999999998</v>
      </c>
    </row>
    <row r="1094" spans="1:5" x14ac:dyDescent="0.2">
      <c r="A1094" s="526"/>
      <c r="B1094" s="523"/>
      <c r="C1094" s="98" t="s">
        <v>438</v>
      </c>
      <c r="D1094" s="7" t="s">
        <v>492</v>
      </c>
      <c r="E1094" s="25">
        <v>2.2999999999999998</v>
      </c>
    </row>
    <row r="1095" spans="1:5" x14ac:dyDescent="0.2">
      <c r="A1095" s="526"/>
      <c r="B1095" s="523"/>
      <c r="C1095" s="98" t="s">
        <v>439</v>
      </c>
      <c r="D1095" s="7" t="s">
        <v>492</v>
      </c>
      <c r="E1095" s="25">
        <v>2.2999999999999998</v>
      </c>
    </row>
    <row r="1096" spans="1:5" x14ac:dyDescent="0.2">
      <c r="A1096" s="526"/>
      <c r="B1096" s="523"/>
      <c r="C1096" s="98" t="s">
        <v>440</v>
      </c>
      <c r="D1096" s="7" t="s">
        <v>492</v>
      </c>
      <c r="E1096" s="25">
        <v>2.2999999999999998</v>
      </c>
    </row>
    <row r="1097" spans="1:5" x14ac:dyDescent="0.2">
      <c r="A1097" s="526"/>
      <c r="B1097" s="523"/>
      <c r="C1097" s="98" t="s">
        <v>441</v>
      </c>
      <c r="D1097" s="7" t="s">
        <v>492</v>
      </c>
      <c r="E1097" s="25">
        <v>2.2999999999999998</v>
      </c>
    </row>
    <row r="1098" spans="1:5" x14ac:dyDescent="0.2">
      <c r="A1098" s="526"/>
      <c r="B1098" s="523"/>
      <c r="C1098" s="98" t="s">
        <v>442</v>
      </c>
      <c r="D1098" s="7" t="s">
        <v>492</v>
      </c>
      <c r="E1098" s="25">
        <v>2.2999999999999998</v>
      </c>
    </row>
    <row r="1099" spans="1:5" x14ac:dyDescent="0.2">
      <c r="A1099" s="526"/>
      <c r="B1099" s="523"/>
      <c r="C1099" s="98" t="s">
        <v>443</v>
      </c>
      <c r="D1099" s="7" t="s">
        <v>492</v>
      </c>
      <c r="E1099" s="25">
        <v>2.2999999999999998</v>
      </c>
    </row>
    <row r="1100" spans="1:5" x14ac:dyDescent="0.2">
      <c r="A1100" s="526"/>
      <c r="B1100" s="523"/>
      <c r="C1100" s="98" t="s">
        <v>444</v>
      </c>
      <c r="D1100" s="7" t="s">
        <v>492</v>
      </c>
      <c r="E1100" s="25">
        <v>2.2999999999999998</v>
      </c>
    </row>
    <row r="1101" spans="1:5" x14ac:dyDescent="0.2">
      <c r="A1101" s="526"/>
      <c r="B1101" s="523"/>
      <c r="C1101" s="98" t="s">
        <v>445</v>
      </c>
      <c r="D1101" s="7" t="s">
        <v>492</v>
      </c>
      <c r="E1101" s="25">
        <v>2.2999999999999998</v>
      </c>
    </row>
    <row r="1102" spans="1:5" x14ac:dyDescent="0.2">
      <c r="A1102" s="526"/>
      <c r="B1102" s="523"/>
      <c r="C1102" s="98" t="s">
        <v>446</v>
      </c>
      <c r="D1102" s="7" t="s">
        <v>492</v>
      </c>
      <c r="E1102" s="25">
        <v>2.2999999999999998</v>
      </c>
    </row>
    <row r="1103" spans="1:5" x14ac:dyDescent="0.2">
      <c r="A1103" s="526"/>
      <c r="B1103" s="523"/>
      <c r="C1103" s="98" t="s">
        <v>447</v>
      </c>
      <c r="D1103" s="7" t="s">
        <v>492</v>
      </c>
      <c r="E1103" s="25">
        <v>2.2999999999999998</v>
      </c>
    </row>
    <row r="1104" spans="1:5" x14ac:dyDescent="0.2">
      <c r="A1104" s="526"/>
      <c r="B1104" s="523"/>
      <c r="C1104" s="98" t="s">
        <v>448</v>
      </c>
      <c r="D1104" s="7" t="s">
        <v>492</v>
      </c>
      <c r="E1104" s="25">
        <v>2.2999999999999998</v>
      </c>
    </row>
    <row r="1105" spans="1:5" x14ac:dyDescent="0.2">
      <c r="A1105" s="526"/>
      <c r="B1105" s="523"/>
      <c r="C1105" s="98" t="s">
        <v>449</v>
      </c>
      <c r="D1105" s="7" t="s">
        <v>492</v>
      </c>
      <c r="E1105" s="25">
        <v>2.2999999999999998</v>
      </c>
    </row>
    <row r="1106" spans="1:5" x14ac:dyDescent="0.2">
      <c r="A1106" s="526"/>
      <c r="B1106" s="523"/>
      <c r="C1106" s="98" t="s">
        <v>450</v>
      </c>
      <c r="D1106" s="7" t="s">
        <v>492</v>
      </c>
      <c r="E1106" s="25">
        <v>2.2999999999999998</v>
      </c>
    </row>
    <row r="1107" spans="1:5" x14ac:dyDescent="0.2">
      <c r="A1107" s="526"/>
      <c r="B1107" s="523"/>
      <c r="C1107" s="98" t="s">
        <v>451</v>
      </c>
      <c r="D1107" s="7" t="s">
        <v>492</v>
      </c>
      <c r="E1107" s="25">
        <v>2.2999999999999998</v>
      </c>
    </row>
    <row r="1108" spans="1:5" x14ac:dyDescent="0.2">
      <c r="A1108" s="526"/>
      <c r="B1108" s="523"/>
      <c r="C1108" s="98" t="s">
        <v>452</v>
      </c>
      <c r="D1108" s="7" t="s">
        <v>492</v>
      </c>
      <c r="E1108" s="25">
        <v>2.2999999999999998</v>
      </c>
    </row>
    <row r="1109" spans="1:5" x14ac:dyDescent="0.2">
      <c r="A1109" s="526"/>
      <c r="B1109" s="523"/>
      <c r="C1109" s="98" t="s">
        <v>453</v>
      </c>
      <c r="D1109" s="7" t="s">
        <v>492</v>
      </c>
      <c r="E1109" s="25">
        <v>2.2999999999999998</v>
      </c>
    </row>
    <row r="1110" spans="1:5" x14ac:dyDescent="0.2">
      <c r="A1110" s="526"/>
      <c r="B1110" s="523"/>
      <c r="C1110" s="98" t="s">
        <v>454</v>
      </c>
      <c r="D1110" s="7" t="s">
        <v>492</v>
      </c>
      <c r="E1110" s="25">
        <v>2.2999999999999998</v>
      </c>
    </row>
    <row r="1111" spans="1:5" x14ac:dyDescent="0.2">
      <c r="A1111" s="526"/>
      <c r="B1111" s="523"/>
      <c r="C1111" s="98" t="s">
        <v>455</v>
      </c>
      <c r="D1111" s="7" t="s">
        <v>492</v>
      </c>
      <c r="E1111" s="25">
        <v>2.2999999999999998</v>
      </c>
    </row>
    <row r="1112" spans="1:5" x14ac:dyDescent="0.2">
      <c r="A1112" s="526"/>
      <c r="B1112" s="523"/>
      <c r="C1112" s="98" t="s">
        <v>456</v>
      </c>
      <c r="D1112" s="7" t="s">
        <v>492</v>
      </c>
      <c r="E1112" s="25">
        <v>2.2999999999999998</v>
      </c>
    </row>
    <row r="1113" spans="1:5" x14ac:dyDescent="0.2">
      <c r="A1113" s="526"/>
      <c r="B1113" s="523"/>
      <c r="C1113" s="99" t="s">
        <v>457</v>
      </c>
      <c r="D1113" s="7" t="s">
        <v>492</v>
      </c>
      <c r="E1113" s="25">
        <v>2.2999999999999998</v>
      </c>
    </row>
    <row r="1114" spans="1:5" x14ac:dyDescent="0.2">
      <c r="A1114" s="526"/>
      <c r="B1114" s="523"/>
      <c r="C1114" s="99" t="s">
        <v>458</v>
      </c>
      <c r="D1114" s="7" t="s">
        <v>492</v>
      </c>
      <c r="E1114" s="25">
        <v>2.2999999999999998</v>
      </c>
    </row>
    <row r="1115" spans="1:5" x14ac:dyDescent="0.2">
      <c r="A1115" s="526"/>
      <c r="B1115" s="523"/>
      <c r="C1115" s="99" t="s">
        <v>459</v>
      </c>
      <c r="D1115" s="7" t="s">
        <v>492</v>
      </c>
      <c r="E1115" s="25">
        <v>2.2999999999999998</v>
      </c>
    </row>
    <row r="1116" spans="1:5" x14ac:dyDescent="0.2">
      <c r="A1116" s="526"/>
      <c r="B1116" s="523"/>
      <c r="C1116" s="99" t="s">
        <v>460</v>
      </c>
      <c r="D1116" s="7" t="s">
        <v>492</v>
      </c>
      <c r="E1116" s="25">
        <v>2.2999999999999998</v>
      </c>
    </row>
    <row r="1117" spans="1:5" x14ac:dyDescent="0.2">
      <c r="A1117" s="526"/>
      <c r="B1117" s="523"/>
      <c r="C1117" s="99" t="s">
        <v>461</v>
      </c>
      <c r="D1117" s="7" t="s">
        <v>492</v>
      </c>
      <c r="E1117" s="25">
        <v>2.2999999999999998</v>
      </c>
    </row>
    <row r="1118" spans="1:5" x14ac:dyDescent="0.2">
      <c r="A1118" s="526"/>
      <c r="B1118" s="523"/>
      <c r="C1118" s="99" t="s">
        <v>462</v>
      </c>
      <c r="D1118" s="7" t="s">
        <v>492</v>
      </c>
      <c r="E1118" s="25">
        <v>2.2999999999999998</v>
      </c>
    </row>
    <row r="1119" spans="1:5" x14ac:dyDescent="0.2">
      <c r="A1119" s="526"/>
      <c r="B1119" s="523"/>
      <c r="C1119" s="99" t="s">
        <v>463</v>
      </c>
      <c r="D1119" s="7" t="s">
        <v>492</v>
      </c>
      <c r="E1119" s="25">
        <v>2.2999999999999998</v>
      </c>
    </row>
    <row r="1120" spans="1:5" x14ac:dyDescent="0.2">
      <c r="A1120" s="526"/>
      <c r="B1120" s="523"/>
      <c r="C1120" s="99" t="s">
        <v>464</v>
      </c>
      <c r="D1120" s="7" t="s">
        <v>492</v>
      </c>
      <c r="E1120" s="25">
        <v>2.2999999999999998</v>
      </c>
    </row>
    <row r="1121" spans="1:5" x14ac:dyDescent="0.2">
      <c r="A1121" s="526"/>
      <c r="B1121" s="523"/>
      <c r="C1121" s="99" t="s">
        <v>465</v>
      </c>
      <c r="D1121" s="7" t="s">
        <v>492</v>
      </c>
      <c r="E1121" s="25">
        <v>2.2999999999999998</v>
      </c>
    </row>
    <row r="1122" spans="1:5" x14ac:dyDescent="0.2">
      <c r="A1122" s="526"/>
      <c r="B1122" s="523"/>
      <c r="C1122" s="99" t="s">
        <v>466</v>
      </c>
      <c r="D1122" s="7" t="s">
        <v>492</v>
      </c>
      <c r="E1122" s="25">
        <v>2.2999999999999998</v>
      </c>
    </row>
    <row r="1123" spans="1:5" x14ac:dyDescent="0.2">
      <c r="A1123" s="526"/>
      <c r="B1123" s="523"/>
      <c r="C1123" s="99" t="s">
        <v>467</v>
      </c>
      <c r="D1123" s="7" t="s">
        <v>492</v>
      </c>
      <c r="E1123" s="25">
        <v>2.2999999999999998</v>
      </c>
    </row>
    <row r="1124" spans="1:5" x14ac:dyDescent="0.2">
      <c r="A1124" s="526"/>
      <c r="B1124" s="523"/>
      <c r="C1124" s="99" t="s">
        <v>468</v>
      </c>
      <c r="D1124" s="7" t="s">
        <v>492</v>
      </c>
      <c r="E1124" s="25">
        <v>2.2999999999999998</v>
      </c>
    </row>
    <row r="1125" spans="1:5" x14ac:dyDescent="0.2">
      <c r="A1125" s="526"/>
      <c r="B1125" s="523"/>
      <c r="C1125" s="99" t="s">
        <v>469</v>
      </c>
      <c r="D1125" s="7" t="s">
        <v>492</v>
      </c>
      <c r="E1125" s="25">
        <v>2.2999999999999998</v>
      </c>
    </row>
    <row r="1126" spans="1:5" x14ac:dyDescent="0.2">
      <c r="A1126" s="526"/>
      <c r="B1126" s="523"/>
      <c r="C1126" s="98" t="s">
        <v>470</v>
      </c>
      <c r="D1126" s="7" t="s">
        <v>492</v>
      </c>
      <c r="E1126" s="25">
        <v>2.5</v>
      </c>
    </row>
    <row r="1127" spans="1:5" x14ac:dyDescent="0.2">
      <c r="A1127" s="526"/>
      <c r="B1127" s="523"/>
      <c r="C1127" s="98" t="s">
        <v>471</v>
      </c>
      <c r="D1127" s="7" t="s">
        <v>492</v>
      </c>
      <c r="E1127" s="25">
        <v>2.5</v>
      </c>
    </row>
    <row r="1128" spans="1:5" x14ac:dyDescent="0.2">
      <c r="A1128" s="526"/>
      <c r="B1128" s="523"/>
      <c r="C1128" s="98" t="s">
        <v>472</v>
      </c>
      <c r="D1128" s="7" t="s">
        <v>492</v>
      </c>
      <c r="E1128" s="25">
        <v>2.5</v>
      </c>
    </row>
    <row r="1129" spans="1:5" x14ac:dyDescent="0.2">
      <c r="A1129" s="526"/>
      <c r="B1129" s="523"/>
      <c r="C1129" s="98" t="s">
        <v>473</v>
      </c>
      <c r="D1129" s="7" t="s">
        <v>492</v>
      </c>
      <c r="E1129" s="25">
        <v>2.5</v>
      </c>
    </row>
    <row r="1130" spans="1:5" x14ac:dyDescent="0.2">
      <c r="A1130" s="526"/>
      <c r="B1130" s="523"/>
      <c r="C1130" s="98" t="s">
        <v>474</v>
      </c>
      <c r="D1130" s="7" t="s">
        <v>492</v>
      </c>
      <c r="E1130" s="25">
        <v>2.5</v>
      </c>
    </row>
    <row r="1131" spans="1:5" x14ac:dyDescent="0.2">
      <c r="A1131" s="526"/>
      <c r="B1131" s="523"/>
      <c r="C1131" s="98" t="s">
        <v>475</v>
      </c>
      <c r="D1131" s="7" t="s">
        <v>492</v>
      </c>
      <c r="E1131" s="25">
        <v>2.5</v>
      </c>
    </row>
    <row r="1132" spans="1:5" x14ac:dyDescent="0.2">
      <c r="A1132" s="526"/>
      <c r="B1132" s="523"/>
      <c r="C1132" s="98" t="s">
        <v>476</v>
      </c>
      <c r="D1132" s="7" t="s">
        <v>492</v>
      </c>
      <c r="E1132" s="25">
        <v>2.5</v>
      </c>
    </row>
    <row r="1133" spans="1:5" x14ac:dyDescent="0.2">
      <c r="A1133" s="526"/>
      <c r="B1133" s="523"/>
      <c r="C1133" s="98" t="s">
        <v>477</v>
      </c>
      <c r="D1133" s="7" t="s">
        <v>492</v>
      </c>
      <c r="E1133" s="25">
        <v>2.5</v>
      </c>
    </row>
    <row r="1134" spans="1:5" x14ac:dyDescent="0.2">
      <c r="A1134" s="526"/>
      <c r="B1134" s="523"/>
      <c r="C1134" s="98" t="s">
        <v>478</v>
      </c>
      <c r="D1134" s="7" t="s">
        <v>492</v>
      </c>
      <c r="E1134" s="25">
        <v>2.5</v>
      </c>
    </row>
    <row r="1135" spans="1:5" x14ac:dyDescent="0.2">
      <c r="A1135" s="526"/>
      <c r="B1135" s="523"/>
      <c r="C1135" s="98" t="s">
        <v>479</v>
      </c>
      <c r="D1135" s="7" t="s">
        <v>492</v>
      </c>
      <c r="E1135" s="25">
        <v>2.5</v>
      </c>
    </row>
    <row r="1136" spans="1:5" x14ac:dyDescent="0.2">
      <c r="A1136" s="526"/>
      <c r="B1136" s="523"/>
      <c r="C1136" s="98" t="s">
        <v>480</v>
      </c>
      <c r="D1136" s="7" t="s">
        <v>492</v>
      </c>
      <c r="E1136" s="25">
        <v>2.5</v>
      </c>
    </row>
    <row r="1137" spans="1:5" x14ac:dyDescent="0.2">
      <c r="A1137" s="526"/>
      <c r="B1137" s="523"/>
      <c r="C1137" s="98" t="s">
        <v>481</v>
      </c>
      <c r="D1137" s="7" t="s">
        <v>492</v>
      </c>
      <c r="E1137" s="25">
        <v>2.5</v>
      </c>
    </row>
    <row r="1138" spans="1:5" x14ac:dyDescent="0.2">
      <c r="A1138" s="526"/>
      <c r="B1138" s="523"/>
      <c r="C1138" s="99" t="s">
        <v>482</v>
      </c>
      <c r="D1138" s="7" t="s">
        <v>492</v>
      </c>
      <c r="E1138" s="25">
        <v>3</v>
      </c>
    </row>
    <row r="1139" spans="1:5" x14ac:dyDescent="0.2">
      <c r="A1139" s="526"/>
      <c r="B1139" s="523"/>
      <c r="C1139" s="99" t="s">
        <v>483</v>
      </c>
      <c r="D1139" s="7" t="s">
        <v>492</v>
      </c>
      <c r="E1139" s="25">
        <v>3</v>
      </c>
    </row>
    <row r="1140" spans="1:5" x14ac:dyDescent="0.2">
      <c r="A1140" s="526"/>
      <c r="B1140" s="523"/>
      <c r="C1140" s="99" t="s">
        <v>484</v>
      </c>
      <c r="D1140" s="7" t="s">
        <v>492</v>
      </c>
      <c r="E1140" s="25">
        <v>3</v>
      </c>
    </row>
    <row r="1141" spans="1:5" x14ac:dyDescent="0.2">
      <c r="A1141" s="526"/>
      <c r="B1141" s="523"/>
      <c r="C1141" s="99" t="s">
        <v>485</v>
      </c>
      <c r="D1141" s="7" t="s">
        <v>492</v>
      </c>
      <c r="E1141" s="25">
        <v>3</v>
      </c>
    </row>
    <row r="1142" spans="1:5" x14ac:dyDescent="0.2">
      <c r="A1142" s="526"/>
      <c r="B1142" s="523"/>
      <c r="C1142" s="99" t="s">
        <v>486</v>
      </c>
      <c r="D1142" s="7" t="s">
        <v>492</v>
      </c>
      <c r="E1142" s="25">
        <v>3</v>
      </c>
    </row>
    <row r="1143" spans="1:5" x14ac:dyDescent="0.2">
      <c r="A1143" s="526"/>
      <c r="B1143" s="523"/>
      <c r="C1143" s="99" t="s">
        <v>487</v>
      </c>
      <c r="D1143" s="7" t="s">
        <v>492</v>
      </c>
      <c r="E1143" s="25">
        <v>3</v>
      </c>
    </row>
    <row r="1144" spans="1:5" x14ac:dyDescent="0.2">
      <c r="A1144" s="526"/>
      <c r="B1144" s="523"/>
      <c r="C1144" s="99" t="s">
        <v>488</v>
      </c>
      <c r="D1144" s="7" t="s">
        <v>492</v>
      </c>
      <c r="E1144" s="25">
        <v>3</v>
      </c>
    </row>
    <row r="1145" spans="1:5" x14ac:dyDescent="0.2">
      <c r="A1145" s="526"/>
      <c r="B1145" s="523"/>
      <c r="C1145" s="99" t="s">
        <v>489</v>
      </c>
      <c r="D1145" s="7" t="s">
        <v>492</v>
      </c>
      <c r="E1145" s="25">
        <v>3</v>
      </c>
    </row>
    <row r="1146" spans="1:5" x14ac:dyDescent="0.2">
      <c r="A1146" s="526"/>
      <c r="B1146" s="523"/>
      <c r="C1146" s="99" t="s">
        <v>490</v>
      </c>
      <c r="D1146" s="7" t="s">
        <v>492</v>
      </c>
      <c r="E1146" s="25">
        <v>3</v>
      </c>
    </row>
    <row r="1147" spans="1:5" x14ac:dyDescent="0.2">
      <c r="A1147" s="526"/>
      <c r="B1147" s="523"/>
      <c r="C1147" s="100" t="s">
        <v>86</v>
      </c>
      <c r="D1147" s="7" t="s">
        <v>492</v>
      </c>
      <c r="E1147" s="25">
        <v>3</v>
      </c>
    </row>
    <row r="1148" spans="1:5" x14ac:dyDescent="0.2">
      <c r="A1148" s="526"/>
      <c r="B1148" s="523"/>
      <c r="C1148" s="480" t="s">
        <v>731</v>
      </c>
      <c r="D1148" s="459" t="s">
        <v>503</v>
      </c>
      <c r="E1148" s="432">
        <v>2.2999999999999998</v>
      </c>
    </row>
    <row r="1149" spans="1:5" x14ac:dyDescent="0.2">
      <c r="A1149" s="526"/>
      <c r="B1149" s="523"/>
      <c r="C1149" s="480" t="s">
        <v>732</v>
      </c>
      <c r="D1149" s="459" t="s">
        <v>503</v>
      </c>
      <c r="E1149" s="432">
        <v>2.2999999999999998</v>
      </c>
    </row>
    <row r="1150" spans="1:5" x14ac:dyDescent="0.2">
      <c r="A1150" s="526"/>
      <c r="B1150" s="523"/>
      <c r="C1150" s="97" t="s">
        <v>578</v>
      </c>
      <c r="D1150" s="7"/>
      <c r="E1150" s="25"/>
    </row>
    <row r="1151" spans="1:5" ht="25.5" x14ac:dyDescent="0.2">
      <c r="A1151" s="526"/>
      <c r="B1151" s="523"/>
      <c r="C1151" s="8" t="s">
        <v>577</v>
      </c>
      <c r="D1151" s="7"/>
      <c r="E1151" s="25"/>
    </row>
    <row r="1152" spans="1:5" x14ac:dyDescent="0.2">
      <c r="A1152" s="526"/>
      <c r="B1152" s="523"/>
      <c r="C1152" s="98" t="s">
        <v>408</v>
      </c>
      <c r="D1152" s="7" t="s">
        <v>492</v>
      </c>
      <c r="E1152" s="25">
        <v>2.15</v>
      </c>
    </row>
    <row r="1153" spans="1:5" x14ac:dyDescent="0.2">
      <c r="A1153" s="526"/>
      <c r="B1153" s="523"/>
      <c r="C1153" s="98" t="s">
        <v>409</v>
      </c>
      <c r="D1153" s="7" t="s">
        <v>492</v>
      </c>
      <c r="E1153" s="25">
        <v>2.15</v>
      </c>
    </row>
    <row r="1154" spans="1:5" x14ac:dyDescent="0.2">
      <c r="A1154" s="526"/>
      <c r="B1154" s="523"/>
      <c r="C1154" s="98" t="s">
        <v>410</v>
      </c>
      <c r="D1154" s="7" t="s">
        <v>492</v>
      </c>
      <c r="E1154" s="25" t="s">
        <v>492</v>
      </c>
    </row>
    <row r="1155" spans="1:5" x14ac:dyDescent="0.2">
      <c r="A1155" s="526"/>
      <c r="B1155" s="523"/>
      <c r="C1155" s="98" t="s">
        <v>411</v>
      </c>
      <c r="D1155" s="7" t="s">
        <v>492</v>
      </c>
      <c r="E1155" s="25">
        <v>2.15</v>
      </c>
    </row>
    <row r="1156" spans="1:5" x14ac:dyDescent="0.2">
      <c r="A1156" s="526"/>
      <c r="B1156" s="523"/>
      <c r="C1156" s="98" t="s">
        <v>412</v>
      </c>
      <c r="D1156" s="7" t="s">
        <v>492</v>
      </c>
      <c r="E1156" s="25">
        <v>2.15</v>
      </c>
    </row>
    <row r="1157" spans="1:5" x14ac:dyDescent="0.2">
      <c r="A1157" s="526"/>
      <c r="B1157" s="523"/>
      <c r="C1157" s="98" t="s">
        <v>413</v>
      </c>
      <c r="D1157" s="7" t="s">
        <v>492</v>
      </c>
      <c r="E1157" s="25">
        <v>2.15</v>
      </c>
    </row>
    <row r="1158" spans="1:5" x14ac:dyDescent="0.2">
      <c r="A1158" s="526"/>
      <c r="B1158" s="523"/>
      <c r="C1158" s="98" t="s">
        <v>414</v>
      </c>
      <c r="D1158" s="7" t="s">
        <v>492</v>
      </c>
      <c r="E1158" s="25">
        <v>2.15</v>
      </c>
    </row>
    <row r="1159" spans="1:5" x14ac:dyDescent="0.2">
      <c r="A1159" s="526"/>
      <c r="B1159" s="523"/>
      <c r="C1159" s="98" t="s">
        <v>415</v>
      </c>
      <c r="D1159" s="7" t="s">
        <v>492</v>
      </c>
      <c r="E1159" s="25">
        <v>2.15</v>
      </c>
    </row>
    <row r="1160" spans="1:5" x14ac:dyDescent="0.2">
      <c r="A1160" s="526"/>
      <c r="B1160" s="523"/>
      <c r="C1160" s="98" t="s">
        <v>416</v>
      </c>
      <c r="D1160" s="7" t="s">
        <v>492</v>
      </c>
      <c r="E1160" s="25">
        <v>2.15</v>
      </c>
    </row>
    <row r="1161" spans="1:5" x14ac:dyDescent="0.2">
      <c r="A1161" s="526"/>
      <c r="B1161" s="523"/>
      <c r="C1161" s="98" t="s">
        <v>417</v>
      </c>
      <c r="D1161" s="7" t="s">
        <v>492</v>
      </c>
      <c r="E1161" s="25">
        <v>2.15</v>
      </c>
    </row>
    <row r="1162" spans="1:5" x14ac:dyDescent="0.2">
      <c r="A1162" s="526"/>
      <c r="B1162" s="523"/>
      <c r="C1162" s="98" t="s">
        <v>418</v>
      </c>
      <c r="D1162" s="7" t="s">
        <v>492</v>
      </c>
      <c r="E1162" s="25">
        <v>2.15</v>
      </c>
    </row>
    <row r="1163" spans="1:5" x14ac:dyDescent="0.2">
      <c r="A1163" s="526"/>
      <c r="B1163" s="523"/>
      <c r="C1163" s="98" t="s">
        <v>419</v>
      </c>
      <c r="D1163" s="7" t="s">
        <v>492</v>
      </c>
      <c r="E1163" s="25">
        <v>1.9</v>
      </c>
    </row>
    <row r="1164" spans="1:5" x14ac:dyDescent="0.2">
      <c r="A1164" s="526"/>
      <c r="B1164" s="523"/>
      <c r="C1164" s="98" t="s">
        <v>420</v>
      </c>
      <c r="D1164" s="7" t="s">
        <v>492</v>
      </c>
      <c r="E1164" s="25">
        <v>2.4</v>
      </c>
    </row>
    <row r="1165" spans="1:5" x14ac:dyDescent="0.2">
      <c r="A1165" s="526"/>
      <c r="B1165" s="523"/>
      <c r="C1165" s="98" t="s">
        <v>421</v>
      </c>
      <c r="D1165" s="7" t="s">
        <v>492</v>
      </c>
      <c r="E1165" s="25">
        <v>2.4</v>
      </c>
    </row>
    <row r="1166" spans="1:5" x14ac:dyDescent="0.2">
      <c r="A1166" s="526"/>
      <c r="B1166" s="523"/>
      <c r="C1166" s="98" t="s">
        <v>422</v>
      </c>
      <c r="D1166" s="7" t="s">
        <v>492</v>
      </c>
      <c r="E1166" s="25">
        <v>2.4</v>
      </c>
    </row>
    <row r="1167" spans="1:5" x14ac:dyDescent="0.2">
      <c r="A1167" s="526"/>
      <c r="B1167" s="523"/>
      <c r="C1167" s="98" t="s">
        <v>423</v>
      </c>
      <c r="D1167" s="7" t="s">
        <v>492</v>
      </c>
      <c r="E1167" s="25">
        <v>2.4</v>
      </c>
    </row>
    <row r="1168" spans="1:5" x14ac:dyDescent="0.2">
      <c r="A1168" s="526"/>
      <c r="B1168" s="523"/>
      <c r="C1168" s="98" t="s">
        <v>424</v>
      </c>
      <c r="D1168" s="7" t="s">
        <v>492</v>
      </c>
      <c r="E1168" s="25">
        <v>2.4</v>
      </c>
    </row>
    <row r="1169" spans="1:5" x14ac:dyDescent="0.2">
      <c r="A1169" s="526"/>
      <c r="B1169" s="523"/>
      <c r="C1169" s="98" t="s">
        <v>425</v>
      </c>
      <c r="D1169" s="7" t="s">
        <v>492</v>
      </c>
      <c r="E1169" s="25">
        <v>2.4</v>
      </c>
    </row>
    <row r="1170" spans="1:5" x14ac:dyDescent="0.2">
      <c r="A1170" s="526"/>
      <c r="B1170" s="523"/>
      <c r="C1170" s="98" t="s">
        <v>426</v>
      </c>
      <c r="D1170" s="7" t="s">
        <v>492</v>
      </c>
      <c r="E1170" s="25">
        <v>2.4</v>
      </c>
    </row>
    <row r="1171" spans="1:5" x14ac:dyDescent="0.2">
      <c r="A1171" s="526"/>
      <c r="B1171" s="523"/>
      <c r="C1171" s="98" t="s">
        <v>427</v>
      </c>
      <c r="D1171" s="7" t="s">
        <v>492</v>
      </c>
      <c r="E1171" s="25">
        <v>2.4</v>
      </c>
    </row>
    <row r="1172" spans="1:5" x14ac:dyDescent="0.2">
      <c r="A1172" s="526"/>
      <c r="B1172" s="523"/>
      <c r="C1172" s="98" t="s">
        <v>428</v>
      </c>
      <c r="D1172" s="7" t="s">
        <v>492</v>
      </c>
      <c r="E1172" s="25">
        <v>2.4</v>
      </c>
    </row>
    <row r="1173" spans="1:5" x14ac:dyDescent="0.2">
      <c r="A1173" s="526"/>
      <c r="B1173" s="523"/>
      <c r="C1173" s="98" t="s">
        <v>429</v>
      </c>
      <c r="D1173" s="7" t="s">
        <v>492</v>
      </c>
      <c r="E1173" s="25">
        <v>2.4</v>
      </c>
    </row>
    <row r="1174" spans="1:5" x14ac:dyDescent="0.2">
      <c r="A1174" s="526"/>
      <c r="B1174" s="523"/>
      <c r="C1174" s="98" t="s">
        <v>430</v>
      </c>
      <c r="D1174" s="7" t="s">
        <v>492</v>
      </c>
      <c r="E1174" s="25">
        <v>2.4</v>
      </c>
    </row>
    <row r="1175" spans="1:5" x14ac:dyDescent="0.2">
      <c r="A1175" s="526"/>
      <c r="B1175" s="523"/>
      <c r="C1175" s="98" t="s">
        <v>431</v>
      </c>
      <c r="D1175" s="7" t="s">
        <v>492</v>
      </c>
      <c r="E1175" s="25">
        <v>2.4</v>
      </c>
    </row>
    <row r="1176" spans="1:5" x14ac:dyDescent="0.2">
      <c r="A1176" s="526"/>
      <c r="B1176" s="523"/>
      <c r="C1176" s="98" t="s">
        <v>432</v>
      </c>
      <c r="D1176" s="7" t="s">
        <v>492</v>
      </c>
      <c r="E1176" s="25">
        <v>2.4</v>
      </c>
    </row>
    <row r="1177" spans="1:5" x14ac:dyDescent="0.2">
      <c r="A1177" s="526"/>
      <c r="B1177" s="523"/>
      <c r="C1177" s="98" t="s">
        <v>433</v>
      </c>
      <c r="D1177" s="7" t="s">
        <v>492</v>
      </c>
      <c r="E1177" s="25">
        <v>2.4</v>
      </c>
    </row>
    <row r="1178" spans="1:5" x14ac:dyDescent="0.2">
      <c r="A1178" s="526"/>
      <c r="B1178" s="523"/>
      <c r="C1178" s="98" t="s">
        <v>434</v>
      </c>
      <c r="D1178" s="7" t="s">
        <v>492</v>
      </c>
      <c r="E1178" s="25">
        <v>2.4</v>
      </c>
    </row>
    <row r="1179" spans="1:5" x14ac:dyDescent="0.2">
      <c r="A1179" s="526"/>
      <c r="B1179" s="523"/>
      <c r="C1179" s="98" t="s">
        <v>435</v>
      </c>
      <c r="D1179" s="7" t="s">
        <v>492</v>
      </c>
      <c r="E1179" s="25">
        <v>2.4</v>
      </c>
    </row>
    <row r="1180" spans="1:5" x14ac:dyDescent="0.2">
      <c r="A1180" s="526"/>
      <c r="B1180" s="523"/>
      <c r="C1180" s="98" t="s">
        <v>436</v>
      </c>
      <c r="D1180" s="7" t="s">
        <v>492</v>
      </c>
      <c r="E1180" s="25">
        <v>2.4</v>
      </c>
    </row>
    <row r="1181" spans="1:5" x14ac:dyDescent="0.2">
      <c r="A1181" s="526"/>
      <c r="B1181" s="523"/>
      <c r="C1181" s="98" t="s">
        <v>437</v>
      </c>
      <c r="D1181" s="7" t="s">
        <v>492</v>
      </c>
      <c r="E1181" s="25">
        <v>2.4</v>
      </c>
    </row>
    <row r="1182" spans="1:5" x14ac:dyDescent="0.2">
      <c r="A1182" s="526"/>
      <c r="B1182" s="523"/>
      <c r="C1182" s="98" t="s">
        <v>438</v>
      </c>
      <c r="D1182" s="7" t="s">
        <v>492</v>
      </c>
      <c r="E1182" s="25">
        <v>2.4</v>
      </c>
    </row>
    <row r="1183" spans="1:5" x14ac:dyDescent="0.2">
      <c r="A1183" s="526"/>
      <c r="B1183" s="523"/>
      <c r="C1183" s="98" t="s">
        <v>439</v>
      </c>
      <c r="D1183" s="7" t="s">
        <v>492</v>
      </c>
      <c r="E1183" s="25">
        <v>2.4</v>
      </c>
    </row>
    <row r="1184" spans="1:5" x14ac:dyDescent="0.2">
      <c r="A1184" s="526"/>
      <c r="B1184" s="523"/>
      <c r="C1184" s="98" t="s">
        <v>440</v>
      </c>
      <c r="D1184" s="7" t="s">
        <v>492</v>
      </c>
      <c r="E1184" s="25">
        <v>2.4</v>
      </c>
    </row>
    <row r="1185" spans="1:5" x14ac:dyDescent="0.2">
      <c r="A1185" s="526"/>
      <c r="B1185" s="523"/>
      <c r="C1185" s="98" t="s">
        <v>441</v>
      </c>
      <c r="D1185" s="7" t="s">
        <v>492</v>
      </c>
      <c r="E1185" s="25">
        <v>2.4</v>
      </c>
    </row>
    <row r="1186" spans="1:5" x14ac:dyDescent="0.2">
      <c r="A1186" s="526"/>
      <c r="B1186" s="523"/>
      <c r="C1186" s="98" t="s">
        <v>442</v>
      </c>
      <c r="D1186" s="7" t="s">
        <v>492</v>
      </c>
      <c r="E1186" s="25">
        <v>2.4</v>
      </c>
    </row>
    <row r="1187" spans="1:5" x14ac:dyDescent="0.2">
      <c r="A1187" s="526"/>
      <c r="B1187" s="523"/>
      <c r="C1187" s="98" t="s">
        <v>443</v>
      </c>
      <c r="D1187" s="7" t="s">
        <v>492</v>
      </c>
      <c r="E1187" s="25">
        <v>2.4</v>
      </c>
    </row>
    <row r="1188" spans="1:5" x14ac:dyDescent="0.2">
      <c r="A1188" s="526"/>
      <c r="B1188" s="523"/>
      <c r="C1188" s="98" t="s">
        <v>444</v>
      </c>
      <c r="D1188" s="7" t="s">
        <v>492</v>
      </c>
      <c r="E1188" s="25">
        <v>2.4</v>
      </c>
    </row>
    <row r="1189" spans="1:5" x14ac:dyDescent="0.2">
      <c r="A1189" s="526"/>
      <c r="B1189" s="523"/>
      <c r="C1189" s="98" t="s">
        <v>445</v>
      </c>
      <c r="D1189" s="7" t="s">
        <v>492</v>
      </c>
      <c r="E1189" s="25">
        <v>2.4</v>
      </c>
    </row>
    <row r="1190" spans="1:5" x14ac:dyDescent="0.2">
      <c r="A1190" s="526"/>
      <c r="B1190" s="523"/>
      <c r="C1190" s="98" t="s">
        <v>446</v>
      </c>
      <c r="D1190" s="7" t="s">
        <v>492</v>
      </c>
      <c r="E1190" s="25">
        <v>2.4</v>
      </c>
    </row>
    <row r="1191" spans="1:5" x14ac:dyDescent="0.2">
      <c r="A1191" s="526"/>
      <c r="B1191" s="523"/>
      <c r="C1191" s="98" t="s">
        <v>447</v>
      </c>
      <c r="D1191" s="7" t="s">
        <v>492</v>
      </c>
      <c r="E1191" s="25">
        <v>2.4</v>
      </c>
    </row>
    <row r="1192" spans="1:5" x14ac:dyDescent="0.2">
      <c r="A1192" s="526"/>
      <c r="B1192" s="523"/>
      <c r="C1192" s="98" t="s">
        <v>448</v>
      </c>
      <c r="D1192" s="7" t="s">
        <v>492</v>
      </c>
      <c r="E1192" s="25">
        <v>2.4</v>
      </c>
    </row>
    <row r="1193" spans="1:5" x14ac:dyDescent="0.2">
      <c r="A1193" s="526"/>
      <c r="B1193" s="523"/>
      <c r="C1193" s="98" t="s">
        <v>449</v>
      </c>
      <c r="D1193" s="7" t="s">
        <v>492</v>
      </c>
      <c r="E1193" s="25">
        <v>2.4</v>
      </c>
    </row>
    <row r="1194" spans="1:5" x14ac:dyDescent="0.2">
      <c r="A1194" s="526"/>
      <c r="B1194" s="523"/>
      <c r="C1194" s="98" t="s">
        <v>450</v>
      </c>
      <c r="D1194" s="7" t="s">
        <v>492</v>
      </c>
      <c r="E1194" s="25">
        <v>2.4</v>
      </c>
    </row>
    <row r="1195" spans="1:5" x14ac:dyDescent="0.2">
      <c r="A1195" s="526"/>
      <c r="B1195" s="523"/>
      <c r="C1195" s="98" t="s">
        <v>451</v>
      </c>
      <c r="D1195" s="7" t="s">
        <v>492</v>
      </c>
      <c r="E1195" s="25">
        <v>2.4</v>
      </c>
    </row>
    <row r="1196" spans="1:5" x14ac:dyDescent="0.2">
      <c r="A1196" s="526"/>
      <c r="B1196" s="523"/>
      <c r="C1196" s="98" t="s">
        <v>452</v>
      </c>
      <c r="D1196" s="7" t="s">
        <v>492</v>
      </c>
      <c r="E1196" s="25">
        <v>2.4</v>
      </c>
    </row>
    <row r="1197" spans="1:5" x14ac:dyDescent="0.2">
      <c r="A1197" s="526"/>
      <c r="B1197" s="523"/>
      <c r="C1197" s="98" t="s">
        <v>453</v>
      </c>
      <c r="D1197" s="7" t="s">
        <v>492</v>
      </c>
      <c r="E1197" s="25">
        <v>2.4</v>
      </c>
    </row>
    <row r="1198" spans="1:5" x14ac:dyDescent="0.2">
      <c r="A1198" s="526"/>
      <c r="B1198" s="523"/>
      <c r="C1198" s="98" t="s">
        <v>454</v>
      </c>
      <c r="D1198" s="7" t="s">
        <v>492</v>
      </c>
      <c r="E1198" s="25">
        <v>2.4</v>
      </c>
    </row>
    <row r="1199" spans="1:5" x14ac:dyDescent="0.2">
      <c r="A1199" s="526"/>
      <c r="B1199" s="523"/>
      <c r="C1199" s="98" t="s">
        <v>455</v>
      </c>
      <c r="D1199" s="7" t="s">
        <v>492</v>
      </c>
      <c r="E1199" s="25">
        <v>2.4</v>
      </c>
    </row>
    <row r="1200" spans="1:5" x14ac:dyDescent="0.2">
      <c r="A1200" s="526"/>
      <c r="B1200" s="523"/>
      <c r="C1200" s="98" t="s">
        <v>456</v>
      </c>
      <c r="D1200" s="7" t="s">
        <v>492</v>
      </c>
      <c r="E1200" s="25">
        <v>2.4</v>
      </c>
    </row>
    <row r="1201" spans="1:5" x14ac:dyDescent="0.2">
      <c r="A1201" s="526"/>
      <c r="B1201" s="523"/>
      <c r="C1201" s="99" t="s">
        <v>457</v>
      </c>
      <c r="D1201" s="7" t="s">
        <v>492</v>
      </c>
      <c r="E1201" s="25">
        <v>2.4</v>
      </c>
    </row>
    <row r="1202" spans="1:5" x14ac:dyDescent="0.2">
      <c r="A1202" s="526"/>
      <c r="B1202" s="523"/>
      <c r="C1202" s="99" t="s">
        <v>458</v>
      </c>
      <c r="D1202" s="7" t="s">
        <v>492</v>
      </c>
      <c r="E1202" s="25">
        <v>2.4</v>
      </c>
    </row>
    <row r="1203" spans="1:5" x14ac:dyDescent="0.2">
      <c r="A1203" s="526"/>
      <c r="B1203" s="523"/>
      <c r="C1203" s="99" t="s">
        <v>459</v>
      </c>
      <c r="D1203" s="7" t="s">
        <v>492</v>
      </c>
      <c r="E1203" s="25">
        <v>2.4</v>
      </c>
    </row>
    <row r="1204" spans="1:5" x14ac:dyDescent="0.2">
      <c r="A1204" s="526"/>
      <c r="B1204" s="523"/>
      <c r="C1204" s="99" t="s">
        <v>460</v>
      </c>
      <c r="D1204" s="7" t="s">
        <v>492</v>
      </c>
      <c r="E1204" s="25">
        <v>2.4</v>
      </c>
    </row>
    <row r="1205" spans="1:5" x14ac:dyDescent="0.2">
      <c r="A1205" s="526"/>
      <c r="B1205" s="523"/>
      <c r="C1205" s="99" t="s">
        <v>461</v>
      </c>
      <c r="D1205" s="7" t="s">
        <v>492</v>
      </c>
      <c r="E1205" s="25">
        <v>2.4</v>
      </c>
    </row>
    <row r="1206" spans="1:5" x14ac:dyDescent="0.2">
      <c r="A1206" s="526"/>
      <c r="B1206" s="523"/>
      <c r="C1206" s="99" t="s">
        <v>462</v>
      </c>
      <c r="D1206" s="7" t="s">
        <v>492</v>
      </c>
      <c r="E1206" s="25">
        <v>2.4</v>
      </c>
    </row>
    <row r="1207" spans="1:5" x14ac:dyDescent="0.2">
      <c r="A1207" s="526"/>
      <c r="B1207" s="523"/>
      <c r="C1207" s="99" t="s">
        <v>463</v>
      </c>
      <c r="D1207" s="7" t="s">
        <v>492</v>
      </c>
      <c r="E1207" s="25">
        <v>2.4</v>
      </c>
    </row>
    <row r="1208" spans="1:5" x14ac:dyDescent="0.2">
      <c r="A1208" s="526"/>
      <c r="B1208" s="523"/>
      <c r="C1208" s="99" t="s">
        <v>464</v>
      </c>
      <c r="D1208" s="7" t="s">
        <v>492</v>
      </c>
      <c r="E1208" s="25">
        <v>2.4</v>
      </c>
    </row>
    <row r="1209" spans="1:5" x14ac:dyDescent="0.2">
      <c r="A1209" s="526"/>
      <c r="B1209" s="523"/>
      <c r="C1209" s="99" t="s">
        <v>465</v>
      </c>
      <c r="D1209" s="7" t="s">
        <v>492</v>
      </c>
      <c r="E1209" s="25">
        <v>2.4</v>
      </c>
    </row>
    <row r="1210" spans="1:5" x14ac:dyDescent="0.2">
      <c r="A1210" s="526"/>
      <c r="B1210" s="523"/>
      <c r="C1210" s="99" t="s">
        <v>466</v>
      </c>
      <c r="D1210" s="7" t="s">
        <v>492</v>
      </c>
      <c r="E1210" s="25">
        <v>2.4</v>
      </c>
    </row>
    <row r="1211" spans="1:5" x14ac:dyDescent="0.2">
      <c r="A1211" s="526"/>
      <c r="B1211" s="523"/>
      <c r="C1211" s="99" t="s">
        <v>467</v>
      </c>
      <c r="D1211" s="7" t="s">
        <v>492</v>
      </c>
      <c r="E1211" s="25">
        <v>2.4</v>
      </c>
    </row>
    <row r="1212" spans="1:5" x14ac:dyDescent="0.2">
      <c r="A1212" s="526"/>
      <c r="B1212" s="523"/>
      <c r="C1212" s="99" t="s">
        <v>468</v>
      </c>
      <c r="D1212" s="7" t="s">
        <v>492</v>
      </c>
      <c r="E1212" s="25">
        <v>2.4</v>
      </c>
    </row>
    <row r="1213" spans="1:5" x14ac:dyDescent="0.2">
      <c r="A1213" s="526"/>
      <c r="B1213" s="523"/>
      <c r="C1213" s="99" t="s">
        <v>469</v>
      </c>
      <c r="D1213" s="7" t="s">
        <v>492</v>
      </c>
      <c r="E1213" s="25">
        <v>2.4</v>
      </c>
    </row>
    <row r="1214" spans="1:5" x14ac:dyDescent="0.2">
      <c r="A1214" s="526"/>
      <c r="B1214" s="523"/>
      <c r="C1214" s="98" t="s">
        <v>470</v>
      </c>
      <c r="D1214" s="7" t="s">
        <v>492</v>
      </c>
      <c r="E1214" s="25">
        <v>2.5</v>
      </c>
    </row>
    <row r="1215" spans="1:5" x14ac:dyDescent="0.2">
      <c r="A1215" s="526"/>
      <c r="B1215" s="523"/>
      <c r="C1215" s="98" t="s">
        <v>471</v>
      </c>
      <c r="D1215" s="7" t="s">
        <v>492</v>
      </c>
      <c r="E1215" s="25">
        <v>2.5</v>
      </c>
    </row>
    <row r="1216" spans="1:5" x14ac:dyDescent="0.2">
      <c r="A1216" s="526"/>
      <c r="B1216" s="523"/>
      <c r="C1216" s="98" t="s">
        <v>472</v>
      </c>
      <c r="D1216" s="7" t="s">
        <v>492</v>
      </c>
      <c r="E1216" s="25">
        <v>2.5</v>
      </c>
    </row>
    <row r="1217" spans="1:5" x14ac:dyDescent="0.2">
      <c r="A1217" s="526"/>
      <c r="B1217" s="523"/>
      <c r="C1217" s="98" t="s">
        <v>473</v>
      </c>
      <c r="D1217" s="7" t="s">
        <v>492</v>
      </c>
      <c r="E1217" s="25">
        <v>2.5</v>
      </c>
    </row>
    <row r="1218" spans="1:5" x14ac:dyDescent="0.2">
      <c r="A1218" s="526"/>
      <c r="B1218" s="523"/>
      <c r="C1218" s="98" t="s">
        <v>474</v>
      </c>
      <c r="D1218" s="7" t="s">
        <v>492</v>
      </c>
      <c r="E1218" s="25">
        <v>2.5</v>
      </c>
    </row>
    <row r="1219" spans="1:5" x14ac:dyDescent="0.2">
      <c r="A1219" s="526"/>
      <c r="B1219" s="523"/>
      <c r="C1219" s="98" t="s">
        <v>475</v>
      </c>
      <c r="D1219" s="7" t="s">
        <v>492</v>
      </c>
      <c r="E1219" s="25">
        <v>2.5</v>
      </c>
    </row>
    <row r="1220" spans="1:5" x14ac:dyDescent="0.2">
      <c r="A1220" s="526"/>
      <c r="B1220" s="523"/>
      <c r="C1220" s="98" t="s">
        <v>476</v>
      </c>
      <c r="D1220" s="7" t="s">
        <v>492</v>
      </c>
      <c r="E1220" s="25">
        <v>2.5</v>
      </c>
    </row>
    <row r="1221" spans="1:5" x14ac:dyDescent="0.2">
      <c r="A1221" s="526"/>
      <c r="B1221" s="523"/>
      <c r="C1221" s="98" t="s">
        <v>477</v>
      </c>
      <c r="D1221" s="7" t="s">
        <v>492</v>
      </c>
      <c r="E1221" s="25">
        <v>2.5</v>
      </c>
    </row>
    <row r="1222" spans="1:5" x14ac:dyDescent="0.2">
      <c r="A1222" s="526"/>
      <c r="B1222" s="523"/>
      <c r="C1222" s="98" t="s">
        <v>478</v>
      </c>
      <c r="D1222" s="7" t="s">
        <v>492</v>
      </c>
      <c r="E1222" s="25">
        <v>2.5</v>
      </c>
    </row>
    <row r="1223" spans="1:5" x14ac:dyDescent="0.2">
      <c r="A1223" s="526"/>
      <c r="B1223" s="523"/>
      <c r="C1223" s="98" t="s">
        <v>479</v>
      </c>
      <c r="D1223" s="7" t="s">
        <v>492</v>
      </c>
      <c r="E1223" s="25">
        <v>2.5</v>
      </c>
    </row>
    <row r="1224" spans="1:5" x14ac:dyDescent="0.2">
      <c r="A1224" s="526"/>
      <c r="B1224" s="523"/>
      <c r="C1224" s="98" t="s">
        <v>480</v>
      </c>
      <c r="D1224" s="7" t="s">
        <v>492</v>
      </c>
      <c r="E1224" s="25">
        <v>2.5</v>
      </c>
    </row>
    <row r="1225" spans="1:5" x14ac:dyDescent="0.2">
      <c r="A1225" s="526"/>
      <c r="B1225" s="523"/>
      <c r="C1225" s="98" t="s">
        <v>481</v>
      </c>
      <c r="D1225" s="7" t="s">
        <v>492</v>
      </c>
      <c r="E1225" s="25">
        <v>2.5</v>
      </c>
    </row>
    <row r="1226" spans="1:5" x14ac:dyDescent="0.2">
      <c r="A1226" s="526"/>
      <c r="B1226" s="523"/>
      <c r="C1226" s="99" t="s">
        <v>482</v>
      </c>
      <c r="D1226" s="7" t="s">
        <v>492</v>
      </c>
      <c r="E1226" s="25">
        <v>3</v>
      </c>
    </row>
    <row r="1227" spans="1:5" x14ac:dyDescent="0.2">
      <c r="A1227" s="526"/>
      <c r="B1227" s="523"/>
      <c r="C1227" s="99" t="s">
        <v>483</v>
      </c>
      <c r="D1227" s="7" t="s">
        <v>492</v>
      </c>
      <c r="E1227" s="25">
        <v>3</v>
      </c>
    </row>
    <row r="1228" spans="1:5" x14ac:dyDescent="0.2">
      <c r="A1228" s="526"/>
      <c r="B1228" s="523"/>
      <c r="C1228" s="99" t="s">
        <v>484</v>
      </c>
      <c r="D1228" s="7" t="s">
        <v>492</v>
      </c>
      <c r="E1228" s="25">
        <v>3</v>
      </c>
    </row>
    <row r="1229" spans="1:5" x14ac:dyDescent="0.2">
      <c r="A1229" s="526"/>
      <c r="B1229" s="523"/>
      <c r="C1229" s="99" t="s">
        <v>485</v>
      </c>
      <c r="D1229" s="7" t="s">
        <v>492</v>
      </c>
      <c r="E1229" s="25">
        <v>3</v>
      </c>
    </row>
    <row r="1230" spans="1:5" x14ac:dyDescent="0.2">
      <c r="A1230" s="526"/>
      <c r="B1230" s="523"/>
      <c r="C1230" s="99" t="s">
        <v>486</v>
      </c>
      <c r="D1230" s="7" t="s">
        <v>492</v>
      </c>
      <c r="E1230" s="25">
        <v>3</v>
      </c>
    </row>
    <row r="1231" spans="1:5" x14ac:dyDescent="0.2">
      <c r="A1231" s="526"/>
      <c r="B1231" s="523"/>
      <c r="C1231" s="99" t="s">
        <v>487</v>
      </c>
      <c r="D1231" s="7" t="s">
        <v>492</v>
      </c>
      <c r="E1231" s="25">
        <v>3</v>
      </c>
    </row>
    <row r="1232" spans="1:5" x14ac:dyDescent="0.2">
      <c r="A1232" s="526"/>
      <c r="B1232" s="523"/>
      <c r="C1232" s="99" t="s">
        <v>488</v>
      </c>
      <c r="D1232" s="7" t="s">
        <v>492</v>
      </c>
      <c r="E1232" s="25">
        <v>3</v>
      </c>
    </row>
    <row r="1233" spans="1:5" x14ac:dyDescent="0.2">
      <c r="A1233" s="526"/>
      <c r="B1233" s="523"/>
      <c r="C1233" s="99" t="s">
        <v>489</v>
      </c>
      <c r="D1233" s="7" t="s">
        <v>492</v>
      </c>
      <c r="E1233" s="25">
        <v>3</v>
      </c>
    </row>
    <row r="1234" spans="1:5" x14ac:dyDescent="0.2">
      <c r="A1234" s="526"/>
      <c r="B1234" s="523"/>
      <c r="C1234" s="99" t="s">
        <v>490</v>
      </c>
      <c r="D1234" s="7" t="s">
        <v>492</v>
      </c>
      <c r="E1234" s="25">
        <v>3</v>
      </c>
    </row>
    <row r="1235" spans="1:5" x14ac:dyDescent="0.2">
      <c r="A1235" s="526"/>
      <c r="B1235" s="523"/>
      <c r="C1235" s="100" t="s">
        <v>86</v>
      </c>
      <c r="D1235" s="7" t="s">
        <v>492</v>
      </c>
      <c r="E1235" s="25">
        <v>3</v>
      </c>
    </row>
    <row r="1236" spans="1:5" x14ac:dyDescent="0.2">
      <c r="A1236" s="526"/>
      <c r="B1236" s="523"/>
      <c r="C1236" s="302" t="s">
        <v>731</v>
      </c>
      <c r="D1236" s="438" t="s">
        <v>492</v>
      </c>
      <c r="E1236" s="476">
        <v>2.4</v>
      </c>
    </row>
    <row r="1237" spans="1:5" x14ac:dyDescent="0.2">
      <c r="A1237" s="527"/>
      <c r="B1237" s="524"/>
      <c r="C1237" s="302" t="s">
        <v>732</v>
      </c>
      <c r="D1237" s="438" t="s">
        <v>492</v>
      </c>
      <c r="E1237" s="476">
        <v>2.4</v>
      </c>
    </row>
    <row r="1238" spans="1:5" ht="57.75" customHeight="1" x14ac:dyDescent="0.2">
      <c r="A1238" s="481" t="s">
        <v>642</v>
      </c>
      <c r="B1238" s="487" t="s">
        <v>625</v>
      </c>
      <c r="C1238" s="151" t="s">
        <v>626</v>
      </c>
      <c r="D1238" s="7">
        <v>499</v>
      </c>
      <c r="E1238" s="25" t="s">
        <v>492</v>
      </c>
    </row>
    <row r="1239" spans="1:5" ht="45.75" customHeight="1" x14ac:dyDescent="0.2">
      <c r="A1239" s="482"/>
      <c r="B1239" s="488"/>
      <c r="C1239" s="151" t="s">
        <v>627</v>
      </c>
      <c r="D1239" s="475"/>
      <c r="E1239" s="25" t="s">
        <v>492</v>
      </c>
    </row>
    <row r="1240" spans="1:5" x14ac:dyDescent="0.2">
      <c r="A1240" s="482"/>
      <c r="B1240" s="488"/>
      <c r="C1240" s="151" t="s">
        <v>628</v>
      </c>
      <c r="D1240" s="7">
        <v>4.0999999999999996</v>
      </c>
      <c r="E1240" s="25" t="s">
        <v>503</v>
      </c>
    </row>
    <row r="1241" spans="1:5" x14ac:dyDescent="0.2">
      <c r="A1241" s="482"/>
      <c r="B1241" s="488"/>
      <c r="C1241" s="151" t="s">
        <v>629</v>
      </c>
      <c r="D1241" s="7">
        <v>5</v>
      </c>
      <c r="E1241" s="25" t="s">
        <v>503</v>
      </c>
    </row>
    <row r="1242" spans="1:5" x14ac:dyDescent="0.2">
      <c r="A1242" s="482"/>
      <c r="B1242" s="488"/>
      <c r="C1242" s="151" t="s">
        <v>630</v>
      </c>
      <c r="D1242" s="7">
        <v>5.5</v>
      </c>
      <c r="E1242" s="25" t="s">
        <v>503</v>
      </c>
    </row>
    <row r="1243" spans="1:5" x14ac:dyDescent="0.2">
      <c r="A1243" s="482"/>
      <c r="B1243" s="488"/>
      <c r="C1243" s="151" t="s">
        <v>631</v>
      </c>
      <c r="D1243" s="7">
        <v>6.4</v>
      </c>
      <c r="E1243" s="25" t="s">
        <v>503</v>
      </c>
    </row>
    <row r="1244" spans="1:5" x14ac:dyDescent="0.2">
      <c r="A1244" s="483"/>
      <c r="B1244" s="491"/>
      <c r="C1244" s="151" t="s">
        <v>632</v>
      </c>
      <c r="D1244" s="7">
        <v>7</v>
      </c>
      <c r="E1244" s="25" t="s">
        <v>503</v>
      </c>
    </row>
    <row r="1245" spans="1:5" ht="58.5" customHeight="1" x14ac:dyDescent="0.2">
      <c r="A1245" s="481" t="s">
        <v>652</v>
      </c>
      <c r="B1245" s="487" t="s">
        <v>633</v>
      </c>
      <c r="C1245" s="151" t="s">
        <v>634</v>
      </c>
      <c r="D1245" s="7">
        <v>175</v>
      </c>
      <c r="E1245" s="25" t="s">
        <v>503</v>
      </c>
    </row>
    <row r="1246" spans="1:5" ht="62.25" customHeight="1" x14ac:dyDescent="0.2">
      <c r="A1246" s="482"/>
      <c r="B1246" s="488"/>
      <c r="C1246" s="151" t="s">
        <v>635</v>
      </c>
      <c r="D1246" s="7">
        <v>1.9</v>
      </c>
      <c r="E1246" s="25" t="s">
        <v>503</v>
      </c>
    </row>
    <row r="1247" spans="1:5" ht="45" customHeight="1" x14ac:dyDescent="0.2">
      <c r="A1247" s="482"/>
      <c r="B1247" s="488"/>
      <c r="C1247" s="151" t="s">
        <v>636</v>
      </c>
      <c r="D1247" s="7"/>
      <c r="E1247" s="25"/>
    </row>
    <row r="1248" spans="1:5" x14ac:dyDescent="0.2">
      <c r="A1248" s="482"/>
      <c r="B1248" s="488"/>
      <c r="C1248" s="458" t="s">
        <v>637</v>
      </c>
      <c r="D1248" s="457">
        <v>4.0999999999999996</v>
      </c>
      <c r="E1248" s="25" t="s">
        <v>503</v>
      </c>
    </row>
    <row r="1249" spans="1:5" x14ac:dyDescent="0.2">
      <c r="A1249" s="482"/>
      <c r="B1249" s="488"/>
      <c r="C1249" s="458" t="s">
        <v>638</v>
      </c>
      <c r="D1249" s="457">
        <v>5</v>
      </c>
      <c r="E1249" s="25" t="s">
        <v>503</v>
      </c>
    </row>
    <row r="1250" spans="1:5" ht="25.5" x14ac:dyDescent="0.2">
      <c r="A1250" s="483"/>
      <c r="B1250" s="491"/>
      <c r="C1250" s="458" t="s">
        <v>812</v>
      </c>
      <c r="D1250" s="457">
        <v>5.5</v>
      </c>
      <c r="E1250" s="25" t="s">
        <v>503</v>
      </c>
    </row>
    <row r="1251" spans="1:5" ht="51" x14ac:dyDescent="0.2">
      <c r="A1251" s="481" t="s">
        <v>653</v>
      </c>
      <c r="B1251" s="487" t="s">
        <v>670</v>
      </c>
      <c r="C1251" s="151" t="s">
        <v>640</v>
      </c>
      <c r="D1251" s="7">
        <v>300</v>
      </c>
      <c r="E1251" s="25" t="s">
        <v>503</v>
      </c>
    </row>
    <row r="1252" spans="1:5" ht="51" x14ac:dyDescent="0.2">
      <c r="A1252" s="482"/>
      <c r="B1252" s="488"/>
      <c r="C1252" s="151" t="s">
        <v>641</v>
      </c>
      <c r="D1252" s="7">
        <v>1.85</v>
      </c>
      <c r="E1252" s="25" t="s">
        <v>503</v>
      </c>
    </row>
    <row r="1253" spans="1:5" ht="38.25" x14ac:dyDescent="0.2">
      <c r="A1253" s="482"/>
      <c r="B1253" s="488"/>
      <c r="C1253" s="151" t="s">
        <v>636</v>
      </c>
      <c r="D1253" s="7"/>
      <c r="E1253" s="25"/>
    </row>
    <row r="1254" spans="1:5" x14ac:dyDescent="0.2">
      <c r="A1254" s="482"/>
      <c r="B1254" s="488"/>
      <c r="C1254" s="458" t="s">
        <v>637</v>
      </c>
      <c r="D1254" s="457">
        <v>4.0999999999999996</v>
      </c>
      <c r="E1254" s="25" t="s">
        <v>503</v>
      </c>
    </row>
    <row r="1255" spans="1:5" x14ac:dyDescent="0.2">
      <c r="A1255" s="482"/>
      <c r="B1255" s="488"/>
      <c r="C1255" s="458" t="s">
        <v>638</v>
      </c>
      <c r="D1255" s="457">
        <v>5</v>
      </c>
      <c r="E1255" s="25" t="s">
        <v>503</v>
      </c>
    </row>
    <row r="1256" spans="1:5" ht="25.5" x14ac:dyDescent="0.2">
      <c r="A1256" s="483"/>
      <c r="B1256" s="491"/>
      <c r="C1256" s="458" t="s">
        <v>812</v>
      </c>
      <c r="D1256" s="457">
        <v>5.5</v>
      </c>
      <c r="E1256" s="25" t="s">
        <v>503</v>
      </c>
    </row>
    <row r="1257" spans="1:5" ht="51" x14ac:dyDescent="0.2">
      <c r="A1257" s="481" t="s">
        <v>720</v>
      </c>
      <c r="B1257" s="487" t="s">
        <v>721</v>
      </c>
      <c r="C1257" s="151" t="s">
        <v>640</v>
      </c>
      <c r="D1257" s="7"/>
      <c r="E1257" s="25"/>
    </row>
    <row r="1258" spans="1:5" ht="25.5" x14ac:dyDescent="0.2">
      <c r="A1258" s="482"/>
      <c r="B1258" s="488"/>
      <c r="C1258" s="101" t="s">
        <v>577</v>
      </c>
      <c r="D1258" s="7"/>
      <c r="E1258" s="25"/>
    </row>
    <row r="1259" spans="1:5" ht="25.5" x14ac:dyDescent="0.2">
      <c r="A1259" s="482"/>
      <c r="B1259" s="488"/>
      <c r="C1259" s="322" t="s">
        <v>723</v>
      </c>
      <c r="D1259" s="323">
        <v>2.25</v>
      </c>
      <c r="E1259" s="230" t="s">
        <v>503</v>
      </c>
    </row>
    <row r="1260" spans="1:5" ht="25.5" x14ac:dyDescent="0.2">
      <c r="A1260" s="482"/>
      <c r="B1260" s="488"/>
      <c r="C1260" s="322" t="s">
        <v>724</v>
      </c>
      <c r="D1260" s="323">
        <v>1</v>
      </c>
      <c r="E1260" s="230" t="s">
        <v>503</v>
      </c>
    </row>
    <row r="1261" spans="1:5" ht="25.5" x14ac:dyDescent="0.2">
      <c r="A1261" s="482"/>
      <c r="B1261" s="488"/>
      <c r="C1261" s="322" t="s">
        <v>725</v>
      </c>
      <c r="D1261" s="323">
        <v>1</v>
      </c>
      <c r="E1261" s="230" t="s">
        <v>503</v>
      </c>
    </row>
    <row r="1262" spans="1:5" ht="15.75" x14ac:dyDescent="0.2">
      <c r="A1262" s="38" t="s">
        <v>93</v>
      </c>
      <c r="B1262" s="512" t="s">
        <v>94</v>
      </c>
      <c r="C1262" s="513"/>
      <c r="D1262" s="513"/>
      <c r="E1262" s="514"/>
    </row>
    <row r="1263" spans="1:5" ht="25.5" x14ac:dyDescent="0.2">
      <c r="A1263" s="517" t="s">
        <v>96</v>
      </c>
      <c r="B1263" s="484" t="s">
        <v>95</v>
      </c>
      <c r="C1263" s="1" t="s">
        <v>51</v>
      </c>
      <c r="D1263" s="271"/>
      <c r="E1263" s="158"/>
    </row>
    <row r="1264" spans="1:5" x14ac:dyDescent="0.2">
      <c r="A1264" s="518"/>
      <c r="B1264" s="485"/>
      <c r="C1264" s="39" t="s">
        <v>97</v>
      </c>
      <c r="D1264" s="17">
        <v>13.2</v>
      </c>
      <c r="E1264" s="17">
        <v>11.19</v>
      </c>
    </row>
    <row r="1265" spans="1:5" x14ac:dyDescent="0.2">
      <c r="A1265" s="518"/>
      <c r="B1265" s="485"/>
      <c r="C1265" s="39" t="s">
        <v>98</v>
      </c>
      <c r="D1265" s="17">
        <v>19.5</v>
      </c>
      <c r="E1265" s="17">
        <v>16.53</v>
      </c>
    </row>
    <row r="1266" spans="1:5" x14ac:dyDescent="0.2">
      <c r="A1266" s="518"/>
      <c r="B1266" s="485"/>
      <c r="C1266" s="39" t="s">
        <v>99</v>
      </c>
      <c r="D1266" s="17">
        <v>21.9</v>
      </c>
      <c r="E1266" s="17">
        <v>18.559999999999999</v>
      </c>
    </row>
    <row r="1267" spans="1:5" x14ac:dyDescent="0.2">
      <c r="A1267" s="518"/>
      <c r="B1267" s="485"/>
      <c r="C1267" s="39" t="s">
        <v>100</v>
      </c>
      <c r="D1267" s="17">
        <v>19.5</v>
      </c>
      <c r="E1267" s="17">
        <v>16.53</v>
      </c>
    </row>
    <row r="1268" spans="1:5" x14ac:dyDescent="0.2">
      <c r="A1268" s="518"/>
      <c r="B1268" s="485"/>
      <c r="C1268" s="39" t="s">
        <v>101</v>
      </c>
      <c r="D1268" s="17">
        <v>24</v>
      </c>
      <c r="E1268" s="17">
        <v>20.34</v>
      </c>
    </row>
    <row r="1269" spans="1:5" x14ac:dyDescent="0.2">
      <c r="A1269" s="518"/>
      <c r="B1269" s="485"/>
      <c r="C1269" s="39" t="s">
        <v>102</v>
      </c>
      <c r="D1269" s="17">
        <v>38.85</v>
      </c>
      <c r="E1269" s="17">
        <v>32.92</v>
      </c>
    </row>
    <row r="1270" spans="1:5" x14ac:dyDescent="0.2">
      <c r="A1270" s="518"/>
      <c r="B1270" s="485"/>
      <c r="C1270" s="39" t="s">
        <v>103</v>
      </c>
      <c r="D1270" s="17">
        <v>37.76</v>
      </c>
      <c r="E1270" s="17">
        <v>50</v>
      </c>
    </row>
    <row r="1271" spans="1:5" x14ac:dyDescent="0.2">
      <c r="A1271" s="518"/>
      <c r="B1271" s="485"/>
      <c r="C1271" s="39" t="s">
        <v>104</v>
      </c>
      <c r="D1271" s="17">
        <v>29.4</v>
      </c>
      <c r="E1271" s="17">
        <v>24.92</v>
      </c>
    </row>
    <row r="1272" spans="1:5" x14ac:dyDescent="0.2">
      <c r="A1272" s="518"/>
      <c r="B1272" s="485"/>
      <c r="C1272" s="39" t="s">
        <v>105</v>
      </c>
      <c r="D1272" s="17">
        <v>44.85</v>
      </c>
      <c r="E1272" s="17">
        <v>38.01</v>
      </c>
    </row>
    <row r="1273" spans="1:5" x14ac:dyDescent="0.2">
      <c r="A1273" s="518"/>
      <c r="B1273" s="485"/>
      <c r="C1273" s="39" t="s">
        <v>106</v>
      </c>
      <c r="D1273" s="17">
        <v>42.3</v>
      </c>
      <c r="E1273" s="17">
        <v>35.85</v>
      </c>
    </row>
    <row r="1274" spans="1:5" x14ac:dyDescent="0.2">
      <c r="A1274" s="518"/>
      <c r="B1274" s="485"/>
      <c r="C1274" s="1" t="s">
        <v>107</v>
      </c>
      <c r="D1274" s="17">
        <v>35.4</v>
      </c>
      <c r="E1274" s="17">
        <v>30</v>
      </c>
    </row>
    <row r="1275" spans="1:5" x14ac:dyDescent="0.2">
      <c r="A1275" s="518"/>
      <c r="B1275" s="485"/>
      <c r="C1275" s="39" t="s">
        <v>108</v>
      </c>
      <c r="D1275" s="17">
        <v>10.5</v>
      </c>
      <c r="E1275" s="17">
        <v>8.9</v>
      </c>
    </row>
    <row r="1276" spans="1:5" x14ac:dyDescent="0.2">
      <c r="A1276" s="518"/>
      <c r="B1276" s="485"/>
      <c r="C1276" s="39" t="s">
        <v>109</v>
      </c>
      <c r="D1276" s="17">
        <v>18.75</v>
      </c>
      <c r="E1276" s="17">
        <v>15.89</v>
      </c>
    </row>
    <row r="1277" spans="1:5" x14ac:dyDescent="0.2">
      <c r="A1277" s="518"/>
      <c r="B1277" s="485"/>
      <c r="C1277" s="39" t="s">
        <v>110</v>
      </c>
      <c r="D1277" s="17">
        <v>12</v>
      </c>
      <c r="E1277" s="17">
        <v>10.17</v>
      </c>
    </row>
    <row r="1278" spans="1:5" x14ac:dyDescent="0.2">
      <c r="A1278" s="518"/>
      <c r="B1278" s="485"/>
      <c r="C1278" s="39" t="s">
        <v>111</v>
      </c>
      <c r="D1278" s="17">
        <v>12</v>
      </c>
      <c r="E1278" s="17">
        <v>10.17</v>
      </c>
    </row>
    <row r="1279" spans="1:5" x14ac:dyDescent="0.2">
      <c r="A1279" s="518"/>
      <c r="B1279" s="485"/>
      <c r="C1279" s="39" t="s">
        <v>112</v>
      </c>
      <c r="D1279" s="17">
        <v>12</v>
      </c>
      <c r="E1279" s="17">
        <v>10.17</v>
      </c>
    </row>
    <row r="1280" spans="1:5" x14ac:dyDescent="0.2">
      <c r="A1280" s="518"/>
      <c r="B1280" s="485"/>
      <c r="C1280" s="39" t="s">
        <v>113</v>
      </c>
      <c r="D1280" s="17">
        <v>12</v>
      </c>
      <c r="E1280" s="17">
        <v>10.17</v>
      </c>
    </row>
    <row r="1281" spans="1:5" x14ac:dyDescent="0.2">
      <c r="A1281" s="518"/>
      <c r="B1281" s="485"/>
      <c r="C1281" s="39" t="s">
        <v>114</v>
      </c>
      <c r="D1281" s="17">
        <v>12</v>
      </c>
      <c r="E1281" s="17">
        <v>10.17</v>
      </c>
    </row>
    <row r="1282" spans="1:5" x14ac:dyDescent="0.2">
      <c r="A1282" s="518"/>
      <c r="B1282" s="485"/>
      <c r="C1282" s="39" t="s">
        <v>115</v>
      </c>
      <c r="D1282" s="17">
        <v>12</v>
      </c>
      <c r="E1282" s="17">
        <v>10.17</v>
      </c>
    </row>
    <row r="1283" spans="1:5" x14ac:dyDescent="0.2">
      <c r="A1283" s="518"/>
      <c r="B1283" s="485"/>
      <c r="C1283" s="39" t="s">
        <v>116</v>
      </c>
      <c r="D1283" s="17">
        <v>21.6</v>
      </c>
      <c r="E1283" s="17">
        <v>18.309999999999999</v>
      </c>
    </row>
    <row r="1284" spans="1:5" x14ac:dyDescent="0.2">
      <c r="A1284" s="518"/>
      <c r="B1284" s="485"/>
      <c r="C1284" s="39" t="s">
        <v>117</v>
      </c>
      <c r="D1284" s="17">
        <v>21.6</v>
      </c>
      <c r="E1284" s="17">
        <v>18.309999999999999</v>
      </c>
    </row>
    <row r="1285" spans="1:5" x14ac:dyDescent="0.2">
      <c r="A1285" s="518"/>
      <c r="B1285" s="485"/>
      <c r="C1285" s="39" t="s">
        <v>118</v>
      </c>
      <c r="D1285" s="17">
        <v>21.6</v>
      </c>
      <c r="E1285" s="17">
        <v>18.309999999999999</v>
      </c>
    </row>
    <row r="1286" spans="1:5" x14ac:dyDescent="0.2">
      <c r="A1286" s="518"/>
      <c r="B1286" s="485"/>
      <c r="C1286" s="39" t="s">
        <v>119</v>
      </c>
      <c r="D1286" s="17">
        <v>21.6</v>
      </c>
      <c r="E1286" s="17">
        <v>18.309999999999999</v>
      </c>
    </row>
    <row r="1287" spans="1:5" x14ac:dyDescent="0.2">
      <c r="A1287" s="518"/>
      <c r="B1287" s="485"/>
      <c r="C1287" s="39" t="s">
        <v>120</v>
      </c>
      <c r="D1287" s="17">
        <v>65</v>
      </c>
      <c r="E1287" s="17">
        <v>55</v>
      </c>
    </row>
    <row r="1288" spans="1:5" x14ac:dyDescent="0.2">
      <c r="A1288" s="518"/>
      <c r="B1288" s="485"/>
      <c r="C1288" s="39" t="s">
        <v>121</v>
      </c>
      <c r="D1288" s="18">
        <v>58.65</v>
      </c>
      <c r="E1288" s="17">
        <v>49.7</v>
      </c>
    </row>
    <row r="1289" spans="1:5" x14ac:dyDescent="0.2">
      <c r="A1289" s="518"/>
      <c r="B1289" s="485"/>
      <c r="C1289" s="39" t="s">
        <v>122</v>
      </c>
      <c r="D1289" s="18">
        <v>51</v>
      </c>
      <c r="E1289" s="17">
        <v>43.22</v>
      </c>
    </row>
    <row r="1290" spans="1:5" x14ac:dyDescent="0.2">
      <c r="A1290" s="518"/>
      <c r="B1290" s="485"/>
      <c r="C1290" s="39" t="s">
        <v>588</v>
      </c>
      <c r="D1290" s="18">
        <v>41.5</v>
      </c>
      <c r="E1290" s="17">
        <v>35</v>
      </c>
    </row>
    <row r="1291" spans="1:5" x14ac:dyDescent="0.2">
      <c r="A1291" s="518"/>
      <c r="B1291" s="485"/>
      <c r="C1291" s="39" t="s">
        <v>123</v>
      </c>
      <c r="D1291" s="18">
        <v>64.260000000000005</v>
      </c>
      <c r="E1291" s="17">
        <v>54.46</v>
      </c>
    </row>
    <row r="1292" spans="1:5" x14ac:dyDescent="0.2">
      <c r="A1292" s="518"/>
      <c r="B1292" s="485"/>
      <c r="C1292" s="39" t="s">
        <v>124</v>
      </c>
      <c r="D1292" s="18">
        <v>165</v>
      </c>
      <c r="E1292" s="17">
        <v>140</v>
      </c>
    </row>
    <row r="1293" spans="1:5" x14ac:dyDescent="0.2">
      <c r="A1293" s="518"/>
      <c r="B1293" s="485"/>
      <c r="C1293" s="39" t="s">
        <v>587</v>
      </c>
      <c r="D1293" s="17">
        <v>55</v>
      </c>
      <c r="E1293" s="17">
        <v>55</v>
      </c>
    </row>
    <row r="1294" spans="1:5" x14ac:dyDescent="0.2">
      <c r="A1294" s="518"/>
      <c r="B1294" s="485"/>
      <c r="C1294" s="39" t="s">
        <v>586</v>
      </c>
      <c r="D1294" s="17">
        <v>4.99</v>
      </c>
      <c r="E1294" s="17">
        <v>4.99</v>
      </c>
    </row>
    <row r="1295" spans="1:5" ht="25.5" x14ac:dyDescent="0.2">
      <c r="A1295" s="518"/>
      <c r="B1295" s="485"/>
      <c r="C1295" s="39" t="s">
        <v>125</v>
      </c>
      <c r="D1295" s="17">
        <v>120</v>
      </c>
      <c r="E1295" s="17">
        <v>120</v>
      </c>
    </row>
    <row r="1296" spans="1:5" ht="25.5" x14ac:dyDescent="0.2">
      <c r="A1296" s="518"/>
      <c r="B1296" s="485"/>
      <c r="C1296" s="39" t="s">
        <v>126</v>
      </c>
      <c r="D1296" s="17">
        <v>80</v>
      </c>
      <c r="E1296" s="17">
        <v>80</v>
      </c>
    </row>
    <row r="1297" spans="1:5" ht="25.5" x14ac:dyDescent="0.2">
      <c r="A1297" s="518"/>
      <c r="B1297" s="485"/>
      <c r="C1297" s="39" t="s">
        <v>127</v>
      </c>
      <c r="D1297" s="17">
        <v>240</v>
      </c>
      <c r="E1297" s="17">
        <v>240</v>
      </c>
    </row>
    <row r="1298" spans="1:5" ht="25.5" x14ac:dyDescent="0.2">
      <c r="A1298" s="518"/>
      <c r="B1298" s="485"/>
      <c r="C1298" s="39" t="s">
        <v>128</v>
      </c>
      <c r="D1298" s="17">
        <v>120</v>
      </c>
      <c r="E1298" s="17">
        <v>120</v>
      </c>
    </row>
    <row r="1299" spans="1:5" ht="25.5" x14ac:dyDescent="0.2">
      <c r="A1299" s="518"/>
      <c r="B1299" s="485"/>
      <c r="C1299" s="39" t="s">
        <v>129</v>
      </c>
      <c r="D1299" s="17">
        <v>240</v>
      </c>
      <c r="E1299" s="17">
        <v>240</v>
      </c>
    </row>
    <row r="1300" spans="1:5" ht="25.5" x14ac:dyDescent="0.2">
      <c r="A1300" s="518"/>
      <c r="B1300" s="485"/>
      <c r="C1300" s="39" t="s">
        <v>130</v>
      </c>
      <c r="D1300" s="17">
        <v>240</v>
      </c>
      <c r="E1300" s="17">
        <v>240</v>
      </c>
    </row>
    <row r="1301" spans="1:5" ht="25.5" x14ac:dyDescent="0.2">
      <c r="A1301" s="518"/>
      <c r="B1301" s="485"/>
      <c r="C1301" s="39" t="s">
        <v>131</v>
      </c>
      <c r="D1301" s="17">
        <v>80</v>
      </c>
      <c r="E1301" s="17">
        <v>80</v>
      </c>
    </row>
    <row r="1302" spans="1:5" ht="25.5" x14ac:dyDescent="0.2">
      <c r="A1302" s="518"/>
      <c r="B1302" s="485"/>
      <c r="C1302" s="39" t="s">
        <v>132</v>
      </c>
      <c r="D1302" s="17">
        <v>100</v>
      </c>
      <c r="E1302" s="17">
        <v>100</v>
      </c>
    </row>
    <row r="1303" spans="1:5" x14ac:dyDescent="0.2">
      <c r="A1303" s="518"/>
      <c r="B1303" s="485"/>
      <c r="C1303" s="39" t="s">
        <v>133</v>
      </c>
      <c r="D1303" s="17">
        <v>210</v>
      </c>
      <c r="E1303" s="17">
        <v>210</v>
      </c>
    </row>
    <row r="1304" spans="1:5" x14ac:dyDescent="0.2">
      <c r="A1304" s="518"/>
      <c r="B1304" s="485"/>
      <c r="C1304" s="39" t="s">
        <v>134</v>
      </c>
      <c r="D1304" s="17">
        <v>90</v>
      </c>
      <c r="E1304" s="17">
        <v>90</v>
      </c>
    </row>
    <row r="1305" spans="1:5" x14ac:dyDescent="0.2">
      <c r="A1305" s="518"/>
      <c r="B1305" s="485"/>
      <c r="C1305" s="39" t="s">
        <v>135</v>
      </c>
      <c r="D1305" s="17">
        <v>120</v>
      </c>
      <c r="E1305" s="17">
        <v>110</v>
      </c>
    </row>
    <row r="1306" spans="1:5" ht="63.75" customHeight="1" x14ac:dyDescent="0.2">
      <c r="A1306" s="517" t="s">
        <v>138</v>
      </c>
      <c r="B1306" s="492" t="s">
        <v>137</v>
      </c>
      <c r="C1306" s="1" t="s">
        <v>407</v>
      </c>
      <c r="D1306" s="40"/>
      <c r="E1306" s="17"/>
    </row>
    <row r="1307" spans="1:5" x14ac:dyDescent="0.2">
      <c r="A1307" s="518"/>
      <c r="B1307" s="493"/>
      <c r="C1307" s="39" t="s">
        <v>97</v>
      </c>
      <c r="D1307" s="19">
        <f>D1264*1.5</f>
        <v>19.799999999999997</v>
      </c>
      <c r="E1307" s="19">
        <f>E1264*1.5</f>
        <v>16.785</v>
      </c>
    </row>
    <row r="1308" spans="1:5" x14ac:dyDescent="0.2">
      <c r="A1308" s="518"/>
      <c r="B1308" s="493"/>
      <c r="C1308" s="39" t="s">
        <v>98</v>
      </c>
      <c r="D1308" s="19">
        <f t="shared" ref="D1308:E1308" si="0">D1265*1.5</f>
        <v>29.25</v>
      </c>
      <c r="E1308" s="19">
        <f t="shared" si="0"/>
        <v>24.795000000000002</v>
      </c>
    </row>
    <row r="1309" spans="1:5" x14ac:dyDescent="0.2">
      <c r="A1309" s="518"/>
      <c r="B1309" s="493"/>
      <c r="C1309" s="39" t="s">
        <v>99</v>
      </c>
      <c r="D1309" s="19">
        <f t="shared" ref="D1309:E1309" si="1">D1266*1.5</f>
        <v>32.849999999999994</v>
      </c>
      <c r="E1309" s="19">
        <f t="shared" si="1"/>
        <v>27.839999999999996</v>
      </c>
    </row>
    <row r="1310" spans="1:5" x14ac:dyDescent="0.2">
      <c r="A1310" s="518"/>
      <c r="B1310" s="493"/>
      <c r="C1310" s="39" t="s">
        <v>100</v>
      </c>
      <c r="D1310" s="19">
        <f t="shared" ref="D1310:E1310" si="2">D1267*1.5</f>
        <v>29.25</v>
      </c>
      <c r="E1310" s="19">
        <f t="shared" si="2"/>
        <v>24.795000000000002</v>
      </c>
    </row>
    <row r="1311" spans="1:5" x14ac:dyDescent="0.2">
      <c r="A1311" s="518"/>
      <c r="B1311" s="493"/>
      <c r="C1311" s="39" t="s">
        <v>101</v>
      </c>
      <c r="D1311" s="19">
        <f t="shared" ref="D1311:E1311" si="3">D1268*1.5</f>
        <v>36</v>
      </c>
      <c r="E1311" s="19">
        <f t="shared" si="3"/>
        <v>30.509999999999998</v>
      </c>
    </row>
    <row r="1312" spans="1:5" x14ac:dyDescent="0.2">
      <c r="A1312" s="518"/>
      <c r="B1312" s="493"/>
      <c r="C1312" s="39" t="s">
        <v>102</v>
      </c>
      <c r="D1312" s="19">
        <f t="shared" ref="D1312:E1312" si="4">D1269*1.5</f>
        <v>58.275000000000006</v>
      </c>
      <c r="E1312" s="19">
        <f t="shared" si="4"/>
        <v>49.38</v>
      </c>
    </row>
    <row r="1313" spans="1:5" x14ac:dyDescent="0.2">
      <c r="A1313" s="518"/>
      <c r="B1313" s="493"/>
      <c r="C1313" s="39" t="s">
        <v>103</v>
      </c>
      <c r="D1313" s="19">
        <f t="shared" ref="D1313:E1313" si="5">D1270*1.5</f>
        <v>56.64</v>
      </c>
      <c r="E1313" s="19">
        <f t="shared" si="5"/>
        <v>75</v>
      </c>
    </row>
    <row r="1314" spans="1:5" x14ac:dyDescent="0.2">
      <c r="A1314" s="518"/>
      <c r="B1314" s="493"/>
      <c r="C1314" s="39" t="s">
        <v>104</v>
      </c>
      <c r="D1314" s="19">
        <f t="shared" ref="D1314:E1314" si="6">D1271*1.5</f>
        <v>44.099999999999994</v>
      </c>
      <c r="E1314" s="19">
        <f t="shared" si="6"/>
        <v>37.380000000000003</v>
      </c>
    </row>
    <row r="1315" spans="1:5" x14ac:dyDescent="0.2">
      <c r="A1315" s="518"/>
      <c r="B1315" s="493"/>
      <c r="C1315" s="39" t="s">
        <v>105</v>
      </c>
      <c r="D1315" s="19">
        <f t="shared" ref="D1315:E1315" si="7">D1272*1.5</f>
        <v>67.275000000000006</v>
      </c>
      <c r="E1315" s="19">
        <f t="shared" si="7"/>
        <v>57.015000000000001</v>
      </c>
    </row>
    <row r="1316" spans="1:5" x14ac:dyDescent="0.2">
      <c r="A1316" s="518"/>
      <c r="B1316" s="493"/>
      <c r="C1316" s="39" t="s">
        <v>106</v>
      </c>
      <c r="D1316" s="19">
        <f t="shared" ref="D1316:E1316" si="8">D1273*1.5</f>
        <v>63.449999999999996</v>
      </c>
      <c r="E1316" s="19">
        <f t="shared" si="8"/>
        <v>53.775000000000006</v>
      </c>
    </row>
    <row r="1317" spans="1:5" x14ac:dyDescent="0.2">
      <c r="A1317" s="518"/>
      <c r="B1317" s="493"/>
      <c r="C1317" s="1" t="s">
        <v>107</v>
      </c>
      <c r="D1317" s="19">
        <f t="shared" ref="D1317:E1317" si="9">D1274*1.5</f>
        <v>53.099999999999994</v>
      </c>
      <c r="E1317" s="19">
        <f t="shared" si="9"/>
        <v>45</v>
      </c>
    </row>
    <row r="1318" spans="1:5" x14ac:dyDescent="0.2">
      <c r="A1318" s="518"/>
      <c r="B1318" s="493"/>
      <c r="C1318" s="39" t="s">
        <v>108</v>
      </c>
      <c r="D1318" s="19">
        <f t="shared" ref="D1318:E1318" si="10">D1275*1.5</f>
        <v>15.75</v>
      </c>
      <c r="E1318" s="19">
        <f t="shared" si="10"/>
        <v>13.350000000000001</v>
      </c>
    </row>
    <row r="1319" spans="1:5" x14ac:dyDescent="0.2">
      <c r="A1319" s="518"/>
      <c r="B1319" s="493"/>
      <c r="C1319" s="39" t="s">
        <v>109</v>
      </c>
      <c r="D1319" s="19">
        <f t="shared" ref="D1319:E1319" si="11">D1276*1.5</f>
        <v>28.125</v>
      </c>
      <c r="E1319" s="19">
        <f t="shared" si="11"/>
        <v>23.835000000000001</v>
      </c>
    </row>
    <row r="1320" spans="1:5" x14ac:dyDescent="0.2">
      <c r="A1320" s="518"/>
      <c r="B1320" s="493"/>
      <c r="C1320" s="39" t="s">
        <v>110</v>
      </c>
      <c r="D1320" s="19">
        <f t="shared" ref="D1320:E1320" si="12">D1277*1.5</f>
        <v>18</v>
      </c>
      <c r="E1320" s="19">
        <f t="shared" si="12"/>
        <v>15.254999999999999</v>
      </c>
    </row>
    <row r="1321" spans="1:5" x14ac:dyDescent="0.2">
      <c r="A1321" s="518"/>
      <c r="B1321" s="493"/>
      <c r="C1321" s="39" t="s">
        <v>111</v>
      </c>
      <c r="D1321" s="19">
        <f t="shared" ref="D1321:E1321" si="13">D1278*1.5</f>
        <v>18</v>
      </c>
      <c r="E1321" s="19">
        <f t="shared" si="13"/>
        <v>15.254999999999999</v>
      </c>
    </row>
    <row r="1322" spans="1:5" x14ac:dyDescent="0.2">
      <c r="A1322" s="518"/>
      <c r="B1322" s="493"/>
      <c r="C1322" s="39" t="s">
        <v>112</v>
      </c>
      <c r="D1322" s="19">
        <f t="shared" ref="D1322:E1322" si="14">D1279*1.5</f>
        <v>18</v>
      </c>
      <c r="E1322" s="19">
        <f t="shared" si="14"/>
        <v>15.254999999999999</v>
      </c>
    </row>
    <row r="1323" spans="1:5" x14ac:dyDescent="0.2">
      <c r="A1323" s="518"/>
      <c r="B1323" s="493"/>
      <c r="C1323" s="39" t="s">
        <v>113</v>
      </c>
      <c r="D1323" s="19">
        <f t="shared" ref="D1323:E1323" si="15">D1280*1.5</f>
        <v>18</v>
      </c>
      <c r="E1323" s="19">
        <f t="shared" si="15"/>
        <v>15.254999999999999</v>
      </c>
    </row>
    <row r="1324" spans="1:5" x14ac:dyDescent="0.2">
      <c r="A1324" s="518"/>
      <c r="B1324" s="493"/>
      <c r="C1324" s="39" t="s">
        <v>114</v>
      </c>
      <c r="D1324" s="19">
        <f t="shared" ref="D1324:E1324" si="16">D1281*1.5</f>
        <v>18</v>
      </c>
      <c r="E1324" s="19">
        <f t="shared" si="16"/>
        <v>15.254999999999999</v>
      </c>
    </row>
    <row r="1325" spans="1:5" x14ac:dyDescent="0.2">
      <c r="A1325" s="518"/>
      <c r="B1325" s="493"/>
      <c r="C1325" s="39" t="s">
        <v>115</v>
      </c>
      <c r="D1325" s="19">
        <f t="shared" ref="D1325:E1325" si="17">D1282*1.5</f>
        <v>18</v>
      </c>
      <c r="E1325" s="19">
        <f t="shared" si="17"/>
        <v>15.254999999999999</v>
      </c>
    </row>
    <row r="1326" spans="1:5" x14ac:dyDescent="0.2">
      <c r="A1326" s="518"/>
      <c r="B1326" s="493"/>
      <c r="C1326" s="39" t="s">
        <v>116</v>
      </c>
      <c r="D1326" s="19">
        <f t="shared" ref="D1326:E1326" si="18">D1283*1.5</f>
        <v>32.400000000000006</v>
      </c>
      <c r="E1326" s="19">
        <f t="shared" si="18"/>
        <v>27.464999999999996</v>
      </c>
    </row>
    <row r="1327" spans="1:5" x14ac:dyDescent="0.2">
      <c r="A1327" s="518"/>
      <c r="B1327" s="493"/>
      <c r="C1327" s="39" t="s">
        <v>117</v>
      </c>
      <c r="D1327" s="19">
        <f t="shared" ref="D1327:E1327" si="19">D1284*1.5</f>
        <v>32.400000000000006</v>
      </c>
      <c r="E1327" s="19">
        <f t="shared" si="19"/>
        <v>27.464999999999996</v>
      </c>
    </row>
    <row r="1328" spans="1:5" x14ac:dyDescent="0.2">
      <c r="A1328" s="518"/>
      <c r="B1328" s="493"/>
      <c r="C1328" s="39" t="s">
        <v>118</v>
      </c>
      <c r="D1328" s="19">
        <f t="shared" ref="D1328:E1328" si="20">D1285*1.5</f>
        <v>32.400000000000006</v>
      </c>
      <c r="E1328" s="19">
        <f t="shared" si="20"/>
        <v>27.464999999999996</v>
      </c>
    </row>
    <row r="1329" spans="1:5" x14ac:dyDescent="0.2">
      <c r="A1329" s="518"/>
      <c r="B1329" s="493"/>
      <c r="C1329" s="39" t="s">
        <v>119</v>
      </c>
      <c r="D1329" s="19">
        <f t="shared" ref="D1329:E1329" si="21">D1286*1.5</f>
        <v>32.400000000000006</v>
      </c>
      <c r="E1329" s="19">
        <f t="shared" si="21"/>
        <v>27.464999999999996</v>
      </c>
    </row>
    <row r="1330" spans="1:5" x14ac:dyDescent="0.2">
      <c r="A1330" s="518"/>
      <c r="B1330" s="493"/>
      <c r="C1330" s="39" t="s">
        <v>120</v>
      </c>
      <c r="D1330" s="19">
        <f t="shared" ref="D1330:E1330" si="22">D1287*1.5</f>
        <v>97.5</v>
      </c>
      <c r="E1330" s="19">
        <f t="shared" si="22"/>
        <v>82.5</v>
      </c>
    </row>
    <row r="1331" spans="1:5" x14ac:dyDescent="0.2">
      <c r="A1331" s="518"/>
      <c r="B1331" s="493"/>
      <c r="C1331" s="39" t="s">
        <v>121</v>
      </c>
      <c r="D1331" s="19">
        <f t="shared" ref="D1331:E1331" si="23">D1288*1.5</f>
        <v>87.974999999999994</v>
      </c>
      <c r="E1331" s="19">
        <f t="shared" si="23"/>
        <v>74.550000000000011</v>
      </c>
    </row>
    <row r="1332" spans="1:5" x14ac:dyDescent="0.2">
      <c r="A1332" s="518"/>
      <c r="B1332" s="493"/>
      <c r="C1332" s="39" t="s">
        <v>122</v>
      </c>
      <c r="D1332" s="19">
        <f t="shared" ref="D1332:E1332" si="24">D1289*1.5</f>
        <v>76.5</v>
      </c>
      <c r="E1332" s="19">
        <f t="shared" si="24"/>
        <v>64.83</v>
      </c>
    </row>
    <row r="1333" spans="1:5" x14ac:dyDescent="0.2">
      <c r="A1333" s="518"/>
      <c r="B1333" s="493"/>
      <c r="C1333" s="39" t="s">
        <v>588</v>
      </c>
      <c r="D1333" s="19">
        <f t="shared" ref="D1333:E1333" si="25">D1290*1.5</f>
        <v>62.25</v>
      </c>
      <c r="E1333" s="19">
        <f t="shared" si="25"/>
        <v>52.5</v>
      </c>
    </row>
    <row r="1334" spans="1:5" x14ac:dyDescent="0.2">
      <c r="A1334" s="518"/>
      <c r="B1334" s="493"/>
      <c r="C1334" s="39" t="s">
        <v>123</v>
      </c>
      <c r="D1334" s="19">
        <f t="shared" ref="D1334:E1334" si="26">D1291*1.5</f>
        <v>96.390000000000015</v>
      </c>
      <c r="E1334" s="19">
        <f t="shared" si="26"/>
        <v>81.69</v>
      </c>
    </row>
    <row r="1335" spans="1:5" x14ac:dyDescent="0.2">
      <c r="A1335" s="518"/>
      <c r="B1335" s="493"/>
      <c r="C1335" s="39" t="s">
        <v>124</v>
      </c>
      <c r="D1335" s="19">
        <f t="shared" ref="D1335:E1335" si="27">D1292*1.5</f>
        <v>247.5</v>
      </c>
      <c r="E1335" s="19">
        <f t="shared" si="27"/>
        <v>210</v>
      </c>
    </row>
    <row r="1336" spans="1:5" x14ac:dyDescent="0.2">
      <c r="A1336" s="518"/>
      <c r="B1336" s="493"/>
      <c r="C1336" s="39" t="s">
        <v>587</v>
      </c>
      <c r="D1336" s="19">
        <f t="shared" ref="D1336:E1336" si="28">D1293*1.5</f>
        <v>82.5</v>
      </c>
      <c r="E1336" s="19">
        <f t="shared" si="28"/>
        <v>82.5</v>
      </c>
    </row>
    <row r="1337" spans="1:5" x14ac:dyDescent="0.2">
      <c r="A1337" s="518"/>
      <c r="B1337" s="493"/>
      <c r="C1337" s="39" t="s">
        <v>586</v>
      </c>
      <c r="D1337" s="19">
        <f t="shared" ref="D1337:E1337" si="29">D1294*1.5</f>
        <v>7.4850000000000003</v>
      </c>
      <c r="E1337" s="19">
        <f t="shared" si="29"/>
        <v>7.4850000000000003</v>
      </c>
    </row>
    <row r="1338" spans="1:5" ht="25.5" x14ac:dyDescent="0.2">
      <c r="A1338" s="518"/>
      <c r="B1338" s="493"/>
      <c r="C1338" s="39" t="s">
        <v>125</v>
      </c>
      <c r="D1338" s="19">
        <f t="shared" ref="D1338:E1338" si="30">D1295*1.5</f>
        <v>180</v>
      </c>
      <c r="E1338" s="19">
        <f t="shared" si="30"/>
        <v>180</v>
      </c>
    </row>
    <row r="1339" spans="1:5" ht="25.5" x14ac:dyDescent="0.2">
      <c r="A1339" s="518"/>
      <c r="B1339" s="493"/>
      <c r="C1339" s="39" t="s">
        <v>126</v>
      </c>
      <c r="D1339" s="19">
        <f t="shared" ref="D1339:E1339" si="31">D1296*1.5</f>
        <v>120</v>
      </c>
      <c r="E1339" s="19">
        <f t="shared" si="31"/>
        <v>120</v>
      </c>
    </row>
    <row r="1340" spans="1:5" ht="25.5" x14ac:dyDescent="0.2">
      <c r="A1340" s="518"/>
      <c r="B1340" s="493"/>
      <c r="C1340" s="39" t="s">
        <v>127</v>
      </c>
      <c r="D1340" s="19">
        <f t="shared" ref="D1340:E1340" si="32">D1297*1.5</f>
        <v>360</v>
      </c>
      <c r="E1340" s="19">
        <f t="shared" si="32"/>
        <v>360</v>
      </c>
    </row>
    <row r="1341" spans="1:5" ht="25.5" x14ac:dyDescent="0.2">
      <c r="A1341" s="518"/>
      <c r="B1341" s="493"/>
      <c r="C1341" s="39" t="s">
        <v>128</v>
      </c>
      <c r="D1341" s="19">
        <f t="shared" ref="D1341:E1341" si="33">D1298*1.5</f>
        <v>180</v>
      </c>
      <c r="E1341" s="19">
        <f t="shared" si="33"/>
        <v>180</v>
      </c>
    </row>
    <row r="1342" spans="1:5" ht="25.5" x14ac:dyDescent="0.2">
      <c r="A1342" s="518"/>
      <c r="B1342" s="493"/>
      <c r="C1342" s="39" t="s">
        <v>129</v>
      </c>
      <c r="D1342" s="19">
        <f t="shared" ref="D1342:E1342" si="34">D1299*1.5</f>
        <v>360</v>
      </c>
      <c r="E1342" s="19">
        <f t="shared" si="34"/>
        <v>360</v>
      </c>
    </row>
    <row r="1343" spans="1:5" ht="25.5" x14ac:dyDescent="0.2">
      <c r="A1343" s="518"/>
      <c r="B1343" s="493"/>
      <c r="C1343" s="39" t="s">
        <v>130</v>
      </c>
      <c r="D1343" s="19">
        <f t="shared" ref="D1343:E1343" si="35">D1300*1.5</f>
        <v>360</v>
      </c>
      <c r="E1343" s="19">
        <f t="shared" si="35"/>
        <v>360</v>
      </c>
    </row>
    <row r="1344" spans="1:5" ht="25.5" x14ac:dyDescent="0.2">
      <c r="A1344" s="518"/>
      <c r="B1344" s="493"/>
      <c r="C1344" s="39" t="s">
        <v>131</v>
      </c>
      <c r="D1344" s="19">
        <f t="shared" ref="D1344:E1344" si="36">D1301*1.5</f>
        <v>120</v>
      </c>
      <c r="E1344" s="19">
        <f t="shared" si="36"/>
        <v>120</v>
      </c>
    </row>
    <row r="1345" spans="1:5" ht="25.5" x14ac:dyDescent="0.2">
      <c r="A1345" s="518"/>
      <c r="B1345" s="493"/>
      <c r="C1345" s="39" t="s">
        <v>132</v>
      </c>
      <c r="D1345" s="19">
        <f t="shared" ref="D1345:E1345" si="37">D1302*1.5</f>
        <v>150</v>
      </c>
      <c r="E1345" s="19">
        <f t="shared" si="37"/>
        <v>150</v>
      </c>
    </row>
    <row r="1346" spans="1:5" x14ac:dyDescent="0.2">
      <c r="A1346" s="518"/>
      <c r="B1346" s="493"/>
      <c r="C1346" s="39" t="s">
        <v>133</v>
      </c>
      <c r="D1346" s="19">
        <f t="shared" ref="D1346:E1346" si="38">D1303*1.5</f>
        <v>315</v>
      </c>
      <c r="E1346" s="19">
        <f t="shared" si="38"/>
        <v>315</v>
      </c>
    </row>
    <row r="1347" spans="1:5" x14ac:dyDescent="0.2">
      <c r="A1347" s="518"/>
      <c r="B1347" s="493"/>
      <c r="C1347" s="39" t="s">
        <v>134</v>
      </c>
      <c r="D1347" s="19">
        <f t="shared" ref="D1347:E1347" si="39">D1304*1.5</f>
        <v>135</v>
      </c>
      <c r="E1347" s="19">
        <f t="shared" si="39"/>
        <v>135</v>
      </c>
    </row>
    <row r="1348" spans="1:5" x14ac:dyDescent="0.2">
      <c r="A1348" s="518"/>
      <c r="B1348" s="493"/>
      <c r="C1348" s="39" t="s">
        <v>135</v>
      </c>
      <c r="D1348" s="19">
        <f t="shared" ref="D1348:E1348" si="40">D1305*1.5</f>
        <v>180</v>
      </c>
      <c r="E1348" s="19">
        <f t="shared" si="40"/>
        <v>165</v>
      </c>
    </row>
    <row r="1349" spans="1:5" ht="63.75" x14ac:dyDescent="0.2">
      <c r="A1349" s="518"/>
      <c r="B1349" s="493"/>
      <c r="C1349" s="1" t="s">
        <v>406</v>
      </c>
      <c r="D1349" s="40"/>
      <c r="E1349" s="17"/>
    </row>
    <row r="1350" spans="1:5" x14ac:dyDescent="0.2">
      <c r="A1350" s="518"/>
      <c r="B1350" s="493"/>
      <c r="C1350" s="39" t="s">
        <v>97</v>
      </c>
      <c r="D1350" s="17">
        <v>13.2</v>
      </c>
      <c r="E1350" s="17">
        <v>11.19</v>
      </c>
    </row>
    <row r="1351" spans="1:5" x14ac:dyDescent="0.2">
      <c r="A1351" s="518"/>
      <c r="B1351" s="493"/>
      <c r="C1351" s="39" t="s">
        <v>98</v>
      </c>
      <c r="D1351" s="17">
        <v>19.5</v>
      </c>
      <c r="E1351" s="17">
        <v>16.53</v>
      </c>
    </row>
    <row r="1352" spans="1:5" x14ac:dyDescent="0.2">
      <c r="A1352" s="518"/>
      <c r="B1352" s="493"/>
      <c r="C1352" s="39" t="s">
        <v>99</v>
      </c>
      <c r="D1352" s="17">
        <v>21.9</v>
      </c>
      <c r="E1352" s="17">
        <v>18.559999999999999</v>
      </c>
    </row>
    <row r="1353" spans="1:5" x14ac:dyDescent="0.2">
      <c r="A1353" s="518"/>
      <c r="B1353" s="493"/>
      <c r="C1353" s="39" t="s">
        <v>100</v>
      </c>
      <c r="D1353" s="17">
        <v>19.5</v>
      </c>
      <c r="E1353" s="17">
        <v>16.53</v>
      </c>
    </row>
    <row r="1354" spans="1:5" x14ac:dyDescent="0.2">
      <c r="A1354" s="518"/>
      <c r="B1354" s="493"/>
      <c r="C1354" s="39" t="s">
        <v>101</v>
      </c>
      <c r="D1354" s="17">
        <v>24</v>
      </c>
      <c r="E1354" s="17">
        <v>20.34</v>
      </c>
    </row>
    <row r="1355" spans="1:5" x14ac:dyDescent="0.2">
      <c r="A1355" s="518"/>
      <c r="B1355" s="493"/>
      <c r="C1355" s="39" t="s">
        <v>102</v>
      </c>
      <c r="D1355" s="17">
        <v>38.85</v>
      </c>
      <c r="E1355" s="17">
        <v>32.92</v>
      </c>
    </row>
    <row r="1356" spans="1:5" x14ac:dyDescent="0.2">
      <c r="A1356" s="518"/>
      <c r="B1356" s="493"/>
      <c r="C1356" s="39" t="s">
        <v>103</v>
      </c>
      <c r="D1356" s="17">
        <v>37.76</v>
      </c>
      <c r="E1356" s="17">
        <v>50</v>
      </c>
    </row>
    <row r="1357" spans="1:5" x14ac:dyDescent="0.2">
      <c r="A1357" s="518"/>
      <c r="B1357" s="493"/>
      <c r="C1357" s="39" t="s">
        <v>104</v>
      </c>
      <c r="D1357" s="17">
        <v>29.4</v>
      </c>
      <c r="E1357" s="17">
        <v>24.92</v>
      </c>
    </row>
    <row r="1358" spans="1:5" x14ac:dyDescent="0.2">
      <c r="A1358" s="518"/>
      <c r="B1358" s="493"/>
      <c r="C1358" s="39" t="s">
        <v>105</v>
      </c>
      <c r="D1358" s="17">
        <v>44.85</v>
      </c>
      <c r="E1358" s="17">
        <v>38.01</v>
      </c>
    </row>
    <row r="1359" spans="1:5" x14ac:dyDescent="0.2">
      <c r="A1359" s="518"/>
      <c r="B1359" s="493"/>
      <c r="C1359" s="39" t="s">
        <v>106</v>
      </c>
      <c r="D1359" s="17">
        <v>42.3</v>
      </c>
      <c r="E1359" s="17">
        <v>35.85</v>
      </c>
    </row>
    <row r="1360" spans="1:5" x14ac:dyDescent="0.2">
      <c r="A1360" s="518"/>
      <c r="B1360" s="493"/>
      <c r="C1360" s="1" t="s">
        <v>107</v>
      </c>
      <c r="D1360" s="17">
        <v>35.4</v>
      </c>
      <c r="E1360" s="17">
        <v>30</v>
      </c>
    </row>
    <row r="1361" spans="1:5" x14ac:dyDescent="0.2">
      <c r="A1361" s="518"/>
      <c r="B1361" s="493"/>
      <c r="C1361" s="39" t="s">
        <v>108</v>
      </c>
      <c r="D1361" s="17">
        <v>10.5</v>
      </c>
      <c r="E1361" s="17">
        <v>8.9</v>
      </c>
    </row>
    <row r="1362" spans="1:5" x14ac:dyDescent="0.2">
      <c r="A1362" s="518"/>
      <c r="B1362" s="493"/>
      <c r="C1362" s="39" t="s">
        <v>109</v>
      </c>
      <c r="D1362" s="17">
        <v>18.75</v>
      </c>
      <c r="E1362" s="17">
        <v>15.89</v>
      </c>
    </row>
    <row r="1363" spans="1:5" x14ac:dyDescent="0.2">
      <c r="A1363" s="518"/>
      <c r="B1363" s="493"/>
      <c r="C1363" s="39" t="s">
        <v>110</v>
      </c>
      <c r="D1363" s="17">
        <v>12</v>
      </c>
      <c r="E1363" s="17">
        <v>10.17</v>
      </c>
    </row>
    <row r="1364" spans="1:5" x14ac:dyDescent="0.2">
      <c r="A1364" s="518"/>
      <c r="B1364" s="493"/>
      <c r="C1364" s="39" t="s">
        <v>111</v>
      </c>
      <c r="D1364" s="17">
        <v>12</v>
      </c>
      <c r="E1364" s="17">
        <v>10.17</v>
      </c>
    </row>
    <row r="1365" spans="1:5" x14ac:dyDescent="0.2">
      <c r="A1365" s="518"/>
      <c r="B1365" s="493"/>
      <c r="C1365" s="39" t="s">
        <v>112</v>
      </c>
      <c r="D1365" s="17">
        <v>12</v>
      </c>
      <c r="E1365" s="17">
        <v>10.17</v>
      </c>
    </row>
    <row r="1366" spans="1:5" x14ac:dyDescent="0.2">
      <c r="A1366" s="518"/>
      <c r="B1366" s="493"/>
      <c r="C1366" s="39" t="s">
        <v>113</v>
      </c>
      <c r="D1366" s="17">
        <v>12</v>
      </c>
      <c r="E1366" s="17">
        <v>10.17</v>
      </c>
    </row>
    <row r="1367" spans="1:5" x14ac:dyDescent="0.2">
      <c r="A1367" s="518"/>
      <c r="B1367" s="493"/>
      <c r="C1367" s="39" t="s">
        <v>114</v>
      </c>
      <c r="D1367" s="17">
        <v>12</v>
      </c>
      <c r="E1367" s="17">
        <v>10.17</v>
      </c>
    </row>
    <row r="1368" spans="1:5" x14ac:dyDescent="0.2">
      <c r="A1368" s="518"/>
      <c r="B1368" s="493"/>
      <c r="C1368" s="39" t="s">
        <v>115</v>
      </c>
      <c r="D1368" s="17">
        <v>12</v>
      </c>
      <c r="E1368" s="17">
        <v>10.17</v>
      </c>
    </row>
    <row r="1369" spans="1:5" x14ac:dyDescent="0.2">
      <c r="A1369" s="518"/>
      <c r="B1369" s="493"/>
      <c r="C1369" s="39" t="s">
        <v>116</v>
      </c>
      <c r="D1369" s="17">
        <v>21.6</v>
      </c>
      <c r="E1369" s="17">
        <v>18.309999999999999</v>
      </c>
    </row>
    <row r="1370" spans="1:5" x14ac:dyDescent="0.2">
      <c r="A1370" s="518"/>
      <c r="B1370" s="493"/>
      <c r="C1370" s="39" t="s">
        <v>117</v>
      </c>
      <c r="D1370" s="17">
        <v>21.6</v>
      </c>
      <c r="E1370" s="17">
        <v>18.309999999999999</v>
      </c>
    </row>
    <row r="1371" spans="1:5" x14ac:dyDescent="0.2">
      <c r="A1371" s="518"/>
      <c r="B1371" s="493"/>
      <c r="C1371" s="39" t="s">
        <v>118</v>
      </c>
      <c r="D1371" s="17">
        <v>21.6</v>
      </c>
      <c r="E1371" s="17">
        <v>18.309999999999999</v>
      </c>
    </row>
    <row r="1372" spans="1:5" x14ac:dyDescent="0.2">
      <c r="A1372" s="518"/>
      <c r="B1372" s="493"/>
      <c r="C1372" s="39" t="s">
        <v>119</v>
      </c>
      <c r="D1372" s="17">
        <v>21.6</v>
      </c>
      <c r="E1372" s="17">
        <v>18.309999999999999</v>
      </c>
    </row>
    <row r="1373" spans="1:5" x14ac:dyDescent="0.2">
      <c r="A1373" s="518"/>
      <c r="B1373" s="493"/>
      <c r="C1373" s="39" t="s">
        <v>120</v>
      </c>
      <c r="D1373" s="17">
        <v>65</v>
      </c>
      <c r="E1373" s="17">
        <v>55</v>
      </c>
    </row>
    <row r="1374" spans="1:5" x14ac:dyDescent="0.2">
      <c r="A1374" s="518"/>
      <c r="B1374" s="493"/>
      <c r="C1374" s="39" t="s">
        <v>121</v>
      </c>
      <c r="D1374" s="18">
        <v>58.65</v>
      </c>
      <c r="E1374" s="17">
        <v>49.7</v>
      </c>
    </row>
    <row r="1375" spans="1:5" x14ac:dyDescent="0.2">
      <c r="A1375" s="518"/>
      <c r="B1375" s="493"/>
      <c r="C1375" s="39" t="s">
        <v>122</v>
      </c>
      <c r="D1375" s="18">
        <v>51</v>
      </c>
      <c r="E1375" s="17">
        <v>43.22</v>
      </c>
    </row>
    <row r="1376" spans="1:5" x14ac:dyDescent="0.2">
      <c r="A1376" s="518"/>
      <c r="B1376" s="493"/>
      <c r="C1376" s="39" t="s">
        <v>588</v>
      </c>
      <c r="D1376" s="18">
        <v>41.5</v>
      </c>
      <c r="E1376" s="17">
        <v>35</v>
      </c>
    </row>
    <row r="1377" spans="1:5" x14ac:dyDescent="0.2">
      <c r="A1377" s="518"/>
      <c r="B1377" s="493"/>
      <c r="C1377" s="39" t="s">
        <v>123</v>
      </c>
      <c r="D1377" s="18">
        <v>64.260000000000005</v>
      </c>
      <c r="E1377" s="17">
        <v>54.46</v>
      </c>
    </row>
    <row r="1378" spans="1:5" x14ac:dyDescent="0.2">
      <c r="A1378" s="518"/>
      <c r="B1378" s="493"/>
      <c r="C1378" s="39" t="s">
        <v>124</v>
      </c>
      <c r="D1378" s="18">
        <v>165</v>
      </c>
      <c r="E1378" s="17">
        <v>140</v>
      </c>
    </row>
    <row r="1379" spans="1:5" x14ac:dyDescent="0.2">
      <c r="A1379" s="518"/>
      <c r="B1379" s="493"/>
      <c r="C1379" s="39" t="s">
        <v>587</v>
      </c>
      <c r="D1379" s="17">
        <v>55</v>
      </c>
      <c r="E1379" s="17">
        <v>55</v>
      </c>
    </row>
    <row r="1380" spans="1:5" x14ac:dyDescent="0.2">
      <c r="A1380" s="518"/>
      <c r="B1380" s="493"/>
      <c r="C1380" s="39" t="s">
        <v>586</v>
      </c>
      <c r="D1380" s="17">
        <v>4.99</v>
      </c>
      <c r="E1380" s="17">
        <v>4.99</v>
      </c>
    </row>
    <row r="1381" spans="1:5" ht="25.5" x14ac:dyDescent="0.2">
      <c r="A1381" s="518"/>
      <c r="B1381" s="493"/>
      <c r="C1381" s="39" t="s">
        <v>125</v>
      </c>
      <c r="D1381" s="17">
        <v>120</v>
      </c>
      <c r="E1381" s="17">
        <v>120</v>
      </c>
    </row>
    <row r="1382" spans="1:5" ht="25.5" x14ac:dyDescent="0.2">
      <c r="A1382" s="518"/>
      <c r="B1382" s="493"/>
      <c r="C1382" s="39" t="s">
        <v>126</v>
      </c>
      <c r="D1382" s="17">
        <v>80</v>
      </c>
      <c r="E1382" s="17">
        <v>80</v>
      </c>
    </row>
    <row r="1383" spans="1:5" ht="25.5" x14ac:dyDescent="0.2">
      <c r="A1383" s="518"/>
      <c r="B1383" s="493"/>
      <c r="C1383" s="39" t="s">
        <v>127</v>
      </c>
      <c r="D1383" s="17">
        <v>240</v>
      </c>
      <c r="E1383" s="17">
        <v>240</v>
      </c>
    </row>
    <row r="1384" spans="1:5" ht="25.5" x14ac:dyDescent="0.2">
      <c r="A1384" s="518"/>
      <c r="B1384" s="493"/>
      <c r="C1384" s="39" t="s">
        <v>128</v>
      </c>
      <c r="D1384" s="17">
        <v>120</v>
      </c>
      <c r="E1384" s="17">
        <v>120</v>
      </c>
    </row>
    <row r="1385" spans="1:5" ht="25.5" x14ac:dyDescent="0.2">
      <c r="A1385" s="518"/>
      <c r="B1385" s="493"/>
      <c r="C1385" s="39" t="s">
        <v>129</v>
      </c>
      <c r="D1385" s="17">
        <v>240</v>
      </c>
      <c r="E1385" s="17">
        <v>240</v>
      </c>
    </row>
    <row r="1386" spans="1:5" ht="25.5" x14ac:dyDescent="0.2">
      <c r="A1386" s="518"/>
      <c r="B1386" s="493"/>
      <c r="C1386" s="39" t="s">
        <v>130</v>
      </c>
      <c r="D1386" s="17">
        <v>240</v>
      </c>
      <c r="E1386" s="17">
        <v>240</v>
      </c>
    </row>
    <row r="1387" spans="1:5" ht="25.5" x14ac:dyDescent="0.2">
      <c r="A1387" s="518"/>
      <c r="B1387" s="493"/>
      <c r="C1387" s="39" t="s">
        <v>131</v>
      </c>
      <c r="D1387" s="17">
        <v>80</v>
      </c>
      <c r="E1387" s="17">
        <v>80</v>
      </c>
    </row>
    <row r="1388" spans="1:5" ht="25.5" x14ac:dyDescent="0.2">
      <c r="A1388" s="518"/>
      <c r="B1388" s="493"/>
      <c r="C1388" s="39" t="s">
        <v>132</v>
      </c>
      <c r="D1388" s="17">
        <v>100</v>
      </c>
      <c r="E1388" s="17">
        <v>100</v>
      </c>
    </row>
    <row r="1389" spans="1:5" x14ac:dyDescent="0.2">
      <c r="A1389" s="518"/>
      <c r="B1389" s="493"/>
      <c r="C1389" s="39" t="s">
        <v>133</v>
      </c>
      <c r="D1389" s="17">
        <v>210</v>
      </c>
      <c r="E1389" s="17">
        <v>210</v>
      </c>
    </row>
    <row r="1390" spans="1:5" x14ac:dyDescent="0.2">
      <c r="A1390" s="518"/>
      <c r="B1390" s="493"/>
      <c r="C1390" s="39" t="s">
        <v>134</v>
      </c>
      <c r="D1390" s="17">
        <v>90</v>
      </c>
      <c r="E1390" s="17">
        <v>90</v>
      </c>
    </row>
    <row r="1391" spans="1:5" x14ac:dyDescent="0.2">
      <c r="A1391" s="518"/>
      <c r="B1391" s="493"/>
      <c r="C1391" s="39" t="s">
        <v>135</v>
      </c>
      <c r="D1391" s="17">
        <v>120</v>
      </c>
      <c r="E1391" s="17">
        <v>110</v>
      </c>
    </row>
    <row r="1392" spans="1:5" ht="63.75" x14ac:dyDescent="0.2">
      <c r="A1392" s="518"/>
      <c r="B1392" s="493"/>
      <c r="C1392" s="1" t="s">
        <v>405</v>
      </c>
      <c r="D1392" s="40"/>
      <c r="E1392" s="17"/>
    </row>
    <row r="1393" spans="1:7" x14ac:dyDescent="0.2">
      <c r="A1393" s="518"/>
      <c r="B1393" s="493"/>
      <c r="C1393" s="39" t="s">
        <v>97</v>
      </c>
      <c r="D1393" s="20">
        <f>D1350*3</f>
        <v>39.599999999999994</v>
      </c>
      <c r="E1393" s="20">
        <f>E1350*3</f>
        <v>33.57</v>
      </c>
      <c r="F1393" s="29">
        <f>D1350*3</f>
        <v>39.599999999999994</v>
      </c>
      <c r="G1393" s="29">
        <f>E1350*3</f>
        <v>33.57</v>
      </c>
    </row>
    <row r="1394" spans="1:7" x14ac:dyDescent="0.2">
      <c r="A1394" s="518"/>
      <c r="B1394" s="493"/>
      <c r="C1394" s="39" t="s">
        <v>98</v>
      </c>
      <c r="D1394" s="20">
        <f t="shared" ref="D1394:E1394" si="41">D1351*3</f>
        <v>58.5</v>
      </c>
      <c r="E1394" s="20">
        <f t="shared" si="41"/>
        <v>49.59</v>
      </c>
    </row>
    <row r="1395" spans="1:7" x14ac:dyDescent="0.2">
      <c r="A1395" s="518"/>
      <c r="B1395" s="493"/>
      <c r="C1395" s="39" t="s">
        <v>99</v>
      </c>
      <c r="D1395" s="20">
        <f t="shared" ref="D1395:E1395" si="42">D1352*3</f>
        <v>65.699999999999989</v>
      </c>
      <c r="E1395" s="20">
        <f t="shared" si="42"/>
        <v>55.679999999999993</v>
      </c>
    </row>
    <row r="1396" spans="1:7" x14ac:dyDescent="0.2">
      <c r="A1396" s="518"/>
      <c r="B1396" s="493"/>
      <c r="C1396" s="39" t="s">
        <v>100</v>
      </c>
      <c r="D1396" s="20">
        <f t="shared" ref="D1396:E1396" si="43">D1353*3</f>
        <v>58.5</v>
      </c>
      <c r="E1396" s="20">
        <f t="shared" si="43"/>
        <v>49.59</v>
      </c>
    </row>
    <row r="1397" spans="1:7" x14ac:dyDescent="0.2">
      <c r="A1397" s="518"/>
      <c r="B1397" s="493"/>
      <c r="C1397" s="39" t="s">
        <v>101</v>
      </c>
      <c r="D1397" s="20">
        <f t="shared" ref="D1397:E1397" si="44">D1354*3</f>
        <v>72</v>
      </c>
      <c r="E1397" s="20">
        <f t="shared" si="44"/>
        <v>61.019999999999996</v>
      </c>
    </row>
    <row r="1398" spans="1:7" x14ac:dyDescent="0.2">
      <c r="A1398" s="518"/>
      <c r="B1398" s="493"/>
      <c r="C1398" s="39" t="s">
        <v>102</v>
      </c>
      <c r="D1398" s="20">
        <f t="shared" ref="D1398:E1398" si="45">D1355*3</f>
        <v>116.55000000000001</v>
      </c>
      <c r="E1398" s="20">
        <f t="shared" si="45"/>
        <v>98.76</v>
      </c>
    </row>
    <row r="1399" spans="1:7" x14ac:dyDescent="0.2">
      <c r="A1399" s="518"/>
      <c r="B1399" s="493"/>
      <c r="C1399" s="39" t="s">
        <v>103</v>
      </c>
      <c r="D1399" s="20">
        <f t="shared" ref="D1399:E1399" si="46">D1356*3</f>
        <v>113.28</v>
      </c>
      <c r="E1399" s="20">
        <f t="shared" si="46"/>
        <v>150</v>
      </c>
    </row>
    <row r="1400" spans="1:7" x14ac:dyDescent="0.2">
      <c r="A1400" s="518"/>
      <c r="B1400" s="493"/>
      <c r="C1400" s="39" t="s">
        <v>104</v>
      </c>
      <c r="D1400" s="20">
        <f t="shared" ref="D1400:E1400" si="47">D1357*3</f>
        <v>88.199999999999989</v>
      </c>
      <c r="E1400" s="20">
        <f t="shared" si="47"/>
        <v>74.760000000000005</v>
      </c>
    </row>
    <row r="1401" spans="1:7" x14ac:dyDescent="0.2">
      <c r="A1401" s="518"/>
      <c r="B1401" s="493"/>
      <c r="C1401" s="39" t="s">
        <v>105</v>
      </c>
      <c r="D1401" s="20">
        <f t="shared" ref="D1401:E1401" si="48">D1358*3</f>
        <v>134.55000000000001</v>
      </c>
      <c r="E1401" s="20">
        <f t="shared" si="48"/>
        <v>114.03</v>
      </c>
    </row>
    <row r="1402" spans="1:7" x14ac:dyDescent="0.2">
      <c r="A1402" s="518"/>
      <c r="B1402" s="493"/>
      <c r="C1402" s="39" t="s">
        <v>106</v>
      </c>
      <c r="D1402" s="20">
        <f t="shared" ref="D1402:E1402" si="49">D1359*3</f>
        <v>126.89999999999999</v>
      </c>
      <c r="E1402" s="20">
        <f t="shared" si="49"/>
        <v>107.55000000000001</v>
      </c>
    </row>
    <row r="1403" spans="1:7" x14ac:dyDescent="0.2">
      <c r="A1403" s="518"/>
      <c r="B1403" s="493"/>
      <c r="C1403" s="1" t="s">
        <v>107</v>
      </c>
      <c r="D1403" s="20">
        <f t="shared" ref="D1403:E1403" si="50">D1360*3</f>
        <v>106.19999999999999</v>
      </c>
      <c r="E1403" s="20">
        <f t="shared" si="50"/>
        <v>90</v>
      </c>
    </row>
    <row r="1404" spans="1:7" x14ac:dyDescent="0.2">
      <c r="A1404" s="518"/>
      <c r="B1404" s="493"/>
      <c r="C1404" s="39" t="s">
        <v>108</v>
      </c>
      <c r="D1404" s="20">
        <f t="shared" ref="D1404:E1404" si="51">D1361*3</f>
        <v>31.5</v>
      </c>
      <c r="E1404" s="20">
        <f t="shared" si="51"/>
        <v>26.700000000000003</v>
      </c>
    </row>
    <row r="1405" spans="1:7" x14ac:dyDescent="0.2">
      <c r="A1405" s="518"/>
      <c r="B1405" s="493"/>
      <c r="C1405" s="39" t="s">
        <v>109</v>
      </c>
      <c r="D1405" s="20">
        <f t="shared" ref="D1405:E1405" si="52">D1362*3</f>
        <v>56.25</v>
      </c>
      <c r="E1405" s="20">
        <f t="shared" si="52"/>
        <v>47.67</v>
      </c>
    </row>
    <row r="1406" spans="1:7" x14ac:dyDescent="0.2">
      <c r="A1406" s="518"/>
      <c r="B1406" s="493"/>
      <c r="C1406" s="39" t="s">
        <v>110</v>
      </c>
      <c r="D1406" s="20">
        <f t="shared" ref="D1406:E1406" si="53">D1363*3</f>
        <v>36</v>
      </c>
      <c r="E1406" s="20">
        <f t="shared" si="53"/>
        <v>30.509999999999998</v>
      </c>
    </row>
    <row r="1407" spans="1:7" x14ac:dyDescent="0.2">
      <c r="A1407" s="518"/>
      <c r="B1407" s="493"/>
      <c r="C1407" s="39" t="s">
        <v>111</v>
      </c>
      <c r="D1407" s="20">
        <f t="shared" ref="D1407:E1407" si="54">D1364*3</f>
        <v>36</v>
      </c>
      <c r="E1407" s="20">
        <f t="shared" si="54"/>
        <v>30.509999999999998</v>
      </c>
    </row>
    <row r="1408" spans="1:7" x14ac:dyDescent="0.2">
      <c r="A1408" s="518"/>
      <c r="B1408" s="493"/>
      <c r="C1408" s="39" t="s">
        <v>112</v>
      </c>
      <c r="D1408" s="20">
        <f t="shared" ref="D1408:E1408" si="55">D1365*3</f>
        <v>36</v>
      </c>
      <c r="E1408" s="20">
        <f t="shared" si="55"/>
        <v>30.509999999999998</v>
      </c>
    </row>
    <row r="1409" spans="1:5" x14ac:dyDescent="0.2">
      <c r="A1409" s="518"/>
      <c r="B1409" s="493"/>
      <c r="C1409" s="39" t="s">
        <v>113</v>
      </c>
      <c r="D1409" s="20">
        <f t="shared" ref="D1409:E1409" si="56">D1366*3</f>
        <v>36</v>
      </c>
      <c r="E1409" s="20">
        <f t="shared" si="56"/>
        <v>30.509999999999998</v>
      </c>
    </row>
    <row r="1410" spans="1:5" x14ac:dyDescent="0.2">
      <c r="A1410" s="518"/>
      <c r="B1410" s="493"/>
      <c r="C1410" s="39" t="s">
        <v>114</v>
      </c>
      <c r="D1410" s="20">
        <f t="shared" ref="D1410:E1410" si="57">D1367*3</f>
        <v>36</v>
      </c>
      <c r="E1410" s="20">
        <f t="shared" si="57"/>
        <v>30.509999999999998</v>
      </c>
    </row>
    <row r="1411" spans="1:5" x14ac:dyDescent="0.2">
      <c r="A1411" s="518"/>
      <c r="B1411" s="493"/>
      <c r="C1411" s="39" t="s">
        <v>115</v>
      </c>
      <c r="D1411" s="20">
        <f t="shared" ref="D1411:E1411" si="58">D1368*3</f>
        <v>36</v>
      </c>
      <c r="E1411" s="20">
        <f t="shared" si="58"/>
        <v>30.509999999999998</v>
      </c>
    </row>
    <row r="1412" spans="1:5" x14ac:dyDescent="0.2">
      <c r="A1412" s="518"/>
      <c r="B1412" s="493"/>
      <c r="C1412" s="39" t="s">
        <v>116</v>
      </c>
      <c r="D1412" s="20">
        <f t="shared" ref="D1412:E1412" si="59">D1369*3</f>
        <v>64.800000000000011</v>
      </c>
      <c r="E1412" s="20">
        <f t="shared" si="59"/>
        <v>54.929999999999993</v>
      </c>
    </row>
    <row r="1413" spans="1:5" x14ac:dyDescent="0.2">
      <c r="A1413" s="518"/>
      <c r="B1413" s="493"/>
      <c r="C1413" s="39" t="s">
        <v>117</v>
      </c>
      <c r="D1413" s="20">
        <f t="shared" ref="D1413:E1413" si="60">D1370*3</f>
        <v>64.800000000000011</v>
      </c>
      <c r="E1413" s="20">
        <f t="shared" si="60"/>
        <v>54.929999999999993</v>
      </c>
    </row>
    <row r="1414" spans="1:5" x14ac:dyDescent="0.2">
      <c r="A1414" s="518"/>
      <c r="B1414" s="493"/>
      <c r="C1414" s="39" t="s">
        <v>118</v>
      </c>
      <c r="D1414" s="20">
        <f t="shared" ref="D1414:E1414" si="61">D1371*3</f>
        <v>64.800000000000011</v>
      </c>
      <c r="E1414" s="20">
        <f t="shared" si="61"/>
        <v>54.929999999999993</v>
      </c>
    </row>
    <row r="1415" spans="1:5" x14ac:dyDescent="0.2">
      <c r="A1415" s="518"/>
      <c r="B1415" s="493"/>
      <c r="C1415" s="39" t="s">
        <v>119</v>
      </c>
      <c r="D1415" s="20">
        <f t="shared" ref="D1415:E1415" si="62">D1372*3</f>
        <v>64.800000000000011</v>
      </c>
      <c r="E1415" s="20">
        <f t="shared" si="62"/>
        <v>54.929999999999993</v>
      </c>
    </row>
    <row r="1416" spans="1:5" x14ac:dyDescent="0.2">
      <c r="A1416" s="518"/>
      <c r="B1416" s="493"/>
      <c r="C1416" s="39" t="s">
        <v>120</v>
      </c>
      <c r="D1416" s="20">
        <f t="shared" ref="D1416:E1416" si="63">D1373*3</f>
        <v>195</v>
      </c>
      <c r="E1416" s="20">
        <f t="shared" si="63"/>
        <v>165</v>
      </c>
    </row>
    <row r="1417" spans="1:5" x14ac:dyDescent="0.2">
      <c r="A1417" s="518"/>
      <c r="B1417" s="493"/>
      <c r="C1417" s="39" t="s">
        <v>121</v>
      </c>
      <c r="D1417" s="20">
        <f t="shared" ref="D1417:E1417" si="64">D1374*3</f>
        <v>175.95</v>
      </c>
      <c r="E1417" s="20">
        <f t="shared" si="64"/>
        <v>149.10000000000002</v>
      </c>
    </row>
    <row r="1418" spans="1:5" x14ac:dyDescent="0.2">
      <c r="A1418" s="518"/>
      <c r="B1418" s="493"/>
      <c r="C1418" s="39" t="s">
        <v>122</v>
      </c>
      <c r="D1418" s="20">
        <f t="shared" ref="D1418:E1418" si="65">D1375*3</f>
        <v>153</v>
      </c>
      <c r="E1418" s="20">
        <f t="shared" si="65"/>
        <v>129.66</v>
      </c>
    </row>
    <row r="1419" spans="1:5" x14ac:dyDescent="0.2">
      <c r="A1419" s="518"/>
      <c r="B1419" s="493"/>
      <c r="C1419" s="39" t="s">
        <v>588</v>
      </c>
      <c r="D1419" s="20">
        <f t="shared" ref="D1419:E1419" si="66">D1376*3</f>
        <v>124.5</v>
      </c>
      <c r="E1419" s="20">
        <f t="shared" si="66"/>
        <v>105</v>
      </c>
    </row>
    <row r="1420" spans="1:5" x14ac:dyDescent="0.2">
      <c r="A1420" s="518"/>
      <c r="B1420" s="493"/>
      <c r="C1420" s="39" t="s">
        <v>123</v>
      </c>
      <c r="D1420" s="20">
        <f t="shared" ref="D1420:E1420" si="67">D1377*3</f>
        <v>192.78000000000003</v>
      </c>
      <c r="E1420" s="20">
        <f t="shared" si="67"/>
        <v>163.38</v>
      </c>
    </row>
    <row r="1421" spans="1:5" x14ac:dyDescent="0.2">
      <c r="A1421" s="518"/>
      <c r="B1421" s="493"/>
      <c r="C1421" s="39" t="s">
        <v>124</v>
      </c>
      <c r="D1421" s="20">
        <f t="shared" ref="D1421:E1421" si="68">D1378*3</f>
        <v>495</v>
      </c>
      <c r="E1421" s="20">
        <f t="shared" si="68"/>
        <v>420</v>
      </c>
    </row>
    <row r="1422" spans="1:5" x14ac:dyDescent="0.2">
      <c r="A1422" s="518"/>
      <c r="B1422" s="493"/>
      <c r="C1422" s="39" t="s">
        <v>587</v>
      </c>
      <c r="D1422" s="20">
        <f t="shared" ref="D1422:E1422" si="69">D1379*3</f>
        <v>165</v>
      </c>
      <c r="E1422" s="20">
        <f t="shared" si="69"/>
        <v>165</v>
      </c>
    </row>
    <row r="1423" spans="1:5" x14ac:dyDescent="0.2">
      <c r="A1423" s="518"/>
      <c r="B1423" s="493"/>
      <c r="C1423" s="39" t="s">
        <v>586</v>
      </c>
      <c r="D1423" s="20">
        <f t="shared" ref="D1423:E1423" si="70">D1380*3</f>
        <v>14.97</v>
      </c>
      <c r="E1423" s="20">
        <f t="shared" si="70"/>
        <v>14.97</v>
      </c>
    </row>
    <row r="1424" spans="1:5" ht="25.5" x14ac:dyDescent="0.2">
      <c r="A1424" s="518"/>
      <c r="B1424" s="493"/>
      <c r="C1424" s="39" t="s">
        <v>125</v>
      </c>
      <c r="D1424" s="20">
        <f t="shared" ref="D1424:E1424" si="71">D1381*3</f>
        <v>360</v>
      </c>
      <c r="E1424" s="20">
        <f t="shared" si="71"/>
        <v>360</v>
      </c>
    </row>
    <row r="1425" spans="1:6" ht="25.5" x14ac:dyDescent="0.2">
      <c r="A1425" s="518"/>
      <c r="B1425" s="493"/>
      <c r="C1425" s="39" t="s">
        <v>126</v>
      </c>
      <c r="D1425" s="20">
        <f t="shared" ref="D1425:E1425" si="72">D1382*3</f>
        <v>240</v>
      </c>
      <c r="E1425" s="20">
        <f t="shared" si="72"/>
        <v>240</v>
      </c>
    </row>
    <row r="1426" spans="1:6" ht="25.5" x14ac:dyDescent="0.2">
      <c r="A1426" s="518"/>
      <c r="B1426" s="493"/>
      <c r="C1426" s="39" t="s">
        <v>127</v>
      </c>
      <c r="D1426" s="20">
        <f t="shared" ref="D1426:E1426" si="73">D1383*3</f>
        <v>720</v>
      </c>
      <c r="E1426" s="20">
        <f t="shared" si="73"/>
        <v>720</v>
      </c>
    </row>
    <row r="1427" spans="1:6" ht="25.5" x14ac:dyDescent="0.2">
      <c r="A1427" s="518"/>
      <c r="B1427" s="493"/>
      <c r="C1427" s="39" t="s">
        <v>128</v>
      </c>
      <c r="D1427" s="20">
        <f t="shared" ref="D1427:E1427" si="74">D1384*3</f>
        <v>360</v>
      </c>
      <c r="E1427" s="20">
        <f t="shared" si="74"/>
        <v>360</v>
      </c>
    </row>
    <row r="1428" spans="1:6" ht="25.5" x14ac:dyDescent="0.2">
      <c r="A1428" s="518"/>
      <c r="B1428" s="493"/>
      <c r="C1428" s="39" t="s">
        <v>129</v>
      </c>
      <c r="D1428" s="20">
        <f t="shared" ref="D1428:E1428" si="75">D1385*3</f>
        <v>720</v>
      </c>
      <c r="E1428" s="20">
        <f t="shared" si="75"/>
        <v>720</v>
      </c>
    </row>
    <row r="1429" spans="1:6" ht="25.5" x14ac:dyDescent="0.2">
      <c r="A1429" s="518"/>
      <c r="B1429" s="493"/>
      <c r="C1429" s="39" t="s">
        <v>130</v>
      </c>
      <c r="D1429" s="20">
        <f t="shared" ref="D1429:E1429" si="76">D1386*3</f>
        <v>720</v>
      </c>
      <c r="E1429" s="20">
        <f t="shared" si="76"/>
        <v>720</v>
      </c>
    </row>
    <row r="1430" spans="1:6" ht="25.5" x14ac:dyDescent="0.2">
      <c r="A1430" s="518"/>
      <c r="B1430" s="493"/>
      <c r="C1430" s="39" t="s">
        <v>131</v>
      </c>
      <c r="D1430" s="20">
        <f t="shared" ref="D1430:E1430" si="77">D1387*3</f>
        <v>240</v>
      </c>
      <c r="E1430" s="20">
        <f t="shared" si="77"/>
        <v>240</v>
      </c>
    </row>
    <row r="1431" spans="1:6" ht="25.5" x14ac:dyDescent="0.2">
      <c r="A1431" s="518"/>
      <c r="B1431" s="493"/>
      <c r="C1431" s="39" t="s">
        <v>132</v>
      </c>
      <c r="D1431" s="20">
        <f t="shared" ref="D1431:E1431" si="78">D1388*3</f>
        <v>300</v>
      </c>
      <c r="E1431" s="20">
        <f t="shared" si="78"/>
        <v>300</v>
      </c>
    </row>
    <row r="1432" spans="1:6" x14ac:dyDescent="0.2">
      <c r="A1432" s="518"/>
      <c r="B1432" s="493"/>
      <c r="C1432" s="39" t="s">
        <v>133</v>
      </c>
      <c r="D1432" s="20">
        <f t="shared" ref="D1432:E1432" si="79">D1389*3</f>
        <v>630</v>
      </c>
      <c r="E1432" s="20">
        <f t="shared" si="79"/>
        <v>630</v>
      </c>
    </row>
    <row r="1433" spans="1:6" x14ac:dyDescent="0.2">
      <c r="A1433" s="518"/>
      <c r="B1433" s="493"/>
      <c r="C1433" s="39" t="s">
        <v>134</v>
      </c>
      <c r="D1433" s="20">
        <f t="shared" ref="D1433:E1433" si="80">D1390*3</f>
        <v>270</v>
      </c>
      <c r="E1433" s="20">
        <f t="shared" si="80"/>
        <v>270</v>
      </c>
    </row>
    <row r="1434" spans="1:6" x14ac:dyDescent="0.2">
      <c r="A1434" s="518"/>
      <c r="B1434" s="493"/>
      <c r="C1434" s="39" t="s">
        <v>135</v>
      </c>
      <c r="D1434" s="20">
        <f t="shared" ref="D1434:E1434" si="81">D1391*3</f>
        <v>360</v>
      </c>
      <c r="E1434" s="20">
        <f t="shared" si="81"/>
        <v>330</v>
      </c>
    </row>
    <row r="1435" spans="1:6" ht="63.75" x14ac:dyDescent="0.2">
      <c r="A1435" s="518"/>
      <c r="B1435" s="493"/>
      <c r="C1435" s="1" t="s">
        <v>404</v>
      </c>
      <c r="D1435" s="40"/>
      <c r="E1435" s="17"/>
    </row>
    <row r="1436" spans="1:6" x14ac:dyDescent="0.2">
      <c r="A1436" s="518"/>
      <c r="B1436" s="493"/>
      <c r="C1436" s="39" t="s">
        <v>97</v>
      </c>
      <c r="D1436" s="20">
        <f>D1350*2</f>
        <v>26.4</v>
      </c>
      <c r="E1436" s="20">
        <f>E1350*2</f>
        <v>22.38</v>
      </c>
      <c r="F1436" s="29">
        <f>D1436/D1350</f>
        <v>2</v>
      </c>
    </row>
    <row r="1437" spans="1:6" x14ac:dyDescent="0.2">
      <c r="A1437" s="518"/>
      <c r="B1437" s="493"/>
      <c r="C1437" s="39" t="s">
        <v>98</v>
      </c>
      <c r="D1437" s="20">
        <f t="shared" ref="D1437:E1437" si="82">D1351*2</f>
        <v>39</v>
      </c>
      <c r="E1437" s="20">
        <f t="shared" si="82"/>
        <v>33.06</v>
      </c>
    </row>
    <row r="1438" spans="1:6" x14ac:dyDescent="0.2">
      <c r="A1438" s="518"/>
      <c r="B1438" s="493"/>
      <c r="C1438" s="39" t="s">
        <v>99</v>
      </c>
      <c r="D1438" s="20">
        <f t="shared" ref="D1438:E1438" si="83">D1352*2</f>
        <v>43.8</v>
      </c>
      <c r="E1438" s="20">
        <f t="shared" si="83"/>
        <v>37.119999999999997</v>
      </c>
    </row>
    <row r="1439" spans="1:6" x14ac:dyDescent="0.2">
      <c r="A1439" s="518"/>
      <c r="B1439" s="493"/>
      <c r="C1439" s="39" t="s">
        <v>100</v>
      </c>
      <c r="D1439" s="20">
        <f t="shared" ref="D1439:E1439" si="84">D1353*2</f>
        <v>39</v>
      </c>
      <c r="E1439" s="20">
        <f t="shared" si="84"/>
        <v>33.06</v>
      </c>
    </row>
    <row r="1440" spans="1:6" x14ac:dyDescent="0.2">
      <c r="A1440" s="518"/>
      <c r="B1440" s="493"/>
      <c r="C1440" s="39" t="s">
        <v>101</v>
      </c>
      <c r="D1440" s="20">
        <f t="shared" ref="D1440:E1440" si="85">D1354*2</f>
        <v>48</v>
      </c>
      <c r="E1440" s="20">
        <f t="shared" si="85"/>
        <v>40.68</v>
      </c>
    </row>
    <row r="1441" spans="1:5" x14ac:dyDescent="0.2">
      <c r="A1441" s="518"/>
      <c r="B1441" s="493"/>
      <c r="C1441" s="39" t="s">
        <v>102</v>
      </c>
      <c r="D1441" s="20">
        <f t="shared" ref="D1441:E1441" si="86">D1355*2</f>
        <v>77.7</v>
      </c>
      <c r="E1441" s="20">
        <f t="shared" si="86"/>
        <v>65.84</v>
      </c>
    </row>
    <row r="1442" spans="1:5" x14ac:dyDescent="0.2">
      <c r="A1442" s="518"/>
      <c r="B1442" s="493"/>
      <c r="C1442" s="39" t="s">
        <v>103</v>
      </c>
      <c r="D1442" s="20">
        <f t="shared" ref="D1442:E1442" si="87">D1356*2</f>
        <v>75.52</v>
      </c>
      <c r="E1442" s="20">
        <f t="shared" si="87"/>
        <v>100</v>
      </c>
    </row>
    <row r="1443" spans="1:5" x14ac:dyDescent="0.2">
      <c r="A1443" s="518"/>
      <c r="B1443" s="493"/>
      <c r="C1443" s="39" t="s">
        <v>104</v>
      </c>
      <c r="D1443" s="20">
        <f t="shared" ref="D1443:E1443" si="88">D1357*2</f>
        <v>58.8</v>
      </c>
      <c r="E1443" s="20">
        <f t="shared" si="88"/>
        <v>49.84</v>
      </c>
    </row>
    <row r="1444" spans="1:5" x14ac:dyDescent="0.2">
      <c r="A1444" s="518"/>
      <c r="B1444" s="493"/>
      <c r="C1444" s="39" t="s">
        <v>105</v>
      </c>
      <c r="D1444" s="20">
        <f t="shared" ref="D1444:E1444" si="89">D1358*2</f>
        <v>89.7</v>
      </c>
      <c r="E1444" s="20">
        <f t="shared" si="89"/>
        <v>76.02</v>
      </c>
    </row>
    <row r="1445" spans="1:5" x14ac:dyDescent="0.2">
      <c r="A1445" s="518"/>
      <c r="B1445" s="493"/>
      <c r="C1445" s="39" t="s">
        <v>106</v>
      </c>
      <c r="D1445" s="20">
        <f t="shared" ref="D1445:E1445" si="90">D1359*2</f>
        <v>84.6</v>
      </c>
      <c r="E1445" s="20">
        <f t="shared" si="90"/>
        <v>71.7</v>
      </c>
    </row>
    <row r="1446" spans="1:5" x14ac:dyDescent="0.2">
      <c r="A1446" s="518"/>
      <c r="B1446" s="493"/>
      <c r="C1446" s="1" t="s">
        <v>107</v>
      </c>
      <c r="D1446" s="20">
        <f t="shared" ref="D1446:E1446" si="91">D1360*2</f>
        <v>70.8</v>
      </c>
      <c r="E1446" s="20">
        <f t="shared" si="91"/>
        <v>60</v>
      </c>
    </row>
    <row r="1447" spans="1:5" x14ac:dyDescent="0.2">
      <c r="A1447" s="518"/>
      <c r="B1447" s="493"/>
      <c r="C1447" s="39" t="s">
        <v>108</v>
      </c>
      <c r="D1447" s="20">
        <f t="shared" ref="D1447:E1447" si="92">D1361*2</f>
        <v>21</v>
      </c>
      <c r="E1447" s="20">
        <f t="shared" si="92"/>
        <v>17.8</v>
      </c>
    </row>
    <row r="1448" spans="1:5" x14ac:dyDescent="0.2">
      <c r="A1448" s="518"/>
      <c r="B1448" s="493"/>
      <c r="C1448" s="39" t="s">
        <v>109</v>
      </c>
      <c r="D1448" s="20">
        <f t="shared" ref="D1448:E1448" si="93">D1362*2</f>
        <v>37.5</v>
      </c>
      <c r="E1448" s="20">
        <f t="shared" si="93"/>
        <v>31.78</v>
      </c>
    </row>
    <row r="1449" spans="1:5" x14ac:dyDescent="0.2">
      <c r="A1449" s="518"/>
      <c r="B1449" s="493"/>
      <c r="C1449" s="39" t="s">
        <v>110</v>
      </c>
      <c r="D1449" s="20">
        <f t="shared" ref="D1449:E1449" si="94">D1363*2</f>
        <v>24</v>
      </c>
      <c r="E1449" s="20">
        <f t="shared" si="94"/>
        <v>20.34</v>
      </c>
    </row>
    <row r="1450" spans="1:5" x14ac:dyDescent="0.2">
      <c r="A1450" s="518"/>
      <c r="B1450" s="493"/>
      <c r="C1450" s="39" t="s">
        <v>111</v>
      </c>
      <c r="D1450" s="20">
        <f t="shared" ref="D1450:E1450" si="95">D1364*2</f>
        <v>24</v>
      </c>
      <c r="E1450" s="20">
        <f t="shared" si="95"/>
        <v>20.34</v>
      </c>
    </row>
    <row r="1451" spans="1:5" x14ac:dyDescent="0.2">
      <c r="A1451" s="518"/>
      <c r="B1451" s="493"/>
      <c r="C1451" s="39" t="s">
        <v>112</v>
      </c>
      <c r="D1451" s="20">
        <f t="shared" ref="D1451:E1451" si="96">D1365*2</f>
        <v>24</v>
      </c>
      <c r="E1451" s="20">
        <f t="shared" si="96"/>
        <v>20.34</v>
      </c>
    </row>
    <row r="1452" spans="1:5" x14ac:dyDescent="0.2">
      <c r="A1452" s="518"/>
      <c r="B1452" s="493"/>
      <c r="C1452" s="39" t="s">
        <v>113</v>
      </c>
      <c r="D1452" s="20">
        <f t="shared" ref="D1452:E1452" si="97">D1366*2</f>
        <v>24</v>
      </c>
      <c r="E1452" s="20">
        <f t="shared" si="97"/>
        <v>20.34</v>
      </c>
    </row>
    <row r="1453" spans="1:5" x14ac:dyDescent="0.2">
      <c r="A1453" s="518"/>
      <c r="B1453" s="493"/>
      <c r="C1453" s="39" t="s">
        <v>114</v>
      </c>
      <c r="D1453" s="20">
        <f t="shared" ref="D1453:E1453" si="98">D1367*2</f>
        <v>24</v>
      </c>
      <c r="E1453" s="20">
        <f t="shared" si="98"/>
        <v>20.34</v>
      </c>
    </row>
    <row r="1454" spans="1:5" x14ac:dyDescent="0.2">
      <c r="A1454" s="518"/>
      <c r="B1454" s="493"/>
      <c r="C1454" s="39" t="s">
        <v>115</v>
      </c>
      <c r="D1454" s="20">
        <f t="shared" ref="D1454:E1454" si="99">D1368*2</f>
        <v>24</v>
      </c>
      <c r="E1454" s="20">
        <f t="shared" si="99"/>
        <v>20.34</v>
      </c>
    </row>
    <row r="1455" spans="1:5" x14ac:dyDescent="0.2">
      <c r="A1455" s="518"/>
      <c r="B1455" s="493"/>
      <c r="C1455" s="39" t="s">
        <v>116</v>
      </c>
      <c r="D1455" s="20">
        <f t="shared" ref="D1455:E1455" si="100">D1369*2</f>
        <v>43.2</v>
      </c>
      <c r="E1455" s="20">
        <f t="shared" si="100"/>
        <v>36.619999999999997</v>
      </c>
    </row>
    <row r="1456" spans="1:5" x14ac:dyDescent="0.2">
      <c r="A1456" s="518"/>
      <c r="B1456" s="493"/>
      <c r="C1456" s="39" t="s">
        <v>117</v>
      </c>
      <c r="D1456" s="20">
        <f t="shared" ref="D1456:E1456" si="101">D1370*2</f>
        <v>43.2</v>
      </c>
      <c r="E1456" s="20">
        <f t="shared" si="101"/>
        <v>36.619999999999997</v>
      </c>
    </row>
    <row r="1457" spans="1:5" x14ac:dyDescent="0.2">
      <c r="A1457" s="518"/>
      <c r="B1457" s="493"/>
      <c r="C1457" s="39" t="s">
        <v>118</v>
      </c>
      <c r="D1457" s="20">
        <f t="shared" ref="D1457:E1457" si="102">D1371*2</f>
        <v>43.2</v>
      </c>
      <c r="E1457" s="20">
        <f t="shared" si="102"/>
        <v>36.619999999999997</v>
      </c>
    </row>
    <row r="1458" spans="1:5" x14ac:dyDescent="0.2">
      <c r="A1458" s="518"/>
      <c r="B1458" s="493"/>
      <c r="C1458" s="39" t="s">
        <v>119</v>
      </c>
      <c r="D1458" s="20">
        <f t="shared" ref="D1458:E1458" si="103">D1372*2</f>
        <v>43.2</v>
      </c>
      <c r="E1458" s="20">
        <f t="shared" si="103"/>
        <v>36.619999999999997</v>
      </c>
    </row>
    <row r="1459" spans="1:5" x14ac:dyDescent="0.2">
      <c r="A1459" s="518"/>
      <c r="B1459" s="493"/>
      <c r="C1459" s="39" t="s">
        <v>120</v>
      </c>
      <c r="D1459" s="20">
        <f t="shared" ref="D1459:E1459" si="104">D1373*2</f>
        <v>130</v>
      </c>
      <c r="E1459" s="20">
        <f t="shared" si="104"/>
        <v>110</v>
      </c>
    </row>
    <row r="1460" spans="1:5" x14ac:dyDescent="0.2">
      <c r="A1460" s="518"/>
      <c r="B1460" s="493"/>
      <c r="C1460" s="39" t="s">
        <v>121</v>
      </c>
      <c r="D1460" s="20">
        <f t="shared" ref="D1460:E1460" si="105">D1374*2</f>
        <v>117.3</v>
      </c>
      <c r="E1460" s="20">
        <f t="shared" si="105"/>
        <v>99.4</v>
      </c>
    </row>
    <row r="1461" spans="1:5" x14ac:dyDescent="0.2">
      <c r="A1461" s="518"/>
      <c r="B1461" s="493"/>
      <c r="C1461" s="39" t="s">
        <v>122</v>
      </c>
      <c r="D1461" s="20">
        <f t="shared" ref="D1461:E1461" si="106">D1375*2</f>
        <v>102</v>
      </c>
      <c r="E1461" s="20">
        <f t="shared" si="106"/>
        <v>86.44</v>
      </c>
    </row>
    <row r="1462" spans="1:5" x14ac:dyDescent="0.2">
      <c r="A1462" s="518"/>
      <c r="B1462" s="493"/>
      <c r="C1462" s="39" t="s">
        <v>588</v>
      </c>
      <c r="D1462" s="20">
        <f t="shared" ref="D1462:E1462" si="107">D1376*2</f>
        <v>83</v>
      </c>
      <c r="E1462" s="20">
        <f t="shared" si="107"/>
        <v>70</v>
      </c>
    </row>
    <row r="1463" spans="1:5" x14ac:dyDescent="0.2">
      <c r="A1463" s="518"/>
      <c r="B1463" s="493"/>
      <c r="C1463" s="39" t="s">
        <v>123</v>
      </c>
      <c r="D1463" s="20">
        <f t="shared" ref="D1463:E1463" si="108">D1377*2</f>
        <v>128.52000000000001</v>
      </c>
      <c r="E1463" s="20">
        <f t="shared" si="108"/>
        <v>108.92</v>
      </c>
    </row>
    <row r="1464" spans="1:5" x14ac:dyDescent="0.2">
      <c r="A1464" s="518"/>
      <c r="B1464" s="493"/>
      <c r="C1464" s="39" t="s">
        <v>124</v>
      </c>
      <c r="D1464" s="20">
        <f t="shared" ref="D1464:E1464" si="109">D1378*2</f>
        <v>330</v>
      </c>
      <c r="E1464" s="20">
        <f t="shared" si="109"/>
        <v>280</v>
      </c>
    </row>
    <row r="1465" spans="1:5" x14ac:dyDescent="0.2">
      <c r="A1465" s="518"/>
      <c r="B1465" s="493"/>
      <c r="C1465" s="39" t="s">
        <v>587</v>
      </c>
      <c r="D1465" s="20">
        <f t="shared" ref="D1465:E1465" si="110">D1379*2</f>
        <v>110</v>
      </c>
      <c r="E1465" s="20">
        <f t="shared" si="110"/>
        <v>110</v>
      </c>
    </row>
    <row r="1466" spans="1:5" x14ac:dyDescent="0.2">
      <c r="A1466" s="518"/>
      <c r="B1466" s="493"/>
      <c r="C1466" s="39" t="s">
        <v>586</v>
      </c>
      <c r="D1466" s="20">
        <f t="shared" ref="D1466:E1466" si="111">D1380*2</f>
        <v>9.98</v>
      </c>
      <c r="E1466" s="20">
        <f t="shared" si="111"/>
        <v>9.98</v>
      </c>
    </row>
    <row r="1467" spans="1:5" ht="25.5" x14ac:dyDescent="0.2">
      <c r="A1467" s="518"/>
      <c r="B1467" s="493"/>
      <c r="C1467" s="39" t="s">
        <v>125</v>
      </c>
      <c r="D1467" s="20">
        <f t="shared" ref="D1467:E1467" si="112">D1381*2</f>
        <v>240</v>
      </c>
      <c r="E1467" s="20">
        <f t="shared" si="112"/>
        <v>240</v>
      </c>
    </row>
    <row r="1468" spans="1:5" ht="25.5" x14ac:dyDescent="0.2">
      <c r="A1468" s="518"/>
      <c r="B1468" s="493"/>
      <c r="C1468" s="39" t="s">
        <v>126</v>
      </c>
      <c r="D1468" s="20">
        <f t="shared" ref="D1468:E1468" si="113">D1382*2</f>
        <v>160</v>
      </c>
      <c r="E1468" s="20">
        <f t="shared" si="113"/>
        <v>160</v>
      </c>
    </row>
    <row r="1469" spans="1:5" ht="25.5" x14ac:dyDescent="0.2">
      <c r="A1469" s="518"/>
      <c r="B1469" s="493"/>
      <c r="C1469" s="39" t="s">
        <v>127</v>
      </c>
      <c r="D1469" s="20">
        <f t="shared" ref="D1469:E1469" si="114">D1383*2</f>
        <v>480</v>
      </c>
      <c r="E1469" s="20">
        <f t="shared" si="114"/>
        <v>480</v>
      </c>
    </row>
    <row r="1470" spans="1:5" ht="25.5" x14ac:dyDescent="0.2">
      <c r="A1470" s="518"/>
      <c r="B1470" s="493"/>
      <c r="C1470" s="39" t="s">
        <v>128</v>
      </c>
      <c r="D1470" s="20">
        <f t="shared" ref="D1470:E1470" si="115">D1384*2</f>
        <v>240</v>
      </c>
      <c r="E1470" s="20">
        <f t="shared" si="115"/>
        <v>240</v>
      </c>
    </row>
    <row r="1471" spans="1:5" ht="25.5" x14ac:dyDescent="0.2">
      <c r="A1471" s="518"/>
      <c r="B1471" s="493"/>
      <c r="C1471" s="39" t="s">
        <v>129</v>
      </c>
      <c r="D1471" s="20">
        <f t="shared" ref="D1471:E1471" si="116">D1385*2</f>
        <v>480</v>
      </c>
      <c r="E1471" s="20">
        <f t="shared" si="116"/>
        <v>480</v>
      </c>
    </row>
    <row r="1472" spans="1:5" ht="25.5" x14ac:dyDescent="0.2">
      <c r="A1472" s="518"/>
      <c r="B1472" s="493"/>
      <c r="C1472" s="39" t="s">
        <v>130</v>
      </c>
      <c r="D1472" s="20">
        <f t="shared" ref="D1472:E1472" si="117">D1386*2</f>
        <v>480</v>
      </c>
      <c r="E1472" s="20">
        <f t="shared" si="117"/>
        <v>480</v>
      </c>
    </row>
    <row r="1473" spans="1:5" ht="25.5" x14ac:dyDescent="0.2">
      <c r="A1473" s="518"/>
      <c r="B1473" s="493"/>
      <c r="C1473" s="39" t="s">
        <v>131</v>
      </c>
      <c r="D1473" s="20">
        <f t="shared" ref="D1473:E1473" si="118">D1387*2</f>
        <v>160</v>
      </c>
      <c r="E1473" s="20">
        <f t="shared" si="118"/>
        <v>160</v>
      </c>
    </row>
    <row r="1474" spans="1:5" ht="25.5" x14ac:dyDescent="0.2">
      <c r="A1474" s="518"/>
      <c r="B1474" s="493"/>
      <c r="C1474" s="39" t="s">
        <v>132</v>
      </c>
      <c r="D1474" s="20">
        <f t="shared" ref="D1474:E1474" si="119">D1388*2</f>
        <v>200</v>
      </c>
      <c r="E1474" s="20">
        <f t="shared" si="119"/>
        <v>200</v>
      </c>
    </row>
    <row r="1475" spans="1:5" x14ac:dyDescent="0.2">
      <c r="A1475" s="518"/>
      <c r="B1475" s="493"/>
      <c r="C1475" s="39" t="s">
        <v>133</v>
      </c>
      <c r="D1475" s="20">
        <f t="shared" ref="D1475:E1475" si="120">D1389*2</f>
        <v>420</v>
      </c>
      <c r="E1475" s="20">
        <f t="shared" si="120"/>
        <v>420</v>
      </c>
    </row>
    <row r="1476" spans="1:5" x14ac:dyDescent="0.2">
      <c r="A1476" s="518"/>
      <c r="B1476" s="493"/>
      <c r="C1476" s="39" t="s">
        <v>134</v>
      </c>
      <c r="D1476" s="20">
        <f t="shared" ref="D1476:E1476" si="121">D1390*2</f>
        <v>180</v>
      </c>
      <c r="E1476" s="20">
        <f t="shared" si="121"/>
        <v>180</v>
      </c>
    </row>
    <row r="1477" spans="1:5" x14ac:dyDescent="0.2">
      <c r="A1477" s="519"/>
      <c r="B1477" s="494"/>
      <c r="C1477" s="39" t="s">
        <v>135</v>
      </c>
      <c r="D1477" s="20">
        <f t="shared" ref="D1477:E1477" si="122">D1391*2</f>
        <v>240</v>
      </c>
      <c r="E1477" s="20">
        <f t="shared" si="122"/>
        <v>220</v>
      </c>
    </row>
    <row r="1478" spans="1:5" ht="12.75" customHeight="1" x14ac:dyDescent="0.2">
      <c r="A1478" s="517" t="s">
        <v>139</v>
      </c>
      <c r="B1478" s="492" t="s">
        <v>95</v>
      </c>
      <c r="C1478" s="244" t="s">
        <v>53</v>
      </c>
      <c r="D1478" s="41"/>
      <c r="E1478" s="17"/>
    </row>
    <row r="1479" spans="1:5" x14ac:dyDescent="0.2">
      <c r="A1479" s="518"/>
      <c r="B1479" s="493"/>
      <c r="C1479" s="5" t="s">
        <v>140</v>
      </c>
      <c r="D1479" s="41"/>
      <c r="E1479" s="17"/>
    </row>
    <row r="1480" spans="1:5" x14ac:dyDescent="0.2">
      <c r="A1480" s="518"/>
      <c r="B1480" s="493"/>
      <c r="C1480" s="39" t="s">
        <v>97</v>
      </c>
      <c r="D1480" s="17">
        <v>13.2</v>
      </c>
      <c r="E1480" s="17">
        <v>11.19</v>
      </c>
    </row>
    <row r="1481" spans="1:5" x14ac:dyDescent="0.2">
      <c r="A1481" s="518"/>
      <c r="B1481" s="493"/>
      <c r="C1481" s="39" t="s">
        <v>98</v>
      </c>
      <c r="D1481" s="17">
        <v>19.5</v>
      </c>
      <c r="E1481" s="17">
        <v>16.53</v>
      </c>
    </row>
    <row r="1482" spans="1:5" x14ac:dyDescent="0.2">
      <c r="A1482" s="518"/>
      <c r="B1482" s="493"/>
      <c r="C1482" s="39" t="s">
        <v>99</v>
      </c>
      <c r="D1482" s="17">
        <v>21.9</v>
      </c>
      <c r="E1482" s="17">
        <v>18.559999999999999</v>
      </c>
    </row>
    <row r="1483" spans="1:5" x14ac:dyDescent="0.2">
      <c r="A1483" s="518"/>
      <c r="B1483" s="493"/>
      <c r="C1483" s="39" t="s">
        <v>100</v>
      </c>
      <c r="D1483" s="17">
        <v>19.5</v>
      </c>
      <c r="E1483" s="17">
        <v>16.53</v>
      </c>
    </row>
    <row r="1484" spans="1:5" x14ac:dyDescent="0.2">
      <c r="A1484" s="518"/>
      <c r="B1484" s="493"/>
      <c r="C1484" s="39" t="s">
        <v>101</v>
      </c>
      <c r="D1484" s="17">
        <v>24</v>
      </c>
      <c r="E1484" s="17">
        <v>20.34</v>
      </c>
    </row>
    <row r="1485" spans="1:5" x14ac:dyDescent="0.2">
      <c r="A1485" s="518"/>
      <c r="B1485" s="493"/>
      <c r="C1485" s="39" t="s">
        <v>102</v>
      </c>
      <c r="D1485" s="17">
        <v>38.85</v>
      </c>
      <c r="E1485" s="17">
        <v>32.92</v>
      </c>
    </row>
    <row r="1486" spans="1:5" x14ac:dyDescent="0.2">
      <c r="A1486" s="518"/>
      <c r="B1486" s="493"/>
      <c r="C1486" s="39" t="s">
        <v>103</v>
      </c>
      <c r="D1486" s="17">
        <v>37.76</v>
      </c>
      <c r="E1486" s="17">
        <v>50</v>
      </c>
    </row>
    <row r="1487" spans="1:5" x14ac:dyDescent="0.2">
      <c r="A1487" s="518"/>
      <c r="B1487" s="493"/>
      <c r="C1487" s="39" t="s">
        <v>104</v>
      </c>
      <c r="D1487" s="17">
        <v>29.4</v>
      </c>
      <c r="E1487" s="17">
        <v>24.92</v>
      </c>
    </row>
    <row r="1488" spans="1:5" x14ac:dyDescent="0.2">
      <c r="A1488" s="518"/>
      <c r="B1488" s="493"/>
      <c r="C1488" s="39" t="s">
        <v>105</v>
      </c>
      <c r="D1488" s="17">
        <v>44.85</v>
      </c>
      <c r="E1488" s="17">
        <v>38.01</v>
      </c>
    </row>
    <row r="1489" spans="1:5" x14ac:dyDescent="0.2">
      <c r="A1489" s="518"/>
      <c r="B1489" s="493"/>
      <c r="C1489" s="39" t="s">
        <v>106</v>
      </c>
      <c r="D1489" s="17">
        <v>42.3</v>
      </c>
      <c r="E1489" s="17">
        <v>35.85</v>
      </c>
    </row>
    <row r="1490" spans="1:5" x14ac:dyDescent="0.2">
      <c r="A1490" s="518"/>
      <c r="B1490" s="493"/>
      <c r="C1490" s="39" t="s">
        <v>107</v>
      </c>
      <c r="D1490" s="17">
        <v>35.4</v>
      </c>
      <c r="E1490" s="17">
        <v>30</v>
      </c>
    </row>
    <row r="1491" spans="1:5" x14ac:dyDescent="0.2">
      <c r="A1491" s="518"/>
      <c r="B1491" s="493"/>
      <c r="C1491" s="39" t="s">
        <v>108</v>
      </c>
      <c r="D1491" s="17">
        <v>10.5</v>
      </c>
      <c r="E1491" s="17">
        <v>8.9</v>
      </c>
    </row>
    <row r="1492" spans="1:5" x14ac:dyDescent="0.2">
      <c r="A1492" s="518"/>
      <c r="B1492" s="493"/>
      <c r="C1492" s="39" t="s">
        <v>109</v>
      </c>
      <c r="D1492" s="17">
        <v>18.75</v>
      </c>
      <c r="E1492" s="17">
        <v>15.89</v>
      </c>
    </row>
    <row r="1493" spans="1:5" x14ac:dyDescent="0.2">
      <c r="A1493" s="518"/>
      <c r="B1493" s="493"/>
      <c r="C1493" s="39" t="s">
        <v>110</v>
      </c>
      <c r="D1493" s="17">
        <v>12</v>
      </c>
      <c r="E1493" s="17">
        <v>10.17</v>
      </c>
    </row>
    <row r="1494" spans="1:5" x14ac:dyDescent="0.2">
      <c r="A1494" s="518"/>
      <c r="B1494" s="493"/>
      <c r="C1494" s="39" t="s">
        <v>111</v>
      </c>
      <c r="D1494" s="17">
        <v>12</v>
      </c>
      <c r="E1494" s="17">
        <v>10.17</v>
      </c>
    </row>
    <row r="1495" spans="1:5" x14ac:dyDescent="0.2">
      <c r="A1495" s="518"/>
      <c r="B1495" s="493"/>
      <c r="C1495" s="39" t="s">
        <v>112</v>
      </c>
      <c r="D1495" s="17">
        <v>12</v>
      </c>
      <c r="E1495" s="17">
        <v>10.17</v>
      </c>
    </row>
    <row r="1496" spans="1:5" x14ac:dyDescent="0.2">
      <c r="A1496" s="518"/>
      <c r="B1496" s="493"/>
      <c r="C1496" s="39" t="s">
        <v>113</v>
      </c>
      <c r="D1496" s="17">
        <v>12</v>
      </c>
      <c r="E1496" s="17">
        <v>10.17</v>
      </c>
    </row>
    <row r="1497" spans="1:5" x14ac:dyDescent="0.2">
      <c r="A1497" s="518"/>
      <c r="B1497" s="493"/>
      <c r="C1497" s="39" t="s">
        <v>114</v>
      </c>
      <c r="D1497" s="17">
        <v>12</v>
      </c>
      <c r="E1497" s="17">
        <v>10.17</v>
      </c>
    </row>
    <row r="1498" spans="1:5" x14ac:dyDescent="0.2">
      <c r="A1498" s="518"/>
      <c r="B1498" s="493"/>
      <c r="C1498" s="39" t="s">
        <v>115</v>
      </c>
      <c r="D1498" s="17">
        <v>12</v>
      </c>
      <c r="E1498" s="17">
        <v>10.17</v>
      </c>
    </row>
    <row r="1499" spans="1:5" x14ac:dyDescent="0.2">
      <c r="A1499" s="518"/>
      <c r="B1499" s="493"/>
      <c r="C1499" s="39" t="s">
        <v>116</v>
      </c>
      <c r="D1499" s="17">
        <v>21.6</v>
      </c>
      <c r="E1499" s="17">
        <v>18.309999999999999</v>
      </c>
    </row>
    <row r="1500" spans="1:5" x14ac:dyDescent="0.2">
      <c r="A1500" s="518"/>
      <c r="B1500" s="493"/>
      <c r="C1500" s="39" t="s">
        <v>117</v>
      </c>
      <c r="D1500" s="17">
        <v>21.6</v>
      </c>
      <c r="E1500" s="17">
        <v>18.309999999999999</v>
      </c>
    </row>
    <row r="1501" spans="1:5" x14ac:dyDescent="0.2">
      <c r="A1501" s="518"/>
      <c r="B1501" s="493"/>
      <c r="C1501" s="39" t="s">
        <v>118</v>
      </c>
      <c r="D1501" s="17">
        <v>21.6</v>
      </c>
      <c r="E1501" s="17">
        <v>18.309999999999999</v>
      </c>
    </row>
    <row r="1502" spans="1:5" x14ac:dyDescent="0.2">
      <c r="A1502" s="518"/>
      <c r="B1502" s="493"/>
      <c r="C1502" s="39" t="s">
        <v>119</v>
      </c>
      <c r="D1502" s="17">
        <v>21.6</v>
      </c>
      <c r="E1502" s="17">
        <v>18.309999999999999</v>
      </c>
    </row>
    <row r="1503" spans="1:5" x14ac:dyDescent="0.2">
      <c r="A1503" s="518"/>
      <c r="B1503" s="493"/>
      <c r="C1503" s="39" t="s">
        <v>120</v>
      </c>
      <c r="D1503" s="17">
        <v>65</v>
      </c>
      <c r="E1503" s="17">
        <v>55</v>
      </c>
    </row>
    <row r="1504" spans="1:5" x14ac:dyDescent="0.2">
      <c r="A1504" s="518"/>
      <c r="B1504" s="493"/>
      <c r="C1504" s="39" t="s">
        <v>121</v>
      </c>
      <c r="D1504" s="18">
        <v>58.65</v>
      </c>
      <c r="E1504" s="17">
        <v>49.7</v>
      </c>
    </row>
    <row r="1505" spans="1:5" x14ac:dyDescent="0.2">
      <c r="A1505" s="518"/>
      <c r="B1505" s="493"/>
      <c r="C1505" s="39" t="s">
        <v>122</v>
      </c>
      <c r="D1505" s="18">
        <v>51</v>
      </c>
      <c r="E1505" s="18">
        <v>43.22</v>
      </c>
    </row>
    <row r="1506" spans="1:5" x14ac:dyDescent="0.2">
      <c r="A1506" s="518"/>
      <c r="B1506" s="493"/>
      <c r="C1506" s="39" t="s">
        <v>588</v>
      </c>
      <c r="D1506" s="18">
        <v>41.5</v>
      </c>
      <c r="E1506" s="18">
        <v>35</v>
      </c>
    </row>
    <row r="1507" spans="1:5" x14ac:dyDescent="0.2">
      <c r="A1507" s="518"/>
      <c r="B1507" s="493"/>
      <c r="C1507" s="39" t="s">
        <v>123</v>
      </c>
      <c r="D1507" s="18">
        <v>64.260000000000005</v>
      </c>
      <c r="E1507" s="18">
        <v>54.46</v>
      </c>
    </row>
    <row r="1508" spans="1:5" x14ac:dyDescent="0.2">
      <c r="A1508" s="518"/>
      <c r="B1508" s="493"/>
      <c r="C1508" s="39" t="s">
        <v>124</v>
      </c>
      <c r="D1508" s="18">
        <v>165</v>
      </c>
      <c r="E1508" s="17">
        <v>140</v>
      </c>
    </row>
    <row r="1509" spans="1:5" x14ac:dyDescent="0.2">
      <c r="A1509" s="518"/>
      <c r="B1509" s="493"/>
      <c r="C1509" s="39" t="s">
        <v>587</v>
      </c>
      <c r="D1509" s="17">
        <v>55</v>
      </c>
      <c r="E1509" s="17">
        <v>55</v>
      </c>
    </row>
    <row r="1510" spans="1:5" x14ac:dyDescent="0.2">
      <c r="A1510" s="518"/>
      <c r="B1510" s="493"/>
      <c r="C1510" s="39" t="s">
        <v>586</v>
      </c>
      <c r="D1510" s="17">
        <v>4.99</v>
      </c>
      <c r="E1510" s="17">
        <v>4.99</v>
      </c>
    </row>
    <row r="1511" spans="1:5" ht="25.5" x14ac:dyDescent="0.2">
      <c r="A1511" s="518"/>
      <c r="B1511" s="493"/>
      <c r="C1511" s="39" t="s">
        <v>125</v>
      </c>
      <c r="D1511" s="17">
        <v>120</v>
      </c>
      <c r="E1511" s="17">
        <v>120</v>
      </c>
    </row>
    <row r="1512" spans="1:5" ht="25.5" x14ac:dyDescent="0.2">
      <c r="A1512" s="518"/>
      <c r="B1512" s="493"/>
      <c r="C1512" s="39" t="s">
        <v>126</v>
      </c>
      <c r="D1512" s="17">
        <v>80</v>
      </c>
      <c r="E1512" s="17">
        <v>80</v>
      </c>
    </row>
    <row r="1513" spans="1:5" ht="25.5" x14ac:dyDescent="0.2">
      <c r="A1513" s="518"/>
      <c r="B1513" s="493"/>
      <c r="C1513" s="39" t="s">
        <v>127</v>
      </c>
      <c r="D1513" s="17">
        <v>240</v>
      </c>
      <c r="E1513" s="17">
        <v>240</v>
      </c>
    </row>
    <row r="1514" spans="1:5" ht="25.5" x14ac:dyDescent="0.2">
      <c r="A1514" s="518"/>
      <c r="B1514" s="493"/>
      <c r="C1514" s="39" t="s">
        <v>128</v>
      </c>
      <c r="D1514" s="17">
        <v>120</v>
      </c>
      <c r="E1514" s="17">
        <v>120</v>
      </c>
    </row>
    <row r="1515" spans="1:5" ht="25.5" x14ac:dyDescent="0.2">
      <c r="A1515" s="518"/>
      <c r="B1515" s="493"/>
      <c r="C1515" s="39" t="s">
        <v>129</v>
      </c>
      <c r="D1515" s="17">
        <v>240</v>
      </c>
      <c r="E1515" s="17">
        <v>240</v>
      </c>
    </row>
    <row r="1516" spans="1:5" ht="25.5" x14ac:dyDescent="0.2">
      <c r="A1516" s="518"/>
      <c r="B1516" s="493"/>
      <c r="C1516" s="39" t="s">
        <v>130</v>
      </c>
      <c r="D1516" s="17">
        <v>240</v>
      </c>
      <c r="E1516" s="17">
        <v>240</v>
      </c>
    </row>
    <row r="1517" spans="1:5" ht="25.5" x14ac:dyDescent="0.2">
      <c r="A1517" s="518"/>
      <c r="B1517" s="493"/>
      <c r="C1517" s="39" t="s">
        <v>131</v>
      </c>
      <c r="D1517" s="17">
        <v>80</v>
      </c>
      <c r="E1517" s="17">
        <v>80</v>
      </c>
    </row>
    <row r="1518" spans="1:5" ht="25.5" x14ac:dyDescent="0.2">
      <c r="A1518" s="518"/>
      <c r="B1518" s="493"/>
      <c r="C1518" s="39" t="s">
        <v>132</v>
      </c>
      <c r="D1518" s="17">
        <v>100</v>
      </c>
      <c r="E1518" s="17">
        <v>100</v>
      </c>
    </row>
    <row r="1519" spans="1:5" x14ac:dyDescent="0.2">
      <c r="A1519" s="518"/>
      <c r="B1519" s="493"/>
      <c r="C1519" s="39" t="s">
        <v>133</v>
      </c>
      <c r="D1519" s="17">
        <v>210</v>
      </c>
      <c r="E1519" s="17">
        <v>210</v>
      </c>
    </row>
    <row r="1520" spans="1:5" x14ac:dyDescent="0.2">
      <c r="A1520" s="518"/>
      <c r="B1520" s="493"/>
      <c r="C1520" s="39" t="s">
        <v>134</v>
      </c>
      <c r="D1520" s="17">
        <v>90</v>
      </c>
      <c r="E1520" s="17">
        <v>90</v>
      </c>
    </row>
    <row r="1521" spans="1:5" x14ac:dyDescent="0.2">
      <c r="A1521" s="518"/>
      <c r="B1521" s="493"/>
      <c r="C1521" s="39" t="s">
        <v>135</v>
      </c>
      <c r="D1521" s="17">
        <v>120</v>
      </c>
      <c r="E1521" s="17">
        <v>110</v>
      </c>
    </row>
    <row r="1522" spans="1:5" ht="25.5" x14ac:dyDescent="0.2">
      <c r="A1522" s="518"/>
      <c r="B1522" s="493"/>
      <c r="C1522" s="245" t="s">
        <v>141</v>
      </c>
      <c r="D1522" s="41"/>
      <c r="E1522" s="20"/>
    </row>
    <row r="1523" spans="1:5" x14ac:dyDescent="0.2">
      <c r="A1523" s="518"/>
      <c r="B1523" s="493"/>
      <c r="C1523" s="39" t="s">
        <v>97</v>
      </c>
      <c r="D1523" s="17">
        <v>11.22</v>
      </c>
      <c r="E1523" s="17">
        <v>9.51</v>
      </c>
    </row>
    <row r="1524" spans="1:5" x14ac:dyDescent="0.2">
      <c r="A1524" s="518"/>
      <c r="B1524" s="493"/>
      <c r="C1524" s="39" t="s">
        <v>98</v>
      </c>
      <c r="D1524" s="17">
        <v>16.579999999999998</v>
      </c>
      <c r="E1524" s="17">
        <v>14.05</v>
      </c>
    </row>
    <row r="1525" spans="1:5" x14ac:dyDescent="0.2">
      <c r="A1525" s="518"/>
      <c r="B1525" s="493"/>
      <c r="C1525" s="39" t="s">
        <v>99</v>
      </c>
      <c r="D1525" s="17">
        <v>18.62</v>
      </c>
      <c r="E1525" s="17">
        <v>15.78</v>
      </c>
    </row>
    <row r="1526" spans="1:5" x14ac:dyDescent="0.2">
      <c r="A1526" s="518"/>
      <c r="B1526" s="493"/>
      <c r="C1526" s="39" t="s">
        <v>100</v>
      </c>
      <c r="D1526" s="17">
        <v>16.579999999999998</v>
      </c>
      <c r="E1526" s="17">
        <v>14.05</v>
      </c>
    </row>
    <row r="1527" spans="1:5" x14ac:dyDescent="0.2">
      <c r="A1527" s="518"/>
      <c r="B1527" s="493"/>
      <c r="C1527" s="39" t="s">
        <v>101</v>
      </c>
      <c r="D1527" s="17">
        <v>20.399999999999999</v>
      </c>
      <c r="E1527" s="17">
        <v>17.29</v>
      </c>
    </row>
    <row r="1528" spans="1:5" x14ac:dyDescent="0.2">
      <c r="A1528" s="518"/>
      <c r="B1528" s="493"/>
      <c r="C1528" s="39" t="s">
        <v>102</v>
      </c>
      <c r="D1528" s="17">
        <v>33.020000000000003</v>
      </c>
      <c r="E1528" s="17">
        <v>27.98</v>
      </c>
    </row>
    <row r="1529" spans="1:5" x14ac:dyDescent="0.2">
      <c r="A1529" s="518"/>
      <c r="B1529" s="493"/>
      <c r="C1529" s="39" t="s">
        <v>103</v>
      </c>
      <c r="D1529" s="17">
        <v>37.76</v>
      </c>
      <c r="E1529" s="17">
        <v>50</v>
      </c>
    </row>
    <row r="1530" spans="1:5" x14ac:dyDescent="0.2">
      <c r="A1530" s="518"/>
      <c r="B1530" s="493"/>
      <c r="C1530" s="39" t="s">
        <v>104</v>
      </c>
      <c r="D1530" s="17">
        <v>24.99</v>
      </c>
      <c r="E1530" s="17">
        <v>21.18</v>
      </c>
    </row>
    <row r="1531" spans="1:5" x14ac:dyDescent="0.2">
      <c r="A1531" s="518"/>
      <c r="B1531" s="493"/>
      <c r="C1531" s="39" t="s">
        <v>105</v>
      </c>
      <c r="D1531" s="17">
        <v>38.119999999999997</v>
      </c>
      <c r="E1531" s="17">
        <v>32.31</v>
      </c>
    </row>
    <row r="1532" spans="1:5" x14ac:dyDescent="0.2">
      <c r="A1532" s="518"/>
      <c r="B1532" s="493"/>
      <c r="C1532" s="39" t="s">
        <v>106</v>
      </c>
      <c r="D1532" s="17">
        <v>35.96</v>
      </c>
      <c r="E1532" s="17">
        <v>30.47</v>
      </c>
    </row>
    <row r="1533" spans="1:5" x14ac:dyDescent="0.2">
      <c r="A1533" s="518"/>
      <c r="B1533" s="493"/>
      <c r="C1533" s="39" t="s">
        <v>107</v>
      </c>
      <c r="D1533" s="17">
        <v>30.09</v>
      </c>
      <c r="E1533" s="17">
        <v>25.5</v>
      </c>
    </row>
    <row r="1534" spans="1:5" x14ac:dyDescent="0.2">
      <c r="A1534" s="518"/>
      <c r="B1534" s="493"/>
      <c r="C1534" s="39" t="s">
        <v>108</v>
      </c>
      <c r="D1534" s="17">
        <v>8.93</v>
      </c>
      <c r="E1534" s="17">
        <v>7.57</v>
      </c>
    </row>
    <row r="1535" spans="1:5" x14ac:dyDescent="0.2">
      <c r="A1535" s="518"/>
      <c r="B1535" s="493"/>
      <c r="C1535" s="39" t="s">
        <v>109</v>
      </c>
      <c r="D1535" s="17">
        <v>15.94</v>
      </c>
      <c r="E1535" s="17">
        <v>13.51</v>
      </c>
    </row>
    <row r="1536" spans="1:5" x14ac:dyDescent="0.2">
      <c r="A1536" s="518"/>
      <c r="B1536" s="493"/>
      <c r="C1536" s="39" t="s">
        <v>110</v>
      </c>
      <c r="D1536" s="17">
        <v>10.199999999999999</v>
      </c>
      <c r="E1536" s="17">
        <v>8.64</v>
      </c>
    </row>
    <row r="1537" spans="1:5" x14ac:dyDescent="0.2">
      <c r="A1537" s="518"/>
      <c r="B1537" s="493"/>
      <c r="C1537" s="39" t="s">
        <v>111</v>
      </c>
      <c r="D1537" s="17">
        <v>10.199999999999999</v>
      </c>
      <c r="E1537" s="17">
        <v>8.64</v>
      </c>
    </row>
    <row r="1538" spans="1:5" x14ac:dyDescent="0.2">
      <c r="A1538" s="518"/>
      <c r="B1538" s="493"/>
      <c r="C1538" s="39" t="s">
        <v>112</v>
      </c>
      <c r="D1538" s="17">
        <v>10.199999999999999</v>
      </c>
      <c r="E1538" s="17">
        <v>8.64</v>
      </c>
    </row>
    <row r="1539" spans="1:5" x14ac:dyDescent="0.2">
      <c r="A1539" s="518"/>
      <c r="B1539" s="493"/>
      <c r="C1539" s="39" t="s">
        <v>113</v>
      </c>
      <c r="D1539" s="17">
        <v>10.199999999999999</v>
      </c>
      <c r="E1539" s="17">
        <v>8.64</v>
      </c>
    </row>
    <row r="1540" spans="1:5" x14ac:dyDescent="0.2">
      <c r="A1540" s="518"/>
      <c r="B1540" s="493"/>
      <c r="C1540" s="39" t="s">
        <v>114</v>
      </c>
      <c r="D1540" s="17">
        <v>10.199999999999999</v>
      </c>
      <c r="E1540" s="17">
        <v>8.64</v>
      </c>
    </row>
    <row r="1541" spans="1:5" x14ac:dyDescent="0.2">
      <c r="A1541" s="518"/>
      <c r="B1541" s="493"/>
      <c r="C1541" s="39" t="s">
        <v>115</v>
      </c>
      <c r="D1541" s="17">
        <v>10.199999999999999</v>
      </c>
      <c r="E1541" s="17">
        <v>8.64</v>
      </c>
    </row>
    <row r="1542" spans="1:5" x14ac:dyDescent="0.2">
      <c r="A1542" s="518"/>
      <c r="B1542" s="493"/>
      <c r="C1542" s="39" t="s">
        <v>116</v>
      </c>
      <c r="D1542" s="17">
        <v>18.36</v>
      </c>
      <c r="E1542" s="17">
        <v>15.56</v>
      </c>
    </row>
    <row r="1543" spans="1:5" x14ac:dyDescent="0.2">
      <c r="A1543" s="518"/>
      <c r="B1543" s="493"/>
      <c r="C1543" s="39" t="s">
        <v>117</v>
      </c>
      <c r="D1543" s="17">
        <v>18.36</v>
      </c>
      <c r="E1543" s="17">
        <v>15.56</v>
      </c>
    </row>
    <row r="1544" spans="1:5" x14ac:dyDescent="0.2">
      <c r="A1544" s="518"/>
      <c r="B1544" s="493"/>
      <c r="C1544" s="39" t="s">
        <v>118</v>
      </c>
      <c r="D1544" s="17">
        <v>18.36</v>
      </c>
      <c r="E1544" s="17">
        <v>15.56</v>
      </c>
    </row>
    <row r="1545" spans="1:5" x14ac:dyDescent="0.2">
      <c r="A1545" s="518"/>
      <c r="B1545" s="493"/>
      <c r="C1545" s="39" t="s">
        <v>119</v>
      </c>
      <c r="D1545" s="17">
        <v>18.36</v>
      </c>
      <c r="E1545" s="17">
        <v>15.56</v>
      </c>
    </row>
    <row r="1546" spans="1:5" x14ac:dyDescent="0.2">
      <c r="A1546" s="518"/>
      <c r="B1546" s="493"/>
      <c r="C1546" s="39" t="s">
        <v>120</v>
      </c>
      <c r="D1546" s="17">
        <v>65</v>
      </c>
      <c r="E1546" s="17">
        <v>55</v>
      </c>
    </row>
    <row r="1547" spans="1:5" x14ac:dyDescent="0.2">
      <c r="A1547" s="518"/>
      <c r="B1547" s="493"/>
      <c r="C1547" s="39" t="s">
        <v>121</v>
      </c>
      <c r="D1547" s="18">
        <v>58.65</v>
      </c>
      <c r="E1547" s="17">
        <v>49.7</v>
      </c>
    </row>
    <row r="1548" spans="1:5" x14ac:dyDescent="0.2">
      <c r="A1548" s="518"/>
      <c r="B1548" s="493"/>
      <c r="C1548" s="39" t="s">
        <v>122</v>
      </c>
      <c r="D1548" s="17">
        <v>51</v>
      </c>
      <c r="E1548" s="18">
        <v>43.22</v>
      </c>
    </row>
    <row r="1549" spans="1:5" x14ac:dyDescent="0.2">
      <c r="A1549" s="518"/>
      <c r="B1549" s="493"/>
      <c r="C1549" s="39" t="s">
        <v>588</v>
      </c>
      <c r="D1549" s="17">
        <v>41.5</v>
      </c>
      <c r="E1549" s="18">
        <v>35</v>
      </c>
    </row>
    <row r="1550" spans="1:5" x14ac:dyDescent="0.2">
      <c r="A1550" s="518"/>
      <c r="B1550" s="493"/>
      <c r="C1550" s="39" t="s">
        <v>123</v>
      </c>
      <c r="D1550" s="17">
        <v>64.260000000000005</v>
      </c>
      <c r="E1550" s="17">
        <v>54.46</v>
      </c>
    </row>
    <row r="1551" spans="1:5" x14ac:dyDescent="0.2">
      <c r="A1551" s="518"/>
      <c r="B1551" s="493"/>
      <c r="C1551" s="39" t="s">
        <v>124</v>
      </c>
      <c r="D1551" s="18">
        <v>165</v>
      </c>
      <c r="E1551" s="17">
        <v>140</v>
      </c>
    </row>
    <row r="1552" spans="1:5" x14ac:dyDescent="0.2">
      <c r="A1552" s="518"/>
      <c r="B1552" s="493"/>
      <c r="C1552" s="39" t="s">
        <v>587</v>
      </c>
      <c r="D1552" s="17">
        <v>55</v>
      </c>
      <c r="E1552" s="17">
        <v>55</v>
      </c>
    </row>
    <row r="1553" spans="1:5" x14ac:dyDescent="0.2">
      <c r="A1553" s="518"/>
      <c r="B1553" s="493"/>
      <c r="C1553" s="39" t="s">
        <v>586</v>
      </c>
      <c r="D1553" s="17">
        <v>4.99</v>
      </c>
      <c r="E1553" s="17">
        <v>4.99</v>
      </c>
    </row>
    <row r="1554" spans="1:5" ht="25.5" x14ac:dyDescent="0.2">
      <c r="A1554" s="518"/>
      <c r="B1554" s="493"/>
      <c r="C1554" s="39" t="s">
        <v>125</v>
      </c>
      <c r="D1554" s="17">
        <v>120</v>
      </c>
      <c r="E1554" s="17">
        <v>120</v>
      </c>
    </row>
    <row r="1555" spans="1:5" ht="25.5" x14ac:dyDescent="0.2">
      <c r="A1555" s="518"/>
      <c r="B1555" s="493"/>
      <c r="C1555" s="39" t="s">
        <v>126</v>
      </c>
      <c r="D1555" s="17">
        <v>80</v>
      </c>
      <c r="E1555" s="17">
        <v>80</v>
      </c>
    </row>
    <row r="1556" spans="1:5" ht="25.5" x14ac:dyDescent="0.2">
      <c r="A1556" s="518"/>
      <c r="B1556" s="493"/>
      <c r="C1556" s="39" t="s">
        <v>127</v>
      </c>
      <c r="D1556" s="17">
        <v>240</v>
      </c>
      <c r="E1556" s="17">
        <v>240</v>
      </c>
    </row>
    <row r="1557" spans="1:5" ht="25.5" x14ac:dyDescent="0.2">
      <c r="A1557" s="518"/>
      <c r="B1557" s="493"/>
      <c r="C1557" s="39" t="s">
        <v>128</v>
      </c>
      <c r="D1557" s="17">
        <v>120</v>
      </c>
      <c r="E1557" s="17">
        <v>120</v>
      </c>
    </row>
    <row r="1558" spans="1:5" ht="25.5" x14ac:dyDescent="0.2">
      <c r="A1558" s="518"/>
      <c r="B1558" s="493"/>
      <c r="C1558" s="39" t="s">
        <v>129</v>
      </c>
      <c r="D1558" s="17">
        <v>240</v>
      </c>
      <c r="E1558" s="17">
        <v>240</v>
      </c>
    </row>
    <row r="1559" spans="1:5" ht="25.5" x14ac:dyDescent="0.2">
      <c r="A1559" s="518"/>
      <c r="B1559" s="493"/>
      <c r="C1559" s="39" t="s">
        <v>130</v>
      </c>
      <c r="D1559" s="17">
        <v>240</v>
      </c>
      <c r="E1559" s="17">
        <v>240</v>
      </c>
    </row>
    <row r="1560" spans="1:5" ht="25.5" x14ac:dyDescent="0.2">
      <c r="A1560" s="518"/>
      <c r="B1560" s="493"/>
      <c r="C1560" s="39" t="s">
        <v>131</v>
      </c>
      <c r="D1560" s="17">
        <v>80</v>
      </c>
      <c r="E1560" s="17">
        <v>80</v>
      </c>
    </row>
    <row r="1561" spans="1:5" ht="25.5" x14ac:dyDescent="0.2">
      <c r="A1561" s="518"/>
      <c r="B1561" s="493"/>
      <c r="C1561" s="39" t="s">
        <v>132</v>
      </c>
      <c r="D1561" s="17">
        <v>100</v>
      </c>
      <c r="E1561" s="17">
        <v>100</v>
      </c>
    </row>
    <row r="1562" spans="1:5" x14ac:dyDescent="0.2">
      <c r="A1562" s="518"/>
      <c r="B1562" s="493"/>
      <c r="C1562" s="39" t="s">
        <v>133</v>
      </c>
      <c r="D1562" s="17">
        <v>210</v>
      </c>
      <c r="E1562" s="17">
        <v>210</v>
      </c>
    </row>
    <row r="1563" spans="1:5" x14ac:dyDescent="0.2">
      <c r="A1563" s="518"/>
      <c r="B1563" s="493"/>
      <c r="C1563" s="39" t="s">
        <v>134</v>
      </c>
      <c r="D1563" s="17">
        <v>90</v>
      </c>
      <c r="E1563" s="17">
        <v>90</v>
      </c>
    </row>
    <row r="1564" spans="1:5" x14ac:dyDescent="0.2">
      <c r="A1564" s="519"/>
      <c r="B1564" s="494"/>
      <c r="C1564" s="39" t="s">
        <v>135</v>
      </c>
      <c r="D1564" s="17">
        <v>120</v>
      </c>
      <c r="E1564" s="17">
        <v>110</v>
      </c>
    </row>
    <row r="1565" spans="1:5" ht="38.25" x14ac:dyDescent="0.2">
      <c r="A1565" s="517" t="s">
        <v>142</v>
      </c>
      <c r="B1565" s="492" t="s">
        <v>62</v>
      </c>
      <c r="C1565" s="1" t="s">
        <v>403</v>
      </c>
      <c r="D1565" s="40"/>
      <c r="E1565" s="17"/>
    </row>
    <row r="1566" spans="1:5" x14ac:dyDescent="0.2">
      <c r="A1566" s="518"/>
      <c r="B1566" s="493"/>
      <c r="C1566" s="5" t="s">
        <v>140</v>
      </c>
      <c r="D1566" s="40"/>
      <c r="E1566" s="17"/>
    </row>
    <row r="1567" spans="1:5" x14ac:dyDescent="0.2">
      <c r="A1567" s="518"/>
      <c r="B1567" s="493"/>
      <c r="C1567" s="39" t="s">
        <v>97</v>
      </c>
      <c r="D1567" s="17">
        <v>13.2</v>
      </c>
      <c r="E1567" s="17" t="s">
        <v>492</v>
      </c>
    </row>
    <row r="1568" spans="1:5" x14ac:dyDescent="0.2">
      <c r="A1568" s="518"/>
      <c r="B1568" s="493"/>
      <c r="C1568" s="39" t="s">
        <v>98</v>
      </c>
      <c r="D1568" s="17">
        <v>19.5</v>
      </c>
      <c r="E1568" s="17" t="s">
        <v>492</v>
      </c>
    </row>
    <row r="1569" spans="1:5" x14ac:dyDescent="0.2">
      <c r="A1569" s="518"/>
      <c r="B1569" s="493"/>
      <c r="C1569" s="39" t="s">
        <v>99</v>
      </c>
      <c r="D1569" s="17">
        <v>21.9</v>
      </c>
      <c r="E1569" s="17" t="s">
        <v>492</v>
      </c>
    </row>
    <row r="1570" spans="1:5" x14ac:dyDescent="0.2">
      <c r="A1570" s="518"/>
      <c r="B1570" s="493"/>
      <c r="C1570" s="39" t="s">
        <v>100</v>
      </c>
      <c r="D1570" s="17">
        <v>19.5</v>
      </c>
      <c r="E1570" s="17" t="s">
        <v>492</v>
      </c>
    </row>
    <row r="1571" spans="1:5" x14ac:dyDescent="0.2">
      <c r="A1571" s="518"/>
      <c r="B1571" s="493"/>
      <c r="C1571" s="39" t="s">
        <v>101</v>
      </c>
      <c r="D1571" s="17">
        <v>24</v>
      </c>
      <c r="E1571" s="17" t="s">
        <v>492</v>
      </c>
    </row>
    <row r="1572" spans="1:5" x14ac:dyDescent="0.2">
      <c r="A1572" s="518"/>
      <c r="B1572" s="493"/>
      <c r="C1572" s="39" t="s">
        <v>102</v>
      </c>
      <c r="D1572" s="17">
        <v>38.85</v>
      </c>
      <c r="E1572" s="17" t="s">
        <v>492</v>
      </c>
    </row>
    <row r="1573" spans="1:5" x14ac:dyDescent="0.2">
      <c r="A1573" s="518"/>
      <c r="B1573" s="493"/>
      <c r="C1573" s="39" t="s">
        <v>103</v>
      </c>
      <c r="D1573" s="17">
        <v>37.76</v>
      </c>
      <c r="E1573" s="17" t="s">
        <v>492</v>
      </c>
    </row>
    <row r="1574" spans="1:5" x14ac:dyDescent="0.2">
      <c r="A1574" s="518"/>
      <c r="B1574" s="493"/>
      <c r="C1574" s="39" t="s">
        <v>104</v>
      </c>
      <c r="D1574" s="17">
        <v>29.4</v>
      </c>
      <c r="E1574" s="17" t="s">
        <v>492</v>
      </c>
    </row>
    <row r="1575" spans="1:5" x14ac:dyDescent="0.2">
      <c r="A1575" s="518"/>
      <c r="B1575" s="493"/>
      <c r="C1575" s="39" t="s">
        <v>105</v>
      </c>
      <c r="D1575" s="17">
        <v>44.85</v>
      </c>
      <c r="E1575" s="17" t="s">
        <v>492</v>
      </c>
    </row>
    <row r="1576" spans="1:5" x14ac:dyDescent="0.2">
      <c r="A1576" s="518"/>
      <c r="B1576" s="493"/>
      <c r="C1576" s="39" t="s">
        <v>106</v>
      </c>
      <c r="D1576" s="17">
        <v>42.3</v>
      </c>
      <c r="E1576" s="17" t="s">
        <v>492</v>
      </c>
    </row>
    <row r="1577" spans="1:5" x14ac:dyDescent="0.2">
      <c r="A1577" s="518"/>
      <c r="B1577" s="493"/>
      <c r="C1577" s="39" t="s">
        <v>107</v>
      </c>
      <c r="D1577" s="17">
        <v>35.4</v>
      </c>
      <c r="E1577" s="17" t="s">
        <v>492</v>
      </c>
    </row>
    <row r="1578" spans="1:5" x14ac:dyDescent="0.2">
      <c r="A1578" s="518"/>
      <c r="B1578" s="493"/>
      <c r="C1578" s="39" t="s">
        <v>108</v>
      </c>
      <c r="D1578" s="17">
        <v>10.5</v>
      </c>
      <c r="E1578" s="17" t="s">
        <v>492</v>
      </c>
    </row>
    <row r="1579" spans="1:5" x14ac:dyDescent="0.2">
      <c r="A1579" s="518"/>
      <c r="B1579" s="493"/>
      <c r="C1579" s="39" t="s">
        <v>109</v>
      </c>
      <c r="D1579" s="17">
        <v>18.75</v>
      </c>
      <c r="E1579" s="17" t="s">
        <v>492</v>
      </c>
    </row>
    <row r="1580" spans="1:5" x14ac:dyDescent="0.2">
      <c r="A1580" s="518"/>
      <c r="B1580" s="493"/>
      <c r="C1580" s="39" t="s">
        <v>110</v>
      </c>
      <c r="D1580" s="17">
        <v>12</v>
      </c>
      <c r="E1580" s="17" t="s">
        <v>492</v>
      </c>
    </row>
    <row r="1581" spans="1:5" x14ac:dyDescent="0.2">
      <c r="A1581" s="518"/>
      <c r="B1581" s="493"/>
      <c r="C1581" s="39" t="s">
        <v>111</v>
      </c>
      <c r="D1581" s="17">
        <v>12</v>
      </c>
      <c r="E1581" s="17" t="s">
        <v>492</v>
      </c>
    </row>
    <row r="1582" spans="1:5" x14ac:dyDescent="0.2">
      <c r="A1582" s="518"/>
      <c r="B1582" s="493"/>
      <c r="C1582" s="39" t="s">
        <v>112</v>
      </c>
      <c r="D1582" s="17">
        <v>12</v>
      </c>
      <c r="E1582" s="17" t="s">
        <v>492</v>
      </c>
    </row>
    <row r="1583" spans="1:5" x14ac:dyDescent="0.2">
      <c r="A1583" s="518"/>
      <c r="B1583" s="493"/>
      <c r="C1583" s="39" t="s">
        <v>113</v>
      </c>
      <c r="D1583" s="17">
        <v>12</v>
      </c>
      <c r="E1583" s="17" t="s">
        <v>492</v>
      </c>
    </row>
    <row r="1584" spans="1:5" x14ac:dyDescent="0.2">
      <c r="A1584" s="518"/>
      <c r="B1584" s="493"/>
      <c r="C1584" s="39" t="s">
        <v>114</v>
      </c>
      <c r="D1584" s="17">
        <v>12</v>
      </c>
      <c r="E1584" s="17" t="s">
        <v>492</v>
      </c>
    </row>
    <row r="1585" spans="1:5" x14ac:dyDescent="0.2">
      <c r="A1585" s="518"/>
      <c r="B1585" s="493"/>
      <c r="C1585" s="39" t="s">
        <v>115</v>
      </c>
      <c r="D1585" s="17">
        <v>12</v>
      </c>
      <c r="E1585" s="17" t="s">
        <v>492</v>
      </c>
    </row>
    <row r="1586" spans="1:5" x14ac:dyDescent="0.2">
      <c r="A1586" s="518"/>
      <c r="B1586" s="493"/>
      <c r="C1586" s="39" t="s">
        <v>116</v>
      </c>
      <c r="D1586" s="17">
        <v>21.6</v>
      </c>
      <c r="E1586" s="17" t="s">
        <v>492</v>
      </c>
    </row>
    <row r="1587" spans="1:5" x14ac:dyDescent="0.2">
      <c r="A1587" s="518"/>
      <c r="B1587" s="493"/>
      <c r="C1587" s="39" t="s">
        <v>117</v>
      </c>
      <c r="D1587" s="17">
        <v>21.6</v>
      </c>
      <c r="E1587" s="17" t="s">
        <v>492</v>
      </c>
    </row>
    <row r="1588" spans="1:5" x14ac:dyDescent="0.2">
      <c r="A1588" s="518"/>
      <c r="B1588" s="493"/>
      <c r="C1588" s="39" t="s">
        <v>118</v>
      </c>
      <c r="D1588" s="17">
        <v>21.6</v>
      </c>
      <c r="E1588" s="17" t="s">
        <v>492</v>
      </c>
    </row>
    <row r="1589" spans="1:5" x14ac:dyDescent="0.2">
      <c r="A1589" s="518"/>
      <c r="B1589" s="493"/>
      <c r="C1589" s="39" t="s">
        <v>119</v>
      </c>
      <c r="D1589" s="17">
        <v>21.6</v>
      </c>
      <c r="E1589" s="17" t="s">
        <v>492</v>
      </c>
    </row>
    <row r="1590" spans="1:5" x14ac:dyDescent="0.2">
      <c r="A1590" s="518"/>
      <c r="B1590" s="493"/>
      <c r="C1590" s="39" t="s">
        <v>120</v>
      </c>
      <c r="D1590" s="17">
        <v>65</v>
      </c>
      <c r="E1590" s="17" t="s">
        <v>492</v>
      </c>
    </row>
    <row r="1591" spans="1:5" x14ac:dyDescent="0.2">
      <c r="A1591" s="518"/>
      <c r="B1591" s="493"/>
      <c r="C1591" s="39" t="s">
        <v>121</v>
      </c>
      <c r="D1591" s="18">
        <v>45.996399999999994</v>
      </c>
      <c r="E1591" s="17" t="s">
        <v>492</v>
      </c>
    </row>
    <row r="1592" spans="1:5" x14ac:dyDescent="0.2">
      <c r="A1592" s="518"/>
      <c r="B1592" s="493"/>
      <c r="C1592" s="39" t="s">
        <v>122</v>
      </c>
      <c r="D1592" s="17">
        <v>40</v>
      </c>
      <c r="E1592" s="17" t="s">
        <v>492</v>
      </c>
    </row>
    <row r="1593" spans="1:5" x14ac:dyDescent="0.2">
      <c r="A1593" s="518"/>
      <c r="B1593" s="493"/>
      <c r="C1593" s="39" t="s">
        <v>588</v>
      </c>
      <c r="D1593" s="17">
        <v>41.5</v>
      </c>
      <c r="E1593" s="17" t="s">
        <v>492</v>
      </c>
    </row>
    <row r="1594" spans="1:5" x14ac:dyDescent="0.2">
      <c r="A1594" s="518"/>
      <c r="B1594" s="493"/>
      <c r="C1594" s="39" t="s">
        <v>123</v>
      </c>
      <c r="D1594" s="17">
        <v>50.4</v>
      </c>
      <c r="E1594" s="17" t="s">
        <v>492</v>
      </c>
    </row>
    <row r="1595" spans="1:5" x14ac:dyDescent="0.2">
      <c r="A1595" s="518"/>
      <c r="B1595" s="493"/>
      <c r="C1595" s="39" t="s">
        <v>124</v>
      </c>
      <c r="D1595" s="17">
        <v>165</v>
      </c>
      <c r="E1595" s="17" t="s">
        <v>492</v>
      </c>
    </row>
    <row r="1596" spans="1:5" x14ac:dyDescent="0.2">
      <c r="A1596" s="518"/>
      <c r="B1596" s="493"/>
      <c r="C1596" s="39" t="s">
        <v>587</v>
      </c>
      <c r="D1596" s="17">
        <v>55</v>
      </c>
      <c r="E1596" s="17" t="s">
        <v>492</v>
      </c>
    </row>
    <row r="1597" spans="1:5" x14ac:dyDescent="0.2">
      <c r="A1597" s="518"/>
      <c r="B1597" s="493"/>
      <c r="C1597" s="39" t="s">
        <v>586</v>
      </c>
      <c r="D1597" s="17">
        <v>4.99</v>
      </c>
      <c r="E1597" s="17" t="s">
        <v>492</v>
      </c>
    </row>
    <row r="1598" spans="1:5" ht="25.5" x14ac:dyDescent="0.2">
      <c r="A1598" s="518"/>
      <c r="B1598" s="493"/>
      <c r="C1598" s="39" t="s">
        <v>125</v>
      </c>
      <c r="D1598" s="17">
        <v>120</v>
      </c>
      <c r="E1598" s="17" t="s">
        <v>492</v>
      </c>
    </row>
    <row r="1599" spans="1:5" ht="25.5" x14ac:dyDescent="0.2">
      <c r="A1599" s="518"/>
      <c r="B1599" s="493"/>
      <c r="C1599" s="39" t="s">
        <v>126</v>
      </c>
      <c r="D1599" s="17">
        <v>80</v>
      </c>
      <c r="E1599" s="17" t="s">
        <v>492</v>
      </c>
    </row>
    <row r="1600" spans="1:5" ht="25.5" x14ac:dyDescent="0.2">
      <c r="A1600" s="518"/>
      <c r="B1600" s="493"/>
      <c r="C1600" s="39" t="s">
        <v>127</v>
      </c>
      <c r="D1600" s="17">
        <v>240</v>
      </c>
      <c r="E1600" s="17" t="s">
        <v>492</v>
      </c>
    </row>
    <row r="1601" spans="1:5" ht="25.5" x14ac:dyDescent="0.2">
      <c r="A1601" s="518"/>
      <c r="B1601" s="493"/>
      <c r="C1601" s="39" t="s">
        <v>128</v>
      </c>
      <c r="D1601" s="17">
        <v>120</v>
      </c>
      <c r="E1601" s="17" t="s">
        <v>492</v>
      </c>
    </row>
    <row r="1602" spans="1:5" ht="25.5" x14ac:dyDescent="0.2">
      <c r="A1602" s="518"/>
      <c r="B1602" s="493"/>
      <c r="C1602" s="39" t="s">
        <v>129</v>
      </c>
      <c r="D1602" s="17">
        <v>240</v>
      </c>
      <c r="E1602" s="17" t="s">
        <v>492</v>
      </c>
    </row>
    <row r="1603" spans="1:5" ht="25.5" x14ac:dyDescent="0.2">
      <c r="A1603" s="518"/>
      <c r="B1603" s="493"/>
      <c r="C1603" s="39" t="s">
        <v>130</v>
      </c>
      <c r="D1603" s="17">
        <v>240</v>
      </c>
      <c r="E1603" s="17" t="s">
        <v>492</v>
      </c>
    </row>
    <row r="1604" spans="1:5" ht="25.5" x14ac:dyDescent="0.2">
      <c r="A1604" s="518"/>
      <c r="B1604" s="493"/>
      <c r="C1604" s="39" t="s">
        <v>131</v>
      </c>
      <c r="D1604" s="17">
        <v>80</v>
      </c>
      <c r="E1604" s="17" t="s">
        <v>492</v>
      </c>
    </row>
    <row r="1605" spans="1:5" ht="25.5" x14ac:dyDescent="0.2">
      <c r="A1605" s="518"/>
      <c r="B1605" s="493"/>
      <c r="C1605" s="39" t="s">
        <v>132</v>
      </c>
      <c r="D1605" s="17">
        <v>100</v>
      </c>
      <c r="E1605" s="17" t="s">
        <v>503</v>
      </c>
    </row>
    <row r="1606" spans="1:5" x14ac:dyDescent="0.2">
      <c r="A1606" s="518"/>
      <c r="B1606" s="493"/>
      <c r="C1606" s="39" t="s">
        <v>133</v>
      </c>
      <c r="D1606" s="17">
        <v>210</v>
      </c>
      <c r="E1606" s="17" t="s">
        <v>492</v>
      </c>
    </row>
    <row r="1607" spans="1:5" x14ac:dyDescent="0.2">
      <c r="A1607" s="518"/>
      <c r="B1607" s="493"/>
      <c r="C1607" s="39" t="s">
        <v>134</v>
      </c>
      <c r="D1607" s="17">
        <v>90</v>
      </c>
      <c r="E1607" s="17" t="s">
        <v>492</v>
      </c>
    </row>
    <row r="1608" spans="1:5" x14ac:dyDescent="0.2">
      <c r="A1608" s="518"/>
      <c r="B1608" s="493"/>
      <c r="C1608" s="39" t="s">
        <v>135</v>
      </c>
      <c r="D1608" s="17">
        <v>120</v>
      </c>
      <c r="E1608" s="17"/>
    </row>
    <row r="1609" spans="1:5" ht="25.5" x14ac:dyDescent="0.2">
      <c r="A1609" s="518"/>
      <c r="B1609" s="493"/>
      <c r="C1609" s="245" t="s">
        <v>141</v>
      </c>
      <c r="D1609" s="40"/>
      <c r="E1609" s="17"/>
    </row>
    <row r="1610" spans="1:5" x14ac:dyDescent="0.2">
      <c r="A1610" s="518"/>
      <c r="B1610" s="493"/>
      <c r="C1610" s="39" t="s">
        <v>97</v>
      </c>
      <c r="D1610" s="17">
        <v>8.8000000000000007</v>
      </c>
      <c r="E1610" s="17" t="s">
        <v>492</v>
      </c>
    </row>
    <row r="1611" spans="1:5" x14ac:dyDescent="0.2">
      <c r="A1611" s="518"/>
      <c r="B1611" s="493"/>
      <c r="C1611" s="39" t="s">
        <v>98</v>
      </c>
      <c r="D1611" s="17">
        <v>13</v>
      </c>
      <c r="E1611" s="17" t="s">
        <v>492</v>
      </c>
    </row>
    <row r="1612" spans="1:5" x14ac:dyDescent="0.2">
      <c r="A1612" s="518"/>
      <c r="B1612" s="493"/>
      <c r="C1612" s="39" t="s">
        <v>99</v>
      </c>
      <c r="D1612" s="17">
        <v>14.6</v>
      </c>
      <c r="E1612" s="17" t="s">
        <v>492</v>
      </c>
    </row>
    <row r="1613" spans="1:5" x14ac:dyDescent="0.2">
      <c r="A1613" s="518"/>
      <c r="B1613" s="493"/>
      <c r="C1613" s="39" t="s">
        <v>100</v>
      </c>
      <c r="D1613" s="17">
        <v>13</v>
      </c>
      <c r="E1613" s="17" t="s">
        <v>492</v>
      </c>
    </row>
    <row r="1614" spans="1:5" x14ac:dyDescent="0.2">
      <c r="A1614" s="518"/>
      <c r="B1614" s="493"/>
      <c r="C1614" s="39" t="s">
        <v>101</v>
      </c>
      <c r="D1614" s="17">
        <v>16</v>
      </c>
      <c r="E1614" s="17" t="s">
        <v>492</v>
      </c>
    </row>
    <row r="1615" spans="1:5" x14ac:dyDescent="0.2">
      <c r="A1615" s="518"/>
      <c r="B1615" s="493"/>
      <c r="C1615" s="39" t="s">
        <v>102</v>
      </c>
      <c r="D1615" s="17">
        <v>25.9</v>
      </c>
      <c r="E1615" s="17" t="s">
        <v>492</v>
      </c>
    </row>
    <row r="1616" spans="1:5" x14ac:dyDescent="0.2">
      <c r="A1616" s="518"/>
      <c r="B1616" s="493"/>
      <c r="C1616" s="39" t="s">
        <v>103</v>
      </c>
      <c r="D1616" s="17">
        <v>37.76</v>
      </c>
      <c r="E1616" s="17" t="s">
        <v>492</v>
      </c>
    </row>
    <row r="1617" spans="1:5" x14ac:dyDescent="0.2">
      <c r="A1617" s="518"/>
      <c r="B1617" s="493"/>
      <c r="C1617" s="39" t="s">
        <v>104</v>
      </c>
      <c r="D1617" s="17">
        <v>19.600000000000001</v>
      </c>
      <c r="E1617" s="17" t="s">
        <v>492</v>
      </c>
    </row>
    <row r="1618" spans="1:5" x14ac:dyDescent="0.2">
      <c r="A1618" s="518"/>
      <c r="B1618" s="493"/>
      <c r="C1618" s="39" t="s">
        <v>105</v>
      </c>
      <c r="D1618" s="17">
        <v>29.9</v>
      </c>
      <c r="E1618" s="17" t="s">
        <v>492</v>
      </c>
    </row>
    <row r="1619" spans="1:5" x14ac:dyDescent="0.2">
      <c r="A1619" s="518"/>
      <c r="B1619" s="493"/>
      <c r="C1619" s="39" t="s">
        <v>106</v>
      </c>
      <c r="D1619" s="17">
        <v>28.2</v>
      </c>
      <c r="E1619" s="17" t="s">
        <v>492</v>
      </c>
    </row>
    <row r="1620" spans="1:5" x14ac:dyDescent="0.2">
      <c r="A1620" s="518"/>
      <c r="B1620" s="493"/>
      <c r="C1620" s="39" t="s">
        <v>107</v>
      </c>
      <c r="D1620" s="17">
        <v>23.6</v>
      </c>
      <c r="E1620" s="17" t="s">
        <v>492</v>
      </c>
    </row>
    <row r="1621" spans="1:5" x14ac:dyDescent="0.2">
      <c r="A1621" s="518"/>
      <c r="B1621" s="493"/>
      <c r="C1621" s="39" t="s">
        <v>108</v>
      </c>
      <c r="D1621" s="17">
        <v>7</v>
      </c>
      <c r="E1621" s="17" t="s">
        <v>492</v>
      </c>
    </row>
    <row r="1622" spans="1:5" x14ac:dyDescent="0.2">
      <c r="A1622" s="518"/>
      <c r="B1622" s="493"/>
      <c r="C1622" s="39" t="s">
        <v>109</v>
      </c>
      <c r="D1622" s="17">
        <v>12.5</v>
      </c>
      <c r="E1622" s="17" t="s">
        <v>492</v>
      </c>
    </row>
    <row r="1623" spans="1:5" x14ac:dyDescent="0.2">
      <c r="A1623" s="518"/>
      <c r="B1623" s="493"/>
      <c r="C1623" s="39" t="s">
        <v>110</v>
      </c>
      <c r="D1623" s="17">
        <v>8</v>
      </c>
      <c r="E1623" s="17" t="s">
        <v>492</v>
      </c>
    </row>
    <row r="1624" spans="1:5" x14ac:dyDescent="0.2">
      <c r="A1624" s="518"/>
      <c r="B1624" s="493"/>
      <c r="C1624" s="39" t="s">
        <v>111</v>
      </c>
      <c r="D1624" s="17">
        <v>8</v>
      </c>
      <c r="E1624" s="17" t="s">
        <v>492</v>
      </c>
    </row>
    <row r="1625" spans="1:5" x14ac:dyDescent="0.2">
      <c r="A1625" s="518"/>
      <c r="B1625" s="493"/>
      <c r="C1625" s="39" t="s">
        <v>112</v>
      </c>
      <c r="D1625" s="17">
        <v>8</v>
      </c>
      <c r="E1625" s="17" t="s">
        <v>492</v>
      </c>
    </row>
    <row r="1626" spans="1:5" x14ac:dyDescent="0.2">
      <c r="A1626" s="518"/>
      <c r="B1626" s="493"/>
      <c r="C1626" s="39" t="s">
        <v>113</v>
      </c>
      <c r="D1626" s="17">
        <v>8</v>
      </c>
      <c r="E1626" s="17" t="s">
        <v>492</v>
      </c>
    </row>
    <row r="1627" spans="1:5" x14ac:dyDescent="0.2">
      <c r="A1627" s="518"/>
      <c r="B1627" s="493"/>
      <c r="C1627" s="39" t="s">
        <v>114</v>
      </c>
      <c r="D1627" s="17">
        <v>8</v>
      </c>
      <c r="E1627" s="17" t="s">
        <v>492</v>
      </c>
    </row>
    <row r="1628" spans="1:5" x14ac:dyDescent="0.2">
      <c r="A1628" s="518"/>
      <c r="B1628" s="493"/>
      <c r="C1628" s="39" t="s">
        <v>115</v>
      </c>
      <c r="D1628" s="17">
        <v>8</v>
      </c>
      <c r="E1628" s="17" t="s">
        <v>492</v>
      </c>
    </row>
    <row r="1629" spans="1:5" x14ac:dyDescent="0.2">
      <c r="A1629" s="518"/>
      <c r="B1629" s="493"/>
      <c r="C1629" s="39" t="s">
        <v>116</v>
      </c>
      <c r="D1629" s="17">
        <v>14.4</v>
      </c>
      <c r="E1629" s="17" t="s">
        <v>492</v>
      </c>
    </row>
    <row r="1630" spans="1:5" x14ac:dyDescent="0.2">
      <c r="A1630" s="518"/>
      <c r="B1630" s="493"/>
      <c r="C1630" s="39" t="s">
        <v>117</v>
      </c>
      <c r="D1630" s="17">
        <v>14.4</v>
      </c>
      <c r="E1630" s="17" t="s">
        <v>492</v>
      </c>
    </row>
    <row r="1631" spans="1:5" x14ac:dyDescent="0.2">
      <c r="A1631" s="518"/>
      <c r="B1631" s="493"/>
      <c r="C1631" s="39" t="s">
        <v>118</v>
      </c>
      <c r="D1631" s="17">
        <v>14.4</v>
      </c>
      <c r="E1631" s="17" t="s">
        <v>492</v>
      </c>
    </row>
    <row r="1632" spans="1:5" x14ac:dyDescent="0.2">
      <c r="A1632" s="518"/>
      <c r="B1632" s="493"/>
      <c r="C1632" s="39" t="s">
        <v>119</v>
      </c>
      <c r="D1632" s="17">
        <v>14.4</v>
      </c>
      <c r="E1632" s="17" t="s">
        <v>492</v>
      </c>
    </row>
    <row r="1633" spans="1:5" x14ac:dyDescent="0.2">
      <c r="A1633" s="518"/>
      <c r="B1633" s="493"/>
      <c r="C1633" s="39" t="s">
        <v>120</v>
      </c>
      <c r="D1633" s="17">
        <v>65</v>
      </c>
      <c r="E1633" s="17" t="s">
        <v>492</v>
      </c>
    </row>
    <row r="1634" spans="1:5" x14ac:dyDescent="0.2">
      <c r="A1634" s="518"/>
      <c r="B1634" s="493"/>
      <c r="C1634" s="39" t="s">
        <v>121</v>
      </c>
      <c r="D1634" s="18">
        <v>45.996399999999994</v>
      </c>
      <c r="E1634" s="17" t="s">
        <v>492</v>
      </c>
    </row>
    <row r="1635" spans="1:5" x14ac:dyDescent="0.2">
      <c r="A1635" s="518"/>
      <c r="B1635" s="493"/>
      <c r="C1635" s="39" t="s">
        <v>122</v>
      </c>
      <c r="D1635" s="17">
        <v>40</v>
      </c>
      <c r="E1635" s="17" t="s">
        <v>492</v>
      </c>
    </row>
    <row r="1636" spans="1:5" x14ac:dyDescent="0.2">
      <c r="A1636" s="518"/>
      <c r="B1636" s="493"/>
      <c r="C1636" s="39" t="s">
        <v>588</v>
      </c>
      <c r="D1636" s="17">
        <v>41.5</v>
      </c>
      <c r="E1636" s="17" t="s">
        <v>492</v>
      </c>
    </row>
    <row r="1637" spans="1:5" x14ac:dyDescent="0.2">
      <c r="A1637" s="518"/>
      <c r="B1637" s="493"/>
      <c r="C1637" s="39" t="s">
        <v>123</v>
      </c>
      <c r="D1637" s="17">
        <v>50.4</v>
      </c>
      <c r="E1637" s="17" t="s">
        <v>492</v>
      </c>
    </row>
    <row r="1638" spans="1:5" x14ac:dyDescent="0.2">
      <c r="A1638" s="518"/>
      <c r="B1638" s="493"/>
      <c r="C1638" s="39" t="s">
        <v>124</v>
      </c>
      <c r="D1638" s="17">
        <v>165</v>
      </c>
      <c r="E1638" s="17" t="s">
        <v>492</v>
      </c>
    </row>
    <row r="1639" spans="1:5" x14ac:dyDescent="0.2">
      <c r="A1639" s="518"/>
      <c r="B1639" s="493"/>
      <c r="C1639" s="39" t="s">
        <v>587</v>
      </c>
      <c r="D1639" s="17">
        <v>55</v>
      </c>
      <c r="E1639" s="17" t="s">
        <v>492</v>
      </c>
    </row>
    <row r="1640" spans="1:5" x14ac:dyDescent="0.2">
      <c r="A1640" s="518"/>
      <c r="B1640" s="493"/>
      <c r="C1640" s="39" t="s">
        <v>586</v>
      </c>
      <c r="D1640" s="17">
        <v>4.99</v>
      </c>
      <c r="E1640" s="17" t="s">
        <v>492</v>
      </c>
    </row>
    <row r="1641" spans="1:5" ht="25.5" x14ac:dyDescent="0.2">
      <c r="A1641" s="518"/>
      <c r="B1641" s="493"/>
      <c r="C1641" s="39" t="s">
        <v>125</v>
      </c>
      <c r="D1641" s="17">
        <v>120</v>
      </c>
      <c r="E1641" s="17" t="s">
        <v>492</v>
      </c>
    </row>
    <row r="1642" spans="1:5" ht="25.5" x14ac:dyDescent="0.2">
      <c r="A1642" s="518"/>
      <c r="B1642" s="493"/>
      <c r="C1642" s="39" t="s">
        <v>126</v>
      </c>
      <c r="D1642" s="17">
        <v>80</v>
      </c>
      <c r="E1642" s="17" t="s">
        <v>492</v>
      </c>
    </row>
    <row r="1643" spans="1:5" ht="25.5" x14ac:dyDescent="0.2">
      <c r="A1643" s="518"/>
      <c r="B1643" s="493"/>
      <c r="C1643" s="39" t="s">
        <v>127</v>
      </c>
      <c r="D1643" s="17">
        <v>240</v>
      </c>
      <c r="E1643" s="17" t="s">
        <v>492</v>
      </c>
    </row>
    <row r="1644" spans="1:5" ht="25.5" x14ac:dyDescent="0.2">
      <c r="A1644" s="518"/>
      <c r="B1644" s="493"/>
      <c r="C1644" s="39" t="s">
        <v>128</v>
      </c>
      <c r="D1644" s="17">
        <v>120</v>
      </c>
      <c r="E1644" s="17" t="s">
        <v>492</v>
      </c>
    </row>
    <row r="1645" spans="1:5" ht="25.5" x14ac:dyDescent="0.2">
      <c r="A1645" s="518"/>
      <c r="B1645" s="493"/>
      <c r="C1645" s="39" t="s">
        <v>129</v>
      </c>
      <c r="D1645" s="17">
        <v>240</v>
      </c>
      <c r="E1645" s="17" t="s">
        <v>492</v>
      </c>
    </row>
    <row r="1646" spans="1:5" ht="25.5" x14ac:dyDescent="0.2">
      <c r="A1646" s="518"/>
      <c r="B1646" s="493"/>
      <c r="C1646" s="39" t="s">
        <v>130</v>
      </c>
      <c r="D1646" s="17">
        <v>240</v>
      </c>
      <c r="E1646" s="17" t="s">
        <v>492</v>
      </c>
    </row>
    <row r="1647" spans="1:5" ht="25.5" x14ac:dyDescent="0.2">
      <c r="A1647" s="518"/>
      <c r="B1647" s="493"/>
      <c r="C1647" s="39" t="s">
        <v>131</v>
      </c>
      <c r="D1647" s="17">
        <v>80</v>
      </c>
      <c r="E1647" s="17" t="s">
        <v>492</v>
      </c>
    </row>
    <row r="1648" spans="1:5" ht="25.5" x14ac:dyDescent="0.2">
      <c r="A1648" s="518"/>
      <c r="B1648" s="493"/>
      <c r="C1648" s="39" t="s">
        <v>132</v>
      </c>
      <c r="D1648" s="17">
        <v>100</v>
      </c>
      <c r="E1648" s="17" t="s">
        <v>503</v>
      </c>
    </row>
    <row r="1649" spans="1:5" x14ac:dyDescent="0.2">
      <c r="A1649" s="518"/>
      <c r="B1649" s="493"/>
      <c r="C1649" s="39" t="s">
        <v>133</v>
      </c>
      <c r="D1649" s="17">
        <v>210</v>
      </c>
      <c r="E1649" s="17" t="s">
        <v>492</v>
      </c>
    </row>
    <row r="1650" spans="1:5" x14ac:dyDescent="0.2">
      <c r="A1650" s="518"/>
      <c r="B1650" s="493"/>
      <c r="C1650" s="39" t="s">
        <v>134</v>
      </c>
      <c r="D1650" s="17">
        <v>90</v>
      </c>
      <c r="E1650" s="17" t="s">
        <v>492</v>
      </c>
    </row>
    <row r="1651" spans="1:5" x14ac:dyDescent="0.2">
      <c r="A1651" s="519"/>
      <c r="B1651" s="494"/>
      <c r="C1651" s="39" t="s">
        <v>135</v>
      </c>
      <c r="D1651" s="17">
        <v>120</v>
      </c>
      <c r="E1651" s="17"/>
    </row>
    <row r="1652" spans="1:5" ht="38.25" x14ac:dyDescent="0.2">
      <c r="A1652" s="517" t="s">
        <v>143</v>
      </c>
      <c r="B1652" s="492" t="s">
        <v>65</v>
      </c>
      <c r="C1652" s="1" t="s">
        <v>403</v>
      </c>
      <c r="D1652" s="40"/>
      <c r="E1652" s="17"/>
    </row>
    <row r="1653" spans="1:5" x14ac:dyDescent="0.2">
      <c r="A1653" s="518"/>
      <c r="B1653" s="493"/>
      <c r="C1653" s="39" t="s">
        <v>97</v>
      </c>
      <c r="D1653" s="17">
        <v>7.92</v>
      </c>
      <c r="E1653" s="17" t="s">
        <v>492</v>
      </c>
    </row>
    <row r="1654" spans="1:5" x14ac:dyDescent="0.2">
      <c r="A1654" s="518"/>
      <c r="B1654" s="493"/>
      <c r="C1654" s="39" t="s">
        <v>98</v>
      </c>
      <c r="D1654" s="17">
        <v>11.7</v>
      </c>
      <c r="E1654" s="17" t="s">
        <v>492</v>
      </c>
    </row>
    <row r="1655" spans="1:5" x14ac:dyDescent="0.2">
      <c r="A1655" s="518"/>
      <c r="B1655" s="493"/>
      <c r="C1655" s="39" t="s">
        <v>99</v>
      </c>
      <c r="D1655" s="17">
        <v>13.14</v>
      </c>
      <c r="E1655" s="17" t="s">
        <v>492</v>
      </c>
    </row>
    <row r="1656" spans="1:5" x14ac:dyDescent="0.2">
      <c r="A1656" s="518"/>
      <c r="B1656" s="493"/>
      <c r="C1656" s="39" t="s">
        <v>100</v>
      </c>
      <c r="D1656" s="17">
        <v>11.7</v>
      </c>
      <c r="E1656" s="17" t="s">
        <v>492</v>
      </c>
    </row>
    <row r="1657" spans="1:5" x14ac:dyDescent="0.2">
      <c r="A1657" s="518"/>
      <c r="B1657" s="493"/>
      <c r="C1657" s="39" t="s">
        <v>101</v>
      </c>
      <c r="D1657" s="17">
        <v>14.4</v>
      </c>
      <c r="E1657" s="17" t="s">
        <v>492</v>
      </c>
    </row>
    <row r="1658" spans="1:5" x14ac:dyDescent="0.2">
      <c r="A1658" s="518"/>
      <c r="B1658" s="493"/>
      <c r="C1658" s="39" t="s">
        <v>102</v>
      </c>
      <c r="D1658" s="17">
        <v>23.31</v>
      </c>
      <c r="E1658" s="17" t="s">
        <v>492</v>
      </c>
    </row>
    <row r="1659" spans="1:5" x14ac:dyDescent="0.2">
      <c r="A1659" s="518"/>
      <c r="B1659" s="493"/>
      <c r="C1659" s="39" t="s">
        <v>103</v>
      </c>
      <c r="D1659" s="17">
        <v>37.76</v>
      </c>
      <c r="E1659" s="17" t="s">
        <v>492</v>
      </c>
    </row>
    <row r="1660" spans="1:5" x14ac:dyDescent="0.2">
      <c r="A1660" s="518"/>
      <c r="B1660" s="493"/>
      <c r="C1660" s="39" t="s">
        <v>104</v>
      </c>
      <c r="D1660" s="17">
        <v>17.64</v>
      </c>
      <c r="E1660" s="17" t="s">
        <v>492</v>
      </c>
    </row>
    <row r="1661" spans="1:5" x14ac:dyDescent="0.2">
      <c r="A1661" s="518"/>
      <c r="B1661" s="493"/>
      <c r="C1661" s="39" t="s">
        <v>105</v>
      </c>
      <c r="D1661" s="17">
        <v>26.91</v>
      </c>
      <c r="E1661" s="17" t="s">
        <v>492</v>
      </c>
    </row>
    <row r="1662" spans="1:5" x14ac:dyDescent="0.2">
      <c r="A1662" s="518"/>
      <c r="B1662" s="493"/>
      <c r="C1662" s="39" t="s">
        <v>106</v>
      </c>
      <c r="D1662" s="17">
        <v>25.38</v>
      </c>
      <c r="E1662" s="17" t="s">
        <v>492</v>
      </c>
    </row>
    <row r="1663" spans="1:5" x14ac:dyDescent="0.2">
      <c r="A1663" s="518"/>
      <c r="B1663" s="493"/>
      <c r="C1663" s="39" t="s">
        <v>107</v>
      </c>
      <c r="D1663" s="17">
        <v>21.24</v>
      </c>
      <c r="E1663" s="17" t="s">
        <v>492</v>
      </c>
    </row>
    <row r="1664" spans="1:5" x14ac:dyDescent="0.2">
      <c r="A1664" s="518"/>
      <c r="B1664" s="493"/>
      <c r="C1664" s="39" t="s">
        <v>108</v>
      </c>
      <c r="D1664" s="17">
        <v>6.3</v>
      </c>
      <c r="E1664" s="17" t="s">
        <v>492</v>
      </c>
    </row>
    <row r="1665" spans="1:5" x14ac:dyDescent="0.2">
      <c r="A1665" s="518"/>
      <c r="B1665" s="493"/>
      <c r="C1665" s="39" t="s">
        <v>109</v>
      </c>
      <c r="D1665" s="17">
        <v>11.25</v>
      </c>
      <c r="E1665" s="17" t="s">
        <v>492</v>
      </c>
    </row>
    <row r="1666" spans="1:5" x14ac:dyDescent="0.2">
      <c r="A1666" s="518"/>
      <c r="B1666" s="493"/>
      <c r="C1666" s="39" t="s">
        <v>110</v>
      </c>
      <c r="D1666" s="17">
        <v>7.2</v>
      </c>
      <c r="E1666" s="17" t="s">
        <v>492</v>
      </c>
    </row>
    <row r="1667" spans="1:5" x14ac:dyDescent="0.2">
      <c r="A1667" s="518"/>
      <c r="B1667" s="493"/>
      <c r="C1667" s="39" t="s">
        <v>111</v>
      </c>
      <c r="D1667" s="17">
        <v>7.2</v>
      </c>
      <c r="E1667" s="17" t="s">
        <v>492</v>
      </c>
    </row>
    <row r="1668" spans="1:5" x14ac:dyDescent="0.2">
      <c r="A1668" s="518"/>
      <c r="B1668" s="493"/>
      <c r="C1668" s="39" t="s">
        <v>112</v>
      </c>
      <c r="D1668" s="17">
        <v>7.2</v>
      </c>
      <c r="E1668" s="17" t="s">
        <v>492</v>
      </c>
    </row>
    <row r="1669" spans="1:5" x14ac:dyDescent="0.2">
      <c r="A1669" s="518"/>
      <c r="B1669" s="493"/>
      <c r="C1669" s="39" t="s">
        <v>113</v>
      </c>
      <c r="D1669" s="17">
        <v>7.2</v>
      </c>
      <c r="E1669" s="17" t="s">
        <v>492</v>
      </c>
    </row>
    <row r="1670" spans="1:5" x14ac:dyDescent="0.2">
      <c r="A1670" s="518"/>
      <c r="B1670" s="493"/>
      <c r="C1670" s="39" t="s">
        <v>114</v>
      </c>
      <c r="D1670" s="17">
        <v>7.2</v>
      </c>
      <c r="E1670" s="17" t="s">
        <v>492</v>
      </c>
    </row>
    <row r="1671" spans="1:5" x14ac:dyDescent="0.2">
      <c r="A1671" s="518"/>
      <c r="B1671" s="493"/>
      <c r="C1671" s="39" t="s">
        <v>115</v>
      </c>
      <c r="D1671" s="17">
        <v>7.2</v>
      </c>
      <c r="E1671" s="17" t="s">
        <v>492</v>
      </c>
    </row>
    <row r="1672" spans="1:5" x14ac:dyDescent="0.2">
      <c r="A1672" s="518"/>
      <c r="B1672" s="493"/>
      <c r="C1672" s="39" t="s">
        <v>116</v>
      </c>
      <c r="D1672" s="17">
        <v>12.96</v>
      </c>
      <c r="E1672" s="17" t="s">
        <v>492</v>
      </c>
    </row>
    <row r="1673" spans="1:5" x14ac:dyDescent="0.2">
      <c r="A1673" s="518"/>
      <c r="B1673" s="493"/>
      <c r="C1673" s="39" t="s">
        <v>117</v>
      </c>
      <c r="D1673" s="17">
        <v>12.96</v>
      </c>
      <c r="E1673" s="17" t="s">
        <v>492</v>
      </c>
    </row>
    <row r="1674" spans="1:5" x14ac:dyDescent="0.2">
      <c r="A1674" s="518"/>
      <c r="B1674" s="493"/>
      <c r="C1674" s="39" t="s">
        <v>118</v>
      </c>
      <c r="D1674" s="17">
        <v>12.96</v>
      </c>
      <c r="E1674" s="17" t="s">
        <v>492</v>
      </c>
    </row>
    <row r="1675" spans="1:5" x14ac:dyDescent="0.2">
      <c r="A1675" s="518"/>
      <c r="B1675" s="493"/>
      <c r="C1675" s="39" t="s">
        <v>119</v>
      </c>
      <c r="D1675" s="17">
        <v>12.96</v>
      </c>
      <c r="E1675" s="17" t="s">
        <v>492</v>
      </c>
    </row>
    <row r="1676" spans="1:5" x14ac:dyDescent="0.2">
      <c r="A1676" s="518"/>
      <c r="B1676" s="493"/>
      <c r="C1676" s="39" t="s">
        <v>120</v>
      </c>
      <c r="D1676" s="17">
        <v>65</v>
      </c>
      <c r="E1676" s="17" t="s">
        <v>492</v>
      </c>
    </row>
    <row r="1677" spans="1:5" x14ac:dyDescent="0.2">
      <c r="A1677" s="518"/>
      <c r="B1677" s="493"/>
      <c r="C1677" s="39" t="s">
        <v>121</v>
      </c>
      <c r="D1677" s="17">
        <v>45.996399999999994</v>
      </c>
      <c r="E1677" s="17" t="s">
        <v>492</v>
      </c>
    </row>
    <row r="1678" spans="1:5" x14ac:dyDescent="0.2">
      <c r="A1678" s="518"/>
      <c r="B1678" s="493"/>
      <c r="C1678" s="39" t="s">
        <v>122</v>
      </c>
      <c r="D1678" s="17">
        <v>40</v>
      </c>
      <c r="E1678" s="17" t="s">
        <v>492</v>
      </c>
    </row>
    <row r="1679" spans="1:5" x14ac:dyDescent="0.2">
      <c r="A1679" s="518"/>
      <c r="B1679" s="493"/>
      <c r="C1679" s="39" t="s">
        <v>588</v>
      </c>
      <c r="D1679" s="17">
        <v>41.5</v>
      </c>
      <c r="E1679" s="17" t="s">
        <v>492</v>
      </c>
    </row>
    <row r="1680" spans="1:5" x14ac:dyDescent="0.2">
      <c r="A1680" s="518"/>
      <c r="B1680" s="493"/>
      <c r="C1680" s="39" t="s">
        <v>123</v>
      </c>
      <c r="D1680" s="17">
        <v>50.4</v>
      </c>
      <c r="E1680" s="17" t="s">
        <v>492</v>
      </c>
    </row>
    <row r="1681" spans="1:5" x14ac:dyDescent="0.2">
      <c r="A1681" s="518"/>
      <c r="B1681" s="493"/>
      <c r="C1681" s="39" t="s">
        <v>124</v>
      </c>
      <c r="D1681" s="17">
        <v>165</v>
      </c>
      <c r="E1681" s="17" t="s">
        <v>492</v>
      </c>
    </row>
    <row r="1682" spans="1:5" x14ac:dyDescent="0.2">
      <c r="A1682" s="518"/>
      <c r="B1682" s="493"/>
      <c r="C1682" s="39" t="s">
        <v>587</v>
      </c>
      <c r="D1682" s="17">
        <v>55</v>
      </c>
      <c r="E1682" s="17" t="s">
        <v>492</v>
      </c>
    </row>
    <row r="1683" spans="1:5" x14ac:dyDescent="0.2">
      <c r="A1683" s="518"/>
      <c r="B1683" s="493"/>
      <c r="C1683" s="39" t="s">
        <v>586</v>
      </c>
      <c r="D1683" s="17">
        <v>4.99</v>
      </c>
      <c r="E1683" s="17" t="s">
        <v>492</v>
      </c>
    </row>
    <row r="1684" spans="1:5" ht="25.5" x14ac:dyDescent="0.2">
      <c r="A1684" s="518"/>
      <c r="B1684" s="493"/>
      <c r="C1684" s="39" t="s">
        <v>125</v>
      </c>
      <c r="D1684" s="17">
        <v>120</v>
      </c>
      <c r="E1684" s="17" t="s">
        <v>492</v>
      </c>
    </row>
    <row r="1685" spans="1:5" ht="25.5" x14ac:dyDescent="0.2">
      <c r="A1685" s="518"/>
      <c r="B1685" s="493"/>
      <c r="C1685" s="39" t="s">
        <v>126</v>
      </c>
      <c r="D1685" s="17">
        <v>80</v>
      </c>
      <c r="E1685" s="17" t="s">
        <v>492</v>
      </c>
    </row>
    <row r="1686" spans="1:5" ht="25.5" x14ac:dyDescent="0.2">
      <c r="A1686" s="518"/>
      <c r="B1686" s="493"/>
      <c r="C1686" s="39" t="s">
        <v>127</v>
      </c>
      <c r="D1686" s="17">
        <v>240</v>
      </c>
      <c r="E1686" s="17" t="s">
        <v>492</v>
      </c>
    </row>
    <row r="1687" spans="1:5" ht="25.5" x14ac:dyDescent="0.2">
      <c r="A1687" s="518"/>
      <c r="B1687" s="493"/>
      <c r="C1687" s="39" t="s">
        <v>128</v>
      </c>
      <c r="D1687" s="17">
        <v>120</v>
      </c>
      <c r="E1687" s="17" t="s">
        <v>492</v>
      </c>
    </row>
    <row r="1688" spans="1:5" ht="25.5" x14ac:dyDescent="0.2">
      <c r="A1688" s="518"/>
      <c r="B1688" s="493"/>
      <c r="C1688" s="39" t="s">
        <v>129</v>
      </c>
      <c r="D1688" s="17">
        <v>240</v>
      </c>
      <c r="E1688" s="17" t="s">
        <v>492</v>
      </c>
    </row>
    <row r="1689" spans="1:5" ht="25.5" x14ac:dyDescent="0.2">
      <c r="A1689" s="518"/>
      <c r="B1689" s="493"/>
      <c r="C1689" s="39" t="s">
        <v>130</v>
      </c>
      <c r="D1689" s="17">
        <v>240</v>
      </c>
      <c r="E1689" s="17" t="s">
        <v>492</v>
      </c>
    </row>
    <row r="1690" spans="1:5" ht="25.5" x14ac:dyDescent="0.2">
      <c r="A1690" s="518"/>
      <c r="B1690" s="493"/>
      <c r="C1690" s="39" t="s">
        <v>131</v>
      </c>
      <c r="D1690" s="17">
        <v>80</v>
      </c>
      <c r="E1690" s="17" t="s">
        <v>492</v>
      </c>
    </row>
    <row r="1691" spans="1:5" ht="25.5" x14ac:dyDescent="0.2">
      <c r="A1691" s="518"/>
      <c r="B1691" s="493"/>
      <c r="C1691" s="39" t="s">
        <v>132</v>
      </c>
      <c r="D1691" s="17">
        <v>100</v>
      </c>
      <c r="E1691" s="17" t="s">
        <v>503</v>
      </c>
    </row>
    <row r="1692" spans="1:5" x14ac:dyDescent="0.2">
      <c r="A1692" s="518"/>
      <c r="B1692" s="493"/>
      <c r="C1692" s="39" t="s">
        <v>133</v>
      </c>
      <c r="D1692" s="17">
        <v>210</v>
      </c>
      <c r="E1692" s="17" t="s">
        <v>492</v>
      </c>
    </row>
    <row r="1693" spans="1:5" x14ac:dyDescent="0.2">
      <c r="A1693" s="518"/>
      <c r="B1693" s="493"/>
      <c r="C1693" s="39" t="s">
        <v>134</v>
      </c>
      <c r="D1693" s="17">
        <v>90</v>
      </c>
      <c r="E1693" s="17" t="s">
        <v>492</v>
      </c>
    </row>
    <row r="1694" spans="1:5" x14ac:dyDescent="0.2">
      <c r="A1694" s="519"/>
      <c r="B1694" s="494"/>
      <c r="C1694" s="39" t="s">
        <v>135</v>
      </c>
      <c r="D1694" s="17">
        <v>120</v>
      </c>
      <c r="E1694" s="17"/>
    </row>
    <row r="1695" spans="1:5" ht="38.25" x14ac:dyDescent="0.2">
      <c r="A1695" s="517" t="s">
        <v>149</v>
      </c>
      <c r="B1695" s="492" t="s">
        <v>615</v>
      </c>
      <c r="C1695" s="1" t="s">
        <v>403</v>
      </c>
      <c r="D1695" s="40"/>
      <c r="E1695" s="17"/>
    </row>
    <row r="1696" spans="1:5" x14ac:dyDescent="0.2">
      <c r="A1696" s="518"/>
      <c r="B1696" s="493"/>
      <c r="C1696" s="39" t="s">
        <v>97</v>
      </c>
      <c r="D1696" s="17" t="s">
        <v>503</v>
      </c>
      <c r="E1696" s="21">
        <v>10.63</v>
      </c>
    </row>
    <row r="1697" spans="1:5" x14ac:dyDescent="0.2">
      <c r="A1697" s="518"/>
      <c r="B1697" s="493"/>
      <c r="C1697" s="39" t="s">
        <v>98</v>
      </c>
      <c r="D1697" s="17" t="s">
        <v>503</v>
      </c>
      <c r="E1697" s="21">
        <v>15.7</v>
      </c>
    </row>
    <row r="1698" spans="1:5" x14ac:dyDescent="0.2">
      <c r="A1698" s="518"/>
      <c r="B1698" s="493"/>
      <c r="C1698" s="39" t="s">
        <v>99</v>
      </c>
      <c r="D1698" s="17" t="s">
        <v>503</v>
      </c>
      <c r="E1698" s="21">
        <v>17.63</v>
      </c>
    </row>
    <row r="1699" spans="1:5" x14ac:dyDescent="0.2">
      <c r="A1699" s="518"/>
      <c r="B1699" s="493"/>
      <c r="C1699" s="39" t="s">
        <v>100</v>
      </c>
      <c r="D1699" s="17" t="s">
        <v>503</v>
      </c>
      <c r="E1699" s="21">
        <v>15.7</v>
      </c>
    </row>
    <row r="1700" spans="1:5" x14ac:dyDescent="0.2">
      <c r="A1700" s="518"/>
      <c r="B1700" s="493"/>
      <c r="C1700" s="39" t="s">
        <v>101</v>
      </c>
      <c r="D1700" s="17" t="s">
        <v>503</v>
      </c>
      <c r="E1700" s="21">
        <v>15.26</v>
      </c>
    </row>
    <row r="1701" spans="1:5" x14ac:dyDescent="0.2">
      <c r="A1701" s="518"/>
      <c r="B1701" s="493"/>
      <c r="C1701" s="39" t="s">
        <v>102</v>
      </c>
      <c r="D1701" s="17" t="s">
        <v>503</v>
      </c>
      <c r="E1701" s="21">
        <v>24.69</v>
      </c>
    </row>
    <row r="1702" spans="1:5" x14ac:dyDescent="0.2">
      <c r="A1702" s="518"/>
      <c r="B1702" s="493"/>
      <c r="C1702" s="39" t="s">
        <v>103</v>
      </c>
      <c r="D1702" s="17" t="s">
        <v>503</v>
      </c>
      <c r="E1702" s="22">
        <v>32</v>
      </c>
    </row>
    <row r="1703" spans="1:5" x14ac:dyDescent="0.2">
      <c r="A1703" s="518"/>
      <c r="B1703" s="493"/>
      <c r="C1703" s="39" t="s">
        <v>104</v>
      </c>
      <c r="D1703" s="17" t="s">
        <v>503</v>
      </c>
      <c r="E1703" s="21">
        <v>23.67</v>
      </c>
    </row>
    <row r="1704" spans="1:5" x14ac:dyDescent="0.2">
      <c r="A1704" s="518"/>
      <c r="B1704" s="493"/>
      <c r="C1704" s="39" t="s">
        <v>105</v>
      </c>
      <c r="D1704" s="17" t="s">
        <v>503</v>
      </c>
      <c r="E1704" s="21">
        <v>36.11</v>
      </c>
    </row>
    <row r="1705" spans="1:5" x14ac:dyDescent="0.2">
      <c r="A1705" s="518"/>
      <c r="B1705" s="493"/>
      <c r="C1705" s="39" t="s">
        <v>106</v>
      </c>
      <c r="D1705" s="17" t="s">
        <v>503</v>
      </c>
      <c r="E1705" s="21">
        <v>26.89</v>
      </c>
    </row>
    <row r="1706" spans="1:5" x14ac:dyDescent="0.2">
      <c r="A1706" s="518"/>
      <c r="B1706" s="493"/>
      <c r="C1706" s="39" t="s">
        <v>107</v>
      </c>
      <c r="D1706" s="17" t="s">
        <v>503</v>
      </c>
      <c r="E1706" s="21">
        <v>22.5</v>
      </c>
    </row>
    <row r="1707" spans="1:5" x14ac:dyDescent="0.2">
      <c r="A1707" s="518"/>
      <c r="B1707" s="493"/>
      <c r="C1707" s="39" t="s">
        <v>108</v>
      </c>
      <c r="D1707" s="17" t="s">
        <v>503</v>
      </c>
      <c r="E1707" s="21">
        <v>8.4600000000000009</v>
      </c>
    </row>
    <row r="1708" spans="1:5" x14ac:dyDescent="0.2">
      <c r="A1708" s="518"/>
      <c r="B1708" s="493"/>
      <c r="C1708" s="39" t="s">
        <v>109</v>
      </c>
      <c r="D1708" s="17" t="s">
        <v>503</v>
      </c>
      <c r="E1708" s="21">
        <v>15.1</v>
      </c>
    </row>
    <row r="1709" spans="1:5" x14ac:dyDescent="0.2">
      <c r="A1709" s="518"/>
      <c r="B1709" s="493"/>
      <c r="C1709" s="39" t="s">
        <v>110</v>
      </c>
      <c r="D1709" s="17" t="s">
        <v>503</v>
      </c>
      <c r="E1709" s="21">
        <v>9.66</v>
      </c>
    </row>
    <row r="1710" spans="1:5" x14ac:dyDescent="0.2">
      <c r="A1710" s="518"/>
      <c r="B1710" s="493"/>
      <c r="C1710" s="39" t="s">
        <v>111</v>
      </c>
      <c r="D1710" s="17" t="s">
        <v>503</v>
      </c>
      <c r="E1710" s="21">
        <v>9.66</v>
      </c>
    </row>
    <row r="1711" spans="1:5" x14ac:dyDescent="0.2">
      <c r="A1711" s="518"/>
      <c r="B1711" s="493"/>
      <c r="C1711" s="39" t="s">
        <v>112</v>
      </c>
      <c r="D1711" s="17" t="s">
        <v>503</v>
      </c>
      <c r="E1711" s="21">
        <v>9.66</v>
      </c>
    </row>
    <row r="1712" spans="1:5" x14ac:dyDescent="0.2">
      <c r="A1712" s="518"/>
      <c r="B1712" s="493"/>
      <c r="C1712" s="39" t="s">
        <v>113</v>
      </c>
      <c r="D1712" s="17" t="s">
        <v>503</v>
      </c>
      <c r="E1712" s="21">
        <v>9.66</v>
      </c>
    </row>
    <row r="1713" spans="1:5" x14ac:dyDescent="0.2">
      <c r="A1713" s="518"/>
      <c r="B1713" s="493"/>
      <c r="C1713" s="39" t="s">
        <v>114</v>
      </c>
      <c r="D1713" s="17" t="s">
        <v>503</v>
      </c>
      <c r="E1713" s="21">
        <v>9.66</v>
      </c>
    </row>
    <row r="1714" spans="1:5" x14ac:dyDescent="0.2">
      <c r="A1714" s="518"/>
      <c r="B1714" s="493"/>
      <c r="C1714" s="39" t="s">
        <v>115</v>
      </c>
      <c r="D1714" s="17" t="s">
        <v>503</v>
      </c>
      <c r="E1714" s="21">
        <v>9.66</v>
      </c>
    </row>
    <row r="1715" spans="1:5" x14ac:dyDescent="0.2">
      <c r="A1715" s="518"/>
      <c r="B1715" s="493"/>
      <c r="C1715" s="39" t="s">
        <v>116</v>
      </c>
      <c r="D1715" s="17" t="s">
        <v>503</v>
      </c>
      <c r="E1715" s="21">
        <v>17.39</v>
      </c>
    </row>
    <row r="1716" spans="1:5" x14ac:dyDescent="0.2">
      <c r="A1716" s="518"/>
      <c r="B1716" s="493"/>
      <c r="C1716" s="39" t="s">
        <v>117</v>
      </c>
      <c r="D1716" s="17" t="s">
        <v>503</v>
      </c>
      <c r="E1716" s="21">
        <v>17.39</v>
      </c>
    </row>
    <row r="1717" spans="1:5" x14ac:dyDescent="0.2">
      <c r="A1717" s="518"/>
      <c r="B1717" s="493"/>
      <c r="C1717" s="39" t="s">
        <v>118</v>
      </c>
      <c r="D1717" s="17" t="s">
        <v>503</v>
      </c>
      <c r="E1717" s="21">
        <v>17.39</v>
      </c>
    </row>
    <row r="1718" spans="1:5" x14ac:dyDescent="0.2">
      <c r="A1718" s="518"/>
      <c r="B1718" s="493"/>
      <c r="C1718" s="39" t="s">
        <v>119</v>
      </c>
      <c r="D1718" s="17" t="s">
        <v>503</v>
      </c>
      <c r="E1718" s="21">
        <v>17.39</v>
      </c>
    </row>
    <row r="1719" spans="1:5" x14ac:dyDescent="0.2">
      <c r="A1719" s="518"/>
      <c r="B1719" s="493"/>
      <c r="C1719" s="39" t="s">
        <v>120</v>
      </c>
      <c r="D1719" s="17" t="s">
        <v>503</v>
      </c>
      <c r="E1719" s="21">
        <v>55</v>
      </c>
    </row>
    <row r="1720" spans="1:5" x14ac:dyDescent="0.2">
      <c r="A1720" s="518"/>
      <c r="B1720" s="493"/>
      <c r="C1720" s="39" t="s">
        <v>121</v>
      </c>
      <c r="D1720" s="17" t="s">
        <v>503</v>
      </c>
      <c r="E1720" s="21">
        <v>49.7</v>
      </c>
    </row>
    <row r="1721" spans="1:5" x14ac:dyDescent="0.2">
      <c r="A1721" s="518"/>
      <c r="B1721" s="493"/>
      <c r="C1721" s="39" t="s">
        <v>122</v>
      </c>
      <c r="D1721" s="17" t="s">
        <v>503</v>
      </c>
      <c r="E1721" s="21">
        <v>43.22</v>
      </c>
    </row>
    <row r="1722" spans="1:5" x14ac:dyDescent="0.2">
      <c r="A1722" s="518"/>
      <c r="B1722" s="493"/>
      <c r="C1722" s="39" t="s">
        <v>588</v>
      </c>
      <c r="D1722" s="17" t="s">
        <v>503</v>
      </c>
      <c r="E1722" s="21">
        <v>35</v>
      </c>
    </row>
    <row r="1723" spans="1:5" x14ac:dyDescent="0.2">
      <c r="A1723" s="518"/>
      <c r="B1723" s="493"/>
      <c r="C1723" s="39" t="s">
        <v>123</v>
      </c>
      <c r="D1723" s="17" t="s">
        <v>503</v>
      </c>
      <c r="E1723" s="21">
        <v>54.46</v>
      </c>
    </row>
    <row r="1724" spans="1:5" x14ac:dyDescent="0.2">
      <c r="A1724" s="518"/>
      <c r="B1724" s="493"/>
      <c r="C1724" s="39" t="s">
        <v>124</v>
      </c>
      <c r="D1724" s="17" t="s">
        <v>503</v>
      </c>
      <c r="E1724" s="21">
        <v>140</v>
      </c>
    </row>
    <row r="1725" spans="1:5" x14ac:dyDescent="0.2">
      <c r="A1725" s="518"/>
      <c r="B1725" s="493"/>
      <c r="C1725" s="39" t="s">
        <v>587</v>
      </c>
      <c r="D1725" s="17" t="s">
        <v>503</v>
      </c>
      <c r="E1725" s="17">
        <v>55</v>
      </c>
    </row>
    <row r="1726" spans="1:5" x14ac:dyDescent="0.2">
      <c r="A1726" s="518"/>
      <c r="B1726" s="493"/>
      <c r="C1726" s="39" t="s">
        <v>586</v>
      </c>
      <c r="D1726" s="17" t="s">
        <v>503</v>
      </c>
      <c r="E1726" s="17">
        <v>4.99</v>
      </c>
    </row>
    <row r="1727" spans="1:5" ht="25.5" x14ac:dyDescent="0.2">
      <c r="A1727" s="518"/>
      <c r="B1727" s="493"/>
      <c r="C1727" s="39" t="s">
        <v>125</v>
      </c>
      <c r="D1727" s="17" t="s">
        <v>503</v>
      </c>
      <c r="E1727" s="17">
        <v>120</v>
      </c>
    </row>
    <row r="1728" spans="1:5" ht="25.5" x14ac:dyDescent="0.2">
      <c r="A1728" s="518"/>
      <c r="B1728" s="493"/>
      <c r="C1728" s="39" t="s">
        <v>126</v>
      </c>
      <c r="D1728" s="17" t="s">
        <v>503</v>
      </c>
      <c r="E1728" s="17">
        <v>80</v>
      </c>
    </row>
    <row r="1729" spans="1:5" ht="25.5" x14ac:dyDescent="0.2">
      <c r="A1729" s="518"/>
      <c r="B1729" s="493"/>
      <c r="C1729" s="39" t="s">
        <v>127</v>
      </c>
      <c r="D1729" s="17" t="s">
        <v>503</v>
      </c>
      <c r="E1729" s="17">
        <v>240</v>
      </c>
    </row>
    <row r="1730" spans="1:5" ht="25.5" x14ac:dyDescent="0.2">
      <c r="A1730" s="518"/>
      <c r="B1730" s="493"/>
      <c r="C1730" s="39" t="s">
        <v>128</v>
      </c>
      <c r="D1730" s="17" t="s">
        <v>503</v>
      </c>
      <c r="E1730" s="17">
        <v>120</v>
      </c>
    </row>
    <row r="1731" spans="1:5" ht="25.5" x14ac:dyDescent="0.2">
      <c r="A1731" s="518"/>
      <c r="B1731" s="493"/>
      <c r="C1731" s="39" t="s">
        <v>129</v>
      </c>
      <c r="D1731" s="17" t="s">
        <v>503</v>
      </c>
      <c r="E1731" s="17">
        <v>240</v>
      </c>
    </row>
    <row r="1732" spans="1:5" ht="25.5" x14ac:dyDescent="0.2">
      <c r="A1732" s="518"/>
      <c r="B1732" s="493"/>
      <c r="C1732" s="39" t="s">
        <v>130</v>
      </c>
      <c r="D1732" s="17" t="s">
        <v>503</v>
      </c>
      <c r="E1732" s="17">
        <v>240</v>
      </c>
    </row>
    <row r="1733" spans="1:5" ht="25.5" x14ac:dyDescent="0.2">
      <c r="A1733" s="518"/>
      <c r="B1733" s="493"/>
      <c r="C1733" s="39" t="s">
        <v>131</v>
      </c>
      <c r="D1733" s="17" t="s">
        <v>503</v>
      </c>
      <c r="E1733" s="17">
        <v>80</v>
      </c>
    </row>
    <row r="1734" spans="1:5" ht="25.5" x14ac:dyDescent="0.2">
      <c r="A1734" s="518"/>
      <c r="B1734" s="493"/>
      <c r="C1734" s="39" t="s">
        <v>132</v>
      </c>
      <c r="D1734" s="17" t="s">
        <v>503</v>
      </c>
      <c r="E1734" s="17">
        <v>100</v>
      </c>
    </row>
    <row r="1735" spans="1:5" x14ac:dyDescent="0.2">
      <c r="A1735" s="518"/>
      <c r="B1735" s="493"/>
      <c r="C1735" s="39" t="s">
        <v>133</v>
      </c>
      <c r="D1735" s="17" t="s">
        <v>503</v>
      </c>
      <c r="E1735" s="17">
        <v>210</v>
      </c>
    </row>
    <row r="1736" spans="1:5" x14ac:dyDescent="0.2">
      <c r="A1736" s="518"/>
      <c r="B1736" s="493"/>
      <c r="C1736" s="39" t="s">
        <v>134</v>
      </c>
      <c r="D1736" s="17" t="s">
        <v>503</v>
      </c>
      <c r="E1736" s="17">
        <v>90</v>
      </c>
    </row>
    <row r="1737" spans="1:5" x14ac:dyDescent="0.2">
      <c r="A1737" s="519"/>
      <c r="B1737" s="494"/>
      <c r="C1737" s="39" t="s">
        <v>135</v>
      </c>
      <c r="D1737" s="17" t="s">
        <v>503</v>
      </c>
      <c r="E1737" s="17">
        <v>110</v>
      </c>
    </row>
    <row r="1738" spans="1:5" ht="38.25" x14ac:dyDescent="0.2">
      <c r="A1738" s="517" t="s">
        <v>221</v>
      </c>
      <c r="B1738" s="492" t="s">
        <v>74</v>
      </c>
      <c r="C1738" s="1" t="s">
        <v>403</v>
      </c>
      <c r="D1738" s="40"/>
      <c r="E1738" s="17"/>
    </row>
    <row r="1739" spans="1:5" x14ac:dyDescent="0.2">
      <c r="A1739" s="518"/>
      <c r="B1739" s="493"/>
      <c r="C1739" s="39" t="s">
        <v>97</v>
      </c>
      <c r="D1739" s="17" t="s">
        <v>503</v>
      </c>
      <c r="E1739" s="21">
        <v>11.19</v>
      </c>
    </row>
    <row r="1740" spans="1:5" x14ac:dyDescent="0.2">
      <c r="A1740" s="518"/>
      <c r="B1740" s="493"/>
      <c r="C1740" s="39" t="s">
        <v>98</v>
      </c>
      <c r="D1740" s="17" t="s">
        <v>503</v>
      </c>
      <c r="E1740" s="21">
        <v>16.53</v>
      </c>
    </row>
    <row r="1741" spans="1:5" x14ac:dyDescent="0.2">
      <c r="A1741" s="518"/>
      <c r="B1741" s="493"/>
      <c r="C1741" s="39" t="s">
        <v>99</v>
      </c>
      <c r="D1741" s="17" t="s">
        <v>503</v>
      </c>
      <c r="E1741" s="21">
        <v>18.559999999999999</v>
      </c>
    </row>
    <row r="1742" spans="1:5" x14ac:dyDescent="0.2">
      <c r="A1742" s="518"/>
      <c r="B1742" s="493"/>
      <c r="C1742" s="39" t="s">
        <v>100</v>
      </c>
      <c r="D1742" s="17" t="s">
        <v>503</v>
      </c>
      <c r="E1742" s="21">
        <v>16.53</v>
      </c>
    </row>
    <row r="1743" spans="1:5" x14ac:dyDescent="0.2">
      <c r="A1743" s="518"/>
      <c r="B1743" s="493"/>
      <c r="C1743" s="39" t="s">
        <v>101</v>
      </c>
      <c r="D1743" s="17" t="s">
        <v>503</v>
      </c>
      <c r="E1743" s="21">
        <v>20.34</v>
      </c>
    </row>
    <row r="1744" spans="1:5" x14ac:dyDescent="0.2">
      <c r="A1744" s="518"/>
      <c r="B1744" s="493"/>
      <c r="C1744" s="39" t="s">
        <v>102</v>
      </c>
      <c r="D1744" s="17" t="s">
        <v>503</v>
      </c>
      <c r="E1744" s="21">
        <v>32.92</v>
      </c>
    </row>
    <row r="1745" spans="1:5" x14ac:dyDescent="0.2">
      <c r="A1745" s="518"/>
      <c r="B1745" s="493"/>
      <c r="C1745" s="39" t="s">
        <v>103</v>
      </c>
      <c r="D1745" s="17" t="s">
        <v>503</v>
      </c>
      <c r="E1745" s="21">
        <v>32</v>
      </c>
    </row>
    <row r="1746" spans="1:5" x14ac:dyDescent="0.2">
      <c r="A1746" s="518"/>
      <c r="B1746" s="493"/>
      <c r="C1746" s="39" t="s">
        <v>104</v>
      </c>
      <c r="D1746" s="17" t="s">
        <v>503</v>
      </c>
      <c r="E1746" s="21">
        <v>24.92</v>
      </c>
    </row>
    <row r="1747" spans="1:5" x14ac:dyDescent="0.2">
      <c r="A1747" s="518"/>
      <c r="B1747" s="493"/>
      <c r="C1747" s="39" t="s">
        <v>105</v>
      </c>
      <c r="D1747" s="17" t="s">
        <v>503</v>
      </c>
      <c r="E1747" s="21">
        <v>38.01</v>
      </c>
    </row>
    <row r="1748" spans="1:5" x14ac:dyDescent="0.2">
      <c r="A1748" s="518"/>
      <c r="B1748" s="493"/>
      <c r="C1748" s="39" t="s">
        <v>106</v>
      </c>
      <c r="D1748" s="17" t="s">
        <v>503</v>
      </c>
      <c r="E1748" s="21">
        <v>35.85</v>
      </c>
    </row>
    <row r="1749" spans="1:5" x14ac:dyDescent="0.2">
      <c r="A1749" s="518"/>
      <c r="B1749" s="493"/>
      <c r="C1749" s="39" t="s">
        <v>107</v>
      </c>
      <c r="D1749" s="17" t="s">
        <v>503</v>
      </c>
      <c r="E1749" s="21">
        <v>30</v>
      </c>
    </row>
    <row r="1750" spans="1:5" x14ac:dyDescent="0.2">
      <c r="A1750" s="518"/>
      <c r="B1750" s="493"/>
      <c r="C1750" s="39" t="s">
        <v>108</v>
      </c>
      <c r="D1750" s="17" t="s">
        <v>503</v>
      </c>
      <c r="E1750" s="21">
        <v>7</v>
      </c>
    </row>
    <row r="1751" spans="1:5" x14ac:dyDescent="0.2">
      <c r="A1751" s="518"/>
      <c r="B1751" s="493"/>
      <c r="C1751" s="39" t="s">
        <v>109</v>
      </c>
      <c r="D1751" s="17" t="s">
        <v>503</v>
      </c>
      <c r="E1751" s="21">
        <v>11</v>
      </c>
    </row>
    <row r="1752" spans="1:5" x14ac:dyDescent="0.2">
      <c r="A1752" s="518"/>
      <c r="B1752" s="493"/>
      <c r="C1752" s="39" t="s">
        <v>110</v>
      </c>
      <c r="D1752" s="17" t="s">
        <v>503</v>
      </c>
      <c r="E1752" s="21">
        <v>8.9499999999999993</v>
      </c>
    </row>
    <row r="1753" spans="1:5" x14ac:dyDescent="0.2">
      <c r="A1753" s="518"/>
      <c r="B1753" s="493"/>
      <c r="C1753" s="39" t="s">
        <v>111</v>
      </c>
      <c r="D1753" s="17" t="s">
        <v>503</v>
      </c>
      <c r="E1753" s="21">
        <v>8.9499999999999993</v>
      </c>
    </row>
    <row r="1754" spans="1:5" x14ac:dyDescent="0.2">
      <c r="A1754" s="518"/>
      <c r="B1754" s="493"/>
      <c r="C1754" s="39" t="s">
        <v>112</v>
      </c>
      <c r="D1754" s="17" t="s">
        <v>503</v>
      </c>
      <c r="E1754" s="21">
        <v>8.9499999999999993</v>
      </c>
    </row>
    <row r="1755" spans="1:5" x14ac:dyDescent="0.2">
      <c r="A1755" s="518"/>
      <c r="B1755" s="493"/>
      <c r="C1755" s="39" t="s">
        <v>113</v>
      </c>
      <c r="D1755" s="17" t="s">
        <v>503</v>
      </c>
      <c r="E1755" s="21">
        <v>8.9499999999999993</v>
      </c>
    </row>
    <row r="1756" spans="1:5" x14ac:dyDescent="0.2">
      <c r="A1756" s="518"/>
      <c r="B1756" s="493"/>
      <c r="C1756" s="39" t="s">
        <v>114</v>
      </c>
      <c r="D1756" s="17" t="s">
        <v>503</v>
      </c>
      <c r="E1756" s="21">
        <v>8.9499999999999993</v>
      </c>
    </row>
    <row r="1757" spans="1:5" x14ac:dyDescent="0.2">
      <c r="A1757" s="518"/>
      <c r="B1757" s="493"/>
      <c r="C1757" s="39" t="s">
        <v>115</v>
      </c>
      <c r="D1757" s="17" t="s">
        <v>503</v>
      </c>
      <c r="E1757" s="21">
        <v>9.5</v>
      </c>
    </row>
    <row r="1758" spans="1:5" x14ac:dyDescent="0.2">
      <c r="A1758" s="518"/>
      <c r="B1758" s="493"/>
      <c r="C1758" s="39" t="s">
        <v>116</v>
      </c>
      <c r="D1758" s="17" t="s">
        <v>503</v>
      </c>
      <c r="E1758" s="21">
        <v>11</v>
      </c>
    </row>
    <row r="1759" spans="1:5" x14ac:dyDescent="0.2">
      <c r="A1759" s="518"/>
      <c r="B1759" s="493"/>
      <c r="C1759" s="39" t="s">
        <v>117</v>
      </c>
      <c r="D1759" s="17" t="s">
        <v>503</v>
      </c>
      <c r="E1759" s="21">
        <v>11</v>
      </c>
    </row>
    <row r="1760" spans="1:5" x14ac:dyDescent="0.2">
      <c r="A1760" s="518"/>
      <c r="B1760" s="493"/>
      <c r="C1760" s="39" t="s">
        <v>118</v>
      </c>
      <c r="D1760" s="17" t="s">
        <v>503</v>
      </c>
      <c r="E1760" s="21">
        <v>11</v>
      </c>
    </row>
    <row r="1761" spans="1:5" x14ac:dyDescent="0.2">
      <c r="A1761" s="518"/>
      <c r="B1761" s="493"/>
      <c r="C1761" s="39" t="s">
        <v>119</v>
      </c>
      <c r="D1761" s="17" t="s">
        <v>503</v>
      </c>
      <c r="E1761" s="21">
        <v>11</v>
      </c>
    </row>
    <row r="1762" spans="1:5" x14ac:dyDescent="0.2">
      <c r="A1762" s="518"/>
      <c r="B1762" s="493"/>
      <c r="C1762" s="39" t="s">
        <v>120</v>
      </c>
      <c r="D1762" s="17" t="s">
        <v>503</v>
      </c>
      <c r="E1762" s="21">
        <v>55</v>
      </c>
    </row>
    <row r="1763" spans="1:5" x14ac:dyDescent="0.2">
      <c r="A1763" s="518"/>
      <c r="B1763" s="493"/>
      <c r="C1763" s="39" t="s">
        <v>121</v>
      </c>
      <c r="D1763" s="17" t="s">
        <v>503</v>
      </c>
      <c r="E1763" s="21">
        <v>49.7</v>
      </c>
    </row>
    <row r="1764" spans="1:5" x14ac:dyDescent="0.2">
      <c r="A1764" s="518"/>
      <c r="B1764" s="493"/>
      <c r="C1764" s="39" t="s">
        <v>122</v>
      </c>
      <c r="D1764" s="17" t="s">
        <v>503</v>
      </c>
      <c r="E1764" s="21">
        <v>43.22</v>
      </c>
    </row>
    <row r="1765" spans="1:5" x14ac:dyDescent="0.2">
      <c r="A1765" s="518"/>
      <c r="B1765" s="493"/>
      <c r="C1765" s="39" t="s">
        <v>588</v>
      </c>
      <c r="D1765" s="17" t="s">
        <v>503</v>
      </c>
      <c r="E1765" s="21">
        <v>35</v>
      </c>
    </row>
    <row r="1766" spans="1:5" x14ac:dyDescent="0.2">
      <c r="A1766" s="518"/>
      <c r="B1766" s="493"/>
      <c r="C1766" s="39" t="s">
        <v>123</v>
      </c>
      <c r="D1766" s="17" t="s">
        <v>503</v>
      </c>
      <c r="E1766" s="21">
        <v>54.46</v>
      </c>
    </row>
    <row r="1767" spans="1:5" x14ac:dyDescent="0.2">
      <c r="A1767" s="518"/>
      <c r="B1767" s="493"/>
      <c r="C1767" s="39" t="s">
        <v>124</v>
      </c>
      <c r="D1767" s="17" t="s">
        <v>503</v>
      </c>
      <c r="E1767" s="21">
        <v>140</v>
      </c>
    </row>
    <row r="1768" spans="1:5" x14ac:dyDescent="0.2">
      <c r="A1768" s="518"/>
      <c r="B1768" s="493"/>
      <c r="C1768" s="39" t="s">
        <v>587</v>
      </c>
      <c r="D1768" s="17" t="s">
        <v>503</v>
      </c>
      <c r="E1768" s="17">
        <v>55</v>
      </c>
    </row>
    <row r="1769" spans="1:5" x14ac:dyDescent="0.2">
      <c r="A1769" s="518"/>
      <c r="B1769" s="493"/>
      <c r="C1769" s="39" t="s">
        <v>586</v>
      </c>
      <c r="D1769" s="17" t="s">
        <v>503</v>
      </c>
      <c r="E1769" s="17">
        <v>4.99</v>
      </c>
    </row>
    <row r="1770" spans="1:5" ht="25.5" x14ac:dyDescent="0.2">
      <c r="A1770" s="518"/>
      <c r="B1770" s="493"/>
      <c r="C1770" s="39" t="s">
        <v>125</v>
      </c>
      <c r="D1770" s="17" t="s">
        <v>503</v>
      </c>
      <c r="E1770" s="17">
        <v>120</v>
      </c>
    </row>
    <row r="1771" spans="1:5" ht="25.5" x14ac:dyDescent="0.2">
      <c r="A1771" s="518"/>
      <c r="B1771" s="493"/>
      <c r="C1771" s="39" t="s">
        <v>126</v>
      </c>
      <c r="D1771" s="17" t="s">
        <v>503</v>
      </c>
      <c r="E1771" s="17">
        <v>80</v>
      </c>
    </row>
    <row r="1772" spans="1:5" ht="25.5" x14ac:dyDescent="0.2">
      <c r="A1772" s="518"/>
      <c r="B1772" s="493"/>
      <c r="C1772" s="39" t="s">
        <v>127</v>
      </c>
      <c r="D1772" s="17" t="s">
        <v>503</v>
      </c>
      <c r="E1772" s="17">
        <v>240</v>
      </c>
    </row>
    <row r="1773" spans="1:5" ht="25.5" x14ac:dyDescent="0.2">
      <c r="A1773" s="518"/>
      <c r="B1773" s="493"/>
      <c r="C1773" s="39" t="s">
        <v>128</v>
      </c>
      <c r="D1773" s="17" t="s">
        <v>503</v>
      </c>
      <c r="E1773" s="17">
        <v>120</v>
      </c>
    </row>
    <row r="1774" spans="1:5" ht="25.5" x14ac:dyDescent="0.2">
      <c r="A1774" s="518"/>
      <c r="B1774" s="493"/>
      <c r="C1774" s="39" t="s">
        <v>129</v>
      </c>
      <c r="D1774" s="17" t="s">
        <v>503</v>
      </c>
      <c r="E1774" s="17">
        <v>240</v>
      </c>
    </row>
    <row r="1775" spans="1:5" ht="25.5" x14ac:dyDescent="0.2">
      <c r="A1775" s="518"/>
      <c r="B1775" s="493"/>
      <c r="C1775" s="39" t="s">
        <v>130</v>
      </c>
      <c r="D1775" s="17" t="s">
        <v>503</v>
      </c>
      <c r="E1775" s="17">
        <v>240</v>
      </c>
    </row>
    <row r="1776" spans="1:5" ht="25.5" x14ac:dyDescent="0.2">
      <c r="A1776" s="518"/>
      <c r="B1776" s="493"/>
      <c r="C1776" s="39" t="s">
        <v>131</v>
      </c>
      <c r="D1776" s="17" t="s">
        <v>503</v>
      </c>
      <c r="E1776" s="17">
        <v>80</v>
      </c>
    </row>
    <row r="1777" spans="1:5" ht="25.5" x14ac:dyDescent="0.2">
      <c r="A1777" s="518"/>
      <c r="B1777" s="493"/>
      <c r="C1777" s="39" t="s">
        <v>132</v>
      </c>
      <c r="D1777" s="17" t="s">
        <v>503</v>
      </c>
      <c r="E1777" s="17">
        <v>100</v>
      </c>
    </row>
    <row r="1778" spans="1:5" x14ac:dyDescent="0.2">
      <c r="A1778" s="518"/>
      <c r="B1778" s="493"/>
      <c r="C1778" s="39" t="s">
        <v>133</v>
      </c>
      <c r="D1778" s="17" t="s">
        <v>503</v>
      </c>
      <c r="E1778" s="17">
        <v>210</v>
      </c>
    </row>
    <row r="1779" spans="1:5" x14ac:dyDescent="0.2">
      <c r="A1779" s="518"/>
      <c r="B1779" s="493"/>
      <c r="C1779" s="39" t="s">
        <v>134</v>
      </c>
      <c r="D1779" s="17" t="s">
        <v>503</v>
      </c>
      <c r="E1779" s="17">
        <v>90</v>
      </c>
    </row>
    <row r="1780" spans="1:5" x14ac:dyDescent="0.2">
      <c r="A1780" s="519"/>
      <c r="B1780" s="494"/>
      <c r="C1780" s="39" t="s">
        <v>135</v>
      </c>
      <c r="D1780" s="17" t="s">
        <v>503</v>
      </c>
      <c r="E1780" s="17">
        <v>110</v>
      </c>
    </row>
    <row r="1781" spans="1:5" ht="38.25" x14ac:dyDescent="0.2">
      <c r="A1781" s="517" t="s">
        <v>261</v>
      </c>
      <c r="B1781" s="492" t="s">
        <v>82</v>
      </c>
      <c r="C1781" s="1" t="s">
        <v>403</v>
      </c>
      <c r="D1781" s="40"/>
      <c r="E1781" s="17"/>
    </row>
    <row r="1782" spans="1:5" x14ac:dyDescent="0.2">
      <c r="A1782" s="518"/>
      <c r="B1782" s="493"/>
      <c r="C1782" s="39" t="s">
        <v>150</v>
      </c>
      <c r="D1782" s="17" t="s">
        <v>503</v>
      </c>
      <c r="E1782" s="21">
        <v>10.1</v>
      </c>
    </row>
    <row r="1783" spans="1:5" x14ac:dyDescent="0.2">
      <c r="A1783" s="518"/>
      <c r="B1783" s="493"/>
      <c r="C1783" s="39" t="s">
        <v>151</v>
      </c>
      <c r="D1783" s="17" t="s">
        <v>503</v>
      </c>
      <c r="E1783" s="21">
        <v>14.92</v>
      </c>
    </row>
    <row r="1784" spans="1:5" x14ac:dyDescent="0.2">
      <c r="A1784" s="518"/>
      <c r="B1784" s="493"/>
      <c r="C1784" s="39" t="s">
        <v>152</v>
      </c>
      <c r="D1784" s="17" t="s">
        <v>503</v>
      </c>
      <c r="E1784" s="21">
        <v>10.1</v>
      </c>
    </row>
    <row r="1785" spans="1:5" x14ac:dyDescent="0.2">
      <c r="A1785" s="518"/>
      <c r="B1785" s="493"/>
      <c r="C1785" s="39" t="s">
        <v>153</v>
      </c>
      <c r="D1785" s="17" t="s">
        <v>503</v>
      </c>
      <c r="E1785" s="21">
        <v>14.92</v>
      </c>
    </row>
    <row r="1786" spans="1:5" x14ac:dyDescent="0.2">
      <c r="A1786" s="518"/>
      <c r="B1786" s="493"/>
      <c r="C1786" s="39" t="s">
        <v>154</v>
      </c>
      <c r="D1786" s="17" t="s">
        <v>503</v>
      </c>
      <c r="E1786" s="21">
        <v>10.1</v>
      </c>
    </row>
    <row r="1787" spans="1:5" x14ac:dyDescent="0.2">
      <c r="A1787" s="518"/>
      <c r="B1787" s="493"/>
      <c r="C1787" s="39" t="s">
        <v>155</v>
      </c>
      <c r="D1787" s="17" t="s">
        <v>503</v>
      </c>
      <c r="E1787" s="21">
        <v>14.92</v>
      </c>
    </row>
    <row r="1788" spans="1:5" x14ac:dyDescent="0.2">
      <c r="A1788" s="518"/>
      <c r="B1788" s="493"/>
      <c r="C1788" s="39" t="s">
        <v>156</v>
      </c>
      <c r="D1788" s="17" t="s">
        <v>503</v>
      </c>
      <c r="E1788" s="21">
        <v>10.1</v>
      </c>
    </row>
    <row r="1789" spans="1:5" x14ac:dyDescent="0.2">
      <c r="A1789" s="518"/>
      <c r="B1789" s="493"/>
      <c r="C1789" s="39" t="s">
        <v>157</v>
      </c>
      <c r="D1789" s="17" t="s">
        <v>503</v>
      </c>
      <c r="E1789" s="21">
        <v>15.66</v>
      </c>
    </row>
    <row r="1790" spans="1:5" x14ac:dyDescent="0.2">
      <c r="A1790" s="518"/>
      <c r="B1790" s="493"/>
      <c r="C1790" s="39" t="s">
        <v>158</v>
      </c>
      <c r="D1790" s="17" t="s">
        <v>503</v>
      </c>
      <c r="E1790" s="21">
        <v>11.19</v>
      </c>
    </row>
    <row r="1791" spans="1:5" x14ac:dyDescent="0.2">
      <c r="A1791" s="518"/>
      <c r="B1791" s="493"/>
      <c r="C1791" s="39" t="s">
        <v>159</v>
      </c>
      <c r="D1791" s="17" t="s">
        <v>503</v>
      </c>
      <c r="E1791" s="21">
        <v>8.3699999999999992</v>
      </c>
    </row>
    <row r="1792" spans="1:5" x14ac:dyDescent="0.2">
      <c r="A1792" s="518"/>
      <c r="B1792" s="493"/>
      <c r="C1792" s="39" t="s">
        <v>160</v>
      </c>
      <c r="D1792" s="17" t="s">
        <v>503</v>
      </c>
      <c r="E1792" s="21">
        <v>10.1</v>
      </c>
    </row>
    <row r="1793" spans="1:5" x14ac:dyDescent="0.2">
      <c r="A1793" s="518"/>
      <c r="B1793" s="493"/>
      <c r="C1793" s="39" t="s">
        <v>161</v>
      </c>
      <c r="D1793" s="17" t="s">
        <v>503</v>
      </c>
      <c r="E1793" s="21">
        <v>14.92</v>
      </c>
    </row>
    <row r="1794" spans="1:5" x14ac:dyDescent="0.2">
      <c r="A1794" s="518"/>
      <c r="B1794" s="493"/>
      <c r="C1794" s="39" t="s">
        <v>162</v>
      </c>
      <c r="D1794" s="17" t="s">
        <v>503</v>
      </c>
      <c r="E1794" s="21">
        <v>11.19</v>
      </c>
    </row>
    <row r="1795" spans="1:5" x14ac:dyDescent="0.2">
      <c r="A1795" s="518"/>
      <c r="B1795" s="493"/>
      <c r="C1795" s="39" t="s">
        <v>163</v>
      </c>
      <c r="D1795" s="17" t="s">
        <v>503</v>
      </c>
      <c r="E1795" s="21">
        <v>8.27</v>
      </c>
    </row>
    <row r="1796" spans="1:5" x14ac:dyDescent="0.2">
      <c r="A1796" s="518"/>
      <c r="B1796" s="493"/>
      <c r="C1796" s="39" t="s">
        <v>164</v>
      </c>
      <c r="D1796" s="17" t="s">
        <v>503</v>
      </c>
      <c r="E1796" s="21">
        <v>10.1</v>
      </c>
    </row>
    <row r="1797" spans="1:5" x14ac:dyDescent="0.2">
      <c r="A1797" s="518"/>
      <c r="B1797" s="493"/>
      <c r="C1797" s="39" t="s">
        <v>165</v>
      </c>
      <c r="D1797" s="17" t="s">
        <v>503</v>
      </c>
      <c r="E1797" s="21">
        <v>14.92</v>
      </c>
    </row>
    <row r="1798" spans="1:5" x14ac:dyDescent="0.2">
      <c r="A1798" s="518"/>
      <c r="B1798" s="493"/>
      <c r="C1798" s="39" t="s">
        <v>166</v>
      </c>
      <c r="D1798" s="17" t="s">
        <v>503</v>
      </c>
      <c r="E1798" s="21">
        <v>11.19</v>
      </c>
    </row>
    <row r="1799" spans="1:5" x14ac:dyDescent="0.2">
      <c r="A1799" s="518"/>
      <c r="B1799" s="493"/>
      <c r="C1799" s="39" t="s">
        <v>167</v>
      </c>
      <c r="D1799" s="17" t="s">
        <v>503</v>
      </c>
      <c r="E1799" s="21">
        <v>14.92</v>
      </c>
    </row>
    <row r="1800" spans="1:5" x14ac:dyDescent="0.2">
      <c r="A1800" s="518"/>
      <c r="B1800" s="493"/>
      <c r="C1800" s="39" t="s">
        <v>168</v>
      </c>
      <c r="D1800" s="17" t="s">
        <v>503</v>
      </c>
      <c r="E1800" s="21">
        <v>10.1</v>
      </c>
    </row>
    <row r="1801" spans="1:5" x14ac:dyDescent="0.2">
      <c r="A1801" s="518"/>
      <c r="B1801" s="493"/>
      <c r="C1801" s="39" t="s">
        <v>169</v>
      </c>
      <c r="D1801" s="17" t="s">
        <v>503</v>
      </c>
      <c r="E1801" s="21">
        <v>14.92</v>
      </c>
    </row>
    <row r="1802" spans="1:5" x14ac:dyDescent="0.2">
      <c r="A1802" s="518"/>
      <c r="B1802" s="493"/>
      <c r="C1802" s="39" t="s">
        <v>170</v>
      </c>
      <c r="D1802" s="17" t="s">
        <v>503</v>
      </c>
      <c r="E1802" s="21">
        <v>11.19</v>
      </c>
    </row>
    <row r="1803" spans="1:5" x14ac:dyDescent="0.2">
      <c r="A1803" s="518"/>
      <c r="B1803" s="493"/>
      <c r="C1803" s="39" t="s">
        <v>171</v>
      </c>
      <c r="D1803" s="17" t="s">
        <v>503</v>
      </c>
      <c r="E1803" s="21">
        <v>8.6300000000000008</v>
      </c>
    </row>
    <row r="1804" spans="1:5" x14ac:dyDescent="0.2">
      <c r="A1804" s="518"/>
      <c r="B1804" s="493"/>
      <c r="C1804" s="39" t="s">
        <v>172</v>
      </c>
      <c r="D1804" s="17" t="s">
        <v>503</v>
      </c>
      <c r="E1804" s="21">
        <v>10.1</v>
      </c>
    </row>
    <row r="1805" spans="1:5" x14ac:dyDescent="0.2">
      <c r="A1805" s="518"/>
      <c r="B1805" s="493"/>
      <c r="C1805" s="39" t="s">
        <v>173</v>
      </c>
      <c r="D1805" s="17" t="s">
        <v>503</v>
      </c>
      <c r="E1805" s="21">
        <v>14.92</v>
      </c>
    </row>
    <row r="1806" spans="1:5" x14ac:dyDescent="0.2">
      <c r="A1806" s="518"/>
      <c r="B1806" s="493"/>
      <c r="C1806" s="39" t="s">
        <v>174</v>
      </c>
      <c r="D1806" s="17" t="s">
        <v>503</v>
      </c>
      <c r="E1806" s="21">
        <v>6.67</v>
      </c>
    </row>
    <row r="1807" spans="1:5" x14ac:dyDescent="0.2">
      <c r="A1807" s="518"/>
      <c r="B1807" s="493"/>
      <c r="C1807" s="39" t="s">
        <v>175</v>
      </c>
      <c r="D1807" s="17" t="s">
        <v>503</v>
      </c>
      <c r="E1807" s="21">
        <v>14.92</v>
      </c>
    </row>
    <row r="1808" spans="1:5" x14ac:dyDescent="0.2">
      <c r="A1808" s="518"/>
      <c r="B1808" s="493"/>
      <c r="C1808" s="39" t="s">
        <v>176</v>
      </c>
      <c r="D1808" s="17" t="s">
        <v>503</v>
      </c>
      <c r="E1808" s="21">
        <v>6.67</v>
      </c>
    </row>
    <row r="1809" spans="1:5" x14ac:dyDescent="0.2">
      <c r="A1809" s="518"/>
      <c r="B1809" s="493"/>
      <c r="C1809" s="39" t="s">
        <v>177</v>
      </c>
      <c r="D1809" s="17" t="s">
        <v>503</v>
      </c>
      <c r="E1809" s="21">
        <v>14.92</v>
      </c>
    </row>
    <row r="1810" spans="1:5" x14ac:dyDescent="0.2">
      <c r="A1810" s="518"/>
      <c r="B1810" s="493"/>
      <c r="C1810" s="39" t="s">
        <v>178</v>
      </c>
      <c r="D1810" s="17" t="s">
        <v>503</v>
      </c>
      <c r="E1810" s="21">
        <v>10.1</v>
      </c>
    </row>
    <row r="1811" spans="1:5" x14ac:dyDescent="0.2">
      <c r="A1811" s="518"/>
      <c r="B1811" s="493"/>
      <c r="C1811" s="39" t="s">
        <v>179</v>
      </c>
      <c r="D1811" s="17" t="s">
        <v>503</v>
      </c>
      <c r="E1811" s="21">
        <v>14.92</v>
      </c>
    </row>
    <row r="1812" spans="1:5" x14ac:dyDescent="0.2">
      <c r="A1812" s="518"/>
      <c r="B1812" s="493"/>
      <c r="C1812" s="39" t="s">
        <v>180</v>
      </c>
      <c r="D1812" s="17" t="s">
        <v>503</v>
      </c>
      <c r="E1812" s="21">
        <v>10.1</v>
      </c>
    </row>
    <row r="1813" spans="1:5" x14ac:dyDescent="0.2">
      <c r="A1813" s="518"/>
      <c r="B1813" s="493"/>
      <c r="C1813" s="39" t="s">
        <v>181</v>
      </c>
      <c r="D1813" s="17" t="s">
        <v>503</v>
      </c>
      <c r="E1813" s="21">
        <v>14.92</v>
      </c>
    </row>
    <row r="1814" spans="1:5" x14ac:dyDescent="0.2">
      <c r="A1814" s="518"/>
      <c r="B1814" s="493"/>
      <c r="C1814" s="39" t="s">
        <v>182</v>
      </c>
      <c r="D1814" s="17" t="s">
        <v>503</v>
      </c>
      <c r="E1814" s="21">
        <v>10.1</v>
      </c>
    </row>
    <row r="1815" spans="1:5" x14ac:dyDescent="0.2">
      <c r="A1815" s="518"/>
      <c r="B1815" s="493"/>
      <c r="C1815" s="39" t="s">
        <v>183</v>
      </c>
      <c r="D1815" s="17" t="s">
        <v>503</v>
      </c>
      <c r="E1815" s="21">
        <v>14.92</v>
      </c>
    </row>
    <row r="1816" spans="1:5" x14ac:dyDescent="0.2">
      <c r="A1816" s="518"/>
      <c r="B1816" s="493"/>
      <c r="C1816" s="39" t="s">
        <v>184</v>
      </c>
      <c r="D1816" s="17" t="s">
        <v>503</v>
      </c>
      <c r="E1816" s="21">
        <v>10.1</v>
      </c>
    </row>
    <row r="1817" spans="1:5" x14ac:dyDescent="0.2">
      <c r="A1817" s="518"/>
      <c r="B1817" s="493"/>
      <c r="C1817" s="39" t="s">
        <v>185</v>
      </c>
      <c r="D1817" s="17" t="s">
        <v>503</v>
      </c>
      <c r="E1817" s="21">
        <v>14.92</v>
      </c>
    </row>
    <row r="1818" spans="1:5" x14ac:dyDescent="0.2">
      <c r="A1818" s="518"/>
      <c r="B1818" s="493"/>
      <c r="C1818" s="39" t="s">
        <v>186</v>
      </c>
      <c r="D1818" s="17" t="s">
        <v>503</v>
      </c>
      <c r="E1818" s="21">
        <v>10.1</v>
      </c>
    </row>
    <row r="1819" spans="1:5" x14ac:dyDescent="0.2">
      <c r="A1819" s="518"/>
      <c r="B1819" s="493"/>
      <c r="C1819" s="39" t="s">
        <v>187</v>
      </c>
      <c r="D1819" s="17" t="s">
        <v>503</v>
      </c>
      <c r="E1819" s="21">
        <v>14.92</v>
      </c>
    </row>
    <row r="1820" spans="1:5" x14ac:dyDescent="0.2">
      <c r="A1820" s="518"/>
      <c r="B1820" s="493"/>
      <c r="C1820" s="39" t="s">
        <v>188</v>
      </c>
      <c r="D1820" s="17" t="s">
        <v>503</v>
      </c>
      <c r="E1820" s="21">
        <v>10.69</v>
      </c>
    </row>
    <row r="1821" spans="1:5" x14ac:dyDescent="0.2">
      <c r="A1821" s="518"/>
      <c r="B1821" s="493"/>
      <c r="C1821" s="39" t="s">
        <v>189</v>
      </c>
      <c r="D1821" s="17" t="s">
        <v>503</v>
      </c>
      <c r="E1821" s="21">
        <v>14.92</v>
      </c>
    </row>
    <row r="1822" spans="1:5" x14ac:dyDescent="0.2">
      <c r="A1822" s="518"/>
      <c r="B1822" s="493"/>
      <c r="C1822" s="39" t="s">
        <v>190</v>
      </c>
      <c r="D1822" s="17" t="s">
        <v>503</v>
      </c>
      <c r="E1822" s="21">
        <v>11.19</v>
      </c>
    </row>
    <row r="1823" spans="1:5" x14ac:dyDescent="0.2">
      <c r="A1823" s="518"/>
      <c r="B1823" s="493"/>
      <c r="C1823" s="39" t="s">
        <v>191</v>
      </c>
      <c r="D1823" s="17" t="s">
        <v>503</v>
      </c>
      <c r="E1823" s="21">
        <v>8.27</v>
      </c>
    </row>
    <row r="1824" spans="1:5" x14ac:dyDescent="0.2">
      <c r="A1824" s="518"/>
      <c r="B1824" s="493"/>
      <c r="C1824" s="39" t="s">
        <v>192</v>
      </c>
      <c r="D1824" s="17" t="s">
        <v>503</v>
      </c>
      <c r="E1824" s="21">
        <v>11.19</v>
      </c>
    </row>
    <row r="1825" spans="1:5" x14ac:dyDescent="0.2">
      <c r="A1825" s="518"/>
      <c r="B1825" s="493"/>
      <c r="C1825" s="39" t="s">
        <v>193</v>
      </c>
      <c r="D1825" s="17" t="s">
        <v>503</v>
      </c>
      <c r="E1825" s="21">
        <v>8.27</v>
      </c>
    </row>
    <row r="1826" spans="1:5" x14ac:dyDescent="0.2">
      <c r="A1826" s="518"/>
      <c r="B1826" s="493"/>
      <c r="C1826" s="39" t="s">
        <v>194</v>
      </c>
      <c r="D1826" s="17" t="s">
        <v>503</v>
      </c>
      <c r="E1826" s="21">
        <v>10.1</v>
      </c>
    </row>
    <row r="1827" spans="1:5" x14ac:dyDescent="0.2">
      <c r="A1827" s="518"/>
      <c r="B1827" s="493"/>
      <c r="C1827" s="39" t="s">
        <v>195</v>
      </c>
      <c r="D1827" s="17" t="s">
        <v>503</v>
      </c>
      <c r="E1827" s="21">
        <v>14.92</v>
      </c>
    </row>
    <row r="1828" spans="1:5" x14ac:dyDescent="0.2">
      <c r="A1828" s="518"/>
      <c r="B1828" s="493"/>
      <c r="C1828" s="39" t="s">
        <v>196</v>
      </c>
      <c r="D1828" s="17" t="s">
        <v>503</v>
      </c>
      <c r="E1828" s="21">
        <v>10.1</v>
      </c>
    </row>
    <row r="1829" spans="1:5" x14ac:dyDescent="0.2">
      <c r="A1829" s="518"/>
      <c r="B1829" s="493"/>
      <c r="C1829" s="39" t="s">
        <v>197</v>
      </c>
      <c r="D1829" s="17" t="s">
        <v>503</v>
      </c>
      <c r="E1829" s="21">
        <v>14.92</v>
      </c>
    </row>
    <row r="1830" spans="1:5" x14ac:dyDescent="0.2">
      <c r="A1830" s="518"/>
      <c r="B1830" s="493"/>
      <c r="C1830" s="39" t="s">
        <v>198</v>
      </c>
      <c r="D1830" s="17" t="s">
        <v>503</v>
      </c>
      <c r="E1830" s="21">
        <v>10.1</v>
      </c>
    </row>
    <row r="1831" spans="1:5" x14ac:dyDescent="0.2">
      <c r="A1831" s="518"/>
      <c r="B1831" s="493"/>
      <c r="C1831" s="39" t="s">
        <v>199</v>
      </c>
      <c r="D1831" s="17" t="s">
        <v>503</v>
      </c>
      <c r="E1831" s="21">
        <v>14.92</v>
      </c>
    </row>
    <row r="1832" spans="1:5" x14ac:dyDescent="0.2">
      <c r="A1832" s="518"/>
      <c r="B1832" s="493"/>
      <c r="C1832" s="39" t="s">
        <v>200</v>
      </c>
      <c r="D1832" s="17" t="s">
        <v>503</v>
      </c>
      <c r="E1832" s="21">
        <v>11.19</v>
      </c>
    </row>
    <row r="1833" spans="1:5" x14ac:dyDescent="0.2">
      <c r="A1833" s="518"/>
      <c r="B1833" s="493"/>
      <c r="C1833" s="39" t="s">
        <v>201</v>
      </c>
      <c r="D1833" s="17" t="s">
        <v>503</v>
      </c>
      <c r="E1833" s="21">
        <v>9.1</v>
      </c>
    </row>
    <row r="1834" spans="1:5" x14ac:dyDescent="0.2">
      <c r="A1834" s="518"/>
      <c r="B1834" s="493"/>
      <c r="C1834" s="39" t="s">
        <v>202</v>
      </c>
      <c r="D1834" s="17" t="s">
        <v>503</v>
      </c>
      <c r="E1834" s="21">
        <v>6.67</v>
      </c>
    </row>
    <row r="1835" spans="1:5" x14ac:dyDescent="0.2">
      <c r="A1835" s="518"/>
      <c r="B1835" s="493"/>
      <c r="C1835" s="39" t="s">
        <v>203</v>
      </c>
      <c r="D1835" s="17" t="s">
        <v>503</v>
      </c>
      <c r="E1835" s="21">
        <v>14.92</v>
      </c>
    </row>
    <row r="1836" spans="1:5" x14ac:dyDescent="0.2">
      <c r="A1836" s="518"/>
      <c r="B1836" s="493"/>
      <c r="C1836" s="39" t="s">
        <v>204</v>
      </c>
      <c r="D1836" s="17" t="s">
        <v>503</v>
      </c>
      <c r="E1836" s="21">
        <v>14.92</v>
      </c>
    </row>
    <row r="1837" spans="1:5" x14ac:dyDescent="0.2">
      <c r="A1837" s="518"/>
      <c r="B1837" s="493"/>
      <c r="C1837" s="39" t="s">
        <v>205</v>
      </c>
      <c r="D1837" s="17" t="s">
        <v>503</v>
      </c>
      <c r="E1837" s="21">
        <v>14.92</v>
      </c>
    </row>
    <row r="1838" spans="1:5" x14ac:dyDescent="0.2">
      <c r="A1838" s="518"/>
      <c r="B1838" s="493"/>
      <c r="C1838" s="39" t="s">
        <v>206</v>
      </c>
      <c r="D1838" s="17" t="s">
        <v>503</v>
      </c>
      <c r="E1838" s="21">
        <v>14.92</v>
      </c>
    </row>
    <row r="1839" spans="1:5" x14ac:dyDescent="0.2">
      <c r="A1839" s="518"/>
      <c r="B1839" s="493"/>
      <c r="C1839" s="39" t="s">
        <v>207</v>
      </c>
      <c r="D1839" s="17" t="s">
        <v>503</v>
      </c>
      <c r="E1839" s="21">
        <v>14.92</v>
      </c>
    </row>
    <row r="1840" spans="1:5" x14ac:dyDescent="0.2">
      <c r="A1840" s="518"/>
      <c r="B1840" s="493"/>
      <c r="C1840" s="39" t="s">
        <v>208</v>
      </c>
      <c r="D1840" s="17" t="s">
        <v>503</v>
      </c>
      <c r="E1840" s="21">
        <v>14.92</v>
      </c>
    </row>
    <row r="1841" spans="1:5" x14ac:dyDescent="0.2">
      <c r="A1841" s="518"/>
      <c r="B1841" s="493"/>
      <c r="C1841" s="39" t="s">
        <v>209</v>
      </c>
      <c r="D1841" s="17" t="s">
        <v>503</v>
      </c>
      <c r="E1841" s="21">
        <v>14.92</v>
      </c>
    </row>
    <row r="1842" spans="1:5" x14ac:dyDescent="0.2">
      <c r="A1842" s="518"/>
      <c r="B1842" s="493"/>
      <c r="C1842" s="39" t="s">
        <v>210</v>
      </c>
      <c r="D1842" s="17" t="s">
        <v>503</v>
      </c>
      <c r="E1842" s="21">
        <v>14.92</v>
      </c>
    </row>
    <row r="1843" spans="1:5" x14ac:dyDescent="0.2">
      <c r="A1843" s="518"/>
      <c r="B1843" s="493"/>
      <c r="C1843" s="39" t="s">
        <v>211</v>
      </c>
      <c r="D1843" s="17" t="s">
        <v>503</v>
      </c>
      <c r="E1843" s="21">
        <v>14.92</v>
      </c>
    </row>
    <row r="1844" spans="1:5" x14ac:dyDescent="0.2">
      <c r="A1844" s="518"/>
      <c r="B1844" s="493"/>
      <c r="C1844" s="39" t="s">
        <v>212</v>
      </c>
      <c r="D1844" s="17" t="s">
        <v>503</v>
      </c>
      <c r="E1844" s="21">
        <v>14.92</v>
      </c>
    </row>
    <row r="1845" spans="1:5" x14ac:dyDescent="0.2">
      <c r="A1845" s="518"/>
      <c r="B1845" s="493"/>
      <c r="C1845" s="39" t="s">
        <v>213</v>
      </c>
      <c r="D1845" s="17" t="s">
        <v>503</v>
      </c>
      <c r="E1845" s="21">
        <v>14.92</v>
      </c>
    </row>
    <row r="1846" spans="1:5" x14ac:dyDescent="0.2">
      <c r="A1846" s="518"/>
      <c r="B1846" s="493"/>
      <c r="C1846" s="39" t="s">
        <v>214</v>
      </c>
      <c r="D1846" s="17" t="s">
        <v>503</v>
      </c>
      <c r="E1846" s="21">
        <v>14.92</v>
      </c>
    </row>
    <row r="1847" spans="1:5" x14ac:dyDescent="0.2">
      <c r="A1847" s="518"/>
      <c r="B1847" s="493"/>
      <c r="C1847" s="39" t="s">
        <v>215</v>
      </c>
      <c r="D1847" s="17" t="s">
        <v>503</v>
      </c>
      <c r="E1847" s="21">
        <v>18.559999999999999</v>
      </c>
    </row>
    <row r="1848" spans="1:5" x14ac:dyDescent="0.2">
      <c r="A1848" s="518"/>
      <c r="B1848" s="493"/>
      <c r="C1848" s="39" t="s">
        <v>216</v>
      </c>
      <c r="D1848" s="17" t="s">
        <v>503</v>
      </c>
      <c r="E1848" s="21">
        <v>14.92</v>
      </c>
    </row>
    <row r="1849" spans="1:5" x14ac:dyDescent="0.2">
      <c r="A1849" s="518"/>
      <c r="B1849" s="493"/>
      <c r="C1849" s="39" t="s">
        <v>217</v>
      </c>
      <c r="D1849" s="17" t="s">
        <v>503</v>
      </c>
      <c r="E1849" s="21">
        <v>17.55</v>
      </c>
    </row>
    <row r="1850" spans="1:5" x14ac:dyDescent="0.2">
      <c r="A1850" s="518"/>
      <c r="B1850" s="493"/>
      <c r="C1850" s="39" t="s">
        <v>218</v>
      </c>
      <c r="D1850" s="17" t="s">
        <v>503</v>
      </c>
      <c r="E1850" s="21">
        <v>14.92</v>
      </c>
    </row>
    <row r="1851" spans="1:5" x14ac:dyDescent="0.2">
      <c r="A1851" s="518"/>
      <c r="B1851" s="493"/>
      <c r="C1851" s="39" t="s">
        <v>219</v>
      </c>
      <c r="D1851" s="17" t="s">
        <v>503</v>
      </c>
      <c r="E1851" s="21">
        <v>14.92</v>
      </c>
    </row>
    <row r="1852" spans="1:5" x14ac:dyDescent="0.2">
      <c r="A1852" s="518"/>
      <c r="B1852" s="493"/>
      <c r="C1852" s="39" t="s">
        <v>220</v>
      </c>
      <c r="D1852" s="17" t="s">
        <v>503</v>
      </c>
      <c r="E1852" s="21">
        <v>14.92</v>
      </c>
    </row>
    <row r="1853" spans="1:5" x14ac:dyDescent="0.2">
      <c r="A1853" s="518"/>
      <c r="B1853" s="493"/>
      <c r="C1853" s="39" t="s">
        <v>101</v>
      </c>
      <c r="D1853" s="17" t="s">
        <v>503</v>
      </c>
      <c r="E1853" s="21">
        <v>20.34</v>
      </c>
    </row>
    <row r="1854" spans="1:5" x14ac:dyDescent="0.2">
      <c r="A1854" s="518"/>
      <c r="B1854" s="493"/>
      <c r="C1854" s="39" t="s">
        <v>102</v>
      </c>
      <c r="D1854" s="17" t="s">
        <v>503</v>
      </c>
      <c r="E1854" s="21">
        <v>32.92</v>
      </c>
    </row>
    <row r="1855" spans="1:5" x14ac:dyDescent="0.2">
      <c r="A1855" s="518"/>
      <c r="B1855" s="493"/>
      <c r="C1855" s="39" t="s">
        <v>103</v>
      </c>
      <c r="D1855" s="17" t="s">
        <v>503</v>
      </c>
      <c r="E1855" s="21">
        <v>32</v>
      </c>
    </row>
    <row r="1856" spans="1:5" x14ac:dyDescent="0.2">
      <c r="A1856" s="518"/>
      <c r="B1856" s="493"/>
      <c r="C1856" s="39" t="s">
        <v>104</v>
      </c>
      <c r="D1856" s="17" t="s">
        <v>503</v>
      </c>
      <c r="E1856" s="21">
        <v>24.92</v>
      </c>
    </row>
    <row r="1857" spans="1:5" x14ac:dyDescent="0.2">
      <c r="A1857" s="518"/>
      <c r="B1857" s="493"/>
      <c r="C1857" s="39" t="s">
        <v>105</v>
      </c>
      <c r="D1857" s="17" t="s">
        <v>503</v>
      </c>
      <c r="E1857" s="21">
        <v>38.01</v>
      </c>
    </row>
    <row r="1858" spans="1:5" x14ac:dyDescent="0.2">
      <c r="A1858" s="518"/>
      <c r="B1858" s="493"/>
      <c r="C1858" s="39" t="s">
        <v>106</v>
      </c>
      <c r="D1858" s="17" t="s">
        <v>503</v>
      </c>
      <c r="E1858" s="21">
        <v>35.85</v>
      </c>
    </row>
    <row r="1859" spans="1:5" x14ac:dyDescent="0.2">
      <c r="A1859" s="518"/>
      <c r="B1859" s="493"/>
      <c r="C1859" s="39" t="s">
        <v>107</v>
      </c>
      <c r="D1859" s="17" t="s">
        <v>503</v>
      </c>
      <c r="E1859" s="21">
        <v>30</v>
      </c>
    </row>
    <row r="1860" spans="1:5" x14ac:dyDescent="0.2">
      <c r="A1860" s="518"/>
      <c r="B1860" s="493"/>
      <c r="C1860" s="39" t="s">
        <v>108</v>
      </c>
      <c r="D1860" s="17" t="s">
        <v>503</v>
      </c>
      <c r="E1860" s="21">
        <v>8.9</v>
      </c>
    </row>
    <row r="1861" spans="1:5" x14ac:dyDescent="0.2">
      <c r="A1861" s="518"/>
      <c r="B1861" s="493"/>
      <c r="C1861" s="39" t="s">
        <v>109</v>
      </c>
      <c r="D1861" s="17" t="s">
        <v>503</v>
      </c>
      <c r="E1861" s="21">
        <v>15.89</v>
      </c>
    </row>
    <row r="1862" spans="1:5" x14ac:dyDescent="0.2">
      <c r="A1862" s="518"/>
      <c r="B1862" s="493"/>
      <c r="C1862" s="39" t="s">
        <v>110</v>
      </c>
      <c r="D1862" s="17" t="s">
        <v>503</v>
      </c>
      <c r="E1862" s="21">
        <v>10.17</v>
      </c>
    </row>
    <row r="1863" spans="1:5" x14ac:dyDescent="0.2">
      <c r="A1863" s="518"/>
      <c r="B1863" s="493"/>
      <c r="C1863" s="39" t="s">
        <v>111</v>
      </c>
      <c r="D1863" s="17" t="s">
        <v>503</v>
      </c>
      <c r="E1863" s="21">
        <v>10.17</v>
      </c>
    </row>
    <row r="1864" spans="1:5" x14ac:dyDescent="0.2">
      <c r="A1864" s="518"/>
      <c r="B1864" s="493"/>
      <c r="C1864" s="39" t="s">
        <v>112</v>
      </c>
      <c r="D1864" s="17" t="s">
        <v>503</v>
      </c>
      <c r="E1864" s="21">
        <v>10.17</v>
      </c>
    </row>
    <row r="1865" spans="1:5" x14ac:dyDescent="0.2">
      <c r="A1865" s="518"/>
      <c r="B1865" s="493"/>
      <c r="C1865" s="39" t="s">
        <v>113</v>
      </c>
      <c r="D1865" s="17" t="s">
        <v>503</v>
      </c>
      <c r="E1865" s="21">
        <v>10.17</v>
      </c>
    </row>
    <row r="1866" spans="1:5" x14ac:dyDescent="0.2">
      <c r="A1866" s="518"/>
      <c r="B1866" s="493"/>
      <c r="C1866" s="39" t="s">
        <v>114</v>
      </c>
      <c r="D1866" s="17" t="s">
        <v>503</v>
      </c>
      <c r="E1866" s="21">
        <v>10.17</v>
      </c>
    </row>
    <row r="1867" spans="1:5" x14ac:dyDescent="0.2">
      <c r="A1867" s="518"/>
      <c r="B1867" s="493"/>
      <c r="C1867" s="39" t="s">
        <v>115</v>
      </c>
      <c r="D1867" s="17" t="s">
        <v>503</v>
      </c>
      <c r="E1867" s="21">
        <v>10.17</v>
      </c>
    </row>
    <row r="1868" spans="1:5" x14ac:dyDescent="0.2">
      <c r="A1868" s="518"/>
      <c r="B1868" s="493"/>
      <c r="C1868" s="39" t="s">
        <v>116</v>
      </c>
      <c r="D1868" s="17" t="s">
        <v>503</v>
      </c>
      <c r="E1868" s="21">
        <v>18.309999999999999</v>
      </c>
    </row>
    <row r="1869" spans="1:5" x14ac:dyDescent="0.2">
      <c r="A1869" s="518"/>
      <c r="B1869" s="493"/>
      <c r="C1869" s="39" t="s">
        <v>117</v>
      </c>
      <c r="D1869" s="17" t="s">
        <v>503</v>
      </c>
      <c r="E1869" s="21">
        <v>18.309999999999999</v>
      </c>
    </row>
    <row r="1870" spans="1:5" x14ac:dyDescent="0.2">
      <c r="A1870" s="518"/>
      <c r="B1870" s="493"/>
      <c r="C1870" s="39" t="s">
        <v>118</v>
      </c>
      <c r="D1870" s="17" t="s">
        <v>503</v>
      </c>
      <c r="E1870" s="21">
        <v>18.309999999999999</v>
      </c>
    </row>
    <row r="1871" spans="1:5" x14ac:dyDescent="0.2">
      <c r="A1871" s="518"/>
      <c r="B1871" s="493"/>
      <c r="C1871" s="39" t="s">
        <v>119</v>
      </c>
      <c r="D1871" s="17" t="s">
        <v>503</v>
      </c>
      <c r="E1871" s="21">
        <v>18.309999999999999</v>
      </c>
    </row>
    <row r="1872" spans="1:5" x14ac:dyDescent="0.2">
      <c r="A1872" s="518"/>
      <c r="B1872" s="493"/>
      <c r="C1872" s="39" t="s">
        <v>120</v>
      </c>
      <c r="D1872" s="17" t="s">
        <v>503</v>
      </c>
      <c r="E1872" s="21">
        <v>55</v>
      </c>
    </row>
    <row r="1873" spans="1:5" x14ac:dyDescent="0.2">
      <c r="A1873" s="518"/>
      <c r="B1873" s="493"/>
      <c r="C1873" s="39" t="s">
        <v>121</v>
      </c>
      <c r="D1873" s="17" t="s">
        <v>503</v>
      </c>
      <c r="E1873" s="21">
        <v>49.7</v>
      </c>
    </row>
    <row r="1874" spans="1:5" x14ac:dyDescent="0.2">
      <c r="A1874" s="518"/>
      <c r="B1874" s="493"/>
      <c r="C1874" s="39" t="s">
        <v>122</v>
      </c>
      <c r="D1874" s="17" t="s">
        <v>503</v>
      </c>
      <c r="E1874" s="21">
        <v>43.22</v>
      </c>
    </row>
    <row r="1875" spans="1:5" x14ac:dyDescent="0.2">
      <c r="A1875" s="518"/>
      <c r="B1875" s="493"/>
      <c r="C1875" s="39" t="s">
        <v>588</v>
      </c>
      <c r="D1875" s="17" t="s">
        <v>503</v>
      </c>
      <c r="E1875" s="21">
        <v>35</v>
      </c>
    </row>
    <row r="1876" spans="1:5" x14ac:dyDescent="0.2">
      <c r="A1876" s="518"/>
      <c r="B1876" s="493"/>
      <c r="C1876" s="39" t="s">
        <v>123</v>
      </c>
      <c r="D1876" s="17" t="s">
        <v>503</v>
      </c>
      <c r="E1876" s="21">
        <v>54.46</v>
      </c>
    </row>
    <row r="1877" spans="1:5" x14ac:dyDescent="0.2">
      <c r="A1877" s="518"/>
      <c r="B1877" s="493"/>
      <c r="C1877" s="39" t="s">
        <v>124</v>
      </c>
      <c r="D1877" s="17" t="s">
        <v>503</v>
      </c>
      <c r="E1877" s="21">
        <v>140</v>
      </c>
    </row>
    <row r="1878" spans="1:5" x14ac:dyDescent="0.2">
      <c r="A1878" s="518"/>
      <c r="B1878" s="493"/>
      <c r="C1878" s="39" t="s">
        <v>587</v>
      </c>
      <c r="D1878" s="17" t="s">
        <v>503</v>
      </c>
      <c r="E1878" s="17">
        <v>55</v>
      </c>
    </row>
    <row r="1879" spans="1:5" x14ac:dyDescent="0.2">
      <c r="A1879" s="518"/>
      <c r="B1879" s="493"/>
      <c r="C1879" s="39" t="s">
        <v>586</v>
      </c>
      <c r="D1879" s="17" t="s">
        <v>503</v>
      </c>
      <c r="E1879" s="17">
        <v>4.99</v>
      </c>
    </row>
    <row r="1880" spans="1:5" ht="25.5" x14ac:dyDescent="0.2">
      <c r="A1880" s="518"/>
      <c r="B1880" s="493"/>
      <c r="C1880" s="39" t="s">
        <v>125</v>
      </c>
      <c r="D1880" s="17" t="s">
        <v>503</v>
      </c>
      <c r="E1880" s="17">
        <v>120</v>
      </c>
    </row>
    <row r="1881" spans="1:5" ht="25.5" x14ac:dyDescent="0.2">
      <c r="A1881" s="518"/>
      <c r="B1881" s="493"/>
      <c r="C1881" s="39" t="s">
        <v>126</v>
      </c>
      <c r="D1881" s="17" t="s">
        <v>503</v>
      </c>
      <c r="E1881" s="17">
        <v>80</v>
      </c>
    </row>
    <row r="1882" spans="1:5" ht="25.5" x14ac:dyDescent="0.2">
      <c r="A1882" s="518"/>
      <c r="B1882" s="493"/>
      <c r="C1882" s="39" t="s">
        <v>127</v>
      </c>
      <c r="D1882" s="17" t="s">
        <v>503</v>
      </c>
      <c r="E1882" s="17">
        <v>240</v>
      </c>
    </row>
    <row r="1883" spans="1:5" ht="25.5" x14ac:dyDescent="0.2">
      <c r="A1883" s="518"/>
      <c r="B1883" s="493"/>
      <c r="C1883" s="39" t="s">
        <v>128</v>
      </c>
      <c r="D1883" s="17" t="s">
        <v>503</v>
      </c>
      <c r="E1883" s="17">
        <v>120</v>
      </c>
    </row>
    <row r="1884" spans="1:5" ht="25.5" x14ac:dyDescent="0.2">
      <c r="A1884" s="518"/>
      <c r="B1884" s="493"/>
      <c r="C1884" s="39" t="s">
        <v>129</v>
      </c>
      <c r="D1884" s="17" t="s">
        <v>503</v>
      </c>
      <c r="E1884" s="17">
        <v>240</v>
      </c>
    </row>
    <row r="1885" spans="1:5" ht="25.5" x14ac:dyDescent="0.2">
      <c r="A1885" s="518"/>
      <c r="B1885" s="493"/>
      <c r="C1885" s="39" t="s">
        <v>130</v>
      </c>
      <c r="D1885" s="17" t="s">
        <v>503</v>
      </c>
      <c r="E1885" s="17">
        <v>240</v>
      </c>
    </row>
    <row r="1886" spans="1:5" ht="25.5" x14ac:dyDescent="0.2">
      <c r="A1886" s="518"/>
      <c r="B1886" s="493"/>
      <c r="C1886" s="39" t="s">
        <v>131</v>
      </c>
      <c r="D1886" s="17" t="s">
        <v>503</v>
      </c>
      <c r="E1886" s="17">
        <v>80</v>
      </c>
    </row>
    <row r="1887" spans="1:5" ht="25.5" x14ac:dyDescent="0.2">
      <c r="A1887" s="518"/>
      <c r="B1887" s="493"/>
      <c r="C1887" s="39" t="s">
        <v>132</v>
      </c>
      <c r="D1887" s="17" t="s">
        <v>503</v>
      </c>
      <c r="E1887" s="17">
        <v>100</v>
      </c>
    </row>
    <row r="1888" spans="1:5" x14ac:dyDescent="0.2">
      <c r="A1888" s="518"/>
      <c r="B1888" s="493"/>
      <c r="C1888" s="39" t="s">
        <v>133</v>
      </c>
      <c r="D1888" s="17" t="s">
        <v>503</v>
      </c>
      <c r="E1888" s="17">
        <v>210</v>
      </c>
    </row>
    <row r="1889" spans="1:5" x14ac:dyDescent="0.2">
      <c r="A1889" s="518"/>
      <c r="B1889" s="493"/>
      <c r="C1889" s="39" t="s">
        <v>134</v>
      </c>
      <c r="D1889" s="17" t="s">
        <v>503</v>
      </c>
      <c r="E1889" s="17">
        <v>90</v>
      </c>
    </row>
    <row r="1890" spans="1:5" x14ac:dyDescent="0.2">
      <c r="A1890" s="519"/>
      <c r="B1890" s="494"/>
      <c r="C1890" s="39" t="s">
        <v>135</v>
      </c>
      <c r="D1890" s="17" t="s">
        <v>503</v>
      </c>
      <c r="E1890" s="17">
        <v>110</v>
      </c>
    </row>
    <row r="1891" spans="1:5" ht="38.25" x14ac:dyDescent="0.2">
      <c r="A1891" s="517" t="s">
        <v>389</v>
      </c>
      <c r="B1891" s="492" t="s">
        <v>84</v>
      </c>
      <c r="C1891" s="1" t="s">
        <v>403</v>
      </c>
      <c r="D1891" s="40"/>
      <c r="E1891" s="17"/>
    </row>
    <row r="1892" spans="1:5" x14ac:dyDescent="0.2">
      <c r="A1892" s="518"/>
      <c r="B1892" s="493"/>
      <c r="C1892" s="39" t="s">
        <v>97</v>
      </c>
      <c r="D1892" s="17" t="s">
        <v>492</v>
      </c>
      <c r="E1892" s="21">
        <v>11.19</v>
      </c>
    </row>
    <row r="1893" spans="1:5" x14ac:dyDescent="0.2">
      <c r="A1893" s="518"/>
      <c r="B1893" s="493"/>
      <c r="C1893" s="39" t="s">
        <v>98</v>
      </c>
      <c r="D1893" s="17" t="s">
        <v>492</v>
      </c>
      <c r="E1893" s="21">
        <v>16.53</v>
      </c>
    </row>
    <row r="1894" spans="1:5" x14ac:dyDescent="0.2">
      <c r="A1894" s="518"/>
      <c r="B1894" s="493"/>
      <c r="C1894" s="39" t="s">
        <v>99</v>
      </c>
      <c r="D1894" s="17" t="s">
        <v>492</v>
      </c>
      <c r="E1894" s="21">
        <v>18.559999999999999</v>
      </c>
    </row>
    <row r="1895" spans="1:5" x14ac:dyDescent="0.2">
      <c r="A1895" s="518"/>
      <c r="B1895" s="493"/>
      <c r="C1895" s="39" t="s">
        <v>100</v>
      </c>
      <c r="D1895" s="17" t="s">
        <v>492</v>
      </c>
      <c r="E1895" s="21">
        <v>16.53</v>
      </c>
    </row>
    <row r="1896" spans="1:5" x14ac:dyDescent="0.2">
      <c r="A1896" s="518"/>
      <c r="B1896" s="493"/>
      <c r="C1896" s="39" t="s">
        <v>101</v>
      </c>
      <c r="D1896" s="17" t="s">
        <v>492</v>
      </c>
      <c r="E1896" s="21">
        <v>20.34</v>
      </c>
    </row>
    <row r="1897" spans="1:5" x14ac:dyDescent="0.2">
      <c r="A1897" s="518"/>
      <c r="B1897" s="493"/>
      <c r="C1897" s="39" t="s">
        <v>102</v>
      </c>
      <c r="D1897" s="17" t="s">
        <v>492</v>
      </c>
      <c r="E1897" s="21">
        <v>32.92</v>
      </c>
    </row>
    <row r="1898" spans="1:5" x14ac:dyDescent="0.2">
      <c r="A1898" s="518"/>
      <c r="B1898" s="493"/>
      <c r="C1898" s="39" t="s">
        <v>103</v>
      </c>
      <c r="D1898" s="17" t="s">
        <v>492</v>
      </c>
      <c r="E1898" s="21">
        <v>32</v>
      </c>
    </row>
    <row r="1899" spans="1:5" x14ac:dyDescent="0.2">
      <c r="A1899" s="518"/>
      <c r="B1899" s="493"/>
      <c r="C1899" s="39" t="s">
        <v>222</v>
      </c>
      <c r="D1899" s="17" t="s">
        <v>492</v>
      </c>
      <c r="E1899" s="21">
        <v>22.5</v>
      </c>
    </row>
    <row r="1900" spans="1:5" x14ac:dyDescent="0.2">
      <c r="A1900" s="518"/>
      <c r="B1900" s="493"/>
      <c r="C1900" s="39" t="s">
        <v>223</v>
      </c>
      <c r="D1900" s="17" t="s">
        <v>492</v>
      </c>
      <c r="E1900" s="21">
        <v>22.5</v>
      </c>
    </row>
    <row r="1901" spans="1:5" x14ac:dyDescent="0.2">
      <c r="A1901" s="518"/>
      <c r="B1901" s="493"/>
      <c r="C1901" s="39" t="s">
        <v>224</v>
      </c>
      <c r="D1901" s="17" t="s">
        <v>492</v>
      </c>
      <c r="E1901" s="21">
        <v>22.5</v>
      </c>
    </row>
    <row r="1902" spans="1:5" x14ac:dyDescent="0.2">
      <c r="A1902" s="518"/>
      <c r="B1902" s="493"/>
      <c r="C1902" s="39" t="s">
        <v>225</v>
      </c>
      <c r="D1902" s="17" t="s">
        <v>492</v>
      </c>
      <c r="E1902" s="21">
        <v>22.5</v>
      </c>
    </row>
    <row r="1903" spans="1:5" x14ac:dyDescent="0.2">
      <c r="A1903" s="518"/>
      <c r="B1903" s="493"/>
      <c r="C1903" s="39" t="s">
        <v>226</v>
      </c>
      <c r="D1903" s="17" t="s">
        <v>492</v>
      </c>
      <c r="E1903" s="21">
        <v>22.5</v>
      </c>
    </row>
    <row r="1904" spans="1:5" x14ac:dyDescent="0.2">
      <c r="A1904" s="518"/>
      <c r="B1904" s="493"/>
      <c r="C1904" s="39" t="s">
        <v>227</v>
      </c>
      <c r="D1904" s="17" t="s">
        <v>492</v>
      </c>
      <c r="E1904" s="21">
        <v>22.5</v>
      </c>
    </row>
    <row r="1905" spans="1:5" x14ac:dyDescent="0.2">
      <c r="A1905" s="518"/>
      <c r="B1905" s="493"/>
      <c r="C1905" s="39" t="s">
        <v>228</v>
      </c>
      <c r="D1905" s="17" t="s">
        <v>492</v>
      </c>
      <c r="E1905" s="21">
        <v>22.5</v>
      </c>
    </row>
    <row r="1906" spans="1:5" x14ac:dyDescent="0.2">
      <c r="A1906" s="518"/>
      <c r="B1906" s="493"/>
      <c r="C1906" s="39" t="s">
        <v>229</v>
      </c>
      <c r="D1906" s="17" t="s">
        <v>492</v>
      </c>
      <c r="E1906" s="21">
        <v>22.5</v>
      </c>
    </row>
    <row r="1907" spans="1:5" x14ac:dyDescent="0.2">
      <c r="A1907" s="518"/>
      <c r="B1907" s="493"/>
      <c r="C1907" s="39" t="s">
        <v>230</v>
      </c>
      <c r="D1907" s="17" t="s">
        <v>492</v>
      </c>
      <c r="E1907" s="21">
        <v>22.5</v>
      </c>
    </row>
    <row r="1908" spans="1:5" x14ac:dyDescent="0.2">
      <c r="A1908" s="518"/>
      <c r="B1908" s="493"/>
      <c r="C1908" s="39" t="s">
        <v>231</v>
      </c>
      <c r="D1908" s="17" t="s">
        <v>492</v>
      </c>
      <c r="E1908" s="21">
        <v>22.5</v>
      </c>
    </row>
    <row r="1909" spans="1:5" x14ac:dyDescent="0.2">
      <c r="A1909" s="518"/>
      <c r="B1909" s="493"/>
      <c r="C1909" s="39" t="s">
        <v>232</v>
      </c>
      <c r="D1909" s="17" t="s">
        <v>492</v>
      </c>
      <c r="E1909" s="21">
        <v>22.5</v>
      </c>
    </row>
    <row r="1910" spans="1:5" x14ac:dyDescent="0.2">
      <c r="A1910" s="518"/>
      <c r="B1910" s="493"/>
      <c r="C1910" s="39" t="s">
        <v>233</v>
      </c>
      <c r="D1910" s="17" t="s">
        <v>492</v>
      </c>
      <c r="E1910" s="21">
        <v>22.5</v>
      </c>
    </row>
    <row r="1911" spans="1:5" x14ac:dyDescent="0.2">
      <c r="A1911" s="518"/>
      <c r="B1911" s="493"/>
      <c r="C1911" s="39" t="s">
        <v>234</v>
      </c>
      <c r="D1911" s="17" t="s">
        <v>492</v>
      </c>
      <c r="E1911" s="21">
        <v>22.5</v>
      </c>
    </row>
    <row r="1912" spans="1:5" x14ac:dyDescent="0.2">
      <c r="A1912" s="518"/>
      <c r="B1912" s="493"/>
      <c r="C1912" s="39" t="s">
        <v>235</v>
      </c>
      <c r="D1912" s="17" t="s">
        <v>492</v>
      </c>
      <c r="E1912" s="21">
        <v>22.5</v>
      </c>
    </row>
    <row r="1913" spans="1:5" x14ac:dyDescent="0.2">
      <c r="A1913" s="518"/>
      <c r="B1913" s="493"/>
      <c r="C1913" s="39" t="s">
        <v>236</v>
      </c>
      <c r="D1913" s="17" t="s">
        <v>492</v>
      </c>
      <c r="E1913" s="21">
        <v>22.5</v>
      </c>
    </row>
    <row r="1914" spans="1:5" x14ac:dyDescent="0.2">
      <c r="A1914" s="518"/>
      <c r="B1914" s="493"/>
      <c r="C1914" s="39" t="s">
        <v>237</v>
      </c>
      <c r="D1914" s="17" t="s">
        <v>492</v>
      </c>
      <c r="E1914" s="21">
        <v>22.5</v>
      </c>
    </row>
    <row r="1915" spans="1:5" x14ac:dyDescent="0.2">
      <c r="A1915" s="518"/>
      <c r="B1915" s="493"/>
      <c r="C1915" s="39" t="s">
        <v>238</v>
      </c>
      <c r="D1915" s="17" t="s">
        <v>492</v>
      </c>
      <c r="E1915" s="21">
        <v>22.5</v>
      </c>
    </row>
    <row r="1916" spans="1:5" x14ac:dyDescent="0.2">
      <c r="A1916" s="518"/>
      <c r="B1916" s="493"/>
      <c r="C1916" s="39" t="s">
        <v>239</v>
      </c>
      <c r="D1916" s="17" t="s">
        <v>492</v>
      </c>
      <c r="E1916" s="21">
        <v>22.5</v>
      </c>
    </row>
    <row r="1917" spans="1:5" x14ac:dyDescent="0.2">
      <c r="A1917" s="518"/>
      <c r="B1917" s="493"/>
      <c r="C1917" s="39" t="s">
        <v>240</v>
      </c>
      <c r="D1917" s="17" t="s">
        <v>492</v>
      </c>
      <c r="E1917" s="21">
        <v>22.5</v>
      </c>
    </row>
    <row r="1918" spans="1:5" x14ac:dyDescent="0.2">
      <c r="A1918" s="518"/>
      <c r="B1918" s="493"/>
      <c r="C1918" s="39" t="s">
        <v>241</v>
      </c>
      <c r="D1918" s="17" t="s">
        <v>492</v>
      </c>
      <c r="E1918" s="21">
        <v>22.5</v>
      </c>
    </row>
    <row r="1919" spans="1:5" x14ac:dyDescent="0.2">
      <c r="A1919" s="518"/>
      <c r="B1919" s="493"/>
      <c r="C1919" s="39" t="s">
        <v>242</v>
      </c>
      <c r="D1919" s="17" t="s">
        <v>492</v>
      </c>
      <c r="E1919" s="21">
        <v>22.5</v>
      </c>
    </row>
    <row r="1920" spans="1:5" x14ac:dyDescent="0.2">
      <c r="A1920" s="518"/>
      <c r="B1920" s="493"/>
      <c r="C1920" s="39" t="s">
        <v>243</v>
      </c>
      <c r="D1920" s="17" t="s">
        <v>492</v>
      </c>
      <c r="E1920" s="21">
        <v>22.5</v>
      </c>
    </row>
    <row r="1921" spans="1:5" x14ac:dyDescent="0.2">
      <c r="A1921" s="518"/>
      <c r="B1921" s="493"/>
      <c r="C1921" s="39" t="s">
        <v>244</v>
      </c>
      <c r="D1921" s="17" t="s">
        <v>492</v>
      </c>
      <c r="E1921" s="21">
        <v>22.5</v>
      </c>
    </row>
    <row r="1922" spans="1:5" x14ac:dyDescent="0.2">
      <c r="A1922" s="518"/>
      <c r="B1922" s="493"/>
      <c r="C1922" s="39" t="s">
        <v>245</v>
      </c>
      <c r="D1922" s="17" t="s">
        <v>492</v>
      </c>
      <c r="E1922" s="21">
        <v>22.5</v>
      </c>
    </row>
    <row r="1923" spans="1:5" x14ac:dyDescent="0.2">
      <c r="A1923" s="518"/>
      <c r="B1923" s="493"/>
      <c r="C1923" s="39" t="s">
        <v>246</v>
      </c>
      <c r="D1923" s="17" t="s">
        <v>492</v>
      </c>
      <c r="E1923" s="21">
        <v>22.5</v>
      </c>
    </row>
    <row r="1924" spans="1:5" x14ac:dyDescent="0.2">
      <c r="A1924" s="518"/>
      <c r="B1924" s="493"/>
      <c r="C1924" s="39" t="s">
        <v>247</v>
      </c>
      <c r="D1924" s="17" t="s">
        <v>492</v>
      </c>
      <c r="E1924" s="21">
        <v>22.5</v>
      </c>
    </row>
    <row r="1925" spans="1:5" x14ac:dyDescent="0.2">
      <c r="A1925" s="518"/>
      <c r="B1925" s="493"/>
      <c r="C1925" s="39" t="s">
        <v>248</v>
      </c>
      <c r="D1925" s="17" t="s">
        <v>492</v>
      </c>
      <c r="E1925" s="21">
        <v>22.5</v>
      </c>
    </row>
    <row r="1926" spans="1:5" x14ac:dyDescent="0.2">
      <c r="A1926" s="518"/>
      <c r="B1926" s="493"/>
      <c r="C1926" s="39" t="s">
        <v>249</v>
      </c>
      <c r="D1926" s="17" t="s">
        <v>492</v>
      </c>
      <c r="E1926" s="21">
        <v>22.5</v>
      </c>
    </row>
    <row r="1927" spans="1:5" x14ac:dyDescent="0.2">
      <c r="A1927" s="518"/>
      <c r="B1927" s="493"/>
      <c r="C1927" s="39" t="s">
        <v>250</v>
      </c>
      <c r="D1927" s="17" t="s">
        <v>492</v>
      </c>
      <c r="E1927" s="21">
        <v>22.5</v>
      </c>
    </row>
    <row r="1928" spans="1:5" x14ac:dyDescent="0.2">
      <c r="A1928" s="518"/>
      <c r="B1928" s="493"/>
      <c r="C1928" s="39" t="s">
        <v>251</v>
      </c>
      <c r="D1928" s="17" t="s">
        <v>492</v>
      </c>
      <c r="E1928" s="21">
        <v>22.5</v>
      </c>
    </row>
    <row r="1929" spans="1:5" x14ac:dyDescent="0.2">
      <c r="A1929" s="518"/>
      <c r="B1929" s="493"/>
      <c r="C1929" s="39" t="s">
        <v>252</v>
      </c>
      <c r="D1929" s="17" t="s">
        <v>492</v>
      </c>
      <c r="E1929" s="21">
        <v>22.5</v>
      </c>
    </row>
    <row r="1930" spans="1:5" x14ac:dyDescent="0.2">
      <c r="A1930" s="518"/>
      <c r="B1930" s="493"/>
      <c r="C1930" s="39" t="s">
        <v>253</v>
      </c>
      <c r="D1930" s="17" t="s">
        <v>492</v>
      </c>
      <c r="E1930" s="21">
        <v>22.5</v>
      </c>
    </row>
    <row r="1931" spans="1:5" x14ac:dyDescent="0.2">
      <c r="A1931" s="518"/>
      <c r="B1931" s="493"/>
      <c r="C1931" s="39" t="s">
        <v>254</v>
      </c>
      <c r="D1931" s="17" t="s">
        <v>492</v>
      </c>
      <c r="E1931" s="21">
        <v>22.5</v>
      </c>
    </row>
    <row r="1932" spans="1:5" x14ac:dyDescent="0.2">
      <c r="A1932" s="518"/>
      <c r="B1932" s="493"/>
      <c r="C1932" s="39" t="s">
        <v>255</v>
      </c>
      <c r="D1932" s="17" t="s">
        <v>492</v>
      </c>
      <c r="E1932" s="21">
        <v>22.5</v>
      </c>
    </row>
    <row r="1933" spans="1:5" x14ac:dyDescent="0.2">
      <c r="A1933" s="518"/>
      <c r="B1933" s="493"/>
      <c r="C1933" s="39" t="s">
        <v>256</v>
      </c>
      <c r="D1933" s="17" t="s">
        <v>492</v>
      </c>
      <c r="E1933" s="21">
        <v>22.5</v>
      </c>
    </row>
    <row r="1934" spans="1:5" x14ac:dyDescent="0.2">
      <c r="A1934" s="518"/>
      <c r="B1934" s="493"/>
      <c r="C1934" s="39" t="s">
        <v>257</v>
      </c>
      <c r="D1934" s="17" t="s">
        <v>492</v>
      </c>
      <c r="E1934" s="21">
        <v>22.5</v>
      </c>
    </row>
    <row r="1935" spans="1:5" x14ac:dyDescent="0.2">
      <c r="A1935" s="518"/>
      <c r="B1935" s="493"/>
      <c r="C1935" s="39" t="s">
        <v>258</v>
      </c>
      <c r="D1935" s="17" t="s">
        <v>492</v>
      </c>
      <c r="E1935" s="21">
        <v>22.5</v>
      </c>
    </row>
    <row r="1936" spans="1:5" x14ac:dyDescent="0.2">
      <c r="A1936" s="518"/>
      <c r="B1936" s="493"/>
      <c r="C1936" s="39" t="s">
        <v>259</v>
      </c>
      <c r="D1936" s="17" t="s">
        <v>492</v>
      </c>
      <c r="E1936" s="21">
        <v>22.5</v>
      </c>
    </row>
    <row r="1937" spans="1:5" x14ac:dyDescent="0.2">
      <c r="A1937" s="518"/>
      <c r="B1937" s="493"/>
      <c r="C1937" s="39" t="s">
        <v>260</v>
      </c>
      <c r="D1937" s="17" t="s">
        <v>492</v>
      </c>
      <c r="E1937" s="21">
        <v>22.5</v>
      </c>
    </row>
    <row r="1938" spans="1:5" x14ac:dyDescent="0.2">
      <c r="A1938" s="518"/>
      <c r="B1938" s="493"/>
      <c r="C1938" s="39" t="s">
        <v>106</v>
      </c>
      <c r="D1938" s="17" t="s">
        <v>492</v>
      </c>
      <c r="E1938" s="21">
        <v>35.85</v>
      </c>
    </row>
    <row r="1939" spans="1:5" x14ac:dyDescent="0.2">
      <c r="A1939" s="518"/>
      <c r="B1939" s="493"/>
      <c r="C1939" s="39" t="s">
        <v>107</v>
      </c>
      <c r="D1939" s="17" t="s">
        <v>492</v>
      </c>
      <c r="E1939" s="21">
        <v>30</v>
      </c>
    </row>
    <row r="1940" spans="1:5" x14ac:dyDescent="0.2">
      <c r="A1940" s="518"/>
      <c r="B1940" s="493"/>
      <c r="C1940" s="39" t="s">
        <v>108</v>
      </c>
      <c r="D1940" s="17" t="s">
        <v>492</v>
      </c>
      <c r="E1940" s="21">
        <v>8.9</v>
      </c>
    </row>
    <row r="1941" spans="1:5" x14ac:dyDescent="0.2">
      <c r="A1941" s="518"/>
      <c r="B1941" s="493"/>
      <c r="C1941" s="39" t="s">
        <v>109</v>
      </c>
      <c r="D1941" s="17" t="s">
        <v>492</v>
      </c>
      <c r="E1941" s="21">
        <v>15.89</v>
      </c>
    </row>
    <row r="1942" spans="1:5" x14ac:dyDescent="0.2">
      <c r="A1942" s="518"/>
      <c r="B1942" s="493"/>
      <c r="C1942" s="39" t="s">
        <v>110</v>
      </c>
      <c r="D1942" s="17" t="s">
        <v>492</v>
      </c>
      <c r="E1942" s="21">
        <v>10.17</v>
      </c>
    </row>
    <row r="1943" spans="1:5" x14ac:dyDescent="0.2">
      <c r="A1943" s="518"/>
      <c r="B1943" s="493"/>
      <c r="C1943" s="39" t="s">
        <v>111</v>
      </c>
      <c r="D1943" s="17" t="s">
        <v>492</v>
      </c>
      <c r="E1943" s="21">
        <v>10.17</v>
      </c>
    </row>
    <row r="1944" spans="1:5" x14ac:dyDescent="0.2">
      <c r="A1944" s="518"/>
      <c r="B1944" s="493"/>
      <c r="C1944" s="39" t="s">
        <v>112</v>
      </c>
      <c r="D1944" s="17" t="s">
        <v>492</v>
      </c>
      <c r="E1944" s="21">
        <v>10.17</v>
      </c>
    </row>
    <row r="1945" spans="1:5" x14ac:dyDescent="0.2">
      <c r="A1945" s="518"/>
      <c r="B1945" s="493"/>
      <c r="C1945" s="39" t="s">
        <v>113</v>
      </c>
      <c r="D1945" s="17" t="s">
        <v>492</v>
      </c>
      <c r="E1945" s="21">
        <v>10.17</v>
      </c>
    </row>
    <row r="1946" spans="1:5" x14ac:dyDescent="0.2">
      <c r="A1946" s="518"/>
      <c r="B1946" s="493"/>
      <c r="C1946" s="39" t="s">
        <v>114</v>
      </c>
      <c r="D1946" s="17" t="s">
        <v>492</v>
      </c>
      <c r="E1946" s="21">
        <v>10.17</v>
      </c>
    </row>
    <row r="1947" spans="1:5" x14ac:dyDescent="0.2">
      <c r="A1947" s="518"/>
      <c r="B1947" s="493"/>
      <c r="C1947" s="39" t="s">
        <v>115</v>
      </c>
      <c r="D1947" s="17" t="s">
        <v>492</v>
      </c>
      <c r="E1947" s="21">
        <v>10.17</v>
      </c>
    </row>
    <row r="1948" spans="1:5" x14ac:dyDescent="0.2">
      <c r="A1948" s="518"/>
      <c r="B1948" s="493"/>
      <c r="C1948" s="39" t="s">
        <v>116</v>
      </c>
      <c r="D1948" s="17" t="s">
        <v>492</v>
      </c>
      <c r="E1948" s="21">
        <v>18.309999999999999</v>
      </c>
    </row>
    <row r="1949" spans="1:5" x14ac:dyDescent="0.2">
      <c r="A1949" s="518"/>
      <c r="B1949" s="493"/>
      <c r="C1949" s="39" t="s">
        <v>117</v>
      </c>
      <c r="D1949" s="17" t="s">
        <v>492</v>
      </c>
      <c r="E1949" s="21">
        <v>18.309999999999999</v>
      </c>
    </row>
    <row r="1950" spans="1:5" x14ac:dyDescent="0.2">
      <c r="A1950" s="518"/>
      <c r="B1950" s="493"/>
      <c r="C1950" s="39" t="s">
        <v>118</v>
      </c>
      <c r="D1950" s="17" t="s">
        <v>492</v>
      </c>
      <c r="E1950" s="21">
        <v>18.309999999999999</v>
      </c>
    </row>
    <row r="1951" spans="1:5" x14ac:dyDescent="0.2">
      <c r="A1951" s="518"/>
      <c r="B1951" s="493"/>
      <c r="C1951" s="39" t="s">
        <v>119</v>
      </c>
      <c r="D1951" s="17" t="s">
        <v>492</v>
      </c>
      <c r="E1951" s="21">
        <v>18.309999999999999</v>
      </c>
    </row>
    <row r="1952" spans="1:5" x14ac:dyDescent="0.2">
      <c r="A1952" s="518"/>
      <c r="B1952" s="493"/>
      <c r="C1952" s="39" t="s">
        <v>120</v>
      </c>
      <c r="D1952" s="17" t="s">
        <v>492</v>
      </c>
      <c r="E1952" s="21">
        <v>55</v>
      </c>
    </row>
    <row r="1953" spans="1:5" x14ac:dyDescent="0.2">
      <c r="A1953" s="518"/>
      <c r="B1953" s="493"/>
      <c r="C1953" s="39" t="s">
        <v>121</v>
      </c>
      <c r="D1953" s="17" t="s">
        <v>492</v>
      </c>
      <c r="E1953" s="21">
        <v>49.7</v>
      </c>
    </row>
    <row r="1954" spans="1:5" x14ac:dyDescent="0.2">
      <c r="A1954" s="518"/>
      <c r="B1954" s="493"/>
      <c r="C1954" s="39" t="s">
        <v>122</v>
      </c>
      <c r="D1954" s="17" t="s">
        <v>492</v>
      </c>
      <c r="E1954" s="21">
        <v>43.22</v>
      </c>
    </row>
    <row r="1955" spans="1:5" x14ac:dyDescent="0.2">
      <c r="A1955" s="518"/>
      <c r="B1955" s="493"/>
      <c r="C1955" s="39" t="s">
        <v>588</v>
      </c>
      <c r="D1955" s="17" t="s">
        <v>492</v>
      </c>
      <c r="E1955" s="21">
        <v>35</v>
      </c>
    </row>
    <row r="1956" spans="1:5" x14ac:dyDescent="0.2">
      <c r="A1956" s="518"/>
      <c r="B1956" s="493"/>
      <c r="C1956" s="39" t="s">
        <v>123</v>
      </c>
      <c r="D1956" s="17" t="s">
        <v>492</v>
      </c>
      <c r="E1956" s="21">
        <v>54.46</v>
      </c>
    </row>
    <row r="1957" spans="1:5" x14ac:dyDescent="0.2">
      <c r="A1957" s="518"/>
      <c r="B1957" s="493"/>
      <c r="C1957" s="39" t="s">
        <v>124</v>
      </c>
      <c r="D1957" s="17" t="s">
        <v>492</v>
      </c>
      <c r="E1957" s="21">
        <v>140</v>
      </c>
    </row>
    <row r="1958" spans="1:5" x14ac:dyDescent="0.2">
      <c r="A1958" s="518"/>
      <c r="B1958" s="493"/>
      <c r="C1958" s="39" t="s">
        <v>587</v>
      </c>
      <c r="D1958" s="17" t="s">
        <v>492</v>
      </c>
      <c r="E1958" s="17">
        <v>55</v>
      </c>
    </row>
    <row r="1959" spans="1:5" x14ac:dyDescent="0.2">
      <c r="A1959" s="518"/>
      <c r="B1959" s="493"/>
      <c r="C1959" s="39" t="s">
        <v>586</v>
      </c>
      <c r="D1959" s="17" t="s">
        <v>492</v>
      </c>
      <c r="E1959" s="17">
        <v>4.99</v>
      </c>
    </row>
    <row r="1960" spans="1:5" ht="25.5" x14ac:dyDescent="0.2">
      <c r="A1960" s="518"/>
      <c r="B1960" s="493"/>
      <c r="C1960" s="39" t="s">
        <v>125</v>
      </c>
      <c r="D1960" s="17" t="s">
        <v>492</v>
      </c>
      <c r="E1960" s="17">
        <v>120</v>
      </c>
    </row>
    <row r="1961" spans="1:5" ht="25.5" x14ac:dyDescent="0.2">
      <c r="A1961" s="518"/>
      <c r="B1961" s="493"/>
      <c r="C1961" s="39" t="s">
        <v>126</v>
      </c>
      <c r="D1961" s="17" t="s">
        <v>492</v>
      </c>
      <c r="E1961" s="17">
        <v>80</v>
      </c>
    </row>
    <row r="1962" spans="1:5" ht="25.5" x14ac:dyDescent="0.2">
      <c r="A1962" s="518"/>
      <c r="B1962" s="493"/>
      <c r="C1962" s="39" t="s">
        <v>127</v>
      </c>
      <c r="D1962" s="17" t="s">
        <v>492</v>
      </c>
      <c r="E1962" s="17">
        <v>240</v>
      </c>
    </row>
    <row r="1963" spans="1:5" ht="25.5" x14ac:dyDescent="0.2">
      <c r="A1963" s="518"/>
      <c r="B1963" s="493"/>
      <c r="C1963" s="39" t="s">
        <v>128</v>
      </c>
      <c r="D1963" s="17" t="s">
        <v>492</v>
      </c>
      <c r="E1963" s="17">
        <v>120</v>
      </c>
    </row>
    <row r="1964" spans="1:5" ht="25.5" x14ac:dyDescent="0.2">
      <c r="A1964" s="518"/>
      <c r="B1964" s="493"/>
      <c r="C1964" s="39" t="s">
        <v>129</v>
      </c>
      <c r="D1964" s="17" t="s">
        <v>492</v>
      </c>
      <c r="E1964" s="17">
        <v>240</v>
      </c>
    </row>
    <row r="1965" spans="1:5" ht="25.5" x14ac:dyDescent="0.2">
      <c r="A1965" s="518"/>
      <c r="B1965" s="493"/>
      <c r="C1965" s="39" t="s">
        <v>130</v>
      </c>
      <c r="D1965" s="17" t="s">
        <v>492</v>
      </c>
      <c r="E1965" s="17">
        <v>240</v>
      </c>
    </row>
    <row r="1966" spans="1:5" ht="25.5" x14ac:dyDescent="0.2">
      <c r="A1966" s="518"/>
      <c r="B1966" s="493"/>
      <c r="C1966" s="39" t="s">
        <v>131</v>
      </c>
      <c r="D1966" s="17" t="s">
        <v>492</v>
      </c>
      <c r="E1966" s="17">
        <v>80</v>
      </c>
    </row>
    <row r="1967" spans="1:5" ht="25.5" x14ac:dyDescent="0.2">
      <c r="A1967" s="518"/>
      <c r="B1967" s="493"/>
      <c r="C1967" s="39" t="s">
        <v>132</v>
      </c>
      <c r="D1967" s="17" t="s">
        <v>492</v>
      </c>
      <c r="E1967" s="17">
        <v>100</v>
      </c>
    </row>
    <row r="1968" spans="1:5" x14ac:dyDescent="0.2">
      <c r="A1968" s="518"/>
      <c r="B1968" s="493"/>
      <c r="C1968" s="39" t="s">
        <v>133</v>
      </c>
      <c r="D1968" s="17" t="s">
        <v>492</v>
      </c>
      <c r="E1968" s="17">
        <v>210</v>
      </c>
    </row>
    <row r="1969" spans="1:5" x14ac:dyDescent="0.2">
      <c r="A1969" s="518"/>
      <c r="B1969" s="493"/>
      <c r="C1969" s="39" t="s">
        <v>134</v>
      </c>
      <c r="D1969" s="17" t="s">
        <v>492</v>
      </c>
      <c r="E1969" s="17">
        <v>90</v>
      </c>
    </row>
    <row r="1970" spans="1:5" x14ac:dyDescent="0.2">
      <c r="A1970" s="519"/>
      <c r="B1970" s="494"/>
      <c r="C1970" s="39" t="s">
        <v>135</v>
      </c>
      <c r="D1970" s="17" t="s">
        <v>492</v>
      </c>
      <c r="E1970" s="17">
        <v>110</v>
      </c>
    </row>
    <row r="1971" spans="1:5" ht="38.25" x14ac:dyDescent="0.2">
      <c r="A1971" s="517" t="s">
        <v>390</v>
      </c>
      <c r="B1971" s="492" t="s">
        <v>85</v>
      </c>
      <c r="C1971" s="1" t="s">
        <v>403</v>
      </c>
      <c r="D1971" s="40"/>
      <c r="E1971" s="17"/>
    </row>
    <row r="1972" spans="1:5" x14ac:dyDescent="0.2">
      <c r="A1972" s="518"/>
      <c r="B1972" s="493"/>
      <c r="C1972" s="1" t="s">
        <v>511</v>
      </c>
      <c r="D1972" s="40"/>
      <c r="E1972" s="17"/>
    </row>
    <row r="1973" spans="1:5" x14ac:dyDescent="0.2">
      <c r="A1973" s="518"/>
      <c r="B1973" s="493"/>
      <c r="C1973" s="1" t="s">
        <v>499</v>
      </c>
      <c r="D1973" s="40"/>
      <c r="E1973" s="17"/>
    </row>
    <row r="1974" spans="1:5" x14ac:dyDescent="0.2">
      <c r="A1974" s="518"/>
      <c r="B1974" s="493"/>
      <c r="C1974" s="39" t="s">
        <v>119</v>
      </c>
      <c r="D1974" s="25">
        <v>9.5299999999999994</v>
      </c>
      <c r="E1974" s="17" t="s">
        <v>492</v>
      </c>
    </row>
    <row r="1975" spans="1:5" x14ac:dyDescent="0.2">
      <c r="A1975" s="518"/>
      <c r="B1975" s="493"/>
      <c r="C1975" s="39" t="s">
        <v>262</v>
      </c>
      <c r="D1975" s="25">
        <v>27.08</v>
      </c>
      <c r="E1975" s="17" t="s">
        <v>492</v>
      </c>
    </row>
    <row r="1976" spans="1:5" x14ac:dyDescent="0.2">
      <c r="A1976" s="518"/>
      <c r="B1976" s="493"/>
      <c r="C1976" s="39" t="s">
        <v>150</v>
      </c>
      <c r="D1976" s="25">
        <v>10.1</v>
      </c>
      <c r="E1976" s="17" t="s">
        <v>492</v>
      </c>
    </row>
    <row r="1977" spans="1:5" x14ac:dyDescent="0.2">
      <c r="A1977" s="518"/>
      <c r="B1977" s="493"/>
      <c r="C1977" s="39" t="s">
        <v>147</v>
      </c>
      <c r="D1977" s="25">
        <v>9.5299999999999994</v>
      </c>
      <c r="E1977" s="17" t="s">
        <v>492</v>
      </c>
    </row>
    <row r="1978" spans="1:5" x14ac:dyDescent="0.2">
      <c r="A1978" s="518"/>
      <c r="B1978" s="493"/>
      <c r="C1978" s="39" t="s">
        <v>204</v>
      </c>
      <c r="D1978" s="25">
        <v>14.92</v>
      </c>
      <c r="E1978" s="17" t="s">
        <v>492</v>
      </c>
    </row>
    <row r="1979" spans="1:5" x14ac:dyDescent="0.2">
      <c r="A1979" s="518"/>
      <c r="B1979" s="493"/>
      <c r="C1979" s="39" t="s">
        <v>263</v>
      </c>
      <c r="D1979" s="25">
        <v>32.36</v>
      </c>
      <c r="E1979" s="17" t="s">
        <v>492</v>
      </c>
    </row>
    <row r="1980" spans="1:5" x14ac:dyDescent="0.2">
      <c r="A1980" s="518"/>
      <c r="B1980" s="493"/>
      <c r="C1980" s="39" t="s">
        <v>264</v>
      </c>
      <c r="D1980" s="25">
        <v>6.18</v>
      </c>
      <c r="E1980" s="17" t="s">
        <v>492</v>
      </c>
    </row>
    <row r="1981" spans="1:5" x14ac:dyDescent="0.2">
      <c r="A1981" s="518"/>
      <c r="B1981" s="493"/>
      <c r="C1981" s="39" t="s">
        <v>265</v>
      </c>
      <c r="D1981" s="25">
        <v>27.08</v>
      </c>
      <c r="E1981" s="17" t="s">
        <v>492</v>
      </c>
    </row>
    <row r="1982" spans="1:5" x14ac:dyDescent="0.2">
      <c r="A1982" s="518"/>
      <c r="B1982" s="493"/>
      <c r="C1982" s="39" t="s">
        <v>266</v>
      </c>
      <c r="D1982" s="25">
        <v>29.72</v>
      </c>
      <c r="E1982" s="17" t="s">
        <v>492</v>
      </c>
    </row>
    <row r="1983" spans="1:5" x14ac:dyDescent="0.2">
      <c r="A1983" s="518"/>
      <c r="B1983" s="493"/>
      <c r="C1983" s="39" t="s">
        <v>267</v>
      </c>
      <c r="D1983" s="25">
        <v>32.36</v>
      </c>
      <c r="E1983" s="17" t="s">
        <v>492</v>
      </c>
    </row>
    <row r="1984" spans="1:5" x14ac:dyDescent="0.2">
      <c r="A1984" s="518"/>
      <c r="B1984" s="493"/>
      <c r="C1984" s="39" t="s">
        <v>152</v>
      </c>
      <c r="D1984" s="25">
        <v>10.1</v>
      </c>
      <c r="E1984" s="17" t="s">
        <v>492</v>
      </c>
    </row>
    <row r="1985" spans="1:5" x14ac:dyDescent="0.2">
      <c r="A1985" s="518"/>
      <c r="B1985" s="493"/>
      <c r="C1985" s="39" t="s">
        <v>268</v>
      </c>
      <c r="D1985" s="25">
        <v>29.72</v>
      </c>
      <c r="E1985" s="17" t="s">
        <v>492</v>
      </c>
    </row>
    <row r="1986" spans="1:5" x14ac:dyDescent="0.2">
      <c r="A1986" s="518"/>
      <c r="B1986" s="493"/>
      <c r="C1986" s="39" t="s">
        <v>269</v>
      </c>
      <c r="D1986" s="25">
        <v>29.72</v>
      </c>
      <c r="E1986" s="17" t="s">
        <v>492</v>
      </c>
    </row>
    <row r="1987" spans="1:5" x14ac:dyDescent="0.2">
      <c r="A1987" s="518"/>
      <c r="B1987" s="493"/>
      <c r="C1987" s="39" t="s">
        <v>222</v>
      </c>
      <c r="D1987" s="25">
        <v>22.5</v>
      </c>
      <c r="E1987" s="17" t="s">
        <v>492</v>
      </c>
    </row>
    <row r="1988" spans="1:5" x14ac:dyDescent="0.2">
      <c r="A1988" s="518"/>
      <c r="B1988" s="493"/>
      <c r="C1988" s="39" t="s">
        <v>270</v>
      </c>
      <c r="D1988" s="25">
        <v>29.72</v>
      </c>
      <c r="E1988" s="17" t="s">
        <v>492</v>
      </c>
    </row>
    <row r="1989" spans="1:5" x14ac:dyDescent="0.2">
      <c r="A1989" s="518"/>
      <c r="B1989" s="493"/>
      <c r="C1989" s="39" t="s">
        <v>148</v>
      </c>
      <c r="D1989" s="25">
        <v>9.5299999999999994</v>
      </c>
      <c r="E1989" s="17" t="s">
        <v>492</v>
      </c>
    </row>
    <row r="1990" spans="1:5" x14ac:dyDescent="0.2">
      <c r="A1990" s="518"/>
      <c r="B1990" s="493"/>
      <c r="C1990" s="39" t="s">
        <v>271</v>
      </c>
      <c r="D1990" s="25">
        <v>29.72</v>
      </c>
      <c r="E1990" s="17" t="s">
        <v>492</v>
      </c>
    </row>
    <row r="1991" spans="1:5" x14ac:dyDescent="0.2">
      <c r="A1991" s="518"/>
      <c r="B1991" s="493"/>
      <c r="C1991" s="39" t="s">
        <v>239</v>
      </c>
      <c r="D1991" s="25">
        <v>34.31</v>
      </c>
      <c r="E1991" s="17" t="s">
        <v>492</v>
      </c>
    </row>
    <row r="1992" spans="1:5" x14ac:dyDescent="0.2">
      <c r="A1992" s="518"/>
      <c r="B1992" s="493"/>
      <c r="C1992" s="39" t="s">
        <v>272</v>
      </c>
      <c r="D1992" s="25">
        <v>29.72</v>
      </c>
      <c r="E1992" s="17" t="s">
        <v>492</v>
      </c>
    </row>
    <row r="1993" spans="1:5" x14ac:dyDescent="0.2">
      <c r="A1993" s="518"/>
      <c r="B1993" s="493"/>
      <c r="C1993" s="39" t="s">
        <v>240</v>
      </c>
      <c r="D1993" s="25">
        <v>34.31</v>
      </c>
      <c r="E1993" s="17" t="s">
        <v>492</v>
      </c>
    </row>
    <row r="1994" spans="1:5" x14ac:dyDescent="0.2">
      <c r="A1994" s="518"/>
      <c r="B1994" s="493"/>
      <c r="C1994" s="39" t="s">
        <v>273</v>
      </c>
      <c r="D1994" s="25">
        <v>29.72</v>
      </c>
      <c r="E1994" s="17" t="s">
        <v>492</v>
      </c>
    </row>
    <row r="1995" spans="1:5" x14ac:dyDescent="0.2">
      <c r="A1995" s="518"/>
      <c r="B1995" s="493"/>
      <c r="C1995" s="39" t="s">
        <v>223</v>
      </c>
      <c r="D1995" s="25">
        <v>22.5</v>
      </c>
      <c r="E1995" s="17" t="s">
        <v>492</v>
      </c>
    </row>
    <row r="1996" spans="1:5" x14ac:dyDescent="0.2">
      <c r="A1996" s="518"/>
      <c r="B1996" s="493"/>
      <c r="C1996" s="39" t="s">
        <v>109</v>
      </c>
      <c r="D1996" s="25">
        <v>13.91</v>
      </c>
      <c r="E1996" s="17" t="s">
        <v>492</v>
      </c>
    </row>
    <row r="1997" spans="1:5" x14ac:dyDescent="0.2">
      <c r="A1997" s="518"/>
      <c r="B1997" s="493"/>
      <c r="C1997" s="39" t="s">
        <v>274</v>
      </c>
      <c r="D1997" s="25">
        <v>29.72</v>
      </c>
      <c r="E1997" s="17" t="s">
        <v>492</v>
      </c>
    </row>
    <row r="1998" spans="1:5" x14ac:dyDescent="0.2">
      <c r="A1998" s="518"/>
      <c r="B1998" s="493"/>
      <c r="C1998" s="39" t="s">
        <v>154</v>
      </c>
      <c r="D1998" s="25">
        <v>10.1</v>
      </c>
      <c r="E1998" s="17" t="s">
        <v>492</v>
      </c>
    </row>
    <row r="1999" spans="1:5" x14ac:dyDescent="0.2">
      <c r="A1999" s="518"/>
      <c r="B1999" s="493"/>
      <c r="C1999" s="39" t="s">
        <v>275</v>
      </c>
      <c r="D1999" s="25">
        <v>32.36</v>
      </c>
      <c r="E1999" s="17" t="s">
        <v>492</v>
      </c>
    </row>
    <row r="2000" spans="1:5" x14ac:dyDescent="0.2">
      <c r="A2000" s="518"/>
      <c r="B2000" s="493"/>
      <c r="C2000" s="39" t="s">
        <v>276</v>
      </c>
      <c r="D2000" s="25">
        <v>29.72</v>
      </c>
      <c r="E2000" s="17" t="s">
        <v>492</v>
      </c>
    </row>
    <row r="2001" spans="1:5" x14ac:dyDescent="0.2">
      <c r="A2001" s="518"/>
      <c r="B2001" s="493"/>
      <c r="C2001" s="39" t="s">
        <v>156</v>
      </c>
      <c r="D2001" s="25">
        <v>10.1</v>
      </c>
      <c r="E2001" s="17" t="s">
        <v>492</v>
      </c>
    </row>
    <row r="2002" spans="1:5" x14ac:dyDescent="0.2">
      <c r="A2002" s="518"/>
      <c r="B2002" s="493"/>
      <c r="C2002" s="39" t="s">
        <v>277</v>
      </c>
      <c r="D2002" s="25">
        <v>29.72</v>
      </c>
      <c r="E2002" s="17" t="s">
        <v>492</v>
      </c>
    </row>
    <row r="2003" spans="1:5" x14ac:dyDescent="0.2">
      <c r="A2003" s="518"/>
      <c r="B2003" s="493"/>
      <c r="C2003" s="39" t="s">
        <v>214</v>
      </c>
      <c r="D2003" s="25">
        <v>14.92</v>
      </c>
      <c r="E2003" s="17" t="s">
        <v>492</v>
      </c>
    </row>
    <row r="2004" spans="1:5" x14ac:dyDescent="0.2">
      <c r="A2004" s="518"/>
      <c r="B2004" s="493"/>
      <c r="C2004" s="39" t="s">
        <v>278</v>
      </c>
      <c r="D2004" s="25">
        <v>32.36</v>
      </c>
      <c r="E2004" s="17" t="s">
        <v>492</v>
      </c>
    </row>
    <row r="2005" spans="1:5" x14ac:dyDescent="0.2">
      <c r="A2005" s="518"/>
      <c r="B2005" s="493"/>
      <c r="C2005" s="39" t="s">
        <v>279</v>
      </c>
      <c r="D2005" s="25">
        <v>29.72</v>
      </c>
      <c r="E2005" s="17" t="s">
        <v>492</v>
      </c>
    </row>
    <row r="2006" spans="1:5" x14ac:dyDescent="0.2">
      <c r="A2006" s="518"/>
      <c r="B2006" s="493"/>
      <c r="C2006" s="39" t="s">
        <v>224</v>
      </c>
      <c r="D2006" s="25">
        <v>22.5</v>
      </c>
      <c r="E2006" s="17" t="s">
        <v>492</v>
      </c>
    </row>
    <row r="2007" spans="1:5" x14ac:dyDescent="0.2">
      <c r="A2007" s="518"/>
      <c r="B2007" s="493"/>
      <c r="C2007" s="39" t="s">
        <v>280</v>
      </c>
      <c r="D2007" s="25">
        <v>32.36</v>
      </c>
      <c r="E2007" s="17" t="s">
        <v>492</v>
      </c>
    </row>
    <row r="2008" spans="1:5" x14ac:dyDescent="0.2">
      <c r="A2008" s="518"/>
      <c r="B2008" s="493"/>
      <c r="C2008" s="39" t="s">
        <v>281</v>
      </c>
      <c r="D2008" s="25">
        <v>32.36</v>
      </c>
      <c r="E2008" s="17" t="s">
        <v>492</v>
      </c>
    </row>
    <row r="2009" spans="1:5" x14ac:dyDescent="0.2">
      <c r="A2009" s="518"/>
      <c r="B2009" s="493"/>
      <c r="C2009" s="39" t="s">
        <v>225</v>
      </c>
      <c r="D2009" s="25">
        <v>22.5</v>
      </c>
      <c r="E2009" s="17" t="s">
        <v>492</v>
      </c>
    </row>
    <row r="2010" spans="1:5" x14ac:dyDescent="0.2">
      <c r="A2010" s="518"/>
      <c r="B2010" s="493"/>
      <c r="C2010" s="39" t="s">
        <v>282</v>
      </c>
      <c r="D2010" s="25">
        <v>27.08</v>
      </c>
      <c r="E2010" s="17" t="s">
        <v>492</v>
      </c>
    </row>
    <row r="2011" spans="1:5" x14ac:dyDescent="0.2">
      <c r="A2011" s="518"/>
      <c r="B2011" s="493"/>
      <c r="C2011" s="39" t="s">
        <v>158</v>
      </c>
      <c r="D2011" s="25">
        <v>6.18</v>
      </c>
      <c r="E2011" s="17" t="s">
        <v>492</v>
      </c>
    </row>
    <row r="2012" spans="1:5" x14ac:dyDescent="0.2">
      <c r="A2012" s="518"/>
      <c r="B2012" s="493"/>
      <c r="C2012" s="39" t="s">
        <v>160</v>
      </c>
      <c r="D2012" s="25">
        <v>10.1</v>
      </c>
      <c r="E2012" s="17" t="s">
        <v>492</v>
      </c>
    </row>
    <row r="2013" spans="1:5" x14ac:dyDescent="0.2">
      <c r="A2013" s="518"/>
      <c r="B2013" s="493"/>
      <c r="C2013" s="39" t="s">
        <v>283</v>
      </c>
      <c r="D2013" s="25">
        <v>29.72</v>
      </c>
      <c r="E2013" s="17" t="s">
        <v>492</v>
      </c>
    </row>
    <row r="2014" spans="1:5" x14ac:dyDescent="0.2">
      <c r="A2014" s="518"/>
      <c r="B2014" s="493"/>
      <c r="C2014" s="39" t="s">
        <v>284</v>
      </c>
      <c r="D2014" s="25">
        <v>29.72</v>
      </c>
      <c r="E2014" s="17" t="s">
        <v>492</v>
      </c>
    </row>
    <row r="2015" spans="1:5" x14ac:dyDescent="0.2">
      <c r="A2015" s="518"/>
      <c r="B2015" s="493"/>
      <c r="C2015" s="39" t="s">
        <v>285</v>
      </c>
      <c r="D2015" s="25">
        <v>29.72</v>
      </c>
      <c r="E2015" s="17" t="s">
        <v>492</v>
      </c>
    </row>
    <row r="2016" spans="1:5" x14ac:dyDescent="0.2">
      <c r="A2016" s="518"/>
      <c r="B2016" s="493"/>
      <c r="C2016" s="39" t="s">
        <v>121</v>
      </c>
      <c r="D2016" s="25">
        <v>36.549999999999997</v>
      </c>
      <c r="E2016" s="17" t="s">
        <v>492</v>
      </c>
    </row>
    <row r="2017" spans="1:5" x14ac:dyDescent="0.2">
      <c r="A2017" s="518"/>
      <c r="B2017" s="493"/>
      <c r="C2017" s="39" t="s">
        <v>241</v>
      </c>
      <c r="D2017" s="25">
        <v>34.31</v>
      </c>
      <c r="E2017" s="17" t="s">
        <v>492</v>
      </c>
    </row>
    <row r="2018" spans="1:5" x14ac:dyDescent="0.2">
      <c r="A2018" s="518"/>
      <c r="B2018" s="493"/>
      <c r="C2018" s="39" t="s">
        <v>286</v>
      </c>
      <c r="D2018" s="25">
        <v>32.36</v>
      </c>
      <c r="E2018" s="17" t="s">
        <v>492</v>
      </c>
    </row>
    <row r="2019" spans="1:5" x14ac:dyDescent="0.2">
      <c r="A2019" s="518"/>
      <c r="B2019" s="493"/>
      <c r="C2019" s="39" t="s">
        <v>287</v>
      </c>
      <c r="D2019" s="25">
        <v>29.72</v>
      </c>
      <c r="E2019" s="17" t="s">
        <v>492</v>
      </c>
    </row>
    <row r="2020" spans="1:5" x14ac:dyDescent="0.2">
      <c r="A2020" s="518"/>
      <c r="B2020" s="493"/>
      <c r="C2020" s="39" t="s">
        <v>288</v>
      </c>
      <c r="D2020" s="25">
        <v>29.72</v>
      </c>
      <c r="E2020" s="17" t="s">
        <v>492</v>
      </c>
    </row>
    <row r="2021" spans="1:5" x14ac:dyDescent="0.2">
      <c r="A2021" s="518"/>
      <c r="B2021" s="493"/>
      <c r="C2021" s="39" t="s">
        <v>289</v>
      </c>
      <c r="D2021" s="25">
        <v>29.72</v>
      </c>
      <c r="E2021" s="17" t="s">
        <v>492</v>
      </c>
    </row>
    <row r="2022" spans="1:5" x14ac:dyDescent="0.2">
      <c r="A2022" s="518"/>
      <c r="B2022" s="493"/>
      <c r="C2022" s="39" t="s">
        <v>290</v>
      </c>
      <c r="D2022" s="25">
        <v>32.36</v>
      </c>
      <c r="E2022" s="17" t="s">
        <v>492</v>
      </c>
    </row>
    <row r="2023" spans="1:5" x14ac:dyDescent="0.2">
      <c r="A2023" s="518"/>
      <c r="B2023" s="493"/>
      <c r="C2023" s="39" t="s">
        <v>291</v>
      </c>
      <c r="D2023" s="25">
        <v>32.36</v>
      </c>
      <c r="E2023" s="17" t="s">
        <v>492</v>
      </c>
    </row>
    <row r="2024" spans="1:5" x14ac:dyDescent="0.2">
      <c r="A2024" s="518"/>
      <c r="B2024" s="493"/>
      <c r="C2024" s="39" t="s">
        <v>292</v>
      </c>
      <c r="D2024" s="25">
        <v>29.72</v>
      </c>
      <c r="E2024" s="17" t="s">
        <v>492</v>
      </c>
    </row>
    <row r="2025" spans="1:5" x14ac:dyDescent="0.2">
      <c r="A2025" s="518"/>
      <c r="B2025" s="493"/>
      <c r="C2025" s="39" t="s">
        <v>293</v>
      </c>
      <c r="D2025" s="25">
        <v>29.72</v>
      </c>
      <c r="E2025" s="17" t="s">
        <v>492</v>
      </c>
    </row>
    <row r="2026" spans="1:5" x14ac:dyDescent="0.2">
      <c r="A2026" s="518"/>
      <c r="B2026" s="493"/>
      <c r="C2026" s="39" t="s">
        <v>294</v>
      </c>
      <c r="D2026" s="25">
        <v>32.36</v>
      </c>
      <c r="E2026" s="17" t="s">
        <v>492</v>
      </c>
    </row>
    <row r="2027" spans="1:5" x14ac:dyDescent="0.2">
      <c r="A2027" s="518"/>
      <c r="B2027" s="493"/>
      <c r="C2027" s="39" t="s">
        <v>295</v>
      </c>
      <c r="D2027" s="25">
        <v>32.36</v>
      </c>
      <c r="E2027" s="17" t="s">
        <v>492</v>
      </c>
    </row>
    <row r="2028" spans="1:5" x14ac:dyDescent="0.2">
      <c r="A2028" s="518"/>
      <c r="B2028" s="493"/>
      <c r="C2028" s="39" t="s">
        <v>162</v>
      </c>
      <c r="D2028" s="25">
        <v>6.18</v>
      </c>
      <c r="E2028" s="17" t="s">
        <v>492</v>
      </c>
    </row>
    <row r="2029" spans="1:5" x14ac:dyDescent="0.2">
      <c r="A2029" s="518"/>
      <c r="B2029" s="493"/>
      <c r="C2029" s="39" t="s">
        <v>205</v>
      </c>
      <c r="D2029" s="25">
        <v>12.65</v>
      </c>
      <c r="E2029" s="17" t="s">
        <v>492</v>
      </c>
    </row>
    <row r="2030" spans="1:5" x14ac:dyDescent="0.2">
      <c r="A2030" s="518"/>
      <c r="B2030" s="493"/>
      <c r="C2030" s="39" t="s">
        <v>296</v>
      </c>
      <c r="D2030" s="25">
        <v>29.72</v>
      </c>
      <c r="E2030" s="17" t="s">
        <v>492</v>
      </c>
    </row>
    <row r="2031" spans="1:5" x14ac:dyDescent="0.2">
      <c r="A2031" s="518"/>
      <c r="B2031" s="493"/>
      <c r="C2031" s="39" t="s">
        <v>226</v>
      </c>
      <c r="D2031" s="25">
        <v>22.5</v>
      </c>
      <c r="E2031" s="17" t="s">
        <v>492</v>
      </c>
    </row>
    <row r="2032" spans="1:5" x14ac:dyDescent="0.2">
      <c r="A2032" s="518"/>
      <c r="B2032" s="493"/>
      <c r="C2032" s="39" t="s">
        <v>297</v>
      </c>
      <c r="D2032" s="25">
        <v>29.72</v>
      </c>
      <c r="E2032" s="17" t="s">
        <v>492</v>
      </c>
    </row>
    <row r="2033" spans="1:5" x14ac:dyDescent="0.2">
      <c r="A2033" s="518"/>
      <c r="B2033" s="493"/>
      <c r="C2033" s="39" t="s">
        <v>215</v>
      </c>
      <c r="D2033" s="25">
        <v>23.17</v>
      </c>
      <c r="E2033" s="17" t="s">
        <v>492</v>
      </c>
    </row>
    <row r="2034" spans="1:5" x14ac:dyDescent="0.2">
      <c r="A2034" s="518"/>
      <c r="B2034" s="493"/>
      <c r="C2034" s="39" t="s">
        <v>164</v>
      </c>
      <c r="D2034" s="25">
        <v>10.1</v>
      </c>
      <c r="E2034" s="17" t="s">
        <v>492</v>
      </c>
    </row>
    <row r="2035" spans="1:5" x14ac:dyDescent="0.2">
      <c r="A2035" s="518"/>
      <c r="B2035" s="493"/>
      <c r="C2035" s="39" t="s">
        <v>118</v>
      </c>
      <c r="D2035" s="25">
        <v>9.5299999999999994</v>
      </c>
      <c r="E2035" s="17" t="s">
        <v>492</v>
      </c>
    </row>
    <row r="2036" spans="1:5" x14ac:dyDescent="0.2">
      <c r="A2036" s="518"/>
      <c r="B2036" s="493"/>
      <c r="C2036" s="39" t="s">
        <v>298</v>
      </c>
      <c r="D2036" s="25">
        <v>27.08</v>
      </c>
      <c r="E2036" s="17" t="s">
        <v>492</v>
      </c>
    </row>
    <row r="2037" spans="1:5" x14ac:dyDescent="0.2">
      <c r="A2037" s="518"/>
      <c r="B2037" s="493"/>
      <c r="C2037" s="39" t="s">
        <v>206</v>
      </c>
      <c r="D2037" s="25">
        <v>10.1</v>
      </c>
      <c r="E2037" s="17" t="s">
        <v>492</v>
      </c>
    </row>
    <row r="2038" spans="1:5" x14ac:dyDescent="0.2">
      <c r="A2038" s="518"/>
      <c r="B2038" s="493"/>
      <c r="C2038" s="39" t="s">
        <v>299</v>
      </c>
      <c r="D2038" s="25">
        <v>32.36</v>
      </c>
      <c r="E2038" s="17" t="s">
        <v>492</v>
      </c>
    </row>
    <row r="2039" spans="1:5" x14ac:dyDescent="0.2">
      <c r="A2039" s="518"/>
      <c r="B2039" s="493"/>
      <c r="C2039" s="39" t="s">
        <v>300</v>
      </c>
      <c r="D2039" s="25">
        <v>32.36</v>
      </c>
      <c r="E2039" s="17" t="s">
        <v>492</v>
      </c>
    </row>
    <row r="2040" spans="1:5" x14ac:dyDescent="0.2">
      <c r="A2040" s="518"/>
      <c r="B2040" s="493"/>
      <c r="C2040" s="39" t="s">
        <v>301</v>
      </c>
      <c r="D2040" s="25">
        <v>29.72</v>
      </c>
      <c r="E2040" s="17" t="s">
        <v>492</v>
      </c>
    </row>
    <row r="2041" spans="1:5" x14ac:dyDescent="0.2">
      <c r="A2041" s="518"/>
      <c r="B2041" s="493"/>
      <c r="C2041" s="39" t="s">
        <v>302</v>
      </c>
      <c r="D2041" s="25">
        <v>29.72</v>
      </c>
      <c r="E2041" s="17" t="s">
        <v>492</v>
      </c>
    </row>
    <row r="2042" spans="1:5" x14ac:dyDescent="0.2">
      <c r="A2042" s="518"/>
      <c r="B2042" s="493"/>
      <c r="C2042" s="39" t="s">
        <v>303</v>
      </c>
      <c r="D2042" s="25">
        <v>32.36</v>
      </c>
      <c r="E2042" s="17" t="s">
        <v>492</v>
      </c>
    </row>
    <row r="2043" spans="1:5" x14ac:dyDescent="0.2">
      <c r="A2043" s="518"/>
      <c r="B2043" s="493"/>
      <c r="C2043" s="39" t="s">
        <v>304</v>
      </c>
      <c r="D2043" s="25">
        <v>32.36</v>
      </c>
      <c r="E2043" s="17" t="s">
        <v>492</v>
      </c>
    </row>
    <row r="2044" spans="1:5" x14ac:dyDescent="0.2">
      <c r="A2044" s="518"/>
      <c r="B2044" s="493"/>
      <c r="C2044" s="39" t="s">
        <v>305</v>
      </c>
      <c r="D2044" s="25">
        <v>27.08</v>
      </c>
      <c r="E2044" s="17" t="s">
        <v>492</v>
      </c>
    </row>
    <row r="2045" spans="1:5" x14ac:dyDescent="0.2">
      <c r="A2045" s="518"/>
      <c r="B2045" s="493"/>
      <c r="C2045" s="39" t="s">
        <v>306</v>
      </c>
      <c r="D2045" s="25">
        <v>32.36</v>
      </c>
      <c r="E2045" s="17" t="s">
        <v>492</v>
      </c>
    </row>
    <row r="2046" spans="1:5" x14ac:dyDescent="0.2">
      <c r="A2046" s="518"/>
      <c r="B2046" s="493"/>
      <c r="C2046" s="39" t="s">
        <v>227</v>
      </c>
      <c r="D2046" s="25">
        <v>10.1</v>
      </c>
      <c r="E2046" s="17" t="s">
        <v>492</v>
      </c>
    </row>
    <row r="2047" spans="1:5" x14ac:dyDescent="0.2">
      <c r="A2047" s="518"/>
      <c r="B2047" s="493"/>
      <c r="C2047" s="39" t="s">
        <v>242</v>
      </c>
      <c r="D2047" s="25">
        <v>34.31</v>
      </c>
      <c r="E2047" s="17" t="s">
        <v>492</v>
      </c>
    </row>
    <row r="2048" spans="1:5" x14ac:dyDescent="0.2">
      <c r="A2048" s="518"/>
      <c r="B2048" s="493"/>
      <c r="C2048" s="39" t="s">
        <v>243</v>
      </c>
      <c r="D2048" s="25">
        <v>34.31</v>
      </c>
      <c r="E2048" s="17" t="s">
        <v>492</v>
      </c>
    </row>
    <row r="2049" spans="1:5" x14ac:dyDescent="0.2">
      <c r="A2049" s="518"/>
      <c r="B2049" s="493"/>
      <c r="C2049" s="39" t="s">
        <v>244</v>
      </c>
      <c r="D2049" s="25">
        <v>34.31</v>
      </c>
      <c r="E2049" s="17" t="s">
        <v>492</v>
      </c>
    </row>
    <row r="2050" spans="1:5" x14ac:dyDescent="0.2">
      <c r="A2050" s="518"/>
      <c r="B2050" s="493"/>
      <c r="C2050" s="39" t="s">
        <v>245</v>
      </c>
      <c r="D2050" s="25">
        <v>34.31</v>
      </c>
      <c r="E2050" s="17" t="s">
        <v>492</v>
      </c>
    </row>
    <row r="2051" spans="1:5" x14ac:dyDescent="0.2">
      <c r="A2051" s="518"/>
      <c r="B2051" s="493"/>
      <c r="C2051" s="39" t="s">
        <v>246</v>
      </c>
      <c r="D2051" s="25">
        <v>34.31</v>
      </c>
      <c r="E2051" s="17" t="s">
        <v>492</v>
      </c>
    </row>
    <row r="2052" spans="1:5" x14ac:dyDescent="0.2">
      <c r="A2052" s="518"/>
      <c r="B2052" s="493"/>
      <c r="C2052" s="39" t="s">
        <v>166</v>
      </c>
      <c r="D2052" s="25">
        <v>11.76</v>
      </c>
      <c r="E2052" s="17" t="s">
        <v>492</v>
      </c>
    </row>
    <row r="2053" spans="1:5" x14ac:dyDescent="0.2">
      <c r="A2053" s="518"/>
      <c r="B2053" s="493"/>
      <c r="C2053" s="39" t="s">
        <v>216</v>
      </c>
      <c r="D2053" s="25">
        <v>10.1</v>
      </c>
      <c r="E2053" s="17" t="s">
        <v>492</v>
      </c>
    </row>
    <row r="2054" spans="1:5" x14ac:dyDescent="0.2">
      <c r="A2054" s="518"/>
      <c r="B2054" s="493"/>
      <c r="C2054" s="39" t="s">
        <v>168</v>
      </c>
      <c r="D2054" s="25">
        <v>10.1</v>
      </c>
      <c r="E2054" s="17" t="s">
        <v>492</v>
      </c>
    </row>
    <row r="2055" spans="1:5" x14ac:dyDescent="0.2">
      <c r="A2055" s="518"/>
      <c r="B2055" s="493"/>
      <c r="C2055" s="39" t="s">
        <v>170</v>
      </c>
      <c r="D2055" s="25">
        <v>22.63</v>
      </c>
      <c r="E2055" s="17" t="s">
        <v>492</v>
      </c>
    </row>
    <row r="2056" spans="1:5" x14ac:dyDescent="0.2">
      <c r="A2056" s="518"/>
      <c r="B2056" s="493"/>
      <c r="C2056" s="39" t="s">
        <v>247</v>
      </c>
      <c r="D2056" s="25">
        <v>34.31</v>
      </c>
      <c r="E2056" s="17" t="s">
        <v>492</v>
      </c>
    </row>
    <row r="2057" spans="1:5" x14ac:dyDescent="0.2">
      <c r="A2057" s="518"/>
      <c r="B2057" s="493"/>
      <c r="C2057" s="39" t="s">
        <v>307</v>
      </c>
      <c r="D2057" s="25">
        <v>32.36</v>
      </c>
      <c r="E2057" s="17" t="s">
        <v>492</v>
      </c>
    </row>
    <row r="2058" spans="1:5" x14ac:dyDescent="0.2">
      <c r="A2058" s="518"/>
      <c r="B2058" s="493"/>
      <c r="C2058" s="39" t="s">
        <v>111</v>
      </c>
      <c r="D2058" s="25">
        <v>9.18</v>
      </c>
      <c r="E2058" s="17" t="s">
        <v>492</v>
      </c>
    </row>
    <row r="2059" spans="1:5" x14ac:dyDescent="0.2">
      <c r="A2059" s="518"/>
      <c r="B2059" s="493"/>
      <c r="C2059" s="39" t="s">
        <v>308</v>
      </c>
      <c r="D2059" s="25">
        <v>29.72</v>
      </c>
      <c r="E2059" s="17" t="s">
        <v>492</v>
      </c>
    </row>
    <row r="2060" spans="1:5" x14ac:dyDescent="0.2">
      <c r="A2060" s="518"/>
      <c r="B2060" s="493"/>
      <c r="C2060" s="39" t="s">
        <v>248</v>
      </c>
      <c r="D2060" s="25">
        <v>34.31</v>
      </c>
      <c r="E2060" s="17" t="s">
        <v>492</v>
      </c>
    </row>
    <row r="2061" spans="1:5" x14ac:dyDescent="0.2">
      <c r="A2061" s="518"/>
      <c r="B2061" s="493"/>
      <c r="C2061" s="39" t="s">
        <v>309</v>
      </c>
      <c r="D2061" s="25">
        <v>32.36</v>
      </c>
      <c r="E2061" s="17" t="s">
        <v>492</v>
      </c>
    </row>
    <row r="2062" spans="1:5" x14ac:dyDescent="0.2">
      <c r="A2062" s="518"/>
      <c r="B2062" s="493"/>
      <c r="C2062" s="39" t="s">
        <v>310</v>
      </c>
      <c r="D2062" s="25">
        <v>6.18</v>
      </c>
      <c r="E2062" s="17" t="s">
        <v>492</v>
      </c>
    </row>
    <row r="2063" spans="1:5" x14ac:dyDescent="0.2">
      <c r="A2063" s="518"/>
      <c r="B2063" s="493"/>
      <c r="C2063" s="39" t="s">
        <v>228</v>
      </c>
      <c r="D2063" s="25">
        <v>22.5</v>
      </c>
      <c r="E2063" s="17" t="s">
        <v>492</v>
      </c>
    </row>
    <row r="2064" spans="1:5" x14ac:dyDescent="0.2">
      <c r="A2064" s="518"/>
      <c r="B2064" s="493"/>
      <c r="C2064" s="39" t="s">
        <v>311</v>
      </c>
      <c r="D2064" s="25">
        <v>32.36</v>
      </c>
      <c r="E2064" s="17" t="s">
        <v>492</v>
      </c>
    </row>
    <row r="2065" spans="1:5" x14ac:dyDescent="0.2">
      <c r="A2065" s="518"/>
      <c r="B2065" s="493"/>
      <c r="C2065" s="39" t="s">
        <v>172</v>
      </c>
      <c r="D2065" s="25">
        <v>10.1</v>
      </c>
      <c r="E2065" s="17" t="s">
        <v>492</v>
      </c>
    </row>
    <row r="2066" spans="1:5" x14ac:dyDescent="0.2">
      <c r="A2066" s="518"/>
      <c r="B2066" s="493"/>
      <c r="C2066" s="39" t="s">
        <v>312</v>
      </c>
      <c r="D2066" s="25">
        <v>27.08</v>
      </c>
      <c r="E2066" s="17" t="s">
        <v>492</v>
      </c>
    </row>
    <row r="2067" spans="1:5" x14ac:dyDescent="0.2">
      <c r="A2067" s="518"/>
      <c r="B2067" s="493"/>
      <c r="C2067" s="39" t="s">
        <v>249</v>
      </c>
      <c r="D2067" s="25">
        <v>34.31</v>
      </c>
      <c r="E2067" s="17" t="s">
        <v>492</v>
      </c>
    </row>
    <row r="2068" spans="1:5" x14ac:dyDescent="0.2">
      <c r="A2068" s="518"/>
      <c r="B2068" s="493"/>
      <c r="C2068" s="39" t="s">
        <v>229</v>
      </c>
      <c r="D2068" s="25">
        <v>22.5</v>
      </c>
      <c r="E2068" s="17" t="s">
        <v>492</v>
      </c>
    </row>
    <row r="2069" spans="1:5" x14ac:dyDescent="0.2">
      <c r="A2069" s="518"/>
      <c r="B2069" s="493"/>
      <c r="C2069" s="39" t="s">
        <v>313</v>
      </c>
      <c r="D2069" s="25">
        <v>29.72</v>
      </c>
      <c r="E2069" s="17" t="s">
        <v>492</v>
      </c>
    </row>
    <row r="2070" spans="1:5" x14ac:dyDescent="0.2">
      <c r="A2070" s="518"/>
      <c r="B2070" s="493"/>
      <c r="C2070" s="39" t="s">
        <v>314</v>
      </c>
      <c r="D2070" s="25">
        <v>32.36</v>
      </c>
      <c r="E2070" s="17" t="s">
        <v>492</v>
      </c>
    </row>
    <row r="2071" spans="1:5" x14ac:dyDescent="0.2">
      <c r="A2071" s="518"/>
      <c r="B2071" s="493"/>
      <c r="C2071" s="39" t="s">
        <v>315</v>
      </c>
      <c r="D2071" s="25">
        <v>32.36</v>
      </c>
      <c r="E2071" s="17" t="s">
        <v>492</v>
      </c>
    </row>
    <row r="2072" spans="1:5" x14ac:dyDescent="0.2">
      <c r="A2072" s="518"/>
      <c r="B2072" s="493"/>
      <c r="C2072" s="39" t="s">
        <v>230</v>
      </c>
      <c r="D2072" s="25">
        <v>22.5</v>
      </c>
      <c r="E2072" s="17" t="s">
        <v>492</v>
      </c>
    </row>
    <row r="2073" spans="1:5" x14ac:dyDescent="0.2">
      <c r="A2073" s="518"/>
      <c r="B2073" s="493"/>
      <c r="C2073" s="39" t="s">
        <v>316</v>
      </c>
      <c r="D2073" s="25">
        <v>29.72</v>
      </c>
      <c r="E2073" s="17" t="s">
        <v>492</v>
      </c>
    </row>
    <row r="2074" spans="1:5" x14ac:dyDescent="0.2">
      <c r="A2074" s="518"/>
      <c r="B2074" s="493"/>
      <c r="C2074" s="39" t="s">
        <v>317</v>
      </c>
      <c r="D2074" s="25">
        <v>32.36</v>
      </c>
      <c r="E2074" s="17" t="s">
        <v>492</v>
      </c>
    </row>
    <row r="2075" spans="1:5" x14ac:dyDescent="0.2">
      <c r="A2075" s="518"/>
      <c r="B2075" s="493"/>
      <c r="C2075" s="39" t="s">
        <v>103</v>
      </c>
      <c r="D2075" s="25">
        <v>32.1</v>
      </c>
      <c r="E2075" s="17" t="s">
        <v>492</v>
      </c>
    </row>
    <row r="2076" spans="1:5" x14ac:dyDescent="0.2">
      <c r="A2076" s="518"/>
      <c r="B2076" s="493"/>
      <c r="C2076" s="39" t="s">
        <v>250</v>
      </c>
      <c r="D2076" s="25">
        <v>34.31</v>
      </c>
      <c r="E2076" s="17" t="s">
        <v>492</v>
      </c>
    </row>
    <row r="2077" spans="1:5" x14ac:dyDescent="0.2">
      <c r="A2077" s="518"/>
      <c r="B2077" s="493"/>
      <c r="C2077" s="39" t="s">
        <v>145</v>
      </c>
      <c r="D2077" s="25">
        <v>9.18</v>
      </c>
      <c r="E2077" s="17" t="s">
        <v>492</v>
      </c>
    </row>
    <row r="2078" spans="1:5" x14ac:dyDescent="0.2">
      <c r="A2078" s="518"/>
      <c r="B2078" s="493"/>
      <c r="C2078" s="39" t="s">
        <v>251</v>
      </c>
      <c r="D2078" s="25">
        <v>34.31</v>
      </c>
      <c r="E2078" s="17" t="s">
        <v>492</v>
      </c>
    </row>
    <row r="2079" spans="1:5" x14ac:dyDescent="0.2">
      <c r="A2079" s="518"/>
      <c r="B2079" s="493"/>
      <c r="C2079" s="39" t="s">
        <v>174</v>
      </c>
      <c r="D2079" s="25">
        <v>6.67</v>
      </c>
      <c r="E2079" s="17" t="s">
        <v>492</v>
      </c>
    </row>
    <row r="2080" spans="1:5" x14ac:dyDescent="0.2">
      <c r="A2080" s="518"/>
      <c r="B2080" s="493"/>
      <c r="C2080" s="39" t="s">
        <v>318</v>
      </c>
      <c r="D2080" s="25">
        <v>32.36</v>
      </c>
      <c r="E2080" s="17" t="s">
        <v>492</v>
      </c>
    </row>
    <row r="2081" spans="1:5" x14ac:dyDescent="0.2">
      <c r="A2081" s="518"/>
      <c r="B2081" s="493"/>
      <c r="C2081" s="39" t="s">
        <v>319</v>
      </c>
      <c r="D2081" s="25">
        <v>32.36</v>
      </c>
      <c r="E2081" s="17" t="s">
        <v>492</v>
      </c>
    </row>
    <row r="2082" spans="1:5" x14ac:dyDescent="0.2">
      <c r="A2082" s="518"/>
      <c r="B2082" s="493"/>
      <c r="C2082" s="39" t="s">
        <v>252</v>
      </c>
      <c r="D2082" s="25">
        <v>34.31</v>
      </c>
      <c r="E2082" s="17" t="s">
        <v>492</v>
      </c>
    </row>
    <row r="2083" spans="1:5" x14ac:dyDescent="0.2">
      <c r="A2083" s="518"/>
      <c r="B2083" s="493"/>
      <c r="C2083" s="39" t="s">
        <v>320</v>
      </c>
      <c r="D2083" s="25">
        <v>32.36</v>
      </c>
      <c r="E2083" s="17" t="s">
        <v>492</v>
      </c>
    </row>
    <row r="2084" spans="1:5" x14ac:dyDescent="0.2">
      <c r="A2084" s="518"/>
      <c r="B2084" s="493"/>
      <c r="C2084" s="39" t="s">
        <v>176</v>
      </c>
      <c r="D2084" s="25">
        <v>6.67</v>
      </c>
      <c r="E2084" s="17" t="s">
        <v>492</v>
      </c>
    </row>
    <row r="2085" spans="1:5" x14ac:dyDescent="0.2">
      <c r="A2085" s="518"/>
      <c r="B2085" s="493"/>
      <c r="C2085" s="39" t="s">
        <v>217</v>
      </c>
      <c r="D2085" s="25">
        <v>10.1</v>
      </c>
      <c r="E2085" s="17" t="s">
        <v>492</v>
      </c>
    </row>
    <row r="2086" spans="1:5" x14ac:dyDescent="0.2">
      <c r="A2086" s="518"/>
      <c r="B2086" s="493"/>
      <c r="C2086" s="39" t="s">
        <v>178</v>
      </c>
      <c r="D2086" s="25">
        <v>10.1</v>
      </c>
      <c r="E2086" s="17" t="s">
        <v>492</v>
      </c>
    </row>
    <row r="2087" spans="1:5" x14ac:dyDescent="0.2">
      <c r="A2087" s="518"/>
      <c r="B2087" s="493"/>
      <c r="C2087" s="39" t="s">
        <v>321</v>
      </c>
      <c r="D2087" s="25">
        <v>32.36</v>
      </c>
      <c r="E2087" s="17" t="s">
        <v>492</v>
      </c>
    </row>
    <row r="2088" spans="1:5" x14ac:dyDescent="0.2">
      <c r="A2088" s="518"/>
      <c r="B2088" s="493"/>
      <c r="C2088" s="39" t="s">
        <v>322</v>
      </c>
      <c r="D2088" s="25">
        <v>32.36</v>
      </c>
      <c r="E2088" s="17" t="s">
        <v>492</v>
      </c>
    </row>
    <row r="2089" spans="1:5" x14ac:dyDescent="0.2">
      <c r="A2089" s="518"/>
      <c r="B2089" s="493"/>
      <c r="C2089" s="39" t="s">
        <v>323</v>
      </c>
      <c r="D2089" s="25">
        <v>32.36</v>
      </c>
      <c r="E2089" s="17" t="s">
        <v>492</v>
      </c>
    </row>
    <row r="2090" spans="1:5" x14ac:dyDescent="0.2">
      <c r="A2090" s="518"/>
      <c r="B2090" s="493"/>
      <c r="C2090" s="39" t="s">
        <v>218</v>
      </c>
      <c r="D2090" s="25">
        <v>14.92</v>
      </c>
      <c r="E2090" s="17" t="s">
        <v>492</v>
      </c>
    </row>
    <row r="2091" spans="1:5" x14ac:dyDescent="0.2">
      <c r="A2091" s="518"/>
      <c r="B2091" s="493"/>
      <c r="C2091" s="39" t="s">
        <v>324</v>
      </c>
      <c r="D2091" s="25">
        <v>32.36</v>
      </c>
      <c r="E2091" s="17" t="s">
        <v>492</v>
      </c>
    </row>
    <row r="2092" spans="1:5" x14ac:dyDescent="0.2">
      <c r="A2092" s="518"/>
      <c r="B2092" s="493"/>
      <c r="C2092" s="39" t="s">
        <v>231</v>
      </c>
      <c r="D2092" s="25">
        <v>22.5</v>
      </c>
      <c r="E2092" s="17" t="s">
        <v>492</v>
      </c>
    </row>
    <row r="2093" spans="1:5" x14ac:dyDescent="0.2">
      <c r="A2093" s="518"/>
      <c r="B2093" s="493"/>
      <c r="C2093" s="39" t="s">
        <v>325</v>
      </c>
      <c r="D2093" s="25">
        <v>32.36</v>
      </c>
      <c r="E2093" s="17" t="s">
        <v>492</v>
      </c>
    </row>
    <row r="2094" spans="1:5" x14ac:dyDescent="0.2">
      <c r="A2094" s="518"/>
      <c r="B2094" s="493"/>
      <c r="C2094" s="39" t="s">
        <v>253</v>
      </c>
      <c r="D2094" s="25">
        <v>34.31</v>
      </c>
      <c r="E2094" s="17" t="s">
        <v>492</v>
      </c>
    </row>
    <row r="2095" spans="1:5" x14ac:dyDescent="0.2">
      <c r="A2095" s="518"/>
      <c r="B2095" s="493"/>
      <c r="C2095" s="39" t="s">
        <v>207</v>
      </c>
      <c r="D2095" s="25">
        <v>14.92</v>
      </c>
      <c r="E2095" s="17" t="s">
        <v>492</v>
      </c>
    </row>
    <row r="2096" spans="1:5" x14ac:dyDescent="0.2">
      <c r="A2096" s="518"/>
      <c r="B2096" s="493"/>
      <c r="C2096" s="39" t="s">
        <v>326</v>
      </c>
      <c r="D2096" s="25">
        <v>32.36</v>
      </c>
      <c r="E2096" s="17" t="s">
        <v>492</v>
      </c>
    </row>
    <row r="2097" spans="1:5" x14ac:dyDescent="0.2">
      <c r="A2097" s="518"/>
      <c r="B2097" s="493"/>
      <c r="C2097" s="39" t="s">
        <v>327</v>
      </c>
      <c r="D2097" s="25">
        <v>29.72</v>
      </c>
      <c r="E2097" s="17" t="s">
        <v>492</v>
      </c>
    </row>
    <row r="2098" spans="1:5" x14ac:dyDescent="0.2">
      <c r="A2098" s="518"/>
      <c r="B2098" s="493"/>
      <c r="C2098" s="39" t="s">
        <v>586</v>
      </c>
      <c r="D2098" s="25">
        <v>4.99</v>
      </c>
      <c r="E2098" s="17" t="s">
        <v>492</v>
      </c>
    </row>
    <row r="2099" spans="1:5" x14ac:dyDescent="0.2">
      <c r="A2099" s="518"/>
      <c r="B2099" s="493"/>
      <c r="C2099" s="39" t="s">
        <v>328</v>
      </c>
      <c r="D2099" s="25">
        <v>120</v>
      </c>
      <c r="E2099" s="17" t="s">
        <v>492</v>
      </c>
    </row>
    <row r="2100" spans="1:5" x14ac:dyDescent="0.2">
      <c r="A2100" s="518"/>
      <c r="B2100" s="493"/>
      <c r="C2100" s="39" t="s">
        <v>329</v>
      </c>
      <c r="D2100" s="25">
        <v>80</v>
      </c>
      <c r="E2100" s="17" t="s">
        <v>492</v>
      </c>
    </row>
    <row r="2101" spans="1:5" x14ac:dyDescent="0.2">
      <c r="A2101" s="518"/>
      <c r="B2101" s="493"/>
      <c r="C2101" s="39" t="s">
        <v>330</v>
      </c>
      <c r="D2101" s="25">
        <v>240</v>
      </c>
      <c r="E2101" s="17" t="s">
        <v>492</v>
      </c>
    </row>
    <row r="2102" spans="1:5" x14ac:dyDescent="0.2">
      <c r="A2102" s="518"/>
      <c r="B2102" s="493"/>
      <c r="C2102" s="39" t="s">
        <v>331</v>
      </c>
      <c r="D2102" s="25">
        <v>120</v>
      </c>
      <c r="E2102" s="17" t="s">
        <v>492</v>
      </c>
    </row>
    <row r="2103" spans="1:5" x14ac:dyDescent="0.2">
      <c r="A2103" s="518"/>
      <c r="B2103" s="493"/>
      <c r="C2103" s="39" t="s">
        <v>332</v>
      </c>
      <c r="D2103" s="25">
        <v>240</v>
      </c>
      <c r="E2103" s="17" t="s">
        <v>492</v>
      </c>
    </row>
    <row r="2104" spans="1:5" x14ac:dyDescent="0.2">
      <c r="A2104" s="518"/>
      <c r="B2104" s="493"/>
      <c r="C2104" s="39" t="s">
        <v>333</v>
      </c>
      <c r="D2104" s="25">
        <v>240</v>
      </c>
      <c r="E2104" s="17" t="s">
        <v>492</v>
      </c>
    </row>
    <row r="2105" spans="1:5" x14ac:dyDescent="0.2">
      <c r="A2105" s="518"/>
      <c r="B2105" s="493"/>
      <c r="C2105" s="39" t="s">
        <v>334</v>
      </c>
      <c r="D2105" s="25">
        <v>80</v>
      </c>
      <c r="E2105" s="17" t="s">
        <v>492</v>
      </c>
    </row>
    <row r="2106" spans="1:5" x14ac:dyDescent="0.2">
      <c r="A2106" s="518"/>
      <c r="B2106" s="493"/>
      <c r="C2106" s="39" t="s">
        <v>335</v>
      </c>
      <c r="D2106" s="25">
        <v>100</v>
      </c>
      <c r="E2106" s="17" t="s">
        <v>492</v>
      </c>
    </row>
    <row r="2107" spans="1:5" x14ac:dyDescent="0.2">
      <c r="A2107" s="518"/>
      <c r="B2107" s="493"/>
      <c r="C2107" s="39" t="s">
        <v>133</v>
      </c>
      <c r="D2107" s="25">
        <v>210</v>
      </c>
      <c r="E2107" s="17" t="s">
        <v>503</v>
      </c>
    </row>
    <row r="2108" spans="1:5" x14ac:dyDescent="0.2">
      <c r="A2108" s="518"/>
      <c r="B2108" s="493"/>
      <c r="C2108" s="39" t="s">
        <v>134</v>
      </c>
      <c r="D2108" s="25">
        <v>90</v>
      </c>
      <c r="E2108" s="17" t="s">
        <v>492</v>
      </c>
    </row>
    <row r="2109" spans="1:5" x14ac:dyDescent="0.2">
      <c r="A2109" s="518"/>
      <c r="B2109" s="493"/>
      <c r="C2109" s="39" t="s">
        <v>135</v>
      </c>
      <c r="D2109" s="17">
        <v>120</v>
      </c>
      <c r="E2109" s="17" t="s">
        <v>492</v>
      </c>
    </row>
    <row r="2110" spans="1:5" x14ac:dyDescent="0.2">
      <c r="A2110" s="518"/>
      <c r="B2110" s="493"/>
      <c r="C2110" s="39" t="s">
        <v>587</v>
      </c>
      <c r="D2110" s="25">
        <v>55</v>
      </c>
      <c r="E2110" s="17" t="s">
        <v>492</v>
      </c>
    </row>
    <row r="2111" spans="1:5" x14ac:dyDescent="0.2">
      <c r="A2111" s="518"/>
      <c r="B2111" s="493"/>
      <c r="C2111" s="39" t="s">
        <v>336</v>
      </c>
      <c r="D2111" s="25">
        <v>29.72</v>
      </c>
      <c r="E2111" s="17" t="s">
        <v>492</v>
      </c>
    </row>
    <row r="2112" spans="1:5" x14ac:dyDescent="0.2">
      <c r="A2112" s="518"/>
      <c r="B2112" s="493"/>
      <c r="C2112" s="39" t="s">
        <v>337</v>
      </c>
      <c r="D2112" s="25">
        <v>32.36</v>
      </c>
      <c r="E2112" s="17" t="s">
        <v>492</v>
      </c>
    </row>
    <row r="2113" spans="1:5" x14ac:dyDescent="0.2">
      <c r="A2113" s="518"/>
      <c r="B2113" s="493"/>
      <c r="C2113" s="39" t="s">
        <v>110</v>
      </c>
      <c r="D2113" s="25">
        <v>9.18</v>
      </c>
      <c r="E2113" s="17" t="s">
        <v>492</v>
      </c>
    </row>
    <row r="2114" spans="1:5" x14ac:dyDescent="0.2">
      <c r="A2114" s="518"/>
      <c r="B2114" s="493"/>
      <c r="C2114" s="39" t="s">
        <v>180</v>
      </c>
      <c r="D2114" s="25">
        <v>10.1</v>
      </c>
      <c r="E2114" s="17" t="s">
        <v>492</v>
      </c>
    </row>
    <row r="2115" spans="1:5" x14ac:dyDescent="0.2">
      <c r="A2115" s="518"/>
      <c r="B2115" s="493"/>
      <c r="C2115" s="39" t="s">
        <v>232</v>
      </c>
      <c r="D2115" s="25">
        <v>22.5</v>
      </c>
      <c r="E2115" s="17" t="s">
        <v>492</v>
      </c>
    </row>
    <row r="2116" spans="1:5" x14ac:dyDescent="0.2">
      <c r="A2116" s="518"/>
      <c r="B2116" s="493"/>
      <c r="C2116" s="39" t="s">
        <v>338</v>
      </c>
      <c r="D2116" s="25">
        <v>29.72</v>
      </c>
      <c r="E2116" s="17" t="s">
        <v>492</v>
      </c>
    </row>
    <row r="2117" spans="1:5" x14ac:dyDescent="0.2">
      <c r="A2117" s="518"/>
      <c r="B2117" s="493"/>
      <c r="C2117" s="39" t="s">
        <v>233</v>
      </c>
      <c r="D2117" s="25">
        <v>22.5</v>
      </c>
      <c r="E2117" s="17" t="s">
        <v>492</v>
      </c>
    </row>
    <row r="2118" spans="1:5" x14ac:dyDescent="0.2">
      <c r="A2118" s="518"/>
      <c r="B2118" s="493"/>
      <c r="C2118" s="39" t="s">
        <v>339</v>
      </c>
      <c r="D2118" s="25">
        <v>32.36</v>
      </c>
      <c r="E2118" s="17" t="s">
        <v>492</v>
      </c>
    </row>
    <row r="2119" spans="1:5" x14ac:dyDescent="0.2">
      <c r="A2119" s="518"/>
      <c r="B2119" s="493"/>
      <c r="C2119" s="39" t="s">
        <v>254</v>
      </c>
      <c r="D2119" s="25">
        <v>34.31</v>
      </c>
      <c r="E2119" s="17" t="s">
        <v>492</v>
      </c>
    </row>
    <row r="2120" spans="1:5" x14ac:dyDescent="0.2">
      <c r="A2120" s="518"/>
      <c r="B2120" s="493"/>
      <c r="C2120" s="39" t="s">
        <v>340</v>
      </c>
      <c r="D2120" s="25">
        <v>32.36</v>
      </c>
      <c r="E2120" s="17" t="s">
        <v>492</v>
      </c>
    </row>
    <row r="2121" spans="1:5" x14ac:dyDescent="0.2">
      <c r="A2121" s="518"/>
      <c r="B2121" s="493"/>
      <c r="C2121" s="39" t="s">
        <v>341</v>
      </c>
      <c r="D2121" s="25">
        <v>32.36</v>
      </c>
      <c r="E2121" s="17" t="s">
        <v>492</v>
      </c>
    </row>
    <row r="2122" spans="1:5" x14ac:dyDescent="0.2">
      <c r="A2122" s="518"/>
      <c r="B2122" s="493"/>
      <c r="C2122" s="39" t="s">
        <v>182</v>
      </c>
      <c r="D2122" s="25">
        <v>10.1</v>
      </c>
      <c r="E2122" s="17" t="s">
        <v>492</v>
      </c>
    </row>
    <row r="2123" spans="1:5" x14ac:dyDescent="0.2">
      <c r="A2123" s="518"/>
      <c r="B2123" s="493"/>
      <c r="C2123" s="39" t="s">
        <v>342</v>
      </c>
      <c r="D2123" s="25">
        <v>29.72</v>
      </c>
      <c r="E2123" s="17" t="s">
        <v>492</v>
      </c>
    </row>
    <row r="2124" spans="1:5" x14ac:dyDescent="0.2">
      <c r="A2124" s="518"/>
      <c r="B2124" s="493"/>
      <c r="C2124" s="39" t="s">
        <v>343</v>
      </c>
      <c r="D2124" s="25">
        <v>27.08</v>
      </c>
      <c r="E2124" s="17" t="s">
        <v>492</v>
      </c>
    </row>
    <row r="2125" spans="1:5" x14ac:dyDescent="0.2">
      <c r="A2125" s="518"/>
      <c r="B2125" s="493"/>
      <c r="C2125" s="39" t="s">
        <v>344</v>
      </c>
      <c r="D2125" s="25">
        <v>27.08</v>
      </c>
      <c r="E2125" s="17" t="s">
        <v>492</v>
      </c>
    </row>
    <row r="2126" spans="1:5" x14ac:dyDescent="0.2">
      <c r="A2126" s="518"/>
      <c r="B2126" s="493"/>
      <c r="C2126" s="39" t="s">
        <v>208</v>
      </c>
      <c r="D2126" s="25">
        <v>9.1</v>
      </c>
      <c r="E2126" s="17" t="s">
        <v>492</v>
      </c>
    </row>
    <row r="2127" spans="1:5" x14ac:dyDescent="0.2">
      <c r="A2127" s="518"/>
      <c r="B2127" s="493"/>
      <c r="C2127" s="39" t="s">
        <v>345</v>
      </c>
      <c r="D2127" s="25">
        <v>48</v>
      </c>
      <c r="E2127" s="17" t="s">
        <v>492</v>
      </c>
    </row>
    <row r="2128" spans="1:5" x14ac:dyDescent="0.2">
      <c r="A2128" s="518"/>
      <c r="B2128" s="493"/>
      <c r="C2128" s="39" t="s">
        <v>234</v>
      </c>
      <c r="D2128" s="25">
        <v>22.5</v>
      </c>
      <c r="E2128" s="17" t="s">
        <v>492</v>
      </c>
    </row>
    <row r="2129" spans="1:5" x14ac:dyDescent="0.2">
      <c r="A2129" s="518"/>
      <c r="B2129" s="493"/>
      <c r="C2129" s="39" t="s">
        <v>235</v>
      </c>
      <c r="D2129" s="25">
        <v>22.5</v>
      </c>
      <c r="E2129" s="17" t="s">
        <v>492</v>
      </c>
    </row>
    <row r="2130" spans="1:5" x14ac:dyDescent="0.2">
      <c r="A2130" s="518"/>
      <c r="B2130" s="493"/>
      <c r="C2130" s="39" t="s">
        <v>255</v>
      </c>
      <c r="D2130" s="25">
        <v>34.31</v>
      </c>
      <c r="E2130" s="17" t="s">
        <v>492</v>
      </c>
    </row>
    <row r="2131" spans="1:5" x14ac:dyDescent="0.2">
      <c r="A2131" s="518"/>
      <c r="B2131" s="493"/>
      <c r="C2131" s="39" t="s">
        <v>122</v>
      </c>
      <c r="D2131" s="25">
        <v>27.08</v>
      </c>
      <c r="E2131" s="17" t="s">
        <v>492</v>
      </c>
    </row>
    <row r="2132" spans="1:5" x14ac:dyDescent="0.2">
      <c r="A2132" s="518"/>
      <c r="B2132" s="493"/>
      <c r="C2132" s="39" t="s">
        <v>346</v>
      </c>
      <c r="D2132" s="25">
        <v>29.72</v>
      </c>
      <c r="E2132" s="17" t="s">
        <v>492</v>
      </c>
    </row>
    <row r="2133" spans="1:5" x14ac:dyDescent="0.2">
      <c r="A2133" s="518"/>
      <c r="B2133" s="493"/>
      <c r="C2133" s="39" t="s">
        <v>347</v>
      </c>
      <c r="D2133" s="25">
        <v>27.08</v>
      </c>
      <c r="E2133" s="17" t="s">
        <v>492</v>
      </c>
    </row>
    <row r="2134" spans="1:5" x14ac:dyDescent="0.2">
      <c r="A2134" s="518"/>
      <c r="B2134" s="493"/>
      <c r="C2134" s="39" t="s">
        <v>348</v>
      </c>
      <c r="D2134" s="25">
        <v>29.72</v>
      </c>
      <c r="E2134" s="17" t="s">
        <v>492</v>
      </c>
    </row>
    <row r="2135" spans="1:5" x14ac:dyDescent="0.2">
      <c r="A2135" s="518"/>
      <c r="B2135" s="493"/>
      <c r="C2135" s="39" t="s">
        <v>349</v>
      </c>
      <c r="D2135" s="25">
        <v>29.72</v>
      </c>
      <c r="E2135" s="17" t="s">
        <v>492</v>
      </c>
    </row>
    <row r="2136" spans="1:5" x14ac:dyDescent="0.2">
      <c r="A2136" s="518"/>
      <c r="B2136" s="493"/>
      <c r="C2136" s="39" t="s">
        <v>184</v>
      </c>
      <c r="D2136" s="25">
        <v>10.1</v>
      </c>
      <c r="E2136" s="17" t="s">
        <v>492</v>
      </c>
    </row>
    <row r="2137" spans="1:5" x14ac:dyDescent="0.2">
      <c r="A2137" s="518"/>
      <c r="B2137" s="493"/>
      <c r="C2137" s="39" t="s">
        <v>186</v>
      </c>
      <c r="D2137" s="25">
        <v>10.1</v>
      </c>
      <c r="E2137" s="17" t="s">
        <v>492</v>
      </c>
    </row>
    <row r="2138" spans="1:5" x14ac:dyDescent="0.2">
      <c r="A2138" s="518"/>
      <c r="B2138" s="493"/>
      <c r="C2138" s="39" t="s">
        <v>350</v>
      </c>
      <c r="D2138" s="25">
        <v>29.72</v>
      </c>
      <c r="E2138" s="17" t="s">
        <v>492</v>
      </c>
    </row>
    <row r="2139" spans="1:5" x14ac:dyDescent="0.2">
      <c r="A2139" s="518"/>
      <c r="B2139" s="493"/>
      <c r="C2139" s="39" t="s">
        <v>351</v>
      </c>
      <c r="D2139" s="25">
        <v>32.36</v>
      </c>
      <c r="E2139" s="17" t="s">
        <v>492</v>
      </c>
    </row>
    <row r="2140" spans="1:5" x14ac:dyDescent="0.2">
      <c r="A2140" s="518"/>
      <c r="B2140" s="493"/>
      <c r="C2140" s="39" t="s">
        <v>352</v>
      </c>
      <c r="D2140" s="25">
        <v>32.36</v>
      </c>
      <c r="E2140" s="17" t="s">
        <v>492</v>
      </c>
    </row>
    <row r="2141" spans="1:5" x14ac:dyDescent="0.2">
      <c r="A2141" s="518"/>
      <c r="B2141" s="493"/>
      <c r="C2141" s="39" t="s">
        <v>219</v>
      </c>
      <c r="D2141" s="25">
        <v>14.92</v>
      </c>
      <c r="E2141" s="17" t="s">
        <v>492</v>
      </c>
    </row>
    <row r="2142" spans="1:5" x14ac:dyDescent="0.2">
      <c r="A2142" s="518"/>
      <c r="B2142" s="493"/>
      <c r="C2142" s="39" t="s">
        <v>353</v>
      </c>
      <c r="D2142" s="25">
        <v>29.72</v>
      </c>
      <c r="E2142" s="17" t="s">
        <v>492</v>
      </c>
    </row>
    <row r="2143" spans="1:5" x14ac:dyDescent="0.2">
      <c r="A2143" s="518"/>
      <c r="B2143" s="493"/>
      <c r="C2143" s="39" t="s">
        <v>209</v>
      </c>
      <c r="D2143" s="25">
        <v>28</v>
      </c>
      <c r="E2143" s="17" t="s">
        <v>492</v>
      </c>
    </row>
    <row r="2144" spans="1:5" x14ac:dyDescent="0.2">
      <c r="A2144" s="518"/>
      <c r="B2144" s="493"/>
      <c r="C2144" s="39" t="s">
        <v>354</v>
      </c>
      <c r="D2144" s="25">
        <v>42.35</v>
      </c>
      <c r="E2144" s="17" t="s">
        <v>492</v>
      </c>
    </row>
    <row r="2145" spans="1:5" x14ac:dyDescent="0.2">
      <c r="A2145" s="518"/>
      <c r="B2145" s="493"/>
      <c r="C2145" s="39" t="s">
        <v>256</v>
      </c>
      <c r="D2145" s="25">
        <v>34.31</v>
      </c>
      <c r="E2145" s="17" t="s">
        <v>492</v>
      </c>
    </row>
    <row r="2146" spans="1:5" x14ac:dyDescent="0.2">
      <c r="A2146" s="518"/>
      <c r="B2146" s="493"/>
      <c r="C2146" s="39" t="s">
        <v>355</v>
      </c>
      <c r="D2146" s="25">
        <v>32.36</v>
      </c>
      <c r="E2146" s="17" t="s">
        <v>492</v>
      </c>
    </row>
    <row r="2147" spans="1:5" x14ac:dyDescent="0.2">
      <c r="A2147" s="518"/>
      <c r="B2147" s="493"/>
      <c r="C2147" s="39" t="s">
        <v>356</v>
      </c>
      <c r="D2147" s="25">
        <v>32.36</v>
      </c>
      <c r="E2147" s="17" t="s">
        <v>492</v>
      </c>
    </row>
    <row r="2148" spans="1:5" x14ac:dyDescent="0.2">
      <c r="A2148" s="518"/>
      <c r="B2148" s="493"/>
      <c r="C2148" s="39" t="s">
        <v>357</v>
      </c>
      <c r="D2148" s="25">
        <v>32.36</v>
      </c>
      <c r="E2148" s="17" t="s">
        <v>492</v>
      </c>
    </row>
    <row r="2149" spans="1:5" x14ac:dyDescent="0.2">
      <c r="A2149" s="518"/>
      <c r="B2149" s="493"/>
      <c r="C2149" s="39" t="s">
        <v>358</v>
      </c>
      <c r="D2149" s="25">
        <v>29.72</v>
      </c>
      <c r="E2149" s="17" t="s">
        <v>492</v>
      </c>
    </row>
    <row r="2150" spans="1:5" x14ac:dyDescent="0.2">
      <c r="A2150" s="518"/>
      <c r="B2150" s="493"/>
      <c r="C2150" s="39" t="s">
        <v>359</v>
      </c>
      <c r="D2150" s="25">
        <v>29.72</v>
      </c>
      <c r="E2150" s="17" t="s">
        <v>492</v>
      </c>
    </row>
    <row r="2151" spans="1:5" x14ac:dyDescent="0.2">
      <c r="A2151" s="518"/>
      <c r="B2151" s="493"/>
      <c r="C2151" s="39" t="s">
        <v>360</v>
      </c>
      <c r="D2151" s="25">
        <v>29.72</v>
      </c>
      <c r="E2151" s="17" t="s">
        <v>492</v>
      </c>
    </row>
    <row r="2152" spans="1:5" x14ac:dyDescent="0.2">
      <c r="A2152" s="518"/>
      <c r="B2152" s="493"/>
      <c r="C2152" s="39" t="s">
        <v>585</v>
      </c>
      <c r="D2152" s="25">
        <v>15.5</v>
      </c>
      <c r="E2152" s="17" t="s">
        <v>492</v>
      </c>
    </row>
    <row r="2153" spans="1:5" x14ac:dyDescent="0.2">
      <c r="A2153" s="518"/>
      <c r="B2153" s="493"/>
      <c r="C2153" s="39" t="s">
        <v>212</v>
      </c>
      <c r="D2153" s="25">
        <v>14.92</v>
      </c>
      <c r="E2153" s="17" t="s">
        <v>492</v>
      </c>
    </row>
    <row r="2154" spans="1:5" x14ac:dyDescent="0.2">
      <c r="A2154" s="518"/>
      <c r="B2154" s="493"/>
      <c r="C2154" s="39" t="s">
        <v>361</v>
      </c>
      <c r="D2154" s="25">
        <v>65</v>
      </c>
      <c r="E2154" s="17" t="s">
        <v>492</v>
      </c>
    </row>
    <row r="2155" spans="1:5" x14ac:dyDescent="0.2">
      <c r="A2155" s="518"/>
      <c r="B2155" s="493"/>
      <c r="C2155" s="39" t="s">
        <v>124</v>
      </c>
      <c r="D2155" s="25">
        <v>165</v>
      </c>
      <c r="E2155" s="17" t="s">
        <v>492</v>
      </c>
    </row>
    <row r="2156" spans="1:5" x14ac:dyDescent="0.2">
      <c r="A2156" s="518"/>
      <c r="B2156" s="493"/>
      <c r="C2156" s="39" t="s">
        <v>123</v>
      </c>
      <c r="D2156" s="25">
        <v>100</v>
      </c>
      <c r="E2156" s="17" t="s">
        <v>492</v>
      </c>
    </row>
    <row r="2157" spans="1:5" x14ac:dyDescent="0.2">
      <c r="A2157" s="518"/>
      <c r="B2157" s="493"/>
      <c r="C2157" s="39" t="s">
        <v>236</v>
      </c>
      <c r="D2157" s="25">
        <v>22.5</v>
      </c>
      <c r="E2157" s="17" t="s">
        <v>492</v>
      </c>
    </row>
    <row r="2158" spans="1:5" x14ac:dyDescent="0.2">
      <c r="A2158" s="518"/>
      <c r="B2158" s="493"/>
      <c r="C2158" s="39" t="s">
        <v>257</v>
      </c>
      <c r="D2158" s="25">
        <v>34.31</v>
      </c>
      <c r="E2158" s="17" t="s">
        <v>492</v>
      </c>
    </row>
    <row r="2159" spans="1:5" x14ac:dyDescent="0.2">
      <c r="A2159" s="518"/>
      <c r="B2159" s="493"/>
      <c r="C2159" s="39" t="s">
        <v>220</v>
      </c>
      <c r="D2159" s="25">
        <v>14.92</v>
      </c>
      <c r="E2159" s="17" t="s">
        <v>492</v>
      </c>
    </row>
    <row r="2160" spans="1:5" x14ac:dyDescent="0.2">
      <c r="A2160" s="518"/>
      <c r="B2160" s="493"/>
      <c r="C2160" s="39" t="s">
        <v>188</v>
      </c>
      <c r="D2160" s="25">
        <v>10.1</v>
      </c>
      <c r="E2160" s="17" t="s">
        <v>492</v>
      </c>
    </row>
    <row r="2161" spans="1:5" x14ac:dyDescent="0.2">
      <c r="A2161" s="518"/>
      <c r="B2161" s="493"/>
      <c r="C2161" s="39" t="s">
        <v>362</v>
      </c>
      <c r="D2161" s="25">
        <v>27.08</v>
      </c>
      <c r="E2161" s="17" t="s">
        <v>492</v>
      </c>
    </row>
    <row r="2162" spans="1:5" x14ac:dyDescent="0.2">
      <c r="A2162" s="518"/>
      <c r="B2162" s="493"/>
      <c r="C2162" s="39" t="s">
        <v>363</v>
      </c>
      <c r="D2162" s="25">
        <v>32.36</v>
      </c>
      <c r="E2162" s="17" t="s">
        <v>492</v>
      </c>
    </row>
    <row r="2163" spans="1:5" x14ac:dyDescent="0.2">
      <c r="A2163" s="518"/>
      <c r="B2163" s="493"/>
      <c r="C2163" s="39" t="s">
        <v>364</v>
      </c>
      <c r="D2163" s="25">
        <v>32.36</v>
      </c>
      <c r="E2163" s="17" t="s">
        <v>492</v>
      </c>
    </row>
    <row r="2164" spans="1:5" x14ac:dyDescent="0.2">
      <c r="A2164" s="518"/>
      <c r="B2164" s="493"/>
      <c r="C2164" s="39" t="s">
        <v>365</v>
      </c>
      <c r="D2164" s="25">
        <v>29.72</v>
      </c>
      <c r="E2164" s="17" t="s">
        <v>492</v>
      </c>
    </row>
    <row r="2165" spans="1:5" x14ac:dyDescent="0.2">
      <c r="A2165" s="518"/>
      <c r="B2165" s="493"/>
      <c r="C2165" s="39" t="s">
        <v>366</v>
      </c>
      <c r="D2165" s="25">
        <v>6.18</v>
      </c>
      <c r="E2165" s="17" t="s">
        <v>492</v>
      </c>
    </row>
    <row r="2166" spans="1:5" x14ac:dyDescent="0.2">
      <c r="A2166" s="518"/>
      <c r="B2166" s="493"/>
      <c r="C2166" s="39" t="s">
        <v>367</v>
      </c>
      <c r="D2166" s="25">
        <v>32.36</v>
      </c>
      <c r="E2166" s="17" t="s">
        <v>492</v>
      </c>
    </row>
    <row r="2167" spans="1:5" x14ac:dyDescent="0.2">
      <c r="A2167" s="518"/>
      <c r="B2167" s="493"/>
      <c r="C2167" s="39" t="s">
        <v>113</v>
      </c>
      <c r="D2167" s="25">
        <v>9.18</v>
      </c>
      <c r="E2167" s="17" t="s">
        <v>492</v>
      </c>
    </row>
    <row r="2168" spans="1:5" x14ac:dyDescent="0.2">
      <c r="A2168" s="518"/>
      <c r="B2168" s="493"/>
      <c r="C2168" s="39" t="s">
        <v>258</v>
      </c>
      <c r="D2168" s="25">
        <v>34.31</v>
      </c>
      <c r="E2168" s="17" t="s">
        <v>492</v>
      </c>
    </row>
    <row r="2169" spans="1:5" x14ac:dyDescent="0.2">
      <c r="A2169" s="518"/>
      <c r="B2169" s="493"/>
      <c r="C2169" s="39" t="s">
        <v>237</v>
      </c>
      <c r="D2169" s="25">
        <v>22.5</v>
      </c>
      <c r="E2169" s="17" t="s">
        <v>492</v>
      </c>
    </row>
    <row r="2170" spans="1:5" x14ac:dyDescent="0.2">
      <c r="A2170" s="518"/>
      <c r="B2170" s="493"/>
      <c r="C2170" s="39" t="s">
        <v>368</v>
      </c>
      <c r="D2170" s="25">
        <v>32.36</v>
      </c>
      <c r="E2170" s="17" t="s">
        <v>492</v>
      </c>
    </row>
    <row r="2171" spans="1:5" x14ac:dyDescent="0.2">
      <c r="A2171" s="518"/>
      <c r="B2171" s="493"/>
      <c r="C2171" s="39" t="s">
        <v>369</v>
      </c>
      <c r="D2171" s="25">
        <v>29.72</v>
      </c>
      <c r="E2171" s="17" t="s">
        <v>492</v>
      </c>
    </row>
    <row r="2172" spans="1:5" x14ac:dyDescent="0.2">
      <c r="A2172" s="518"/>
      <c r="B2172" s="493"/>
      <c r="C2172" s="39" t="s">
        <v>370</v>
      </c>
      <c r="D2172" s="25">
        <v>32.36</v>
      </c>
      <c r="E2172" s="17" t="s">
        <v>492</v>
      </c>
    </row>
    <row r="2173" spans="1:5" x14ac:dyDescent="0.2">
      <c r="A2173" s="518"/>
      <c r="B2173" s="493"/>
      <c r="C2173" s="39" t="s">
        <v>371</v>
      </c>
      <c r="D2173" s="25">
        <v>48</v>
      </c>
      <c r="E2173" s="17" t="s">
        <v>492</v>
      </c>
    </row>
    <row r="2174" spans="1:5" x14ac:dyDescent="0.2">
      <c r="A2174" s="518"/>
      <c r="B2174" s="493"/>
      <c r="C2174" s="39" t="s">
        <v>372</v>
      </c>
      <c r="D2174" s="25">
        <v>27.08</v>
      </c>
      <c r="E2174" s="17" t="s">
        <v>492</v>
      </c>
    </row>
    <row r="2175" spans="1:5" x14ac:dyDescent="0.2">
      <c r="A2175" s="518"/>
      <c r="B2175" s="493"/>
      <c r="C2175" s="39" t="s">
        <v>373</v>
      </c>
      <c r="D2175" s="25">
        <v>29.72</v>
      </c>
      <c r="E2175" s="17" t="s">
        <v>492</v>
      </c>
    </row>
    <row r="2176" spans="1:5" x14ac:dyDescent="0.2">
      <c r="A2176" s="518"/>
      <c r="B2176" s="493"/>
      <c r="C2176" s="39" t="s">
        <v>374</v>
      </c>
      <c r="D2176" s="25">
        <v>32.36</v>
      </c>
      <c r="E2176" s="17" t="s">
        <v>492</v>
      </c>
    </row>
    <row r="2177" spans="1:5" x14ac:dyDescent="0.2">
      <c r="A2177" s="518"/>
      <c r="B2177" s="493"/>
      <c r="C2177" s="39" t="s">
        <v>146</v>
      </c>
      <c r="D2177" s="25">
        <v>7.8</v>
      </c>
      <c r="E2177" s="17" t="s">
        <v>492</v>
      </c>
    </row>
    <row r="2178" spans="1:5" x14ac:dyDescent="0.2">
      <c r="A2178" s="518"/>
      <c r="B2178" s="493"/>
      <c r="C2178" s="39" t="s">
        <v>210</v>
      </c>
      <c r="D2178" s="25">
        <v>14.92</v>
      </c>
      <c r="E2178" s="17" t="s">
        <v>492</v>
      </c>
    </row>
    <row r="2179" spans="1:5" x14ac:dyDescent="0.2">
      <c r="A2179" s="518"/>
      <c r="B2179" s="493"/>
      <c r="C2179" s="39" t="s">
        <v>375</v>
      </c>
      <c r="D2179" s="25">
        <v>32.36</v>
      </c>
      <c r="E2179" s="17" t="s">
        <v>492</v>
      </c>
    </row>
    <row r="2180" spans="1:5" x14ac:dyDescent="0.2">
      <c r="A2180" s="518"/>
      <c r="B2180" s="493"/>
      <c r="C2180" s="39" t="s">
        <v>112</v>
      </c>
      <c r="D2180" s="25">
        <v>9.18</v>
      </c>
      <c r="E2180" s="17" t="s">
        <v>492</v>
      </c>
    </row>
    <row r="2181" spans="1:5" x14ac:dyDescent="0.2">
      <c r="A2181" s="518"/>
      <c r="B2181" s="493"/>
      <c r="C2181" s="39" t="s">
        <v>108</v>
      </c>
      <c r="D2181" s="25">
        <v>7.14</v>
      </c>
      <c r="E2181" s="17" t="s">
        <v>492</v>
      </c>
    </row>
    <row r="2182" spans="1:5" x14ac:dyDescent="0.2">
      <c r="A2182" s="518"/>
      <c r="B2182" s="493"/>
      <c r="C2182" s="39" t="s">
        <v>376</v>
      </c>
      <c r="D2182" s="25">
        <v>29.72</v>
      </c>
      <c r="E2182" s="17" t="s">
        <v>492</v>
      </c>
    </row>
    <row r="2183" spans="1:5" x14ac:dyDescent="0.2">
      <c r="A2183" s="518"/>
      <c r="B2183" s="493"/>
      <c r="C2183" s="39" t="s">
        <v>211</v>
      </c>
      <c r="D2183" s="25">
        <v>14.92</v>
      </c>
      <c r="E2183" s="17" t="s">
        <v>492</v>
      </c>
    </row>
    <row r="2184" spans="1:5" x14ac:dyDescent="0.2">
      <c r="A2184" s="518"/>
      <c r="B2184" s="493"/>
      <c r="C2184" s="39" t="s">
        <v>377</v>
      </c>
      <c r="D2184" s="25">
        <v>27.08</v>
      </c>
      <c r="E2184" s="17" t="s">
        <v>492</v>
      </c>
    </row>
    <row r="2185" spans="1:5" x14ac:dyDescent="0.2">
      <c r="A2185" s="518"/>
      <c r="B2185" s="493"/>
      <c r="C2185" s="39" t="s">
        <v>259</v>
      </c>
      <c r="D2185" s="25">
        <v>34.31</v>
      </c>
      <c r="E2185" s="17" t="s">
        <v>492</v>
      </c>
    </row>
    <row r="2186" spans="1:5" x14ac:dyDescent="0.2">
      <c r="A2186" s="518"/>
      <c r="B2186" s="493"/>
      <c r="C2186" s="39" t="s">
        <v>190</v>
      </c>
      <c r="D2186" s="25">
        <v>9.1</v>
      </c>
      <c r="E2186" s="17" t="s">
        <v>492</v>
      </c>
    </row>
    <row r="2187" spans="1:5" x14ac:dyDescent="0.2">
      <c r="A2187" s="518"/>
      <c r="B2187" s="493"/>
      <c r="C2187" s="39" t="s">
        <v>192</v>
      </c>
      <c r="D2187" s="25">
        <v>6.18</v>
      </c>
      <c r="E2187" s="17" t="s">
        <v>492</v>
      </c>
    </row>
    <row r="2188" spans="1:5" x14ac:dyDescent="0.2">
      <c r="A2188" s="518"/>
      <c r="B2188" s="493"/>
      <c r="C2188" s="39" t="s">
        <v>378</v>
      </c>
      <c r="D2188" s="25">
        <v>29.72</v>
      </c>
      <c r="E2188" s="17" t="s">
        <v>492</v>
      </c>
    </row>
    <row r="2189" spans="1:5" x14ac:dyDescent="0.2">
      <c r="A2189" s="518"/>
      <c r="B2189" s="493"/>
      <c r="C2189" s="39" t="s">
        <v>379</v>
      </c>
      <c r="D2189" s="25">
        <v>27.08</v>
      </c>
      <c r="E2189" s="17" t="s">
        <v>492</v>
      </c>
    </row>
    <row r="2190" spans="1:5" x14ac:dyDescent="0.2">
      <c r="A2190" s="518"/>
      <c r="B2190" s="493"/>
      <c r="C2190" s="39" t="s">
        <v>194</v>
      </c>
      <c r="D2190" s="25">
        <v>10.1</v>
      </c>
      <c r="E2190" s="17" t="s">
        <v>492</v>
      </c>
    </row>
    <row r="2191" spans="1:5" x14ac:dyDescent="0.2">
      <c r="A2191" s="518"/>
      <c r="B2191" s="493"/>
      <c r="C2191" s="39" t="s">
        <v>380</v>
      </c>
      <c r="D2191" s="25">
        <v>32.36</v>
      </c>
      <c r="E2191" s="17" t="s">
        <v>492</v>
      </c>
    </row>
    <row r="2192" spans="1:5" x14ac:dyDescent="0.2">
      <c r="A2192" s="518"/>
      <c r="B2192" s="493"/>
      <c r="C2192" s="39" t="s">
        <v>381</v>
      </c>
      <c r="D2192" s="25">
        <v>32.36</v>
      </c>
      <c r="E2192" s="17" t="s">
        <v>492</v>
      </c>
    </row>
    <row r="2193" spans="1:5" x14ac:dyDescent="0.2">
      <c r="A2193" s="518"/>
      <c r="B2193" s="493"/>
      <c r="C2193" s="39" t="s">
        <v>213</v>
      </c>
      <c r="D2193" s="25">
        <v>14.92</v>
      </c>
      <c r="E2193" s="17" t="s">
        <v>492</v>
      </c>
    </row>
    <row r="2194" spans="1:5" x14ac:dyDescent="0.2">
      <c r="A2194" s="518"/>
      <c r="B2194" s="493"/>
      <c r="C2194" s="39" t="s">
        <v>196</v>
      </c>
      <c r="D2194" s="25">
        <v>10.1</v>
      </c>
      <c r="E2194" s="17" t="s">
        <v>492</v>
      </c>
    </row>
    <row r="2195" spans="1:5" x14ac:dyDescent="0.2">
      <c r="A2195" s="518"/>
      <c r="B2195" s="493"/>
      <c r="C2195" s="39" t="s">
        <v>382</v>
      </c>
      <c r="D2195" s="25">
        <v>29.72</v>
      </c>
      <c r="E2195" s="17" t="s">
        <v>492</v>
      </c>
    </row>
    <row r="2196" spans="1:5" x14ac:dyDescent="0.2">
      <c r="A2196" s="518"/>
      <c r="B2196" s="493"/>
      <c r="C2196" s="39" t="s">
        <v>198</v>
      </c>
      <c r="D2196" s="25">
        <v>10.1</v>
      </c>
      <c r="E2196" s="17" t="s">
        <v>492</v>
      </c>
    </row>
    <row r="2197" spans="1:5" x14ac:dyDescent="0.2">
      <c r="A2197" s="518"/>
      <c r="B2197" s="493"/>
      <c r="C2197" s="39" t="s">
        <v>200</v>
      </c>
      <c r="D2197" s="25">
        <v>9.1</v>
      </c>
      <c r="E2197" s="17" t="s">
        <v>492</v>
      </c>
    </row>
    <row r="2198" spans="1:5" x14ac:dyDescent="0.2">
      <c r="A2198" s="518"/>
      <c r="B2198" s="493"/>
      <c r="C2198" s="39" t="s">
        <v>260</v>
      </c>
      <c r="D2198" s="25">
        <v>34.31</v>
      </c>
      <c r="E2198" s="17" t="s">
        <v>492</v>
      </c>
    </row>
    <row r="2199" spans="1:5" x14ac:dyDescent="0.2">
      <c r="A2199" s="518"/>
      <c r="B2199" s="493"/>
      <c r="C2199" s="39" t="s">
        <v>383</v>
      </c>
      <c r="D2199" s="25">
        <v>29.72</v>
      </c>
      <c r="E2199" s="17" t="s">
        <v>492</v>
      </c>
    </row>
    <row r="2200" spans="1:5" x14ac:dyDescent="0.2">
      <c r="A2200" s="518"/>
      <c r="B2200" s="493"/>
      <c r="C2200" s="39" t="s">
        <v>384</v>
      </c>
      <c r="D2200" s="25">
        <v>32.36</v>
      </c>
      <c r="E2200" s="17" t="s">
        <v>492</v>
      </c>
    </row>
    <row r="2201" spans="1:5" x14ac:dyDescent="0.2">
      <c r="A2201" s="518"/>
      <c r="B2201" s="493"/>
      <c r="C2201" s="39" t="s">
        <v>385</v>
      </c>
      <c r="D2201" s="25">
        <v>32.36</v>
      </c>
      <c r="E2201" s="17" t="s">
        <v>492</v>
      </c>
    </row>
    <row r="2202" spans="1:5" x14ac:dyDescent="0.2">
      <c r="A2202" s="518"/>
      <c r="B2202" s="493"/>
      <c r="C2202" s="39" t="s">
        <v>202</v>
      </c>
      <c r="D2202" s="25">
        <v>6.67</v>
      </c>
      <c r="E2202" s="17" t="s">
        <v>492</v>
      </c>
    </row>
    <row r="2203" spans="1:5" x14ac:dyDescent="0.2">
      <c r="A2203" s="518"/>
      <c r="B2203" s="493"/>
      <c r="C2203" s="39" t="s">
        <v>386</v>
      </c>
      <c r="D2203" s="25">
        <v>32.36</v>
      </c>
      <c r="E2203" s="17" t="s">
        <v>492</v>
      </c>
    </row>
    <row r="2204" spans="1:5" x14ac:dyDescent="0.2">
      <c r="A2204" s="518"/>
      <c r="B2204" s="493"/>
      <c r="C2204" s="39" t="s">
        <v>387</v>
      </c>
      <c r="D2204" s="25">
        <v>32.36</v>
      </c>
      <c r="E2204" s="17" t="s">
        <v>492</v>
      </c>
    </row>
    <row r="2205" spans="1:5" x14ac:dyDescent="0.2">
      <c r="A2205" s="518"/>
      <c r="B2205" s="493"/>
      <c r="C2205" s="39" t="s">
        <v>588</v>
      </c>
      <c r="D2205" s="25">
        <v>41.5</v>
      </c>
      <c r="E2205" s="17" t="s">
        <v>492</v>
      </c>
    </row>
    <row r="2206" spans="1:5" x14ac:dyDescent="0.2">
      <c r="A2206" s="518"/>
      <c r="B2206" s="493"/>
      <c r="C2206" s="39" t="s">
        <v>388</v>
      </c>
      <c r="D2206" s="25">
        <v>29.72</v>
      </c>
      <c r="E2206" s="17"/>
    </row>
    <row r="2207" spans="1:5" x14ac:dyDescent="0.2">
      <c r="A2207" s="518"/>
      <c r="B2207" s="493"/>
      <c r="C2207" s="39" t="s">
        <v>238</v>
      </c>
      <c r="D2207" s="25">
        <v>9.8000000000000007</v>
      </c>
      <c r="E2207" s="17"/>
    </row>
    <row r="2208" spans="1:5" ht="25.5" x14ac:dyDescent="0.2">
      <c r="A2208" s="518"/>
      <c r="B2208" s="493"/>
      <c r="C2208" s="1" t="s">
        <v>500</v>
      </c>
      <c r="D2208" s="40"/>
      <c r="E2208" s="17"/>
    </row>
    <row r="2209" spans="1:5" x14ac:dyDescent="0.2">
      <c r="A2209" s="518"/>
      <c r="B2209" s="493"/>
      <c r="C2209" s="39" t="s">
        <v>119</v>
      </c>
      <c r="D2209" s="25">
        <v>9.5299999999999994</v>
      </c>
      <c r="E2209" s="17" t="s">
        <v>492</v>
      </c>
    </row>
    <row r="2210" spans="1:5" x14ac:dyDescent="0.2">
      <c r="A2210" s="518"/>
      <c r="B2210" s="493"/>
      <c r="C2210" s="39" t="s">
        <v>262</v>
      </c>
      <c r="D2210" s="25">
        <v>19.47</v>
      </c>
      <c r="E2210" s="17" t="s">
        <v>492</v>
      </c>
    </row>
    <row r="2211" spans="1:5" x14ac:dyDescent="0.2">
      <c r="A2211" s="518"/>
      <c r="B2211" s="493"/>
      <c r="C2211" s="39" t="s">
        <v>150</v>
      </c>
      <c r="D2211" s="25">
        <v>7.27</v>
      </c>
      <c r="E2211" s="17" t="s">
        <v>492</v>
      </c>
    </row>
    <row r="2212" spans="1:5" x14ac:dyDescent="0.2">
      <c r="A2212" s="518"/>
      <c r="B2212" s="493"/>
      <c r="C2212" s="39" t="s">
        <v>147</v>
      </c>
      <c r="D2212" s="25">
        <v>9.5299999999999994</v>
      </c>
      <c r="E2212" s="17" t="s">
        <v>492</v>
      </c>
    </row>
    <row r="2213" spans="1:5" x14ac:dyDescent="0.2">
      <c r="A2213" s="518"/>
      <c r="B2213" s="493"/>
      <c r="C2213" s="39" t="s">
        <v>204</v>
      </c>
      <c r="D2213" s="25">
        <v>10.75</v>
      </c>
      <c r="E2213" s="17" t="s">
        <v>492</v>
      </c>
    </row>
    <row r="2214" spans="1:5" x14ac:dyDescent="0.2">
      <c r="A2214" s="518"/>
      <c r="B2214" s="493"/>
      <c r="C2214" s="39" t="s">
        <v>263</v>
      </c>
      <c r="D2214" s="25">
        <v>23.29</v>
      </c>
      <c r="E2214" s="17" t="s">
        <v>492</v>
      </c>
    </row>
    <row r="2215" spans="1:5" x14ac:dyDescent="0.2">
      <c r="A2215" s="518"/>
      <c r="B2215" s="493"/>
      <c r="C2215" s="39" t="s">
        <v>264</v>
      </c>
      <c r="D2215" s="25">
        <v>5.25</v>
      </c>
      <c r="E2215" s="17" t="s">
        <v>492</v>
      </c>
    </row>
    <row r="2216" spans="1:5" x14ac:dyDescent="0.2">
      <c r="A2216" s="518"/>
      <c r="B2216" s="493"/>
      <c r="C2216" s="39" t="s">
        <v>265</v>
      </c>
      <c r="D2216" s="25">
        <v>19.47</v>
      </c>
      <c r="E2216" s="17" t="s">
        <v>492</v>
      </c>
    </row>
    <row r="2217" spans="1:5" x14ac:dyDescent="0.2">
      <c r="A2217" s="518"/>
      <c r="B2217" s="493"/>
      <c r="C2217" s="39" t="s">
        <v>266</v>
      </c>
      <c r="D2217" s="25">
        <v>21.38</v>
      </c>
      <c r="E2217" s="17" t="s">
        <v>492</v>
      </c>
    </row>
    <row r="2218" spans="1:5" x14ac:dyDescent="0.2">
      <c r="A2218" s="518"/>
      <c r="B2218" s="493"/>
      <c r="C2218" s="39" t="s">
        <v>267</v>
      </c>
      <c r="D2218" s="25">
        <v>23.29</v>
      </c>
      <c r="E2218" s="17" t="s">
        <v>492</v>
      </c>
    </row>
    <row r="2219" spans="1:5" x14ac:dyDescent="0.2">
      <c r="A2219" s="518"/>
      <c r="B2219" s="493"/>
      <c r="C2219" s="39" t="s">
        <v>152</v>
      </c>
      <c r="D2219" s="25">
        <v>7.27</v>
      </c>
      <c r="E2219" s="17" t="s">
        <v>492</v>
      </c>
    </row>
    <row r="2220" spans="1:5" x14ac:dyDescent="0.2">
      <c r="A2220" s="518"/>
      <c r="B2220" s="493"/>
      <c r="C2220" s="39" t="s">
        <v>268</v>
      </c>
      <c r="D2220" s="25">
        <v>21.38</v>
      </c>
      <c r="E2220" s="17" t="s">
        <v>492</v>
      </c>
    </row>
    <row r="2221" spans="1:5" x14ac:dyDescent="0.2">
      <c r="A2221" s="518"/>
      <c r="B2221" s="493"/>
      <c r="C2221" s="39" t="s">
        <v>269</v>
      </c>
      <c r="D2221" s="25">
        <v>21.38</v>
      </c>
      <c r="E2221" s="17" t="s">
        <v>492</v>
      </c>
    </row>
    <row r="2222" spans="1:5" x14ac:dyDescent="0.2">
      <c r="A2222" s="518"/>
      <c r="B2222" s="493"/>
      <c r="C2222" s="39" t="s">
        <v>222</v>
      </c>
      <c r="D2222" s="25">
        <v>16.190000000000001</v>
      </c>
      <c r="E2222" s="17" t="s">
        <v>492</v>
      </c>
    </row>
    <row r="2223" spans="1:5" x14ac:dyDescent="0.2">
      <c r="A2223" s="518"/>
      <c r="B2223" s="493"/>
      <c r="C2223" s="39" t="s">
        <v>270</v>
      </c>
      <c r="D2223" s="25">
        <v>21.38</v>
      </c>
      <c r="E2223" s="17" t="s">
        <v>492</v>
      </c>
    </row>
    <row r="2224" spans="1:5" x14ac:dyDescent="0.2">
      <c r="A2224" s="518"/>
      <c r="B2224" s="493"/>
      <c r="C2224" s="39" t="s">
        <v>148</v>
      </c>
      <c r="D2224" s="25">
        <v>9.5299999999999994</v>
      </c>
      <c r="E2224" s="17" t="s">
        <v>492</v>
      </c>
    </row>
    <row r="2225" spans="1:5" x14ac:dyDescent="0.2">
      <c r="A2225" s="518"/>
      <c r="B2225" s="493"/>
      <c r="C2225" s="39" t="s">
        <v>271</v>
      </c>
      <c r="D2225" s="25">
        <v>21.38</v>
      </c>
      <c r="E2225" s="17" t="s">
        <v>492</v>
      </c>
    </row>
    <row r="2226" spans="1:5" x14ac:dyDescent="0.2">
      <c r="A2226" s="518"/>
      <c r="B2226" s="493"/>
      <c r="C2226" s="39" t="s">
        <v>239</v>
      </c>
      <c r="D2226" s="25">
        <v>24.69</v>
      </c>
      <c r="E2226" s="17" t="s">
        <v>492</v>
      </c>
    </row>
    <row r="2227" spans="1:5" x14ac:dyDescent="0.2">
      <c r="A2227" s="518"/>
      <c r="B2227" s="493"/>
      <c r="C2227" s="39" t="s">
        <v>272</v>
      </c>
      <c r="D2227" s="25">
        <v>21.38</v>
      </c>
      <c r="E2227" s="17" t="s">
        <v>492</v>
      </c>
    </row>
    <row r="2228" spans="1:5" x14ac:dyDescent="0.2">
      <c r="A2228" s="518"/>
      <c r="B2228" s="493"/>
      <c r="C2228" s="39" t="s">
        <v>240</v>
      </c>
      <c r="D2228" s="25">
        <v>24.69</v>
      </c>
      <c r="E2228" s="17" t="s">
        <v>492</v>
      </c>
    </row>
    <row r="2229" spans="1:5" x14ac:dyDescent="0.2">
      <c r="A2229" s="518"/>
      <c r="B2229" s="493"/>
      <c r="C2229" s="39" t="s">
        <v>273</v>
      </c>
      <c r="D2229" s="25">
        <v>21.38</v>
      </c>
      <c r="E2229" s="17" t="s">
        <v>492</v>
      </c>
    </row>
    <row r="2230" spans="1:5" x14ac:dyDescent="0.2">
      <c r="A2230" s="518"/>
      <c r="B2230" s="493"/>
      <c r="C2230" s="39" t="s">
        <v>223</v>
      </c>
      <c r="D2230" s="25">
        <v>16.190000000000001</v>
      </c>
      <c r="E2230" s="17" t="s">
        <v>492</v>
      </c>
    </row>
    <row r="2231" spans="1:5" x14ac:dyDescent="0.2">
      <c r="A2231" s="518"/>
      <c r="B2231" s="493"/>
      <c r="C2231" s="39" t="s">
        <v>109</v>
      </c>
      <c r="D2231" s="25">
        <v>12.75</v>
      </c>
      <c r="E2231" s="17" t="s">
        <v>492</v>
      </c>
    </row>
    <row r="2232" spans="1:5" x14ac:dyDescent="0.2">
      <c r="A2232" s="518"/>
      <c r="B2232" s="493"/>
      <c r="C2232" s="39" t="s">
        <v>274</v>
      </c>
      <c r="D2232" s="25">
        <v>21.38</v>
      </c>
      <c r="E2232" s="17" t="s">
        <v>492</v>
      </c>
    </row>
    <row r="2233" spans="1:5" x14ac:dyDescent="0.2">
      <c r="A2233" s="518"/>
      <c r="B2233" s="493"/>
      <c r="C2233" s="39" t="s">
        <v>154</v>
      </c>
      <c r="D2233" s="25">
        <v>7.27</v>
      </c>
      <c r="E2233" s="17" t="s">
        <v>492</v>
      </c>
    </row>
    <row r="2234" spans="1:5" x14ac:dyDescent="0.2">
      <c r="A2234" s="518"/>
      <c r="B2234" s="493"/>
      <c r="C2234" s="39" t="s">
        <v>275</v>
      </c>
      <c r="D2234" s="25">
        <v>23.29</v>
      </c>
      <c r="E2234" s="17" t="s">
        <v>492</v>
      </c>
    </row>
    <row r="2235" spans="1:5" x14ac:dyDescent="0.2">
      <c r="A2235" s="518"/>
      <c r="B2235" s="493"/>
      <c r="C2235" s="39" t="s">
        <v>276</v>
      </c>
      <c r="D2235" s="25">
        <v>21.38</v>
      </c>
      <c r="E2235" s="17" t="s">
        <v>492</v>
      </c>
    </row>
    <row r="2236" spans="1:5" x14ac:dyDescent="0.2">
      <c r="A2236" s="518"/>
      <c r="B2236" s="493"/>
      <c r="C2236" s="39" t="s">
        <v>156</v>
      </c>
      <c r="D2236" s="25">
        <v>7.27</v>
      </c>
      <c r="E2236" s="17" t="s">
        <v>492</v>
      </c>
    </row>
    <row r="2237" spans="1:5" x14ac:dyDescent="0.2">
      <c r="A2237" s="518"/>
      <c r="B2237" s="493"/>
      <c r="C2237" s="39" t="s">
        <v>277</v>
      </c>
      <c r="D2237" s="25">
        <v>21.38</v>
      </c>
      <c r="E2237" s="17" t="s">
        <v>492</v>
      </c>
    </row>
    <row r="2238" spans="1:5" x14ac:dyDescent="0.2">
      <c r="A2238" s="518"/>
      <c r="B2238" s="493"/>
      <c r="C2238" s="39" t="s">
        <v>214</v>
      </c>
      <c r="D2238" s="25">
        <v>10.75</v>
      </c>
      <c r="E2238" s="17" t="s">
        <v>492</v>
      </c>
    </row>
    <row r="2239" spans="1:5" x14ac:dyDescent="0.2">
      <c r="A2239" s="518"/>
      <c r="B2239" s="493"/>
      <c r="C2239" s="39" t="s">
        <v>278</v>
      </c>
      <c r="D2239" s="25">
        <v>23.29</v>
      </c>
      <c r="E2239" s="17" t="s">
        <v>492</v>
      </c>
    </row>
    <row r="2240" spans="1:5" x14ac:dyDescent="0.2">
      <c r="A2240" s="518"/>
      <c r="B2240" s="493"/>
      <c r="C2240" s="39" t="s">
        <v>279</v>
      </c>
      <c r="D2240" s="25">
        <v>21.38</v>
      </c>
      <c r="E2240" s="17" t="s">
        <v>492</v>
      </c>
    </row>
    <row r="2241" spans="1:5" x14ac:dyDescent="0.2">
      <c r="A2241" s="518"/>
      <c r="B2241" s="493"/>
      <c r="C2241" s="39" t="s">
        <v>224</v>
      </c>
      <c r="D2241" s="25">
        <v>16.190000000000001</v>
      </c>
      <c r="E2241" s="17" t="s">
        <v>492</v>
      </c>
    </row>
    <row r="2242" spans="1:5" x14ac:dyDescent="0.2">
      <c r="A2242" s="518"/>
      <c r="B2242" s="493"/>
      <c r="C2242" s="39" t="s">
        <v>280</v>
      </c>
      <c r="D2242" s="25">
        <v>23.29</v>
      </c>
      <c r="E2242" s="17" t="s">
        <v>492</v>
      </c>
    </row>
    <row r="2243" spans="1:5" x14ac:dyDescent="0.2">
      <c r="A2243" s="518"/>
      <c r="B2243" s="493"/>
      <c r="C2243" s="39" t="s">
        <v>281</v>
      </c>
      <c r="D2243" s="25">
        <v>23.29</v>
      </c>
      <c r="E2243" s="17" t="s">
        <v>492</v>
      </c>
    </row>
    <row r="2244" spans="1:5" x14ac:dyDescent="0.2">
      <c r="A2244" s="518"/>
      <c r="B2244" s="493"/>
      <c r="C2244" s="39" t="s">
        <v>225</v>
      </c>
      <c r="D2244" s="25">
        <v>16.190000000000001</v>
      </c>
      <c r="E2244" s="17" t="s">
        <v>492</v>
      </c>
    </row>
    <row r="2245" spans="1:5" x14ac:dyDescent="0.2">
      <c r="A2245" s="518"/>
      <c r="B2245" s="493"/>
      <c r="C2245" s="39" t="s">
        <v>282</v>
      </c>
      <c r="D2245" s="25">
        <v>19.47</v>
      </c>
      <c r="E2245" s="17" t="s">
        <v>492</v>
      </c>
    </row>
    <row r="2246" spans="1:5" x14ac:dyDescent="0.2">
      <c r="A2246" s="518"/>
      <c r="B2246" s="493"/>
      <c r="C2246" s="39" t="s">
        <v>158</v>
      </c>
      <c r="D2246" s="25">
        <v>5.25</v>
      </c>
      <c r="E2246" s="17" t="s">
        <v>492</v>
      </c>
    </row>
    <row r="2247" spans="1:5" x14ac:dyDescent="0.2">
      <c r="A2247" s="518"/>
      <c r="B2247" s="493"/>
      <c r="C2247" s="39" t="s">
        <v>160</v>
      </c>
      <c r="D2247" s="25">
        <v>7.27</v>
      </c>
      <c r="E2247" s="17" t="s">
        <v>492</v>
      </c>
    </row>
    <row r="2248" spans="1:5" x14ac:dyDescent="0.2">
      <c r="A2248" s="518"/>
      <c r="B2248" s="493"/>
      <c r="C2248" s="39" t="s">
        <v>283</v>
      </c>
      <c r="D2248" s="25">
        <v>21.38</v>
      </c>
      <c r="E2248" s="17" t="s">
        <v>492</v>
      </c>
    </row>
    <row r="2249" spans="1:5" x14ac:dyDescent="0.2">
      <c r="A2249" s="518"/>
      <c r="B2249" s="493"/>
      <c r="C2249" s="39" t="s">
        <v>284</v>
      </c>
      <c r="D2249" s="25">
        <v>21.38</v>
      </c>
      <c r="E2249" s="17" t="s">
        <v>492</v>
      </c>
    </row>
    <row r="2250" spans="1:5" x14ac:dyDescent="0.2">
      <c r="A2250" s="518"/>
      <c r="B2250" s="493"/>
      <c r="C2250" s="39" t="s">
        <v>285</v>
      </c>
      <c r="D2250" s="25">
        <v>21.38</v>
      </c>
      <c r="E2250" s="17" t="s">
        <v>492</v>
      </c>
    </row>
    <row r="2251" spans="1:5" x14ac:dyDescent="0.2">
      <c r="A2251" s="518"/>
      <c r="B2251" s="493"/>
      <c r="C2251" s="39" t="s">
        <v>121</v>
      </c>
      <c r="D2251" s="25">
        <v>34.31</v>
      </c>
      <c r="E2251" s="17" t="s">
        <v>492</v>
      </c>
    </row>
    <row r="2252" spans="1:5" x14ac:dyDescent="0.2">
      <c r="A2252" s="518"/>
      <c r="B2252" s="493"/>
      <c r="C2252" s="39" t="s">
        <v>241</v>
      </c>
      <c r="D2252" s="25">
        <v>24.69</v>
      </c>
      <c r="E2252" s="17" t="s">
        <v>492</v>
      </c>
    </row>
    <row r="2253" spans="1:5" x14ac:dyDescent="0.2">
      <c r="A2253" s="518"/>
      <c r="B2253" s="493"/>
      <c r="C2253" s="39" t="s">
        <v>286</v>
      </c>
      <c r="D2253" s="25">
        <v>23.29</v>
      </c>
      <c r="E2253" s="17" t="s">
        <v>492</v>
      </c>
    </row>
    <row r="2254" spans="1:5" x14ac:dyDescent="0.2">
      <c r="A2254" s="518"/>
      <c r="B2254" s="493"/>
      <c r="C2254" s="39" t="s">
        <v>287</v>
      </c>
      <c r="D2254" s="25">
        <v>21.38</v>
      </c>
      <c r="E2254" s="17" t="s">
        <v>492</v>
      </c>
    </row>
    <row r="2255" spans="1:5" x14ac:dyDescent="0.2">
      <c r="A2255" s="518"/>
      <c r="B2255" s="493"/>
      <c r="C2255" s="39" t="s">
        <v>288</v>
      </c>
      <c r="D2255" s="25">
        <v>21.38</v>
      </c>
      <c r="E2255" s="17" t="s">
        <v>492</v>
      </c>
    </row>
    <row r="2256" spans="1:5" x14ac:dyDescent="0.2">
      <c r="A2256" s="518"/>
      <c r="B2256" s="493"/>
      <c r="C2256" s="39" t="s">
        <v>289</v>
      </c>
      <c r="D2256" s="25">
        <v>21.38</v>
      </c>
      <c r="E2256" s="17" t="s">
        <v>492</v>
      </c>
    </row>
    <row r="2257" spans="1:5" x14ac:dyDescent="0.2">
      <c r="A2257" s="518"/>
      <c r="B2257" s="493"/>
      <c r="C2257" s="39" t="s">
        <v>290</v>
      </c>
      <c r="D2257" s="25">
        <v>23.29</v>
      </c>
      <c r="E2257" s="17" t="s">
        <v>492</v>
      </c>
    </row>
    <row r="2258" spans="1:5" x14ac:dyDescent="0.2">
      <c r="A2258" s="518"/>
      <c r="B2258" s="493"/>
      <c r="C2258" s="39" t="s">
        <v>291</v>
      </c>
      <c r="D2258" s="25">
        <v>23.29</v>
      </c>
      <c r="E2258" s="17" t="s">
        <v>492</v>
      </c>
    </row>
    <row r="2259" spans="1:5" x14ac:dyDescent="0.2">
      <c r="A2259" s="518"/>
      <c r="B2259" s="493"/>
      <c r="C2259" s="39" t="s">
        <v>292</v>
      </c>
      <c r="D2259" s="25">
        <v>21.38</v>
      </c>
      <c r="E2259" s="17" t="s">
        <v>492</v>
      </c>
    </row>
    <row r="2260" spans="1:5" x14ac:dyDescent="0.2">
      <c r="A2260" s="518"/>
      <c r="B2260" s="493"/>
      <c r="C2260" s="39" t="s">
        <v>293</v>
      </c>
      <c r="D2260" s="25">
        <v>21.38</v>
      </c>
      <c r="E2260" s="17" t="s">
        <v>492</v>
      </c>
    </row>
    <row r="2261" spans="1:5" x14ac:dyDescent="0.2">
      <c r="A2261" s="518"/>
      <c r="B2261" s="493"/>
      <c r="C2261" s="39" t="s">
        <v>294</v>
      </c>
      <c r="D2261" s="25">
        <v>23.29</v>
      </c>
      <c r="E2261" s="17" t="s">
        <v>492</v>
      </c>
    </row>
    <row r="2262" spans="1:5" x14ac:dyDescent="0.2">
      <c r="A2262" s="518"/>
      <c r="B2262" s="493"/>
      <c r="C2262" s="39" t="s">
        <v>295</v>
      </c>
      <c r="D2262" s="25">
        <v>23.29</v>
      </c>
      <c r="E2262" s="17" t="s">
        <v>492</v>
      </c>
    </row>
    <row r="2263" spans="1:5" x14ac:dyDescent="0.2">
      <c r="A2263" s="518"/>
      <c r="B2263" s="493"/>
      <c r="C2263" s="39" t="s">
        <v>162</v>
      </c>
      <c r="D2263" s="25">
        <v>5.25</v>
      </c>
      <c r="E2263" s="17" t="s">
        <v>492</v>
      </c>
    </row>
    <row r="2264" spans="1:5" x14ac:dyDescent="0.2">
      <c r="A2264" s="518"/>
      <c r="B2264" s="493"/>
      <c r="C2264" s="39" t="s">
        <v>205</v>
      </c>
      <c r="D2264" s="25">
        <v>12.65</v>
      </c>
      <c r="E2264" s="17" t="s">
        <v>492</v>
      </c>
    </row>
    <row r="2265" spans="1:5" x14ac:dyDescent="0.2">
      <c r="A2265" s="518"/>
      <c r="B2265" s="493"/>
      <c r="C2265" s="39" t="s">
        <v>296</v>
      </c>
      <c r="D2265" s="25">
        <v>21.38</v>
      </c>
      <c r="E2265" s="17" t="s">
        <v>492</v>
      </c>
    </row>
    <row r="2266" spans="1:5" x14ac:dyDescent="0.2">
      <c r="A2266" s="518"/>
      <c r="B2266" s="493"/>
      <c r="C2266" s="39" t="s">
        <v>226</v>
      </c>
      <c r="D2266" s="25">
        <v>16.190000000000001</v>
      </c>
      <c r="E2266" s="17" t="s">
        <v>492</v>
      </c>
    </row>
    <row r="2267" spans="1:5" x14ac:dyDescent="0.2">
      <c r="A2267" s="518"/>
      <c r="B2267" s="493"/>
      <c r="C2267" s="39" t="s">
        <v>297</v>
      </c>
      <c r="D2267" s="25">
        <v>21.38</v>
      </c>
      <c r="E2267" s="17" t="s">
        <v>492</v>
      </c>
    </row>
    <row r="2268" spans="1:5" x14ac:dyDescent="0.2">
      <c r="A2268" s="518"/>
      <c r="B2268" s="493"/>
      <c r="C2268" s="39" t="s">
        <v>215</v>
      </c>
      <c r="D2268" s="25">
        <v>23.17</v>
      </c>
      <c r="E2268" s="17" t="s">
        <v>492</v>
      </c>
    </row>
    <row r="2269" spans="1:5" x14ac:dyDescent="0.2">
      <c r="A2269" s="518"/>
      <c r="B2269" s="493"/>
      <c r="C2269" s="39" t="s">
        <v>164</v>
      </c>
      <c r="D2269" s="25">
        <v>7.27</v>
      </c>
      <c r="E2269" s="17" t="s">
        <v>492</v>
      </c>
    </row>
    <row r="2270" spans="1:5" x14ac:dyDescent="0.2">
      <c r="A2270" s="518"/>
      <c r="B2270" s="493"/>
      <c r="C2270" s="39" t="s">
        <v>118</v>
      </c>
      <c r="D2270" s="25">
        <v>9.5299999999999994</v>
      </c>
      <c r="E2270" s="17" t="s">
        <v>492</v>
      </c>
    </row>
    <row r="2271" spans="1:5" x14ac:dyDescent="0.2">
      <c r="A2271" s="518"/>
      <c r="B2271" s="493"/>
      <c r="C2271" s="39" t="s">
        <v>298</v>
      </c>
      <c r="D2271" s="25">
        <v>19.47</v>
      </c>
      <c r="E2271" s="17" t="s">
        <v>492</v>
      </c>
    </row>
    <row r="2272" spans="1:5" x14ac:dyDescent="0.2">
      <c r="A2272" s="518"/>
      <c r="B2272" s="493"/>
      <c r="C2272" s="39" t="s">
        <v>206</v>
      </c>
      <c r="D2272" s="25">
        <v>7.27</v>
      </c>
      <c r="E2272" s="17" t="s">
        <v>492</v>
      </c>
    </row>
    <row r="2273" spans="1:5" x14ac:dyDescent="0.2">
      <c r="A2273" s="518"/>
      <c r="B2273" s="493"/>
      <c r="C2273" s="39" t="s">
        <v>299</v>
      </c>
      <c r="D2273" s="25">
        <v>23.29</v>
      </c>
      <c r="E2273" s="17" t="s">
        <v>492</v>
      </c>
    </row>
    <row r="2274" spans="1:5" x14ac:dyDescent="0.2">
      <c r="A2274" s="518"/>
      <c r="B2274" s="493"/>
      <c r="C2274" s="39" t="s">
        <v>300</v>
      </c>
      <c r="D2274" s="25">
        <v>23.29</v>
      </c>
      <c r="E2274" s="17" t="s">
        <v>492</v>
      </c>
    </row>
    <row r="2275" spans="1:5" x14ac:dyDescent="0.2">
      <c r="A2275" s="518"/>
      <c r="B2275" s="493"/>
      <c r="C2275" s="39" t="s">
        <v>301</v>
      </c>
      <c r="D2275" s="25">
        <v>21.38</v>
      </c>
      <c r="E2275" s="17" t="s">
        <v>492</v>
      </c>
    </row>
    <row r="2276" spans="1:5" x14ac:dyDescent="0.2">
      <c r="A2276" s="518"/>
      <c r="B2276" s="493"/>
      <c r="C2276" s="39" t="s">
        <v>302</v>
      </c>
      <c r="D2276" s="25">
        <v>21.38</v>
      </c>
      <c r="E2276" s="17" t="s">
        <v>492</v>
      </c>
    </row>
    <row r="2277" spans="1:5" x14ac:dyDescent="0.2">
      <c r="A2277" s="518"/>
      <c r="B2277" s="493"/>
      <c r="C2277" s="39" t="s">
        <v>303</v>
      </c>
      <c r="D2277" s="25">
        <v>23.29</v>
      </c>
      <c r="E2277" s="17" t="s">
        <v>492</v>
      </c>
    </row>
    <row r="2278" spans="1:5" x14ac:dyDescent="0.2">
      <c r="A2278" s="518"/>
      <c r="B2278" s="493"/>
      <c r="C2278" s="39" t="s">
        <v>304</v>
      </c>
      <c r="D2278" s="25">
        <v>23.29</v>
      </c>
      <c r="E2278" s="17" t="s">
        <v>492</v>
      </c>
    </row>
    <row r="2279" spans="1:5" x14ac:dyDescent="0.2">
      <c r="A2279" s="518"/>
      <c r="B2279" s="493"/>
      <c r="C2279" s="39" t="s">
        <v>305</v>
      </c>
      <c r="D2279" s="25">
        <v>19.47</v>
      </c>
      <c r="E2279" s="17" t="s">
        <v>492</v>
      </c>
    </row>
    <row r="2280" spans="1:5" x14ac:dyDescent="0.2">
      <c r="A2280" s="518"/>
      <c r="B2280" s="493"/>
      <c r="C2280" s="39" t="s">
        <v>306</v>
      </c>
      <c r="D2280" s="25">
        <v>23.29</v>
      </c>
      <c r="E2280" s="17" t="s">
        <v>492</v>
      </c>
    </row>
    <row r="2281" spans="1:5" x14ac:dyDescent="0.2">
      <c r="A2281" s="518"/>
      <c r="B2281" s="493"/>
      <c r="C2281" s="39" t="s">
        <v>227</v>
      </c>
      <c r="D2281" s="25">
        <v>7.27</v>
      </c>
      <c r="E2281" s="17" t="s">
        <v>492</v>
      </c>
    </row>
    <row r="2282" spans="1:5" x14ac:dyDescent="0.2">
      <c r="A2282" s="518"/>
      <c r="B2282" s="493"/>
      <c r="C2282" s="39" t="s">
        <v>242</v>
      </c>
      <c r="D2282" s="25">
        <v>24.69</v>
      </c>
      <c r="E2282" s="17" t="s">
        <v>492</v>
      </c>
    </row>
    <row r="2283" spans="1:5" x14ac:dyDescent="0.2">
      <c r="A2283" s="518"/>
      <c r="B2283" s="493"/>
      <c r="C2283" s="39" t="s">
        <v>243</v>
      </c>
      <c r="D2283" s="25">
        <v>24.69</v>
      </c>
      <c r="E2283" s="17" t="s">
        <v>492</v>
      </c>
    </row>
    <row r="2284" spans="1:5" x14ac:dyDescent="0.2">
      <c r="A2284" s="518"/>
      <c r="B2284" s="493"/>
      <c r="C2284" s="39" t="s">
        <v>244</v>
      </c>
      <c r="D2284" s="25">
        <v>24.69</v>
      </c>
      <c r="E2284" s="17" t="s">
        <v>492</v>
      </c>
    </row>
    <row r="2285" spans="1:5" x14ac:dyDescent="0.2">
      <c r="A2285" s="518"/>
      <c r="B2285" s="493"/>
      <c r="C2285" s="39" t="s">
        <v>245</v>
      </c>
      <c r="D2285" s="25">
        <v>24.69</v>
      </c>
      <c r="E2285" s="17" t="s">
        <v>492</v>
      </c>
    </row>
    <row r="2286" spans="1:5" x14ac:dyDescent="0.2">
      <c r="A2286" s="518"/>
      <c r="B2286" s="493"/>
      <c r="C2286" s="39" t="s">
        <v>246</v>
      </c>
      <c r="D2286" s="25">
        <v>24.69</v>
      </c>
      <c r="E2286" s="17" t="s">
        <v>492</v>
      </c>
    </row>
    <row r="2287" spans="1:5" x14ac:dyDescent="0.2">
      <c r="A2287" s="518"/>
      <c r="B2287" s="493"/>
      <c r="C2287" s="39" t="s">
        <v>166</v>
      </c>
      <c r="D2287" s="25">
        <v>10.1</v>
      </c>
      <c r="E2287" s="17" t="s">
        <v>492</v>
      </c>
    </row>
    <row r="2288" spans="1:5" x14ac:dyDescent="0.2">
      <c r="A2288" s="518"/>
      <c r="B2288" s="493"/>
      <c r="C2288" s="39" t="s">
        <v>216</v>
      </c>
      <c r="D2288" s="25">
        <v>7.27</v>
      </c>
      <c r="E2288" s="17" t="s">
        <v>492</v>
      </c>
    </row>
    <row r="2289" spans="1:5" x14ac:dyDescent="0.2">
      <c r="A2289" s="518"/>
      <c r="B2289" s="493"/>
      <c r="C2289" s="39" t="s">
        <v>168</v>
      </c>
      <c r="D2289" s="25">
        <v>7.27</v>
      </c>
      <c r="E2289" s="17" t="s">
        <v>492</v>
      </c>
    </row>
    <row r="2290" spans="1:5" x14ac:dyDescent="0.2">
      <c r="A2290" s="518"/>
      <c r="B2290" s="493"/>
      <c r="C2290" s="39" t="s">
        <v>170</v>
      </c>
      <c r="D2290" s="25">
        <v>22.63</v>
      </c>
      <c r="E2290" s="17" t="s">
        <v>492</v>
      </c>
    </row>
    <row r="2291" spans="1:5" x14ac:dyDescent="0.2">
      <c r="A2291" s="518"/>
      <c r="B2291" s="493"/>
      <c r="C2291" s="39" t="s">
        <v>247</v>
      </c>
      <c r="D2291" s="25">
        <v>24.69</v>
      </c>
      <c r="E2291" s="17" t="s">
        <v>492</v>
      </c>
    </row>
    <row r="2292" spans="1:5" x14ac:dyDescent="0.2">
      <c r="A2292" s="518"/>
      <c r="B2292" s="493"/>
      <c r="C2292" s="39" t="s">
        <v>307</v>
      </c>
      <c r="D2292" s="25">
        <v>23.29</v>
      </c>
      <c r="E2292" s="17" t="s">
        <v>492</v>
      </c>
    </row>
    <row r="2293" spans="1:5" x14ac:dyDescent="0.2">
      <c r="A2293" s="518"/>
      <c r="B2293" s="493"/>
      <c r="C2293" s="39" t="s">
        <v>111</v>
      </c>
      <c r="D2293" s="25">
        <v>6.5</v>
      </c>
      <c r="E2293" s="17" t="s">
        <v>492</v>
      </c>
    </row>
    <row r="2294" spans="1:5" x14ac:dyDescent="0.2">
      <c r="A2294" s="518"/>
      <c r="B2294" s="493"/>
      <c r="C2294" s="39" t="s">
        <v>308</v>
      </c>
      <c r="D2294" s="25">
        <v>21.38</v>
      </c>
      <c r="E2294" s="17" t="s">
        <v>492</v>
      </c>
    </row>
    <row r="2295" spans="1:5" x14ac:dyDescent="0.2">
      <c r="A2295" s="518"/>
      <c r="B2295" s="493"/>
      <c r="C2295" s="39" t="s">
        <v>248</v>
      </c>
      <c r="D2295" s="25">
        <v>24.69</v>
      </c>
      <c r="E2295" s="17" t="s">
        <v>492</v>
      </c>
    </row>
    <row r="2296" spans="1:5" x14ac:dyDescent="0.2">
      <c r="A2296" s="518"/>
      <c r="B2296" s="493"/>
      <c r="C2296" s="39" t="s">
        <v>309</v>
      </c>
      <c r="D2296" s="25">
        <v>23.29</v>
      </c>
      <c r="E2296" s="17" t="s">
        <v>492</v>
      </c>
    </row>
    <row r="2297" spans="1:5" x14ac:dyDescent="0.2">
      <c r="A2297" s="518"/>
      <c r="B2297" s="493"/>
      <c r="C2297" s="39" t="s">
        <v>310</v>
      </c>
      <c r="D2297" s="25">
        <v>5.25</v>
      </c>
      <c r="E2297" s="17" t="s">
        <v>492</v>
      </c>
    </row>
    <row r="2298" spans="1:5" x14ac:dyDescent="0.2">
      <c r="A2298" s="518"/>
      <c r="B2298" s="493"/>
      <c r="C2298" s="39" t="s">
        <v>228</v>
      </c>
      <c r="D2298" s="25">
        <v>16.190000000000001</v>
      </c>
      <c r="E2298" s="17" t="s">
        <v>492</v>
      </c>
    </row>
    <row r="2299" spans="1:5" x14ac:dyDescent="0.2">
      <c r="A2299" s="518"/>
      <c r="B2299" s="493"/>
      <c r="C2299" s="39" t="s">
        <v>311</v>
      </c>
      <c r="D2299" s="25">
        <v>23.29</v>
      </c>
      <c r="E2299" s="17" t="s">
        <v>492</v>
      </c>
    </row>
    <row r="2300" spans="1:5" x14ac:dyDescent="0.2">
      <c r="A2300" s="518"/>
      <c r="B2300" s="493"/>
      <c r="C2300" s="39" t="s">
        <v>172</v>
      </c>
      <c r="D2300" s="25">
        <v>7.27</v>
      </c>
      <c r="E2300" s="17" t="s">
        <v>492</v>
      </c>
    </row>
    <row r="2301" spans="1:5" x14ac:dyDescent="0.2">
      <c r="A2301" s="518"/>
      <c r="B2301" s="493"/>
      <c r="C2301" s="39" t="s">
        <v>312</v>
      </c>
      <c r="D2301" s="25">
        <v>19.47</v>
      </c>
      <c r="E2301" s="17" t="s">
        <v>492</v>
      </c>
    </row>
    <row r="2302" spans="1:5" x14ac:dyDescent="0.2">
      <c r="A2302" s="518"/>
      <c r="B2302" s="493"/>
      <c r="C2302" s="39" t="s">
        <v>249</v>
      </c>
      <c r="D2302" s="25">
        <v>24.69</v>
      </c>
      <c r="E2302" s="17" t="s">
        <v>492</v>
      </c>
    </row>
    <row r="2303" spans="1:5" x14ac:dyDescent="0.2">
      <c r="A2303" s="518"/>
      <c r="B2303" s="493"/>
      <c r="C2303" s="39" t="s">
        <v>229</v>
      </c>
      <c r="D2303" s="25">
        <v>16.190000000000001</v>
      </c>
      <c r="E2303" s="17" t="s">
        <v>492</v>
      </c>
    </row>
    <row r="2304" spans="1:5" x14ac:dyDescent="0.2">
      <c r="A2304" s="518"/>
      <c r="B2304" s="493"/>
      <c r="C2304" s="39" t="s">
        <v>313</v>
      </c>
      <c r="D2304" s="25">
        <v>21.38</v>
      </c>
      <c r="E2304" s="17" t="s">
        <v>492</v>
      </c>
    </row>
    <row r="2305" spans="1:5" x14ac:dyDescent="0.2">
      <c r="A2305" s="518"/>
      <c r="B2305" s="493"/>
      <c r="C2305" s="39" t="s">
        <v>314</v>
      </c>
      <c r="D2305" s="25">
        <v>23.29</v>
      </c>
      <c r="E2305" s="17" t="s">
        <v>492</v>
      </c>
    </row>
    <row r="2306" spans="1:5" x14ac:dyDescent="0.2">
      <c r="A2306" s="518"/>
      <c r="B2306" s="493"/>
      <c r="C2306" s="39" t="s">
        <v>315</v>
      </c>
      <c r="D2306" s="25">
        <v>23.29</v>
      </c>
      <c r="E2306" s="17" t="s">
        <v>492</v>
      </c>
    </row>
    <row r="2307" spans="1:5" x14ac:dyDescent="0.2">
      <c r="A2307" s="518"/>
      <c r="B2307" s="493"/>
      <c r="C2307" s="39" t="s">
        <v>230</v>
      </c>
      <c r="D2307" s="25">
        <v>16.190000000000001</v>
      </c>
      <c r="E2307" s="17" t="s">
        <v>492</v>
      </c>
    </row>
    <row r="2308" spans="1:5" x14ac:dyDescent="0.2">
      <c r="A2308" s="518"/>
      <c r="B2308" s="493"/>
      <c r="C2308" s="39" t="s">
        <v>316</v>
      </c>
      <c r="D2308" s="25">
        <v>21.38</v>
      </c>
      <c r="E2308" s="17" t="s">
        <v>492</v>
      </c>
    </row>
    <row r="2309" spans="1:5" x14ac:dyDescent="0.2">
      <c r="A2309" s="518"/>
      <c r="B2309" s="493"/>
      <c r="C2309" s="39" t="s">
        <v>317</v>
      </c>
      <c r="D2309" s="25">
        <v>23.29</v>
      </c>
      <c r="E2309" s="17" t="s">
        <v>492</v>
      </c>
    </row>
    <row r="2310" spans="1:5" x14ac:dyDescent="0.2">
      <c r="A2310" s="518"/>
      <c r="B2310" s="493"/>
      <c r="C2310" s="39" t="s">
        <v>103</v>
      </c>
      <c r="D2310" s="25">
        <v>32.1</v>
      </c>
      <c r="E2310" s="17" t="s">
        <v>492</v>
      </c>
    </row>
    <row r="2311" spans="1:5" x14ac:dyDescent="0.2">
      <c r="A2311" s="518"/>
      <c r="B2311" s="493"/>
      <c r="C2311" s="39" t="s">
        <v>250</v>
      </c>
      <c r="D2311" s="25">
        <v>24.69</v>
      </c>
      <c r="E2311" s="17" t="s">
        <v>492</v>
      </c>
    </row>
    <row r="2312" spans="1:5" x14ac:dyDescent="0.2">
      <c r="A2312" s="518"/>
      <c r="B2312" s="493"/>
      <c r="C2312" s="39" t="s">
        <v>145</v>
      </c>
      <c r="D2312" s="25">
        <v>6.63</v>
      </c>
      <c r="E2312" s="17" t="s">
        <v>492</v>
      </c>
    </row>
    <row r="2313" spans="1:5" x14ac:dyDescent="0.2">
      <c r="A2313" s="518"/>
      <c r="B2313" s="493"/>
      <c r="C2313" s="39" t="s">
        <v>251</v>
      </c>
      <c r="D2313" s="25">
        <v>24.69</v>
      </c>
      <c r="E2313" s="17" t="s">
        <v>492</v>
      </c>
    </row>
    <row r="2314" spans="1:5" x14ac:dyDescent="0.2">
      <c r="A2314" s="518"/>
      <c r="B2314" s="493"/>
      <c r="C2314" s="39" t="s">
        <v>174</v>
      </c>
      <c r="D2314" s="25">
        <v>4.8899999999999997</v>
      </c>
      <c r="E2314" s="17" t="s">
        <v>492</v>
      </c>
    </row>
    <row r="2315" spans="1:5" x14ac:dyDescent="0.2">
      <c r="A2315" s="518"/>
      <c r="B2315" s="493"/>
      <c r="C2315" s="39" t="s">
        <v>318</v>
      </c>
      <c r="D2315" s="25">
        <v>23.29</v>
      </c>
      <c r="E2315" s="17" t="s">
        <v>492</v>
      </c>
    </row>
    <row r="2316" spans="1:5" x14ac:dyDescent="0.2">
      <c r="A2316" s="518"/>
      <c r="B2316" s="493"/>
      <c r="C2316" s="39" t="s">
        <v>319</v>
      </c>
      <c r="D2316" s="25">
        <v>23.29</v>
      </c>
      <c r="E2316" s="17" t="s">
        <v>492</v>
      </c>
    </row>
    <row r="2317" spans="1:5" x14ac:dyDescent="0.2">
      <c r="A2317" s="518"/>
      <c r="B2317" s="493"/>
      <c r="C2317" s="39" t="s">
        <v>252</v>
      </c>
      <c r="D2317" s="25">
        <v>24.69</v>
      </c>
      <c r="E2317" s="17" t="s">
        <v>492</v>
      </c>
    </row>
    <row r="2318" spans="1:5" x14ac:dyDescent="0.2">
      <c r="A2318" s="518"/>
      <c r="B2318" s="493"/>
      <c r="C2318" s="39" t="s">
        <v>320</v>
      </c>
      <c r="D2318" s="25">
        <v>23.29</v>
      </c>
      <c r="E2318" s="17" t="s">
        <v>492</v>
      </c>
    </row>
    <row r="2319" spans="1:5" x14ac:dyDescent="0.2">
      <c r="A2319" s="518"/>
      <c r="B2319" s="493"/>
      <c r="C2319" s="39" t="s">
        <v>176</v>
      </c>
      <c r="D2319" s="25">
        <v>4.8899999999999997</v>
      </c>
      <c r="E2319" s="17" t="s">
        <v>492</v>
      </c>
    </row>
    <row r="2320" spans="1:5" x14ac:dyDescent="0.2">
      <c r="A2320" s="518"/>
      <c r="B2320" s="493"/>
      <c r="C2320" s="39" t="s">
        <v>217</v>
      </c>
      <c r="D2320" s="25">
        <v>7.27</v>
      </c>
      <c r="E2320" s="17" t="s">
        <v>492</v>
      </c>
    </row>
    <row r="2321" spans="1:5" x14ac:dyDescent="0.2">
      <c r="A2321" s="518"/>
      <c r="B2321" s="493"/>
      <c r="C2321" s="39" t="s">
        <v>178</v>
      </c>
      <c r="D2321" s="25">
        <v>7.27</v>
      </c>
      <c r="E2321" s="17" t="s">
        <v>492</v>
      </c>
    </row>
    <row r="2322" spans="1:5" x14ac:dyDescent="0.2">
      <c r="A2322" s="518"/>
      <c r="B2322" s="493"/>
      <c r="C2322" s="39" t="s">
        <v>321</v>
      </c>
      <c r="D2322" s="25">
        <v>23.29</v>
      </c>
      <c r="E2322" s="17" t="s">
        <v>492</v>
      </c>
    </row>
    <row r="2323" spans="1:5" x14ac:dyDescent="0.2">
      <c r="A2323" s="518"/>
      <c r="B2323" s="493"/>
      <c r="C2323" s="39" t="s">
        <v>322</v>
      </c>
      <c r="D2323" s="25">
        <v>23.29</v>
      </c>
      <c r="E2323" s="17" t="s">
        <v>492</v>
      </c>
    </row>
    <row r="2324" spans="1:5" x14ac:dyDescent="0.2">
      <c r="A2324" s="518"/>
      <c r="B2324" s="493"/>
      <c r="C2324" s="39" t="s">
        <v>323</v>
      </c>
      <c r="D2324" s="25">
        <v>23.29</v>
      </c>
      <c r="E2324" s="17" t="s">
        <v>492</v>
      </c>
    </row>
    <row r="2325" spans="1:5" x14ac:dyDescent="0.2">
      <c r="A2325" s="518"/>
      <c r="B2325" s="493"/>
      <c r="C2325" s="39" t="s">
        <v>218</v>
      </c>
      <c r="D2325" s="25">
        <v>10.75</v>
      </c>
      <c r="E2325" s="17" t="s">
        <v>492</v>
      </c>
    </row>
    <row r="2326" spans="1:5" x14ac:dyDescent="0.2">
      <c r="A2326" s="518"/>
      <c r="B2326" s="493"/>
      <c r="C2326" s="39" t="s">
        <v>324</v>
      </c>
      <c r="D2326" s="25">
        <v>23.29</v>
      </c>
      <c r="E2326" s="17" t="s">
        <v>492</v>
      </c>
    </row>
    <row r="2327" spans="1:5" x14ac:dyDescent="0.2">
      <c r="A2327" s="518"/>
      <c r="B2327" s="493"/>
      <c r="C2327" s="39" t="s">
        <v>231</v>
      </c>
      <c r="D2327" s="25">
        <v>16.190000000000001</v>
      </c>
      <c r="E2327" s="17" t="s">
        <v>492</v>
      </c>
    </row>
    <row r="2328" spans="1:5" x14ac:dyDescent="0.2">
      <c r="A2328" s="518"/>
      <c r="B2328" s="493"/>
      <c r="C2328" s="39" t="s">
        <v>325</v>
      </c>
      <c r="D2328" s="25">
        <v>23.29</v>
      </c>
      <c r="E2328" s="17" t="s">
        <v>492</v>
      </c>
    </row>
    <row r="2329" spans="1:5" x14ac:dyDescent="0.2">
      <c r="A2329" s="518"/>
      <c r="B2329" s="493"/>
      <c r="C2329" s="39" t="s">
        <v>253</v>
      </c>
      <c r="D2329" s="25">
        <v>24.69</v>
      </c>
      <c r="E2329" s="17" t="s">
        <v>492</v>
      </c>
    </row>
    <row r="2330" spans="1:5" x14ac:dyDescent="0.2">
      <c r="A2330" s="518"/>
      <c r="B2330" s="493"/>
      <c r="C2330" s="39" t="s">
        <v>207</v>
      </c>
      <c r="D2330" s="25">
        <v>10.75</v>
      </c>
      <c r="E2330" s="17" t="s">
        <v>492</v>
      </c>
    </row>
    <row r="2331" spans="1:5" x14ac:dyDescent="0.2">
      <c r="A2331" s="518"/>
      <c r="B2331" s="493"/>
      <c r="C2331" s="39" t="s">
        <v>326</v>
      </c>
      <c r="D2331" s="25">
        <v>23.29</v>
      </c>
      <c r="E2331" s="17" t="s">
        <v>492</v>
      </c>
    </row>
    <row r="2332" spans="1:5" x14ac:dyDescent="0.2">
      <c r="A2332" s="518"/>
      <c r="B2332" s="493"/>
      <c r="C2332" s="39" t="s">
        <v>327</v>
      </c>
      <c r="D2332" s="25">
        <v>21.38</v>
      </c>
      <c r="E2332" s="17" t="s">
        <v>492</v>
      </c>
    </row>
    <row r="2333" spans="1:5" x14ac:dyDescent="0.2">
      <c r="A2333" s="518"/>
      <c r="B2333" s="493"/>
      <c r="C2333" s="39" t="s">
        <v>586</v>
      </c>
      <c r="D2333" s="25">
        <v>4.99</v>
      </c>
      <c r="E2333" s="17" t="s">
        <v>492</v>
      </c>
    </row>
    <row r="2334" spans="1:5" x14ac:dyDescent="0.2">
      <c r="A2334" s="518"/>
      <c r="B2334" s="493"/>
      <c r="C2334" s="39" t="s">
        <v>328</v>
      </c>
      <c r="D2334" s="25">
        <v>120</v>
      </c>
      <c r="E2334" s="17" t="s">
        <v>492</v>
      </c>
    </row>
    <row r="2335" spans="1:5" x14ac:dyDescent="0.2">
      <c r="A2335" s="518"/>
      <c r="B2335" s="493"/>
      <c r="C2335" s="39" t="s">
        <v>329</v>
      </c>
      <c r="D2335" s="25">
        <v>80</v>
      </c>
      <c r="E2335" s="17" t="s">
        <v>492</v>
      </c>
    </row>
    <row r="2336" spans="1:5" x14ac:dyDescent="0.2">
      <c r="A2336" s="518"/>
      <c r="B2336" s="493"/>
      <c r="C2336" s="39" t="s">
        <v>330</v>
      </c>
      <c r="D2336" s="25">
        <v>240</v>
      </c>
      <c r="E2336" s="17" t="s">
        <v>492</v>
      </c>
    </row>
    <row r="2337" spans="1:5" x14ac:dyDescent="0.2">
      <c r="A2337" s="518"/>
      <c r="B2337" s="493"/>
      <c r="C2337" s="39" t="s">
        <v>331</v>
      </c>
      <c r="D2337" s="25">
        <v>120</v>
      </c>
      <c r="E2337" s="17" t="s">
        <v>492</v>
      </c>
    </row>
    <row r="2338" spans="1:5" x14ac:dyDescent="0.2">
      <c r="A2338" s="518"/>
      <c r="B2338" s="493"/>
      <c r="C2338" s="39" t="s">
        <v>332</v>
      </c>
      <c r="D2338" s="25">
        <v>240</v>
      </c>
      <c r="E2338" s="17" t="s">
        <v>492</v>
      </c>
    </row>
    <row r="2339" spans="1:5" x14ac:dyDescent="0.2">
      <c r="A2339" s="518"/>
      <c r="B2339" s="493"/>
      <c r="C2339" s="39" t="s">
        <v>333</v>
      </c>
      <c r="D2339" s="25">
        <v>240</v>
      </c>
      <c r="E2339" s="17" t="s">
        <v>492</v>
      </c>
    </row>
    <row r="2340" spans="1:5" x14ac:dyDescent="0.2">
      <c r="A2340" s="518"/>
      <c r="B2340" s="493"/>
      <c r="C2340" s="39" t="s">
        <v>334</v>
      </c>
      <c r="D2340" s="25">
        <v>80</v>
      </c>
      <c r="E2340" s="17" t="s">
        <v>492</v>
      </c>
    </row>
    <row r="2341" spans="1:5" x14ac:dyDescent="0.2">
      <c r="A2341" s="518"/>
      <c r="B2341" s="493"/>
      <c r="C2341" s="39" t="s">
        <v>335</v>
      </c>
      <c r="D2341" s="25">
        <v>100</v>
      </c>
      <c r="E2341" s="17" t="s">
        <v>492</v>
      </c>
    </row>
    <row r="2342" spans="1:5" x14ac:dyDescent="0.2">
      <c r="A2342" s="518"/>
      <c r="B2342" s="493"/>
      <c r="C2342" s="39" t="s">
        <v>133</v>
      </c>
      <c r="D2342" s="25">
        <v>210</v>
      </c>
      <c r="E2342" s="17" t="s">
        <v>503</v>
      </c>
    </row>
    <row r="2343" spans="1:5" x14ac:dyDescent="0.2">
      <c r="A2343" s="518"/>
      <c r="B2343" s="493"/>
      <c r="C2343" s="39" t="s">
        <v>134</v>
      </c>
      <c r="D2343" s="25">
        <v>90</v>
      </c>
      <c r="E2343" s="17" t="s">
        <v>492</v>
      </c>
    </row>
    <row r="2344" spans="1:5" x14ac:dyDescent="0.2">
      <c r="A2344" s="518"/>
      <c r="B2344" s="493"/>
      <c r="C2344" s="39" t="s">
        <v>135</v>
      </c>
      <c r="D2344" s="17">
        <v>120</v>
      </c>
      <c r="E2344" s="17" t="s">
        <v>492</v>
      </c>
    </row>
    <row r="2345" spans="1:5" x14ac:dyDescent="0.2">
      <c r="A2345" s="518"/>
      <c r="B2345" s="493"/>
      <c r="C2345" s="39" t="s">
        <v>587</v>
      </c>
      <c r="D2345" s="25">
        <v>55</v>
      </c>
      <c r="E2345" s="17" t="s">
        <v>492</v>
      </c>
    </row>
    <row r="2346" spans="1:5" x14ac:dyDescent="0.2">
      <c r="A2346" s="518"/>
      <c r="B2346" s="493"/>
      <c r="C2346" s="39" t="s">
        <v>336</v>
      </c>
      <c r="D2346" s="25">
        <v>21.38</v>
      </c>
      <c r="E2346" s="17" t="s">
        <v>492</v>
      </c>
    </row>
    <row r="2347" spans="1:5" x14ac:dyDescent="0.2">
      <c r="A2347" s="518"/>
      <c r="B2347" s="493"/>
      <c r="C2347" s="39" t="s">
        <v>337</v>
      </c>
      <c r="D2347" s="25">
        <v>23.29</v>
      </c>
      <c r="E2347" s="17" t="s">
        <v>492</v>
      </c>
    </row>
    <row r="2348" spans="1:5" x14ac:dyDescent="0.2">
      <c r="A2348" s="518"/>
      <c r="B2348" s="493"/>
      <c r="C2348" s="39" t="s">
        <v>110</v>
      </c>
      <c r="D2348" s="25">
        <v>6.63</v>
      </c>
      <c r="E2348" s="17" t="s">
        <v>492</v>
      </c>
    </row>
    <row r="2349" spans="1:5" x14ac:dyDescent="0.2">
      <c r="A2349" s="518"/>
      <c r="B2349" s="493"/>
      <c r="C2349" s="39" t="s">
        <v>180</v>
      </c>
      <c r="D2349" s="25">
        <v>7.27</v>
      </c>
      <c r="E2349" s="17" t="s">
        <v>492</v>
      </c>
    </row>
    <row r="2350" spans="1:5" x14ac:dyDescent="0.2">
      <c r="A2350" s="518"/>
      <c r="B2350" s="493"/>
      <c r="C2350" s="39" t="s">
        <v>232</v>
      </c>
      <c r="D2350" s="25">
        <v>16.190000000000001</v>
      </c>
      <c r="E2350" s="17" t="s">
        <v>492</v>
      </c>
    </row>
    <row r="2351" spans="1:5" x14ac:dyDescent="0.2">
      <c r="A2351" s="518"/>
      <c r="B2351" s="493"/>
      <c r="C2351" s="39" t="s">
        <v>338</v>
      </c>
      <c r="D2351" s="25">
        <v>21.38</v>
      </c>
      <c r="E2351" s="17" t="s">
        <v>492</v>
      </c>
    </row>
    <row r="2352" spans="1:5" x14ac:dyDescent="0.2">
      <c r="A2352" s="518"/>
      <c r="B2352" s="493"/>
      <c r="C2352" s="39" t="s">
        <v>233</v>
      </c>
      <c r="D2352" s="25">
        <v>16.190000000000001</v>
      </c>
      <c r="E2352" s="17" t="s">
        <v>492</v>
      </c>
    </row>
    <row r="2353" spans="1:5" x14ac:dyDescent="0.2">
      <c r="A2353" s="518"/>
      <c r="B2353" s="493"/>
      <c r="C2353" s="39" t="s">
        <v>339</v>
      </c>
      <c r="D2353" s="25">
        <v>23.29</v>
      </c>
      <c r="E2353" s="17" t="s">
        <v>492</v>
      </c>
    </row>
    <row r="2354" spans="1:5" x14ac:dyDescent="0.2">
      <c r="A2354" s="518"/>
      <c r="B2354" s="493"/>
      <c r="C2354" s="39" t="s">
        <v>254</v>
      </c>
      <c r="D2354" s="25">
        <v>24.69</v>
      </c>
      <c r="E2354" s="17" t="s">
        <v>492</v>
      </c>
    </row>
    <row r="2355" spans="1:5" x14ac:dyDescent="0.2">
      <c r="A2355" s="518"/>
      <c r="B2355" s="493"/>
      <c r="C2355" s="39" t="s">
        <v>340</v>
      </c>
      <c r="D2355" s="25">
        <v>23.29</v>
      </c>
      <c r="E2355" s="17" t="s">
        <v>492</v>
      </c>
    </row>
    <row r="2356" spans="1:5" x14ac:dyDescent="0.2">
      <c r="A2356" s="518"/>
      <c r="B2356" s="493"/>
      <c r="C2356" s="39" t="s">
        <v>341</v>
      </c>
      <c r="D2356" s="25">
        <v>23.29</v>
      </c>
      <c r="E2356" s="17" t="s">
        <v>492</v>
      </c>
    </row>
    <row r="2357" spans="1:5" x14ac:dyDescent="0.2">
      <c r="A2357" s="518"/>
      <c r="B2357" s="493"/>
      <c r="C2357" s="39" t="s">
        <v>182</v>
      </c>
      <c r="D2357" s="25">
        <v>7.27</v>
      </c>
      <c r="E2357" s="17" t="s">
        <v>492</v>
      </c>
    </row>
    <row r="2358" spans="1:5" x14ac:dyDescent="0.2">
      <c r="A2358" s="518"/>
      <c r="B2358" s="493"/>
      <c r="C2358" s="39" t="s">
        <v>342</v>
      </c>
      <c r="D2358" s="25">
        <v>21.38</v>
      </c>
      <c r="E2358" s="17" t="s">
        <v>492</v>
      </c>
    </row>
    <row r="2359" spans="1:5" x14ac:dyDescent="0.2">
      <c r="A2359" s="518"/>
      <c r="B2359" s="493"/>
      <c r="C2359" s="39" t="s">
        <v>343</v>
      </c>
      <c r="D2359" s="25">
        <v>19.47</v>
      </c>
      <c r="E2359" s="17" t="s">
        <v>492</v>
      </c>
    </row>
    <row r="2360" spans="1:5" x14ac:dyDescent="0.2">
      <c r="A2360" s="518"/>
      <c r="B2360" s="493"/>
      <c r="C2360" s="39" t="s">
        <v>344</v>
      </c>
      <c r="D2360" s="25">
        <v>19.47</v>
      </c>
      <c r="E2360" s="17" t="s">
        <v>492</v>
      </c>
    </row>
    <row r="2361" spans="1:5" x14ac:dyDescent="0.2">
      <c r="A2361" s="518"/>
      <c r="B2361" s="493"/>
      <c r="C2361" s="39" t="s">
        <v>208</v>
      </c>
      <c r="D2361" s="25">
        <v>6.55</v>
      </c>
      <c r="E2361" s="17" t="s">
        <v>492</v>
      </c>
    </row>
    <row r="2362" spans="1:5" x14ac:dyDescent="0.2">
      <c r="A2362" s="518"/>
      <c r="B2362" s="493"/>
      <c r="C2362" s="39" t="s">
        <v>345</v>
      </c>
      <c r="D2362" s="25">
        <v>48</v>
      </c>
      <c r="E2362" s="17" t="s">
        <v>492</v>
      </c>
    </row>
    <row r="2363" spans="1:5" x14ac:dyDescent="0.2">
      <c r="A2363" s="518"/>
      <c r="B2363" s="493"/>
      <c r="C2363" s="39" t="s">
        <v>234</v>
      </c>
      <c r="D2363" s="25">
        <v>16.190000000000001</v>
      </c>
      <c r="E2363" s="17" t="s">
        <v>492</v>
      </c>
    </row>
    <row r="2364" spans="1:5" x14ac:dyDescent="0.2">
      <c r="A2364" s="518"/>
      <c r="B2364" s="493"/>
      <c r="C2364" s="39" t="s">
        <v>235</v>
      </c>
      <c r="D2364" s="25">
        <v>16.190000000000001</v>
      </c>
      <c r="E2364" s="17" t="s">
        <v>492</v>
      </c>
    </row>
    <row r="2365" spans="1:5" x14ac:dyDescent="0.2">
      <c r="A2365" s="518"/>
      <c r="B2365" s="493"/>
      <c r="C2365" s="39" t="s">
        <v>255</v>
      </c>
      <c r="D2365" s="25">
        <v>24.69</v>
      </c>
      <c r="E2365" s="17" t="s">
        <v>492</v>
      </c>
    </row>
    <row r="2366" spans="1:5" x14ac:dyDescent="0.2">
      <c r="A2366" s="518"/>
      <c r="B2366" s="493"/>
      <c r="C2366" s="39" t="s">
        <v>122</v>
      </c>
      <c r="D2366" s="25">
        <v>19.47</v>
      </c>
      <c r="E2366" s="17" t="s">
        <v>492</v>
      </c>
    </row>
    <row r="2367" spans="1:5" x14ac:dyDescent="0.2">
      <c r="A2367" s="518"/>
      <c r="B2367" s="493"/>
      <c r="C2367" s="39" t="s">
        <v>346</v>
      </c>
      <c r="D2367" s="25">
        <v>21.38</v>
      </c>
      <c r="E2367" s="17" t="s">
        <v>492</v>
      </c>
    </row>
    <row r="2368" spans="1:5" x14ac:dyDescent="0.2">
      <c r="A2368" s="518"/>
      <c r="B2368" s="493"/>
      <c r="C2368" s="39" t="s">
        <v>347</v>
      </c>
      <c r="D2368" s="25">
        <v>19.47</v>
      </c>
      <c r="E2368" s="17" t="s">
        <v>492</v>
      </c>
    </row>
    <row r="2369" spans="1:5" x14ac:dyDescent="0.2">
      <c r="A2369" s="518"/>
      <c r="B2369" s="493"/>
      <c r="C2369" s="39" t="s">
        <v>348</v>
      </c>
      <c r="D2369" s="25">
        <v>21.38</v>
      </c>
      <c r="E2369" s="17" t="s">
        <v>492</v>
      </c>
    </row>
    <row r="2370" spans="1:5" x14ac:dyDescent="0.2">
      <c r="A2370" s="518"/>
      <c r="B2370" s="493"/>
      <c r="C2370" s="39" t="s">
        <v>349</v>
      </c>
      <c r="D2370" s="25">
        <v>21.38</v>
      </c>
      <c r="E2370" s="17" t="s">
        <v>492</v>
      </c>
    </row>
    <row r="2371" spans="1:5" x14ac:dyDescent="0.2">
      <c r="A2371" s="518"/>
      <c r="B2371" s="493"/>
      <c r="C2371" s="39" t="s">
        <v>184</v>
      </c>
      <c r="D2371" s="25">
        <v>7.27</v>
      </c>
      <c r="E2371" s="17" t="s">
        <v>492</v>
      </c>
    </row>
    <row r="2372" spans="1:5" x14ac:dyDescent="0.2">
      <c r="A2372" s="518"/>
      <c r="B2372" s="493"/>
      <c r="C2372" s="39" t="s">
        <v>186</v>
      </c>
      <c r="D2372" s="25">
        <v>7.27</v>
      </c>
      <c r="E2372" s="17" t="s">
        <v>492</v>
      </c>
    </row>
    <row r="2373" spans="1:5" x14ac:dyDescent="0.2">
      <c r="A2373" s="518"/>
      <c r="B2373" s="493"/>
      <c r="C2373" s="39" t="s">
        <v>350</v>
      </c>
      <c r="D2373" s="25">
        <v>21.38</v>
      </c>
      <c r="E2373" s="17" t="s">
        <v>492</v>
      </c>
    </row>
    <row r="2374" spans="1:5" x14ac:dyDescent="0.2">
      <c r="A2374" s="518"/>
      <c r="B2374" s="493"/>
      <c r="C2374" s="39" t="s">
        <v>351</v>
      </c>
      <c r="D2374" s="25">
        <v>23.29</v>
      </c>
      <c r="E2374" s="17" t="s">
        <v>492</v>
      </c>
    </row>
    <row r="2375" spans="1:5" x14ac:dyDescent="0.2">
      <c r="A2375" s="518"/>
      <c r="B2375" s="493"/>
      <c r="C2375" s="39" t="s">
        <v>352</v>
      </c>
      <c r="D2375" s="25">
        <v>23.29</v>
      </c>
      <c r="E2375" s="17" t="s">
        <v>492</v>
      </c>
    </row>
    <row r="2376" spans="1:5" x14ac:dyDescent="0.2">
      <c r="A2376" s="518"/>
      <c r="B2376" s="493"/>
      <c r="C2376" s="39" t="s">
        <v>219</v>
      </c>
      <c r="D2376" s="25">
        <v>10.75</v>
      </c>
      <c r="E2376" s="17" t="s">
        <v>492</v>
      </c>
    </row>
    <row r="2377" spans="1:5" x14ac:dyDescent="0.2">
      <c r="A2377" s="518"/>
      <c r="B2377" s="493"/>
      <c r="C2377" s="39" t="s">
        <v>353</v>
      </c>
      <c r="D2377" s="25">
        <v>21.38</v>
      </c>
      <c r="E2377" s="17" t="s">
        <v>492</v>
      </c>
    </row>
    <row r="2378" spans="1:5" x14ac:dyDescent="0.2">
      <c r="A2378" s="518"/>
      <c r="B2378" s="493"/>
      <c r="C2378" s="39" t="s">
        <v>209</v>
      </c>
      <c r="D2378" s="25">
        <v>28</v>
      </c>
      <c r="E2378" s="17" t="s">
        <v>492</v>
      </c>
    </row>
    <row r="2379" spans="1:5" x14ac:dyDescent="0.2">
      <c r="A2379" s="518"/>
      <c r="B2379" s="493"/>
      <c r="C2379" s="39" t="s">
        <v>354</v>
      </c>
      <c r="D2379" s="25">
        <v>42.35</v>
      </c>
      <c r="E2379" s="17" t="s">
        <v>492</v>
      </c>
    </row>
    <row r="2380" spans="1:5" x14ac:dyDescent="0.2">
      <c r="A2380" s="518"/>
      <c r="B2380" s="493"/>
      <c r="C2380" s="39" t="s">
        <v>256</v>
      </c>
      <c r="D2380" s="25">
        <v>24.69</v>
      </c>
      <c r="E2380" s="17" t="s">
        <v>492</v>
      </c>
    </row>
    <row r="2381" spans="1:5" x14ac:dyDescent="0.2">
      <c r="A2381" s="518"/>
      <c r="B2381" s="493"/>
      <c r="C2381" s="39" t="s">
        <v>355</v>
      </c>
      <c r="D2381" s="25">
        <v>23.29</v>
      </c>
      <c r="E2381" s="17" t="s">
        <v>492</v>
      </c>
    </row>
    <row r="2382" spans="1:5" x14ac:dyDescent="0.2">
      <c r="A2382" s="518"/>
      <c r="B2382" s="493"/>
      <c r="C2382" s="39" t="s">
        <v>356</v>
      </c>
      <c r="D2382" s="25">
        <v>23.29</v>
      </c>
      <c r="E2382" s="17" t="s">
        <v>492</v>
      </c>
    </row>
    <row r="2383" spans="1:5" x14ac:dyDescent="0.2">
      <c r="A2383" s="518"/>
      <c r="B2383" s="493"/>
      <c r="C2383" s="39" t="s">
        <v>357</v>
      </c>
      <c r="D2383" s="25">
        <v>23.29</v>
      </c>
      <c r="E2383" s="17" t="s">
        <v>492</v>
      </c>
    </row>
    <row r="2384" spans="1:5" x14ac:dyDescent="0.2">
      <c r="A2384" s="518"/>
      <c r="B2384" s="493"/>
      <c r="C2384" s="39" t="s">
        <v>358</v>
      </c>
      <c r="D2384" s="25">
        <v>21.38</v>
      </c>
      <c r="E2384" s="17" t="s">
        <v>492</v>
      </c>
    </row>
    <row r="2385" spans="1:5" x14ac:dyDescent="0.2">
      <c r="A2385" s="518"/>
      <c r="B2385" s="493"/>
      <c r="C2385" s="39" t="s">
        <v>359</v>
      </c>
      <c r="D2385" s="25">
        <v>21.38</v>
      </c>
      <c r="E2385" s="17" t="s">
        <v>492</v>
      </c>
    </row>
    <row r="2386" spans="1:5" x14ac:dyDescent="0.2">
      <c r="A2386" s="518"/>
      <c r="B2386" s="493"/>
      <c r="C2386" s="39" t="s">
        <v>360</v>
      </c>
      <c r="D2386" s="25">
        <v>21.38</v>
      </c>
      <c r="E2386" s="17" t="s">
        <v>492</v>
      </c>
    </row>
    <row r="2387" spans="1:5" x14ac:dyDescent="0.2">
      <c r="A2387" s="518"/>
      <c r="B2387" s="493"/>
      <c r="C2387" s="39" t="s">
        <v>585</v>
      </c>
      <c r="D2387" s="25">
        <v>15.5</v>
      </c>
      <c r="E2387" s="17" t="s">
        <v>492</v>
      </c>
    </row>
    <row r="2388" spans="1:5" x14ac:dyDescent="0.2">
      <c r="A2388" s="518"/>
      <c r="B2388" s="493"/>
      <c r="C2388" s="39" t="s">
        <v>212</v>
      </c>
      <c r="D2388" s="25">
        <v>10.75</v>
      </c>
      <c r="E2388" s="17" t="s">
        <v>492</v>
      </c>
    </row>
    <row r="2389" spans="1:5" x14ac:dyDescent="0.2">
      <c r="A2389" s="518"/>
      <c r="B2389" s="493"/>
      <c r="C2389" s="39" t="s">
        <v>361</v>
      </c>
      <c r="D2389" s="25">
        <v>65</v>
      </c>
      <c r="E2389" s="17" t="s">
        <v>492</v>
      </c>
    </row>
    <row r="2390" spans="1:5" x14ac:dyDescent="0.2">
      <c r="A2390" s="518"/>
      <c r="B2390" s="493"/>
      <c r="C2390" s="39" t="s">
        <v>124</v>
      </c>
      <c r="D2390" s="25">
        <v>165</v>
      </c>
      <c r="E2390" s="17" t="s">
        <v>492</v>
      </c>
    </row>
    <row r="2391" spans="1:5" x14ac:dyDescent="0.2">
      <c r="A2391" s="518"/>
      <c r="B2391" s="493"/>
      <c r="C2391" s="39" t="s">
        <v>123</v>
      </c>
      <c r="D2391" s="25">
        <v>100</v>
      </c>
      <c r="E2391" s="17" t="s">
        <v>492</v>
      </c>
    </row>
    <row r="2392" spans="1:5" x14ac:dyDescent="0.2">
      <c r="A2392" s="518"/>
      <c r="B2392" s="493"/>
      <c r="C2392" s="39" t="s">
        <v>236</v>
      </c>
      <c r="D2392" s="25">
        <v>16.190000000000001</v>
      </c>
      <c r="E2392" s="17" t="s">
        <v>492</v>
      </c>
    </row>
    <row r="2393" spans="1:5" x14ac:dyDescent="0.2">
      <c r="A2393" s="518"/>
      <c r="B2393" s="493"/>
      <c r="C2393" s="39" t="s">
        <v>257</v>
      </c>
      <c r="D2393" s="25">
        <v>24.69</v>
      </c>
      <c r="E2393" s="17" t="s">
        <v>492</v>
      </c>
    </row>
    <row r="2394" spans="1:5" x14ac:dyDescent="0.2">
      <c r="A2394" s="518"/>
      <c r="B2394" s="493"/>
      <c r="C2394" s="39" t="s">
        <v>220</v>
      </c>
      <c r="D2394" s="25">
        <v>10.75</v>
      </c>
      <c r="E2394" s="17" t="s">
        <v>492</v>
      </c>
    </row>
    <row r="2395" spans="1:5" x14ac:dyDescent="0.2">
      <c r="A2395" s="518"/>
      <c r="B2395" s="493"/>
      <c r="C2395" s="39" t="s">
        <v>188</v>
      </c>
      <c r="D2395" s="25">
        <v>7.27</v>
      </c>
      <c r="E2395" s="17" t="s">
        <v>492</v>
      </c>
    </row>
    <row r="2396" spans="1:5" x14ac:dyDescent="0.2">
      <c r="A2396" s="518"/>
      <c r="B2396" s="493"/>
      <c r="C2396" s="39" t="s">
        <v>362</v>
      </c>
      <c r="D2396" s="25">
        <v>19.47</v>
      </c>
      <c r="E2396" s="17" t="s">
        <v>492</v>
      </c>
    </row>
    <row r="2397" spans="1:5" x14ac:dyDescent="0.2">
      <c r="A2397" s="518"/>
      <c r="B2397" s="493"/>
      <c r="C2397" s="39" t="s">
        <v>363</v>
      </c>
      <c r="D2397" s="25">
        <v>23.29</v>
      </c>
      <c r="E2397" s="17" t="s">
        <v>492</v>
      </c>
    </row>
    <row r="2398" spans="1:5" x14ac:dyDescent="0.2">
      <c r="A2398" s="518"/>
      <c r="B2398" s="493"/>
      <c r="C2398" s="39" t="s">
        <v>364</v>
      </c>
      <c r="D2398" s="25">
        <v>23.29</v>
      </c>
      <c r="E2398" s="17" t="s">
        <v>492</v>
      </c>
    </row>
    <row r="2399" spans="1:5" x14ac:dyDescent="0.2">
      <c r="A2399" s="518"/>
      <c r="B2399" s="493"/>
      <c r="C2399" s="39" t="s">
        <v>365</v>
      </c>
      <c r="D2399" s="25">
        <v>21.38</v>
      </c>
      <c r="E2399" s="17" t="s">
        <v>492</v>
      </c>
    </row>
    <row r="2400" spans="1:5" x14ac:dyDescent="0.2">
      <c r="A2400" s="518"/>
      <c r="B2400" s="493"/>
      <c r="C2400" s="39" t="s">
        <v>366</v>
      </c>
      <c r="D2400" s="25">
        <v>5.25</v>
      </c>
      <c r="E2400" s="17" t="s">
        <v>492</v>
      </c>
    </row>
    <row r="2401" spans="1:5" x14ac:dyDescent="0.2">
      <c r="A2401" s="518"/>
      <c r="B2401" s="493"/>
      <c r="C2401" s="39" t="s">
        <v>367</v>
      </c>
      <c r="D2401" s="25">
        <v>23.29</v>
      </c>
      <c r="E2401" s="17" t="s">
        <v>492</v>
      </c>
    </row>
    <row r="2402" spans="1:5" x14ac:dyDescent="0.2">
      <c r="A2402" s="518"/>
      <c r="B2402" s="493"/>
      <c r="C2402" s="39" t="s">
        <v>113</v>
      </c>
      <c r="D2402" s="25">
        <v>6.63</v>
      </c>
      <c r="E2402" s="17" t="s">
        <v>492</v>
      </c>
    </row>
    <row r="2403" spans="1:5" x14ac:dyDescent="0.2">
      <c r="A2403" s="518"/>
      <c r="B2403" s="493"/>
      <c r="C2403" s="39" t="s">
        <v>258</v>
      </c>
      <c r="D2403" s="25">
        <v>24.69</v>
      </c>
      <c r="E2403" s="17" t="s">
        <v>492</v>
      </c>
    </row>
    <row r="2404" spans="1:5" x14ac:dyDescent="0.2">
      <c r="A2404" s="518"/>
      <c r="B2404" s="493"/>
      <c r="C2404" s="39" t="s">
        <v>237</v>
      </c>
      <c r="D2404" s="25">
        <v>16.190000000000001</v>
      </c>
      <c r="E2404" s="17" t="s">
        <v>492</v>
      </c>
    </row>
    <row r="2405" spans="1:5" x14ac:dyDescent="0.2">
      <c r="A2405" s="518"/>
      <c r="B2405" s="493"/>
      <c r="C2405" s="39" t="s">
        <v>368</v>
      </c>
      <c r="D2405" s="25">
        <v>23.29</v>
      </c>
      <c r="E2405" s="17" t="s">
        <v>492</v>
      </c>
    </row>
    <row r="2406" spans="1:5" x14ac:dyDescent="0.2">
      <c r="A2406" s="518"/>
      <c r="B2406" s="493"/>
      <c r="C2406" s="39" t="s">
        <v>369</v>
      </c>
      <c r="D2406" s="25">
        <v>21.38</v>
      </c>
      <c r="E2406" s="17" t="s">
        <v>492</v>
      </c>
    </row>
    <row r="2407" spans="1:5" x14ac:dyDescent="0.2">
      <c r="A2407" s="518"/>
      <c r="B2407" s="493"/>
      <c r="C2407" s="39" t="s">
        <v>370</v>
      </c>
      <c r="D2407" s="25">
        <v>23.29</v>
      </c>
      <c r="E2407" s="17" t="s">
        <v>492</v>
      </c>
    </row>
    <row r="2408" spans="1:5" x14ac:dyDescent="0.2">
      <c r="A2408" s="518"/>
      <c r="B2408" s="493"/>
      <c r="C2408" s="39" t="s">
        <v>371</v>
      </c>
      <c r="D2408" s="25">
        <v>48</v>
      </c>
      <c r="E2408" s="17" t="s">
        <v>492</v>
      </c>
    </row>
    <row r="2409" spans="1:5" x14ac:dyDescent="0.2">
      <c r="A2409" s="518"/>
      <c r="B2409" s="493"/>
      <c r="C2409" s="39" t="s">
        <v>372</v>
      </c>
      <c r="D2409" s="25">
        <v>19.47</v>
      </c>
      <c r="E2409" s="17" t="s">
        <v>492</v>
      </c>
    </row>
    <row r="2410" spans="1:5" x14ac:dyDescent="0.2">
      <c r="A2410" s="518"/>
      <c r="B2410" s="493"/>
      <c r="C2410" s="39" t="s">
        <v>373</v>
      </c>
      <c r="D2410" s="25">
        <v>21.38</v>
      </c>
      <c r="E2410" s="17" t="s">
        <v>492</v>
      </c>
    </row>
    <row r="2411" spans="1:5" x14ac:dyDescent="0.2">
      <c r="A2411" s="518"/>
      <c r="B2411" s="493"/>
      <c r="C2411" s="39" t="s">
        <v>374</v>
      </c>
      <c r="D2411" s="25">
        <v>23.29</v>
      </c>
      <c r="E2411" s="17" t="s">
        <v>492</v>
      </c>
    </row>
    <row r="2412" spans="1:5" x14ac:dyDescent="0.2">
      <c r="A2412" s="518"/>
      <c r="B2412" s="493"/>
      <c r="C2412" s="39" t="s">
        <v>146</v>
      </c>
      <c r="D2412" s="25">
        <v>7.8</v>
      </c>
      <c r="E2412" s="17" t="s">
        <v>492</v>
      </c>
    </row>
    <row r="2413" spans="1:5" x14ac:dyDescent="0.2">
      <c r="A2413" s="518"/>
      <c r="B2413" s="493"/>
      <c r="C2413" s="39" t="s">
        <v>210</v>
      </c>
      <c r="D2413" s="25">
        <v>10.75</v>
      </c>
      <c r="E2413" s="17" t="s">
        <v>492</v>
      </c>
    </row>
    <row r="2414" spans="1:5" x14ac:dyDescent="0.2">
      <c r="A2414" s="518"/>
      <c r="B2414" s="493"/>
      <c r="C2414" s="39" t="s">
        <v>375</v>
      </c>
      <c r="D2414" s="25">
        <v>23.29</v>
      </c>
      <c r="E2414" s="17" t="s">
        <v>492</v>
      </c>
    </row>
    <row r="2415" spans="1:5" x14ac:dyDescent="0.2">
      <c r="A2415" s="518"/>
      <c r="B2415" s="493"/>
      <c r="C2415" s="39" t="s">
        <v>112</v>
      </c>
      <c r="D2415" s="25">
        <v>6.63</v>
      </c>
      <c r="E2415" s="17" t="s">
        <v>492</v>
      </c>
    </row>
    <row r="2416" spans="1:5" x14ac:dyDescent="0.2">
      <c r="A2416" s="518"/>
      <c r="B2416" s="493"/>
      <c r="C2416" s="39" t="s">
        <v>108</v>
      </c>
      <c r="D2416" s="25">
        <v>5.61</v>
      </c>
      <c r="E2416" s="17" t="s">
        <v>492</v>
      </c>
    </row>
    <row r="2417" spans="1:5" x14ac:dyDescent="0.2">
      <c r="A2417" s="518"/>
      <c r="B2417" s="493"/>
      <c r="C2417" s="39" t="s">
        <v>376</v>
      </c>
      <c r="D2417" s="25">
        <v>21.38</v>
      </c>
      <c r="E2417" s="17" t="s">
        <v>492</v>
      </c>
    </row>
    <row r="2418" spans="1:5" x14ac:dyDescent="0.2">
      <c r="A2418" s="518"/>
      <c r="B2418" s="493"/>
      <c r="C2418" s="39" t="s">
        <v>211</v>
      </c>
      <c r="D2418" s="25">
        <v>10.75</v>
      </c>
      <c r="E2418" s="17" t="s">
        <v>492</v>
      </c>
    </row>
    <row r="2419" spans="1:5" x14ac:dyDescent="0.2">
      <c r="A2419" s="518"/>
      <c r="B2419" s="493"/>
      <c r="C2419" s="39" t="s">
        <v>377</v>
      </c>
      <c r="D2419" s="25">
        <v>19.47</v>
      </c>
      <c r="E2419" s="17" t="s">
        <v>492</v>
      </c>
    </row>
    <row r="2420" spans="1:5" x14ac:dyDescent="0.2">
      <c r="A2420" s="518"/>
      <c r="B2420" s="493"/>
      <c r="C2420" s="39" t="s">
        <v>259</v>
      </c>
      <c r="D2420" s="25">
        <v>24.69</v>
      </c>
      <c r="E2420" s="17" t="s">
        <v>492</v>
      </c>
    </row>
    <row r="2421" spans="1:5" x14ac:dyDescent="0.2">
      <c r="A2421" s="518"/>
      <c r="B2421" s="493"/>
      <c r="C2421" s="39" t="s">
        <v>190</v>
      </c>
      <c r="D2421" s="25">
        <v>6.55</v>
      </c>
      <c r="E2421" s="17" t="s">
        <v>492</v>
      </c>
    </row>
    <row r="2422" spans="1:5" x14ac:dyDescent="0.2">
      <c r="A2422" s="518"/>
      <c r="B2422" s="493"/>
      <c r="C2422" s="39" t="s">
        <v>192</v>
      </c>
      <c r="D2422" s="25">
        <v>5.25</v>
      </c>
      <c r="E2422" s="17" t="s">
        <v>492</v>
      </c>
    </row>
    <row r="2423" spans="1:5" x14ac:dyDescent="0.2">
      <c r="A2423" s="518"/>
      <c r="B2423" s="493"/>
      <c r="C2423" s="39" t="s">
        <v>378</v>
      </c>
      <c r="D2423" s="25">
        <v>21.38</v>
      </c>
      <c r="E2423" s="17" t="s">
        <v>492</v>
      </c>
    </row>
    <row r="2424" spans="1:5" x14ac:dyDescent="0.2">
      <c r="A2424" s="518"/>
      <c r="B2424" s="493"/>
      <c r="C2424" s="39" t="s">
        <v>379</v>
      </c>
      <c r="D2424" s="25">
        <v>19.47</v>
      </c>
      <c r="E2424" s="17" t="s">
        <v>492</v>
      </c>
    </row>
    <row r="2425" spans="1:5" x14ac:dyDescent="0.2">
      <c r="A2425" s="518"/>
      <c r="B2425" s="493"/>
      <c r="C2425" s="39" t="s">
        <v>194</v>
      </c>
      <c r="D2425" s="25">
        <v>7.27</v>
      </c>
      <c r="E2425" s="17" t="s">
        <v>492</v>
      </c>
    </row>
    <row r="2426" spans="1:5" x14ac:dyDescent="0.2">
      <c r="A2426" s="518"/>
      <c r="B2426" s="493"/>
      <c r="C2426" s="39" t="s">
        <v>380</v>
      </c>
      <c r="D2426" s="25">
        <v>23.29</v>
      </c>
      <c r="E2426" s="17" t="s">
        <v>492</v>
      </c>
    </row>
    <row r="2427" spans="1:5" x14ac:dyDescent="0.2">
      <c r="A2427" s="518"/>
      <c r="B2427" s="493"/>
      <c r="C2427" s="39" t="s">
        <v>381</v>
      </c>
      <c r="D2427" s="25">
        <v>23.29</v>
      </c>
      <c r="E2427" s="17" t="s">
        <v>492</v>
      </c>
    </row>
    <row r="2428" spans="1:5" x14ac:dyDescent="0.2">
      <c r="A2428" s="518"/>
      <c r="B2428" s="493"/>
      <c r="C2428" s="39" t="s">
        <v>213</v>
      </c>
      <c r="D2428" s="25">
        <v>10.75</v>
      </c>
      <c r="E2428" s="17" t="s">
        <v>492</v>
      </c>
    </row>
    <row r="2429" spans="1:5" x14ac:dyDescent="0.2">
      <c r="A2429" s="518"/>
      <c r="B2429" s="493"/>
      <c r="C2429" s="39" t="s">
        <v>196</v>
      </c>
      <c r="D2429" s="25">
        <v>7.27</v>
      </c>
      <c r="E2429" s="17" t="s">
        <v>492</v>
      </c>
    </row>
    <row r="2430" spans="1:5" x14ac:dyDescent="0.2">
      <c r="A2430" s="518"/>
      <c r="B2430" s="493"/>
      <c r="C2430" s="39" t="s">
        <v>382</v>
      </c>
      <c r="D2430" s="25">
        <v>21.38</v>
      </c>
      <c r="E2430" s="17" t="s">
        <v>492</v>
      </c>
    </row>
    <row r="2431" spans="1:5" x14ac:dyDescent="0.2">
      <c r="A2431" s="518"/>
      <c r="B2431" s="493"/>
      <c r="C2431" s="39" t="s">
        <v>198</v>
      </c>
      <c r="D2431" s="25">
        <v>7.27</v>
      </c>
      <c r="E2431" s="17" t="s">
        <v>492</v>
      </c>
    </row>
    <row r="2432" spans="1:5" x14ac:dyDescent="0.2">
      <c r="A2432" s="518"/>
      <c r="B2432" s="493"/>
      <c r="C2432" s="39" t="s">
        <v>200</v>
      </c>
      <c r="D2432" s="25">
        <v>6.55</v>
      </c>
      <c r="E2432" s="17" t="s">
        <v>492</v>
      </c>
    </row>
    <row r="2433" spans="1:5" x14ac:dyDescent="0.2">
      <c r="A2433" s="518"/>
      <c r="B2433" s="493"/>
      <c r="C2433" s="39" t="s">
        <v>260</v>
      </c>
      <c r="D2433" s="25">
        <v>24.69</v>
      </c>
      <c r="E2433" s="17" t="s">
        <v>492</v>
      </c>
    </row>
    <row r="2434" spans="1:5" x14ac:dyDescent="0.2">
      <c r="A2434" s="518"/>
      <c r="B2434" s="493"/>
      <c r="C2434" s="39" t="s">
        <v>383</v>
      </c>
      <c r="D2434" s="25">
        <v>21.38</v>
      </c>
      <c r="E2434" s="17" t="s">
        <v>492</v>
      </c>
    </row>
    <row r="2435" spans="1:5" x14ac:dyDescent="0.2">
      <c r="A2435" s="518"/>
      <c r="B2435" s="493"/>
      <c r="C2435" s="39" t="s">
        <v>384</v>
      </c>
      <c r="D2435" s="25">
        <v>23.29</v>
      </c>
      <c r="E2435" s="17" t="s">
        <v>492</v>
      </c>
    </row>
    <row r="2436" spans="1:5" x14ac:dyDescent="0.2">
      <c r="A2436" s="518"/>
      <c r="B2436" s="493"/>
      <c r="C2436" s="39" t="s">
        <v>385</v>
      </c>
      <c r="D2436" s="25">
        <v>23.29</v>
      </c>
      <c r="E2436" s="17" t="s">
        <v>492</v>
      </c>
    </row>
    <row r="2437" spans="1:5" ht="12.75" customHeight="1" x14ac:dyDescent="0.2">
      <c r="A2437" s="518"/>
      <c r="B2437" s="493"/>
      <c r="C2437" s="39" t="s">
        <v>202</v>
      </c>
      <c r="D2437" s="25">
        <v>4.8899999999999997</v>
      </c>
      <c r="E2437" s="17" t="s">
        <v>492</v>
      </c>
    </row>
    <row r="2438" spans="1:5" ht="12.75" customHeight="1" x14ac:dyDescent="0.2">
      <c r="A2438" s="518"/>
      <c r="B2438" s="493"/>
      <c r="C2438" s="39" t="s">
        <v>386</v>
      </c>
      <c r="D2438" s="25">
        <v>23.29</v>
      </c>
      <c r="E2438" s="17" t="s">
        <v>492</v>
      </c>
    </row>
    <row r="2439" spans="1:5" x14ac:dyDescent="0.2">
      <c r="A2439" s="518"/>
      <c r="B2439" s="493"/>
      <c r="C2439" s="39" t="s">
        <v>387</v>
      </c>
      <c r="D2439" s="25">
        <v>23.29</v>
      </c>
      <c r="E2439" s="17" t="s">
        <v>492</v>
      </c>
    </row>
    <row r="2440" spans="1:5" x14ac:dyDescent="0.2">
      <c r="A2440" s="518"/>
      <c r="B2440" s="493"/>
      <c r="C2440" s="39" t="s">
        <v>588</v>
      </c>
      <c r="D2440" s="25">
        <v>41.5</v>
      </c>
      <c r="E2440" s="17" t="s">
        <v>492</v>
      </c>
    </row>
    <row r="2441" spans="1:5" x14ac:dyDescent="0.2">
      <c r="A2441" s="518"/>
      <c r="B2441" s="493"/>
      <c r="C2441" s="39" t="s">
        <v>388</v>
      </c>
      <c r="D2441" s="25">
        <v>21.38</v>
      </c>
      <c r="E2441" s="17"/>
    </row>
    <row r="2442" spans="1:5" x14ac:dyDescent="0.2">
      <c r="A2442" s="518"/>
      <c r="B2442" s="493"/>
      <c r="C2442" s="39" t="s">
        <v>238</v>
      </c>
      <c r="D2442" s="25">
        <v>9.8000000000000007</v>
      </c>
      <c r="E2442" s="17"/>
    </row>
    <row r="2443" spans="1:5" ht="51" x14ac:dyDescent="0.2">
      <c r="A2443" s="518"/>
      <c r="B2443" s="493"/>
      <c r="C2443" s="1" t="s">
        <v>512</v>
      </c>
      <c r="D2443" s="25"/>
      <c r="E2443" s="17"/>
    </row>
    <row r="2444" spans="1:5" x14ac:dyDescent="0.2">
      <c r="A2444" s="518"/>
      <c r="B2444" s="493"/>
      <c r="C2444" s="39" t="s">
        <v>499</v>
      </c>
      <c r="D2444" s="25"/>
      <c r="E2444" s="17"/>
    </row>
    <row r="2445" spans="1:5" x14ac:dyDescent="0.2">
      <c r="A2445" s="518"/>
      <c r="B2445" s="493"/>
      <c r="C2445" s="39" t="s">
        <v>119</v>
      </c>
      <c r="D2445" s="25">
        <v>16.53</v>
      </c>
      <c r="E2445" s="17" t="s">
        <v>492</v>
      </c>
    </row>
    <row r="2446" spans="1:5" x14ac:dyDescent="0.2">
      <c r="A2446" s="518"/>
      <c r="B2446" s="493"/>
      <c r="C2446" s="39" t="s">
        <v>262</v>
      </c>
      <c r="D2446" s="25">
        <v>27.08</v>
      </c>
      <c r="E2446" s="17" t="s">
        <v>492</v>
      </c>
    </row>
    <row r="2447" spans="1:5" x14ac:dyDescent="0.2">
      <c r="A2447" s="518"/>
      <c r="B2447" s="493"/>
      <c r="C2447" s="39" t="s">
        <v>150</v>
      </c>
      <c r="D2447" s="25">
        <v>14.92</v>
      </c>
      <c r="E2447" s="17" t="s">
        <v>492</v>
      </c>
    </row>
    <row r="2448" spans="1:5" x14ac:dyDescent="0.2">
      <c r="A2448" s="518"/>
      <c r="B2448" s="493"/>
      <c r="C2448" s="39" t="s">
        <v>147</v>
      </c>
      <c r="D2448" s="25">
        <v>16.53</v>
      </c>
      <c r="E2448" s="17" t="s">
        <v>492</v>
      </c>
    </row>
    <row r="2449" spans="1:5" x14ac:dyDescent="0.2">
      <c r="A2449" s="518"/>
      <c r="B2449" s="493"/>
      <c r="C2449" s="39" t="s">
        <v>204</v>
      </c>
      <c r="D2449" s="25">
        <v>14.92</v>
      </c>
      <c r="E2449" s="17" t="s">
        <v>492</v>
      </c>
    </row>
    <row r="2450" spans="1:5" x14ac:dyDescent="0.2">
      <c r="A2450" s="518"/>
      <c r="B2450" s="493"/>
      <c r="C2450" s="39" t="s">
        <v>263</v>
      </c>
      <c r="D2450" s="25">
        <v>32.36</v>
      </c>
      <c r="E2450" s="17" t="s">
        <v>492</v>
      </c>
    </row>
    <row r="2451" spans="1:5" x14ac:dyDescent="0.2">
      <c r="A2451" s="518"/>
      <c r="B2451" s="493"/>
      <c r="C2451" s="39" t="s">
        <v>264</v>
      </c>
      <c r="D2451" s="25">
        <v>6.18</v>
      </c>
      <c r="E2451" s="17" t="s">
        <v>492</v>
      </c>
    </row>
    <row r="2452" spans="1:5" x14ac:dyDescent="0.2">
      <c r="A2452" s="518"/>
      <c r="B2452" s="493"/>
      <c r="C2452" s="39" t="s">
        <v>265</v>
      </c>
      <c r="D2452" s="25">
        <v>27.08</v>
      </c>
      <c r="E2452" s="17" t="s">
        <v>492</v>
      </c>
    </row>
    <row r="2453" spans="1:5" x14ac:dyDescent="0.2">
      <c r="A2453" s="518"/>
      <c r="B2453" s="493"/>
      <c r="C2453" s="39" t="s">
        <v>266</v>
      </c>
      <c r="D2453" s="25">
        <v>29.72</v>
      </c>
      <c r="E2453" s="17" t="s">
        <v>492</v>
      </c>
    </row>
    <row r="2454" spans="1:5" x14ac:dyDescent="0.2">
      <c r="A2454" s="518"/>
      <c r="B2454" s="493"/>
      <c r="C2454" s="39" t="s">
        <v>267</v>
      </c>
      <c r="D2454" s="25">
        <v>32.36</v>
      </c>
      <c r="E2454" s="17" t="s">
        <v>492</v>
      </c>
    </row>
    <row r="2455" spans="1:5" x14ac:dyDescent="0.2">
      <c r="A2455" s="518"/>
      <c r="B2455" s="493"/>
      <c r="C2455" s="39" t="s">
        <v>152</v>
      </c>
      <c r="D2455" s="25">
        <v>14.92</v>
      </c>
      <c r="E2455" s="17" t="s">
        <v>492</v>
      </c>
    </row>
    <row r="2456" spans="1:5" x14ac:dyDescent="0.2">
      <c r="A2456" s="518"/>
      <c r="B2456" s="493"/>
      <c r="C2456" s="39" t="s">
        <v>268</v>
      </c>
      <c r="D2456" s="25">
        <v>29.72</v>
      </c>
      <c r="E2456" s="17" t="s">
        <v>492</v>
      </c>
    </row>
    <row r="2457" spans="1:5" x14ac:dyDescent="0.2">
      <c r="A2457" s="518"/>
      <c r="B2457" s="493"/>
      <c r="C2457" s="39" t="s">
        <v>269</v>
      </c>
      <c r="D2457" s="25">
        <v>29.72</v>
      </c>
      <c r="E2457" s="17" t="s">
        <v>492</v>
      </c>
    </row>
    <row r="2458" spans="1:5" x14ac:dyDescent="0.2">
      <c r="A2458" s="518"/>
      <c r="B2458" s="493"/>
      <c r="C2458" s="39" t="s">
        <v>222</v>
      </c>
      <c r="D2458" s="25">
        <v>22.5</v>
      </c>
      <c r="E2458" s="17" t="s">
        <v>492</v>
      </c>
    </row>
    <row r="2459" spans="1:5" x14ac:dyDescent="0.2">
      <c r="A2459" s="518"/>
      <c r="B2459" s="493"/>
      <c r="C2459" s="39" t="s">
        <v>270</v>
      </c>
      <c r="D2459" s="25">
        <v>29.72</v>
      </c>
      <c r="E2459" s="17" t="s">
        <v>492</v>
      </c>
    </row>
    <row r="2460" spans="1:5" x14ac:dyDescent="0.2">
      <c r="A2460" s="518"/>
      <c r="B2460" s="493"/>
      <c r="C2460" s="39" t="s">
        <v>148</v>
      </c>
      <c r="D2460" s="25">
        <v>16.53</v>
      </c>
      <c r="E2460" s="17" t="s">
        <v>492</v>
      </c>
    </row>
    <row r="2461" spans="1:5" x14ac:dyDescent="0.2">
      <c r="A2461" s="518"/>
      <c r="B2461" s="493"/>
      <c r="C2461" s="39" t="s">
        <v>271</v>
      </c>
      <c r="D2461" s="25">
        <v>29.72</v>
      </c>
      <c r="E2461" s="17" t="s">
        <v>492</v>
      </c>
    </row>
    <row r="2462" spans="1:5" x14ac:dyDescent="0.2">
      <c r="A2462" s="518"/>
      <c r="B2462" s="493"/>
      <c r="C2462" s="39" t="s">
        <v>239</v>
      </c>
      <c r="D2462" s="25">
        <v>34.31</v>
      </c>
      <c r="E2462" s="17" t="s">
        <v>492</v>
      </c>
    </row>
    <row r="2463" spans="1:5" x14ac:dyDescent="0.2">
      <c r="A2463" s="518"/>
      <c r="B2463" s="493"/>
      <c r="C2463" s="39" t="s">
        <v>272</v>
      </c>
      <c r="D2463" s="25">
        <v>29.72</v>
      </c>
      <c r="E2463" s="17" t="s">
        <v>492</v>
      </c>
    </row>
    <row r="2464" spans="1:5" x14ac:dyDescent="0.2">
      <c r="A2464" s="518"/>
      <c r="B2464" s="493"/>
      <c r="C2464" s="39" t="s">
        <v>240</v>
      </c>
      <c r="D2464" s="25">
        <v>34.31</v>
      </c>
      <c r="E2464" s="17" t="s">
        <v>492</v>
      </c>
    </row>
    <row r="2465" spans="1:5" x14ac:dyDescent="0.2">
      <c r="A2465" s="518"/>
      <c r="B2465" s="493"/>
      <c r="C2465" s="39" t="s">
        <v>273</v>
      </c>
      <c r="D2465" s="25">
        <v>29.72</v>
      </c>
      <c r="E2465" s="17" t="s">
        <v>492</v>
      </c>
    </row>
    <row r="2466" spans="1:5" x14ac:dyDescent="0.2">
      <c r="A2466" s="518"/>
      <c r="B2466" s="493"/>
      <c r="C2466" s="39" t="s">
        <v>223</v>
      </c>
      <c r="D2466" s="25">
        <v>22.5</v>
      </c>
      <c r="E2466" s="17" t="s">
        <v>492</v>
      </c>
    </row>
    <row r="2467" spans="1:5" x14ac:dyDescent="0.2">
      <c r="A2467" s="518"/>
      <c r="B2467" s="493"/>
      <c r="C2467" s="39" t="s">
        <v>109</v>
      </c>
      <c r="D2467" s="25">
        <v>16.059999999999999</v>
      </c>
      <c r="E2467" s="17" t="s">
        <v>492</v>
      </c>
    </row>
    <row r="2468" spans="1:5" x14ac:dyDescent="0.2">
      <c r="A2468" s="518"/>
      <c r="B2468" s="493"/>
      <c r="C2468" s="39" t="s">
        <v>274</v>
      </c>
      <c r="D2468" s="25">
        <v>29.72</v>
      </c>
      <c r="E2468" s="17" t="s">
        <v>492</v>
      </c>
    </row>
    <row r="2469" spans="1:5" x14ac:dyDescent="0.2">
      <c r="A2469" s="518"/>
      <c r="B2469" s="493"/>
      <c r="C2469" s="39" t="s">
        <v>154</v>
      </c>
      <c r="D2469" s="25">
        <v>14.92</v>
      </c>
      <c r="E2469" s="17" t="s">
        <v>492</v>
      </c>
    </row>
    <row r="2470" spans="1:5" x14ac:dyDescent="0.2">
      <c r="A2470" s="518"/>
      <c r="B2470" s="493"/>
      <c r="C2470" s="39" t="s">
        <v>275</v>
      </c>
      <c r="D2470" s="25">
        <v>32.36</v>
      </c>
      <c r="E2470" s="17" t="s">
        <v>492</v>
      </c>
    </row>
    <row r="2471" spans="1:5" x14ac:dyDescent="0.2">
      <c r="A2471" s="518"/>
      <c r="B2471" s="493"/>
      <c r="C2471" s="39" t="s">
        <v>276</v>
      </c>
      <c r="D2471" s="25">
        <v>29.72</v>
      </c>
      <c r="E2471" s="17" t="s">
        <v>492</v>
      </c>
    </row>
    <row r="2472" spans="1:5" x14ac:dyDescent="0.2">
      <c r="A2472" s="518"/>
      <c r="B2472" s="493"/>
      <c r="C2472" s="39" t="s">
        <v>156</v>
      </c>
      <c r="D2472" s="25">
        <v>14.92</v>
      </c>
      <c r="E2472" s="17" t="s">
        <v>492</v>
      </c>
    </row>
    <row r="2473" spans="1:5" x14ac:dyDescent="0.2">
      <c r="A2473" s="518"/>
      <c r="B2473" s="493"/>
      <c r="C2473" s="39" t="s">
        <v>277</v>
      </c>
      <c r="D2473" s="25">
        <v>29.72</v>
      </c>
      <c r="E2473" s="17" t="s">
        <v>492</v>
      </c>
    </row>
    <row r="2474" spans="1:5" x14ac:dyDescent="0.2">
      <c r="A2474" s="518"/>
      <c r="B2474" s="493"/>
      <c r="C2474" s="39" t="s">
        <v>214</v>
      </c>
      <c r="D2474" s="25">
        <v>14.92</v>
      </c>
      <c r="E2474" s="17" t="s">
        <v>492</v>
      </c>
    </row>
    <row r="2475" spans="1:5" x14ac:dyDescent="0.2">
      <c r="A2475" s="518"/>
      <c r="B2475" s="493"/>
      <c r="C2475" s="39" t="s">
        <v>278</v>
      </c>
      <c r="D2475" s="25">
        <v>32.36</v>
      </c>
      <c r="E2475" s="17" t="s">
        <v>492</v>
      </c>
    </row>
    <row r="2476" spans="1:5" x14ac:dyDescent="0.2">
      <c r="A2476" s="518"/>
      <c r="B2476" s="493"/>
      <c r="C2476" s="39" t="s">
        <v>279</v>
      </c>
      <c r="D2476" s="25">
        <v>29.72</v>
      </c>
      <c r="E2476" s="17" t="s">
        <v>492</v>
      </c>
    </row>
    <row r="2477" spans="1:5" x14ac:dyDescent="0.2">
      <c r="A2477" s="518"/>
      <c r="B2477" s="493"/>
      <c r="C2477" s="39" t="s">
        <v>224</v>
      </c>
      <c r="D2477" s="25">
        <v>22.5</v>
      </c>
      <c r="E2477" s="17" t="s">
        <v>492</v>
      </c>
    </row>
    <row r="2478" spans="1:5" x14ac:dyDescent="0.2">
      <c r="A2478" s="518"/>
      <c r="B2478" s="493"/>
      <c r="C2478" s="39" t="s">
        <v>280</v>
      </c>
      <c r="D2478" s="25">
        <v>32.36</v>
      </c>
      <c r="E2478" s="17" t="s">
        <v>492</v>
      </c>
    </row>
    <row r="2479" spans="1:5" x14ac:dyDescent="0.2">
      <c r="A2479" s="518"/>
      <c r="B2479" s="493"/>
      <c r="C2479" s="39" t="s">
        <v>281</v>
      </c>
      <c r="D2479" s="25">
        <v>32.36</v>
      </c>
      <c r="E2479" s="17" t="s">
        <v>492</v>
      </c>
    </row>
    <row r="2480" spans="1:5" x14ac:dyDescent="0.2">
      <c r="A2480" s="518"/>
      <c r="B2480" s="493"/>
      <c r="C2480" s="39" t="s">
        <v>225</v>
      </c>
      <c r="D2480" s="25">
        <v>22.5</v>
      </c>
      <c r="E2480" s="17" t="s">
        <v>492</v>
      </c>
    </row>
    <row r="2481" spans="1:5" x14ac:dyDescent="0.2">
      <c r="A2481" s="518"/>
      <c r="B2481" s="493"/>
      <c r="C2481" s="39" t="s">
        <v>282</v>
      </c>
      <c r="D2481" s="25">
        <v>27.08</v>
      </c>
      <c r="E2481" s="17" t="s">
        <v>492</v>
      </c>
    </row>
    <row r="2482" spans="1:5" x14ac:dyDescent="0.2">
      <c r="A2482" s="518"/>
      <c r="B2482" s="493"/>
      <c r="C2482" s="39" t="s">
        <v>158</v>
      </c>
      <c r="D2482" s="25">
        <v>14.92</v>
      </c>
      <c r="E2482" s="17" t="s">
        <v>492</v>
      </c>
    </row>
    <row r="2483" spans="1:5" x14ac:dyDescent="0.2">
      <c r="A2483" s="518"/>
      <c r="B2483" s="493"/>
      <c r="C2483" s="39" t="s">
        <v>160</v>
      </c>
      <c r="D2483" s="25">
        <v>14.92</v>
      </c>
      <c r="E2483" s="17" t="s">
        <v>492</v>
      </c>
    </row>
    <row r="2484" spans="1:5" x14ac:dyDescent="0.2">
      <c r="A2484" s="518"/>
      <c r="B2484" s="493"/>
      <c r="C2484" s="39" t="s">
        <v>283</v>
      </c>
      <c r="D2484" s="25">
        <v>29.72</v>
      </c>
      <c r="E2484" s="17" t="s">
        <v>492</v>
      </c>
    </row>
    <row r="2485" spans="1:5" x14ac:dyDescent="0.2">
      <c r="A2485" s="518"/>
      <c r="B2485" s="493"/>
      <c r="C2485" s="39" t="s">
        <v>284</v>
      </c>
      <c r="D2485" s="25">
        <v>29.72</v>
      </c>
      <c r="E2485" s="17" t="s">
        <v>492</v>
      </c>
    </row>
    <row r="2486" spans="1:5" x14ac:dyDescent="0.2">
      <c r="A2486" s="518"/>
      <c r="B2486" s="493"/>
      <c r="C2486" s="39" t="s">
        <v>285</v>
      </c>
      <c r="D2486" s="25">
        <v>29.72</v>
      </c>
      <c r="E2486" s="17" t="s">
        <v>492</v>
      </c>
    </row>
    <row r="2487" spans="1:5" x14ac:dyDescent="0.2">
      <c r="A2487" s="518"/>
      <c r="B2487" s="493"/>
      <c r="C2487" s="39" t="s">
        <v>121</v>
      </c>
      <c r="D2487" s="25">
        <v>36.549999999999997</v>
      </c>
      <c r="E2487" s="17" t="s">
        <v>492</v>
      </c>
    </row>
    <row r="2488" spans="1:5" x14ac:dyDescent="0.2">
      <c r="A2488" s="518"/>
      <c r="B2488" s="493"/>
      <c r="C2488" s="39" t="s">
        <v>241</v>
      </c>
      <c r="D2488" s="25">
        <v>34.31</v>
      </c>
      <c r="E2488" s="17" t="s">
        <v>492</v>
      </c>
    </row>
    <row r="2489" spans="1:5" x14ac:dyDescent="0.2">
      <c r="A2489" s="518"/>
      <c r="B2489" s="493"/>
      <c r="C2489" s="39" t="s">
        <v>286</v>
      </c>
      <c r="D2489" s="25">
        <v>32.36</v>
      </c>
      <c r="E2489" s="17" t="s">
        <v>492</v>
      </c>
    </row>
    <row r="2490" spans="1:5" x14ac:dyDescent="0.2">
      <c r="A2490" s="518"/>
      <c r="B2490" s="493"/>
      <c r="C2490" s="39" t="s">
        <v>287</v>
      </c>
      <c r="D2490" s="25">
        <v>29.72</v>
      </c>
      <c r="E2490" s="17" t="s">
        <v>492</v>
      </c>
    </row>
    <row r="2491" spans="1:5" x14ac:dyDescent="0.2">
      <c r="A2491" s="518"/>
      <c r="B2491" s="493"/>
      <c r="C2491" s="39" t="s">
        <v>288</v>
      </c>
      <c r="D2491" s="25">
        <v>29.72</v>
      </c>
      <c r="E2491" s="17" t="s">
        <v>492</v>
      </c>
    </row>
    <row r="2492" spans="1:5" x14ac:dyDescent="0.2">
      <c r="A2492" s="518"/>
      <c r="B2492" s="493"/>
      <c r="C2492" s="39" t="s">
        <v>289</v>
      </c>
      <c r="D2492" s="25">
        <v>29.72</v>
      </c>
      <c r="E2492" s="17" t="s">
        <v>492</v>
      </c>
    </row>
    <row r="2493" spans="1:5" x14ac:dyDescent="0.2">
      <c r="A2493" s="518"/>
      <c r="B2493" s="493"/>
      <c r="C2493" s="39" t="s">
        <v>290</v>
      </c>
      <c r="D2493" s="25">
        <v>32.36</v>
      </c>
      <c r="E2493" s="17" t="s">
        <v>492</v>
      </c>
    </row>
    <row r="2494" spans="1:5" x14ac:dyDescent="0.2">
      <c r="A2494" s="518"/>
      <c r="B2494" s="493"/>
      <c r="C2494" s="39" t="s">
        <v>291</v>
      </c>
      <c r="D2494" s="25">
        <v>32.36</v>
      </c>
      <c r="E2494" s="17" t="s">
        <v>492</v>
      </c>
    </row>
    <row r="2495" spans="1:5" x14ac:dyDescent="0.2">
      <c r="A2495" s="518"/>
      <c r="B2495" s="493"/>
      <c r="C2495" s="39" t="s">
        <v>292</v>
      </c>
      <c r="D2495" s="25">
        <v>29.72</v>
      </c>
      <c r="E2495" s="17" t="s">
        <v>492</v>
      </c>
    </row>
    <row r="2496" spans="1:5" x14ac:dyDescent="0.2">
      <c r="A2496" s="518"/>
      <c r="B2496" s="493"/>
      <c r="C2496" s="39" t="s">
        <v>293</v>
      </c>
      <c r="D2496" s="25">
        <v>29.72</v>
      </c>
      <c r="E2496" s="17" t="s">
        <v>492</v>
      </c>
    </row>
    <row r="2497" spans="1:5" x14ac:dyDescent="0.2">
      <c r="A2497" s="518"/>
      <c r="B2497" s="493"/>
      <c r="C2497" s="39" t="s">
        <v>294</v>
      </c>
      <c r="D2497" s="25">
        <v>32.36</v>
      </c>
      <c r="E2497" s="17" t="s">
        <v>492</v>
      </c>
    </row>
    <row r="2498" spans="1:5" x14ac:dyDescent="0.2">
      <c r="A2498" s="518"/>
      <c r="B2498" s="493"/>
      <c r="C2498" s="39" t="s">
        <v>295</v>
      </c>
      <c r="D2498" s="25">
        <v>32.36</v>
      </c>
      <c r="E2498" s="17" t="s">
        <v>492</v>
      </c>
    </row>
    <row r="2499" spans="1:5" x14ac:dyDescent="0.2">
      <c r="A2499" s="518"/>
      <c r="B2499" s="493"/>
      <c r="C2499" s="39" t="s">
        <v>162</v>
      </c>
      <c r="D2499" s="25">
        <v>14.92</v>
      </c>
      <c r="E2499" s="17" t="s">
        <v>492</v>
      </c>
    </row>
    <row r="2500" spans="1:5" x14ac:dyDescent="0.2">
      <c r="A2500" s="518"/>
      <c r="B2500" s="493"/>
      <c r="C2500" s="39" t="s">
        <v>205</v>
      </c>
      <c r="D2500" s="25">
        <v>12.65</v>
      </c>
      <c r="E2500" s="17" t="s">
        <v>492</v>
      </c>
    </row>
    <row r="2501" spans="1:5" x14ac:dyDescent="0.2">
      <c r="A2501" s="518"/>
      <c r="B2501" s="493"/>
      <c r="C2501" s="39" t="s">
        <v>296</v>
      </c>
      <c r="D2501" s="25">
        <v>29.72</v>
      </c>
      <c r="E2501" s="17" t="s">
        <v>492</v>
      </c>
    </row>
    <row r="2502" spans="1:5" x14ac:dyDescent="0.2">
      <c r="A2502" s="518"/>
      <c r="B2502" s="493"/>
      <c r="C2502" s="39" t="s">
        <v>226</v>
      </c>
      <c r="D2502" s="25">
        <v>22.5</v>
      </c>
      <c r="E2502" s="17" t="s">
        <v>492</v>
      </c>
    </row>
    <row r="2503" spans="1:5" x14ac:dyDescent="0.2">
      <c r="A2503" s="518"/>
      <c r="B2503" s="493"/>
      <c r="C2503" s="39" t="s">
        <v>297</v>
      </c>
      <c r="D2503" s="25">
        <v>29.72</v>
      </c>
      <c r="E2503" s="17" t="s">
        <v>492</v>
      </c>
    </row>
    <row r="2504" spans="1:5" x14ac:dyDescent="0.2">
      <c r="A2504" s="518"/>
      <c r="B2504" s="493"/>
      <c r="C2504" s="39" t="s">
        <v>215</v>
      </c>
      <c r="D2504" s="25">
        <v>23.17</v>
      </c>
      <c r="E2504" s="17" t="s">
        <v>492</v>
      </c>
    </row>
    <row r="2505" spans="1:5" x14ac:dyDescent="0.2">
      <c r="A2505" s="518"/>
      <c r="B2505" s="493"/>
      <c r="C2505" s="39" t="s">
        <v>164</v>
      </c>
      <c r="D2505" s="25">
        <v>14.92</v>
      </c>
      <c r="E2505" s="17" t="s">
        <v>492</v>
      </c>
    </row>
    <row r="2506" spans="1:5" x14ac:dyDescent="0.2">
      <c r="A2506" s="518"/>
      <c r="B2506" s="493"/>
      <c r="C2506" s="39" t="s">
        <v>118</v>
      </c>
      <c r="D2506" s="25">
        <v>16.53</v>
      </c>
      <c r="E2506" s="17" t="s">
        <v>492</v>
      </c>
    </row>
    <row r="2507" spans="1:5" x14ac:dyDescent="0.2">
      <c r="A2507" s="518"/>
      <c r="B2507" s="493"/>
      <c r="C2507" s="39" t="s">
        <v>298</v>
      </c>
      <c r="D2507" s="25">
        <v>27.08</v>
      </c>
      <c r="E2507" s="17" t="s">
        <v>492</v>
      </c>
    </row>
    <row r="2508" spans="1:5" x14ac:dyDescent="0.2">
      <c r="A2508" s="518"/>
      <c r="B2508" s="493"/>
      <c r="C2508" s="39" t="s">
        <v>206</v>
      </c>
      <c r="D2508" s="25">
        <v>14.92</v>
      </c>
      <c r="E2508" s="17" t="s">
        <v>492</v>
      </c>
    </row>
    <row r="2509" spans="1:5" x14ac:dyDescent="0.2">
      <c r="A2509" s="518"/>
      <c r="B2509" s="493"/>
      <c r="C2509" s="39" t="s">
        <v>299</v>
      </c>
      <c r="D2509" s="25">
        <v>32.36</v>
      </c>
      <c r="E2509" s="17" t="s">
        <v>492</v>
      </c>
    </row>
    <row r="2510" spans="1:5" x14ac:dyDescent="0.2">
      <c r="A2510" s="518"/>
      <c r="B2510" s="493"/>
      <c r="C2510" s="39" t="s">
        <v>300</v>
      </c>
      <c r="D2510" s="25">
        <v>32.36</v>
      </c>
      <c r="E2510" s="17" t="s">
        <v>492</v>
      </c>
    </row>
    <row r="2511" spans="1:5" x14ac:dyDescent="0.2">
      <c r="A2511" s="518"/>
      <c r="B2511" s="493"/>
      <c r="C2511" s="39" t="s">
        <v>301</v>
      </c>
      <c r="D2511" s="25">
        <v>29.72</v>
      </c>
      <c r="E2511" s="17" t="s">
        <v>492</v>
      </c>
    </row>
    <row r="2512" spans="1:5" x14ac:dyDescent="0.2">
      <c r="A2512" s="518"/>
      <c r="B2512" s="493"/>
      <c r="C2512" s="39" t="s">
        <v>302</v>
      </c>
      <c r="D2512" s="25">
        <v>29.72</v>
      </c>
      <c r="E2512" s="17" t="s">
        <v>492</v>
      </c>
    </row>
    <row r="2513" spans="1:5" x14ac:dyDescent="0.2">
      <c r="A2513" s="518"/>
      <c r="B2513" s="493"/>
      <c r="C2513" s="39" t="s">
        <v>303</v>
      </c>
      <c r="D2513" s="25">
        <v>32.36</v>
      </c>
      <c r="E2513" s="17" t="s">
        <v>492</v>
      </c>
    </row>
    <row r="2514" spans="1:5" x14ac:dyDescent="0.2">
      <c r="A2514" s="518"/>
      <c r="B2514" s="493"/>
      <c r="C2514" s="39" t="s">
        <v>304</v>
      </c>
      <c r="D2514" s="25">
        <v>32.36</v>
      </c>
      <c r="E2514" s="17" t="s">
        <v>492</v>
      </c>
    </row>
    <row r="2515" spans="1:5" x14ac:dyDescent="0.2">
      <c r="A2515" s="518"/>
      <c r="B2515" s="493"/>
      <c r="C2515" s="39" t="s">
        <v>305</v>
      </c>
      <c r="D2515" s="25">
        <v>27.08</v>
      </c>
      <c r="E2515" s="17" t="s">
        <v>492</v>
      </c>
    </row>
    <row r="2516" spans="1:5" x14ac:dyDescent="0.2">
      <c r="A2516" s="518"/>
      <c r="B2516" s="493"/>
      <c r="C2516" s="39" t="s">
        <v>306</v>
      </c>
      <c r="D2516" s="25">
        <v>32.36</v>
      </c>
      <c r="E2516" s="17" t="s">
        <v>492</v>
      </c>
    </row>
    <row r="2517" spans="1:5" x14ac:dyDescent="0.2">
      <c r="A2517" s="518"/>
      <c r="B2517" s="493"/>
      <c r="C2517" s="39" t="s">
        <v>227</v>
      </c>
      <c r="D2517" s="25">
        <v>22.5</v>
      </c>
      <c r="E2517" s="17" t="s">
        <v>492</v>
      </c>
    </row>
    <row r="2518" spans="1:5" x14ac:dyDescent="0.2">
      <c r="A2518" s="518"/>
      <c r="B2518" s="493"/>
      <c r="C2518" s="39" t="s">
        <v>242</v>
      </c>
      <c r="D2518" s="25">
        <v>34.31</v>
      </c>
      <c r="E2518" s="17" t="s">
        <v>492</v>
      </c>
    </row>
    <row r="2519" spans="1:5" x14ac:dyDescent="0.2">
      <c r="A2519" s="518"/>
      <c r="B2519" s="493"/>
      <c r="C2519" s="39" t="s">
        <v>243</v>
      </c>
      <c r="D2519" s="25">
        <v>34.31</v>
      </c>
      <c r="E2519" s="17" t="s">
        <v>492</v>
      </c>
    </row>
    <row r="2520" spans="1:5" x14ac:dyDescent="0.2">
      <c r="A2520" s="518"/>
      <c r="B2520" s="493"/>
      <c r="C2520" s="39" t="s">
        <v>244</v>
      </c>
      <c r="D2520" s="25">
        <v>34.31</v>
      </c>
      <c r="E2520" s="17" t="s">
        <v>492</v>
      </c>
    </row>
    <row r="2521" spans="1:5" x14ac:dyDescent="0.2">
      <c r="A2521" s="518"/>
      <c r="B2521" s="493"/>
      <c r="C2521" s="39" t="s">
        <v>245</v>
      </c>
      <c r="D2521" s="25">
        <v>34.31</v>
      </c>
      <c r="E2521" s="17" t="s">
        <v>492</v>
      </c>
    </row>
    <row r="2522" spans="1:5" x14ac:dyDescent="0.2">
      <c r="A2522" s="518"/>
      <c r="B2522" s="493"/>
      <c r="C2522" s="39" t="s">
        <v>246</v>
      </c>
      <c r="D2522" s="25">
        <v>34.31</v>
      </c>
      <c r="E2522" s="17" t="s">
        <v>492</v>
      </c>
    </row>
    <row r="2523" spans="1:5" x14ac:dyDescent="0.2">
      <c r="A2523" s="518"/>
      <c r="B2523" s="493"/>
      <c r="C2523" s="39" t="s">
        <v>166</v>
      </c>
      <c r="D2523" s="25">
        <v>14.92</v>
      </c>
      <c r="E2523" s="17" t="s">
        <v>492</v>
      </c>
    </row>
    <row r="2524" spans="1:5" x14ac:dyDescent="0.2">
      <c r="A2524" s="518"/>
      <c r="B2524" s="493"/>
      <c r="C2524" s="39" t="s">
        <v>216</v>
      </c>
      <c r="D2524" s="25">
        <v>14.92</v>
      </c>
      <c r="E2524" s="17" t="s">
        <v>492</v>
      </c>
    </row>
    <row r="2525" spans="1:5" x14ac:dyDescent="0.2">
      <c r="A2525" s="518"/>
      <c r="B2525" s="493"/>
      <c r="C2525" s="39" t="s">
        <v>168</v>
      </c>
      <c r="D2525" s="25">
        <v>14.92</v>
      </c>
      <c r="E2525" s="17" t="s">
        <v>492</v>
      </c>
    </row>
    <row r="2526" spans="1:5" x14ac:dyDescent="0.2">
      <c r="A2526" s="518"/>
      <c r="B2526" s="493"/>
      <c r="C2526" s="39" t="s">
        <v>170</v>
      </c>
      <c r="D2526" s="25">
        <v>14.92</v>
      </c>
      <c r="E2526" s="17" t="s">
        <v>492</v>
      </c>
    </row>
    <row r="2527" spans="1:5" x14ac:dyDescent="0.2">
      <c r="A2527" s="518"/>
      <c r="B2527" s="493"/>
      <c r="C2527" s="39" t="s">
        <v>247</v>
      </c>
      <c r="D2527" s="25">
        <v>34.31</v>
      </c>
      <c r="E2527" s="17" t="s">
        <v>492</v>
      </c>
    </row>
    <row r="2528" spans="1:5" x14ac:dyDescent="0.2">
      <c r="A2528" s="518"/>
      <c r="B2528" s="493"/>
      <c r="C2528" s="39" t="s">
        <v>307</v>
      </c>
      <c r="D2528" s="25">
        <v>32.36</v>
      </c>
      <c r="E2528" s="17" t="s">
        <v>492</v>
      </c>
    </row>
    <row r="2529" spans="1:5" x14ac:dyDescent="0.2">
      <c r="A2529" s="518"/>
      <c r="B2529" s="493"/>
      <c r="C2529" s="39" t="s">
        <v>111</v>
      </c>
      <c r="D2529" s="25">
        <v>9.18</v>
      </c>
      <c r="E2529" s="17" t="s">
        <v>492</v>
      </c>
    </row>
    <row r="2530" spans="1:5" x14ac:dyDescent="0.2">
      <c r="A2530" s="518"/>
      <c r="B2530" s="493"/>
      <c r="C2530" s="39" t="s">
        <v>308</v>
      </c>
      <c r="D2530" s="25">
        <v>29.72</v>
      </c>
      <c r="E2530" s="17" t="s">
        <v>492</v>
      </c>
    </row>
    <row r="2531" spans="1:5" x14ac:dyDescent="0.2">
      <c r="A2531" s="518"/>
      <c r="B2531" s="493"/>
      <c r="C2531" s="39" t="s">
        <v>248</v>
      </c>
      <c r="D2531" s="25">
        <v>34.31</v>
      </c>
      <c r="E2531" s="17" t="s">
        <v>492</v>
      </c>
    </row>
    <row r="2532" spans="1:5" x14ac:dyDescent="0.2">
      <c r="A2532" s="518"/>
      <c r="B2532" s="493"/>
      <c r="C2532" s="39" t="s">
        <v>309</v>
      </c>
      <c r="D2532" s="25">
        <v>32.36</v>
      </c>
      <c r="E2532" s="17" t="s">
        <v>492</v>
      </c>
    </row>
    <row r="2533" spans="1:5" x14ac:dyDescent="0.2">
      <c r="A2533" s="518"/>
      <c r="B2533" s="493"/>
      <c r="C2533" s="39" t="s">
        <v>310</v>
      </c>
      <c r="D2533" s="25">
        <v>6.18</v>
      </c>
      <c r="E2533" s="17" t="s">
        <v>492</v>
      </c>
    </row>
    <row r="2534" spans="1:5" x14ac:dyDescent="0.2">
      <c r="A2534" s="518"/>
      <c r="B2534" s="493"/>
      <c r="C2534" s="39" t="s">
        <v>228</v>
      </c>
      <c r="D2534" s="25">
        <v>22.5</v>
      </c>
      <c r="E2534" s="17" t="s">
        <v>492</v>
      </c>
    </row>
    <row r="2535" spans="1:5" x14ac:dyDescent="0.2">
      <c r="A2535" s="518"/>
      <c r="B2535" s="493"/>
      <c r="C2535" s="39" t="s">
        <v>311</v>
      </c>
      <c r="D2535" s="25">
        <v>32.36</v>
      </c>
      <c r="E2535" s="17" t="s">
        <v>492</v>
      </c>
    </row>
    <row r="2536" spans="1:5" x14ac:dyDescent="0.2">
      <c r="A2536" s="518"/>
      <c r="B2536" s="493"/>
      <c r="C2536" s="39" t="s">
        <v>172</v>
      </c>
      <c r="D2536" s="25">
        <v>14.92</v>
      </c>
      <c r="E2536" s="17" t="s">
        <v>492</v>
      </c>
    </row>
    <row r="2537" spans="1:5" x14ac:dyDescent="0.2">
      <c r="A2537" s="518"/>
      <c r="B2537" s="493"/>
      <c r="C2537" s="39" t="s">
        <v>312</v>
      </c>
      <c r="D2537" s="25">
        <v>27.08</v>
      </c>
      <c r="E2537" s="17" t="s">
        <v>492</v>
      </c>
    </row>
    <row r="2538" spans="1:5" x14ac:dyDescent="0.2">
      <c r="A2538" s="518"/>
      <c r="B2538" s="493"/>
      <c r="C2538" s="39" t="s">
        <v>249</v>
      </c>
      <c r="D2538" s="25">
        <v>34.31</v>
      </c>
      <c r="E2538" s="17" t="s">
        <v>492</v>
      </c>
    </row>
    <row r="2539" spans="1:5" x14ac:dyDescent="0.2">
      <c r="A2539" s="518"/>
      <c r="B2539" s="493"/>
      <c r="C2539" s="39" t="s">
        <v>229</v>
      </c>
      <c r="D2539" s="25">
        <v>22.5</v>
      </c>
      <c r="E2539" s="17" t="s">
        <v>492</v>
      </c>
    </row>
    <row r="2540" spans="1:5" x14ac:dyDescent="0.2">
      <c r="A2540" s="518"/>
      <c r="B2540" s="493"/>
      <c r="C2540" s="39" t="s">
        <v>313</v>
      </c>
      <c r="D2540" s="25">
        <v>29.72</v>
      </c>
      <c r="E2540" s="17" t="s">
        <v>492</v>
      </c>
    </row>
    <row r="2541" spans="1:5" x14ac:dyDescent="0.2">
      <c r="A2541" s="518"/>
      <c r="B2541" s="493"/>
      <c r="C2541" s="39" t="s">
        <v>314</v>
      </c>
      <c r="D2541" s="25">
        <v>32.36</v>
      </c>
      <c r="E2541" s="17" t="s">
        <v>492</v>
      </c>
    </row>
    <row r="2542" spans="1:5" x14ac:dyDescent="0.2">
      <c r="A2542" s="518"/>
      <c r="B2542" s="493"/>
      <c r="C2542" s="39" t="s">
        <v>315</v>
      </c>
      <c r="D2542" s="25">
        <v>32.36</v>
      </c>
      <c r="E2542" s="17" t="s">
        <v>492</v>
      </c>
    </row>
    <row r="2543" spans="1:5" x14ac:dyDescent="0.2">
      <c r="A2543" s="518"/>
      <c r="B2543" s="493"/>
      <c r="C2543" s="39" t="s">
        <v>230</v>
      </c>
      <c r="D2543" s="25">
        <v>22.5</v>
      </c>
      <c r="E2543" s="17" t="s">
        <v>492</v>
      </c>
    </row>
    <row r="2544" spans="1:5" x14ac:dyDescent="0.2">
      <c r="A2544" s="518"/>
      <c r="B2544" s="493"/>
      <c r="C2544" s="39" t="s">
        <v>316</v>
      </c>
      <c r="D2544" s="25">
        <v>29.72</v>
      </c>
      <c r="E2544" s="17" t="s">
        <v>492</v>
      </c>
    </row>
    <row r="2545" spans="1:5" x14ac:dyDescent="0.2">
      <c r="A2545" s="518"/>
      <c r="B2545" s="493"/>
      <c r="C2545" s="39" t="s">
        <v>317</v>
      </c>
      <c r="D2545" s="25">
        <v>32.36</v>
      </c>
      <c r="E2545" s="17" t="s">
        <v>492</v>
      </c>
    </row>
    <row r="2546" spans="1:5" x14ac:dyDescent="0.2">
      <c r="A2546" s="518"/>
      <c r="B2546" s="493"/>
      <c r="C2546" s="39" t="s">
        <v>103</v>
      </c>
      <c r="D2546" s="25">
        <v>32.1</v>
      </c>
      <c r="E2546" s="17" t="s">
        <v>492</v>
      </c>
    </row>
    <row r="2547" spans="1:5" x14ac:dyDescent="0.2">
      <c r="A2547" s="518"/>
      <c r="B2547" s="493"/>
      <c r="C2547" s="39" t="s">
        <v>250</v>
      </c>
      <c r="D2547" s="25">
        <v>34.31</v>
      </c>
      <c r="E2547" s="17" t="s">
        <v>492</v>
      </c>
    </row>
    <row r="2548" spans="1:5" x14ac:dyDescent="0.2">
      <c r="A2548" s="518"/>
      <c r="B2548" s="493"/>
      <c r="C2548" s="39" t="s">
        <v>145</v>
      </c>
      <c r="D2548" s="25">
        <v>9.18</v>
      </c>
      <c r="E2548" s="17" t="s">
        <v>492</v>
      </c>
    </row>
    <row r="2549" spans="1:5" x14ac:dyDescent="0.2">
      <c r="A2549" s="518"/>
      <c r="B2549" s="493"/>
      <c r="C2549" s="39" t="s">
        <v>251</v>
      </c>
      <c r="D2549" s="25">
        <v>34.31</v>
      </c>
      <c r="E2549" s="17" t="s">
        <v>492</v>
      </c>
    </row>
    <row r="2550" spans="1:5" x14ac:dyDescent="0.2">
      <c r="A2550" s="518"/>
      <c r="B2550" s="493"/>
      <c r="C2550" s="39" t="s">
        <v>174</v>
      </c>
      <c r="D2550" s="25">
        <v>14.92</v>
      </c>
      <c r="E2550" s="17" t="s">
        <v>492</v>
      </c>
    </row>
    <row r="2551" spans="1:5" x14ac:dyDescent="0.2">
      <c r="A2551" s="518"/>
      <c r="B2551" s="493"/>
      <c r="C2551" s="39" t="s">
        <v>318</v>
      </c>
      <c r="D2551" s="25">
        <v>32.36</v>
      </c>
      <c r="E2551" s="17" t="s">
        <v>492</v>
      </c>
    </row>
    <row r="2552" spans="1:5" x14ac:dyDescent="0.2">
      <c r="A2552" s="518"/>
      <c r="B2552" s="493"/>
      <c r="C2552" s="39" t="s">
        <v>319</v>
      </c>
      <c r="D2552" s="25">
        <v>32.36</v>
      </c>
      <c r="E2552" s="17" t="s">
        <v>492</v>
      </c>
    </row>
    <row r="2553" spans="1:5" x14ac:dyDescent="0.2">
      <c r="A2553" s="518"/>
      <c r="B2553" s="493"/>
      <c r="C2553" s="39" t="s">
        <v>252</v>
      </c>
      <c r="D2553" s="25">
        <v>34.31</v>
      </c>
      <c r="E2553" s="17" t="s">
        <v>492</v>
      </c>
    </row>
    <row r="2554" spans="1:5" x14ac:dyDescent="0.2">
      <c r="A2554" s="518"/>
      <c r="B2554" s="493"/>
      <c r="C2554" s="39" t="s">
        <v>320</v>
      </c>
      <c r="D2554" s="25">
        <v>32.36</v>
      </c>
      <c r="E2554" s="17" t="s">
        <v>492</v>
      </c>
    </row>
    <row r="2555" spans="1:5" x14ac:dyDescent="0.2">
      <c r="A2555" s="518"/>
      <c r="B2555" s="493"/>
      <c r="C2555" s="39" t="s">
        <v>176</v>
      </c>
      <c r="D2555" s="25">
        <v>14.92</v>
      </c>
      <c r="E2555" s="17" t="s">
        <v>492</v>
      </c>
    </row>
    <row r="2556" spans="1:5" x14ac:dyDescent="0.2">
      <c r="A2556" s="518"/>
      <c r="B2556" s="493"/>
      <c r="C2556" s="39" t="s">
        <v>217</v>
      </c>
      <c r="D2556" s="25">
        <v>19.239999999999998</v>
      </c>
      <c r="E2556" s="17" t="s">
        <v>492</v>
      </c>
    </row>
    <row r="2557" spans="1:5" x14ac:dyDescent="0.2">
      <c r="A2557" s="518"/>
      <c r="B2557" s="493"/>
      <c r="C2557" s="39" t="s">
        <v>178</v>
      </c>
      <c r="D2557" s="25">
        <v>14.92</v>
      </c>
      <c r="E2557" s="17" t="s">
        <v>492</v>
      </c>
    </row>
    <row r="2558" spans="1:5" x14ac:dyDescent="0.2">
      <c r="A2558" s="518"/>
      <c r="B2558" s="493"/>
      <c r="C2558" s="39" t="s">
        <v>321</v>
      </c>
      <c r="D2558" s="25">
        <v>32.36</v>
      </c>
      <c r="E2558" s="17" t="s">
        <v>492</v>
      </c>
    </row>
    <row r="2559" spans="1:5" x14ac:dyDescent="0.2">
      <c r="A2559" s="518"/>
      <c r="B2559" s="493"/>
      <c r="C2559" s="39" t="s">
        <v>322</v>
      </c>
      <c r="D2559" s="25">
        <v>32.36</v>
      </c>
      <c r="E2559" s="17" t="s">
        <v>492</v>
      </c>
    </row>
    <row r="2560" spans="1:5" x14ac:dyDescent="0.2">
      <c r="A2560" s="518"/>
      <c r="B2560" s="493"/>
      <c r="C2560" s="39" t="s">
        <v>323</v>
      </c>
      <c r="D2560" s="25">
        <v>32.36</v>
      </c>
      <c r="E2560" s="17" t="s">
        <v>492</v>
      </c>
    </row>
    <row r="2561" spans="1:5" x14ac:dyDescent="0.2">
      <c r="A2561" s="518"/>
      <c r="B2561" s="493"/>
      <c r="C2561" s="39" t="s">
        <v>218</v>
      </c>
      <c r="D2561" s="25">
        <v>14.92</v>
      </c>
      <c r="E2561" s="17" t="s">
        <v>492</v>
      </c>
    </row>
    <row r="2562" spans="1:5" x14ac:dyDescent="0.2">
      <c r="A2562" s="518"/>
      <c r="B2562" s="493"/>
      <c r="C2562" s="39" t="s">
        <v>324</v>
      </c>
      <c r="D2562" s="25">
        <v>32.36</v>
      </c>
      <c r="E2562" s="17" t="s">
        <v>492</v>
      </c>
    </row>
    <row r="2563" spans="1:5" x14ac:dyDescent="0.2">
      <c r="A2563" s="518"/>
      <c r="B2563" s="493"/>
      <c r="C2563" s="39" t="s">
        <v>231</v>
      </c>
      <c r="D2563" s="25">
        <v>22.5</v>
      </c>
      <c r="E2563" s="17" t="s">
        <v>492</v>
      </c>
    </row>
    <row r="2564" spans="1:5" x14ac:dyDescent="0.2">
      <c r="A2564" s="518"/>
      <c r="B2564" s="493"/>
      <c r="C2564" s="39" t="s">
        <v>325</v>
      </c>
      <c r="D2564" s="25">
        <v>32.36</v>
      </c>
      <c r="E2564" s="17" t="s">
        <v>492</v>
      </c>
    </row>
    <row r="2565" spans="1:5" x14ac:dyDescent="0.2">
      <c r="A2565" s="518"/>
      <c r="B2565" s="493"/>
      <c r="C2565" s="39" t="s">
        <v>253</v>
      </c>
      <c r="D2565" s="25">
        <v>34.31</v>
      </c>
      <c r="E2565" s="17" t="s">
        <v>492</v>
      </c>
    </row>
    <row r="2566" spans="1:5" x14ac:dyDescent="0.2">
      <c r="A2566" s="518"/>
      <c r="B2566" s="493"/>
      <c r="C2566" s="39" t="s">
        <v>207</v>
      </c>
      <c r="D2566" s="25">
        <v>14.92</v>
      </c>
      <c r="E2566" s="17" t="s">
        <v>492</v>
      </c>
    </row>
    <row r="2567" spans="1:5" x14ac:dyDescent="0.2">
      <c r="A2567" s="518"/>
      <c r="B2567" s="493"/>
      <c r="C2567" s="39" t="s">
        <v>326</v>
      </c>
      <c r="D2567" s="25">
        <v>32.36</v>
      </c>
      <c r="E2567" s="17" t="s">
        <v>492</v>
      </c>
    </row>
    <row r="2568" spans="1:5" x14ac:dyDescent="0.2">
      <c r="A2568" s="518"/>
      <c r="B2568" s="493"/>
      <c r="C2568" s="39" t="s">
        <v>327</v>
      </c>
      <c r="D2568" s="25">
        <v>29.72</v>
      </c>
      <c r="E2568" s="17" t="s">
        <v>492</v>
      </c>
    </row>
    <row r="2569" spans="1:5" x14ac:dyDescent="0.2">
      <c r="A2569" s="518"/>
      <c r="B2569" s="493"/>
      <c r="C2569" s="39" t="s">
        <v>586</v>
      </c>
      <c r="D2569" s="25">
        <v>4.99</v>
      </c>
      <c r="E2569" s="17" t="s">
        <v>492</v>
      </c>
    </row>
    <row r="2570" spans="1:5" x14ac:dyDescent="0.2">
      <c r="A2570" s="518"/>
      <c r="B2570" s="493"/>
      <c r="C2570" s="39" t="s">
        <v>328</v>
      </c>
      <c r="D2570" s="25">
        <v>120</v>
      </c>
      <c r="E2570" s="17" t="s">
        <v>492</v>
      </c>
    </row>
    <row r="2571" spans="1:5" x14ac:dyDescent="0.2">
      <c r="A2571" s="518"/>
      <c r="B2571" s="493"/>
      <c r="C2571" s="39" t="s">
        <v>329</v>
      </c>
      <c r="D2571" s="25">
        <v>80</v>
      </c>
      <c r="E2571" s="17" t="s">
        <v>492</v>
      </c>
    </row>
    <row r="2572" spans="1:5" x14ac:dyDescent="0.2">
      <c r="A2572" s="518"/>
      <c r="B2572" s="493"/>
      <c r="C2572" s="39" t="s">
        <v>330</v>
      </c>
      <c r="D2572" s="25">
        <v>240</v>
      </c>
      <c r="E2572" s="17" t="s">
        <v>492</v>
      </c>
    </row>
    <row r="2573" spans="1:5" x14ac:dyDescent="0.2">
      <c r="A2573" s="518"/>
      <c r="B2573" s="493"/>
      <c r="C2573" s="39" t="s">
        <v>331</v>
      </c>
      <c r="D2573" s="25">
        <v>120</v>
      </c>
      <c r="E2573" s="17" t="s">
        <v>492</v>
      </c>
    </row>
    <row r="2574" spans="1:5" x14ac:dyDescent="0.2">
      <c r="A2574" s="518"/>
      <c r="B2574" s="493"/>
      <c r="C2574" s="39" t="s">
        <v>332</v>
      </c>
      <c r="D2574" s="25">
        <v>240</v>
      </c>
      <c r="E2574" s="17" t="s">
        <v>492</v>
      </c>
    </row>
    <row r="2575" spans="1:5" x14ac:dyDescent="0.2">
      <c r="A2575" s="518"/>
      <c r="B2575" s="493"/>
      <c r="C2575" s="39" t="s">
        <v>333</v>
      </c>
      <c r="D2575" s="25">
        <v>240</v>
      </c>
      <c r="E2575" s="17" t="s">
        <v>492</v>
      </c>
    </row>
    <row r="2576" spans="1:5" x14ac:dyDescent="0.2">
      <c r="A2576" s="518"/>
      <c r="B2576" s="493"/>
      <c r="C2576" s="39" t="s">
        <v>334</v>
      </c>
      <c r="D2576" s="25">
        <v>80</v>
      </c>
      <c r="E2576" s="17" t="s">
        <v>492</v>
      </c>
    </row>
    <row r="2577" spans="1:5" x14ac:dyDescent="0.2">
      <c r="A2577" s="518"/>
      <c r="B2577" s="493"/>
      <c r="C2577" s="39" t="s">
        <v>335</v>
      </c>
      <c r="D2577" s="25">
        <v>100</v>
      </c>
      <c r="E2577" s="17" t="s">
        <v>492</v>
      </c>
    </row>
    <row r="2578" spans="1:5" x14ac:dyDescent="0.2">
      <c r="A2578" s="518"/>
      <c r="B2578" s="493"/>
      <c r="C2578" s="39" t="s">
        <v>133</v>
      </c>
      <c r="D2578" s="25">
        <v>210</v>
      </c>
      <c r="E2578" s="17" t="s">
        <v>503</v>
      </c>
    </row>
    <row r="2579" spans="1:5" x14ac:dyDescent="0.2">
      <c r="A2579" s="518"/>
      <c r="B2579" s="493"/>
      <c r="C2579" s="39" t="s">
        <v>134</v>
      </c>
      <c r="D2579" s="25">
        <v>90</v>
      </c>
      <c r="E2579" s="17" t="s">
        <v>492</v>
      </c>
    </row>
    <row r="2580" spans="1:5" x14ac:dyDescent="0.2">
      <c r="A2580" s="518"/>
      <c r="B2580" s="493"/>
      <c r="C2580" s="39" t="s">
        <v>135</v>
      </c>
      <c r="D2580" s="17">
        <v>120</v>
      </c>
      <c r="E2580" s="17" t="s">
        <v>492</v>
      </c>
    </row>
    <row r="2581" spans="1:5" x14ac:dyDescent="0.2">
      <c r="A2581" s="518"/>
      <c r="B2581" s="493"/>
      <c r="C2581" s="39" t="s">
        <v>587</v>
      </c>
      <c r="D2581" s="25">
        <v>55</v>
      </c>
      <c r="E2581" s="17" t="s">
        <v>492</v>
      </c>
    </row>
    <row r="2582" spans="1:5" x14ac:dyDescent="0.2">
      <c r="A2582" s="518"/>
      <c r="B2582" s="493"/>
      <c r="C2582" s="39" t="s">
        <v>336</v>
      </c>
      <c r="D2582" s="25">
        <v>29.72</v>
      </c>
      <c r="E2582" s="17" t="s">
        <v>492</v>
      </c>
    </row>
    <row r="2583" spans="1:5" x14ac:dyDescent="0.2">
      <c r="A2583" s="518"/>
      <c r="B2583" s="493"/>
      <c r="C2583" s="39" t="s">
        <v>337</v>
      </c>
      <c r="D2583" s="25">
        <v>32.36</v>
      </c>
      <c r="E2583" s="17" t="s">
        <v>492</v>
      </c>
    </row>
    <row r="2584" spans="1:5" x14ac:dyDescent="0.2">
      <c r="A2584" s="518"/>
      <c r="B2584" s="493"/>
      <c r="C2584" s="39" t="s">
        <v>110</v>
      </c>
      <c r="D2584" s="25">
        <v>9.18</v>
      </c>
      <c r="E2584" s="17" t="s">
        <v>492</v>
      </c>
    </row>
    <row r="2585" spans="1:5" x14ac:dyDescent="0.2">
      <c r="A2585" s="518"/>
      <c r="B2585" s="493"/>
      <c r="C2585" s="39" t="s">
        <v>180</v>
      </c>
      <c r="D2585" s="25">
        <v>14.92</v>
      </c>
      <c r="E2585" s="17" t="s">
        <v>492</v>
      </c>
    </row>
    <row r="2586" spans="1:5" x14ac:dyDescent="0.2">
      <c r="A2586" s="518"/>
      <c r="B2586" s="493"/>
      <c r="C2586" s="39" t="s">
        <v>232</v>
      </c>
      <c r="D2586" s="25">
        <v>22.5</v>
      </c>
      <c r="E2586" s="17" t="s">
        <v>492</v>
      </c>
    </row>
    <row r="2587" spans="1:5" x14ac:dyDescent="0.2">
      <c r="A2587" s="518"/>
      <c r="B2587" s="493"/>
      <c r="C2587" s="39" t="s">
        <v>338</v>
      </c>
      <c r="D2587" s="25">
        <v>29.72</v>
      </c>
      <c r="E2587" s="17" t="s">
        <v>492</v>
      </c>
    </row>
    <row r="2588" spans="1:5" x14ac:dyDescent="0.2">
      <c r="A2588" s="518"/>
      <c r="B2588" s="493"/>
      <c r="C2588" s="39" t="s">
        <v>233</v>
      </c>
      <c r="D2588" s="25">
        <v>22.5</v>
      </c>
      <c r="E2588" s="17" t="s">
        <v>492</v>
      </c>
    </row>
    <row r="2589" spans="1:5" x14ac:dyDescent="0.2">
      <c r="A2589" s="518"/>
      <c r="B2589" s="493"/>
      <c r="C2589" s="39" t="s">
        <v>339</v>
      </c>
      <c r="D2589" s="25">
        <v>32.36</v>
      </c>
      <c r="E2589" s="17" t="s">
        <v>492</v>
      </c>
    </row>
    <row r="2590" spans="1:5" x14ac:dyDescent="0.2">
      <c r="A2590" s="518"/>
      <c r="B2590" s="493"/>
      <c r="C2590" s="39" t="s">
        <v>254</v>
      </c>
      <c r="D2590" s="25">
        <v>34.31</v>
      </c>
      <c r="E2590" s="17" t="s">
        <v>492</v>
      </c>
    </row>
    <row r="2591" spans="1:5" x14ac:dyDescent="0.2">
      <c r="A2591" s="518"/>
      <c r="B2591" s="493"/>
      <c r="C2591" s="39" t="s">
        <v>340</v>
      </c>
      <c r="D2591" s="25">
        <v>32.36</v>
      </c>
      <c r="E2591" s="17" t="s">
        <v>492</v>
      </c>
    </row>
    <row r="2592" spans="1:5" x14ac:dyDescent="0.2">
      <c r="A2592" s="518"/>
      <c r="B2592" s="493"/>
      <c r="C2592" s="39" t="s">
        <v>341</v>
      </c>
      <c r="D2592" s="25">
        <v>32.36</v>
      </c>
      <c r="E2592" s="17" t="s">
        <v>492</v>
      </c>
    </row>
    <row r="2593" spans="1:5" x14ac:dyDescent="0.2">
      <c r="A2593" s="518"/>
      <c r="B2593" s="493"/>
      <c r="C2593" s="39" t="s">
        <v>182</v>
      </c>
      <c r="D2593" s="25">
        <v>14.92</v>
      </c>
      <c r="E2593" s="17" t="s">
        <v>492</v>
      </c>
    </row>
    <row r="2594" spans="1:5" x14ac:dyDescent="0.2">
      <c r="A2594" s="518"/>
      <c r="B2594" s="493"/>
      <c r="C2594" s="39" t="s">
        <v>342</v>
      </c>
      <c r="D2594" s="25">
        <v>29.72</v>
      </c>
      <c r="E2594" s="17" t="s">
        <v>492</v>
      </c>
    </row>
    <row r="2595" spans="1:5" x14ac:dyDescent="0.2">
      <c r="A2595" s="518"/>
      <c r="B2595" s="493"/>
      <c r="C2595" s="39" t="s">
        <v>343</v>
      </c>
      <c r="D2595" s="25">
        <v>27.08</v>
      </c>
      <c r="E2595" s="17" t="s">
        <v>492</v>
      </c>
    </row>
    <row r="2596" spans="1:5" x14ac:dyDescent="0.2">
      <c r="A2596" s="518"/>
      <c r="B2596" s="493"/>
      <c r="C2596" s="39" t="s">
        <v>344</v>
      </c>
      <c r="D2596" s="25">
        <v>27.08</v>
      </c>
      <c r="E2596" s="17" t="s">
        <v>492</v>
      </c>
    </row>
    <row r="2597" spans="1:5" x14ac:dyDescent="0.2">
      <c r="A2597" s="518"/>
      <c r="B2597" s="493"/>
      <c r="C2597" s="39" t="s">
        <v>208</v>
      </c>
      <c r="D2597" s="25">
        <v>14.92</v>
      </c>
      <c r="E2597" s="17" t="s">
        <v>492</v>
      </c>
    </row>
    <row r="2598" spans="1:5" x14ac:dyDescent="0.2">
      <c r="A2598" s="518"/>
      <c r="B2598" s="493"/>
      <c r="C2598" s="39" t="s">
        <v>345</v>
      </c>
      <c r="D2598" s="25">
        <v>48</v>
      </c>
      <c r="E2598" s="17" t="s">
        <v>492</v>
      </c>
    </row>
    <row r="2599" spans="1:5" x14ac:dyDescent="0.2">
      <c r="A2599" s="518"/>
      <c r="B2599" s="493"/>
      <c r="C2599" s="39" t="s">
        <v>234</v>
      </c>
      <c r="D2599" s="25">
        <v>22.5</v>
      </c>
      <c r="E2599" s="17" t="s">
        <v>492</v>
      </c>
    </row>
    <row r="2600" spans="1:5" x14ac:dyDescent="0.2">
      <c r="A2600" s="518"/>
      <c r="B2600" s="493"/>
      <c r="C2600" s="39" t="s">
        <v>235</v>
      </c>
      <c r="D2600" s="25">
        <v>22.5</v>
      </c>
      <c r="E2600" s="17" t="s">
        <v>492</v>
      </c>
    </row>
    <row r="2601" spans="1:5" x14ac:dyDescent="0.2">
      <c r="A2601" s="518"/>
      <c r="B2601" s="493"/>
      <c r="C2601" s="39" t="s">
        <v>255</v>
      </c>
      <c r="D2601" s="25">
        <v>34.31</v>
      </c>
      <c r="E2601" s="17" t="s">
        <v>492</v>
      </c>
    </row>
    <row r="2602" spans="1:5" x14ac:dyDescent="0.2">
      <c r="A2602" s="518"/>
      <c r="B2602" s="493"/>
      <c r="C2602" s="39" t="s">
        <v>122</v>
      </c>
      <c r="D2602" s="25">
        <v>27.08</v>
      </c>
      <c r="E2602" s="17" t="s">
        <v>492</v>
      </c>
    </row>
    <row r="2603" spans="1:5" x14ac:dyDescent="0.2">
      <c r="A2603" s="518"/>
      <c r="B2603" s="493"/>
      <c r="C2603" s="39" t="s">
        <v>346</v>
      </c>
      <c r="D2603" s="25">
        <v>29.72</v>
      </c>
      <c r="E2603" s="17" t="s">
        <v>492</v>
      </c>
    </row>
    <row r="2604" spans="1:5" x14ac:dyDescent="0.2">
      <c r="A2604" s="518"/>
      <c r="B2604" s="493"/>
      <c r="C2604" s="39" t="s">
        <v>347</v>
      </c>
      <c r="D2604" s="25">
        <v>27.08</v>
      </c>
      <c r="E2604" s="17" t="s">
        <v>492</v>
      </c>
    </row>
    <row r="2605" spans="1:5" x14ac:dyDescent="0.2">
      <c r="A2605" s="518"/>
      <c r="B2605" s="493"/>
      <c r="C2605" s="39" t="s">
        <v>348</v>
      </c>
      <c r="D2605" s="25">
        <v>29.72</v>
      </c>
      <c r="E2605" s="17" t="s">
        <v>492</v>
      </c>
    </row>
    <row r="2606" spans="1:5" x14ac:dyDescent="0.2">
      <c r="A2606" s="518"/>
      <c r="B2606" s="493"/>
      <c r="C2606" s="39" t="s">
        <v>349</v>
      </c>
      <c r="D2606" s="25">
        <v>29.72</v>
      </c>
      <c r="E2606" s="17" t="s">
        <v>492</v>
      </c>
    </row>
    <row r="2607" spans="1:5" x14ac:dyDescent="0.2">
      <c r="A2607" s="518"/>
      <c r="B2607" s="493"/>
      <c r="C2607" s="39" t="s">
        <v>184</v>
      </c>
      <c r="D2607" s="25">
        <v>14.92</v>
      </c>
      <c r="E2607" s="17" t="s">
        <v>492</v>
      </c>
    </row>
    <row r="2608" spans="1:5" x14ac:dyDescent="0.2">
      <c r="A2608" s="518"/>
      <c r="B2608" s="493"/>
      <c r="C2608" s="39" t="s">
        <v>186</v>
      </c>
      <c r="D2608" s="25">
        <v>14.92</v>
      </c>
      <c r="E2608" s="17" t="s">
        <v>492</v>
      </c>
    </row>
    <row r="2609" spans="1:5" x14ac:dyDescent="0.2">
      <c r="A2609" s="518"/>
      <c r="B2609" s="493"/>
      <c r="C2609" s="39" t="s">
        <v>350</v>
      </c>
      <c r="D2609" s="25">
        <v>29.72</v>
      </c>
      <c r="E2609" s="17" t="s">
        <v>492</v>
      </c>
    </row>
    <row r="2610" spans="1:5" x14ac:dyDescent="0.2">
      <c r="A2610" s="518"/>
      <c r="B2610" s="493"/>
      <c r="C2610" s="39" t="s">
        <v>351</v>
      </c>
      <c r="D2610" s="25">
        <v>32.36</v>
      </c>
      <c r="E2610" s="17" t="s">
        <v>492</v>
      </c>
    </row>
    <row r="2611" spans="1:5" x14ac:dyDescent="0.2">
      <c r="A2611" s="518"/>
      <c r="B2611" s="493"/>
      <c r="C2611" s="39" t="s">
        <v>352</v>
      </c>
      <c r="D2611" s="25">
        <v>32.36</v>
      </c>
      <c r="E2611" s="17" t="s">
        <v>492</v>
      </c>
    </row>
    <row r="2612" spans="1:5" x14ac:dyDescent="0.2">
      <c r="A2612" s="518"/>
      <c r="B2612" s="493"/>
      <c r="C2612" s="39" t="s">
        <v>219</v>
      </c>
      <c r="D2612" s="25">
        <v>14.92</v>
      </c>
      <c r="E2612" s="17" t="s">
        <v>492</v>
      </c>
    </row>
    <row r="2613" spans="1:5" x14ac:dyDescent="0.2">
      <c r="A2613" s="518"/>
      <c r="B2613" s="493"/>
      <c r="C2613" s="39" t="s">
        <v>353</v>
      </c>
      <c r="D2613" s="25">
        <v>29.72</v>
      </c>
      <c r="E2613" s="17" t="s">
        <v>492</v>
      </c>
    </row>
    <row r="2614" spans="1:5" x14ac:dyDescent="0.2">
      <c r="A2614" s="518"/>
      <c r="B2614" s="493"/>
      <c r="C2614" s="39" t="s">
        <v>209</v>
      </c>
      <c r="D2614" s="25">
        <v>28</v>
      </c>
      <c r="E2614" s="17" t="s">
        <v>492</v>
      </c>
    </row>
    <row r="2615" spans="1:5" x14ac:dyDescent="0.2">
      <c r="A2615" s="518"/>
      <c r="B2615" s="493"/>
      <c r="C2615" s="39" t="s">
        <v>354</v>
      </c>
      <c r="D2615" s="25">
        <v>42.35</v>
      </c>
      <c r="E2615" s="17" t="s">
        <v>492</v>
      </c>
    </row>
    <row r="2616" spans="1:5" x14ac:dyDescent="0.2">
      <c r="A2616" s="518"/>
      <c r="B2616" s="493"/>
      <c r="C2616" s="39" t="s">
        <v>256</v>
      </c>
      <c r="D2616" s="25">
        <v>34.31</v>
      </c>
      <c r="E2616" s="17" t="s">
        <v>492</v>
      </c>
    </row>
    <row r="2617" spans="1:5" x14ac:dyDescent="0.2">
      <c r="A2617" s="518"/>
      <c r="B2617" s="493"/>
      <c r="C2617" s="39" t="s">
        <v>355</v>
      </c>
      <c r="D2617" s="25">
        <v>32.36</v>
      </c>
      <c r="E2617" s="17" t="s">
        <v>492</v>
      </c>
    </row>
    <row r="2618" spans="1:5" x14ac:dyDescent="0.2">
      <c r="A2618" s="518"/>
      <c r="B2618" s="493"/>
      <c r="C2618" s="39" t="s">
        <v>356</v>
      </c>
      <c r="D2618" s="25">
        <v>32.36</v>
      </c>
      <c r="E2618" s="17" t="s">
        <v>492</v>
      </c>
    </row>
    <row r="2619" spans="1:5" x14ac:dyDescent="0.2">
      <c r="A2619" s="518"/>
      <c r="B2619" s="493"/>
      <c r="C2619" s="39" t="s">
        <v>357</v>
      </c>
      <c r="D2619" s="25">
        <v>32.36</v>
      </c>
      <c r="E2619" s="17" t="s">
        <v>492</v>
      </c>
    </row>
    <row r="2620" spans="1:5" x14ac:dyDescent="0.2">
      <c r="A2620" s="518"/>
      <c r="B2620" s="493"/>
      <c r="C2620" s="39" t="s">
        <v>358</v>
      </c>
      <c r="D2620" s="25">
        <v>29.72</v>
      </c>
      <c r="E2620" s="17" t="s">
        <v>492</v>
      </c>
    </row>
    <row r="2621" spans="1:5" x14ac:dyDescent="0.2">
      <c r="A2621" s="518"/>
      <c r="B2621" s="493"/>
      <c r="C2621" s="39" t="s">
        <v>359</v>
      </c>
      <c r="D2621" s="25">
        <v>29.72</v>
      </c>
      <c r="E2621" s="17" t="s">
        <v>492</v>
      </c>
    </row>
    <row r="2622" spans="1:5" x14ac:dyDescent="0.2">
      <c r="A2622" s="518"/>
      <c r="B2622" s="493"/>
      <c r="C2622" s="39" t="s">
        <v>360</v>
      </c>
      <c r="D2622" s="25">
        <v>29.72</v>
      </c>
      <c r="E2622" s="17" t="s">
        <v>492</v>
      </c>
    </row>
    <row r="2623" spans="1:5" x14ac:dyDescent="0.2">
      <c r="A2623" s="518"/>
      <c r="B2623" s="493"/>
      <c r="C2623" s="39" t="s">
        <v>585</v>
      </c>
      <c r="D2623" s="25">
        <v>15.5</v>
      </c>
      <c r="E2623" s="17" t="s">
        <v>492</v>
      </c>
    </row>
    <row r="2624" spans="1:5" x14ac:dyDescent="0.2">
      <c r="A2624" s="518"/>
      <c r="B2624" s="493"/>
      <c r="C2624" s="39" t="s">
        <v>212</v>
      </c>
      <c r="D2624" s="25">
        <v>14.92</v>
      </c>
      <c r="E2624" s="17" t="s">
        <v>492</v>
      </c>
    </row>
    <row r="2625" spans="1:5" x14ac:dyDescent="0.2">
      <c r="A2625" s="518"/>
      <c r="B2625" s="493"/>
      <c r="C2625" s="39" t="s">
        <v>361</v>
      </c>
      <c r="D2625" s="25">
        <v>65</v>
      </c>
      <c r="E2625" s="17" t="s">
        <v>492</v>
      </c>
    </row>
    <row r="2626" spans="1:5" x14ac:dyDescent="0.2">
      <c r="A2626" s="518"/>
      <c r="B2626" s="493"/>
      <c r="C2626" s="39" t="s">
        <v>124</v>
      </c>
      <c r="D2626" s="25">
        <v>165</v>
      </c>
      <c r="E2626" s="17" t="s">
        <v>492</v>
      </c>
    </row>
    <row r="2627" spans="1:5" x14ac:dyDescent="0.2">
      <c r="A2627" s="518"/>
      <c r="B2627" s="493"/>
      <c r="C2627" s="39" t="s">
        <v>123</v>
      </c>
      <c r="D2627" s="25">
        <v>100</v>
      </c>
      <c r="E2627" s="17" t="s">
        <v>492</v>
      </c>
    </row>
    <row r="2628" spans="1:5" x14ac:dyDescent="0.2">
      <c r="A2628" s="518"/>
      <c r="B2628" s="493"/>
      <c r="C2628" s="39" t="s">
        <v>236</v>
      </c>
      <c r="D2628" s="25">
        <v>22.5</v>
      </c>
      <c r="E2628" s="17" t="s">
        <v>492</v>
      </c>
    </row>
    <row r="2629" spans="1:5" x14ac:dyDescent="0.2">
      <c r="A2629" s="518"/>
      <c r="B2629" s="493"/>
      <c r="C2629" s="39" t="s">
        <v>257</v>
      </c>
      <c r="D2629" s="25">
        <v>34.31</v>
      </c>
      <c r="E2629" s="17" t="s">
        <v>492</v>
      </c>
    </row>
    <row r="2630" spans="1:5" x14ac:dyDescent="0.2">
      <c r="A2630" s="518"/>
      <c r="B2630" s="493"/>
      <c r="C2630" s="39" t="s">
        <v>220</v>
      </c>
      <c r="D2630" s="25">
        <v>14.92</v>
      </c>
      <c r="E2630" s="17" t="s">
        <v>492</v>
      </c>
    </row>
    <row r="2631" spans="1:5" x14ac:dyDescent="0.2">
      <c r="A2631" s="518"/>
      <c r="B2631" s="493"/>
      <c r="C2631" s="39" t="s">
        <v>188</v>
      </c>
      <c r="D2631" s="25">
        <v>14.92</v>
      </c>
      <c r="E2631" s="17" t="s">
        <v>492</v>
      </c>
    </row>
    <row r="2632" spans="1:5" x14ac:dyDescent="0.2">
      <c r="A2632" s="518"/>
      <c r="B2632" s="493"/>
      <c r="C2632" s="39" t="s">
        <v>362</v>
      </c>
      <c r="D2632" s="25">
        <v>27.08</v>
      </c>
      <c r="E2632" s="17" t="s">
        <v>492</v>
      </c>
    </row>
    <row r="2633" spans="1:5" x14ac:dyDescent="0.2">
      <c r="A2633" s="518"/>
      <c r="B2633" s="493"/>
      <c r="C2633" s="39" t="s">
        <v>363</v>
      </c>
      <c r="D2633" s="25">
        <v>32.36</v>
      </c>
      <c r="E2633" s="17" t="s">
        <v>492</v>
      </c>
    </row>
    <row r="2634" spans="1:5" x14ac:dyDescent="0.2">
      <c r="A2634" s="518"/>
      <c r="B2634" s="493"/>
      <c r="C2634" s="39" t="s">
        <v>364</v>
      </c>
      <c r="D2634" s="25">
        <v>32.36</v>
      </c>
      <c r="E2634" s="17" t="s">
        <v>492</v>
      </c>
    </row>
    <row r="2635" spans="1:5" x14ac:dyDescent="0.2">
      <c r="A2635" s="518"/>
      <c r="B2635" s="493"/>
      <c r="C2635" s="39" t="s">
        <v>365</v>
      </c>
      <c r="D2635" s="25">
        <v>29.72</v>
      </c>
      <c r="E2635" s="17" t="s">
        <v>492</v>
      </c>
    </row>
    <row r="2636" spans="1:5" x14ac:dyDescent="0.2">
      <c r="A2636" s="518"/>
      <c r="B2636" s="493"/>
      <c r="C2636" s="39" t="s">
        <v>366</v>
      </c>
      <c r="D2636" s="25">
        <v>6.18</v>
      </c>
      <c r="E2636" s="17" t="s">
        <v>492</v>
      </c>
    </row>
    <row r="2637" spans="1:5" x14ac:dyDescent="0.2">
      <c r="A2637" s="518"/>
      <c r="B2637" s="493"/>
      <c r="C2637" s="39" t="s">
        <v>367</v>
      </c>
      <c r="D2637" s="25">
        <v>32.36</v>
      </c>
      <c r="E2637" s="17" t="s">
        <v>492</v>
      </c>
    </row>
    <row r="2638" spans="1:5" x14ac:dyDescent="0.2">
      <c r="A2638" s="518"/>
      <c r="B2638" s="493"/>
      <c r="C2638" s="39" t="s">
        <v>113</v>
      </c>
      <c r="D2638" s="25">
        <v>9.18</v>
      </c>
      <c r="E2638" s="17" t="s">
        <v>492</v>
      </c>
    </row>
    <row r="2639" spans="1:5" x14ac:dyDescent="0.2">
      <c r="A2639" s="518"/>
      <c r="B2639" s="493"/>
      <c r="C2639" s="39" t="s">
        <v>258</v>
      </c>
      <c r="D2639" s="25">
        <v>34.31</v>
      </c>
      <c r="E2639" s="17" t="s">
        <v>492</v>
      </c>
    </row>
    <row r="2640" spans="1:5" x14ac:dyDescent="0.2">
      <c r="A2640" s="518"/>
      <c r="B2640" s="493"/>
      <c r="C2640" s="39" t="s">
        <v>237</v>
      </c>
      <c r="D2640" s="25">
        <v>22.5</v>
      </c>
      <c r="E2640" s="17" t="s">
        <v>492</v>
      </c>
    </row>
    <row r="2641" spans="1:5" x14ac:dyDescent="0.2">
      <c r="A2641" s="518"/>
      <c r="B2641" s="493"/>
      <c r="C2641" s="39" t="s">
        <v>368</v>
      </c>
      <c r="D2641" s="25">
        <v>32.36</v>
      </c>
      <c r="E2641" s="17" t="s">
        <v>492</v>
      </c>
    </row>
    <row r="2642" spans="1:5" x14ac:dyDescent="0.2">
      <c r="A2642" s="518"/>
      <c r="B2642" s="493"/>
      <c r="C2642" s="39" t="s">
        <v>369</v>
      </c>
      <c r="D2642" s="25">
        <v>29.72</v>
      </c>
      <c r="E2642" s="17" t="s">
        <v>492</v>
      </c>
    </row>
    <row r="2643" spans="1:5" x14ac:dyDescent="0.2">
      <c r="A2643" s="518"/>
      <c r="B2643" s="493"/>
      <c r="C2643" s="39" t="s">
        <v>370</v>
      </c>
      <c r="D2643" s="25">
        <v>32.36</v>
      </c>
      <c r="E2643" s="17" t="s">
        <v>492</v>
      </c>
    </row>
    <row r="2644" spans="1:5" x14ac:dyDescent="0.2">
      <c r="A2644" s="518"/>
      <c r="B2644" s="493"/>
      <c r="C2644" s="39" t="s">
        <v>371</v>
      </c>
      <c r="D2644" s="25">
        <v>48</v>
      </c>
      <c r="E2644" s="17" t="s">
        <v>492</v>
      </c>
    </row>
    <row r="2645" spans="1:5" x14ac:dyDescent="0.2">
      <c r="A2645" s="518"/>
      <c r="B2645" s="493"/>
      <c r="C2645" s="39" t="s">
        <v>372</v>
      </c>
      <c r="D2645" s="25">
        <v>27.08</v>
      </c>
      <c r="E2645" s="17" t="s">
        <v>492</v>
      </c>
    </row>
    <row r="2646" spans="1:5" x14ac:dyDescent="0.2">
      <c r="A2646" s="518"/>
      <c r="B2646" s="493"/>
      <c r="C2646" s="39" t="s">
        <v>373</v>
      </c>
      <c r="D2646" s="25">
        <v>29.72</v>
      </c>
      <c r="E2646" s="17" t="s">
        <v>492</v>
      </c>
    </row>
    <row r="2647" spans="1:5" x14ac:dyDescent="0.2">
      <c r="A2647" s="518"/>
      <c r="B2647" s="493"/>
      <c r="C2647" s="39" t="s">
        <v>374</v>
      </c>
      <c r="D2647" s="25">
        <v>32.36</v>
      </c>
      <c r="E2647" s="17" t="s">
        <v>492</v>
      </c>
    </row>
    <row r="2648" spans="1:5" x14ac:dyDescent="0.2">
      <c r="A2648" s="518"/>
      <c r="B2648" s="493"/>
      <c r="C2648" s="39" t="s">
        <v>146</v>
      </c>
      <c r="D2648" s="25">
        <v>7.8</v>
      </c>
      <c r="E2648" s="17" t="s">
        <v>492</v>
      </c>
    </row>
    <row r="2649" spans="1:5" x14ac:dyDescent="0.2">
      <c r="A2649" s="518"/>
      <c r="B2649" s="493"/>
      <c r="C2649" s="39" t="s">
        <v>210</v>
      </c>
      <c r="D2649" s="25">
        <v>14.92</v>
      </c>
      <c r="E2649" s="17" t="s">
        <v>492</v>
      </c>
    </row>
    <row r="2650" spans="1:5" x14ac:dyDescent="0.2">
      <c r="A2650" s="518"/>
      <c r="B2650" s="493"/>
      <c r="C2650" s="39" t="s">
        <v>375</v>
      </c>
      <c r="D2650" s="25">
        <v>32.36</v>
      </c>
      <c r="E2650" s="17" t="s">
        <v>492</v>
      </c>
    </row>
    <row r="2651" spans="1:5" x14ac:dyDescent="0.2">
      <c r="A2651" s="518"/>
      <c r="B2651" s="493"/>
      <c r="C2651" s="39" t="s">
        <v>112</v>
      </c>
      <c r="D2651" s="25">
        <v>9.18</v>
      </c>
      <c r="E2651" s="17" t="s">
        <v>492</v>
      </c>
    </row>
    <row r="2652" spans="1:5" x14ac:dyDescent="0.2">
      <c r="A2652" s="518"/>
      <c r="B2652" s="493"/>
      <c r="C2652" s="39" t="s">
        <v>108</v>
      </c>
      <c r="D2652" s="25">
        <v>7.14</v>
      </c>
      <c r="E2652" s="17" t="s">
        <v>492</v>
      </c>
    </row>
    <row r="2653" spans="1:5" x14ac:dyDescent="0.2">
      <c r="A2653" s="518"/>
      <c r="B2653" s="493"/>
      <c r="C2653" s="39" t="s">
        <v>376</v>
      </c>
      <c r="D2653" s="25">
        <v>29.72</v>
      </c>
      <c r="E2653" s="17" t="s">
        <v>492</v>
      </c>
    </row>
    <row r="2654" spans="1:5" x14ac:dyDescent="0.2">
      <c r="A2654" s="518"/>
      <c r="B2654" s="493"/>
      <c r="C2654" s="39" t="s">
        <v>211</v>
      </c>
      <c r="D2654" s="25">
        <v>14.92</v>
      </c>
      <c r="E2654" s="17" t="s">
        <v>492</v>
      </c>
    </row>
    <row r="2655" spans="1:5" x14ac:dyDescent="0.2">
      <c r="A2655" s="518"/>
      <c r="B2655" s="493"/>
      <c r="C2655" s="39" t="s">
        <v>377</v>
      </c>
      <c r="D2655" s="25">
        <v>27.08</v>
      </c>
      <c r="E2655" s="17" t="s">
        <v>492</v>
      </c>
    </row>
    <row r="2656" spans="1:5" x14ac:dyDescent="0.2">
      <c r="A2656" s="518"/>
      <c r="B2656" s="493"/>
      <c r="C2656" s="39" t="s">
        <v>259</v>
      </c>
      <c r="D2656" s="25">
        <v>34.31</v>
      </c>
      <c r="E2656" s="17" t="s">
        <v>492</v>
      </c>
    </row>
    <row r="2657" spans="1:5" x14ac:dyDescent="0.2">
      <c r="A2657" s="518"/>
      <c r="B2657" s="493"/>
      <c r="C2657" s="39" t="s">
        <v>190</v>
      </c>
      <c r="D2657" s="25">
        <v>14.92</v>
      </c>
      <c r="E2657" s="17" t="s">
        <v>492</v>
      </c>
    </row>
    <row r="2658" spans="1:5" x14ac:dyDescent="0.2">
      <c r="A2658" s="518"/>
      <c r="B2658" s="493"/>
      <c r="C2658" s="39" t="s">
        <v>192</v>
      </c>
      <c r="D2658" s="25">
        <v>14.92</v>
      </c>
      <c r="E2658" s="17" t="s">
        <v>492</v>
      </c>
    </row>
    <row r="2659" spans="1:5" x14ac:dyDescent="0.2">
      <c r="A2659" s="518"/>
      <c r="B2659" s="493"/>
      <c r="C2659" s="39" t="s">
        <v>378</v>
      </c>
      <c r="D2659" s="25">
        <v>29.72</v>
      </c>
      <c r="E2659" s="17" t="s">
        <v>492</v>
      </c>
    </row>
    <row r="2660" spans="1:5" x14ac:dyDescent="0.2">
      <c r="A2660" s="518"/>
      <c r="B2660" s="493"/>
      <c r="C2660" s="39" t="s">
        <v>379</v>
      </c>
      <c r="D2660" s="25">
        <v>27.08</v>
      </c>
      <c r="E2660" s="17" t="s">
        <v>492</v>
      </c>
    </row>
    <row r="2661" spans="1:5" x14ac:dyDescent="0.2">
      <c r="A2661" s="518"/>
      <c r="B2661" s="493"/>
      <c r="C2661" s="39" t="s">
        <v>194</v>
      </c>
      <c r="D2661" s="25">
        <v>14.92</v>
      </c>
      <c r="E2661" s="17" t="s">
        <v>492</v>
      </c>
    </row>
    <row r="2662" spans="1:5" x14ac:dyDescent="0.2">
      <c r="A2662" s="518"/>
      <c r="B2662" s="493"/>
      <c r="C2662" s="39" t="s">
        <v>380</v>
      </c>
      <c r="D2662" s="25">
        <v>32.36</v>
      </c>
      <c r="E2662" s="17" t="s">
        <v>492</v>
      </c>
    </row>
    <row r="2663" spans="1:5" x14ac:dyDescent="0.2">
      <c r="A2663" s="518"/>
      <c r="B2663" s="493"/>
      <c r="C2663" s="39" t="s">
        <v>381</v>
      </c>
      <c r="D2663" s="25">
        <v>32.36</v>
      </c>
      <c r="E2663" s="17" t="s">
        <v>492</v>
      </c>
    </row>
    <row r="2664" spans="1:5" x14ac:dyDescent="0.2">
      <c r="A2664" s="518"/>
      <c r="B2664" s="493"/>
      <c r="C2664" s="39" t="s">
        <v>213</v>
      </c>
      <c r="D2664" s="25">
        <v>14.92</v>
      </c>
      <c r="E2664" s="17" t="s">
        <v>492</v>
      </c>
    </row>
    <row r="2665" spans="1:5" x14ac:dyDescent="0.2">
      <c r="A2665" s="518"/>
      <c r="B2665" s="493"/>
      <c r="C2665" s="39" t="s">
        <v>196</v>
      </c>
      <c r="D2665" s="25">
        <v>14.92</v>
      </c>
      <c r="E2665" s="17" t="s">
        <v>492</v>
      </c>
    </row>
    <row r="2666" spans="1:5" x14ac:dyDescent="0.2">
      <c r="A2666" s="518"/>
      <c r="B2666" s="493"/>
      <c r="C2666" s="39" t="s">
        <v>382</v>
      </c>
      <c r="D2666" s="25">
        <v>29.72</v>
      </c>
      <c r="E2666" s="17" t="s">
        <v>492</v>
      </c>
    </row>
    <row r="2667" spans="1:5" x14ac:dyDescent="0.2">
      <c r="A2667" s="518"/>
      <c r="B2667" s="493"/>
      <c r="C2667" s="39" t="s">
        <v>198</v>
      </c>
      <c r="D2667" s="25">
        <v>14.92</v>
      </c>
      <c r="E2667" s="17" t="s">
        <v>492</v>
      </c>
    </row>
    <row r="2668" spans="1:5" x14ac:dyDescent="0.2">
      <c r="A2668" s="518"/>
      <c r="B2668" s="493"/>
      <c r="C2668" s="39" t="s">
        <v>200</v>
      </c>
      <c r="D2668" s="25">
        <v>14.92</v>
      </c>
      <c r="E2668" s="17" t="s">
        <v>492</v>
      </c>
    </row>
    <row r="2669" spans="1:5" x14ac:dyDescent="0.2">
      <c r="A2669" s="518"/>
      <c r="B2669" s="493"/>
      <c r="C2669" s="39" t="s">
        <v>260</v>
      </c>
      <c r="D2669" s="25">
        <v>34.31</v>
      </c>
      <c r="E2669" s="17" t="s">
        <v>492</v>
      </c>
    </row>
    <row r="2670" spans="1:5" x14ac:dyDescent="0.2">
      <c r="A2670" s="518"/>
      <c r="B2670" s="493"/>
      <c r="C2670" s="39" t="s">
        <v>383</v>
      </c>
      <c r="D2670" s="25">
        <v>29.72</v>
      </c>
      <c r="E2670" s="17" t="s">
        <v>492</v>
      </c>
    </row>
    <row r="2671" spans="1:5" x14ac:dyDescent="0.2">
      <c r="A2671" s="518"/>
      <c r="B2671" s="493"/>
      <c r="C2671" s="39" t="s">
        <v>384</v>
      </c>
      <c r="D2671" s="25">
        <v>32.36</v>
      </c>
      <c r="E2671" s="17" t="s">
        <v>492</v>
      </c>
    </row>
    <row r="2672" spans="1:5" x14ac:dyDescent="0.2">
      <c r="A2672" s="518"/>
      <c r="B2672" s="493"/>
      <c r="C2672" s="39" t="s">
        <v>385</v>
      </c>
      <c r="D2672" s="25">
        <v>32.36</v>
      </c>
      <c r="E2672" s="17" t="s">
        <v>492</v>
      </c>
    </row>
    <row r="2673" spans="1:5" x14ac:dyDescent="0.2">
      <c r="A2673" s="518"/>
      <c r="B2673" s="493"/>
      <c r="C2673" s="39" t="s">
        <v>202</v>
      </c>
      <c r="D2673" s="25">
        <v>14.92</v>
      </c>
      <c r="E2673" s="17" t="s">
        <v>492</v>
      </c>
    </row>
    <row r="2674" spans="1:5" x14ac:dyDescent="0.2">
      <c r="A2674" s="518"/>
      <c r="B2674" s="493"/>
      <c r="C2674" s="39" t="s">
        <v>386</v>
      </c>
      <c r="D2674" s="25">
        <v>32.36</v>
      </c>
      <c r="E2674" s="17" t="s">
        <v>492</v>
      </c>
    </row>
    <row r="2675" spans="1:5" x14ac:dyDescent="0.2">
      <c r="A2675" s="518"/>
      <c r="B2675" s="493"/>
      <c r="C2675" s="39" t="s">
        <v>387</v>
      </c>
      <c r="D2675" s="25">
        <v>32.36</v>
      </c>
      <c r="E2675" s="17" t="s">
        <v>492</v>
      </c>
    </row>
    <row r="2676" spans="1:5" x14ac:dyDescent="0.2">
      <c r="A2676" s="518"/>
      <c r="B2676" s="493"/>
      <c r="C2676" s="39" t="s">
        <v>588</v>
      </c>
      <c r="D2676" s="25">
        <v>41.5</v>
      </c>
      <c r="E2676" s="17" t="s">
        <v>492</v>
      </c>
    </row>
    <row r="2677" spans="1:5" x14ac:dyDescent="0.2">
      <c r="A2677" s="518"/>
      <c r="B2677" s="493"/>
      <c r="C2677" s="39" t="s">
        <v>388</v>
      </c>
      <c r="D2677" s="25">
        <v>29.72</v>
      </c>
      <c r="E2677" s="17"/>
    </row>
    <row r="2678" spans="1:5" x14ac:dyDescent="0.2">
      <c r="A2678" s="518"/>
      <c r="B2678" s="493"/>
      <c r="C2678" s="39" t="s">
        <v>238</v>
      </c>
      <c r="D2678" s="25">
        <v>22.5</v>
      </c>
      <c r="E2678" s="17"/>
    </row>
    <row r="2679" spans="1:5" ht="25.5" x14ac:dyDescent="0.2">
      <c r="A2679" s="518"/>
      <c r="B2679" s="493"/>
      <c r="C2679" s="244" t="s">
        <v>500</v>
      </c>
      <c r="D2679" s="25"/>
      <c r="E2679" s="17" t="s">
        <v>492</v>
      </c>
    </row>
    <row r="2680" spans="1:5" x14ac:dyDescent="0.2">
      <c r="A2680" s="518"/>
      <c r="B2680" s="493"/>
      <c r="C2680" s="39" t="s">
        <v>119</v>
      </c>
      <c r="D2680" s="25">
        <v>11.9</v>
      </c>
      <c r="E2680" s="17" t="s">
        <v>492</v>
      </c>
    </row>
    <row r="2681" spans="1:5" x14ac:dyDescent="0.2">
      <c r="A2681" s="518"/>
      <c r="B2681" s="493"/>
      <c r="C2681" s="39" t="s">
        <v>262</v>
      </c>
      <c r="D2681" s="25">
        <v>19.47</v>
      </c>
      <c r="E2681" s="17" t="s">
        <v>492</v>
      </c>
    </row>
    <row r="2682" spans="1:5" x14ac:dyDescent="0.2">
      <c r="A2682" s="518"/>
      <c r="B2682" s="493"/>
      <c r="C2682" s="39" t="s">
        <v>150</v>
      </c>
      <c r="D2682" s="25">
        <v>10.75</v>
      </c>
      <c r="E2682" s="17" t="s">
        <v>492</v>
      </c>
    </row>
    <row r="2683" spans="1:5" x14ac:dyDescent="0.2">
      <c r="A2683" s="518"/>
      <c r="B2683" s="493"/>
      <c r="C2683" s="39" t="s">
        <v>147</v>
      </c>
      <c r="D2683" s="25">
        <v>11.9</v>
      </c>
      <c r="E2683" s="17" t="s">
        <v>492</v>
      </c>
    </row>
    <row r="2684" spans="1:5" x14ac:dyDescent="0.2">
      <c r="A2684" s="518"/>
      <c r="B2684" s="493"/>
      <c r="C2684" s="39" t="s">
        <v>204</v>
      </c>
      <c r="D2684" s="25">
        <v>10.75</v>
      </c>
      <c r="E2684" s="17" t="s">
        <v>492</v>
      </c>
    </row>
    <row r="2685" spans="1:5" x14ac:dyDescent="0.2">
      <c r="A2685" s="518"/>
      <c r="B2685" s="493"/>
      <c r="C2685" s="39" t="s">
        <v>263</v>
      </c>
      <c r="D2685" s="25">
        <v>23.29</v>
      </c>
      <c r="E2685" s="17" t="s">
        <v>492</v>
      </c>
    </row>
    <row r="2686" spans="1:5" x14ac:dyDescent="0.2">
      <c r="A2686" s="518"/>
      <c r="B2686" s="493"/>
      <c r="C2686" s="39" t="s">
        <v>264</v>
      </c>
      <c r="D2686" s="25">
        <v>5.25</v>
      </c>
      <c r="E2686" s="17" t="s">
        <v>492</v>
      </c>
    </row>
    <row r="2687" spans="1:5" x14ac:dyDescent="0.2">
      <c r="A2687" s="518"/>
      <c r="B2687" s="493"/>
      <c r="C2687" s="39" t="s">
        <v>265</v>
      </c>
      <c r="D2687" s="25">
        <v>19.47</v>
      </c>
      <c r="E2687" s="17" t="s">
        <v>492</v>
      </c>
    </row>
    <row r="2688" spans="1:5" x14ac:dyDescent="0.2">
      <c r="A2688" s="518"/>
      <c r="B2688" s="493"/>
      <c r="C2688" s="39" t="s">
        <v>266</v>
      </c>
      <c r="D2688" s="25">
        <v>21.38</v>
      </c>
      <c r="E2688" s="17" t="s">
        <v>492</v>
      </c>
    </row>
    <row r="2689" spans="1:5" x14ac:dyDescent="0.2">
      <c r="A2689" s="518"/>
      <c r="B2689" s="493"/>
      <c r="C2689" s="39" t="s">
        <v>267</v>
      </c>
      <c r="D2689" s="25">
        <v>23.29</v>
      </c>
      <c r="E2689" s="17" t="s">
        <v>492</v>
      </c>
    </row>
    <row r="2690" spans="1:5" x14ac:dyDescent="0.2">
      <c r="A2690" s="518"/>
      <c r="B2690" s="493"/>
      <c r="C2690" s="39" t="s">
        <v>152</v>
      </c>
      <c r="D2690" s="25">
        <v>10.75</v>
      </c>
      <c r="E2690" s="17" t="s">
        <v>492</v>
      </c>
    </row>
    <row r="2691" spans="1:5" x14ac:dyDescent="0.2">
      <c r="A2691" s="518"/>
      <c r="B2691" s="493"/>
      <c r="C2691" s="39" t="s">
        <v>268</v>
      </c>
      <c r="D2691" s="25">
        <v>21.38</v>
      </c>
      <c r="E2691" s="17" t="s">
        <v>492</v>
      </c>
    </row>
    <row r="2692" spans="1:5" x14ac:dyDescent="0.2">
      <c r="A2692" s="518"/>
      <c r="B2692" s="493"/>
      <c r="C2692" s="39" t="s">
        <v>269</v>
      </c>
      <c r="D2692" s="25">
        <v>21.38</v>
      </c>
      <c r="E2692" s="17" t="s">
        <v>492</v>
      </c>
    </row>
    <row r="2693" spans="1:5" x14ac:dyDescent="0.2">
      <c r="A2693" s="518"/>
      <c r="B2693" s="493"/>
      <c r="C2693" s="39" t="s">
        <v>222</v>
      </c>
      <c r="D2693" s="25">
        <v>16.190000000000001</v>
      </c>
      <c r="E2693" s="17" t="s">
        <v>492</v>
      </c>
    </row>
    <row r="2694" spans="1:5" x14ac:dyDescent="0.2">
      <c r="A2694" s="518"/>
      <c r="B2694" s="493"/>
      <c r="C2694" s="39" t="s">
        <v>270</v>
      </c>
      <c r="D2694" s="25">
        <v>21.38</v>
      </c>
      <c r="E2694" s="17" t="s">
        <v>492</v>
      </c>
    </row>
    <row r="2695" spans="1:5" x14ac:dyDescent="0.2">
      <c r="A2695" s="518"/>
      <c r="B2695" s="493"/>
      <c r="C2695" s="39" t="s">
        <v>148</v>
      </c>
      <c r="D2695" s="25">
        <v>11.9</v>
      </c>
      <c r="E2695" s="17" t="s">
        <v>492</v>
      </c>
    </row>
    <row r="2696" spans="1:5" x14ac:dyDescent="0.2">
      <c r="A2696" s="518"/>
      <c r="B2696" s="493"/>
      <c r="C2696" s="39" t="s">
        <v>271</v>
      </c>
      <c r="D2696" s="25">
        <v>21.38</v>
      </c>
      <c r="E2696" s="17" t="s">
        <v>492</v>
      </c>
    </row>
    <row r="2697" spans="1:5" x14ac:dyDescent="0.2">
      <c r="A2697" s="518"/>
      <c r="B2697" s="493"/>
      <c r="C2697" s="39" t="s">
        <v>239</v>
      </c>
      <c r="D2697" s="25">
        <v>24.69</v>
      </c>
      <c r="E2697" s="17" t="s">
        <v>492</v>
      </c>
    </row>
    <row r="2698" spans="1:5" x14ac:dyDescent="0.2">
      <c r="A2698" s="518"/>
      <c r="B2698" s="493"/>
      <c r="C2698" s="39" t="s">
        <v>272</v>
      </c>
      <c r="D2698" s="25">
        <v>21.38</v>
      </c>
      <c r="E2698" s="17" t="s">
        <v>492</v>
      </c>
    </row>
    <row r="2699" spans="1:5" x14ac:dyDescent="0.2">
      <c r="A2699" s="518"/>
      <c r="B2699" s="493"/>
      <c r="C2699" s="39" t="s">
        <v>240</v>
      </c>
      <c r="D2699" s="25">
        <v>24.69</v>
      </c>
      <c r="E2699" s="17" t="s">
        <v>492</v>
      </c>
    </row>
    <row r="2700" spans="1:5" x14ac:dyDescent="0.2">
      <c r="A2700" s="518"/>
      <c r="B2700" s="493"/>
      <c r="C2700" s="39" t="s">
        <v>273</v>
      </c>
      <c r="D2700" s="25">
        <v>21.38</v>
      </c>
      <c r="E2700" s="17" t="s">
        <v>492</v>
      </c>
    </row>
    <row r="2701" spans="1:5" x14ac:dyDescent="0.2">
      <c r="A2701" s="518"/>
      <c r="B2701" s="493"/>
      <c r="C2701" s="39" t="s">
        <v>223</v>
      </c>
      <c r="D2701" s="25">
        <v>16.190000000000001</v>
      </c>
      <c r="E2701" s="17" t="s">
        <v>492</v>
      </c>
    </row>
    <row r="2702" spans="1:5" x14ac:dyDescent="0.2">
      <c r="A2702" s="518"/>
      <c r="B2702" s="493"/>
      <c r="C2702" s="39" t="s">
        <v>109</v>
      </c>
      <c r="D2702" s="25">
        <v>16.059999999999999</v>
      </c>
      <c r="E2702" s="17" t="s">
        <v>492</v>
      </c>
    </row>
    <row r="2703" spans="1:5" x14ac:dyDescent="0.2">
      <c r="A2703" s="518"/>
      <c r="B2703" s="493"/>
      <c r="C2703" s="39" t="s">
        <v>274</v>
      </c>
      <c r="D2703" s="25">
        <v>21.38</v>
      </c>
      <c r="E2703" s="17" t="s">
        <v>492</v>
      </c>
    </row>
    <row r="2704" spans="1:5" x14ac:dyDescent="0.2">
      <c r="A2704" s="518"/>
      <c r="B2704" s="493"/>
      <c r="C2704" s="39" t="s">
        <v>154</v>
      </c>
      <c r="D2704" s="25">
        <v>10.75</v>
      </c>
      <c r="E2704" s="17" t="s">
        <v>492</v>
      </c>
    </row>
    <row r="2705" spans="1:5" x14ac:dyDescent="0.2">
      <c r="A2705" s="518"/>
      <c r="B2705" s="493"/>
      <c r="C2705" s="39" t="s">
        <v>275</v>
      </c>
      <c r="D2705" s="25">
        <v>23.29</v>
      </c>
      <c r="E2705" s="17" t="s">
        <v>492</v>
      </c>
    </row>
    <row r="2706" spans="1:5" x14ac:dyDescent="0.2">
      <c r="A2706" s="518"/>
      <c r="B2706" s="493"/>
      <c r="C2706" s="39" t="s">
        <v>276</v>
      </c>
      <c r="D2706" s="25">
        <v>21.38</v>
      </c>
      <c r="E2706" s="17" t="s">
        <v>492</v>
      </c>
    </row>
    <row r="2707" spans="1:5" x14ac:dyDescent="0.2">
      <c r="A2707" s="518"/>
      <c r="B2707" s="493"/>
      <c r="C2707" s="39" t="s">
        <v>156</v>
      </c>
      <c r="D2707" s="25">
        <v>14.44</v>
      </c>
      <c r="E2707" s="17" t="s">
        <v>492</v>
      </c>
    </row>
    <row r="2708" spans="1:5" x14ac:dyDescent="0.2">
      <c r="A2708" s="518"/>
      <c r="B2708" s="493"/>
      <c r="C2708" s="39" t="s">
        <v>277</v>
      </c>
      <c r="D2708" s="25">
        <v>21.38</v>
      </c>
      <c r="E2708" s="17" t="s">
        <v>492</v>
      </c>
    </row>
    <row r="2709" spans="1:5" x14ac:dyDescent="0.2">
      <c r="A2709" s="518"/>
      <c r="B2709" s="493"/>
      <c r="C2709" s="39" t="s">
        <v>214</v>
      </c>
      <c r="D2709" s="25">
        <v>10.75</v>
      </c>
      <c r="E2709" s="17" t="s">
        <v>492</v>
      </c>
    </row>
    <row r="2710" spans="1:5" x14ac:dyDescent="0.2">
      <c r="A2710" s="518"/>
      <c r="B2710" s="493"/>
      <c r="C2710" s="39" t="s">
        <v>278</v>
      </c>
      <c r="D2710" s="25">
        <v>23.29</v>
      </c>
      <c r="E2710" s="17" t="s">
        <v>492</v>
      </c>
    </row>
    <row r="2711" spans="1:5" x14ac:dyDescent="0.2">
      <c r="A2711" s="518"/>
      <c r="B2711" s="493"/>
      <c r="C2711" s="39" t="s">
        <v>279</v>
      </c>
      <c r="D2711" s="25">
        <v>21.38</v>
      </c>
      <c r="E2711" s="17" t="s">
        <v>492</v>
      </c>
    </row>
    <row r="2712" spans="1:5" x14ac:dyDescent="0.2">
      <c r="A2712" s="518"/>
      <c r="B2712" s="493"/>
      <c r="C2712" s="39" t="s">
        <v>224</v>
      </c>
      <c r="D2712" s="25">
        <v>16.190000000000001</v>
      </c>
      <c r="E2712" s="17" t="s">
        <v>492</v>
      </c>
    </row>
    <row r="2713" spans="1:5" x14ac:dyDescent="0.2">
      <c r="A2713" s="518"/>
      <c r="B2713" s="493"/>
      <c r="C2713" s="39" t="s">
        <v>280</v>
      </c>
      <c r="D2713" s="25">
        <v>23.29</v>
      </c>
      <c r="E2713" s="17" t="s">
        <v>492</v>
      </c>
    </row>
    <row r="2714" spans="1:5" x14ac:dyDescent="0.2">
      <c r="A2714" s="518"/>
      <c r="B2714" s="493"/>
      <c r="C2714" s="39" t="s">
        <v>281</v>
      </c>
      <c r="D2714" s="25">
        <v>23.29</v>
      </c>
      <c r="E2714" s="17" t="s">
        <v>492</v>
      </c>
    </row>
    <row r="2715" spans="1:5" x14ac:dyDescent="0.2">
      <c r="A2715" s="518"/>
      <c r="B2715" s="493"/>
      <c r="C2715" s="39" t="s">
        <v>225</v>
      </c>
      <c r="D2715" s="25">
        <v>16.190000000000001</v>
      </c>
      <c r="E2715" s="17" t="s">
        <v>492</v>
      </c>
    </row>
    <row r="2716" spans="1:5" x14ac:dyDescent="0.2">
      <c r="A2716" s="518"/>
      <c r="B2716" s="493"/>
      <c r="C2716" s="39" t="s">
        <v>282</v>
      </c>
      <c r="D2716" s="25">
        <v>19.47</v>
      </c>
      <c r="E2716" s="17" t="s">
        <v>492</v>
      </c>
    </row>
    <row r="2717" spans="1:5" x14ac:dyDescent="0.2">
      <c r="A2717" s="518"/>
      <c r="B2717" s="493"/>
      <c r="C2717" s="39" t="s">
        <v>158</v>
      </c>
      <c r="D2717" s="25">
        <v>10.75</v>
      </c>
      <c r="E2717" s="17" t="s">
        <v>492</v>
      </c>
    </row>
    <row r="2718" spans="1:5" x14ac:dyDescent="0.2">
      <c r="A2718" s="518"/>
      <c r="B2718" s="493"/>
      <c r="C2718" s="39" t="s">
        <v>160</v>
      </c>
      <c r="D2718" s="25">
        <v>10.75</v>
      </c>
      <c r="E2718" s="17" t="s">
        <v>492</v>
      </c>
    </row>
    <row r="2719" spans="1:5" x14ac:dyDescent="0.2">
      <c r="A2719" s="518"/>
      <c r="B2719" s="493"/>
      <c r="C2719" s="39" t="s">
        <v>283</v>
      </c>
      <c r="D2719" s="25">
        <v>21.38</v>
      </c>
      <c r="E2719" s="17" t="s">
        <v>492</v>
      </c>
    </row>
    <row r="2720" spans="1:5" x14ac:dyDescent="0.2">
      <c r="A2720" s="518"/>
      <c r="B2720" s="493"/>
      <c r="C2720" s="39" t="s">
        <v>284</v>
      </c>
      <c r="D2720" s="25">
        <v>21.38</v>
      </c>
      <c r="E2720" s="17" t="s">
        <v>492</v>
      </c>
    </row>
    <row r="2721" spans="1:5" x14ac:dyDescent="0.2">
      <c r="A2721" s="518"/>
      <c r="B2721" s="493"/>
      <c r="C2721" s="39" t="s">
        <v>285</v>
      </c>
      <c r="D2721" s="25">
        <v>21.38</v>
      </c>
      <c r="E2721" s="17" t="s">
        <v>492</v>
      </c>
    </row>
    <row r="2722" spans="1:5" x14ac:dyDescent="0.2">
      <c r="A2722" s="518"/>
      <c r="B2722" s="493"/>
      <c r="C2722" s="39" t="s">
        <v>121</v>
      </c>
      <c r="D2722" s="25">
        <v>34.31</v>
      </c>
      <c r="E2722" s="17" t="s">
        <v>492</v>
      </c>
    </row>
    <row r="2723" spans="1:5" x14ac:dyDescent="0.2">
      <c r="A2723" s="518"/>
      <c r="B2723" s="493"/>
      <c r="C2723" s="39" t="s">
        <v>241</v>
      </c>
      <c r="D2723" s="25">
        <v>24.69</v>
      </c>
      <c r="E2723" s="17" t="s">
        <v>492</v>
      </c>
    </row>
    <row r="2724" spans="1:5" x14ac:dyDescent="0.2">
      <c r="A2724" s="518"/>
      <c r="B2724" s="493"/>
      <c r="C2724" s="39" t="s">
        <v>286</v>
      </c>
      <c r="D2724" s="25">
        <v>23.29</v>
      </c>
      <c r="E2724" s="17" t="s">
        <v>492</v>
      </c>
    </row>
    <row r="2725" spans="1:5" x14ac:dyDescent="0.2">
      <c r="A2725" s="518"/>
      <c r="B2725" s="493"/>
      <c r="C2725" s="39" t="s">
        <v>287</v>
      </c>
      <c r="D2725" s="25">
        <v>21.38</v>
      </c>
      <c r="E2725" s="17" t="s">
        <v>492</v>
      </c>
    </row>
    <row r="2726" spans="1:5" x14ac:dyDescent="0.2">
      <c r="A2726" s="518"/>
      <c r="B2726" s="493"/>
      <c r="C2726" s="39" t="s">
        <v>288</v>
      </c>
      <c r="D2726" s="25">
        <v>21.38</v>
      </c>
      <c r="E2726" s="17" t="s">
        <v>492</v>
      </c>
    </row>
    <row r="2727" spans="1:5" x14ac:dyDescent="0.2">
      <c r="A2727" s="518"/>
      <c r="B2727" s="493"/>
      <c r="C2727" s="39" t="s">
        <v>289</v>
      </c>
      <c r="D2727" s="25">
        <v>21.38</v>
      </c>
      <c r="E2727" s="17" t="s">
        <v>492</v>
      </c>
    </row>
    <row r="2728" spans="1:5" x14ac:dyDescent="0.2">
      <c r="A2728" s="518"/>
      <c r="B2728" s="493"/>
      <c r="C2728" s="39" t="s">
        <v>290</v>
      </c>
      <c r="D2728" s="25">
        <v>23.29</v>
      </c>
      <c r="E2728" s="17" t="s">
        <v>492</v>
      </c>
    </row>
    <row r="2729" spans="1:5" x14ac:dyDescent="0.2">
      <c r="A2729" s="518"/>
      <c r="B2729" s="493"/>
      <c r="C2729" s="39" t="s">
        <v>291</v>
      </c>
      <c r="D2729" s="25">
        <v>23.29</v>
      </c>
      <c r="E2729" s="17" t="s">
        <v>492</v>
      </c>
    </row>
    <row r="2730" spans="1:5" x14ac:dyDescent="0.2">
      <c r="A2730" s="518"/>
      <c r="B2730" s="493"/>
      <c r="C2730" s="39" t="s">
        <v>292</v>
      </c>
      <c r="D2730" s="25">
        <v>21.38</v>
      </c>
      <c r="E2730" s="17" t="s">
        <v>492</v>
      </c>
    </row>
    <row r="2731" spans="1:5" x14ac:dyDescent="0.2">
      <c r="A2731" s="518"/>
      <c r="B2731" s="493"/>
      <c r="C2731" s="39" t="s">
        <v>293</v>
      </c>
      <c r="D2731" s="25">
        <v>21.38</v>
      </c>
      <c r="E2731" s="17" t="s">
        <v>492</v>
      </c>
    </row>
    <row r="2732" spans="1:5" x14ac:dyDescent="0.2">
      <c r="A2732" s="518"/>
      <c r="B2732" s="493"/>
      <c r="C2732" s="39" t="s">
        <v>294</v>
      </c>
      <c r="D2732" s="25">
        <v>23.29</v>
      </c>
      <c r="E2732" s="17" t="s">
        <v>492</v>
      </c>
    </row>
    <row r="2733" spans="1:5" x14ac:dyDescent="0.2">
      <c r="A2733" s="518"/>
      <c r="B2733" s="493"/>
      <c r="C2733" s="39" t="s">
        <v>295</v>
      </c>
      <c r="D2733" s="25">
        <v>23.29</v>
      </c>
      <c r="E2733" s="17" t="s">
        <v>492</v>
      </c>
    </row>
    <row r="2734" spans="1:5" x14ac:dyDescent="0.2">
      <c r="A2734" s="518"/>
      <c r="B2734" s="493"/>
      <c r="C2734" s="39" t="s">
        <v>162</v>
      </c>
      <c r="D2734" s="25">
        <v>10.75</v>
      </c>
      <c r="E2734" s="17" t="s">
        <v>492</v>
      </c>
    </row>
    <row r="2735" spans="1:5" x14ac:dyDescent="0.2">
      <c r="A2735" s="518"/>
      <c r="B2735" s="493"/>
      <c r="C2735" s="39" t="s">
        <v>205</v>
      </c>
      <c r="D2735" s="25">
        <v>12.65</v>
      </c>
      <c r="E2735" s="17" t="s">
        <v>492</v>
      </c>
    </row>
    <row r="2736" spans="1:5" x14ac:dyDescent="0.2">
      <c r="A2736" s="518"/>
      <c r="B2736" s="493"/>
      <c r="C2736" s="39" t="s">
        <v>296</v>
      </c>
      <c r="D2736" s="25">
        <v>21.38</v>
      </c>
      <c r="E2736" s="17" t="s">
        <v>492</v>
      </c>
    </row>
    <row r="2737" spans="1:5" x14ac:dyDescent="0.2">
      <c r="A2737" s="518"/>
      <c r="B2737" s="493"/>
      <c r="C2737" s="39" t="s">
        <v>226</v>
      </c>
      <c r="D2737" s="25">
        <v>16.190000000000001</v>
      </c>
      <c r="E2737" s="17" t="s">
        <v>492</v>
      </c>
    </row>
    <row r="2738" spans="1:5" x14ac:dyDescent="0.2">
      <c r="A2738" s="518"/>
      <c r="B2738" s="493"/>
      <c r="C2738" s="39" t="s">
        <v>297</v>
      </c>
      <c r="D2738" s="25">
        <v>21.38</v>
      </c>
      <c r="E2738" s="17" t="s">
        <v>492</v>
      </c>
    </row>
    <row r="2739" spans="1:5" x14ac:dyDescent="0.2">
      <c r="A2739" s="518"/>
      <c r="B2739" s="493"/>
      <c r="C2739" s="39" t="s">
        <v>215</v>
      </c>
      <c r="D2739" s="25">
        <v>23.17</v>
      </c>
      <c r="E2739" s="17" t="s">
        <v>492</v>
      </c>
    </row>
    <row r="2740" spans="1:5" x14ac:dyDescent="0.2">
      <c r="A2740" s="518"/>
      <c r="B2740" s="493"/>
      <c r="C2740" s="39" t="s">
        <v>164</v>
      </c>
      <c r="D2740" s="25">
        <v>10.75</v>
      </c>
      <c r="E2740" s="17" t="s">
        <v>492</v>
      </c>
    </row>
    <row r="2741" spans="1:5" x14ac:dyDescent="0.2">
      <c r="A2741" s="518"/>
      <c r="B2741" s="493"/>
      <c r="C2741" s="39" t="s">
        <v>118</v>
      </c>
      <c r="D2741" s="25">
        <v>11.9</v>
      </c>
      <c r="E2741" s="17" t="s">
        <v>492</v>
      </c>
    </row>
    <row r="2742" spans="1:5" x14ac:dyDescent="0.2">
      <c r="A2742" s="518"/>
      <c r="B2742" s="493"/>
      <c r="C2742" s="39" t="s">
        <v>298</v>
      </c>
      <c r="D2742" s="25">
        <v>19.47</v>
      </c>
      <c r="E2742" s="17" t="s">
        <v>492</v>
      </c>
    </row>
    <row r="2743" spans="1:5" x14ac:dyDescent="0.2">
      <c r="A2743" s="518"/>
      <c r="B2743" s="493"/>
      <c r="C2743" s="39" t="s">
        <v>206</v>
      </c>
      <c r="D2743" s="25">
        <v>10.75</v>
      </c>
      <c r="E2743" s="17" t="s">
        <v>492</v>
      </c>
    </row>
    <row r="2744" spans="1:5" x14ac:dyDescent="0.2">
      <c r="A2744" s="518"/>
      <c r="B2744" s="493"/>
      <c r="C2744" s="39" t="s">
        <v>299</v>
      </c>
      <c r="D2744" s="25">
        <v>23.29</v>
      </c>
      <c r="E2744" s="17" t="s">
        <v>492</v>
      </c>
    </row>
    <row r="2745" spans="1:5" x14ac:dyDescent="0.2">
      <c r="A2745" s="518"/>
      <c r="B2745" s="493"/>
      <c r="C2745" s="39" t="s">
        <v>300</v>
      </c>
      <c r="D2745" s="25">
        <v>23.29</v>
      </c>
      <c r="E2745" s="17" t="s">
        <v>492</v>
      </c>
    </row>
    <row r="2746" spans="1:5" x14ac:dyDescent="0.2">
      <c r="A2746" s="518"/>
      <c r="B2746" s="493"/>
      <c r="C2746" s="39" t="s">
        <v>301</v>
      </c>
      <c r="D2746" s="25">
        <v>21.38</v>
      </c>
      <c r="E2746" s="17" t="s">
        <v>492</v>
      </c>
    </row>
    <row r="2747" spans="1:5" x14ac:dyDescent="0.2">
      <c r="A2747" s="518"/>
      <c r="B2747" s="493"/>
      <c r="C2747" s="39" t="s">
        <v>302</v>
      </c>
      <c r="D2747" s="25">
        <v>21.38</v>
      </c>
      <c r="E2747" s="17" t="s">
        <v>492</v>
      </c>
    </row>
    <row r="2748" spans="1:5" x14ac:dyDescent="0.2">
      <c r="A2748" s="518"/>
      <c r="B2748" s="493"/>
      <c r="C2748" s="39" t="s">
        <v>303</v>
      </c>
      <c r="D2748" s="25">
        <v>23.29</v>
      </c>
      <c r="E2748" s="17" t="s">
        <v>492</v>
      </c>
    </row>
    <row r="2749" spans="1:5" x14ac:dyDescent="0.2">
      <c r="A2749" s="518"/>
      <c r="B2749" s="493"/>
      <c r="C2749" s="39" t="s">
        <v>304</v>
      </c>
      <c r="D2749" s="25">
        <v>23.29</v>
      </c>
      <c r="E2749" s="17" t="s">
        <v>492</v>
      </c>
    </row>
    <row r="2750" spans="1:5" x14ac:dyDescent="0.2">
      <c r="A2750" s="518"/>
      <c r="B2750" s="493"/>
      <c r="C2750" s="39" t="s">
        <v>305</v>
      </c>
      <c r="D2750" s="25">
        <v>19.47</v>
      </c>
      <c r="E2750" s="17" t="s">
        <v>492</v>
      </c>
    </row>
    <row r="2751" spans="1:5" x14ac:dyDescent="0.2">
      <c r="A2751" s="518"/>
      <c r="B2751" s="493"/>
      <c r="C2751" s="39" t="s">
        <v>306</v>
      </c>
      <c r="D2751" s="25">
        <v>23.29</v>
      </c>
      <c r="E2751" s="17" t="s">
        <v>492</v>
      </c>
    </row>
    <row r="2752" spans="1:5" x14ac:dyDescent="0.2">
      <c r="A2752" s="518"/>
      <c r="B2752" s="493"/>
      <c r="C2752" s="39" t="s">
        <v>227</v>
      </c>
      <c r="D2752" s="25">
        <v>16.190000000000001</v>
      </c>
      <c r="E2752" s="17" t="s">
        <v>492</v>
      </c>
    </row>
    <row r="2753" spans="1:5" x14ac:dyDescent="0.2">
      <c r="A2753" s="518"/>
      <c r="B2753" s="493"/>
      <c r="C2753" s="39" t="s">
        <v>242</v>
      </c>
      <c r="D2753" s="25">
        <v>24.69</v>
      </c>
      <c r="E2753" s="17" t="s">
        <v>492</v>
      </c>
    </row>
    <row r="2754" spans="1:5" x14ac:dyDescent="0.2">
      <c r="A2754" s="518"/>
      <c r="B2754" s="493"/>
      <c r="C2754" s="39" t="s">
        <v>243</v>
      </c>
      <c r="D2754" s="25">
        <v>24.69</v>
      </c>
      <c r="E2754" s="17" t="s">
        <v>492</v>
      </c>
    </row>
    <row r="2755" spans="1:5" x14ac:dyDescent="0.2">
      <c r="A2755" s="518"/>
      <c r="B2755" s="493"/>
      <c r="C2755" s="39" t="s">
        <v>244</v>
      </c>
      <c r="D2755" s="25">
        <v>24.69</v>
      </c>
      <c r="E2755" s="17" t="s">
        <v>492</v>
      </c>
    </row>
    <row r="2756" spans="1:5" x14ac:dyDescent="0.2">
      <c r="A2756" s="518"/>
      <c r="B2756" s="493"/>
      <c r="C2756" s="39" t="s">
        <v>245</v>
      </c>
      <c r="D2756" s="25">
        <v>24.69</v>
      </c>
      <c r="E2756" s="17" t="s">
        <v>492</v>
      </c>
    </row>
    <row r="2757" spans="1:5" x14ac:dyDescent="0.2">
      <c r="A2757" s="518"/>
      <c r="B2757" s="493"/>
      <c r="C2757" s="39" t="s">
        <v>246</v>
      </c>
      <c r="D2757" s="25">
        <v>24.69</v>
      </c>
      <c r="E2757" s="17" t="s">
        <v>492</v>
      </c>
    </row>
    <row r="2758" spans="1:5" x14ac:dyDescent="0.2">
      <c r="A2758" s="518"/>
      <c r="B2758" s="493"/>
      <c r="C2758" s="39" t="s">
        <v>166</v>
      </c>
      <c r="D2758" s="25">
        <v>10.75</v>
      </c>
      <c r="E2758" s="17" t="s">
        <v>492</v>
      </c>
    </row>
    <row r="2759" spans="1:5" x14ac:dyDescent="0.2">
      <c r="A2759" s="518"/>
      <c r="B2759" s="493"/>
      <c r="C2759" s="39" t="s">
        <v>216</v>
      </c>
      <c r="D2759" s="25">
        <v>10.75</v>
      </c>
      <c r="E2759" s="17" t="s">
        <v>492</v>
      </c>
    </row>
    <row r="2760" spans="1:5" x14ac:dyDescent="0.2">
      <c r="A2760" s="518"/>
      <c r="B2760" s="493"/>
      <c r="C2760" s="39" t="s">
        <v>168</v>
      </c>
      <c r="D2760" s="25">
        <v>10.75</v>
      </c>
      <c r="E2760" s="17" t="s">
        <v>492</v>
      </c>
    </row>
    <row r="2761" spans="1:5" x14ac:dyDescent="0.2">
      <c r="A2761" s="518"/>
      <c r="B2761" s="493"/>
      <c r="C2761" s="39" t="s">
        <v>170</v>
      </c>
      <c r="D2761" s="25">
        <v>10.75</v>
      </c>
      <c r="E2761" s="17" t="s">
        <v>492</v>
      </c>
    </row>
    <row r="2762" spans="1:5" x14ac:dyDescent="0.2">
      <c r="A2762" s="518"/>
      <c r="B2762" s="493"/>
      <c r="C2762" s="39" t="s">
        <v>247</v>
      </c>
      <c r="D2762" s="25">
        <v>24.69</v>
      </c>
      <c r="E2762" s="17" t="s">
        <v>492</v>
      </c>
    </row>
    <row r="2763" spans="1:5" x14ac:dyDescent="0.2">
      <c r="A2763" s="518"/>
      <c r="B2763" s="493"/>
      <c r="C2763" s="39" t="s">
        <v>307</v>
      </c>
      <c r="D2763" s="25">
        <v>23.29</v>
      </c>
      <c r="E2763" s="17" t="s">
        <v>492</v>
      </c>
    </row>
    <row r="2764" spans="1:5" x14ac:dyDescent="0.2">
      <c r="A2764" s="518"/>
      <c r="B2764" s="493"/>
      <c r="C2764" s="39" t="s">
        <v>111</v>
      </c>
      <c r="D2764" s="25">
        <v>6.63</v>
      </c>
      <c r="E2764" s="17" t="s">
        <v>492</v>
      </c>
    </row>
    <row r="2765" spans="1:5" x14ac:dyDescent="0.2">
      <c r="A2765" s="518"/>
      <c r="B2765" s="493"/>
      <c r="C2765" s="39" t="s">
        <v>308</v>
      </c>
      <c r="D2765" s="25">
        <v>21.38</v>
      </c>
      <c r="E2765" s="17" t="s">
        <v>492</v>
      </c>
    </row>
    <row r="2766" spans="1:5" x14ac:dyDescent="0.2">
      <c r="A2766" s="518"/>
      <c r="B2766" s="493"/>
      <c r="C2766" s="39" t="s">
        <v>248</v>
      </c>
      <c r="D2766" s="25">
        <v>24.69</v>
      </c>
      <c r="E2766" s="17" t="s">
        <v>492</v>
      </c>
    </row>
    <row r="2767" spans="1:5" x14ac:dyDescent="0.2">
      <c r="A2767" s="518"/>
      <c r="B2767" s="493"/>
      <c r="C2767" s="39" t="s">
        <v>309</v>
      </c>
      <c r="D2767" s="25">
        <v>23.29</v>
      </c>
      <c r="E2767" s="17" t="s">
        <v>492</v>
      </c>
    </row>
    <row r="2768" spans="1:5" x14ac:dyDescent="0.2">
      <c r="A2768" s="518"/>
      <c r="B2768" s="493"/>
      <c r="C2768" s="39" t="s">
        <v>310</v>
      </c>
      <c r="D2768" s="25">
        <v>5.25</v>
      </c>
      <c r="E2768" s="17" t="s">
        <v>492</v>
      </c>
    </row>
    <row r="2769" spans="1:5" x14ac:dyDescent="0.2">
      <c r="A2769" s="518"/>
      <c r="B2769" s="493"/>
      <c r="C2769" s="39" t="s">
        <v>228</v>
      </c>
      <c r="D2769" s="25">
        <v>16.190000000000001</v>
      </c>
      <c r="E2769" s="17" t="s">
        <v>492</v>
      </c>
    </row>
    <row r="2770" spans="1:5" x14ac:dyDescent="0.2">
      <c r="A2770" s="518"/>
      <c r="B2770" s="493"/>
      <c r="C2770" s="39" t="s">
        <v>311</v>
      </c>
      <c r="D2770" s="25">
        <v>23.29</v>
      </c>
      <c r="E2770" s="17" t="s">
        <v>492</v>
      </c>
    </row>
    <row r="2771" spans="1:5" x14ac:dyDescent="0.2">
      <c r="A2771" s="518"/>
      <c r="B2771" s="493"/>
      <c r="C2771" s="39" t="s">
        <v>172</v>
      </c>
      <c r="D2771" s="25">
        <v>10.75</v>
      </c>
      <c r="E2771" s="17" t="s">
        <v>492</v>
      </c>
    </row>
    <row r="2772" spans="1:5" x14ac:dyDescent="0.2">
      <c r="A2772" s="518"/>
      <c r="B2772" s="493"/>
      <c r="C2772" s="39" t="s">
        <v>312</v>
      </c>
      <c r="D2772" s="25">
        <v>19.47</v>
      </c>
      <c r="E2772" s="17" t="s">
        <v>492</v>
      </c>
    </row>
    <row r="2773" spans="1:5" x14ac:dyDescent="0.2">
      <c r="A2773" s="518"/>
      <c r="B2773" s="493"/>
      <c r="C2773" s="39" t="s">
        <v>249</v>
      </c>
      <c r="D2773" s="25">
        <v>24.69</v>
      </c>
      <c r="E2773" s="17" t="s">
        <v>492</v>
      </c>
    </row>
    <row r="2774" spans="1:5" x14ac:dyDescent="0.2">
      <c r="A2774" s="518"/>
      <c r="B2774" s="493"/>
      <c r="C2774" s="39" t="s">
        <v>229</v>
      </c>
      <c r="D2774" s="25">
        <v>16.190000000000001</v>
      </c>
      <c r="E2774" s="17" t="s">
        <v>492</v>
      </c>
    </row>
    <row r="2775" spans="1:5" x14ac:dyDescent="0.2">
      <c r="A2775" s="518"/>
      <c r="B2775" s="493"/>
      <c r="C2775" s="39" t="s">
        <v>313</v>
      </c>
      <c r="D2775" s="25">
        <v>21.38</v>
      </c>
      <c r="E2775" s="17" t="s">
        <v>492</v>
      </c>
    </row>
    <row r="2776" spans="1:5" x14ac:dyDescent="0.2">
      <c r="A2776" s="518"/>
      <c r="B2776" s="493"/>
      <c r="C2776" s="39" t="s">
        <v>314</v>
      </c>
      <c r="D2776" s="25">
        <v>23.29</v>
      </c>
      <c r="E2776" s="17" t="s">
        <v>492</v>
      </c>
    </row>
    <row r="2777" spans="1:5" x14ac:dyDescent="0.2">
      <c r="A2777" s="518"/>
      <c r="B2777" s="493"/>
      <c r="C2777" s="39" t="s">
        <v>315</v>
      </c>
      <c r="D2777" s="25">
        <v>23.29</v>
      </c>
      <c r="E2777" s="17" t="s">
        <v>492</v>
      </c>
    </row>
    <row r="2778" spans="1:5" x14ac:dyDescent="0.2">
      <c r="A2778" s="518"/>
      <c r="B2778" s="493"/>
      <c r="C2778" s="39" t="s">
        <v>230</v>
      </c>
      <c r="D2778" s="25">
        <v>16.190000000000001</v>
      </c>
      <c r="E2778" s="17" t="s">
        <v>492</v>
      </c>
    </row>
    <row r="2779" spans="1:5" x14ac:dyDescent="0.2">
      <c r="A2779" s="518"/>
      <c r="B2779" s="493"/>
      <c r="C2779" s="39" t="s">
        <v>316</v>
      </c>
      <c r="D2779" s="25">
        <v>21.38</v>
      </c>
      <c r="E2779" s="17" t="s">
        <v>492</v>
      </c>
    </row>
    <row r="2780" spans="1:5" x14ac:dyDescent="0.2">
      <c r="A2780" s="518"/>
      <c r="B2780" s="493"/>
      <c r="C2780" s="39" t="s">
        <v>317</v>
      </c>
      <c r="D2780" s="25">
        <v>23.29</v>
      </c>
      <c r="E2780" s="17" t="s">
        <v>492</v>
      </c>
    </row>
    <row r="2781" spans="1:5" x14ac:dyDescent="0.2">
      <c r="A2781" s="518"/>
      <c r="B2781" s="493"/>
      <c r="C2781" s="39" t="s">
        <v>103</v>
      </c>
      <c r="D2781" s="25">
        <v>32.1</v>
      </c>
      <c r="E2781" s="17" t="s">
        <v>492</v>
      </c>
    </row>
    <row r="2782" spans="1:5" x14ac:dyDescent="0.2">
      <c r="A2782" s="518"/>
      <c r="B2782" s="493"/>
      <c r="C2782" s="39" t="s">
        <v>250</v>
      </c>
      <c r="D2782" s="25">
        <v>24.69</v>
      </c>
      <c r="E2782" s="17" t="s">
        <v>492</v>
      </c>
    </row>
    <row r="2783" spans="1:5" x14ac:dyDescent="0.2">
      <c r="A2783" s="518"/>
      <c r="B2783" s="493"/>
      <c r="C2783" s="39" t="s">
        <v>145</v>
      </c>
      <c r="D2783" s="25">
        <v>6.63</v>
      </c>
      <c r="E2783" s="17" t="s">
        <v>492</v>
      </c>
    </row>
    <row r="2784" spans="1:5" x14ac:dyDescent="0.2">
      <c r="A2784" s="518"/>
      <c r="B2784" s="493"/>
      <c r="C2784" s="39" t="s">
        <v>251</v>
      </c>
      <c r="D2784" s="25">
        <v>24.69</v>
      </c>
      <c r="E2784" s="17" t="s">
        <v>492</v>
      </c>
    </row>
    <row r="2785" spans="1:5" x14ac:dyDescent="0.2">
      <c r="A2785" s="518"/>
      <c r="B2785" s="493"/>
      <c r="C2785" s="39" t="s">
        <v>174</v>
      </c>
      <c r="D2785" s="25">
        <v>10.75</v>
      </c>
      <c r="E2785" s="17" t="s">
        <v>492</v>
      </c>
    </row>
    <row r="2786" spans="1:5" x14ac:dyDescent="0.2">
      <c r="A2786" s="518"/>
      <c r="B2786" s="493"/>
      <c r="C2786" s="39" t="s">
        <v>318</v>
      </c>
      <c r="D2786" s="25">
        <v>23.29</v>
      </c>
      <c r="E2786" s="17" t="s">
        <v>492</v>
      </c>
    </row>
    <row r="2787" spans="1:5" x14ac:dyDescent="0.2">
      <c r="A2787" s="518"/>
      <c r="B2787" s="493"/>
      <c r="C2787" s="39" t="s">
        <v>319</v>
      </c>
      <c r="D2787" s="25">
        <v>23.29</v>
      </c>
      <c r="E2787" s="17" t="s">
        <v>492</v>
      </c>
    </row>
    <row r="2788" spans="1:5" x14ac:dyDescent="0.2">
      <c r="A2788" s="518"/>
      <c r="B2788" s="493"/>
      <c r="C2788" s="39" t="s">
        <v>252</v>
      </c>
      <c r="D2788" s="25">
        <v>24.69</v>
      </c>
      <c r="E2788" s="17" t="s">
        <v>492</v>
      </c>
    </row>
    <row r="2789" spans="1:5" x14ac:dyDescent="0.2">
      <c r="A2789" s="518"/>
      <c r="B2789" s="493"/>
      <c r="C2789" s="39" t="s">
        <v>320</v>
      </c>
      <c r="D2789" s="25">
        <v>23.29</v>
      </c>
      <c r="E2789" s="17" t="s">
        <v>492</v>
      </c>
    </row>
    <row r="2790" spans="1:5" x14ac:dyDescent="0.2">
      <c r="A2790" s="518"/>
      <c r="B2790" s="493"/>
      <c r="C2790" s="39" t="s">
        <v>176</v>
      </c>
      <c r="D2790" s="25">
        <v>10.75</v>
      </c>
      <c r="E2790" s="17" t="s">
        <v>492</v>
      </c>
    </row>
    <row r="2791" spans="1:5" x14ac:dyDescent="0.2">
      <c r="A2791" s="518"/>
      <c r="B2791" s="493"/>
      <c r="C2791" s="39" t="s">
        <v>217</v>
      </c>
      <c r="D2791" s="25">
        <v>19.239999999999998</v>
      </c>
      <c r="E2791" s="17" t="s">
        <v>492</v>
      </c>
    </row>
    <row r="2792" spans="1:5" x14ac:dyDescent="0.2">
      <c r="A2792" s="518"/>
      <c r="B2792" s="493"/>
      <c r="C2792" s="39" t="s">
        <v>178</v>
      </c>
      <c r="D2792" s="25">
        <v>10.75</v>
      </c>
      <c r="E2792" s="17" t="s">
        <v>492</v>
      </c>
    </row>
    <row r="2793" spans="1:5" x14ac:dyDescent="0.2">
      <c r="A2793" s="518"/>
      <c r="B2793" s="493"/>
      <c r="C2793" s="39" t="s">
        <v>321</v>
      </c>
      <c r="D2793" s="25">
        <v>23.29</v>
      </c>
      <c r="E2793" s="17" t="s">
        <v>492</v>
      </c>
    </row>
    <row r="2794" spans="1:5" x14ac:dyDescent="0.2">
      <c r="A2794" s="518"/>
      <c r="B2794" s="493"/>
      <c r="C2794" s="39" t="s">
        <v>322</v>
      </c>
      <c r="D2794" s="25">
        <v>23.29</v>
      </c>
      <c r="E2794" s="17" t="s">
        <v>492</v>
      </c>
    </row>
    <row r="2795" spans="1:5" x14ac:dyDescent="0.2">
      <c r="A2795" s="518"/>
      <c r="B2795" s="493"/>
      <c r="C2795" s="39" t="s">
        <v>323</v>
      </c>
      <c r="D2795" s="25">
        <v>23.29</v>
      </c>
      <c r="E2795" s="17" t="s">
        <v>492</v>
      </c>
    </row>
    <row r="2796" spans="1:5" x14ac:dyDescent="0.2">
      <c r="A2796" s="518"/>
      <c r="B2796" s="493"/>
      <c r="C2796" s="39" t="s">
        <v>218</v>
      </c>
      <c r="D2796" s="25">
        <v>10.75</v>
      </c>
      <c r="E2796" s="17" t="s">
        <v>492</v>
      </c>
    </row>
    <row r="2797" spans="1:5" x14ac:dyDescent="0.2">
      <c r="A2797" s="518"/>
      <c r="B2797" s="493"/>
      <c r="C2797" s="39" t="s">
        <v>324</v>
      </c>
      <c r="D2797" s="25">
        <v>23.29</v>
      </c>
      <c r="E2797" s="17" t="s">
        <v>492</v>
      </c>
    </row>
    <row r="2798" spans="1:5" x14ac:dyDescent="0.2">
      <c r="A2798" s="518"/>
      <c r="B2798" s="493"/>
      <c r="C2798" s="39" t="s">
        <v>231</v>
      </c>
      <c r="D2798" s="25">
        <v>16.190000000000001</v>
      </c>
      <c r="E2798" s="17" t="s">
        <v>492</v>
      </c>
    </row>
    <row r="2799" spans="1:5" x14ac:dyDescent="0.2">
      <c r="A2799" s="518"/>
      <c r="B2799" s="493"/>
      <c r="C2799" s="39" t="s">
        <v>325</v>
      </c>
      <c r="D2799" s="25">
        <v>23.29</v>
      </c>
      <c r="E2799" s="17" t="s">
        <v>492</v>
      </c>
    </row>
    <row r="2800" spans="1:5" x14ac:dyDescent="0.2">
      <c r="A2800" s="518"/>
      <c r="B2800" s="493"/>
      <c r="C2800" s="39" t="s">
        <v>253</v>
      </c>
      <c r="D2800" s="25">
        <v>24.69</v>
      </c>
      <c r="E2800" s="17" t="s">
        <v>492</v>
      </c>
    </row>
    <row r="2801" spans="1:5" x14ac:dyDescent="0.2">
      <c r="A2801" s="518"/>
      <c r="B2801" s="493"/>
      <c r="C2801" s="39" t="s">
        <v>207</v>
      </c>
      <c r="D2801" s="25">
        <v>10.75</v>
      </c>
      <c r="E2801" s="17" t="s">
        <v>492</v>
      </c>
    </row>
    <row r="2802" spans="1:5" x14ac:dyDescent="0.2">
      <c r="A2802" s="518"/>
      <c r="B2802" s="493"/>
      <c r="C2802" s="39" t="s">
        <v>326</v>
      </c>
      <c r="D2802" s="25">
        <v>23.29</v>
      </c>
      <c r="E2802" s="17" t="s">
        <v>492</v>
      </c>
    </row>
    <row r="2803" spans="1:5" x14ac:dyDescent="0.2">
      <c r="A2803" s="518"/>
      <c r="B2803" s="493"/>
      <c r="C2803" s="39" t="s">
        <v>327</v>
      </c>
      <c r="D2803" s="25">
        <v>21.38</v>
      </c>
      <c r="E2803" s="17" t="s">
        <v>492</v>
      </c>
    </row>
    <row r="2804" spans="1:5" x14ac:dyDescent="0.2">
      <c r="A2804" s="518"/>
      <c r="B2804" s="493"/>
      <c r="C2804" s="39" t="s">
        <v>586</v>
      </c>
      <c r="D2804" s="25">
        <v>4.99</v>
      </c>
      <c r="E2804" s="17" t="s">
        <v>492</v>
      </c>
    </row>
    <row r="2805" spans="1:5" x14ac:dyDescent="0.2">
      <c r="A2805" s="518"/>
      <c r="B2805" s="493"/>
      <c r="C2805" s="39" t="s">
        <v>328</v>
      </c>
      <c r="D2805" s="25">
        <v>120</v>
      </c>
      <c r="E2805" s="17" t="s">
        <v>492</v>
      </c>
    </row>
    <row r="2806" spans="1:5" x14ac:dyDescent="0.2">
      <c r="A2806" s="518"/>
      <c r="B2806" s="493"/>
      <c r="C2806" s="39" t="s">
        <v>329</v>
      </c>
      <c r="D2806" s="25">
        <v>80</v>
      </c>
      <c r="E2806" s="17" t="s">
        <v>492</v>
      </c>
    </row>
    <row r="2807" spans="1:5" x14ac:dyDescent="0.2">
      <c r="A2807" s="518"/>
      <c r="B2807" s="493"/>
      <c r="C2807" s="39" t="s">
        <v>330</v>
      </c>
      <c r="D2807" s="25">
        <v>240</v>
      </c>
      <c r="E2807" s="17" t="s">
        <v>492</v>
      </c>
    </row>
    <row r="2808" spans="1:5" x14ac:dyDescent="0.2">
      <c r="A2808" s="518"/>
      <c r="B2808" s="493"/>
      <c r="C2808" s="39" t="s">
        <v>331</v>
      </c>
      <c r="D2808" s="25">
        <v>120</v>
      </c>
      <c r="E2808" s="17" t="s">
        <v>492</v>
      </c>
    </row>
    <row r="2809" spans="1:5" x14ac:dyDescent="0.2">
      <c r="A2809" s="518"/>
      <c r="B2809" s="493"/>
      <c r="C2809" s="39" t="s">
        <v>332</v>
      </c>
      <c r="D2809" s="25">
        <v>240</v>
      </c>
      <c r="E2809" s="17" t="s">
        <v>492</v>
      </c>
    </row>
    <row r="2810" spans="1:5" x14ac:dyDescent="0.2">
      <c r="A2810" s="518"/>
      <c r="B2810" s="493"/>
      <c r="C2810" s="39" t="s">
        <v>333</v>
      </c>
      <c r="D2810" s="25">
        <v>240</v>
      </c>
      <c r="E2810" s="17" t="s">
        <v>492</v>
      </c>
    </row>
    <row r="2811" spans="1:5" x14ac:dyDescent="0.2">
      <c r="A2811" s="518"/>
      <c r="B2811" s="493"/>
      <c r="C2811" s="39" t="s">
        <v>334</v>
      </c>
      <c r="D2811" s="25">
        <v>80</v>
      </c>
      <c r="E2811" s="17" t="s">
        <v>492</v>
      </c>
    </row>
    <row r="2812" spans="1:5" x14ac:dyDescent="0.2">
      <c r="A2812" s="518"/>
      <c r="B2812" s="493"/>
      <c r="C2812" s="39" t="s">
        <v>335</v>
      </c>
      <c r="D2812" s="25">
        <v>100</v>
      </c>
      <c r="E2812" s="17" t="s">
        <v>492</v>
      </c>
    </row>
    <row r="2813" spans="1:5" x14ac:dyDescent="0.2">
      <c r="A2813" s="518"/>
      <c r="B2813" s="493"/>
      <c r="C2813" s="39" t="s">
        <v>133</v>
      </c>
      <c r="D2813" s="25">
        <v>210</v>
      </c>
      <c r="E2813" s="17" t="s">
        <v>503</v>
      </c>
    </row>
    <row r="2814" spans="1:5" x14ac:dyDescent="0.2">
      <c r="A2814" s="518"/>
      <c r="B2814" s="493"/>
      <c r="C2814" s="39" t="s">
        <v>134</v>
      </c>
      <c r="D2814" s="25">
        <v>90</v>
      </c>
      <c r="E2814" s="17" t="s">
        <v>492</v>
      </c>
    </row>
    <row r="2815" spans="1:5" x14ac:dyDescent="0.2">
      <c r="A2815" s="518"/>
      <c r="B2815" s="493"/>
      <c r="C2815" s="39" t="s">
        <v>135</v>
      </c>
      <c r="D2815" s="17">
        <v>120</v>
      </c>
      <c r="E2815" s="17" t="s">
        <v>492</v>
      </c>
    </row>
    <row r="2816" spans="1:5" x14ac:dyDescent="0.2">
      <c r="A2816" s="518"/>
      <c r="B2816" s="493"/>
      <c r="C2816" s="39" t="s">
        <v>587</v>
      </c>
      <c r="D2816" s="25">
        <v>55</v>
      </c>
      <c r="E2816" s="17" t="s">
        <v>492</v>
      </c>
    </row>
    <row r="2817" spans="1:5" x14ac:dyDescent="0.2">
      <c r="A2817" s="518"/>
      <c r="B2817" s="493"/>
      <c r="C2817" s="39" t="s">
        <v>336</v>
      </c>
      <c r="D2817" s="25">
        <v>21.38</v>
      </c>
      <c r="E2817" s="17" t="s">
        <v>492</v>
      </c>
    </row>
    <row r="2818" spans="1:5" x14ac:dyDescent="0.2">
      <c r="A2818" s="518"/>
      <c r="B2818" s="493"/>
      <c r="C2818" s="39" t="s">
        <v>337</v>
      </c>
      <c r="D2818" s="25">
        <v>23.29</v>
      </c>
      <c r="E2818" s="17" t="s">
        <v>492</v>
      </c>
    </row>
    <row r="2819" spans="1:5" x14ac:dyDescent="0.2">
      <c r="A2819" s="518"/>
      <c r="B2819" s="493"/>
      <c r="C2819" s="39" t="s">
        <v>110</v>
      </c>
      <c r="D2819" s="25">
        <v>8.34</v>
      </c>
      <c r="E2819" s="17" t="s">
        <v>492</v>
      </c>
    </row>
    <row r="2820" spans="1:5" x14ac:dyDescent="0.2">
      <c r="A2820" s="518"/>
      <c r="B2820" s="493"/>
      <c r="C2820" s="39" t="s">
        <v>180</v>
      </c>
      <c r="D2820" s="25">
        <v>10.75</v>
      </c>
      <c r="E2820" s="17" t="s">
        <v>492</v>
      </c>
    </row>
    <row r="2821" spans="1:5" x14ac:dyDescent="0.2">
      <c r="A2821" s="518"/>
      <c r="B2821" s="493"/>
      <c r="C2821" s="39" t="s">
        <v>232</v>
      </c>
      <c r="D2821" s="25">
        <v>16.190000000000001</v>
      </c>
      <c r="E2821" s="17" t="s">
        <v>492</v>
      </c>
    </row>
    <row r="2822" spans="1:5" x14ac:dyDescent="0.2">
      <c r="A2822" s="518"/>
      <c r="B2822" s="493"/>
      <c r="C2822" s="39" t="s">
        <v>338</v>
      </c>
      <c r="D2822" s="25">
        <v>21.38</v>
      </c>
      <c r="E2822" s="17" t="s">
        <v>492</v>
      </c>
    </row>
    <row r="2823" spans="1:5" x14ac:dyDescent="0.2">
      <c r="A2823" s="518"/>
      <c r="B2823" s="493"/>
      <c r="C2823" s="39" t="s">
        <v>233</v>
      </c>
      <c r="D2823" s="25">
        <v>16.190000000000001</v>
      </c>
      <c r="E2823" s="17" t="s">
        <v>492</v>
      </c>
    </row>
    <row r="2824" spans="1:5" x14ac:dyDescent="0.2">
      <c r="A2824" s="518"/>
      <c r="B2824" s="493"/>
      <c r="C2824" s="39" t="s">
        <v>339</v>
      </c>
      <c r="D2824" s="25">
        <v>23.29</v>
      </c>
      <c r="E2824" s="17" t="s">
        <v>492</v>
      </c>
    </row>
    <row r="2825" spans="1:5" x14ac:dyDescent="0.2">
      <c r="A2825" s="518"/>
      <c r="B2825" s="493"/>
      <c r="C2825" s="39" t="s">
        <v>254</v>
      </c>
      <c r="D2825" s="25">
        <v>24.69</v>
      </c>
      <c r="E2825" s="17" t="s">
        <v>492</v>
      </c>
    </row>
    <row r="2826" spans="1:5" x14ac:dyDescent="0.2">
      <c r="A2826" s="518"/>
      <c r="B2826" s="493"/>
      <c r="C2826" s="39" t="s">
        <v>340</v>
      </c>
      <c r="D2826" s="25">
        <v>23.29</v>
      </c>
      <c r="E2826" s="17" t="s">
        <v>492</v>
      </c>
    </row>
    <row r="2827" spans="1:5" x14ac:dyDescent="0.2">
      <c r="A2827" s="518"/>
      <c r="B2827" s="493"/>
      <c r="C2827" s="39" t="s">
        <v>341</v>
      </c>
      <c r="D2827" s="25">
        <v>23.29</v>
      </c>
      <c r="E2827" s="17" t="s">
        <v>492</v>
      </c>
    </row>
    <row r="2828" spans="1:5" x14ac:dyDescent="0.2">
      <c r="A2828" s="518"/>
      <c r="B2828" s="493"/>
      <c r="C2828" s="39" t="s">
        <v>182</v>
      </c>
      <c r="D2828" s="25">
        <v>10.75</v>
      </c>
      <c r="E2828" s="17" t="s">
        <v>492</v>
      </c>
    </row>
    <row r="2829" spans="1:5" x14ac:dyDescent="0.2">
      <c r="A2829" s="518"/>
      <c r="B2829" s="493"/>
      <c r="C2829" s="39" t="s">
        <v>342</v>
      </c>
      <c r="D2829" s="25">
        <v>21.38</v>
      </c>
      <c r="E2829" s="17" t="s">
        <v>492</v>
      </c>
    </row>
    <row r="2830" spans="1:5" x14ac:dyDescent="0.2">
      <c r="A2830" s="518"/>
      <c r="B2830" s="493"/>
      <c r="C2830" s="39" t="s">
        <v>343</v>
      </c>
      <c r="D2830" s="25">
        <v>19.47</v>
      </c>
      <c r="E2830" s="17" t="s">
        <v>492</v>
      </c>
    </row>
    <row r="2831" spans="1:5" x14ac:dyDescent="0.2">
      <c r="A2831" s="518"/>
      <c r="B2831" s="493"/>
      <c r="C2831" s="39" t="s">
        <v>344</v>
      </c>
      <c r="D2831" s="25">
        <v>19.47</v>
      </c>
      <c r="E2831" s="17" t="s">
        <v>492</v>
      </c>
    </row>
    <row r="2832" spans="1:5" x14ac:dyDescent="0.2">
      <c r="A2832" s="518"/>
      <c r="B2832" s="493"/>
      <c r="C2832" s="39" t="s">
        <v>208</v>
      </c>
      <c r="D2832" s="25">
        <v>10.75</v>
      </c>
      <c r="E2832" s="17" t="s">
        <v>492</v>
      </c>
    </row>
    <row r="2833" spans="1:5" x14ac:dyDescent="0.2">
      <c r="A2833" s="518"/>
      <c r="B2833" s="493"/>
      <c r="C2833" s="39" t="s">
        <v>345</v>
      </c>
      <c r="D2833" s="25">
        <v>48</v>
      </c>
      <c r="E2833" s="17" t="s">
        <v>492</v>
      </c>
    </row>
    <row r="2834" spans="1:5" x14ac:dyDescent="0.2">
      <c r="A2834" s="518"/>
      <c r="B2834" s="493"/>
      <c r="C2834" s="39" t="s">
        <v>234</v>
      </c>
      <c r="D2834" s="25">
        <v>16.190000000000001</v>
      </c>
      <c r="E2834" s="17" t="s">
        <v>492</v>
      </c>
    </row>
    <row r="2835" spans="1:5" x14ac:dyDescent="0.2">
      <c r="A2835" s="518"/>
      <c r="B2835" s="493"/>
      <c r="C2835" s="39" t="s">
        <v>235</v>
      </c>
      <c r="D2835" s="25">
        <v>16.190000000000001</v>
      </c>
      <c r="E2835" s="17" t="s">
        <v>492</v>
      </c>
    </row>
    <row r="2836" spans="1:5" x14ac:dyDescent="0.2">
      <c r="A2836" s="518"/>
      <c r="B2836" s="493"/>
      <c r="C2836" s="39" t="s">
        <v>255</v>
      </c>
      <c r="D2836" s="25">
        <v>24.69</v>
      </c>
      <c r="E2836" s="17" t="s">
        <v>492</v>
      </c>
    </row>
    <row r="2837" spans="1:5" x14ac:dyDescent="0.2">
      <c r="A2837" s="518"/>
      <c r="B2837" s="493"/>
      <c r="C2837" s="39" t="s">
        <v>122</v>
      </c>
      <c r="D2837" s="25">
        <v>19.47</v>
      </c>
      <c r="E2837" s="17" t="s">
        <v>492</v>
      </c>
    </row>
    <row r="2838" spans="1:5" x14ac:dyDescent="0.2">
      <c r="A2838" s="518"/>
      <c r="B2838" s="493"/>
      <c r="C2838" s="39" t="s">
        <v>346</v>
      </c>
      <c r="D2838" s="25">
        <v>21.38</v>
      </c>
      <c r="E2838" s="17" t="s">
        <v>492</v>
      </c>
    </row>
    <row r="2839" spans="1:5" x14ac:dyDescent="0.2">
      <c r="A2839" s="518"/>
      <c r="B2839" s="493"/>
      <c r="C2839" s="39" t="s">
        <v>347</v>
      </c>
      <c r="D2839" s="25">
        <v>19.47</v>
      </c>
      <c r="E2839" s="17" t="s">
        <v>492</v>
      </c>
    </row>
    <row r="2840" spans="1:5" x14ac:dyDescent="0.2">
      <c r="A2840" s="518"/>
      <c r="B2840" s="493"/>
      <c r="C2840" s="39" t="s">
        <v>348</v>
      </c>
      <c r="D2840" s="25">
        <v>21.38</v>
      </c>
      <c r="E2840" s="17" t="s">
        <v>492</v>
      </c>
    </row>
    <row r="2841" spans="1:5" x14ac:dyDescent="0.2">
      <c r="A2841" s="518"/>
      <c r="B2841" s="493"/>
      <c r="C2841" s="39" t="s">
        <v>349</v>
      </c>
      <c r="D2841" s="25">
        <v>21.38</v>
      </c>
      <c r="E2841" s="17" t="s">
        <v>492</v>
      </c>
    </row>
    <row r="2842" spans="1:5" x14ac:dyDescent="0.2">
      <c r="A2842" s="518"/>
      <c r="B2842" s="493"/>
      <c r="C2842" s="39" t="s">
        <v>184</v>
      </c>
      <c r="D2842" s="25">
        <v>10.75</v>
      </c>
      <c r="E2842" s="17" t="s">
        <v>492</v>
      </c>
    </row>
    <row r="2843" spans="1:5" x14ac:dyDescent="0.2">
      <c r="A2843" s="518"/>
      <c r="B2843" s="493"/>
      <c r="C2843" s="39" t="s">
        <v>186</v>
      </c>
      <c r="D2843" s="25">
        <v>10.75</v>
      </c>
      <c r="E2843" s="17" t="s">
        <v>492</v>
      </c>
    </row>
    <row r="2844" spans="1:5" x14ac:dyDescent="0.2">
      <c r="A2844" s="518"/>
      <c r="B2844" s="493"/>
      <c r="C2844" s="39" t="s">
        <v>350</v>
      </c>
      <c r="D2844" s="25">
        <v>21.38</v>
      </c>
      <c r="E2844" s="17" t="s">
        <v>492</v>
      </c>
    </row>
    <row r="2845" spans="1:5" x14ac:dyDescent="0.2">
      <c r="A2845" s="518"/>
      <c r="B2845" s="493"/>
      <c r="C2845" s="39" t="s">
        <v>351</v>
      </c>
      <c r="D2845" s="25">
        <v>23.29</v>
      </c>
      <c r="E2845" s="17" t="s">
        <v>492</v>
      </c>
    </row>
    <row r="2846" spans="1:5" x14ac:dyDescent="0.2">
      <c r="A2846" s="518"/>
      <c r="B2846" s="493"/>
      <c r="C2846" s="39" t="s">
        <v>352</v>
      </c>
      <c r="D2846" s="25">
        <v>23.29</v>
      </c>
      <c r="E2846" s="17" t="s">
        <v>492</v>
      </c>
    </row>
    <row r="2847" spans="1:5" x14ac:dyDescent="0.2">
      <c r="A2847" s="518"/>
      <c r="B2847" s="493"/>
      <c r="C2847" s="39" t="s">
        <v>219</v>
      </c>
      <c r="D2847" s="25">
        <v>10.75</v>
      </c>
      <c r="E2847" s="17" t="s">
        <v>492</v>
      </c>
    </row>
    <row r="2848" spans="1:5" x14ac:dyDescent="0.2">
      <c r="A2848" s="518"/>
      <c r="B2848" s="493"/>
      <c r="C2848" s="39" t="s">
        <v>353</v>
      </c>
      <c r="D2848" s="25">
        <v>21.38</v>
      </c>
      <c r="E2848" s="17" t="s">
        <v>492</v>
      </c>
    </row>
    <row r="2849" spans="1:5" x14ac:dyDescent="0.2">
      <c r="A2849" s="518"/>
      <c r="B2849" s="493"/>
      <c r="C2849" s="39" t="s">
        <v>209</v>
      </c>
      <c r="D2849" s="25">
        <v>28</v>
      </c>
      <c r="E2849" s="17" t="s">
        <v>492</v>
      </c>
    </row>
    <row r="2850" spans="1:5" x14ac:dyDescent="0.2">
      <c r="A2850" s="518"/>
      <c r="B2850" s="493"/>
      <c r="C2850" s="39" t="s">
        <v>354</v>
      </c>
      <c r="D2850" s="25">
        <v>42.35</v>
      </c>
      <c r="E2850" s="17" t="s">
        <v>492</v>
      </c>
    </row>
    <row r="2851" spans="1:5" x14ac:dyDescent="0.2">
      <c r="A2851" s="518"/>
      <c r="B2851" s="493"/>
      <c r="C2851" s="39" t="s">
        <v>256</v>
      </c>
      <c r="D2851" s="25">
        <v>24.69</v>
      </c>
      <c r="E2851" s="17" t="s">
        <v>492</v>
      </c>
    </row>
    <row r="2852" spans="1:5" x14ac:dyDescent="0.2">
      <c r="A2852" s="518"/>
      <c r="B2852" s="493"/>
      <c r="C2852" s="39" t="s">
        <v>355</v>
      </c>
      <c r="D2852" s="25">
        <v>23.29</v>
      </c>
      <c r="E2852" s="17" t="s">
        <v>492</v>
      </c>
    </row>
    <row r="2853" spans="1:5" x14ac:dyDescent="0.2">
      <c r="A2853" s="518"/>
      <c r="B2853" s="493"/>
      <c r="C2853" s="39" t="s">
        <v>356</v>
      </c>
      <c r="D2853" s="25">
        <v>23.29</v>
      </c>
      <c r="E2853" s="17" t="s">
        <v>492</v>
      </c>
    </row>
    <row r="2854" spans="1:5" x14ac:dyDescent="0.2">
      <c r="A2854" s="518"/>
      <c r="B2854" s="493"/>
      <c r="C2854" s="39" t="s">
        <v>357</v>
      </c>
      <c r="D2854" s="25">
        <v>23.29</v>
      </c>
      <c r="E2854" s="17" t="s">
        <v>492</v>
      </c>
    </row>
    <row r="2855" spans="1:5" x14ac:dyDescent="0.2">
      <c r="A2855" s="518"/>
      <c r="B2855" s="493"/>
      <c r="C2855" s="39" t="s">
        <v>358</v>
      </c>
      <c r="D2855" s="25">
        <v>21.38</v>
      </c>
      <c r="E2855" s="17" t="s">
        <v>492</v>
      </c>
    </row>
    <row r="2856" spans="1:5" x14ac:dyDescent="0.2">
      <c r="A2856" s="518"/>
      <c r="B2856" s="493"/>
      <c r="C2856" s="39" t="s">
        <v>359</v>
      </c>
      <c r="D2856" s="25">
        <v>21.38</v>
      </c>
      <c r="E2856" s="17" t="s">
        <v>492</v>
      </c>
    </row>
    <row r="2857" spans="1:5" x14ac:dyDescent="0.2">
      <c r="A2857" s="518"/>
      <c r="B2857" s="493"/>
      <c r="C2857" s="39" t="s">
        <v>360</v>
      </c>
      <c r="D2857" s="25">
        <v>21.38</v>
      </c>
      <c r="E2857" s="17" t="s">
        <v>492</v>
      </c>
    </row>
    <row r="2858" spans="1:5" x14ac:dyDescent="0.2">
      <c r="A2858" s="518"/>
      <c r="B2858" s="493"/>
      <c r="C2858" s="39" t="s">
        <v>585</v>
      </c>
      <c r="D2858" s="25">
        <v>15.5</v>
      </c>
      <c r="E2858" s="17" t="s">
        <v>492</v>
      </c>
    </row>
    <row r="2859" spans="1:5" x14ac:dyDescent="0.2">
      <c r="A2859" s="518"/>
      <c r="B2859" s="493"/>
      <c r="C2859" s="39" t="s">
        <v>212</v>
      </c>
      <c r="D2859" s="25">
        <v>10.75</v>
      </c>
      <c r="E2859" s="17" t="s">
        <v>492</v>
      </c>
    </row>
    <row r="2860" spans="1:5" x14ac:dyDescent="0.2">
      <c r="A2860" s="518"/>
      <c r="B2860" s="493"/>
      <c r="C2860" s="39" t="s">
        <v>361</v>
      </c>
      <c r="D2860" s="25">
        <v>65</v>
      </c>
      <c r="E2860" s="17" t="s">
        <v>492</v>
      </c>
    </row>
    <row r="2861" spans="1:5" x14ac:dyDescent="0.2">
      <c r="A2861" s="518"/>
      <c r="B2861" s="493"/>
      <c r="C2861" s="39" t="s">
        <v>124</v>
      </c>
      <c r="D2861" s="25">
        <v>165</v>
      </c>
      <c r="E2861" s="17" t="s">
        <v>492</v>
      </c>
    </row>
    <row r="2862" spans="1:5" x14ac:dyDescent="0.2">
      <c r="A2862" s="518"/>
      <c r="B2862" s="493"/>
      <c r="C2862" s="39" t="s">
        <v>123</v>
      </c>
      <c r="D2862" s="25">
        <v>100</v>
      </c>
      <c r="E2862" s="17" t="s">
        <v>492</v>
      </c>
    </row>
    <row r="2863" spans="1:5" x14ac:dyDescent="0.2">
      <c r="A2863" s="518"/>
      <c r="B2863" s="493"/>
      <c r="C2863" s="39" t="s">
        <v>236</v>
      </c>
      <c r="D2863" s="25">
        <v>16.190000000000001</v>
      </c>
      <c r="E2863" s="17" t="s">
        <v>492</v>
      </c>
    </row>
    <row r="2864" spans="1:5" x14ac:dyDescent="0.2">
      <c r="A2864" s="518"/>
      <c r="B2864" s="493"/>
      <c r="C2864" s="39" t="s">
        <v>257</v>
      </c>
      <c r="D2864" s="25">
        <v>24.69</v>
      </c>
      <c r="E2864" s="17" t="s">
        <v>492</v>
      </c>
    </row>
    <row r="2865" spans="1:5" x14ac:dyDescent="0.2">
      <c r="A2865" s="518"/>
      <c r="B2865" s="493"/>
      <c r="C2865" s="39" t="s">
        <v>220</v>
      </c>
      <c r="D2865" s="25">
        <v>10.75</v>
      </c>
      <c r="E2865" s="17" t="s">
        <v>492</v>
      </c>
    </row>
    <row r="2866" spans="1:5" x14ac:dyDescent="0.2">
      <c r="A2866" s="518"/>
      <c r="B2866" s="493"/>
      <c r="C2866" s="39" t="s">
        <v>188</v>
      </c>
      <c r="D2866" s="25">
        <v>10.75</v>
      </c>
      <c r="E2866" s="17" t="s">
        <v>492</v>
      </c>
    </row>
    <row r="2867" spans="1:5" x14ac:dyDescent="0.2">
      <c r="A2867" s="518"/>
      <c r="B2867" s="493"/>
      <c r="C2867" s="39" t="s">
        <v>362</v>
      </c>
      <c r="D2867" s="25">
        <v>19.47</v>
      </c>
      <c r="E2867" s="17" t="s">
        <v>492</v>
      </c>
    </row>
    <row r="2868" spans="1:5" x14ac:dyDescent="0.2">
      <c r="A2868" s="518"/>
      <c r="B2868" s="493"/>
      <c r="C2868" s="39" t="s">
        <v>363</v>
      </c>
      <c r="D2868" s="25">
        <v>23.29</v>
      </c>
      <c r="E2868" s="17" t="s">
        <v>492</v>
      </c>
    </row>
    <row r="2869" spans="1:5" x14ac:dyDescent="0.2">
      <c r="A2869" s="518"/>
      <c r="B2869" s="493"/>
      <c r="C2869" s="39" t="s">
        <v>364</v>
      </c>
      <c r="D2869" s="25">
        <v>23.29</v>
      </c>
      <c r="E2869" s="17" t="s">
        <v>492</v>
      </c>
    </row>
    <row r="2870" spans="1:5" x14ac:dyDescent="0.2">
      <c r="A2870" s="518"/>
      <c r="B2870" s="493"/>
      <c r="C2870" s="39" t="s">
        <v>365</v>
      </c>
      <c r="D2870" s="25">
        <v>21.38</v>
      </c>
      <c r="E2870" s="17" t="s">
        <v>492</v>
      </c>
    </row>
    <row r="2871" spans="1:5" x14ac:dyDescent="0.2">
      <c r="A2871" s="518"/>
      <c r="B2871" s="493"/>
      <c r="C2871" s="39" t="s">
        <v>366</v>
      </c>
      <c r="D2871" s="25">
        <v>5.25</v>
      </c>
      <c r="E2871" s="17" t="s">
        <v>492</v>
      </c>
    </row>
    <row r="2872" spans="1:5" x14ac:dyDescent="0.2">
      <c r="A2872" s="518"/>
      <c r="B2872" s="493"/>
      <c r="C2872" s="39" t="s">
        <v>367</v>
      </c>
      <c r="D2872" s="25">
        <v>23.29</v>
      </c>
      <c r="E2872" s="17" t="s">
        <v>492</v>
      </c>
    </row>
    <row r="2873" spans="1:5" x14ac:dyDescent="0.2">
      <c r="A2873" s="518"/>
      <c r="B2873" s="493"/>
      <c r="C2873" s="39" t="s">
        <v>113</v>
      </c>
      <c r="D2873" s="25">
        <v>6.63</v>
      </c>
      <c r="E2873" s="17" t="s">
        <v>492</v>
      </c>
    </row>
    <row r="2874" spans="1:5" x14ac:dyDescent="0.2">
      <c r="A2874" s="518"/>
      <c r="B2874" s="493"/>
      <c r="C2874" s="39" t="s">
        <v>258</v>
      </c>
      <c r="D2874" s="25">
        <v>24.69</v>
      </c>
      <c r="E2874" s="17" t="s">
        <v>492</v>
      </c>
    </row>
    <row r="2875" spans="1:5" x14ac:dyDescent="0.2">
      <c r="A2875" s="518"/>
      <c r="B2875" s="493"/>
      <c r="C2875" s="39" t="s">
        <v>237</v>
      </c>
      <c r="D2875" s="25">
        <v>16.190000000000001</v>
      </c>
      <c r="E2875" s="17" t="s">
        <v>492</v>
      </c>
    </row>
    <row r="2876" spans="1:5" x14ac:dyDescent="0.2">
      <c r="A2876" s="518"/>
      <c r="B2876" s="493"/>
      <c r="C2876" s="39" t="s">
        <v>368</v>
      </c>
      <c r="D2876" s="25">
        <v>23.29</v>
      </c>
      <c r="E2876" s="17" t="s">
        <v>492</v>
      </c>
    </row>
    <row r="2877" spans="1:5" x14ac:dyDescent="0.2">
      <c r="A2877" s="518"/>
      <c r="B2877" s="493"/>
      <c r="C2877" s="39" t="s">
        <v>369</v>
      </c>
      <c r="D2877" s="25">
        <v>21.38</v>
      </c>
      <c r="E2877" s="17" t="s">
        <v>492</v>
      </c>
    </row>
    <row r="2878" spans="1:5" x14ac:dyDescent="0.2">
      <c r="A2878" s="518"/>
      <c r="B2878" s="493"/>
      <c r="C2878" s="39" t="s">
        <v>370</v>
      </c>
      <c r="D2878" s="25">
        <v>23.29</v>
      </c>
      <c r="E2878" s="17" t="s">
        <v>492</v>
      </c>
    </row>
    <row r="2879" spans="1:5" x14ac:dyDescent="0.2">
      <c r="A2879" s="518"/>
      <c r="B2879" s="493"/>
      <c r="C2879" s="39" t="s">
        <v>371</v>
      </c>
      <c r="D2879" s="25">
        <v>48</v>
      </c>
      <c r="E2879" s="17" t="s">
        <v>492</v>
      </c>
    </row>
    <row r="2880" spans="1:5" x14ac:dyDescent="0.2">
      <c r="A2880" s="518"/>
      <c r="B2880" s="493"/>
      <c r="C2880" s="39" t="s">
        <v>372</v>
      </c>
      <c r="D2880" s="25">
        <v>19.47</v>
      </c>
      <c r="E2880" s="17" t="s">
        <v>492</v>
      </c>
    </row>
    <row r="2881" spans="1:5" x14ac:dyDescent="0.2">
      <c r="A2881" s="518"/>
      <c r="B2881" s="493"/>
      <c r="C2881" s="39" t="s">
        <v>373</v>
      </c>
      <c r="D2881" s="25">
        <v>21.38</v>
      </c>
      <c r="E2881" s="17" t="s">
        <v>492</v>
      </c>
    </row>
    <row r="2882" spans="1:5" x14ac:dyDescent="0.2">
      <c r="A2882" s="518"/>
      <c r="B2882" s="493"/>
      <c r="C2882" s="39" t="s">
        <v>374</v>
      </c>
      <c r="D2882" s="25">
        <v>23.29</v>
      </c>
      <c r="E2882" s="17" t="s">
        <v>492</v>
      </c>
    </row>
    <row r="2883" spans="1:5" x14ac:dyDescent="0.2">
      <c r="A2883" s="518"/>
      <c r="B2883" s="493"/>
      <c r="C2883" s="39" t="s">
        <v>146</v>
      </c>
      <c r="D2883" s="25">
        <v>7.8</v>
      </c>
      <c r="E2883" s="17" t="s">
        <v>492</v>
      </c>
    </row>
    <row r="2884" spans="1:5" x14ac:dyDescent="0.2">
      <c r="A2884" s="518"/>
      <c r="B2884" s="493"/>
      <c r="C2884" s="39" t="s">
        <v>210</v>
      </c>
      <c r="D2884" s="25">
        <v>10.75</v>
      </c>
      <c r="E2884" s="17" t="s">
        <v>492</v>
      </c>
    </row>
    <row r="2885" spans="1:5" x14ac:dyDescent="0.2">
      <c r="A2885" s="518"/>
      <c r="B2885" s="493"/>
      <c r="C2885" s="39" t="s">
        <v>375</v>
      </c>
      <c r="D2885" s="25">
        <v>23.29</v>
      </c>
      <c r="E2885" s="17" t="s">
        <v>492</v>
      </c>
    </row>
    <row r="2886" spans="1:5" x14ac:dyDescent="0.2">
      <c r="A2886" s="518"/>
      <c r="B2886" s="493"/>
      <c r="C2886" s="39" t="s">
        <v>112</v>
      </c>
      <c r="D2886" s="25">
        <v>6.63</v>
      </c>
      <c r="E2886" s="17" t="s">
        <v>492</v>
      </c>
    </row>
    <row r="2887" spans="1:5" x14ac:dyDescent="0.2">
      <c r="A2887" s="518"/>
      <c r="B2887" s="493"/>
      <c r="C2887" s="39" t="s">
        <v>108</v>
      </c>
      <c r="D2887" s="25">
        <v>5.78</v>
      </c>
      <c r="E2887" s="17" t="s">
        <v>492</v>
      </c>
    </row>
    <row r="2888" spans="1:5" x14ac:dyDescent="0.2">
      <c r="A2888" s="518"/>
      <c r="B2888" s="493"/>
      <c r="C2888" s="39" t="s">
        <v>376</v>
      </c>
      <c r="D2888" s="25">
        <v>21.38</v>
      </c>
      <c r="E2888" s="17" t="s">
        <v>492</v>
      </c>
    </row>
    <row r="2889" spans="1:5" x14ac:dyDescent="0.2">
      <c r="A2889" s="518"/>
      <c r="B2889" s="493"/>
      <c r="C2889" s="39" t="s">
        <v>211</v>
      </c>
      <c r="D2889" s="25">
        <v>10.75</v>
      </c>
      <c r="E2889" s="17" t="s">
        <v>492</v>
      </c>
    </row>
    <row r="2890" spans="1:5" x14ac:dyDescent="0.2">
      <c r="A2890" s="518"/>
      <c r="B2890" s="493"/>
      <c r="C2890" s="39" t="s">
        <v>377</v>
      </c>
      <c r="D2890" s="25">
        <v>19.47</v>
      </c>
      <c r="E2890" s="17" t="s">
        <v>492</v>
      </c>
    </row>
    <row r="2891" spans="1:5" x14ac:dyDescent="0.2">
      <c r="A2891" s="518"/>
      <c r="B2891" s="493"/>
      <c r="C2891" s="39" t="s">
        <v>259</v>
      </c>
      <c r="D2891" s="25">
        <v>24.69</v>
      </c>
      <c r="E2891" s="17" t="s">
        <v>492</v>
      </c>
    </row>
    <row r="2892" spans="1:5" x14ac:dyDescent="0.2">
      <c r="A2892" s="518"/>
      <c r="B2892" s="493"/>
      <c r="C2892" s="39" t="s">
        <v>190</v>
      </c>
      <c r="D2892" s="25">
        <v>10.75</v>
      </c>
      <c r="E2892" s="17" t="s">
        <v>492</v>
      </c>
    </row>
    <row r="2893" spans="1:5" x14ac:dyDescent="0.2">
      <c r="A2893" s="518"/>
      <c r="B2893" s="493"/>
      <c r="C2893" s="39" t="s">
        <v>192</v>
      </c>
      <c r="D2893" s="25">
        <v>10.75</v>
      </c>
      <c r="E2893" s="17" t="s">
        <v>492</v>
      </c>
    </row>
    <row r="2894" spans="1:5" x14ac:dyDescent="0.2">
      <c r="A2894" s="518"/>
      <c r="B2894" s="493"/>
      <c r="C2894" s="39" t="s">
        <v>378</v>
      </c>
      <c r="D2894" s="25">
        <v>21.38</v>
      </c>
      <c r="E2894" s="17" t="s">
        <v>492</v>
      </c>
    </row>
    <row r="2895" spans="1:5" x14ac:dyDescent="0.2">
      <c r="A2895" s="518"/>
      <c r="B2895" s="493"/>
      <c r="C2895" s="39" t="s">
        <v>379</v>
      </c>
      <c r="D2895" s="25">
        <v>19.47</v>
      </c>
      <c r="E2895" s="17" t="s">
        <v>492</v>
      </c>
    </row>
    <row r="2896" spans="1:5" x14ac:dyDescent="0.2">
      <c r="A2896" s="518"/>
      <c r="B2896" s="493"/>
      <c r="C2896" s="39" t="s">
        <v>194</v>
      </c>
      <c r="D2896" s="25">
        <v>10.75</v>
      </c>
      <c r="E2896" s="17" t="s">
        <v>492</v>
      </c>
    </row>
    <row r="2897" spans="1:5" x14ac:dyDescent="0.2">
      <c r="A2897" s="518"/>
      <c r="B2897" s="493"/>
      <c r="C2897" s="39" t="s">
        <v>380</v>
      </c>
      <c r="D2897" s="25">
        <v>23.29</v>
      </c>
      <c r="E2897" s="17" t="s">
        <v>492</v>
      </c>
    </row>
    <row r="2898" spans="1:5" x14ac:dyDescent="0.2">
      <c r="A2898" s="518"/>
      <c r="B2898" s="493"/>
      <c r="C2898" s="39" t="s">
        <v>381</v>
      </c>
      <c r="D2898" s="25">
        <v>23.29</v>
      </c>
      <c r="E2898" s="17" t="s">
        <v>492</v>
      </c>
    </row>
    <row r="2899" spans="1:5" x14ac:dyDescent="0.2">
      <c r="A2899" s="518"/>
      <c r="B2899" s="493"/>
      <c r="C2899" s="39" t="s">
        <v>213</v>
      </c>
      <c r="D2899" s="25">
        <v>10.75</v>
      </c>
      <c r="E2899" s="17" t="s">
        <v>492</v>
      </c>
    </row>
    <row r="2900" spans="1:5" x14ac:dyDescent="0.2">
      <c r="A2900" s="518"/>
      <c r="B2900" s="493"/>
      <c r="C2900" s="39" t="s">
        <v>196</v>
      </c>
      <c r="D2900" s="25">
        <v>10.75</v>
      </c>
      <c r="E2900" s="17" t="s">
        <v>492</v>
      </c>
    </row>
    <row r="2901" spans="1:5" x14ac:dyDescent="0.2">
      <c r="A2901" s="518"/>
      <c r="B2901" s="493"/>
      <c r="C2901" s="39" t="s">
        <v>382</v>
      </c>
      <c r="D2901" s="25">
        <v>21.38</v>
      </c>
      <c r="E2901" s="17" t="s">
        <v>492</v>
      </c>
    </row>
    <row r="2902" spans="1:5" x14ac:dyDescent="0.2">
      <c r="A2902" s="518"/>
      <c r="B2902" s="493"/>
      <c r="C2902" s="39" t="s">
        <v>198</v>
      </c>
      <c r="D2902" s="25">
        <v>10.75</v>
      </c>
      <c r="E2902" s="17" t="s">
        <v>492</v>
      </c>
    </row>
    <row r="2903" spans="1:5" x14ac:dyDescent="0.2">
      <c r="A2903" s="518"/>
      <c r="B2903" s="493"/>
      <c r="C2903" s="39" t="s">
        <v>200</v>
      </c>
      <c r="D2903" s="25">
        <v>10.75</v>
      </c>
      <c r="E2903" s="17" t="s">
        <v>492</v>
      </c>
    </row>
    <row r="2904" spans="1:5" x14ac:dyDescent="0.2">
      <c r="A2904" s="518"/>
      <c r="B2904" s="493"/>
      <c r="C2904" s="39" t="s">
        <v>260</v>
      </c>
      <c r="D2904" s="25">
        <v>24.69</v>
      </c>
      <c r="E2904" s="17" t="s">
        <v>492</v>
      </c>
    </row>
    <row r="2905" spans="1:5" x14ac:dyDescent="0.2">
      <c r="A2905" s="518"/>
      <c r="B2905" s="493"/>
      <c r="C2905" s="39" t="s">
        <v>383</v>
      </c>
      <c r="D2905" s="25">
        <v>21.38</v>
      </c>
      <c r="E2905" s="17" t="s">
        <v>492</v>
      </c>
    </row>
    <row r="2906" spans="1:5" x14ac:dyDescent="0.2">
      <c r="A2906" s="518"/>
      <c r="B2906" s="493"/>
      <c r="C2906" s="39" t="s">
        <v>384</v>
      </c>
      <c r="D2906" s="25">
        <v>23.29</v>
      </c>
      <c r="E2906" s="17" t="s">
        <v>492</v>
      </c>
    </row>
    <row r="2907" spans="1:5" x14ac:dyDescent="0.2">
      <c r="A2907" s="518"/>
      <c r="B2907" s="493"/>
      <c r="C2907" s="39" t="s">
        <v>385</v>
      </c>
      <c r="D2907" s="25">
        <v>23.29</v>
      </c>
      <c r="E2907" s="17" t="s">
        <v>492</v>
      </c>
    </row>
    <row r="2908" spans="1:5" x14ac:dyDescent="0.2">
      <c r="A2908" s="518"/>
      <c r="B2908" s="493"/>
      <c r="C2908" s="39" t="s">
        <v>202</v>
      </c>
      <c r="D2908" s="25">
        <v>10.75</v>
      </c>
      <c r="E2908" s="17" t="s">
        <v>492</v>
      </c>
    </row>
    <row r="2909" spans="1:5" x14ac:dyDescent="0.2">
      <c r="A2909" s="518"/>
      <c r="B2909" s="493"/>
      <c r="C2909" s="39" t="s">
        <v>386</v>
      </c>
      <c r="D2909" s="25">
        <v>23.29</v>
      </c>
      <c r="E2909" s="17" t="s">
        <v>492</v>
      </c>
    </row>
    <row r="2910" spans="1:5" x14ac:dyDescent="0.2">
      <c r="A2910" s="518"/>
      <c r="B2910" s="493"/>
      <c r="C2910" s="39" t="s">
        <v>387</v>
      </c>
      <c r="D2910" s="25">
        <v>23.29</v>
      </c>
      <c r="E2910" s="17" t="s">
        <v>492</v>
      </c>
    </row>
    <row r="2911" spans="1:5" x14ac:dyDescent="0.2">
      <c r="A2911" s="518"/>
      <c r="B2911" s="493"/>
      <c r="C2911" s="39" t="s">
        <v>588</v>
      </c>
      <c r="D2911" s="25">
        <v>41.5</v>
      </c>
      <c r="E2911" s="17" t="s">
        <v>492</v>
      </c>
    </row>
    <row r="2912" spans="1:5" x14ac:dyDescent="0.2">
      <c r="A2912" s="518"/>
      <c r="B2912" s="493"/>
      <c r="C2912" s="39" t="s">
        <v>388</v>
      </c>
      <c r="D2912" s="25">
        <v>21.38</v>
      </c>
      <c r="E2912" s="17"/>
    </row>
    <row r="2913" spans="1:5" x14ac:dyDescent="0.2">
      <c r="A2913" s="519"/>
      <c r="B2913" s="494"/>
      <c r="C2913" s="39" t="s">
        <v>238</v>
      </c>
      <c r="D2913" s="25">
        <v>16.190000000000001</v>
      </c>
      <c r="E2913" s="17"/>
    </row>
    <row r="2914" spans="1:5" ht="38.25" customHeight="1" x14ac:dyDescent="0.2">
      <c r="A2914" s="517" t="s">
        <v>506</v>
      </c>
      <c r="B2914" s="492" t="s">
        <v>508</v>
      </c>
      <c r="C2914" s="1" t="s">
        <v>403</v>
      </c>
      <c r="D2914" s="40"/>
      <c r="E2914" s="17"/>
    </row>
    <row r="2915" spans="1:5" x14ac:dyDescent="0.2">
      <c r="A2915" s="518"/>
      <c r="B2915" s="493"/>
      <c r="C2915" s="1" t="s">
        <v>511</v>
      </c>
      <c r="D2915" s="40"/>
      <c r="E2915" s="17"/>
    </row>
    <row r="2916" spans="1:5" x14ac:dyDescent="0.2">
      <c r="A2916" s="518"/>
      <c r="B2916" s="493"/>
      <c r="C2916" s="1" t="s">
        <v>499</v>
      </c>
      <c r="D2916" s="40"/>
      <c r="E2916" s="17"/>
    </row>
    <row r="2917" spans="1:5" x14ac:dyDescent="0.2">
      <c r="A2917" s="518"/>
      <c r="B2917" s="493"/>
      <c r="C2917" s="39" t="s">
        <v>119</v>
      </c>
      <c r="D2917" s="17" t="s">
        <v>492</v>
      </c>
      <c r="E2917" s="25">
        <v>16.48</v>
      </c>
    </row>
    <row r="2918" spans="1:5" x14ac:dyDescent="0.2">
      <c r="A2918" s="518"/>
      <c r="B2918" s="493"/>
      <c r="C2918" s="39" t="s">
        <v>262</v>
      </c>
      <c r="D2918" s="17" t="s">
        <v>492</v>
      </c>
      <c r="E2918" s="25">
        <v>27</v>
      </c>
    </row>
    <row r="2919" spans="1:5" x14ac:dyDescent="0.2">
      <c r="A2919" s="518"/>
      <c r="B2919" s="493"/>
      <c r="C2919" s="39" t="s">
        <v>150</v>
      </c>
      <c r="D2919" s="17" t="s">
        <v>492</v>
      </c>
      <c r="E2919" s="25">
        <v>6.7</v>
      </c>
    </row>
    <row r="2920" spans="1:5" x14ac:dyDescent="0.2">
      <c r="A2920" s="518"/>
      <c r="B2920" s="493"/>
      <c r="C2920" s="39" t="s">
        <v>147</v>
      </c>
      <c r="D2920" s="17" t="s">
        <v>492</v>
      </c>
      <c r="E2920" s="25">
        <v>16.48</v>
      </c>
    </row>
    <row r="2921" spans="1:5" x14ac:dyDescent="0.2">
      <c r="A2921" s="518"/>
      <c r="B2921" s="493"/>
      <c r="C2921" s="39" t="s">
        <v>204</v>
      </c>
      <c r="D2921" s="17" t="s">
        <v>492</v>
      </c>
      <c r="E2921" s="25">
        <v>6.7</v>
      </c>
    </row>
    <row r="2922" spans="1:5" x14ac:dyDescent="0.2">
      <c r="A2922" s="518"/>
      <c r="B2922" s="493"/>
      <c r="C2922" s="39" t="s">
        <v>263</v>
      </c>
      <c r="D2922" s="17" t="s">
        <v>492</v>
      </c>
      <c r="E2922" s="25">
        <v>32.26</v>
      </c>
    </row>
    <row r="2923" spans="1:5" x14ac:dyDescent="0.2">
      <c r="A2923" s="518"/>
      <c r="B2923" s="493"/>
      <c r="C2923" s="39" t="s">
        <v>264</v>
      </c>
      <c r="D2923" s="17" t="s">
        <v>492</v>
      </c>
      <c r="E2923" s="25">
        <v>9.5</v>
      </c>
    </row>
    <row r="2924" spans="1:5" x14ac:dyDescent="0.2">
      <c r="A2924" s="518"/>
      <c r="B2924" s="493"/>
      <c r="C2924" s="39" t="s">
        <v>265</v>
      </c>
      <c r="D2924" s="17" t="s">
        <v>492</v>
      </c>
      <c r="E2924" s="25">
        <v>27</v>
      </c>
    </row>
    <row r="2925" spans="1:5" x14ac:dyDescent="0.2">
      <c r="A2925" s="518"/>
      <c r="B2925" s="493"/>
      <c r="C2925" s="39" t="s">
        <v>266</v>
      </c>
      <c r="D2925" s="17" t="s">
        <v>492</v>
      </c>
      <c r="E2925" s="25">
        <v>19.399999999999999</v>
      </c>
    </row>
    <row r="2926" spans="1:5" x14ac:dyDescent="0.2">
      <c r="A2926" s="518"/>
      <c r="B2926" s="493"/>
      <c r="C2926" s="39" t="s">
        <v>267</v>
      </c>
      <c r="D2926" s="17" t="s">
        <v>492</v>
      </c>
      <c r="E2926" s="25">
        <v>32.26</v>
      </c>
    </row>
    <row r="2927" spans="1:5" x14ac:dyDescent="0.2">
      <c r="A2927" s="518"/>
      <c r="B2927" s="493"/>
      <c r="C2927" s="39" t="s">
        <v>152</v>
      </c>
      <c r="D2927" s="17" t="s">
        <v>492</v>
      </c>
      <c r="E2927" s="25">
        <v>6.7</v>
      </c>
    </row>
    <row r="2928" spans="1:5" x14ac:dyDescent="0.2">
      <c r="A2928" s="518"/>
      <c r="B2928" s="493"/>
      <c r="C2928" s="39" t="s">
        <v>268</v>
      </c>
      <c r="D2928" s="17" t="s">
        <v>492</v>
      </c>
      <c r="E2928" s="25">
        <v>19.399999999999999</v>
      </c>
    </row>
    <row r="2929" spans="1:5" x14ac:dyDescent="0.2">
      <c r="A2929" s="518"/>
      <c r="B2929" s="493"/>
      <c r="C2929" s="39" t="s">
        <v>269</v>
      </c>
      <c r="D2929" s="17" t="s">
        <v>492</v>
      </c>
      <c r="E2929" s="25">
        <v>19.399999999999999</v>
      </c>
    </row>
    <row r="2930" spans="1:5" x14ac:dyDescent="0.2">
      <c r="A2930" s="518"/>
      <c r="B2930" s="493"/>
      <c r="C2930" s="39" t="s">
        <v>222</v>
      </c>
      <c r="D2930" s="17" t="s">
        <v>492</v>
      </c>
      <c r="E2930" s="25">
        <v>18.899999999999999</v>
      </c>
    </row>
    <row r="2931" spans="1:5" x14ac:dyDescent="0.2">
      <c r="A2931" s="518"/>
      <c r="B2931" s="493"/>
      <c r="C2931" s="39" t="s">
        <v>270</v>
      </c>
      <c r="D2931" s="17" t="s">
        <v>492</v>
      </c>
      <c r="E2931" s="25">
        <v>19.399999999999999</v>
      </c>
    </row>
    <row r="2932" spans="1:5" x14ac:dyDescent="0.2">
      <c r="A2932" s="518"/>
      <c r="B2932" s="493"/>
      <c r="C2932" s="39" t="s">
        <v>148</v>
      </c>
      <c r="D2932" s="17" t="s">
        <v>492</v>
      </c>
      <c r="E2932" s="25">
        <v>16.48</v>
      </c>
    </row>
    <row r="2933" spans="1:5" x14ac:dyDescent="0.2">
      <c r="A2933" s="518"/>
      <c r="B2933" s="493"/>
      <c r="C2933" s="39" t="s">
        <v>271</v>
      </c>
      <c r="D2933" s="17" t="s">
        <v>492</v>
      </c>
      <c r="E2933" s="25">
        <v>19.399999999999999</v>
      </c>
    </row>
    <row r="2934" spans="1:5" x14ac:dyDescent="0.2">
      <c r="A2934" s="518"/>
      <c r="B2934" s="493"/>
      <c r="C2934" s="39" t="s">
        <v>239</v>
      </c>
      <c r="D2934" s="17" t="s">
        <v>492</v>
      </c>
      <c r="E2934" s="25">
        <v>18.899999999999999</v>
      </c>
    </row>
    <row r="2935" spans="1:5" x14ac:dyDescent="0.2">
      <c r="A2935" s="518"/>
      <c r="B2935" s="493"/>
      <c r="C2935" s="39" t="s">
        <v>272</v>
      </c>
      <c r="D2935" s="17" t="s">
        <v>492</v>
      </c>
      <c r="E2935" s="25">
        <v>19.399999999999999</v>
      </c>
    </row>
    <row r="2936" spans="1:5" x14ac:dyDescent="0.2">
      <c r="A2936" s="518"/>
      <c r="B2936" s="493"/>
      <c r="C2936" s="39" t="s">
        <v>240</v>
      </c>
      <c r="D2936" s="17" t="s">
        <v>492</v>
      </c>
      <c r="E2936" s="25">
        <v>18.899999999999999</v>
      </c>
    </row>
    <row r="2937" spans="1:5" x14ac:dyDescent="0.2">
      <c r="A2937" s="518"/>
      <c r="B2937" s="493"/>
      <c r="C2937" s="39" t="s">
        <v>273</v>
      </c>
      <c r="D2937" s="17" t="s">
        <v>492</v>
      </c>
      <c r="E2937" s="25">
        <v>19.399999999999999</v>
      </c>
    </row>
    <row r="2938" spans="1:5" x14ac:dyDescent="0.2">
      <c r="A2938" s="518"/>
      <c r="B2938" s="493"/>
      <c r="C2938" s="39" t="s">
        <v>223</v>
      </c>
      <c r="D2938" s="17" t="s">
        <v>492</v>
      </c>
      <c r="E2938" s="25">
        <v>18.899999999999999</v>
      </c>
    </row>
    <row r="2939" spans="1:5" x14ac:dyDescent="0.2">
      <c r="A2939" s="518"/>
      <c r="B2939" s="493"/>
      <c r="C2939" s="39" t="s">
        <v>109</v>
      </c>
      <c r="D2939" s="17" t="s">
        <v>492</v>
      </c>
      <c r="E2939" s="25">
        <v>15.39</v>
      </c>
    </row>
    <row r="2940" spans="1:5" x14ac:dyDescent="0.2">
      <c r="A2940" s="518"/>
      <c r="B2940" s="493"/>
      <c r="C2940" s="39" t="s">
        <v>274</v>
      </c>
      <c r="D2940" s="17" t="s">
        <v>492</v>
      </c>
      <c r="E2940" s="25">
        <v>19.399999999999999</v>
      </c>
    </row>
    <row r="2941" spans="1:5" x14ac:dyDescent="0.2">
      <c r="A2941" s="518"/>
      <c r="B2941" s="493"/>
      <c r="C2941" s="39" t="s">
        <v>154</v>
      </c>
      <c r="D2941" s="17" t="s">
        <v>492</v>
      </c>
      <c r="E2941" s="25">
        <v>6.7</v>
      </c>
    </row>
    <row r="2942" spans="1:5" x14ac:dyDescent="0.2">
      <c r="A2942" s="518"/>
      <c r="B2942" s="493"/>
      <c r="C2942" s="39" t="s">
        <v>275</v>
      </c>
      <c r="D2942" s="17" t="s">
        <v>492</v>
      </c>
      <c r="E2942" s="25">
        <v>32.26</v>
      </c>
    </row>
    <row r="2943" spans="1:5" x14ac:dyDescent="0.2">
      <c r="A2943" s="518"/>
      <c r="B2943" s="493"/>
      <c r="C2943" s="39" t="s">
        <v>276</v>
      </c>
      <c r="D2943" s="17" t="s">
        <v>492</v>
      </c>
      <c r="E2943" s="25">
        <v>19.399999999999999</v>
      </c>
    </row>
    <row r="2944" spans="1:5" x14ac:dyDescent="0.2">
      <c r="A2944" s="518"/>
      <c r="B2944" s="493"/>
      <c r="C2944" s="39" t="s">
        <v>156</v>
      </c>
      <c r="D2944" s="17" t="s">
        <v>492</v>
      </c>
      <c r="E2944" s="25">
        <v>6.7</v>
      </c>
    </row>
    <row r="2945" spans="1:5" x14ac:dyDescent="0.2">
      <c r="A2945" s="518"/>
      <c r="B2945" s="493"/>
      <c r="C2945" s="39" t="s">
        <v>277</v>
      </c>
      <c r="D2945" s="17" t="s">
        <v>492</v>
      </c>
      <c r="E2945" s="25">
        <v>19.399999999999999</v>
      </c>
    </row>
    <row r="2946" spans="1:5" x14ac:dyDescent="0.2">
      <c r="A2946" s="518"/>
      <c r="B2946" s="493"/>
      <c r="C2946" s="39" t="s">
        <v>214</v>
      </c>
      <c r="D2946" s="17" t="s">
        <v>492</v>
      </c>
      <c r="E2946" s="25">
        <v>6.8</v>
      </c>
    </row>
    <row r="2947" spans="1:5" x14ac:dyDescent="0.2">
      <c r="A2947" s="518"/>
      <c r="B2947" s="493"/>
      <c r="C2947" s="39" t="s">
        <v>278</v>
      </c>
      <c r="D2947" s="17" t="s">
        <v>492</v>
      </c>
      <c r="E2947" s="25">
        <v>32.26</v>
      </c>
    </row>
    <row r="2948" spans="1:5" x14ac:dyDescent="0.2">
      <c r="A2948" s="518"/>
      <c r="B2948" s="493"/>
      <c r="C2948" s="39" t="s">
        <v>279</v>
      </c>
      <c r="D2948" s="17" t="s">
        <v>492</v>
      </c>
      <c r="E2948" s="25">
        <v>19.399999999999999</v>
      </c>
    </row>
    <row r="2949" spans="1:5" x14ac:dyDescent="0.2">
      <c r="A2949" s="518"/>
      <c r="B2949" s="493"/>
      <c r="C2949" s="39" t="s">
        <v>224</v>
      </c>
      <c r="D2949" s="17" t="s">
        <v>492</v>
      </c>
      <c r="E2949" s="25">
        <v>18.899999999999999</v>
      </c>
    </row>
    <row r="2950" spans="1:5" x14ac:dyDescent="0.2">
      <c r="A2950" s="518"/>
      <c r="B2950" s="493"/>
      <c r="C2950" s="39" t="s">
        <v>280</v>
      </c>
      <c r="D2950" s="17" t="s">
        <v>492</v>
      </c>
      <c r="E2950" s="25">
        <v>32.26</v>
      </c>
    </row>
    <row r="2951" spans="1:5" x14ac:dyDescent="0.2">
      <c r="A2951" s="518"/>
      <c r="B2951" s="493"/>
      <c r="C2951" s="39" t="s">
        <v>281</v>
      </c>
      <c r="D2951" s="17" t="s">
        <v>492</v>
      </c>
      <c r="E2951" s="25">
        <v>32.26</v>
      </c>
    </row>
    <row r="2952" spans="1:5" x14ac:dyDescent="0.2">
      <c r="A2952" s="518"/>
      <c r="B2952" s="493"/>
      <c r="C2952" s="39" t="s">
        <v>225</v>
      </c>
      <c r="D2952" s="17" t="s">
        <v>492</v>
      </c>
      <c r="E2952" s="25">
        <v>18.899999999999999</v>
      </c>
    </row>
    <row r="2953" spans="1:5" x14ac:dyDescent="0.2">
      <c r="A2953" s="518"/>
      <c r="B2953" s="493"/>
      <c r="C2953" s="39" t="s">
        <v>282</v>
      </c>
      <c r="D2953" s="17" t="s">
        <v>492</v>
      </c>
      <c r="E2953" s="25">
        <v>27</v>
      </c>
    </row>
    <row r="2954" spans="1:5" x14ac:dyDescent="0.2">
      <c r="A2954" s="518"/>
      <c r="B2954" s="493"/>
      <c r="C2954" s="39" t="s">
        <v>158</v>
      </c>
      <c r="D2954" s="17" t="s">
        <v>492</v>
      </c>
      <c r="E2954" s="25">
        <v>6.7</v>
      </c>
    </row>
    <row r="2955" spans="1:5" x14ac:dyDescent="0.2">
      <c r="A2955" s="518"/>
      <c r="B2955" s="493"/>
      <c r="C2955" s="39" t="s">
        <v>160</v>
      </c>
      <c r="D2955" s="17" t="s">
        <v>492</v>
      </c>
      <c r="E2955" s="25">
        <v>6.7</v>
      </c>
    </row>
    <row r="2956" spans="1:5" x14ac:dyDescent="0.2">
      <c r="A2956" s="518"/>
      <c r="B2956" s="493"/>
      <c r="C2956" s="39" t="s">
        <v>283</v>
      </c>
      <c r="D2956" s="17" t="s">
        <v>492</v>
      </c>
      <c r="E2956" s="25">
        <v>19.399999999999999</v>
      </c>
    </row>
    <row r="2957" spans="1:5" x14ac:dyDescent="0.2">
      <c r="A2957" s="518"/>
      <c r="B2957" s="493"/>
      <c r="C2957" s="39" t="s">
        <v>284</v>
      </c>
      <c r="D2957" s="17" t="s">
        <v>492</v>
      </c>
      <c r="E2957" s="25">
        <v>19.399999999999999</v>
      </c>
    </row>
    <row r="2958" spans="1:5" x14ac:dyDescent="0.2">
      <c r="A2958" s="518"/>
      <c r="B2958" s="493"/>
      <c r="C2958" s="39" t="s">
        <v>285</v>
      </c>
      <c r="D2958" s="17" t="s">
        <v>492</v>
      </c>
      <c r="E2958" s="25">
        <v>19.399999999999999</v>
      </c>
    </row>
    <row r="2959" spans="1:5" x14ac:dyDescent="0.2">
      <c r="A2959" s="518"/>
      <c r="B2959" s="493"/>
      <c r="C2959" s="39" t="s">
        <v>121</v>
      </c>
      <c r="D2959" s="17" t="s">
        <v>492</v>
      </c>
      <c r="E2959" s="25">
        <v>49.7</v>
      </c>
    </row>
    <row r="2960" spans="1:5" x14ac:dyDescent="0.2">
      <c r="A2960" s="518"/>
      <c r="B2960" s="493"/>
      <c r="C2960" s="39" t="s">
        <v>241</v>
      </c>
      <c r="D2960" s="17" t="s">
        <v>492</v>
      </c>
      <c r="E2960" s="25">
        <v>12.9</v>
      </c>
    </row>
    <row r="2961" spans="1:5" x14ac:dyDescent="0.2">
      <c r="A2961" s="518"/>
      <c r="B2961" s="493"/>
      <c r="C2961" s="39" t="s">
        <v>286</v>
      </c>
      <c r="D2961" s="17" t="s">
        <v>492</v>
      </c>
      <c r="E2961" s="25">
        <v>32.26</v>
      </c>
    </row>
    <row r="2962" spans="1:5" x14ac:dyDescent="0.2">
      <c r="A2962" s="518"/>
      <c r="B2962" s="493"/>
      <c r="C2962" s="39" t="s">
        <v>287</v>
      </c>
      <c r="D2962" s="17" t="s">
        <v>492</v>
      </c>
      <c r="E2962" s="25">
        <v>19.399999999999999</v>
      </c>
    </row>
    <row r="2963" spans="1:5" x14ac:dyDescent="0.2">
      <c r="A2963" s="518"/>
      <c r="B2963" s="493"/>
      <c r="C2963" s="39" t="s">
        <v>288</v>
      </c>
      <c r="D2963" s="17" t="s">
        <v>492</v>
      </c>
      <c r="E2963" s="25">
        <v>19.399999999999999</v>
      </c>
    </row>
    <row r="2964" spans="1:5" x14ac:dyDescent="0.2">
      <c r="A2964" s="518"/>
      <c r="B2964" s="493"/>
      <c r="C2964" s="39" t="s">
        <v>289</v>
      </c>
      <c r="D2964" s="17" t="s">
        <v>492</v>
      </c>
      <c r="E2964" s="25">
        <v>19.399999999999999</v>
      </c>
    </row>
    <row r="2965" spans="1:5" x14ac:dyDescent="0.2">
      <c r="A2965" s="518"/>
      <c r="B2965" s="493"/>
      <c r="C2965" s="39" t="s">
        <v>290</v>
      </c>
      <c r="D2965" s="17" t="s">
        <v>492</v>
      </c>
      <c r="E2965" s="25">
        <v>32.26</v>
      </c>
    </row>
    <row r="2966" spans="1:5" x14ac:dyDescent="0.2">
      <c r="A2966" s="518"/>
      <c r="B2966" s="493"/>
      <c r="C2966" s="39" t="s">
        <v>291</v>
      </c>
      <c r="D2966" s="17" t="s">
        <v>492</v>
      </c>
      <c r="E2966" s="25">
        <v>32.26</v>
      </c>
    </row>
    <row r="2967" spans="1:5" x14ac:dyDescent="0.2">
      <c r="A2967" s="518"/>
      <c r="B2967" s="493"/>
      <c r="C2967" s="39" t="s">
        <v>292</v>
      </c>
      <c r="D2967" s="17" t="s">
        <v>492</v>
      </c>
      <c r="E2967" s="25">
        <v>19.399999999999999</v>
      </c>
    </row>
    <row r="2968" spans="1:5" x14ac:dyDescent="0.2">
      <c r="A2968" s="518"/>
      <c r="B2968" s="493"/>
      <c r="C2968" s="39" t="s">
        <v>293</v>
      </c>
      <c r="D2968" s="17" t="s">
        <v>492</v>
      </c>
      <c r="E2968" s="25">
        <v>19.399999999999999</v>
      </c>
    </row>
    <row r="2969" spans="1:5" x14ac:dyDescent="0.2">
      <c r="A2969" s="518"/>
      <c r="B2969" s="493"/>
      <c r="C2969" s="39" t="s">
        <v>294</v>
      </c>
      <c r="D2969" s="17" t="s">
        <v>492</v>
      </c>
      <c r="E2969" s="25">
        <v>32.26</v>
      </c>
    </row>
    <row r="2970" spans="1:5" x14ac:dyDescent="0.2">
      <c r="A2970" s="518"/>
      <c r="B2970" s="493"/>
      <c r="C2970" s="39" t="s">
        <v>295</v>
      </c>
      <c r="D2970" s="17" t="s">
        <v>492</v>
      </c>
      <c r="E2970" s="25">
        <v>32.26</v>
      </c>
    </row>
    <row r="2971" spans="1:5" x14ac:dyDescent="0.2">
      <c r="A2971" s="518"/>
      <c r="B2971" s="493"/>
      <c r="C2971" s="39" t="s">
        <v>162</v>
      </c>
      <c r="D2971" s="17" t="s">
        <v>492</v>
      </c>
      <c r="E2971" s="25">
        <v>6.7</v>
      </c>
    </row>
    <row r="2972" spans="1:5" x14ac:dyDescent="0.2">
      <c r="A2972" s="518"/>
      <c r="B2972" s="493"/>
      <c r="C2972" s="39" t="s">
        <v>205</v>
      </c>
      <c r="D2972" s="17" t="s">
        <v>492</v>
      </c>
      <c r="E2972" s="25">
        <v>14.22</v>
      </c>
    </row>
    <row r="2973" spans="1:5" x14ac:dyDescent="0.2">
      <c r="A2973" s="518"/>
      <c r="B2973" s="493"/>
      <c r="C2973" s="39" t="s">
        <v>296</v>
      </c>
      <c r="D2973" s="17" t="s">
        <v>492</v>
      </c>
      <c r="E2973" s="25">
        <v>19.399999999999999</v>
      </c>
    </row>
    <row r="2974" spans="1:5" x14ac:dyDescent="0.2">
      <c r="A2974" s="518"/>
      <c r="B2974" s="493"/>
      <c r="C2974" s="39" t="s">
        <v>226</v>
      </c>
      <c r="D2974" s="17" t="s">
        <v>492</v>
      </c>
      <c r="E2974" s="25">
        <v>11.2</v>
      </c>
    </row>
    <row r="2975" spans="1:5" x14ac:dyDescent="0.2">
      <c r="A2975" s="518"/>
      <c r="B2975" s="493"/>
      <c r="C2975" s="39" t="s">
        <v>297</v>
      </c>
      <c r="D2975" s="17" t="s">
        <v>492</v>
      </c>
      <c r="E2975" s="25">
        <v>19.399999999999999</v>
      </c>
    </row>
    <row r="2976" spans="1:5" x14ac:dyDescent="0.2">
      <c r="A2976" s="518"/>
      <c r="B2976" s="493"/>
      <c r="C2976" s="39" t="s">
        <v>215</v>
      </c>
      <c r="D2976" s="17" t="s">
        <v>492</v>
      </c>
      <c r="E2976" s="25">
        <v>25.5</v>
      </c>
    </row>
    <row r="2977" spans="1:5" x14ac:dyDescent="0.2">
      <c r="A2977" s="518"/>
      <c r="B2977" s="493"/>
      <c r="C2977" s="39" t="s">
        <v>164</v>
      </c>
      <c r="D2977" s="17" t="s">
        <v>492</v>
      </c>
      <c r="E2977" s="25">
        <v>6.7</v>
      </c>
    </row>
    <row r="2978" spans="1:5" x14ac:dyDescent="0.2">
      <c r="A2978" s="518"/>
      <c r="B2978" s="493"/>
      <c r="C2978" s="39" t="s">
        <v>118</v>
      </c>
      <c r="D2978" s="17" t="s">
        <v>492</v>
      </c>
      <c r="E2978" s="25">
        <v>16.48</v>
      </c>
    </row>
    <row r="2979" spans="1:5" x14ac:dyDescent="0.2">
      <c r="A2979" s="518"/>
      <c r="B2979" s="493"/>
      <c r="C2979" s="39" t="s">
        <v>298</v>
      </c>
      <c r="D2979" s="17" t="s">
        <v>492</v>
      </c>
      <c r="E2979" s="25">
        <v>27</v>
      </c>
    </row>
    <row r="2980" spans="1:5" x14ac:dyDescent="0.2">
      <c r="A2980" s="518"/>
      <c r="B2980" s="493"/>
      <c r="C2980" s="39" t="s">
        <v>206</v>
      </c>
      <c r="D2980" s="17" t="s">
        <v>492</v>
      </c>
      <c r="E2980" s="25">
        <v>6.7</v>
      </c>
    </row>
    <row r="2981" spans="1:5" x14ac:dyDescent="0.2">
      <c r="A2981" s="518"/>
      <c r="B2981" s="493"/>
      <c r="C2981" s="39" t="s">
        <v>299</v>
      </c>
      <c r="D2981" s="17" t="s">
        <v>492</v>
      </c>
      <c r="E2981" s="25">
        <v>32.26</v>
      </c>
    </row>
    <row r="2982" spans="1:5" x14ac:dyDescent="0.2">
      <c r="A2982" s="518"/>
      <c r="B2982" s="493"/>
      <c r="C2982" s="39" t="s">
        <v>300</v>
      </c>
      <c r="D2982" s="17" t="s">
        <v>492</v>
      </c>
      <c r="E2982" s="25">
        <v>32.26</v>
      </c>
    </row>
    <row r="2983" spans="1:5" x14ac:dyDescent="0.2">
      <c r="A2983" s="518"/>
      <c r="B2983" s="493"/>
      <c r="C2983" s="39" t="s">
        <v>301</v>
      </c>
      <c r="D2983" s="17" t="s">
        <v>492</v>
      </c>
      <c r="E2983" s="25">
        <v>19.399999999999999</v>
      </c>
    </row>
    <row r="2984" spans="1:5" x14ac:dyDescent="0.2">
      <c r="A2984" s="518"/>
      <c r="B2984" s="493"/>
      <c r="C2984" s="39" t="s">
        <v>302</v>
      </c>
      <c r="D2984" s="17" t="s">
        <v>492</v>
      </c>
      <c r="E2984" s="25">
        <v>19.399999999999999</v>
      </c>
    </row>
    <row r="2985" spans="1:5" x14ac:dyDescent="0.2">
      <c r="A2985" s="518"/>
      <c r="B2985" s="493"/>
      <c r="C2985" s="39" t="s">
        <v>303</v>
      </c>
      <c r="D2985" s="17" t="s">
        <v>492</v>
      </c>
      <c r="E2985" s="25">
        <v>32.26</v>
      </c>
    </row>
    <row r="2986" spans="1:5" x14ac:dyDescent="0.2">
      <c r="A2986" s="518"/>
      <c r="B2986" s="493"/>
      <c r="C2986" s="39" t="s">
        <v>304</v>
      </c>
      <c r="D2986" s="17" t="s">
        <v>492</v>
      </c>
      <c r="E2986" s="25">
        <v>32.26</v>
      </c>
    </row>
    <row r="2987" spans="1:5" x14ac:dyDescent="0.2">
      <c r="A2987" s="518"/>
      <c r="B2987" s="493"/>
      <c r="C2987" s="39" t="s">
        <v>305</v>
      </c>
      <c r="D2987" s="17" t="s">
        <v>492</v>
      </c>
      <c r="E2987" s="25">
        <v>27</v>
      </c>
    </row>
    <row r="2988" spans="1:5" x14ac:dyDescent="0.2">
      <c r="A2988" s="518"/>
      <c r="B2988" s="493"/>
      <c r="C2988" s="39" t="s">
        <v>306</v>
      </c>
      <c r="D2988" s="17" t="s">
        <v>492</v>
      </c>
      <c r="E2988" s="25">
        <v>32.26</v>
      </c>
    </row>
    <row r="2989" spans="1:5" x14ac:dyDescent="0.2">
      <c r="A2989" s="518"/>
      <c r="B2989" s="493"/>
      <c r="C2989" s="39" t="s">
        <v>227</v>
      </c>
      <c r="D2989" s="17" t="s">
        <v>492</v>
      </c>
      <c r="E2989" s="25">
        <v>12.9</v>
      </c>
    </row>
    <row r="2990" spans="1:5" x14ac:dyDescent="0.2">
      <c r="A2990" s="518"/>
      <c r="B2990" s="493"/>
      <c r="C2990" s="39" t="s">
        <v>242</v>
      </c>
      <c r="D2990" s="17" t="s">
        <v>492</v>
      </c>
      <c r="E2990" s="25">
        <v>18.899999999999999</v>
      </c>
    </row>
    <row r="2991" spans="1:5" x14ac:dyDescent="0.2">
      <c r="A2991" s="518"/>
      <c r="B2991" s="493"/>
      <c r="C2991" s="39" t="s">
        <v>243</v>
      </c>
      <c r="D2991" s="17" t="s">
        <v>492</v>
      </c>
      <c r="E2991" s="25">
        <v>18.899999999999999</v>
      </c>
    </row>
    <row r="2992" spans="1:5" x14ac:dyDescent="0.2">
      <c r="A2992" s="518"/>
      <c r="B2992" s="493"/>
      <c r="C2992" s="39" t="s">
        <v>244</v>
      </c>
      <c r="D2992" s="17" t="s">
        <v>492</v>
      </c>
      <c r="E2992" s="25">
        <v>18.899999999999999</v>
      </c>
    </row>
    <row r="2993" spans="1:5" x14ac:dyDescent="0.2">
      <c r="A2993" s="518"/>
      <c r="B2993" s="493"/>
      <c r="C2993" s="39" t="s">
        <v>245</v>
      </c>
      <c r="D2993" s="17" t="s">
        <v>492</v>
      </c>
      <c r="E2993" s="25">
        <v>18.899999999999999</v>
      </c>
    </row>
    <row r="2994" spans="1:5" x14ac:dyDescent="0.2">
      <c r="A2994" s="518"/>
      <c r="B2994" s="493"/>
      <c r="C2994" s="39" t="s">
        <v>246</v>
      </c>
      <c r="D2994" s="17" t="s">
        <v>492</v>
      </c>
      <c r="E2994" s="25">
        <v>18.899999999999999</v>
      </c>
    </row>
    <row r="2995" spans="1:5" x14ac:dyDescent="0.2">
      <c r="A2995" s="518"/>
      <c r="B2995" s="493"/>
      <c r="C2995" s="39" t="s">
        <v>166</v>
      </c>
      <c r="D2995" s="17" t="s">
        <v>492</v>
      </c>
      <c r="E2995" s="25">
        <v>12.94</v>
      </c>
    </row>
    <row r="2996" spans="1:5" x14ac:dyDescent="0.2">
      <c r="A2996" s="518"/>
      <c r="B2996" s="493"/>
      <c r="C2996" s="39" t="s">
        <v>216</v>
      </c>
      <c r="D2996" s="17" t="s">
        <v>492</v>
      </c>
      <c r="E2996" s="25">
        <v>6.7</v>
      </c>
    </row>
    <row r="2997" spans="1:5" x14ac:dyDescent="0.2">
      <c r="A2997" s="518"/>
      <c r="B2997" s="493"/>
      <c r="C2997" s="39" t="s">
        <v>168</v>
      </c>
      <c r="D2997" s="17" t="s">
        <v>492</v>
      </c>
      <c r="E2997" s="25">
        <v>6.7</v>
      </c>
    </row>
    <row r="2998" spans="1:5" x14ac:dyDescent="0.2">
      <c r="A2998" s="518"/>
      <c r="B2998" s="493"/>
      <c r="C2998" s="39" t="s">
        <v>170</v>
      </c>
      <c r="D2998" s="17" t="s">
        <v>492</v>
      </c>
      <c r="E2998" s="25">
        <v>25.5</v>
      </c>
    </row>
    <row r="2999" spans="1:5" x14ac:dyDescent="0.2">
      <c r="A2999" s="518"/>
      <c r="B2999" s="493"/>
      <c r="C2999" s="39" t="s">
        <v>247</v>
      </c>
      <c r="D2999" s="17" t="s">
        <v>492</v>
      </c>
      <c r="E2999" s="25">
        <v>18.899999999999999</v>
      </c>
    </row>
    <row r="3000" spans="1:5" x14ac:dyDescent="0.2">
      <c r="A3000" s="518"/>
      <c r="B3000" s="493"/>
      <c r="C3000" s="39" t="s">
        <v>307</v>
      </c>
      <c r="D3000" s="17" t="s">
        <v>492</v>
      </c>
      <c r="E3000" s="25">
        <v>32.26</v>
      </c>
    </row>
    <row r="3001" spans="1:5" x14ac:dyDescent="0.2">
      <c r="A3001" s="518"/>
      <c r="B3001" s="493"/>
      <c r="C3001" s="39" t="s">
        <v>111</v>
      </c>
      <c r="D3001" s="17" t="s">
        <v>492</v>
      </c>
      <c r="E3001" s="25">
        <v>9.15</v>
      </c>
    </row>
    <row r="3002" spans="1:5" x14ac:dyDescent="0.2">
      <c r="A3002" s="518"/>
      <c r="B3002" s="493"/>
      <c r="C3002" s="42" t="s">
        <v>308</v>
      </c>
      <c r="D3002" s="17" t="s">
        <v>492</v>
      </c>
      <c r="E3002" s="25">
        <v>19.399999999999999</v>
      </c>
    </row>
    <row r="3003" spans="1:5" x14ac:dyDescent="0.2">
      <c r="A3003" s="518"/>
      <c r="B3003" s="493"/>
      <c r="C3003" s="42" t="s">
        <v>248</v>
      </c>
      <c r="D3003" s="17" t="s">
        <v>492</v>
      </c>
      <c r="E3003" s="25">
        <v>18.899999999999999</v>
      </c>
    </row>
    <row r="3004" spans="1:5" x14ac:dyDescent="0.2">
      <c r="A3004" s="518"/>
      <c r="B3004" s="493"/>
      <c r="C3004" s="42" t="s">
        <v>309</v>
      </c>
      <c r="D3004" s="17" t="s">
        <v>492</v>
      </c>
      <c r="E3004" s="25">
        <v>32.26</v>
      </c>
    </row>
    <row r="3005" spans="1:5" x14ac:dyDescent="0.2">
      <c r="A3005" s="518"/>
      <c r="B3005" s="493"/>
      <c r="C3005" s="42" t="s">
        <v>310</v>
      </c>
      <c r="D3005" s="17" t="s">
        <v>492</v>
      </c>
      <c r="E3005" s="25">
        <v>9.5</v>
      </c>
    </row>
    <row r="3006" spans="1:5" x14ac:dyDescent="0.2">
      <c r="A3006" s="518"/>
      <c r="B3006" s="493"/>
      <c r="C3006" s="42" t="s">
        <v>228</v>
      </c>
      <c r="D3006" s="17" t="s">
        <v>492</v>
      </c>
      <c r="E3006" s="25">
        <v>18.899999999999999</v>
      </c>
    </row>
    <row r="3007" spans="1:5" x14ac:dyDescent="0.2">
      <c r="A3007" s="518"/>
      <c r="B3007" s="493"/>
      <c r="C3007" s="42" t="s">
        <v>311</v>
      </c>
      <c r="D3007" s="17" t="s">
        <v>492</v>
      </c>
      <c r="E3007" s="25">
        <v>32.26</v>
      </c>
    </row>
    <row r="3008" spans="1:5" x14ac:dyDescent="0.2">
      <c r="A3008" s="518"/>
      <c r="B3008" s="493"/>
      <c r="C3008" s="42" t="s">
        <v>172</v>
      </c>
      <c r="D3008" s="17" t="s">
        <v>492</v>
      </c>
      <c r="E3008" s="25">
        <v>6.7</v>
      </c>
    </row>
    <row r="3009" spans="1:5" x14ac:dyDescent="0.2">
      <c r="A3009" s="518"/>
      <c r="B3009" s="493"/>
      <c r="C3009" s="42" t="s">
        <v>312</v>
      </c>
      <c r="D3009" s="17" t="s">
        <v>492</v>
      </c>
      <c r="E3009" s="25">
        <v>27</v>
      </c>
    </row>
    <row r="3010" spans="1:5" x14ac:dyDescent="0.2">
      <c r="A3010" s="518"/>
      <c r="B3010" s="493"/>
      <c r="C3010" s="42" t="s">
        <v>249</v>
      </c>
      <c r="D3010" s="17" t="s">
        <v>492</v>
      </c>
      <c r="E3010" s="25">
        <v>11.2</v>
      </c>
    </row>
    <row r="3011" spans="1:5" x14ac:dyDescent="0.2">
      <c r="A3011" s="518"/>
      <c r="B3011" s="493"/>
      <c r="C3011" s="42" t="s">
        <v>229</v>
      </c>
      <c r="D3011" s="17" t="s">
        <v>492</v>
      </c>
      <c r="E3011" s="25">
        <v>21.87</v>
      </c>
    </row>
    <row r="3012" spans="1:5" x14ac:dyDescent="0.2">
      <c r="A3012" s="518"/>
      <c r="B3012" s="493"/>
      <c r="C3012" s="42" t="s">
        <v>313</v>
      </c>
      <c r="D3012" s="17" t="s">
        <v>492</v>
      </c>
      <c r="E3012" s="25">
        <v>19.399999999999999</v>
      </c>
    </row>
    <row r="3013" spans="1:5" x14ac:dyDescent="0.2">
      <c r="A3013" s="518"/>
      <c r="B3013" s="493"/>
      <c r="C3013" s="42" t="s">
        <v>314</v>
      </c>
      <c r="D3013" s="17" t="s">
        <v>492</v>
      </c>
      <c r="E3013" s="25">
        <v>32.26</v>
      </c>
    </row>
    <row r="3014" spans="1:5" x14ac:dyDescent="0.2">
      <c r="A3014" s="518"/>
      <c r="B3014" s="493"/>
      <c r="C3014" s="42" t="s">
        <v>315</v>
      </c>
      <c r="D3014" s="17" t="s">
        <v>492</v>
      </c>
      <c r="E3014" s="25">
        <v>32.26</v>
      </c>
    </row>
    <row r="3015" spans="1:5" x14ac:dyDescent="0.2">
      <c r="A3015" s="518"/>
      <c r="B3015" s="493"/>
      <c r="C3015" s="42" t="s">
        <v>230</v>
      </c>
      <c r="D3015" s="17" t="s">
        <v>492</v>
      </c>
      <c r="E3015" s="25">
        <v>12.9</v>
      </c>
    </row>
    <row r="3016" spans="1:5" x14ac:dyDescent="0.2">
      <c r="A3016" s="518"/>
      <c r="B3016" s="493"/>
      <c r="C3016" s="42" t="s">
        <v>316</v>
      </c>
      <c r="D3016" s="17" t="s">
        <v>492</v>
      </c>
      <c r="E3016" s="25">
        <v>19.399999999999999</v>
      </c>
    </row>
    <row r="3017" spans="1:5" x14ac:dyDescent="0.2">
      <c r="A3017" s="518"/>
      <c r="B3017" s="493"/>
      <c r="C3017" s="42" t="s">
        <v>317</v>
      </c>
      <c r="D3017" s="17" t="s">
        <v>492</v>
      </c>
      <c r="E3017" s="25">
        <v>32.26</v>
      </c>
    </row>
    <row r="3018" spans="1:5" x14ac:dyDescent="0.2">
      <c r="A3018" s="518"/>
      <c r="B3018" s="493"/>
      <c r="C3018" s="42" t="s">
        <v>103</v>
      </c>
      <c r="D3018" s="17" t="s">
        <v>492</v>
      </c>
      <c r="E3018" s="25">
        <v>39.32</v>
      </c>
    </row>
    <row r="3019" spans="1:5" x14ac:dyDescent="0.2">
      <c r="A3019" s="518"/>
      <c r="B3019" s="493"/>
      <c r="C3019" s="42" t="s">
        <v>250</v>
      </c>
      <c r="D3019" s="17" t="s">
        <v>492</v>
      </c>
      <c r="E3019" s="25">
        <v>18.899999999999999</v>
      </c>
    </row>
    <row r="3020" spans="1:5" x14ac:dyDescent="0.2">
      <c r="A3020" s="518"/>
      <c r="B3020" s="493"/>
      <c r="C3020" s="42" t="s">
        <v>145</v>
      </c>
      <c r="D3020" s="17" t="s">
        <v>492</v>
      </c>
      <c r="E3020" s="25">
        <v>9.15</v>
      </c>
    </row>
    <row r="3021" spans="1:5" x14ac:dyDescent="0.2">
      <c r="A3021" s="518"/>
      <c r="B3021" s="493"/>
      <c r="C3021" s="42" t="s">
        <v>251</v>
      </c>
      <c r="D3021" s="17" t="s">
        <v>492</v>
      </c>
      <c r="E3021" s="25">
        <v>18.899999999999999</v>
      </c>
    </row>
    <row r="3022" spans="1:5" x14ac:dyDescent="0.2">
      <c r="A3022" s="518"/>
      <c r="B3022" s="493"/>
      <c r="C3022" s="42" t="s">
        <v>174</v>
      </c>
      <c r="D3022" s="17" t="s">
        <v>492</v>
      </c>
      <c r="E3022" s="25">
        <v>6.7</v>
      </c>
    </row>
    <row r="3023" spans="1:5" x14ac:dyDescent="0.2">
      <c r="A3023" s="518"/>
      <c r="B3023" s="493"/>
      <c r="C3023" s="42" t="s">
        <v>318</v>
      </c>
      <c r="D3023" s="17" t="s">
        <v>492</v>
      </c>
      <c r="E3023" s="25">
        <v>32.26</v>
      </c>
    </row>
    <row r="3024" spans="1:5" x14ac:dyDescent="0.2">
      <c r="A3024" s="518"/>
      <c r="B3024" s="493"/>
      <c r="C3024" s="42" t="s">
        <v>319</v>
      </c>
      <c r="D3024" s="17" t="s">
        <v>492</v>
      </c>
      <c r="E3024" s="25">
        <v>32.26</v>
      </c>
    </row>
    <row r="3025" spans="1:5" x14ac:dyDescent="0.2">
      <c r="A3025" s="518"/>
      <c r="B3025" s="493"/>
      <c r="C3025" s="42" t="s">
        <v>252</v>
      </c>
      <c r="D3025" s="17" t="s">
        <v>492</v>
      </c>
      <c r="E3025" s="25">
        <v>18.899999999999999</v>
      </c>
    </row>
    <row r="3026" spans="1:5" x14ac:dyDescent="0.2">
      <c r="A3026" s="518"/>
      <c r="B3026" s="493"/>
      <c r="C3026" s="42" t="s">
        <v>320</v>
      </c>
      <c r="D3026" s="17" t="s">
        <v>492</v>
      </c>
      <c r="E3026" s="25">
        <v>32.26</v>
      </c>
    </row>
    <row r="3027" spans="1:5" x14ac:dyDescent="0.2">
      <c r="A3027" s="518"/>
      <c r="B3027" s="493"/>
      <c r="C3027" s="42" t="s">
        <v>176</v>
      </c>
      <c r="D3027" s="17" t="s">
        <v>492</v>
      </c>
      <c r="E3027" s="25">
        <v>6.7</v>
      </c>
    </row>
    <row r="3028" spans="1:5" x14ac:dyDescent="0.2">
      <c r="A3028" s="518"/>
      <c r="B3028" s="493"/>
      <c r="C3028" s="42" t="s">
        <v>217</v>
      </c>
      <c r="D3028" s="17" t="s">
        <v>492</v>
      </c>
      <c r="E3028" s="25">
        <v>7.51</v>
      </c>
    </row>
    <row r="3029" spans="1:5" x14ac:dyDescent="0.2">
      <c r="A3029" s="518"/>
      <c r="B3029" s="493"/>
      <c r="C3029" s="42" t="s">
        <v>178</v>
      </c>
      <c r="D3029" s="17" t="s">
        <v>492</v>
      </c>
      <c r="E3029" s="25">
        <v>6.7</v>
      </c>
    </row>
    <row r="3030" spans="1:5" x14ac:dyDescent="0.2">
      <c r="A3030" s="518"/>
      <c r="B3030" s="493"/>
      <c r="C3030" s="42" t="s">
        <v>321</v>
      </c>
      <c r="D3030" s="17" t="s">
        <v>492</v>
      </c>
      <c r="E3030" s="25">
        <v>32.26</v>
      </c>
    </row>
    <row r="3031" spans="1:5" x14ac:dyDescent="0.2">
      <c r="A3031" s="518"/>
      <c r="B3031" s="493"/>
      <c r="C3031" s="42" t="s">
        <v>322</v>
      </c>
      <c r="D3031" s="17" t="s">
        <v>492</v>
      </c>
      <c r="E3031" s="25">
        <v>32.26</v>
      </c>
    </row>
    <row r="3032" spans="1:5" x14ac:dyDescent="0.2">
      <c r="A3032" s="518"/>
      <c r="B3032" s="493"/>
      <c r="C3032" s="42" t="s">
        <v>323</v>
      </c>
      <c r="D3032" s="17" t="s">
        <v>492</v>
      </c>
      <c r="E3032" s="25">
        <v>32.26</v>
      </c>
    </row>
    <row r="3033" spans="1:5" x14ac:dyDescent="0.2">
      <c r="A3033" s="518"/>
      <c r="B3033" s="493"/>
      <c r="C3033" s="42" t="s">
        <v>218</v>
      </c>
      <c r="D3033" s="17" t="s">
        <v>492</v>
      </c>
      <c r="E3033" s="25">
        <v>6.7</v>
      </c>
    </row>
    <row r="3034" spans="1:5" x14ac:dyDescent="0.2">
      <c r="A3034" s="518"/>
      <c r="B3034" s="493"/>
      <c r="C3034" s="42" t="s">
        <v>324</v>
      </c>
      <c r="D3034" s="17" t="s">
        <v>492</v>
      </c>
      <c r="E3034" s="25">
        <v>32.26</v>
      </c>
    </row>
    <row r="3035" spans="1:5" x14ac:dyDescent="0.2">
      <c r="A3035" s="518"/>
      <c r="B3035" s="493"/>
      <c r="C3035" s="42" t="s">
        <v>231</v>
      </c>
      <c r="D3035" s="17" t="s">
        <v>492</v>
      </c>
      <c r="E3035" s="25">
        <v>18.899999999999999</v>
      </c>
    </row>
    <row r="3036" spans="1:5" x14ac:dyDescent="0.2">
      <c r="A3036" s="518"/>
      <c r="B3036" s="493"/>
      <c r="C3036" s="42" t="s">
        <v>325</v>
      </c>
      <c r="D3036" s="17" t="s">
        <v>492</v>
      </c>
      <c r="E3036" s="25">
        <v>32.26</v>
      </c>
    </row>
    <row r="3037" spans="1:5" x14ac:dyDescent="0.2">
      <c r="A3037" s="518"/>
      <c r="B3037" s="493"/>
      <c r="C3037" s="42" t="s">
        <v>253</v>
      </c>
      <c r="D3037" s="17" t="s">
        <v>492</v>
      </c>
      <c r="E3037" s="25">
        <v>23</v>
      </c>
    </row>
    <row r="3038" spans="1:5" x14ac:dyDescent="0.2">
      <c r="A3038" s="518"/>
      <c r="B3038" s="493"/>
      <c r="C3038" s="42" t="s">
        <v>207</v>
      </c>
      <c r="D3038" s="17" t="s">
        <v>492</v>
      </c>
      <c r="E3038" s="25">
        <v>6.7</v>
      </c>
    </row>
    <row r="3039" spans="1:5" x14ac:dyDescent="0.2">
      <c r="A3039" s="518"/>
      <c r="B3039" s="493"/>
      <c r="C3039" s="42" t="s">
        <v>326</v>
      </c>
      <c r="D3039" s="17" t="s">
        <v>492</v>
      </c>
      <c r="E3039" s="25">
        <v>32.26</v>
      </c>
    </row>
    <row r="3040" spans="1:5" x14ac:dyDescent="0.2">
      <c r="A3040" s="518"/>
      <c r="B3040" s="493"/>
      <c r="C3040" s="42" t="s">
        <v>327</v>
      </c>
      <c r="D3040" s="17" t="s">
        <v>492</v>
      </c>
      <c r="E3040" s="25">
        <v>19.399999999999999</v>
      </c>
    </row>
    <row r="3041" spans="1:5" x14ac:dyDescent="0.2">
      <c r="A3041" s="518"/>
      <c r="B3041" s="493"/>
      <c r="C3041" s="42" t="s">
        <v>586</v>
      </c>
      <c r="D3041" s="17" t="s">
        <v>492</v>
      </c>
      <c r="E3041" s="25">
        <v>4.99</v>
      </c>
    </row>
    <row r="3042" spans="1:5" x14ac:dyDescent="0.2">
      <c r="A3042" s="518"/>
      <c r="B3042" s="493"/>
      <c r="C3042" s="42" t="s">
        <v>328</v>
      </c>
      <c r="D3042" s="17" t="s">
        <v>492</v>
      </c>
      <c r="E3042" s="25">
        <v>250</v>
      </c>
    </row>
    <row r="3043" spans="1:5" x14ac:dyDescent="0.2">
      <c r="A3043" s="518"/>
      <c r="B3043" s="493"/>
      <c r="C3043" s="42" t="s">
        <v>329</v>
      </c>
      <c r="D3043" s="17" t="s">
        <v>492</v>
      </c>
      <c r="E3043" s="25">
        <v>250</v>
      </c>
    </row>
    <row r="3044" spans="1:5" x14ac:dyDescent="0.2">
      <c r="A3044" s="518"/>
      <c r="B3044" s="493"/>
      <c r="C3044" s="42" t="s">
        <v>330</v>
      </c>
      <c r="D3044" s="17" t="s">
        <v>492</v>
      </c>
      <c r="E3044" s="25">
        <v>250</v>
      </c>
    </row>
    <row r="3045" spans="1:5" x14ac:dyDescent="0.2">
      <c r="A3045" s="518"/>
      <c r="B3045" s="493"/>
      <c r="C3045" s="42" t="s">
        <v>331</v>
      </c>
      <c r="D3045" s="17" t="s">
        <v>492</v>
      </c>
      <c r="E3045" s="25">
        <v>250</v>
      </c>
    </row>
    <row r="3046" spans="1:5" x14ac:dyDescent="0.2">
      <c r="A3046" s="518"/>
      <c r="B3046" s="493"/>
      <c r="C3046" s="42" t="s">
        <v>332</v>
      </c>
      <c r="D3046" s="17" t="s">
        <v>492</v>
      </c>
      <c r="E3046" s="25">
        <v>250</v>
      </c>
    </row>
    <row r="3047" spans="1:5" x14ac:dyDescent="0.2">
      <c r="A3047" s="518"/>
      <c r="B3047" s="493"/>
      <c r="C3047" s="42" t="s">
        <v>333</v>
      </c>
      <c r="D3047" s="17" t="s">
        <v>492</v>
      </c>
      <c r="E3047" s="25">
        <v>250</v>
      </c>
    </row>
    <row r="3048" spans="1:5" x14ac:dyDescent="0.2">
      <c r="A3048" s="518"/>
      <c r="B3048" s="493"/>
      <c r="C3048" s="42" t="s">
        <v>334</v>
      </c>
      <c r="D3048" s="17" t="s">
        <v>492</v>
      </c>
      <c r="E3048" s="25">
        <v>250</v>
      </c>
    </row>
    <row r="3049" spans="1:5" x14ac:dyDescent="0.2">
      <c r="A3049" s="518"/>
      <c r="B3049" s="493"/>
      <c r="C3049" s="42" t="s">
        <v>335</v>
      </c>
      <c r="D3049" s="17" t="s">
        <v>492</v>
      </c>
      <c r="E3049" s="25">
        <v>250</v>
      </c>
    </row>
    <row r="3050" spans="1:5" x14ac:dyDescent="0.2">
      <c r="A3050" s="518"/>
      <c r="B3050" s="493"/>
      <c r="C3050" s="42" t="s">
        <v>133</v>
      </c>
      <c r="D3050" s="17" t="s">
        <v>492</v>
      </c>
      <c r="E3050" s="25">
        <v>210</v>
      </c>
    </row>
    <row r="3051" spans="1:5" x14ac:dyDescent="0.2">
      <c r="A3051" s="518"/>
      <c r="B3051" s="493"/>
      <c r="C3051" s="42" t="s">
        <v>134</v>
      </c>
      <c r="D3051" s="17" t="s">
        <v>492</v>
      </c>
      <c r="E3051" s="25">
        <v>90</v>
      </c>
    </row>
    <row r="3052" spans="1:5" x14ac:dyDescent="0.2">
      <c r="A3052" s="518"/>
      <c r="B3052" s="493"/>
      <c r="C3052" s="42" t="s">
        <v>135</v>
      </c>
      <c r="D3052" s="17" t="s">
        <v>492</v>
      </c>
      <c r="E3052" s="17">
        <v>110</v>
      </c>
    </row>
    <row r="3053" spans="1:5" x14ac:dyDescent="0.2">
      <c r="A3053" s="518"/>
      <c r="B3053" s="493"/>
      <c r="C3053" s="42" t="s">
        <v>587</v>
      </c>
      <c r="D3053" s="17" t="s">
        <v>492</v>
      </c>
      <c r="E3053" s="25">
        <v>55</v>
      </c>
    </row>
    <row r="3054" spans="1:5" x14ac:dyDescent="0.2">
      <c r="A3054" s="518"/>
      <c r="B3054" s="493"/>
      <c r="C3054" s="42" t="s">
        <v>336</v>
      </c>
      <c r="D3054" s="17" t="s">
        <v>492</v>
      </c>
      <c r="E3054" s="25">
        <v>19.399999999999999</v>
      </c>
    </row>
    <row r="3055" spans="1:5" x14ac:dyDescent="0.2">
      <c r="A3055" s="518"/>
      <c r="B3055" s="493"/>
      <c r="C3055" s="42" t="s">
        <v>337</v>
      </c>
      <c r="D3055" s="17" t="s">
        <v>492</v>
      </c>
      <c r="E3055" s="25">
        <v>32.26</v>
      </c>
    </row>
    <row r="3056" spans="1:5" x14ac:dyDescent="0.2">
      <c r="A3056" s="518"/>
      <c r="B3056" s="493"/>
      <c r="C3056" s="42" t="s">
        <v>110</v>
      </c>
      <c r="D3056" s="17" t="s">
        <v>492</v>
      </c>
      <c r="E3056" s="25">
        <v>9.15</v>
      </c>
    </row>
    <row r="3057" spans="1:5" x14ac:dyDescent="0.2">
      <c r="A3057" s="518"/>
      <c r="B3057" s="493"/>
      <c r="C3057" s="42" t="s">
        <v>180</v>
      </c>
      <c r="D3057" s="17" t="s">
        <v>492</v>
      </c>
      <c r="E3057" s="25">
        <v>6.7</v>
      </c>
    </row>
    <row r="3058" spans="1:5" x14ac:dyDescent="0.2">
      <c r="A3058" s="518"/>
      <c r="B3058" s="493"/>
      <c r="C3058" s="42" t="s">
        <v>232</v>
      </c>
      <c r="D3058" s="17" t="s">
        <v>492</v>
      </c>
      <c r="E3058" s="25">
        <v>18.899999999999999</v>
      </c>
    </row>
    <row r="3059" spans="1:5" x14ac:dyDescent="0.2">
      <c r="A3059" s="518"/>
      <c r="B3059" s="493"/>
      <c r="C3059" s="42" t="s">
        <v>338</v>
      </c>
      <c r="D3059" s="17" t="s">
        <v>492</v>
      </c>
      <c r="E3059" s="25">
        <v>19.399999999999999</v>
      </c>
    </row>
    <row r="3060" spans="1:5" x14ac:dyDescent="0.2">
      <c r="A3060" s="518"/>
      <c r="B3060" s="493"/>
      <c r="C3060" s="42" t="s">
        <v>233</v>
      </c>
      <c r="D3060" s="17" t="s">
        <v>492</v>
      </c>
      <c r="E3060" s="25">
        <v>18.899999999999999</v>
      </c>
    </row>
    <row r="3061" spans="1:5" x14ac:dyDescent="0.2">
      <c r="A3061" s="518"/>
      <c r="B3061" s="493"/>
      <c r="C3061" s="42" t="s">
        <v>339</v>
      </c>
      <c r="D3061" s="17" t="s">
        <v>492</v>
      </c>
      <c r="E3061" s="25">
        <v>32.26</v>
      </c>
    </row>
    <row r="3062" spans="1:5" x14ac:dyDescent="0.2">
      <c r="A3062" s="518"/>
      <c r="B3062" s="493"/>
      <c r="C3062" s="42" t="s">
        <v>254</v>
      </c>
      <c r="D3062" s="17" t="s">
        <v>492</v>
      </c>
      <c r="E3062" s="25">
        <v>18.899999999999999</v>
      </c>
    </row>
    <row r="3063" spans="1:5" x14ac:dyDescent="0.2">
      <c r="A3063" s="518"/>
      <c r="B3063" s="493"/>
      <c r="C3063" s="42" t="s">
        <v>340</v>
      </c>
      <c r="D3063" s="17" t="s">
        <v>492</v>
      </c>
      <c r="E3063" s="25">
        <v>32.26</v>
      </c>
    </row>
    <row r="3064" spans="1:5" x14ac:dyDescent="0.2">
      <c r="A3064" s="518"/>
      <c r="B3064" s="493"/>
      <c r="C3064" s="42" t="s">
        <v>341</v>
      </c>
      <c r="D3064" s="17" t="s">
        <v>492</v>
      </c>
      <c r="E3064" s="25">
        <v>32.26</v>
      </c>
    </row>
    <row r="3065" spans="1:5" x14ac:dyDescent="0.2">
      <c r="A3065" s="518"/>
      <c r="B3065" s="493"/>
      <c r="C3065" s="42" t="s">
        <v>182</v>
      </c>
      <c r="D3065" s="17" t="s">
        <v>492</v>
      </c>
      <c r="E3065" s="25">
        <v>6.7</v>
      </c>
    </row>
    <row r="3066" spans="1:5" x14ac:dyDescent="0.2">
      <c r="A3066" s="518"/>
      <c r="B3066" s="493"/>
      <c r="C3066" s="42" t="s">
        <v>342</v>
      </c>
      <c r="D3066" s="17" t="s">
        <v>492</v>
      </c>
      <c r="E3066" s="25">
        <v>19.399999999999999</v>
      </c>
    </row>
    <row r="3067" spans="1:5" x14ac:dyDescent="0.2">
      <c r="A3067" s="518"/>
      <c r="B3067" s="493"/>
      <c r="C3067" s="42" t="s">
        <v>343</v>
      </c>
      <c r="D3067" s="17" t="s">
        <v>492</v>
      </c>
      <c r="E3067" s="25">
        <v>27</v>
      </c>
    </row>
    <row r="3068" spans="1:5" x14ac:dyDescent="0.2">
      <c r="A3068" s="518"/>
      <c r="B3068" s="493"/>
      <c r="C3068" s="42" t="s">
        <v>344</v>
      </c>
      <c r="D3068" s="17" t="s">
        <v>492</v>
      </c>
      <c r="E3068" s="25">
        <v>27</v>
      </c>
    </row>
    <row r="3069" spans="1:5" x14ac:dyDescent="0.2">
      <c r="A3069" s="518"/>
      <c r="B3069" s="493"/>
      <c r="C3069" s="42" t="s">
        <v>208</v>
      </c>
      <c r="D3069" s="17" t="s">
        <v>492</v>
      </c>
      <c r="E3069" s="25">
        <v>6.7</v>
      </c>
    </row>
    <row r="3070" spans="1:5" x14ac:dyDescent="0.2">
      <c r="A3070" s="518"/>
      <c r="B3070" s="493"/>
      <c r="C3070" s="42" t="s">
        <v>345</v>
      </c>
      <c r="D3070" s="17" t="s">
        <v>492</v>
      </c>
      <c r="E3070" s="25">
        <v>47.7</v>
      </c>
    </row>
    <row r="3071" spans="1:5" x14ac:dyDescent="0.2">
      <c r="A3071" s="518"/>
      <c r="B3071" s="493"/>
      <c r="C3071" s="42" t="s">
        <v>234</v>
      </c>
      <c r="D3071" s="17" t="s">
        <v>492</v>
      </c>
      <c r="E3071" s="25">
        <v>18.899999999999999</v>
      </c>
    </row>
    <row r="3072" spans="1:5" x14ac:dyDescent="0.2">
      <c r="A3072" s="518"/>
      <c r="B3072" s="493"/>
      <c r="C3072" s="42" t="s">
        <v>235</v>
      </c>
      <c r="D3072" s="17" t="s">
        <v>492</v>
      </c>
      <c r="E3072" s="25">
        <v>18.899999999999999</v>
      </c>
    </row>
    <row r="3073" spans="1:5" x14ac:dyDescent="0.2">
      <c r="A3073" s="518"/>
      <c r="B3073" s="493"/>
      <c r="C3073" s="42" t="s">
        <v>255</v>
      </c>
      <c r="D3073" s="17" t="s">
        <v>492</v>
      </c>
      <c r="E3073" s="25">
        <v>18.899999999999999</v>
      </c>
    </row>
    <row r="3074" spans="1:5" x14ac:dyDescent="0.2">
      <c r="A3074" s="518"/>
      <c r="B3074" s="493"/>
      <c r="C3074" s="42" t="s">
        <v>122</v>
      </c>
      <c r="D3074" s="17" t="s">
        <v>492</v>
      </c>
      <c r="E3074" s="25">
        <v>43.22</v>
      </c>
    </row>
    <row r="3075" spans="1:5" x14ac:dyDescent="0.2">
      <c r="A3075" s="518"/>
      <c r="B3075" s="493"/>
      <c r="C3075" s="42" t="s">
        <v>346</v>
      </c>
      <c r="D3075" s="17" t="s">
        <v>492</v>
      </c>
      <c r="E3075" s="25">
        <v>19.399999999999999</v>
      </c>
    </row>
    <row r="3076" spans="1:5" x14ac:dyDescent="0.2">
      <c r="A3076" s="518"/>
      <c r="B3076" s="493"/>
      <c r="C3076" s="42" t="s">
        <v>347</v>
      </c>
      <c r="D3076" s="17" t="s">
        <v>492</v>
      </c>
      <c r="E3076" s="25">
        <v>27</v>
      </c>
    </row>
    <row r="3077" spans="1:5" x14ac:dyDescent="0.2">
      <c r="A3077" s="518"/>
      <c r="B3077" s="493"/>
      <c r="C3077" s="42" t="s">
        <v>348</v>
      </c>
      <c r="D3077" s="17" t="s">
        <v>492</v>
      </c>
      <c r="E3077" s="25">
        <v>19.399999999999999</v>
      </c>
    </row>
    <row r="3078" spans="1:5" x14ac:dyDescent="0.2">
      <c r="A3078" s="518"/>
      <c r="B3078" s="493"/>
      <c r="C3078" s="42" t="s">
        <v>349</v>
      </c>
      <c r="D3078" s="17" t="s">
        <v>492</v>
      </c>
      <c r="E3078" s="25">
        <v>19.399999999999999</v>
      </c>
    </row>
    <row r="3079" spans="1:5" x14ac:dyDescent="0.2">
      <c r="A3079" s="518"/>
      <c r="B3079" s="493"/>
      <c r="C3079" s="42" t="s">
        <v>184</v>
      </c>
      <c r="D3079" s="17" t="s">
        <v>492</v>
      </c>
      <c r="E3079" s="25">
        <v>6.7</v>
      </c>
    </row>
    <row r="3080" spans="1:5" x14ac:dyDescent="0.2">
      <c r="A3080" s="518"/>
      <c r="B3080" s="493"/>
      <c r="C3080" s="42" t="s">
        <v>186</v>
      </c>
      <c r="D3080" s="17" t="s">
        <v>492</v>
      </c>
      <c r="E3080" s="25">
        <v>6.7</v>
      </c>
    </row>
    <row r="3081" spans="1:5" x14ac:dyDescent="0.2">
      <c r="A3081" s="518"/>
      <c r="B3081" s="493"/>
      <c r="C3081" s="42" t="s">
        <v>350</v>
      </c>
      <c r="D3081" s="17" t="s">
        <v>492</v>
      </c>
      <c r="E3081" s="25">
        <v>19.399999999999999</v>
      </c>
    </row>
    <row r="3082" spans="1:5" x14ac:dyDescent="0.2">
      <c r="A3082" s="518"/>
      <c r="B3082" s="493"/>
      <c r="C3082" s="42" t="s">
        <v>351</v>
      </c>
      <c r="D3082" s="17" t="s">
        <v>492</v>
      </c>
      <c r="E3082" s="25">
        <v>32.26</v>
      </c>
    </row>
    <row r="3083" spans="1:5" x14ac:dyDescent="0.2">
      <c r="A3083" s="518"/>
      <c r="B3083" s="493"/>
      <c r="C3083" s="42" t="s">
        <v>352</v>
      </c>
      <c r="D3083" s="17" t="s">
        <v>492</v>
      </c>
      <c r="E3083" s="25">
        <v>32.26</v>
      </c>
    </row>
    <row r="3084" spans="1:5" x14ac:dyDescent="0.2">
      <c r="A3084" s="518"/>
      <c r="B3084" s="493"/>
      <c r="C3084" s="42" t="s">
        <v>219</v>
      </c>
      <c r="D3084" s="17" t="s">
        <v>492</v>
      </c>
      <c r="E3084" s="25">
        <v>6.7</v>
      </c>
    </row>
    <row r="3085" spans="1:5" x14ac:dyDescent="0.2">
      <c r="A3085" s="518"/>
      <c r="B3085" s="493"/>
      <c r="C3085" s="42" t="s">
        <v>353</v>
      </c>
      <c r="D3085" s="17" t="s">
        <v>492</v>
      </c>
      <c r="E3085" s="25">
        <v>19.399999999999999</v>
      </c>
    </row>
    <row r="3086" spans="1:5" x14ac:dyDescent="0.2">
      <c r="A3086" s="518"/>
      <c r="B3086" s="493"/>
      <c r="C3086" s="42" t="s">
        <v>209</v>
      </c>
      <c r="D3086" s="17" t="s">
        <v>492</v>
      </c>
      <c r="E3086" s="25">
        <v>23</v>
      </c>
    </row>
    <row r="3087" spans="1:5" x14ac:dyDescent="0.2">
      <c r="A3087" s="518"/>
      <c r="B3087" s="493"/>
      <c r="C3087" s="42" t="s">
        <v>354</v>
      </c>
      <c r="D3087" s="17" t="s">
        <v>492</v>
      </c>
      <c r="E3087" s="25">
        <v>47.7</v>
      </c>
    </row>
    <row r="3088" spans="1:5" x14ac:dyDescent="0.2">
      <c r="A3088" s="518"/>
      <c r="B3088" s="493"/>
      <c r="C3088" s="42" t="s">
        <v>256</v>
      </c>
      <c r="D3088" s="17" t="s">
        <v>492</v>
      </c>
      <c r="E3088" s="25">
        <v>18.899999999999999</v>
      </c>
    </row>
    <row r="3089" spans="1:5" x14ac:dyDescent="0.2">
      <c r="A3089" s="518"/>
      <c r="B3089" s="493"/>
      <c r="C3089" s="42" t="s">
        <v>355</v>
      </c>
      <c r="D3089" s="17" t="s">
        <v>492</v>
      </c>
      <c r="E3089" s="25">
        <v>32.26</v>
      </c>
    </row>
    <row r="3090" spans="1:5" x14ac:dyDescent="0.2">
      <c r="A3090" s="518"/>
      <c r="B3090" s="493"/>
      <c r="C3090" s="42" t="s">
        <v>356</v>
      </c>
      <c r="D3090" s="17" t="s">
        <v>492</v>
      </c>
      <c r="E3090" s="25">
        <v>32.26</v>
      </c>
    </row>
    <row r="3091" spans="1:5" x14ac:dyDescent="0.2">
      <c r="A3091" s="518"/>
      <c r="B3091" s="493"/>
      <c r="C3091" s="42" t="s">
        <v>357</v>
      </c>
      <c r="D3091" s="17" t="s">
        <v>492</v>
      </c>
      <c r="E3091" s="25">
        <v>32.26</v>
      </c>
    </row>
    <row r="3092" spans="1:5" x14ac:dyDescent="0.2">
      <c r="A3092" s="518"/>
      <c r="B3092" s="493"/>
      <c r="C3092" s="42" t="s">
        <v>358</v>
      </c>
      <c r="D3092" s="17" t="s">
        <v>492</v>
      </c>
      <c r="E3092" s="25">
        <v>19.399999999999999</v>
      </c>
    </row>
    <row r="3093" spans="1:5" x14ac:dyDescent="0.2">
      <c r="A3093" s="518"/>
      <c r="B3093" s="493"/>
      <c r="C3093" s="42" t="s">
        <v>359</v>
      </c>
      <c r="D3093" s="17" t="s">
        <v>492</v>
      </c>
      <c r="E3093" s="25">
        <v>19.399999999999999</v>
      </c>
    </row>
    <row r="3094" spans="1:5" x14ac:dyDescent="0.2">
      <c r="A3094" s="518"/>
      <c r="B3094" s="493"/>
      <c r="C3094" s="42" t="s">
        <v>360</v>
      </c>
      <c r="D3094" s="17" t="s">
        <v>492</v>
      </c>
      <c r="E3094" s="25">
        <v>19.399999999999999</v>
      </c>
    </row>
    <row r="3095" spans="1:5" x14ac:dyDescent="0.2">
      <c r="A3095" s="518"/>
      <c r="B3095" s="493"/>
      <c r="C3095" s="42" t="s">
        <v>585</v>
      </c>
      <c r="D3095" s="17" t="s">
        <v>492</v>
      </c>
      <c r="E3095" s="25">
        <v>12.5</v>
      </c>
    </row>
    <row r="3096" spans="1:5" x14ac:dyDescent="0.2">
      <c r="A3096" s="518"/>
      <c r="B3096" s="493"/>
      <c r="C3096" s="42" t="s">
        <v>212</v>
      </c>
      <c r="D3096" s="17" t="s">
        <v>492</v>
      </c>
      <c r="E3096" s="25">
        <v>6.7</v>
      </c>
    </row>
    <row r="3097" spans="1:5" x14ac:dyDescent="0.2">
      <c r="A3097" s="518"/>
      <c r="B3097" s="493"/>
      <c r="C3097" s="42" t="s">
        <v>361</v>
      </c>
      <c r="D3097" s="17" t="s">
        <v>492</v>
      </c>
      <c r="E3097" s="25">
        <v>55</v>
      </c>
    </row>
    <row r="3098" spans="1:5" x14ac:dyDescent="0.2">
      <c r="A3098" s="518"/>
      <c r="B3098" s="493"/>
      <c r="C3098" s="42" t="s">
        <v>124</v>
      </c>
      <c r="D3098" s="17" t="s">
        <v>492</v>
      </c>
      <c r="E3098" s="25">
        <v>140</v>
      </c>
    </row>
    <row r="3099" spans="1:5" x14ac:dyDescent="0.2">
      <c r="A3099" s="518"/>
      <c r="B3099" s="493"/>
      <c r="C3099" s="42" t="s">
        <v>123</v>
      </c>
      <c r="D3099" s="17" t="s">
        <v>492</v>
      </c>
      <c r="E3099" s="25">
        <v>200</v>
      </c>
    </row>
    <row r="3100" spans="1:5" x14ac:dyDescent="0.2">
      <c r="A3100" s="518"/>
      <c r="B3100" s="493"/>
      <c r="C3100" s="42" t="s">
        <v>236</v>
      </c>
      <c r="D3100" s="17" t="s">
        <v>492</v>
      </c>
      <c r="E3100" s="25">
        <v>11.2</v>
      </c>
    </row>
    <row r="3101" spans="1:5" x14ac:dyDescent="0.2">
      <c r="A3101" s="518"/>
      <c r="B3101" s="493"/>
      <c r="C3101" s="42" t="s">
        <v>257</v>
      </c>
      <c r="D3101" s="17" t="s">
        <v>492</v>
      </c>
      <c r="E3101" s="25">
        <v>18.899999999999999</v>
      </c>
    </row>
    <row r="3102" spans="1:5" x14ac:dyDescent="0.2">
      <c r="A3102" s="518"/>
      <c r="B3102" s="493"/>
      <c r="C3102" s="42" t="s">
        <v>220</v>
      </c>
      <c r="D3102" s="17" t="s">
        <v>492</v>
      </c>
      <c r="E3102" s="25">
        <v>6.7</v>
      </c>
    </row>
    <row r="3103" spans="1:5" x14ac:dyDescent="0.2">
      <c r="A3103" s="518"/>
      <c r="B3103" s="493"/>
      <c r="C3103" s="42" t="s">
        <v>188</v>
      </c>
      <c r="D3103" s="17" t="s">
        <v>492</v>
      </c>
      <c r="E3103" s="25">
        <v>6.7</v>
      </c>
    </row>
    <row r="3104" spans="1:5" x14ac:dyDescent="0.2">
      <c r="A3104" s="518"/>
      <c r="B3104" s="493"/>
      <c r="C3104" s="42" t="s">
        <v>362</v>
      </c>
      <c r="D3104" s="17" t="s">
        <v>492</v>
      </c>
      <c r="E3104" s="25">
        <v>27</v>
      </c>
    </row>
    <row r="3105" spans="1:5" x14ac:dyDescent="0.2">
      <c r="A3105" s="518"/>
      <c r="B3105" s="493"/>
      <c r="C3105" s="42" t="s">
        <v>363</v>
      </c>
      <c r="D3105" s="17" t="s">
        <v>492</v>
      </c>
      <c r="E3105" s="25">
        <v>32.26</v>
      </c>
    </row>
    <row r="3106" spans="1:5" x14ac:dyDescent="0.2">
      <c r="A3106" s="518"/>
      <c r="B3106" s="493"/>
      <c r="C3106" s="42" t="s">
        <v>364</v>
      </c>
      <c r="D3106" s="17" t="s">
        <v>492</v>
      </c>
      <c r="E3106" s="25">
        <v>32.26</v>
      </c>
    </row>
    <row r="3107" spans="1:5" x14ac:dyDescent="0.2">
      <c r="A3107" s="518"/>
      <c r="B3107" s="493"/>
      <c r="C3107" s="42" t="s">
        <v>365</v>
      </c>
      <c r="D3107" s="17" t="s">
        <v>492</v>
      </c>
      <c r="E3107" s="25">
        <v>19.399999999999999</v>
      </c>
    </row>
    <row r="3108" spans="1:5" x14ac:dyDescent="0.2">
      <c r="A3108" s="518"/>
      <c r="B3108" s="493"/>
      <c r="C3108" s="42" t="s">
        <v>366</v>
      </c>
      <c r="D3108" s="17" t="s">
        <v>492</v>
      </c>
      <c r="E3108" s="25">
        <v>9.5</v>
      </c>
    </row>
    <row r="3109" spans="1:5" x14ac:dyDescent="0.2">
      <c r="A3109" s="518"/>
      <c r="B3109" s="493"/>
      <c r="C3109" s="42" t="s">
        <v>367</v>
      </c>
      <c r="D3109" s="17" t="s">
        <v>492</v>
      </c>
      <c r="E3109" s="25">
        <v>32.26</v>
      </c>
    </row>
    <row r="3110" spans="1:5" x14ac:dyDescent="0.2">
      <c r="A3110" s="518"/>
      <c r="B3110" s="493"/>
      <c r="C3110" s="42" t="s">
        <v>113</v>
      </c>
      <c r="D3110" s="17" t="s">
        <v>492</v>
      </c>
      <c r="E3110" s="25">
        <v>9.15</v>
      </c>
    </row>
    <row r="3111" spans="1:5" x14ac:dyDescent="0.2">
      <c r="A3111" s="518"/>
      <c r="B3111" s="493"/>
      <c r="C3111" s="42" t="s">
        <v>258</v>
      </c>
      <c r="D3111" s="17" t="s">
        <v>492</v>
      </c>
      <c r="E3111" s="25">
        <v>12.9</v>
      </c>
    </row>
    <row r="3112" spans="1:5" x14ac:dyDescent="0.2">
      <c r="A3112" s="518"/>
      <c r="B3112" s="493"/>
      <c r="C3112" s="42" t="s">
        <v>237</v>
      </c>
      <c r="D3112" s="17" t="s">
        <v>492</v>
      </c>
      <c r="E3112" s="25">
        <v>12.9</v>
      </c>
    </row>
    <row r="3113" spans="1:5" x14ac:dyDescent="0.2">
      <c r="A3113" s="518"/>
      <c r="B3113" s="493"/>
      <c r="C3113" s="42" t="s">
        <v>368</v>
      </c>
      <c r="D3113" s="17" t="s">
        <v>492</v>
      </c>
      <c r="E3113" s="25">
        <v>32.26</v>
      </c>
    </row>
    <row r="3114" spans="1:5" x14ac:dyDescent="0.2">
      <c r="A3114" s="518"/>
      <c r="B3114" s="493"/>
      <c r="C3114" s="42" t="s">
        <v>369</v>
      </c>
      <c r="D3114" s="17" t="s">
        <v>492</v>
      </c>
      <c r="E3114" s="25">
        <v>19.399999999999999</v>
      </c>
    </row>
    <row r="3115" spans="1:5" x14ac:dyDescent="0.2">
      <c r="A3115" s="518"/>
      <c r="B3115" s="493"/>
      <c r="C3115" s="42" t="s">
        <v>370</v>
      </c>
      <c r="D3115" s="17" t="s">
        <v>492</v>
      </c>
      <c r="E3115" s="25">
        <v>32.26</v>
      </c>
    </row>
    <row r="3116" spans="1:5" x14ac:dyDescent="0.2">
      <c r="A3116" s="518"/>
      <c r="B3116" s="493"/>
      <c r="C3116" s="42" t="s">
        <v>371</v>
      </c>
      <c r="D3116" s="17" t="s">
        <v>492</v>
      </c>
      <c r="E3116" s="25">
        <v>38</v>
      </c>
    </row>
    <row r="3117" spans="1:5" x14ac:dyDescent="0.2">
      <c r="A3117" s="518"/>
      <c r="B3117" s="493"/>
      <c r="C3117" s="42" t="s">
        <v>372</v>
      </c>
      <c r="D3117" s="17" t="s">
        <v>492</v>
      </c>
      <c r="E3117" s="25">
        <v>27</v>
      </c>
    </row>
    <row r="3118" spans="1:5" x14ac:dyDescent="0.2">
      <c r="A3118" s="518"/>
      <c r="B3118" s="493"/>
      <c r="C3118" s="42" t="s">
        <v>373</v>
      </c>
      <c r="D3118" s="17" t="s">
        <v>492</v>
      </c>
      <c r="E3118" s="25">
        <v>19.399999999999999</v>
      </c>
    </row>
    <row r="3119" spans="1:5" x14ac:dyDescent="0.2">
      <c r="A3119" s="518"/>
      <c r="B3119" s="493"/>
      <c r="C3119" s="42" t="s">
        <v>374</v>
      </c>
      <c r="D3119" s="17" t="s">
        <v>492</v>
      </c>
      <c r="E3119" s="25">
        <v>32.26</v>
      </c>
    </row>
    <row r="3120" spans="1:5" x14ac:dyDescent="0.2">
      <c r="A3120" s="518"/>
      <c r="B3120" s="493"/>
      <c r="C3120" s="42" t="s">
        <v>146</v>
      </c>
      <c r="D3120" s="17" t="s">
        <v>492</v>
      </c>
      <c r="E3120" s="25">
        <v>9.15</v>
      </c>
    </row>
    <row r="3121" spans="1:5" x14ac:dyDescent="0.2">
      <c r="A3121" s="518"/>
      <c r="B3121" s="493"/>
      <c r="C3121" s="42" t="s">
        <v>210</v>
      </c>
      <c r="D3121" s="17" t="s">
        <v>492</v>
      </c>
      <c r="E3121" s="25">
        <v>6.7</v>
      </c>
    </row>
    <row r="3122" spans="1:5" x14ac:dyDescent="0.2">
      <c r="A3122" s="518"/>
      <c r="B3122" s="493"/>
      <c r="C3122" s="42" t="s">
        <v>375</v>
      </c>
      <c r="D3122" s="17" t="s">
        <v>492</v>
      </c>
      <c r="E3122" s="25">
        <v>32.26</v>
      </c>
    </row>
    <row r="3123" spans="1:5" x14ac:dyDescent="0.2">
      <c r="A3123" s="518"/>
      <c r="B3123" s="493"/>
      <c r="C3123" s="42" t="s">
        <v>112</v>
      </c>
      <c r="D3123" s="17" t="s">
        <v>492</v>
      </c>
      <c r="E3123" s="25">
        <v>9.15</v>
      </c>
    </row>
    <row r="3124" spans="1:5" x14ac:dyDescent="0.2">
      <c r="A3124" s="518"/>
      <c r="B3124" s="493"/>
      <c r="C3124" s="42" t="s">
        <v>108</v>
      </c>
      <c r="D3124" s="17" t="s">
        <v>492</v>
      </c>
      <c r="E3124" s="25">
        <v>7.12</v>
      </c>
    </row>
    <row r="3125" spans="1:5" x14ac:dyDescent="0.2">
      <c r="A3125" s="518"/>
      <c r="B3125" s="493"/>
      <c r="C3125" s="42" t="s">
        <v>376</v>
      </c>
      <c r="D3125" s="17" t="s">
        <v>492</v>
      </c>
      <c r="E3125" s="25">
        <v>19.399999999999999</v>
      </c>
    </row>
    <row r="3126" spans="1:5" x14ac:dyDescent="0.2">
      <c r="A3126" s="518"/>
      <c r="B3126" s="493"/>
      <c r="C3126" s="42" t="s">
        <v>211</v>
      </c>
      <c r="D3126" s="17" t="s">
        <v>492</v>
      </c>
      <c r="E3126" s="25">
        <v>11.42</v>
      </c>
    </row>
    <row r="3127" spans="1:5" x14ac:dyDescent="0.2">
      <c r="A3127" s="518"/>
      <c r="B3127" s="493"/>
      <c r="C3127" s="42" t="s">
        <v>377</v>
      </c>
      <c r="D3127" s="17" t="s">
        <v>492</v>
      </c>
      <c r="E3127" s="25">
        <v>27</v>
      </c>
    </row>
    <row r="3128" spans="1:5" x14ac:dyDescent="0.2">
      <c r="A3128" s="518"/>
      <c r="B3128" s="493"/>
      <c r="C3128" s="42" t="s">
        <v>259</v>
      </c>
      <c r="D3128" s="17" t="s">
        <v>492</v>
      </c>
      <c r="E3128" s="25">
        <v>18.899999999999999</v>
      </c>
    </row>
    <row r="3129" spans="1:5" x14ac:dyDescent="0.2">
      <c r="A3129" s="518"/>
      <c r="B3129" s="493"/>
      <c r="C3129" s="42" t="s">
        <v>190</v>
      </c>
      <c r="D3129" s="17" t="s">
        <v>492</v>
      </c>
      <c r="E3129" s="25">
        <v>6.7</v>
      </c>
    </row>
    <row r="3130" spans="1:5" x14ac:dyDescent="0.2">
      <c r="A3130" s="518"/>
      <c r="B3130" s="493"/>
      <c r="C3130" s="42" t="s">
        <v>192</v>
      </c>
      <c r="D3130" s="17" t="s">
        <v>492</v>
      </c>
      <c r="E3130" s="25">
        <v>6.7</v>
      </c>
    </row>
    <row r="3131" spans="1:5" x14ac:dyDescent="0.2">
      <c r="A3131" s="518"/>
      <c r="B3131" s="493"/>
      <c r="C3131" s="42" t="s">
        <v>378</v>
      </c>
      <c r="D3131" s="17" t="s">
        <v>492</v>
      </c>
      <c r="E3131" s="25">
        <v>19.399999999999999</v>
      </c>
    </row>
    <row r="3132" spans="1:5" x14ac:dyDescent="0.2">
      <c r="A3132" s="518"/>
      <c r="B3132" s="493"/>
      <c r="C3132" s="42" t="s">
        <v>379</v>
      </c>
      <c r="D3132" s="17" t="s">
        <v>492</v>
      </c>
      <c r="E3132" s="25">
        <v>27</v>
      </c>
    </row>
    <row r="3133" spans="1:5" x14ac:dyDescent="0.2">
      <c r="A3133" s="518"/>
      <c r="B3133" s="493"/>
      <c r="C3133" s="42" t="s">
        <v>194</v>
      </c>
      <c r="D3133" s="17" t="s">
        <v>492</v>
      </c>
      <c r="E3133" s="25">
        <v>6.7</v>
      </c>
    </row>
    <row r="3134" spans="1:5" x14ac:dyDescent="0.2">
      <c r="A3134" s="518"/>
      <c r="B3134" s="493"/>
      <c r="C3134" s="42" t="s">
        <v>380</v>
      </c>
      <c r="D3134" s="17" t="s">
        <v>492</v>
      </c>
      <c r="E3134" s="25">
        <v>32.26</v>
      </c>
    </row>
    <row r="3135" spans="1:5" x14ac:dyDescent="0.2">
      <c r="A3135" s="518"/>
      <c r="B3135" s="493"/>
      <c r="C3135" s="42" t="s">
        <v>381</v>
      </c>
      <c r="D3135" s="17" t="s">
        <v>492</v>
      </c>
      <c r="E3135" s="25">
        <v>32.26</v>
      </c>
    </row>
    <row r="3136" spans="1:5" x14ac:dyDescent="0.2">
      <c r="A3136" s="518"/>
      <c r="B3136" s="493"/>
      <c r="C3136" s="42" t="s">
        <v>213</v>
      </c>
      <c r="D3136" s="17" t="s">
        <v>492</v>
      </c>
      <c r="E3136" s="25">
        <v>7.5</v>
      </c>
    </row>
    <row r="3137" spans="1:5" x14ac:dyDescent="0.2">
      <c r="A3137" s="518"/>
      <c r="B3137" s="493"/>
      <c r="C3137" s="42" t="s">
        <v>196</v>
      </c>
      <c r="D3137" s="17" t="s">
        <v>492</v>
      </c>
      <c r="E3137" s="25">
        <v>6.7</v>
      </c>
    </row>
    <row r="3138" spans="1:5" x14ac:dyDescent="0.2">
      <c r="A3138" s="518"/>
      <c r="B3138" s="493"/>
      <c r="C3138" s="42" t="s">
        <v>382</v>
      </c>
      <c r="D3138" s="17" t="s">
        <v>492</v>
      </c>
      <c r="E3138" s="25">
        <v>24.72</v>
      </c>
    </row>
    <row r="3139" spans="1:5" x14ac:dyDescent="0.2">
      <c r="A3139" s="518"/>
      <c r="B3139" s="493"/>
      <c r="C3139" s="42" t="s">
        <v>198</v>
      </c>
      <c r="D3139" s="17" t="s">
        <v>492</v>
      </c>
      <c r="E3139" s="25">
        <v>6.7</v>
      </c>
    </row>
    <row r="3140" spans="1:5" x14ac:dyDescent="0.2">
      <c r="A3140" s="518"/>
      <c r="B3140" s="493"/>
      <c r="C3140" s="42" t="s">
        <v>200</v>
      </c>
      <c r="D3140" s="17" t="s">
        <v>492</v>
      </c>
      <c r="E3140" s="25">
        <v>6.7</v>
      </c>
    </row>
    <row r="3141" spans="1:5" x14ac:dyDescent="0.2">
      <c r="A3141" s="518"/>
      <c r="B3141" s="493"/>
      <c r="C3141" s="42" t="s">
        <v>260</v>
      </c>
      <c r="D3141" s="17" t="s">
        <v>492</v>
      </c>
      <c r="E3141" s="25">
        <v>18.899999999999999</v>
      </c>
    </row>
    <row r="3142" spans="1:5" x14ac:dyDescent="0.2">
      <c r="A3142" s="518"/>
      <c r="B3142" s="493"/>
      <c r="C3142" s="42" t="s">
        <v>383</v>
      </c>
      <c r="D3142" s="17" t="s">
        <v>492</v>
      </c>
      <c r="E3142" s="25">
        <v>19.399999999999999</v>
      </c>
    </row>
    <row r="3143" spans="1:5" x14ac:dyDescent="0.2">
      <c r="A3143" s="518"/>
      <c r="B3143" s="493"/>
      <c r="C3143" s="42" t="s">
        <v>384</v>
      </c>
      <c r="D3143" s="17" t="s">
        <v>492</v>
      </c>
      <c r="E3143" s="25">
        <v>32.26</v>
      </c>
    </row>
    <row r="3144" spans="1:5" x14ac:dyDescent="0.2">
      <c r="A3144" s="518"/>
      <c r="B3144" s="493"/>
      <c r="C3144" s="42" t="s">
        <v>385</v>
      </c>
      <c r="D3144" s="17" t="s">
        <v>492</v>
      </c>
      <c r="E3144" s="25">
        <v>32.26</v>
      </c>
    </row>
    <row r="3145" spans="1:5" x14ac:dyDescent="0.2">
      <c r="A3145" s="518"/>
      <c r="B3145" s="493"/>
      <c r="C3145" s="42" t="s">
        <v>202</v>
      </c>
      <c r="D3145" s="17" t="s">
        <v>492</v>
      </c>
      <c r="E3145" s="25">
        <v>6.7</v>
      </c>
    </row>
    <row r="3146" spans="1:5" x14ac:dyDescent="0.2">
      <c r="A3146" s="518"/>
      <c r="B3146" s="493"/>
      <c r="C3146" s="42" t="s">
        <v>386</v>
      </c>
      <c r="D3146" s="17" t="s">
        <v>492</v>
      </c>
      <c r="E3146" s="25">
        <v>32.26</v>
      </c>
    </row>
    <row r="3147" spans="1:5" x14ac:dyDescent="0.2">
      <c r="A3147" s="518"/>
      <c r="B3147" s="493"/>
      <c r="C3147" s="42" t="s">
        <v>387</v>
      </c>
      <c r="D3147" s="17" t="s">
        <v>492</v>
      </c>
      <c r="E3147" s="25">
        <v>32.26</v>
      </c>
    </row>
    <row r="3148" spans="1:5" x14ac:dyDescent="0.2">
      <c r="A3148" s="518"/>
      <c r="B3148" s="493"/>
      <c r="C3148" s="42" t="s">
        <v>588</v>
      </c>
      <c r="D3148" s="17" t="s">
        <v>492</v>
      </c>
      <c r="E3148" s="25">
        <v>35</v>
      </c>
    </row>
    <row r="3149" spans="1:5" x14ac:dyDescent="0.2">
      <c r="A3149" s="518"/>
      <c r="B3149" s="493"/>
      <c r="C3149" s="42" t="s">
        <v>388</v>
      </c>
      <c r="D3149" s="17" t="s">
        <v>492</v>
      </c>
      <c r="E3149" s="25">
        <v>19.399999999999999</v>
      </c>
    </row>
    <row r="3150" spans="1:5" x14ac:dyDescent="0.2">
      <c r="A3150" s="518"/>
      <c r="B3150" s="493"/>
      <c r="C3150" s="42" t="s">
        <v>238</v>
      </c>
      <c r="D3150" s="17" t="s">
        <v>492</v>
      </c>
      <c r="E3150" s="25">
        <v>12.9</v>
      </c>
    </row>
    <row r="3151" spans="1:5" ht="25.5" x14ac:dyDescent="0.2">
      <c r="A3151" s="518"/>
      <c r="B3151" s="493"/>
      <c r="C3151" s="1" t="s">
        <v>501</v>
      </c>
      <c r="D3151" s="40"/>
      <c r="E3151" s="17"/>
    </row>
    <row r="3152" spans="1:5" x14ac:dyDescent="0.2">
      <c r="A3152" s="518"/>
      <c r="B3152" s="493"/>
      <c r="C3152" s="39" t="s">
        <v>119</v>
      </c>
      <c r="D3152" s="17" t="s">
        <v>492</v>
      </c>
      <c r="E3152" s="25">
        <v>12.2</v>
      </c>
    </row>
    <row r="3153" spans="1:5" x14ac:dyDescent="0.2">
      <c r="A3153" s="518"/>
      <c r="B3153" s="493"/>
      <c r="C3153" s="39" t="s">
        <v>262</v>
      </c>
      <c r="D3153" s="17" t="s">
        <v>492</v>
      </c>
      <c r="E3153" s="25">
        <v>20</v>
      </c>
    </row>
    <row r="3154" spans="1:5" x14ac:dyDescent="0.2">
      <c r="A3154" s="518"/>
      <c r="B3154" s="493"/>
      <c r="C3154" s="39" t="s">
        <v>150</v>
      </c>
      <c r="D3154" s="17" t="s">
        <v>492</v>
      </c>
      <c r="E3154" s="25">
        <v>6.7</v>
      </c>
    </row>
    <row r="3155" spans="1:5" x14ac:dyDescent="0.2">
      <c r="A3155" s="518"/>
      <c r="B3155" s="493"/>
      <c r="C3155" s="39" t="s">
        <v>147</v>
      </c>
      <c r="D3155" s="17" t="s">
        <v>492</v>
      </c>
      <c r="E3155" s="25">
        <v>12.2</v>
      </c>
    </row>
    <row r="3156" spans="1:5" x14ac:dyDescent="0.2">
      <c r="A3156" s="518"/>
      <c r="B3156" s="493"/>
      <c r="C3156" s="39" t="s">
        <v>204</v>
      </c>
      <c r="D3156" s="17" t="s">
        <v>492</v>
      </c>
      <c r="E3156" s="25">
        <v>6.7</v>
      </c>
    </row>
    <row r="3157" spans="1:5" x14ac:dyDescent="0.2">
      <c r="A3157" s="518"/>
      <c r="B3157" s="493"/>
      <c r="C3157" s="39" t="s">
        <v>263</v>
      </c>
      <c r="D3157" s="17" t="s">
        <v>492</v>
      </c>
      <c r="E3157" s="25">
        <v>23.9</v>
      </c>
    </row>
    <row r="3158" spans="1:5" x14ac:dyDescent="0.2">
      <c r="A3158" s="518"/>
      <c r="B3158" s="493"/>
      <c r="C3158" s="39" t="s">
        <v>264</v>
      </c>
      <c r="D3158" s="17" t="s">
        <v>492</v>
      </c>
      <c r="E3158" s="25">
        <v>9.5</v>
      </c>
    </row>
    <row r="3159" spans="1:5" x14ac:dyDescent="0.2">
      <c r="A3159" s="518"/>
      <c r="B3159" s="493"/>
      <c r="C3159" s="39" t="s">
        <v>265</v>
      </c>
      <c r="D3159" s="17" t="s">
        <v>492</v>
      </c>
      <c r="E3159" s="25">
        <v>20</v>
      </c>
    </row>
    <row r="3160" spans="1:5" x14ac:dyDescent="0.2">
      <c r="A3160" s="518"/>
      <c r="B3160" s="493"/>
      <c r="C3160" s="39" t="s">
        <v>266</v>
      </c>
      <c r="D3160" s="17" t="s">
        <v>492</v>
      </c>
      <c r="E3160" s="25">
        <v>19.399999999999999</v>
      </c>
    </row>
    <row r="3161" spans="1:5" x14ac:dyDescent="0.2">
      <c r="A3161" s="518"/>
      <c r="B3161" s="493"/>
      <c r="C3161" s="39" t="s">
        <v>267</v>
      </c>
      <c r="D3161" s="17" t="s">
        <v>492</v>
      </c>
      <c r="E3161" s="25">
        <v>23.9</v>
      </c>
    </row>
    <row r="3162" spans="1:5" x14ac:dyDescent="0.2">
      <c r="A3162" s="518"/>
      <c r="B3162" s="493"/>
      <c r="C3162" s="39" t="s">
        <v>152</v>
      </c>
      <c r="D3162" s="17" t="s">
        <v>492</v>
      </c>
      <c r="E3162" s="25">
        <v>6.7</v>
      </c>
    </row>
    <row r="3163" spans="1:5" x14ac:dyDescent="0.2">
      <c r="A3163" s="518"/>
      <c r="B3163" s="493"/>
      <c r="C3163" s="39" t="s">
        <v>268</v>
      </c>
      <c r="D3163" s="17" t="s">
        <v>492</v>
      </c>
      <c r="E3163" s="25">
        <v>19.399999999999999</v>
      </c>
    </row>
    <row r="3164" spans="1:5" x14ac:dyDescent="0.2">
      <c r="A3164" s="518"/>
      <c r="B3164" s="493"/>
      <c r="C3164" s="39" t="s">
        <v>269</v>
      </c>
      <c r="D3164" s="17" t="s">
        <v>492</v>
      </c>
      <c r="E3164" s="25">
        <v>19.399999999999999</v>
      </c>
    </row>
    <row r="3165" spans="1:5" x14ac:dyDescent="0.2">
      <c r="A3165" s="518"/>
      <c r="B3165" s="493"/>
      <c r="C3165" s="39" t="s">
        <v>222</v>
      </c>
      <c r="D3165" s="17" t="s">
        <v>492</v>
      </c>
      <c r="E3165" s="25">
        <v>16.61</v>
      </c>
    </row>
    <row r="3166" spans="1:5" x14ac:dyDescent="0.2">
      <c r="A3166" s="518"/>
      <c r="B3166" s="493"/>
      <c r="C3166" s="39" t="s">
        <v>270</v>
      </c>
      <c r="D3166" s="17" t="s">
        <v>492</v>
      </c>
      <c r="E3166" s="25">
        <v>19.399999999999999</v>
      </c>
    </row>
    <row r="3167" spans="1:5" x14ac:dyDescent="0.2">
      <c r="A3167" s="518"/>
      <c r="B3167" s="493"/>
      <c r="C3167" s="39" t="s">
        <v>148</v>
      </c>
      <c r="D3167" s="17" t="s">
        <v>492</v>
      </c>
      <c r="E3167" s="25">
        <v>12.2</v>
      </c>
    </row>
    <row r="3168" spans="1:5" x14ac:dyDescent="0.2">
      <c r="A3168" s="518"/>
      <c r="B3168" s="493"/>
      <c r="C3168" s="39" t="s">
        <v>271</v>
      </c>
      <c r="D3168" s="17" t="s">
        <v>492</v>
      </c>
      <c r="E3168" s="25">
        <v>19.399999999999999</v>
      </c>
    </row>
    <row r="3169" spans="1:5" x14ac:dyDescent="0.2">
      <c r="A3169" s="518"/>
      <c r="B3169" s="493"/>
      <c r="C3169" s="39" t="s">
        <v>239</v>
      </c>
      <c r="D3169" s="17" t="s">
        <v>492</v>
      </c>
      <c r="E3169" s="25">
        <v>18.899999999999999</v>
      </c>
    </row>
    <row r="3170" spans="1:5" x14ac:dyDescent="0.2">
      <c r="A3170" s="518"/>
      <c r="B3170" s="493"/>
      <c r="C3170" s="39" t="s">
        <v>272</v>
      </c>
      <c r="D3170" s="17" t="s">
        <v>492</v>
      </c>
      <c r="E3170" s="25">
        <v>19.399999999999999</v>
      </c>
    </row>
    <row r="3171" spans="1:5" x14ac:dyDescent="0.2">
      <c r="A3171" s="518"/>
      <c r="B3171" s="493"/>
      <c r="C3171" s="39" t="s">
        <v>240</v>
      </c>
      <c r="D3171" s="17" t="s">
        <v>492</v>
      </c>
      <c r="E3171" s="25">
        <v>18.899999999999999</v>
      </c>
    </row>
    <row r="3172" spans="1:5" x14ac:dyDescent="0.2">
      <c r="A3172" s="518"/>
      <c r="B3172" s="493"/>
      <c r="C3172" s="39" t="s">
        <v>273</v>
      </c>
      <c r="D3172" s="17" t="s">
        <v>492</v>
      </c>
      <c r="E3172" s="25">
        <v>19.399999999999999</v>
      </c>
    </row>
    <row r="3173" spans="1:5" x14ac:dyDescent="0.2">
      <c r="A3173" s="518"/>
      <c r="B3173" s="493"/>
      <c r="C3173" s="39" t="s">
        <v>223</v>
      </c>
      <c r="D3173" s="17" t="s">
        <v>492</v>
      </c>
      <c r="E3173" s="25">
        <v>16.61</v>
      </c>
    </row>
    <row r="3174" spans="1:5" x14ac:dyDescent="0.2">
      <c r="A3174" s="518"/>
      <c r="B3174" s="493"/>
      <c r="C3174" s="39" t="s">
        <v>109</v>
      </c>
      <c r="D3174" s="17" t="s">
        <v>492</v>
      </c>
      <c r="E3174" s="25">
        <v>15.39</v>
      </c>
    </row>
    <row r="3175" spans="1:5" x14ac:dyDescent="0.2">
      <c r="A3175" s="518"/>
      <c r="B3175" s="493"/>
      <c r="C3175" s="39" t="s">
        <v>274</v>
      </c>
      <c r="D3175" s="17" t="s">
        <v>492</v>
      </c>
      <c r="E3175" s="25">
        <v>19.399999999999999</v>
      </c>
    </row>
    <row r="3176" spans="1:5" x14ac:dyDescent="0.2">
      <c r="A3176" s="518"/>
      <c r="B3176" s="493"/>
      <c r="C3176" s="39" t="s">
        <v>154</v>
      </c>
      <c r="D3176" s="17" t="s">
        <v>492</v>
      </c>
      <c r="E3176" s="25">
        <v>6.7</v>
      </c>
    </row>
    <row r="3177" spans="1:5" x14ac:dyDescent="0.2">
      <c r="A3177" s="518"/>
      <c r="B3177" s="493"/>
      <c r="C3177" s="39" t="s">
        <v>275</v>
      </c>
      <c r="D3177" s="17" t="s">
        <v>492</v>
      </c>
      <c r="E3177" s="25">
        <v>23.9</v>
      </c>
    </row>
    <row r="3178" spans="1:5" x14ac:dyDescent="0.2">
      <c r="A3178" s="518"/>
      <c r="B3178" s="493"/>
      <c r="C3178" s="39" t="s">
        <v>276</v>
      </c>
      <c r="D3178" s="17" t="s">
        <v>492</v>
      </c>
      <c r="E3178" s="25">
        <v>19.399999999999999</v>
      </c>
    </row>
    <row r="3179" spans="1:5" x14ac:dyDescent="0.2">
      <c r="A3179" s="518"/>
      <c r="B3179" s="493"/>
      <c r="C3179" s="39" t="s">
        <v>156</v>
      </c>
      <c r="D3179" s="17" t="s">
        <v>492</v>
      </c>
      <c r="E3179" s="25">
        <v>6.7</v>
      </c>
    </row>
    <row r="3180" spans="1:5" x14ac:dyDescent="0.2">
      <c r="A3180" s="518"/>
      <c r="B3180" s="493"/>
      <c r="C3180" s="39" t="s">
        <v>277</v>
      </c>
      <c r="D3180" s="17" t="s">
        <v>492</v>
      </c>
      <c r="E3180" s="25">
        <v>19.399999999999999</v>
      </c>
    </row>
    <row r="3181" spans="1:5" x14ac:dyDescent="0.2">
      <c r="A3181" s="518"/>
      <c r="B3181" s="493"/>
      <c r="C3181" s="39" t="s">
        <v>214</v>
      </c>
      <c r="D3181" s="17" t="s">
        <v>492</v>
      </c>
      <c r="E3181" s="25">
        <v>6.8</v>
      </c>
    </row>
    <row r="3182" spans="1:5" x14ac:dyDescent="0.2">
      <c r="A3182" s="518"/>
      <c r="B3182" s="493"/>
      <c r="C3182" s="39" t="s">
        <v>278</v>
      </c>
      <c r="D3182" s="17" t="s">
        <v>492</v>
      </c>
      <c r="E3182" s="25">
        <v>23.9</v>
      </c>
    </row>
    <row r="3183" spans="1:5" x14ac:dyDescent="0.2">
      <c r="A3183" s="518"/>
      <c r="B3183" s="493"/>
      <c r="C3183" s="39" t="s">
        <v>279</v>
      </c>
      <c r="D3183" s="17" t="s">
        <v>492</v>
      </c>
      <c r="E3183" s="25">
        <v>19.399999999999999</v>
      </c>
    </row>
    <row r="3184" spans="1:5" x14ac:dyDescent="0.2">
      <c r="A3184" s="518"/>
      <c r="B3184" s="493"/>
      <c r="C3184" s="39" t="s">
        <v>224</v>
      </c>
      <c r="D3184" s="17" t="s">
        <v>492</v>
      </c>
      <c r="E3184" s="25">
        <v>16.61</v>
      </c>
    </row>
    <row r="3185" spans="1:5" x14ac:dyDescent="0.2">
      <c r="A3185" s="518"/>
      <c r="B3185" s="493"/>
      <c r="C3185" s="39" t="s">
        <v>280</v>
      </c>
      <c r="D3185" s="17" t="s">
        <v>492</v>
      </c>
      <c r="E3185" s="25">
        <v>23.9</v>
      </c>
    </row>
    <row r="3186" spans="1:5" x14ac:dyDescent="0.2">
      <c r="A3186" s="518"/>
      <c r="B3186" s="493"/>
      <c r="C3186" s="39" t="s">
        <v>281</v>
      </c>
      <c r="D3186" s="17" t="s">
        <v>492</v>
      </c>
      <c r="E3186" s="25">
        <v>23.9</v>
      </c>
    </row>
    <row r="3187" spans="1:5" x14ac:dyDescent="0.2">
      <c r="A3187" s="518"/>
      <c r="B3187" s="493"/>
      <c r="C3187" s="39" t="s">
        <v>225</v>
      </c>
      <c r="D3187" s="17" t="s">
        <v>492</v>
      </c>
      <c r="E3187" s="25">
        <v>16.61</v>
      </c>
    </row>
    <row r="3188" spans="1:5" x14ac:dyDescent="0.2">
      <c r="A3188" s="518"/>
      <c r="B3188" s="493"/>
      <c r="C3188" s="39" t="s">
        <v>282</v>
      </c>
      <c r="D3188" s="17" t="s">
        <v>492</v>
      </c>
      <c r="E3188" s="25">
        <v>23.77</v>
      </c>
    </row>
    <row r="3189" spans="1:5" x14ac:dyDescent="0.2">
      <c r="A3189" s="518"/>
      <c r="B3189" s="493"/>
      <c r="C3189" s="39" t="s">
        <v>158</v>
      </c>
      <c r="D3189" s="17" t="s">
        <v>492</v>
      </c>
      <c r="E3189" s="25">
        <v>6.7</v>
      </c>
    </row>
    <row r="3190" spans="1:5" x14ac:dyDescent="0.2">
      <c r="A3190" s="518"/>
      <c r="B3190" s="493"/>
      <c r="C3190" s="39" t="s">
        <v>160</v>
      </c>
      <c r="D3190" s="17" t="s">
        <v>492</v>
      </c>
      <c r="E3190" s="25">
        <v>6.7</v>
      </c>
    </row>
    <row r="3191" spans="1:5" x14ac:dyDescent="0.2">
      <c r="A3191" s="518"/>
      <c r="B3191" s="493"/>
      <c r="C3191" s="39" t="s">
        <v>283</v>
      </c>
      <c r="D3191" s="17" t="s">
        <v>492</v>
      </c>
      <c r="E3191" s="25">
        <v>19.399999999999999</v>
      </c>
    </row>
    <row r="3192" spans="1:5" x14ac:dyDescent="0.2">
      <c r="A3192" s="518"/>
      <c r="B3192" s="493"/>
      <c r="C3192" s="39" t="s">
        <v>284</v>
      </c>
      <c r="D3192" s="17" t="s">
        <v>492</v>
      </c>
      <c r="E3192" s="25">
        <v>19.399999999999999</v>
      </c>
    </row>
    <row r="3193" spans="1:5" x14ac:dyDescent="0.2">
      <c r="A3193" s="518"/>
      <c r="B3193" s="493"/>
      <c r="C3193" s="39" t="s">
        <v>285</v>
      </c>
      <c r="D3193" s="17" t="s">
        <v>492</v>
      </c>
      <c r="E3193" s="25">
        <v>19.399999999999999</v>
      </c>
    </row>
    <row r="3194" spans="1:5" x14ac:dyDescent="0.2">
      <c r="A3194" s="518"/>
      <c r="B3194" s="493"/>
      <c r="C3194" s="39" t="s">
        <v>121</v>
      </c>
      <c r="D3194" s="17" t="s">
        <v>492</v>
      </c>
      <c r="E3194" s="25">
        <v>49.7</v>
      </c>
    </row>
    <row r="3195" spans="1:5" x14ac:dyDescent="0.2">
      <c r="A3195" s="518"/>
      <c r="B3195" s="493"/>
      <c r="C3195" s="39" t="s">
        <v>241</v>
      </c>
      <c r="D3195" s="17" t="s">
        <v>492</v>
      </c>
      <c r="E3195" s="25">
        <v>12.9</v>
      </c>
    </row>
    <row r="3196" spans="1:5" x14ac:dyDescent="0.2">
      <c r="A3196" s="518"/>
      <c r="B3196" s="493"/>
      <c r="C3196" s="39" t="s">
        <v>286</v>
      </c>
      <c r="D3196" s="17" t="s">
        <v>492</v>
      </c>
      <c r="E3196" s="25">
        <v>23.9</v>
      </c>
    </row>
    <row r="3197" spans="1:5" x14ac:dyDescent="0.2">
      <c r="A3197" s="518"/>
      <c r="B3197" s="493"/>
      <c r="C3197" s="39" t="s">
        <v>287</v>
      </c>
      <c r="D3197" s="17" t="s">
        <v>492</v>
      </c>
      <c r="E3197" s="25">
        <v>19.399999999999999</v>
      </c>
    </row>
    <row r="3198" spans="1:5" x14ac:dyDescent="0.2">
      <c r="A3198" s="518"/>
      <c r="B3198" s="493"/>
      <c r="C3198" s="39" t="s">
        <v>288</v>
      </c>
      <c r="D3198" s="17" t="s">
        <v>492</v>
      </c>
      <c r="E3198" s="25">
        <v>19.399999999999999</v>
      </c>
    </row>
    <row r="3199" spans="1:5" x14ac:dyDescent="0.2">
      <c r="A3199" s="518"/>
      <c r="B3199" s="493"/>
      <c r="C3199" s="39" t="s">
        <v>289</v>
      </c>
      <c r="D3199" s="17" t="s">
        <v>492</v>
      </c>
      <c r="E3199" s="25">
        <v>19.399999999999999</v>
      </c>
    </row>
    <row r="3200" spans="1:5" x14ac:dyDescent="0.2">
      <c r="A3200" s="518"/>
      <c r="B3200" s="493"/>
      <c r="C3200" s="39" t="s">
        <v>290</v>
      </c>
      <c r="D3200" s="17" t="s">
        <v>492</v>
      </c>
      <c r="E3200" s="25">
        <v>23.9</v>
      </c>
    </row>
    <row r="3201" spans="1:5" x14ac:dyDescent="0.2">
      <c r="A3201" s="518"/>
      <c r="B3201" s="493"/>
      <c r="C3201" s="39" t="s">
        <v>291</v>
      </c>
      <c r="D3201" s="17" t="s">
        <v>492</v>
      </c>
      <c r="E3201" s="25">
        <v>23.9</v>
      </c>
    </row>
    <row r="3202" spans="1:5" x14ac:dyDescent="0.2">
      <c r="A3202" s="518"/>
      <c r="B3202" s="493"/>
      <c r="C3202" s="39" t="s">
        <v>292</v>
      </c>
      <c r="D3202" s="17" t="s">
        <v>492</v>
      </c>
      <c r="E3202" s="25">
        <v>19.399999999999999</v>
      </c>
    </row>
    <row r="3203" spans="1:5" x14ac:dyDescent="0.2">
      <c r="A3203" s="518"/>
      <c r="B3203" s="493"/>
      <c r="C3203" s="39" t="s">
        <v>293</v>
      </c>
      <c r="D3203" s="17" t="s">
        <v>492</v>
      </c>
      <c r="E3203" s="25">
        <v>19.399999999999999</v>
      </c>
    </row>
    <row r="3204" spans="1:5" x14ac:dyDescent="0.2">
      <c r="A3204" s="518"/>
      <c r="B3204" s="493"/>
      <c r="C3204" s="39" t="s">
        <v>294</v>
      </c>
      <c r="D3204" s="17" t="s">
        <v>492</v>
      </c>
      <c r="E3204" s="25">
        <v>23.9</v>
      </c>
    </row>
    <row r="3205" spans="1:5" x14ac:dyDescent="0.2">
      <c r="A3205" s="518"/>
      <c r="B3205" s="493"/>
      <c r="C3205" s="39" t="s">
        <v>295</v>
      </c>
      <c r="D3205" s="17" t="s">
        <v>492</v>
      </c>
      <c r="E3205" s="25">
        <v>23.9</v>
      </c>
    </row>
    <row r="3206" spans="1:5" x14ac:dyDescent="0.2">
      <c r="A3206" s="518"/>
      <c r="B3206" s="493"/>
      <c r="C3206" s="39" t="s">
        <v>162</v>
      </c>
      <c r="D3206" s="17" t="s">
        <v>492</v>
      </c>
      <c r="E3206" s="25">
        <v>6.7</v>
      </c>
    </row>
    <row r="3207" spans="1:5" x14ac:dyDescent="0.2">
      <c r="A3207" s="518"/>
      <c r="B3207" s="493"/>
      <c r="C3207" s="39" t="s">
        <v>205</v>
      </c>
      <c r="D3207" s="17" t="s">
        <v>492</v>
      </c>
      <c r="E3207" s="25">
        <v>14.22</v>
      </c>
    </row>
    <row r="3208" spans="1:5" x14ac:dyDescent="0.2">
      <c r="A3208" s="518"/>
      <c r="B3208" s="493"/>
      <c r="C3208" s="39" t="s">
        <v>296</v>
      </c>
      <c r="D3208" s="17" t="s">
        <v>492</v>
      </c>
      <c r="E3208" s="25">
        <v>19.399999999999999</v>
      </c>
    </row>
    <row r="3209" spans="1:5" x14ac:dyDescent="0.2">
      <c r="A3209" s="518"/>
      <c r="B3209" s="493"/>
      <c r="C3209" s="39" t="s">
        <v>226</v>
      </c>
      <c r="D3209" s="17" t="s">
        <v>492</v>
      </c>
      <c r="E3209" s="25">
        <v>11.2</v>
      </c>
    </row>
    <row r="3210" spans="1:5" x14ac:dyDescent="0.2">
      <c r="A3210" s="518"/>
      <c r="B3210" s="493"/>
      <c r="C3210" s="39" t="s">
        <v>297</v>
      </c>
      <c r="D3210" s="17" t="s">
        <v>492</v>
      </c>
      <c r="E3210" s="25">
        <v>19.399999999999999</v>
      </c>
    </row>
    <row r="3211" spans="1:5" x14ac:dyDescent="0.2">
      <c r="A3211" s="518"/>
      <c r="B3211" s="493"/>
      <c r="C3211" s="39" t="s">
        <v>215</v>
      </c>
      <c r="D3211" s="17" t="s">
        <v>492</v>
      </c>
      <c r="E3211" s="25">
        <v>25.5</v>
      </c>
    </row>
    <row r="3212" spans="1:5" x14ac:dyDescent="0.2">
      <c r="A3212" s="518"/>
      <c r="B3212" s="493"/>
      <c r="C3212" s="39" t="s">
        <v>164</v>
      </c>
      <c r="D3212" s="17" t="s">
        <v>492</v>
      </c>
      <c r="E3212" s="25">
        <v>6.7</v>
      </c>
    </row>
    <row r="3213" spans="1:5" x14ac:dyDescent="0.2">
      <c r="A3213" s="518"/>
      <c r="B3213" s="493"/>
      <c r="C3213" s="39" t="s">
        <v>118</v>
      </c>
      <c r="D3213" s="17" t="s">
        <v>492</v>
      </c>
      <c r="E3213" s="25">
        <v>12.2</v>
      </c>
    </row>
    <row r="3214" spans="1:5" x14ac:dyDescent="0.2">
      <c r="A3214" s="518"/>
      <c r="B3214" s="493"/>
      <c r="C3214" s="39" t="s">
        <v>298</v>
      </c>
      <c r="D3214" s="17" t="s">
        <v>492</v>
      </c>
      <c r="E3214" s="25">
        <v>20</v>
      </c>
    </row>
    <row r="3215" spans="1:5" x14ac:dyDescent="0.2">
      <c r="A3215" s="518"/>
      <c r="B3215" s="493"/>
      <c r="C3215" s="39" t="s">
        <v>206</v>
      </c>
      <c r="D3215" s="17" t="s">
        <v>492</v>
      </c>
      <c r="E3215" s="25">
        <v>6.7</v>
      </c>
    </row>
    <row r="3216" spans="1:5" x14ac:dyDescent="0.2">
      <c r="A3216" s="518"/>
      <c r="B3216" s="493"/>
      <c r="C3216" s="39" t="s">
        <v>299</v>
      </c>
      <c r="D3216" s="17" t="s">
        <v>492</v>
      </c>
      <c r="E3216" s="25">
        <v>23.9</v>
      </c>
    </row>
    <row r="3217" spans="1:5" x14ac:dyDescent="0.2">
      <c r="A3217" s="518"/>
      <c r="B3217" s="493"/>
      <c r="C3217" s="39" t="s">
        <v>300</v>
      </c>
      <c r="D3217" s="17" t="s">
        <v>492</v>
      </c>
      <c r="E3217" s="25">
        <v>23.9</v>
      </c>
    </row>
    <row r="3218" spans="1:5" x14ac:dyDescent="0.2">
      <c r="A3218" s="518"/>
      <c r="B3218" s="493"/>
      <c r="C3218" s="39" t="s">
        <v>301</v>
      </c>
      <c r="D3218" s="17" t="s">
        <v>492</v>
      </c>
      <c r="E3218" s="25">
        <v>19.399999999999999</v>
      </c>
    </row>
    <row r="3219" spans="1:5" x14ac:dyDescent="0.2">
      <c r="A3219" s="518"/>
      <c r="B3219" s="493"/>
      <c r="C3219" s="39" t="s">
        <v>302</v>
      </c>
      <c r="D3219" s="17" t="s">
        <v>492</v>
      </c>
      <c r="E3219" s="25">
        <v>19.399999999999999</v>
      </c>
    </row>
    <row r="3220" spans="1:5" x14ac:dyDescent="0.2">
      <c r="A3220" s="518"/>
      <c r="B3220" s="493"/>
      <c r="C3220" s="39" t="s">
        <v>303</v>
      </c>
      <c r="D3220" s="17" t="s">
        <v>492</v>
      </c>
      <c r="E3220" s="25">
        <v>23.9</v>
      </c>
    </row>
    <row r="3221" spans="1:5" x14ac:dyDescent="0.2">
      <c r="A3221" s="518"/>
      <c r="B3221" s="493"/>
      <c r="C3221" s="39" t="s">
        <v>304</v>
      </c>
      <c r="D3221" s="17" t="s">
        <v>492</v>
      </c>
      <c r="E3221" s="25">
        <v>23.9</v>
      </c>
    </row>
    <row r="3222" spans="1:5" x14ac:dyDescent="0.2">
      <c r="A3222" s="518"/>
      <c r="B3222" s="493"/>
      <c r="C3222" s="39" t="s">
        <v>305</v>
      </c>
      <c r="D3222" s="17" t="s">
        <v>492</v>
      </c>
      <c r="E3222" s="25">
        <v>20</v>
      </c>
    </row>
    <row r="3223" spans="1:5" x14ac:dyDescent="0.2">
      <c r="A3223" s="518"/>
      <c r="B3223" s="493"/>
      <c r="C3223" s="39" t="s">
        <v>306</v>
      </c>
      <c r="D3223" s="17" t="s">
        <v>492</v>
      </c>
      <c r="E3223" s="25">
        <v>23.9</v>
      </c>
    </row>
    <row r="3224" spans="1:5" x14ac:dyDescent="0.2">
      <c r="A3224" s="518"/>
      <c r="B3224" s="493"/>
      <c r="C3224" s="39" t="s">
        <v>227</v>
      </c>
      <c r="D3224" s="17" t="s">
        <v>492</v>
      </c>
      <c r="E3224" s="25">
        <v>12.9</v>
      </c>
    </row>
    <row r="3225" spans="1:5" x14ac:dyDescent="0.2">
      <c r="A3225" s="518"/>
      <c r="B3225" s="493"/>
      <c r="C3225" s="39" t="s">
        <v>242</v>
      </c>
      <c r="D3225" s="17" t="s">
        <v>492</v>
      </c>
      <c r="E3225" s="25">
        <v>18.899999999999999</v>
      </c>
    </row>
    <row r="3226" spans="1:5" x14ac:dyDescent="0.2">
      <c r="A3226" s="518"/>
      <c r="B3226" s="493"/>
      <c r="C3226" s="39" t="s">
        <v>243</v>
      </c>
      <c r="D3226" s="17" t="s">
        <v>492</v>
      </c>
      <c r="E3226" s="25">
        <v>18.899999999999999</v>
      </c>
    </row>
    <row r="3227" spans="1:5" x14ac:dyDescent="0.2">
      <c r="A3227" s="518"/>
      <c r="B3227" s="493"/>
      <c r="C3227" s="39" t="s">
        <v>244</v>
      </c>
      <c r="D3227" s="17" t="s">
        <v>492</v>
      </c>
      <c r="E3227" s="25">
        <v>18.899999999999999</v>
      </c>
    </row>
    <row r="3228" spans="1:5" x14ac:dyDescent="0.2">
      <c r="A3228" s="518"/>
      <c r="B3228" s="493"/>
      <c r="C3228" s="39" t="s">
        <v>245</v>
      </c>
      <c r="D3228" s="17" t="s">
        <v>492</v>
      </c>
      <c r="E3228" s="25">
        <v>18.899999999999999</v>
      </c>
    </row>
    <row r="3229" spans="1:5" x14ac:dyDescent="0.2">
      <c r="A3229" s="518"/>
      <c r="B3229" s="493"/>
      <c r="C3229" s="39" t="s">
        <v>246</v>
      </c>
      <c r="D3229" s="17" t="s">
        <v>492</v>
      </c>
      <c r="E3229" s="25">
        <v>18.899999999999999</v>
      </c>
    </row>
    <row r="3230" spans="1:5" x14ac:dyDescent="0.2">
      <c r="A3230" s="518"/>
      <c r="B3230" s="493"/>
      <c r="C3230" s="39" t="s">
        <v>166</v>
      </c>
      <c r="D3230" s="17" t="s">
        <v>492</v>
      </c>
      <c r="E3230" s="25">
        <v>12.94</v>
      </c>
    </row>
    <row r="3231" spans="1:5" x14ac:dyDescent="0.2">
      <c r="A3231" s="518"/>
      <c r="B3231" s="493"/>
      <c r="C3231" s="39" t="s">
        <v>216</v>
      </c>
      <c r="D3231" s="17" t="s">
        <v>492</v>
      </c>
      <c r="E3231" s="25">
        <v>6.7</v>
      </c>
    </row>
    <row r="3232" spans="1:5" x14ac:dyDescent="0.2">
      <c r="A3232" s="518"/>
      <c r="B3232" s="493"/>
      <c r="C3232" s="39" t="s">
        <v>168</v>
      </c>
      <c r="D3232" s="17" t="s">
        <v>492</v>
      </c>
      <c r="E3232" s="25">
        <v>6.7</v>
      </c>
    </row>
    <row r="3233" spans="1:5" x14ac:dyDescent="0.2">
      <c r="A3233" s="518"/>
      <c r="B3233" s="493"/>
      <c r="C3233" s="39" t="s">
        <v>170</v>
      </c>
      <c r="D3233" s="17" t="s">
        <v>492</v>
      </c>
      <c r="E3233" s="25">
        <v>25.5</v>
      </c>
    </row>
    <row r="3234" spans="1:5" x14ac:dyDescent="0.2">
      <c r="A3234" s="518"/>
      <c r="B3234" s="493"/>
      <c r="C3234" s="39" t="s">
        <v>247</v>
      </c>
      <c r="D3234" s="17" t="s">
        <v>492</v>
      </c>
      <c r="E3234" s="25">
        <v>18.899999999999999</v>
      </c>
    </row>
    <row r="3235" spans="1:5" x14ac:dyDescent="0.2">
      <c r="A3235" s="518"/>
      <c r="B3235" s="493"/>
      <c r="C3235" s="39" t="s">
        <v>307</v>
      </c>
      <c r="D3235" s="17" t="s">
        <v>492</v>
      </c>
      <c r="E3235" s="25">
        <v>23.9</v>
      </c>
    </row>
    <row r="3236" spans="1:5" x14ac:dyDescent="0.2">
      <c r="A3236" s="518"/>
      <c r="B3236" s="493"/>
      <c r="C3236" s="39" t="s">
        <v>111</v>
      </c>
      <c r="D3236" s="17" t="s">
        <v>492</v>
      </c>
      <c r="E3236" s="25">
        <v>6.78</v>
      </c>
    </row>
    <row r="3237" spans="1:5" x14ac:dyDescent="0.2">
      <c r="A3237" s="518"/>
      <c r="B3237" s="493"/>
      <c r="C3237" s="42" t="s">
        <v>308</v>
      </c>
      <c r="D3237" s="17" t="s">
        <v>492</v>
      </c>
      <c r="E3237" s="25">
        <v>19.399999999999999</v>
      </c>
    </row>
    <row r="3238" spans="1:5" x14ac:dyDescent="0.2">
      <c r="A3238" s="518"/>
      <c r="B3238" s="493"/>
      <c r="C3238" s="42" t="s">
        <v>248</v>
      </c>
      <c r="D3238" s="17" t="s">
        <v>492</v>
      </c>
      <c r="E3238" s="25">
        <v>18.899999999999999</v>
      </c>
    </row>
    <row r="3239" spans="1:5" x14ac:dyDescent="0.2">
      <c r="A3239" s="518"/>
      <c r="B3239" s="493"/>
      <c r="C3239" s="42" t="s">
        <v>309</v>
      </c>
      <c r="D3239" s="17" t="s">
        <v>492</v>
      </c>
      <c r="E3239" s="25">
        <v>23.9</v>
      </c>
    </row>
    <row r="3240" spans="1:5" x14ac:dyDescent="0.2">
      <c r="A3240" s="518"/>
      <c r="B3240" s="493"/>
      <c r="C3240" s="42" t="s">
        <v>310</v>
      </c>
      <c r="D3240" s="17" t="s">
        <v>492</v>
      </c>
      <c r="E3240" s="25">
        <v>9.5</v>
      </c>
    </row>
    <row r="3241" spans="1:5" x14ac:dyDescent="0.2">
      <c r="A3241" s="518"/>
      <c r="B3241" s="493"/>
      <c r="C3241" s="42" t="s">
        <v>228</v>
      </c>
      <c r="D3241" s="17" t="s">
        <v>492</v>
      </c>
      <c r="E3241" s="25">
        <v>16.61</v>
      </c>
    </row>
    <row r="3242" spans="1:5" x14ac:dyDescent="0.2">
      <c r="A3242" s="518"/>
      <c r="B3242" s="493"/>
      <c r="C3242" s="42" t="s">
        <v>311</v>
      </c>
      <c r="D3242" s="17" t="s">
        <v>492</v>
      </c>
      <c r="E3242" s="25">
        <v>23.9</v>
      </c>
    </row>
    <row r="3243" spans="1:5" x14ac:dyDescent="0.2">
      <c r="A3243" s="518"/>
      <c r="B3243" s="493"/>
      <c r="C3243" s="42" t="s">
        <v>172</v>
      </c>
      <c r="D3243" s="17" t="s">
        <v>492</v>
      </c>
      <c r="E3243" s="25">
        <v>6.7</v>
      </c>
    </row>
    <row r="3244" spans="1:5" x14ac:dyDescent="0.2">
      <c r="A3244" s="518"/>
      <c r="B3244" s="493"/>
      <c r="C3244" s="42" t="s">
        <v>312</v>
      </c>
      <c r="D3244" s="17" t="s">
        <v>492</v>
      </c>
      <c r="E3244" s="25">
        <v>25</v>
      </c>
    </row>
    <row r="3245" spans="1:5" x14ac:dyDescent="0.2">
      <c r="A3245" s="518"/>
      <c r="B3245" s="493"/>
      <c r="C3245" s="42" t="s">
        <v>249</v>
      </c>
      <c r="D3245" s="17" t="s">
        <v>492</v>
      </c>
      <c r="E3245" s="25">
        <v>11.2</v>
      </c>
    </row>
    <row r="3246" spans="1:5" x14ac:dyDescent="0.2">
      <c r="A3246" s="518"/>
      <c r="B3246" s="493"/>
      <c r="C3246" s="42" t="s">
        <v>229</v>
      </c>
      <c r="D3246" s="17" t="s">
        <v>492</v>
      </c>
      <c r="E3246" s="25">
        <v>21.87</v>
      </c>
    </row>
    <row r="3247" spans="1:5" x14ac:dyDescent="0.2">
      <c r="A3247" s="518"/>
      <c r="B3247" s="493"/>
      <c r="C3247" s="42" t="s">
        <v>313</v>
      </c>
      <c r="D3247" s="17" t="s">
        <v>492</v>
      </c>
      <c r="E3247" s="25">
        <v>19.399999999999999</v>
      </c>
    </row>
    <row r="3248" spans="1:5" x14ac:dyDescent="0.2">
      <c r="A3248" s="518"/>
      <c r="B3248" s="493"/>
      <c r="C3248" s="42" t="s">
        <v>314</v>
      </c>
      <c r="D3248" s="17" t="s">
        <v>492</v>
      </c>
      <c r="E3248" s="25">
        <v>23.9</v>
      </c>
    </row>
    <row r="3249" spans="1:5" x14ac:dyDescent="0.2">
      <c r="A3249" s="518"/>
      <c r="B3249" s="493"/>
      <c r="C3249" s="42" t="s">
        <v>315</v>
      </c>
      <c r="D3249" s="17" t="s">
        <v>492</v>
      </c>
      <c r="E3249" s="25">
        <v>23.9</v>
      </c>
    </row>
    <row r="3250" spans="1:5" x14ac:dyDescent="0.2">
      <c r="A3250" s="518"/>
      <c r="B3250" s="493"/>
      <c r="C3250" s="42" t="s">
        <v>230</v>
      </c>
      <c r="D3250" s="17" t="s">
        <v>492</v>
      </c>
      <c r="E3250" s="25">
        <v>12.9</v>
      </c>
    </row>
    <row r="3251" spans="1:5" x14ac:dyDescent="0.2">
      <c r="A3251" s="518"/>
      <c r="B3251" s="493"/>
      <c r="C3251" s="42" t="s">
        <v>316</v>
      </c>
      <c r="D3251" s="17" t="s">
        <v>492</v>
      </c>
      <c r="E3251" s="25">
        <v>19.399999999999999</v>
      </c>
    </row>
    <row r="3252" spans="1:5" x14ac:dyDescent="0.2">
      <c r="A3252" s="518"/>
      <c r="B3252" s="493"/>
      <c r="C3252" s="42" t="s">
        <v>317</v>
      </c>
      <c r="D3252" s="17" t="s">
        <v>492</v>
      </c>
      <c r="E3252" s="25">
        <v>23.9</v>
      </c>
    </row>
    <row r="3253" spans="1:5" x14ac:dyDescent="0.2">
      <c r="A3253" s="518"/>
      <c r="B3253" s="493"/>
      <c r="C3253" s="42" t="s">
        <v>103</v>
      </c>
      <c r="D3253" s="17" t="s">
        <v>492</v>
      </c>
      <c r="E3253" s="25">
        <v>39.32</v>
      </c>
    </row>
    <row r="3254" spans="1:5" x14ac:dyDescent="0.2">
      <c r="A3254" s="518"/>
      <c r="B3254" s="493"/>
      <c r="C3254" s="42" t="s">
        <v>250</v>
      </c>
      <c r="D3254" s="17" t="s">
        <v>492</v>
      </c>
      <c r="E3254" s="25">
        <v>18.899999999999999</v>
      </c>
    </row>
    <row r="3255" spans="1:5" x14ac:dyDescent="0.2">
      <c r="A3255" s="518"/>
      <c r="B3255" s="493"/>
      <c r="C3255" s="42" t="s">
        <v>145</v>
      </c>
      <c r="D3255" s="17" t="s">
        <v>492</v>
      </c>
      <c r="E3255" s="25">
        <v>6.78</v>
      </c>
    </row>
    <row r="3256" spans="1:5" x14ac:dyDescent="0.2">
      <c r="A3256" s="518"/>
      <c r="B3256" s="493"/>
      <c r="C3256" s="42" t="s">
        <v>251</v>
      </c>
      <c r="D3256" s="17" t="s">
        <v>492</v>
      </c>
      <c r="E3256" s="25">
        <v>18.899999999999999</v>
      </c>
    </row>
    <row r="3257" spans="1:5" x14ac:dyDescent="0.2">
      <c r="A3257" s="518"/>
      <c r="B3257" s="493"/>
      <c r="C3257" s="42" t="s">
        <v>174</v>
      </c>
      <c r="D3257" s="17" t="s">
        <v>492</v>
      </c>
      <c r="E3257" s="25">
        <v>6.7</v>
      </c>
    </row>
    <row r="3258" spans="1:5" x14ac:dyDescent="0.2">
      <c r="A3258" s="518"/>
      <c r="B3258" s="493"/>
      <c r="C3258" s="42" t="s">
        <v>318</v>
      </c>
      <c r="D3258" s="17" t="s">
        <v>492</v>
      </c>
      <c r="E3258" s="25">
        <v>23.9</v>
      </c>
    </row>
    <row r="3259" spans="1:5" x14ac:dyDescent="0.2">
      <c r="A3259" s="518"/>
      <c r="B3259" s="493"/>
      <c r="C3259" s="42" t="s">
        <v>319</v>
      </c>
      <c r="D3259" s="17" t="s">
        <v>492</v>
      </c>
      <c r="E3259" s="25">
        <v>23.9</v>
      </c>
    </row>
    <row r="3260" spans="1:5" x14ac:dyDescent="0.2">
      <c r="A3260" s="518"/>
      <c r="B3260" s="493"/>
      <c r="C3260" s="42" t="s">
        <v>252</v>
      </c>
      <c r="D3260" s="17" t="s">
        <v>492</v>
      </c>
      <c r="E3260" s="25">
        <v>18.899999999999999</v>
      </c>
    </row>
    <row r="3261" spans="1:5" x14ac:dyDescent="0.2">
      <c r="A3261" s="518"/>
      <c r="B3261" s="493"/>
      <c r="C3261" s="42" t="s">
        <v>320</v>
      </c>
      <c r="D3261" s="17" t="s">
        <v>492</v>
      </c>
      <c r="E3261" s="25">
        <v>23.9</v>
      </c>
    </row>
    <row r="3262" spans="1:5" x14ac:dyDescent="0.2">
      <c r="A3262" s="518"/>
      <c r="B3262" s="493"/>
      <c r="C3262" s="42" t="s">
        <v>176</v>
      </c>
      <c r="D3262" s="17" t="s">
        <v>492</v>
      </c>
      <c r="E3262" s="25">
        <v>6.7</v>
      </c>
    </row>
    <row r="3263" spans="1:5" x14ac:dyDescent="0.2">
      <c r="A3263" s="518"/>
      <c r="B3263" s="493"/>
      <c r="C3263" s="42" t="s">
        <v>217</v>
      </c>
      <c r="D3263" s="17" t="s">
        <v>492</v>
      </c>
      <c r="E3263" s="25">
        <v>7.51</v>
      </c>
    </row>
    <row r="3264" spans="1:5" x14ac:dyDescent="0.2">
      <c r="A3264" s="518"/>
      <c r="B3264" s="493"/>
      <c r="C3264" s="42" t="s">
        <v>178</v>
      </c>
      <c r="D3264" s="17" t="s">
        <v>492</v>
      </c>
      <c r="E3264" s="25">
        <v>6.7</v>
      </c>
    </row>
    <row r="3265" spans="1:5" x14ac:dyDescent="0.2">
      <c r="A3265" s="518"/>
      <c r="B3265" s="493"/>
      <c r="C3265" s="42" t="s">
        <v>321</v>
      </c>
      <c r="D3265" s="17" t="s">
        <v>492</v>
      </c>
      <c r="E3265" s="25">
        <v>23.9</v>
      </c>
    </row>
    <row r="3266" spans="1:5" x14ac:dyDescent="0.2">
      <c r="A3266" s="518"/>
      <c r="B3266" s="493"/>
      <c r="C3266" s="42" t="s">
        <v>322</v>
      </c>
      <c r="D3266" s="17" t="s">
        <v>492</v>
      </c>
      <c r="E3266" s="25">
        <v>23.9</v>
      </c>
    </row>
    <row r="3267" spans="1:5" x14ac:dyDescent="0.2">
      <c r="A3267" s="518"/>
      <c r="B3267" s="493"/>
      <c r="C3267" s="42" t="s">
        <v>323</v>
      </c>
      <c r="D3267" s="17" t="s">
        <v>492</v>
      </c>
      <c r="E3267" s="25">
        <v>23.9</v>
      </c>
    </row>
    <row r="3268" spans="1:5" x14ac:dyDescent="0.2">
      <c r="A3268" s="518"/>
      <c r="B3268" s="493"/>
      <c r="C3268" s="42" t="s">
        <v>218</v>
      </c>
      <c r="D3268" s="17" t="s">
        <v>492</v>
      </c>
      <c r="E3268" s="25">
        <v>6.7</v>
      </c>
    </row>
    <row r="3269" spans="1:5" x14ac:dyDescent="0.2">
      <c r="A3269" s="518"/>
      <c r="B3269" s="493"/>
      <c r="C3269" s="42" t="s">
        <v>324</v>
      </c>
      <c r="D3269" s="17" t="s">
        <v>492</v>
      </c>
      <c r="E3269" s="25">
        <v>23.9</v>
      </c>
    </row>
    <row r="3270" spans="1:5" x14ac:dyDescent="0.2">
      <c r="A3270" s="518"/>
      <c r="B3270" s="493"/>
      <c r="C3270" s="42" t="s">
        <v>231</v>
      </c>
      <c r="D3270" s="17" t="s">
        <v>492</v>
      </c>
      <c r="E3270" s="25">
        <v>16.61</v>
      </c>
    </row>
    <row r="3271" spans="1:5" x14ac:dyDescent="0.2">
      <c r="A3271" s="518"/>
      <c r="B3271" s="493"/>
      <c r="C3271" s="42" t="s">
        <v>325</v>
      </c>
      <c r="D3271" s="17" t="s">
        <v>492</v>
      </c>
      <c r="E3271" s="25">
        <v>23.9</v>
      </c>
    </row>
    <row r="3272" spans="1:5" x14ac:dyDescent="0.2">
      <c r="A3272" s="518"/>
      <c r="B3272" s="493"/>
      <c r="C3272" s="42" t="s">
        <v>253</v>
      </c>
      <c r="D3272" s="17" t="s">
        <v>492</v>
      </c>
      <c r="E3272" s="25">
        <v>23</v>
      </c>
    </row>
    <row r="3273" spans="1:5" x14ac:dyDescent="0.2">
      <c r="A3273" s="518"/>
      <c r="B3273" s="493"/>
      <c r="C3273" s="42" t="s">
        <v>207</v>
      </c>
      <c r="D3273" s="17" t="s">
        <v>492</v>
      </c>
      <c r="E3273" s="25">
        <v>6.7</v>
      </c>
    </row>
    <row r="3274" spans="1:5" x14ac:dyDescent="0.2">
      <c r="A3274" s="518"/>
      <c r="B3274" s="493"/>
      <c r="C3274" s="42" t="s">
        <v>326</v>
      </c>
      <c r="D3274" s="17" t="s">
        <v>492</v>
      </c>
      <c r="E3274" s="25">
        <v>23.9</v>
      </c>
    </row>
    <row r="3275" spans="1:5" x14ac:dyDescent="0.2">
      <c r="A3275" s="518"/>
      <c r="B3275" s="493"/>
      <c r="C3275" s="42" t="s">
        <v>327</v>
      </c>
      <c r="D3275" s="17" t="s">
        <v>492</v>
      </c>
      <c r="E3275" s="25">
        <v>19.399999999999999</v>
      </c>
    </row>
    <row r="3276" spans="1:5" x14ac:dyDescent="0.2">
      <c r="A3276" s="518"/>
      <c r="B3276" s="493"/>
      <c r="C3276" s="42" t="s">
        <v>586</v>
      </c>
      <c r="D3276" s="17" t="s">
        <v>492</v>
      </c>
      <c r="E3276" s="25">
        <v>4.99</v>
      </c>
    </row>
    <row r="3277" spans="1:5" x14ac:dyDescent="0.2">
      <c r="A3277" s="518"/>
      <c r="B3277" s="493"/>
      <c r="C3277" s="42" t="s">
        <v>328</v>
      </c>
      <c r="D3277" s="17" t="s">
        <v>492</v>
      </c>
      <c r="E3277" s="25">
        <v>250</v>
      </c>
    </row>
    <row r="3278" spans="1:5" x14ac:dyDescent="0.2">
      <c r="A3278" s="518"/>
      <c r="B3278" s="493"/>
      <c r="C3278" s="42" t="s">
        <v>329</v>
      </c>
      <c r="D3278" s="17" t="s">
        <v>492</v>
      </c>
      <c r="E3278" s="25">
        <v>250</v>
      </c>
    </row>
    <row r="3279" spans="1:5" x14ac:dyDescent="0.2">
      <c r="A3279" s="518"/>
      <c r="B3279" s="493"/>
      <c r="C3279" s="42" t="s">
        <v>330</v>
      </c>
      <c r="D3279" s="17" t="s">
        <v>492</v>
      </c>
      <c r="E3279" s="25">
        <v>250</v>
      </c>
    </row>
    <row r="3280" spans="1:5" x14ac:dyDescent="0.2">
      <c r="A3280" s="518"/>
      <c r="B3280" s="493"/>
      <c r="C3280" s="42" t="s">
        <v>331</v>
      </c>
      <c r="D3280" s="17" t="s">
        <v>492</v>
      </c>
      <c r="E3280" s="25">
        <v>250</v>
      </c>
    </row>
    <row r="3281" spans="1:5" x14ac:dyDescent="0.2">
      <c r="A3281" s="518"/>
      <c r="B3281" s="493"/>
      <c r="C3281" s="42" t="s">
        <v>332</v>
      </c>
      <c r="D3281" s="17" t="s">
        <v>492</v>
      </c>
      <c r="E3281" s="25">
        <v>250</v>
      </c>
    </row>
    <row r="3282" spans="1:5" x14ac:dyDescent="0.2">
      <c r="A3282" s="518"/>
      <c r="B3282" s="493"/>
      <c r="C3282" s="42" t="s">
        <v>333</v>
      </c>
      <c r="D3282" s="17" t="s">
        <v>492</v>
      </c>
      <c r="E3282" s="25">
        <v>250</v>
      </c>
    </row>
    <row r="3283" spans="1:5" x14ac:dyDescent="0.2">
      <c r="A3283" s="518"/>
      <c r="B3283" s="493"/>
      <c r="C3283" s="42" t="s">
        <v>334</v>
      </c>
      <c r="D3283" s="17" t="s">
        <v>492</v>
      </c>
      <c r="E3283" s="25">
        <v>250</v>
      </c>
    </row>
    <row r="3284" spans="1:5" x14ac:dyDescent="0.2">
      <c r="A3284" s="518"/>
      <c r="B3284" s="493"/>
      <c r="C3284" s="42" t="s">
        <v>335</v>
      </c>
      <c r="D3284" s="17" t="s">
        <v>492</v>
      </c>
      <c r="E3284" s="25">
        <v>250</v>
      </c>
    </row>
    <row r="3285" spans="1:5" x14ac:dyDescent="0.2">
      <c r="A3285" s="518"/>
      <c r="B3285" s="493"/>
      <c r="C3285" s="42" t="s">
        <v>133</v>
      </c>
      <c r="D3285" s="17" t="s">
        <v>492</v>
      </c>
      <c r="E3285" s="25">
        <v>210</v>
      </c>
    </row>
    <row r="3286" spans="1:5" x14ac:dyDescent="0.2">
      <c r="A3286" s="518"/>
      <c r="B3286" s="493"/>
      <c r="C3286" s="42" t="s">
        <v>134</v>
      </c>
      <c r="D3286" s="17" t="s">
        <v>492</v>
      </c>
      <c r="E3286" s="25">
        <v>90</v>
      </c>
    </row>
    <row r="3287" spans="1:5" x14ac:dyDescent="0.2">
      <c r="A3287" s="518"/>
      <c r="B3287" s="493"/>
      <c r="C3287" s="42" t="s">
        <v>135</v>
      </c>
      <c r="D3287" s="17" t="s">
        <v>492</v>
      </c>
      <c r="E3287" s="17">
        <v>110</v>
      </c>
    </row>
    <row r="3288" spans="1:5" x14ac:dyDescent="0.2">
      <c r="A3288" s="518"/>
      <c r="B3288" s="493"/>
      <c r="C3288" s="42" t="s">
        <v>587</v>
      </c>
      <c r="D3288" s="17" t="s">
        <v>492</v>
      </c>
      <c r="E3288" s="25">
        <v>55</v>
      </c>
    </row>
    <row r="3289" spans="1:5" x14ac:dyDescent="0.2">
      <c r="A3289" s="518"/>
      <c r="B3289" s="493"/>
      <c r="C3289" s="42" t="s">
        <v>336</v>
      </c>
      <c r="D3289" s="17" t="s">
        <v>492</v>
      </c>
      <c r="E3289" s="25">
        <v>19.399999999999999</v>
      </c>
    </row>
    <row r="3290" spans="1:5" x14ac:dyDescent="0.2">
      <c r="A3290" s="518"/>
      <c r="B3290" s="493"/>
      <c r="C3290" s="42" t="s">
        <v>337</v>
      </c>
      <c r="D3290" s="17" t="s">
        <v>492</v>
      </c>
      <c r="E3290" s="25">
        <v>23.9</v>
      </c>
    </row>
    <row r="3291" spans="1:5" x14ac:dyDescent="0.2">
      <c r="A3291" s="518"/>
      <c r="B3291" s="493"/>
      <c r="C3291" s="42" t="s">
        <v>110</v>
      </c>
      <c r="D3291" s="17" t="s">
        <v>492</v>
      </c>
      <c r="E3291" s="25">
        <v>7.01</v>
      </c>
    </row>
    <row r="3292" spans="1:5" x14ac:dyDescent="0.2">
      <c r="A3292" s="518"/>
      <c r="B3292" s="493"/>
      <c r="C3292" s="42" t="s">
        <v>180</v>
      </c>
      <c r="D3292" s="17" t="s">
        <v>492</v>
      </c>
      <c r="E3292" s="25">
        <v>6.7</v>
      </c>
    </row>
    <row r="3293" spans="1:5" x14ac:dyDescent="0.2">
      <c r="A3293" s="518"/>
      <c r="B3293" s="493"/>
      <c r="C3293" s="42" t="s">
        <v>232</v>
      </c>
      <c r="D3293" s="17" t="s">
        <v>492</v>
      </c>
      <c r="E3293" s="25">
        <v>16.61</v>
      </c>
    </row>
    <row r="3294" spans="1:5" x14ac:dyDescent="0.2">
      <c r="A3294" s="518"/>
      <c r="B3294" s="493"/>
      <c r="C3294" s="42" t="s">
        <v>338</v>
      </c>
      <c r="D3294" s="17" t="s">
        <v>492</v>
      </c>
      <c r="E3294" s="25">
        <v>19.399999999999999</v>
      </c>
    </row>
    <row r="3295" spans="1:5" x14ac:dyDescent="0.2">
      <c r="A3295" s="518"/>
      <c r="B3295" s="493"/>
      <c r="C3295" s="42" t="s">
        <v>233</v>
      </c>
      <c r="D3295" s="17" t="s">
        <v>492</v>
      </c>
      <c r="E3295" s="25">
        <v>16.61</v>
      </c>
    </row>
    <row r="3296" spans="1:5" x14ac:dyDescent="0.2">
      <c r="A3296" s="518"/>
      <c r="B3296" s="493"/>
      <c r="C3296" s="42" t="s">
        <v>339</v>
      </c>
      <c r="D3296" s="17" t="s">
        <v>492</v>
      </c>
      <c r="E3296" s="25">
        <v>23.9</v>
      </c>
    </row>
    <row r="3297" spans="1:5" x14ac:dyDescent="0.2">
      <c r="A3297" s="518"/>
      <c r="B3297" s="493"/>
      <c r="C3297" s="42" t="s">
        <v>254</v>
      </c>
      <c r="D3297" s="17" t="s">
        <v>492</v>
      </c>
      <c r="E3297" s="25">
        <v>18.899999999999999</v>
      </c>
    </row>
    <row r="3298" spans="1:5" x14ac:dyDescent="0.2">
      <c r="A3298" s="518"/>
      <c r="B3298" s="493"/>
      <c r="C3298" s="42" t="s">
        <v>340</v>
      </c>
      <c r="D3298" s="17" t="s">
        <v>492</v>
      </c>
      <c r="E3298" s="25">
        <v>23.9</v>
      </c>
    </row>
    <row r="3299" spans="1:5" x14ac:dyDescent="0.2">
      <c r="A3299" s="518"/>
      <c r="B3299" s="493"/>
      <c r="C3299" s="42" t="s">
        <v>341</v>
      </c>
      <c r="D3299" s="17" t="s">
        <v>492</v>
      </c>
      <c r="E3299" s="25">
        <v>23.9</v>
      </c>
    </row>
    <row r="3300" spans="1:5" x14ac:dyDescent="0.2">
      <c r="A3300" s="518"/>
      <c r="B3300" s="493"/>
      <c r="C3300" s="42" t="s">
        <v>182</v>
      </c>
      <c r="D3300" s="17" t="s">
        <v>492</v>
      </c>
      <c r="E3300" s="25">
        <v>6.7</v>
      </c>
    </row>
    <row r="3301" spans="1:5" x14ac:dyDescent="0.2">
      <c r="A3301" s="518"/>
      <c r="B3301" s="493"/>
      <c r="C3301" s="42" t="s">
        <v>342</v>
      </c>
      <c r="D3301" s="17" t="s">
        <v>492</v>
      </c>
      <c r="E3301" s="25">
        <v>19.399999999999999</v>
      </c>
    </row>
    <row r="3302" spans="1:5" x14ac:dyDescent="0.2">
      <c r="A3302" s="518"/>
      <c r="B3302" s="493"/>
      <c r="C3302" s="42" t="s">
        <v>343</v>
      </c>
      <c r="D3302" s="17" t="s">
        <v>492</v>
      </c>
      <c r="E3302" s="25">
        <v>20</v>
      </c>
    </row>
    <row r="3303" spans="1:5" x14ac:dyDescent="0.2">
      <c r="A3303" s="518"/>
      <c r="B3303" s="493"/>
      <c r="C3303" s="42" t="s">
        <v>344</v>
      </c>
      <c r="D3303" s="17" t="s">
        <v>492</v>
      </c>
      <c r="E3303" s="25">
        <v>20</v>
      </c>
    </row>
    <row r="3304" spans="1:5" x14ac:dyDescent="0.2">
      <c r="A3304" s="518"/>
      <c r="B3304" s="493"/>
      <c r="C3304" s="42" t="s">
        <v>208</v>
      </c>
      <c r="D3304" s="17" t="s">
        <v>492</v>
      </c>
      <c r="E3304" s="25">
        <v>6.7</v>
      </c>
    </row>
    <row r="3305" spans="1:5" x14ac:dyDescent="0.2">
      <c r="A3305" s="518"/>
      <c r="B3305" s="493"/>
      <c r="C3305" s="42" t="s">
        <v>345</v>
      </c>
      <c r="D3305" s="17" t="s">
        <v>492</v>
      </c>
      <c r="E3305" s="25">
        <v>47.7</v>
      </c>
    </row>
    <row r="3306" spans="1:5" x14ac:dyDescent="0.2">
      <c r="A3306" s="518"/>
      <c r="B3306" s="493"/>
      <c r="C3306" s="42" t="s">
        <v>234</v>
      </c>
      <c r="D3306" s="17" t="s">
        <v>492</v>
      </c>
      <c r="E3306" s="25">
        <v>16.61</v>
      </c>
    </row>
    <row r="3307" spans="1:5" x14ac:dyDescent="0.2">
      <c r="A3307" s="518"/>
      <c r="B3307" s="493"/>
      <c r="C3307" s="42" t="s">
        <v>235</v>
      </c>
      <c r="D3307" s="17" t="s">
        <v>492</v>
      </c>
      <c r="E3307" s="25">
        <v>16.61</v>
      </c>
    </row>
    <row r="3308" spans="1:5" x14ac:dyDescent="0.2">
      <c r="A3308" s="518"/>
      <c r="B3308" s="493"/>
      <c r="C3308" s="42" t="s">
        <v>255</v>
      </c>
      <c r="D3308" s="17" t="s">
        <v>492</v>
      </c>
      <c r="E3308" s="25">
        <v>18.899999999999999</v>
      </c>
    </row>
    <row r="3309" spans="1:5" x14ac:dyDescent="0.2">
      <c r="A3309" s="518"/>
      <c r="B3309" s="493"/>
      <c r="C3309" s="42" t="s">
        <v>122</v>
      </c>
      <c r="D3309" s="17" t="s">
        <v>492</v>
      </c>
      <c r="E3309" s="25">
        <v>43.22</v>
      </c>
    </row>
    <row r="3310" spans="1:5" x14ac:dyDescent="0.2">
      <c r="A3310" s="518"/>
      <c r="B3310" s="493"/>
      <c r="C3310" s="42" t="s">
        <v>346</v>
      </c>
      <c r="D3310" s="17" t="s">
        <v>492</v>
      </c>
      <c r="E3310" s="25">
        <v>19.399999999999999</v>
      </c>
    </row>
    <row r="3311" spans="1:5" x14ac:dyDescent="0.2">
      <c r="A3311" s="518"/>
      <c r="B3311" s="493"/>
      <c r="C3311" s="42" t="s">
        <v>347</v>
      </c>
      <c r="D3311" s="17" t="s">
        <v>492</v>
      </c>
      <c r="E3311" s="25">
        <v>25.8</v>
      </c>
    </row>
    <row r="3312" spans="1:5" x14ac:dyDescent="0.2">
      <c r="A3312" s="518"/>
      <c r="B3312" s="493"/>
      <c r="C3312" s="42" t="s">
        <v>348</v>
      </c>
      <c r="D3312" s="17" t="s">
        <v>492</v>
      </c>
      <c r="E3312" s="25">
        <v>19.399999999999999</v>
      </c>
    </row>
    <row r="3313" spans="1:5" x14ac:dyDescent="0.2">
      <c r="A3313" s="518"/>
      <c r="B3313" s="493"/>
      <c r="C3313" s="42" t="s">
        <v>349</v>
      </c>
      <c r="D3313" s="17" t="s">
        <v>492</v>
      </c>
      <c r="E3313" s="25">
        <v>19.399999999999999</v>
      </c>
    </row>
    <row r="3314" spans="1:5" x14ac:dyDescent="0.2">
      <c r="A3314" s="518"/>
      <c r="B3314" s="493"/>
      <c r="C3314" s="42" t="s">
        <v>184</v>
      </c>
      <c r="D3314" s="17" t="s">
        <v>492</v>
      </c>
      <c r="E3314" s="25">
        <v>6.7</v>
      </c>
    </row>
    <row r="3315" spans="1:5" x14ac:dyDescent="0.2">
      <c r="A3315" s="518"/>
      <c r="B3315" s="493"/>
      <c r="C3315" s="42" t="s">
        <v>186</v>
      </c>
      <c r="D3315" s="17" t="s">
        <v>492</v>
      </c>
      <c r="E3315" s="25">
        <v>6.7</v>
      </c>
    </row>
    <row r="3316" spans="1:5" x14ac:dyDescent="0.2">
      <c r="A3316" s="518"/>
      <c r="B3316" s="493"/>
      <c r="C3316" s="42" t="s">
        <v>350</v>
      </c>
      <c r="D3316" s="17" t="s">
        <v>492</v>
      </c>
      <c r="E3316" s="25">
        <v>19.399999999999999</v>
      </c>
    </row>
    <row r="3317" spans="1:5" x14ac:dyDescent="0.2">
      <c r="A3317" s="518"/>
      <c r="B3317" s="493"/>
      <c r="C3317" s="42" t="s">
        <v>351</v>
      </c>
      <c r="D3317" s="17" t="s">
        <v>492</v>
      </c>
      <c r="E3317" s="25">
        <v>23.9</v>
      </c>
    </row>
    <row r="3318" spans="1:5" x14ac:dyDescent="0.2">
      <c r="A3318" s="518"/>
      <c r="B3318" s="493"/>
      <c r="C3318" s="42" t="s">
        <v>352</v>
      </c>
      <c r="D3318" s="17" t="s">
        <v>492</v>
      </c>
      <c r="E3318" s="25">
        <v>23.9</v>
      </c>
    </row>
    <row r="3319" spans="1:5" x14ac:dyDescent="0.2">
      <c r="A3319" s="518"/>
      <c r="B3319" s="493"/>
      <c r="C3319" s="42" t="s">
        <v>219</v>
      </c>
      <c r="D3319" s="17" t="s">
        <v>492</v>
      </c>
      <c r="E3319" s="25">
        <v>6.7</v>
      </c>
    </row>
    <row r="3320" spans="1:5" x14ac:dyDescent="0.2">
      <c r="A3320" s="518"/>
      <c r="B3320" s="493"/>
      <c r="C3320" s="42" t="s">
        <v>353</v>
      </c>
      <c r="D3320" s="17" t="s">
        <v>492</v>
      </c>
      <c r="E3320" s="25">
        <v>19.399999999999999</v>
      </c>
    </row>
    <row r="3321" spans="1:5" x14ac:dyDescent="0.2">
      <c r="A3321" s="518"/>
      <c r="B3321" s="493"/>
      <c r="C3321" s="42" t="s">
        <v>209</v>
      </c>
      <c r="D3321" s="17" t="s">
        <v>492</v>
      </c>
      <c r="E3321" s="25">
        <v>23</v>
      </c>
    </row>
    <row r="3322" spans="1:5" x14ac:dyDescent="0.2">
      <c r="A3322" s="518"/>
      <c r="B3322" s="493"/>
      <c r="C3322" s="42" t="s">
        <v>354</v>
      </c>
      <c r="D3322" s="17" t="s">
        <v>492</v>
      </c>
      <c r="E3322" s="25">
        <v>47.7</v>
      </c>
    </row>
    <row r="3323" spans="1:5" x14ac:dyDescent="0.2">
      <c r="A3323" s="518"/>
      <c r="B3323" s="493"/>
      <c r="C3323" s="42" t="s">
        <v>256</v>
      </c>
      <c r="D3323" s="17" t="s">
        <v>492</v>
      </c>
      <c r="E3323" s="25">
        <v>18.899999999999999</v>
      </c>
    </row>
    <row r="3324" spans="1:5" x14ac:dyDescent="0.2">
      <c r="A3324" s="518"/>
      <c r="B3324" s="493"/>
      <c r="C3324" s="42" t="s">
        <v>355</v>
      </c>
      <c r="D3324" s="17" t="s">
        <v>492</v>
      </c>
      <c r="E3324" s="25">
        <v>23.9</v>
      </c>
    </row>
    <row r="3325" spans="1:5" x14ac:dyDescent="0.2">
      <c r="A3325" s="518"/>
      <c r="B3325" s="493"/>
      <c r="C3325" s="42" t="s">
        <v>356</v>
      </c>
      <c r="D3325" s="17" t="s">
        <v>492</v>
      </c>
      <c r="E3325" s="25">
        <v>23.9</v>
      </c>
    </row>
    <row r="3326" spans="1:5" x14ac:dyDescent="0.2">
      <c r="A3326" s="518"/>
      <c r="B3326" s="493"/>
      <c r="C3326" s="42" t="s">
        <v>357</v>
      </c>
      <c r="D3326" s="17" t="s">
        <v>492</v>
      </c>
      <c r="E3326" s="25">
        <v>23.9</v>
      </c>
    </row>
    <row r="3327" spans="1:5" x14ac:dyDescent="0.2">
      <c r="A3327" s="518"/>
      <c r="B3327" s="493"/>
      <c r="C3327" s="42" t="s">
        <v>358</v>
      </c>
      <c r="D3327" s="17" t="s">
        <v>492</v>
      </c>
      <c r="E3327" s="25">
        <v>19.399999999999999</v>
      </c>
    </row>
    <row r="3328" spans="1:5" x14ac:dyDescent="0.2">
      <c r="A3328" s="518"/>
      <c r="B3328" s="493"/>
      <c r="C3328" s="42" t="s">
        <v>359</v>
      </c>
      <c r="D3328" s="17" t="s">
        <v>492</v>
      </c>
      <c r="E3328" s="25">
        <v>19.399999999999999</v>
      </c>
    </row>
    <row r="3329" spans="1:5" x14ac:dyDescent="0.2">
      <c r="A3329" s="518"/>
      <c r="B3329" s="493"/>
      <c r="C3329" s="42" t="s">
        <v>360</v>
      </c>
      <c r="D3329" s="17" t="s">
        <v>492</v>
      </c>
      <c r="E3329" s="25">
        <v>19.399999999999999</v>
      </c>
    </row>
    <row r="3330" spans="1:5" x14ac:dyDescent="0.2">
      <c r="A3330" s="518"/>
      <c r="B3330" s="493"/>
      <c r="C3330" s="42" t="s">
        <v>585</v>
      </c>
      <c r="D3330" s="17" t="s">
        <v>492</v>
      </c>
      <c r="E3330" s="25">
        <v>12.5</v>
      </c>
    </row>
    <row r="3331" spans="1:5" x14ac:dyDescent="0.2">
      <c r="A3331" s="518"/>
      <c r="B3331" s="493"/>
      <c r="C3331" s="42" t="s">
        <v>212</v>
      </c>
      <c r="D3331" s="17" t="s">
        <v>492</v>
      </c>
      <c r="E3331" s="25">
        <v>6.7</v>
      </c>
    </row>
    <row r="3332" spans="1:5" x14ac:dyDescent="0.2">
      <c r="A3332" s="518"/>
      <c r="B3332" s="493"/>
      <c r="C3332" s="42" t="s">
        <v>361</v>
      </c>
      <c r="D3332" s="17" t="s">
        <v>492</v>
      </c>
      <c r="E3332" s="25">
        <v>55</v>
      </c>
    </row>
    <row r="3333" spans="1:5" x14ac:dyDescent="0.2">
      <c r="A3333" s="518"/>
      <c r="B3333" s="493"/>
      <c r="C3333" s="42" t="s">
        <v>124</v>
      </c>
      <c r="D3333" s="17" t="s">
        <v>492</v>
      </c>
      <c r="E3333" s="25">
        <v>140</v>
      </c>
    </row>
    <row r="3334" spans="1:5" x14ac:dyDescent="0.2">
      <c r="A3334" s="518"/>
      <c r="B3334" s="493"/>
      <c r="C3334" s="42" t="s">
        <v>123</v>
      </c>
      <c r="D3334" s="17" t="s">
        <v>492</v>
      </c>
      <c r="E3334" s="25">
        <v>200</v>
      </c>
    </row>
    <row r="3335" spans="1:5" x14ac:dyDescent="0.2">
      <c r="A3335" s="518"/>
      <c r="B3335" s="493"/>
      <c r="C3335" s="42" t="s">
        <v>236</v>
      </c>
      <c r="D3335" s="17" t="s">
        <v>492</v>
      </c>
      <c r="E3335" s="25">
        <v>11.2</v>
      </c>
    </row>
    <row r="3336" spans="1:5" x14ac:dyDescent="0.2">
      <c r="A3336" s="518"/>
      <c r="B3336" s="493"/>
      <c r="C3336" s="42" t="s">
        <v>257</v>
      </c>
      <c r="D3336" s="17" t="s">
        <v>492</v>
      </c>
      <c r="E3336" s="25">
        <v>18.899999999999999</v>
      </c>
    </row>
    <row r="3337" spans="1:5" x14ac:dyDescent="0.2">
      <c r="A3337" s="518"/>
      <c r="B3337" s="493"/>
      <c r="C3337" s="42" t="s">
        <v>220</v>
      </c>
      <c r="D3337" s="17" t="s">
        <v>492</v>
      </c>
      <c r="E3337" s="25">
        <v>6.7</v>
      </c>
    </row>
    <row r="3338" spans="1:5" x14ac:dyDescent="0.2">
      <c r="A3338" s="518"/>
      <c r="B3338" s="493"/>
      <c r="C3338" s="42" t="s">
        <v>188</v>
      </c>
      <c r="D3338" s="17" t="s">
        <v>492</v>
      </c>
      <c r="E3338" s="25">
        <v>6.7</v>
      </c>
    </row>
    <row r="3339" spans="1:5" x14ac:dyDescent="0.2">
      <c r="A3339" s="518"/>
      <c r="B3339" s="493"/>
      <c r="C3339" s="42" t="s">
        <v>362</v>
      </c>
      <c r="D3339" s="17" t="s">
        <v>492</v>
      </c>
      <c r="E3339" s="25">
        <v>20</v>
      </c>
    </row>
    <row r="3340" spans="1:5" x14ac:dyDescent="0.2">
      <c r="A3340" s="518"/>
      <c r="B3340" s="493"/>
      <c r="C3340" s="42" t="s">
        <v>363</v>
      </c>
      <c r="D3340" s="17" t="s">
        <v>492</v>
      </c>
      <c r="E3340" s="25">
        <v>23.9</v>
      </c>
    </row>
    <row r="3341" spans="1:5" x14ac:dyDescent="0.2">
      <c r="A3341" s="518"/>
      <c r="B3341" s="493"/>
      <c r="C3341" s="42" t="s">
        <v>364</v>
      </c>
      <c r="D3341" s="17" t="s">
        <v>492</v>
      </c>
      <c r="E3341" s="25">
        <v>23.9</v>
      </c>
    </row>
    <row r="3342" spans="1:5" x14ac:dyDescent="0.2">
      <c r="A3342" s="518"/>
      <c r="B3342" s="493"/>
      <c r="C3342" s="42" t="s">
        <v>365</v>
      </c>
      <c r="D3342" s="17" t="s">
        <v>492</v>
      </c>
      <c r="E3342" s="25">
        <v>19.399999999999999</v>
      </c>
    </row>
    <row r="3343" spans="1:5" x14ac:dyDescent="0.2">
      <c r="A3343" s="518"/>
      <c r="B3343" s="493"/>
      <c r="C3343" s="42" t="s">
        <v>366</v>
      </c>
      <c r="D3343" s="17" t="s">
        <v>492</v>
      </c>
      <c r="E3343" s="25">
        <v>9.5</v>
      </c>
    </row>
    <row r="3344" spans="1:5" x14ac:dyDescent="0.2">
      <c r="A3344" s="518"/>
      <c r="B3344" s="493"/>
      <c r="C3344" s="42" t="s">
        <v>367</v>
      </c>
      <c r="D3344" s="17" t="s">
        <v>492</v>
      </c>
      <c r="E3344" s="25">
        <v>23.9</v>
      </c>
    </row>
    <row r="3345" spans="1:5" x14ac:dyDescent="0.2">
      <c r="A3345" s="518"/>
      <c r="B3345" s="493"/>
      <c r="C3345" s="42" t="s">
        <v>113</v>
      </c>
      <c r="D3345" s="17" t="s">
        <v>492</v>
      </c>
      <c r="E3345" s="25">
        <v>6.78</v>
      </c>
    </row>
    <row r="3346" spans="1:5" x14ac:dyDescent="0.2">
      <c r="A3346" s="518"/>
      <c r="B3346" s="493"/>
      <c r="C3346" s="42" t="s">
        <v>258</v>
      </c>
      <c r="D3346" s="17" t="s">
        <v>492</v>
      </c>
      <c r="E3346" s="25">
        <v>12.9</v>
      </c>
    </row>
    <row r="3347" spans="1:5" x14ac:dyDescent="0.2">
      <c r="A3347" s="518"/>
      <c r="B3347" s="493"/>
      <c r="C3347" s="42" t="s">
        <v>237</v>
      </c>
      <c r="D3347" s="17" t="s">
        <v>492</v>
      </c>
      <c r="E3347" s="25">
        <v>12.9</v>
      </c>
    </row>
    <row r="3348" spans="1:5" x14ac:dyDescent="0.2">
      <c r="A3348" s="518"/>
      <c r="B3348" s="493"/>
      <c r="C3348" s="42" t="s">
        <v>368</v>
      </c>
      <c r="D3348" s="17" t="s">
        <v>492</v>
      </c>
      <c r="E3348" s="25">
        <v>23.9</v>
      </c>
    </row>
    <row r="3349" spans="1:5" x14ac:dyDescent="0.2">
      <c r="A3349" s="518"/>
      <c r="B3349" s="493"/>
      <c r="C3349" s="42" t="s">
        <v>369</v>
      </c>
      <c r="D3349" s="17" t="s">
        <v>492</v>
      </c>
      <c r="E3349" s="25">
        <v>19.399999999999999</v>
      </c>
    </row>
    <row r="3350" spans="1:5" x14ac:dyDescent="0.2">
      <c r="A3350" s="518"/>
      <c r="B3350" s="493"/>
      <c r="C3350" s="42" t="s">
        <v>370</v>
      </c>
      <c r="D3350" s="17" t="s">
        <v>492</v>
      </c>
      <c r="E3350" s="25">
        <v>23.9</v>
      </c>
    </row>
    <row r="3351" spans="1:5" x14ac:dyDescent="0.2">
      <c r="A3351" s="518"/>
      <c r="B3351" s="493"/>
      <c r="C3351" s="42" t="s">
        <v>371</v>
      </c>
      <c r="D3351" s="17" t="s">
        <v>492</v>
      </c>
      <c r="E3351" s="25">
        <v>38</v>
      </c>
    </row>
    <row r="3352" spans="1:5" x14ac:dyDescent="0.2">
      <c r="A3352" s="518"/>
      <c r="B3352" s="493"/>
      <c r="C3352" s="42" t="s">
        <v>372</v>
      </c>
      <c r="D3352" s="17" t="s">
        <v>492</v>
      </c>
      <c r="E3352" s="25">
        <v>20</v>
      </c>
    </row>
    <row r="3353" spans="1:5" x14ac:dyDescent="0.2">
      <c r="A3353" s="518"/>
      <c r="B3353" s="493"/>
      <c r="C3353" s="42" t="s">
        <v>373</v>
      </c>
      <c r="D3353" s="17" t="s">
        <v>492</v>
      </c>
      <c r="E3353" s="25">
        <v>19.399999999999999</v>
      </c>
    </row>
    <row r="3354" spans="1:5" x14ac:dyDescent="0.2">
      <c r="A3354" s="518"/>
      <c r="B3354" s="493"/>
      <c r="C3354" s="42" t="s">
        <v>374</v>
      </c>
      <c r="D3354" s="17" t="s">
        <v>492</v>
      </c>
      <c r="E3354" s="25">
        <v>23.9</v>
      </c>
    </row>
    <row r="3355" spans="1:5" x14ac:dyDescent="0.2">
      <c r="A3355" s="518"/>
      <c r="B3355" s="493"/>
      <c r="C3355" s="42" t="s">
        <v>146</v>
      </c>
      <c r="D3355" s="17" t="s">
        <v>492</v>
      </c>
      <c r="E3355" s="25">
        <v>6.78</v>
      </c>
    </row>
    <row r="3356" spans="1:5" x14ac:dyDescent="0.2">
      <c r="A3356" s="518"/>
      <c r="B3356" s="493"/>
      <c r="C3356" s="42" t="s">
        <v>210</v>
      </c>
      <c r="D3356" s="17" t="s">
        <v>492</v>
      </c>
      <c r="E3356" s="25">
        <v>6.7</v>
      </c>
    </row>
    <row r="3357" spans="1:5" x14ac:dyDescent="0.2">
      <c r="A3357" s="518"/>
      <c r="B3357" s="493"/>
      <c r="C3357" s="42" t="s">
        <v>375</v>
      </c>
      <c r="D3357" s="17" t="s">
        <v>492</v>
      </c>
      <c r="E3357" s="25">
        <v>23.9</v>
      </c>
    </row>
    <row r="3358" spans="1:5" x14ac:dyDescent="0.2">
      <c r="A3358" s="518"/>
      <c r="B3358" s="493"/>
      <c r="C3358" s="42" t="s">
        <v>112</v>
      </c>
      <c r="D3358" s="17" t="s">
        <v>492</v>
      </c>
      <c r="E3358" s="25">
        <v>6.78</v>
      </c>
    </row>
    <row r="3359" spans="1:5" x14ac:dyDescent="0.2">
      <c r="A3359" s="518"/>
      <c r="B3359" s="493"/>
      <c r="C3359" s="42" t="s">
        <v>108</v>
      </c>
      <c r="D3359" s="17" t="s">
        <v>492</v>
      </c>
      <c r="E3359" s="25">
        <v>5.93</v>
      </c>
    </row>
    <row r="3360" spans="1:5" x14ac:dyDescent="0.2">
      <c r="A3360" s="518"/>
      <c r="B3360" s="493"/>
      <c r="C3360" s="42" t="s">
        <v>376</v>
      </c>
      <c r="D3360" s="17" t="s">
        <v>492</v>
      </c>
      <c r="E3360" s="25">
        <v>19.399999999999999</v>
      </c>
    </row>
    <row r="3361" spans="1:5" x14ac:dyDescent="0.2">
      <c r="A3361" s="518"/>
      <c r="B3361" s="493"/>
      <c r="C3361" s="42" t="s">
        <v>211</v>
      </c>
      <c r="D3361" s="17" t="s">
        <v>492</v>
      </c>
      <c r="E3361" s="25">
        <v>11.42</v>
      </c>
    </row>
    <row r="3362" spans="1:5" x14ac:dyDescent="0.2">
      <c r="A3362" s="518"/>
      <c r="B3362" s="493"/>
      <c r="C3362" s="42" t="s">
        <v>377</v>
      </c>
      <c r="D3362" s="17" t="s">
        <v>492</v>
      </c>
      <c r="E3362" s="25">
        <v>20</v>
      </c>
    </row>
    <row r="3363" spans="1:5" x14ac:dyDescent="0.2">
      <c r="A3363" s="518"/>
      <c r="B3363" s="493"/>
      <c r="C3363" s="42" t="s">
        <v>259</v>
      </c>
      <c r="D3363" s="17" t="s">
        <v>492</v>
      </c>
      <c r="E3363" s="25">
        <v>18.899999999999999</v>
      </c>
    </row>
    <row r="3364" spans="1:5" x14ac:dyDescent="0.2">
      <c r="A3364" s="518"/>
      <c r="B3364" s="493"/>
      <c r="C3364" s="42" t="s">
        <v>190</v>
      </c>
      <c r="D3364" s="17" t="s">
        <v>492</v>
      </c>
      <c r="E3364" s="25">
        <v>6.7</v>
      </c>
    </row>
    <row r="3365" spans="1:5" x14ac:dyDescent="0.2">
      <c r="A3365" s="518"/>
      <c r="B3365" s="493"/>
      <c r="C3365" s="42" t="s">
        <v>192</v>
      </c>
      <c r="D3365" s="17" t="s">
        <v>492</v>
      </c>
      <c r="E3365" s="25">
        <v>6.7</v>
      </c>
    </row>
    <row r="3366" spans="1:5" x14ac:dyDescent="0.2">
      <c r="A3366" s="518"/>
      <c r="B3366" s="493"/>
      <c r="C3366" s="42" t="s">
        <v>378</v>
      </c>
      <c r="D3366" s="17" t="s">
        <v>492</v>
      </c>
      <c r="E3366" s="25">
        <v>19.399999999999999</v>
      </c>
    </row>
    <row r="3367" spans="1:5" x14ac:dyDescent="0.2">
      <c r="A3367" s="518"/>
      <c r="B3367" s="493"/>
      <c r="C3367" s="42" t="s">
        <v>379</v>
      </c>
      <c r="D3367" s="17" t="s">
        <v>492</v>
      </c>
      <c r="E3367" s="25">
        <v>20</v>
      </c>
    </row>
    <row r="3368" spans="1:5" x14ac:dyDescent="0.2">
      <c r="A3368" s="518"/>
      <c r="B3368" s="493"/>
      <c r="C3368" s="42" t="s">
        <v>194</v>
      </c>
      <c r="D3368" s="17" t="s">
        <v>492</v>
      </c>
      <c r="E3368" s="25">
        <v>6.7</v>
      </c>
    </row>
    <row r="3369" spans="1:5" x14ac:dyDescent="0.2">
      <c r="A3369" s="518"/>
      <c r="B3369" s="493"/>
      <c r="C3369" s="42" t="s">
        <v>380</v>
      </c>
      <c r="D3369" s="17" t="s">
        <v>492</v>
      </c>
      <c r="E3369" s="25">
        <v>23.9</v>
      </c>
    </row>
    <row r="3370" spans="1:5" x14ac:dyDescent="0.2">
      <c r="A3370" s="518"/>
      <c r="B3370" s="493"/>
      <c r="C3370" s="42" t="s">
        <v>381</v>
      </c>
      <c r="D3370" s="17" t="s">
        <v>492</v>
      </c>
      <c r="E3370" s="25">
        <v>23.9</v>
      </c>
    </row>
    <row r="3371" spans="1:5" x14ac:dyDescent="0.2">
      <c r="A3371" s="518"/>
      <c r="B3371" s="493"/>
      <c r="C3371" s="42" t="s">
        <v>213</v>
      </c>
      <c r="D3371" s="17" t="s">
        <v>492</v>
      </c>
      <c r="E3371" s="25">
        <v>7.5</v>
      </c>
    </row>
    <row r="3372" spans="1:5" x14ac:dyDescent="0.2">
      <c r="A3372" s="518"/>
      <c r="B3372" s="493"/>
      <c r="C3372" s="42" t="s">
        <v>196</v>
      </c>
      <c r="D3372" s="17" t="s">
        <v>492</v>
      </c>
      <c r="E3372" s="25">
        <v>6.7</v>
      </c>
    </row>
    <row r="3373" spans="1:5" x14ac:dyDescent="0.2">
      <c r="A3373" s="518"/>
      <c r="B3373" s="493"/>
      <c r="C3373" s="42" t="s">
        <v>382</v>
      </c>
      <c r="D3373" s="17" t="s">
        <v>492</v>
      </c>
      <c r="E3373" s="25">
        <v>24.72</v>
      </c>
    </row>
    <row r="3374" spans="1:5" x14ac:dyDescent="0.2">
      <c r="A3374" s="518"/>
      <c r="B3374" s="493"/>
      <c r="C3374" s="42" t="s">
        <v>198</v>
      </c>
      <c r="D3374" s="17" t="s">
        <v>492</v>
      </c>
      <c r="E3374" s="25">
        <v>6.7</v>
      </c>
    </row>
    <row r="3375" spans="1:5" x14ac:dyDescent="0.2">
      <c r="A3375" s="518"/>
      <c r="B3375" s="493"/>
      <c r="C3375" s="42" t="s">
        <v>200</v>
      </c>
      <c r="D3375" s="17" t="s">
        <v>492</v>
      </c>
      <c r="E3375" s="25">
        <v>6.7</v>
      </c>
    </row>
    <row r="3376" spans="1:5" x14ac:dyDescent="0.2">
      <c r="A3376" s="518"/>
      <c r="B3376" s="493"/>
      <c r="C3376" s="42" t="s">
        <v>260</v>
      </c>
      <c r="D3376" s="17" t="s">
        <v>492</v>
      </c>
      <c r="E3376" s="25">
        <v>18.899999999999999</v>
      </c>
    </row>
    <row r="3377" spans="1:5" x14ac:dyDescent="0.2">
      <c r="A3377" s="518"/>
      <c r="B3377" s="493"/>
      <c r="C3377" s="42" t="s">
        <v>383</v>
      </c>
      <c r="D3377" s="17" t="s">
        <v>492</v>
      </c>
      <c r="E3377" s="25">
        <v>19.399999999999999</v>
      </c>
    </row>
    <row r="3378" spans="1:5" x14ac:dyDescent="0.2">
      <c r="A3378" s="518"/>
      <c r="B3378" s="493"/>
      <c r="C3378" s="42" t="s">
        <v>384</v>
      </c>
      <c r="D3378" s="17" t="s">
        <v>492</v>
      </c>
      <c r="E3378" s="25">
        <v>23.9</v>
      </c>
    </row>
    <row r="3379" spans="1:5" x14ac:dyDescent="0.2">
      <c r="A3379" s="518"/>
      <c r="B3379" s="493"/>
      <c r="C3379" s="42" t="s">
        <v>385</v>
      </c>
      <c r="D3379" s="17" t="s">
        <v>492</v>
      </c>
      <c r="E3379" s="25">
        <v>23.9</v>
      </c>
    </row>
    <row r="3380" spans="1:5" x14ac:dyDescent="0.2">
      <c r="A3380" s="518"/>
      <c r="B3380" s="493"/>
      <c r="C3380" s="42" t="s">
        <v>202</v>
      </c>
      <c r="D3380" s="17" t="s">
        <v>492</v>
      </c>
      <c r="E3380" s="25">
        <v>6.7</v>
      </c>
    </row>
    <row r="3381" spans="1:5" x14ac:dyDescent="0.2">
      <c r="A3381" s="518"/>
      <c r="B3381" s="493"/>
      <c r="C3381" s="42" t="s">
        <v>386</v>
      </c>
      <c r="D3381" s="17" t="s">
        <v>492</v>
      </c>
      <c r="E3381" s="25">
        <v>23.9</v>
      </c>
    </row>
    <row r="3382" spans="1:5" x14ac:dyDescent="0.2">
      <c r="A3382" s="518"/>
      <c r="B3382" s="493"/>
      <c r="C3382" s="42" t="s">
        <v>387</v>
      </c>
      <c r="D3382" s="17" t="s">
        <v>492</v>
      </c>
      <c r="E3382" s="25">
        <v>23.9</v>
      </c>
    </row>
    <row r="3383" spans="1:5" x14ac:dyDescent="0.2">
      <c r="A3383" s="518"/>
      <c r="B3383" s="493"/>
      <c r="C3383" s="42" t="s">
        <v>588</v>
      </c>
      <c r="D3383" s="17" t="s">
        <v>492</v>
      </c>
      <c r="E3383" s="25">
        <v>35</v>
      </c>
    </row>
    <row r="3384" spans="1:5" x14ac:dyDescent="0.2">
      <c r="A3384" s="518"/>
      <c r="B3384" s="493"/>
      <c r="C3384" s="42" t="s">
        <v>388</v>
      </c>
      <c r="D3384" s="17" t="s">
        <v>492</v>
      </c>
      <c r="E3384" s="25">
        <v>19.399999999999999</v>
      </c>
    </row>
    <row r="3385" spans="1:5" x14ac:dyDescent="0.2">
      <c r="A3385" s="519"/>
      <c r="B3385" s="494"/>
      <c r="C3385" s="42" t="s">
        <v>238</v>
      </c>
      <c r="D3385" s="17" t="s">
        <v>492</v>
      </c>
      <c r="E3385" s="25">
        <v>12.9</v>
      </c>
    </row>
    <row r="3386" spans="1:5" ht="51" x14ac:dyDescent="0.2">
      <c r="A3386" s="531"/>
      <c r="B3386" s="492"/>
      <c r="C3386" s="1" t="s">
        <v>512</v>
      </c>
      <c r="D3386" s="40"/>
      <c r="E3386" s="17"/>
    </row>
    <row r="3387" spans="1:5" x14ac:dyDescent="0.2">
      <c r="A3387" s="532"/>
      <c r="B3387" s="493"/>
      <c r="C3387" s="1" t="s">
        <v>499</v>
      </c>
      <c r="D3387" s="40"/>
      <c r="E3387" s="17"/>
    </row>
    <row r="3388" spans="1:5" x14ac:dyDescent="0.2">
      <c r="A3388" s="532"/>
      <c r="B3388" s="493"/>
      <c r="C3388" s="39" t="s">
        <v>119</v>
      </c>
      <c r="D3388" s="17" t="s">
        <v>492</v>
      </c>
      <c r="E3388" s="25">
        <v>16.48</v>
      </c>
    </row>
    <row r="3389" spans="1:5" x14ac:dyDescent="0.2">
      <c r="A3389" s="532"/>
      <c r="B3389" s="493"/>
      <c r="C3389" s="39" t="s">
        <v>262</v>
      </c>
      <c r="D3389" s="17" t="s">
        <v>492</v>
      </c>
      <c r="E3389" s="25">
        <v>27</v>
      </c>
    </row>
    <row r="3390" spans="1:5" x14ac:dyDescent="0.2">
      <c r="A3390" s="532"/>
      <c r="B3390" s="493"/>
      <c r="C3390" s="39" t="s">
        <v>150</v>
      </c>
      <c r="D3390" s="17" t="s">
        <v>492</v>
      </c>
      <c r="E3390" s="25">
        <v>9.8000000000000007</v>
      </c>
    </row>
    <row r="3391" spans="1:5" x14ac:dyDescent="0.2">
      <c r="A3391" s="532"/>
      <c r="B3391" s="493"/>
      <c r="C3391" s="39" t="s">
        <v>147</v>
      </c>
      <c r="D3391" s="17" t="s">
        <v>492</v>
      </c>
      <c r="E3391" s="25">
        <v>16.48</v>
      </c>
    </row>
    <row r="3392" spans="1:5" x14ac:dyDescent="0.2">
      <c r="A3392" s="532"/>
      <c r="B3392" s="493"/>
      <c r="C3392" s="39" t="s">
        <v>204</v>
      </c>
      <c r="D3392" s="17" t="s">
        <v>492</v>
      </c>
      <c r="E3392" s="25">
        <v>12.23</v>
      </c>
    </row>
    <row r="3393" spans="1:5" x14ac:dyDescent="0.2">
      <c r="A3393" s="532"/>
      <c r="B3393" s="493"/>
      <c r="C3393" s="39" t="s">
        <v>263</v>
      </c>
      <c r="D3393" s="17" t="s">
        <v>492</v>
      </c>
      <c r="E3393" s="25">
        <v>32.26</v>
      </c>
    </row>
    <row r="3394" spans="1:5" x14ac:dyDescent="0.2">
      <c r="A3394" s="532"/>
      <c r="B3394" s="493"/>
      <c r="C3394" s="39" t="s">
        <v>264</v>
      </c>
      <c r="D3394" s="17" t="s">
        <v>492</v>
      </c>
      <c r="E3394" s="25">
        <v>9.5</v>
      </c>
    </row>
    <row r="3395" spans="1:5" x14ac:dyDescent="0.2">
      <c r="A3395" s="532"/>
      <c r="B3395" s="493"/>
      <c r="C3395" s="39" t="s">
        <v>265</v>
      </c>
      <c r="D3395" s="17" t="s">
        <v>492</v>
      </c>
      <c r="E3395" s="25">
        <v>27</v>
      </c>
    </row>
    <row r="3396" spans="1:5" x14ac:dyDescent="0.2">
      <c r="A3396" s="532"/>
      <c r="B3396" s="493"/>
      <c r="C3396" s="39" t="s">
        <v>266</v>
      </c>
      <c r="D3396" s="17" t="s">
        <v>492</v>
      </c>
      <c r="E3396" s="25">
        <v>19.399999999999999</v>
      </c>
    </row>
    <row r="3397" spans="1:5" x14ac:dyDescent="0.2">
      <c r="A3397" s="532"/>
      <c r="B3397" s="493"/>
      <c r="C3397" s="39" t="s">
        <v>267</v>
      </c>
      <c r="D3397" s="17" t="s">
        <v>492</v>
      </c>
      <c r="E3397" s="25">
        <v>32.26</v>
      </c>
    </row>
    <row r="3398" spans="1:5" x14ac:dyDescent="0.2">
      <c r="A3398" s="532"/>
      <c r="B3398" s="493"/>
      <c r="C3398" s="39" t="s">
        <v>152</v>
      </c>
      <c r="D3398" s="17" t="s">
        <v>492</v>
      </c>
      <c r="E3398" s="25">
        <v>12.28</v>
      </c>
    </row>
    <row r="3399" spans="1:5" x14ac:dyDescent="0.2">
      <c r="A3399" s="532"/>
      <c r="B3399" s="493"/>
      <c r="C3399" s="39" t="s">
        <v>268</v>
      </c>
      <c r="D3399" s="17" t="s">
        <v>492</v>
      </c>
      <c r="E3399" s="25">
        <v>19.399999999999999</v>
      </c>
    </row>
    <row r="3400" spans="1:5" x14ac:dyDescent="0.2">
      <c r="A3400" s="532"/>
      <c r="B3400" s="493"/>
      <c r="C3400" s="39" t="s">
        <v>269</v>
      </c>
      <c r="D3400" s="17" t="s">
        <v>492</v>
      </c>
      <c r="E3400" s="25">
        <v>19.399999999999999</v>
      </c>
    </row>
    <row r="3401" spans="1:5" x14ac:dyDescent="0.2">
      <c r="A3401" s="532"/>
      <c r="B3401" s="493"/>
      <c r="C3401" s="39" t="s">
        <v>222</v>
      </c>
      <c r="D3401" s="17" t="s">
        <v>492</v>
      </c>
      <c r="E3401" s="25">
        <v>18.899999999999999</v>
      </c>
    </row>
    <row r="3402" spans="1:5" x14ac:dyDescent="0.2">
      <c r="A3402" s="532"/>
      <c r="B3402" s="493"/>
      <c r="C3402" s="39" t="s">
        <v>270</v>
      </c>
      <c r="D3402" s="17" t="s">
        <v>492</v>
      </c>
      <c r="E3402" s="25">
        <v>19.399999999999999</v>
      </c>
    </row>
    <row r="3403" spans="1:5" x14ac:dyDescent="0.2">
      <c r="A3403" s="532"/>
      <c r="B3403" s="493"/>
      <c r="C3403" s="39" t="s">
        <v>148</v>
      </c>
      <c r="D3403" s="17" t="s">
        <v>492</v>
      </c>
      <c r="E3403" s="25">
        <v>16.48</v>
      </c>
    </row>
    <row r="3404" spans="1:5" x14ac:dyDescent="0.2">
      <c r="A3404" s="532"/>
      <c r="B3404" s="493"/>
      <c r="C3404" s="39" t="s">
        <v>271</v>
      </c>
      <c r="D3404" s="17" t="s">
        <v>492</v>
      </c>
      <c r="E3404" s="25">
        <v>19.399999999999999</v>
      </c>
    </row>
    <row r="3405" spans="1:5" x14ac:dyDescent="0.2">
      <c r="A3405" s="532"/>
      <c r="B3405" s="493"/>
      <c r="C3405" s="39" t="s">
        <v>239</v>
      </c>
      <c r="D3405" s="17" t="s">
        <v>492</v>
      </c>
      <c r="E3405" s="25">
        <v>18.899999999999999</v>
      </c>
    </row>
    <row r="3406" spans="1:5" x14ac:dyDescent="0.2">
      <c r="A3406" s="532"/>
      <c r="B3406" s="493"/>
      <c r="C3406" s="39" t="s">
        <v>272</v>
      </c>
      <c r="D3406" s="17" t="s">
        <v>492</v>
      </c>
      <c r="E3406" s="25">
        <v>19.399999999999999</v>
      </c>
    </row>
    <row r="3407" spans="1:5" x14ac:dyDescent="0.2">
      <c r="A3407" s="532"/>
      <c r="B3407" s="493"/>
      <c r="C3407" s="39" t="s">
        <v>240</v>
      </c>
      <c r="D3407" s="17" t="s">
        <v>492</v>
      </c>
      <c r="E3407" s="25">
        <v>18.899999999999999</v>
      </c>
    </row>
    <row r="3408" spans="1:5" x14ac:dyDescent="0.2">
      <c r="A3408" s="532"/>
      <c r="B3408" s="493"/>
      <c r="C3408" s="39" t="s">
        <v>273</v>
      </c>
      <c r="D3408" s="17" t="s">
        <v>492</v>
      </c>
      <c r="E3408" s="25">
        <v>19.399999999999999</v>
      </c>
    </row>
    <row r="3409" spans="1:5" x14ac:dyDescent="0.2">
      <c r="A3409" s="532"/>
      <c r="B3409" s="493"/>
      <c r="C3409" s="39" t="s">
        <v>223</v>
      </c>
      <c r="D3409" s="17" t="s">
        <v>492</v>
      </c>
      <c r="E3409" s="25">
        <v>18.899999999999999</v>
      </c>
    </row>
    <row r="3410" spans="1:5" x14ac:dyDescent="0.2">
      <c r="A3410" s="532"/>
      <c r="B3410" s="493"/>
      <c r="C3410" s="39" t="s">
        <v>109</v>
      </c>
      <c r="D3410" s="17" t="s">
        <v>492</v>
      </c>
      <c r="E3410" s="25">
        <v>17.84</v>
      </c>
    </row>
    <row r="3411" spans="1:5" x14ac:dyDescent="0.2">
      <c r="A3411" s="532"/>
      <c r="B3411" s="493"/>
      <c r="C3411" s="39" t="s">
        <v>274</v>
      </c>
      <c r="D3411" s="17" t="s">
        <v>492</v>
      </c>
      <c r="E3411" s="25">
        <v>19.399999999999999</v>
      </c>
    </row>
    <row r="3412" spans="1:5" x14ac:dyDescent="0.2">
      <c r="A3412" s="532"/>
      <c r="B3412" s="493"/>
      <c r="C3412" s="39" t="s">
        <v>154</v>
      </c>
      <c r="D3412" s="17" t="s">
        <v>492</v>
      </c>
      <c r="E3412" s="25">
        <v>9.8000000000000007</v>
      </c>
    </row>
    <row r="3413" spans="1:5" x14ac:dyDescent="0.2">
      <c r="A3413" s="532"/>
      <c r="B3413" s="493"/>
      <c r="C3413" s="39" t="s">
        <v>275</v>
      </c>
      <c r="D3413" s="17" t="s">
        <v>492</v>
      </c>
      <c r="E3413" s="25">
        <v>32.26</v>
      </c>
    </row>
    <row r="3414" spans="1:5" x14ac:dyDescent="0.2">
      <c r="A3414" s="532"/>
      <c r="B3414" s="493"/>
      <c r="C3414" s="39" t="s">
        <v>276</v>
      </c>
      <c r="D3414" s="17" t="s">
        <v>492</v>
      </c>
      <c r="E3414" s="25">
        <v>19.399999999999999</v>
      </c>
    </row>
    <row r="3415" spans="1:5" x14ac:dyDescent="0.2">
      <c r="A3415" s="532"/>
      <c r="B3415" s="493"/>
      <c r="C3415" s="39" t="s">
        <v>156</v>
      </c>
      <c r="D3415" s="17" t="s">
        <v>492</v>
      </c>
      <c r="E3415" s="25">
        <v>16</v>
      </c>
    </row>
    <row r="3416" spans="1:5" x14ac:dyDescent="0.2">
      <c r="A3416" s="532"/>
      <c r="B3416" s="493"/>
      <c r="C3416" s="39" t="s">
        <v>277</v>
      </c>
      <c r="D3416" s="17" t="s">
        <v>492</v>
      </c>
      <c r="E3416" s="25">
        <v>19.399999999999999</v>
      </c>
    </row>
    <row r="3417" spans="1:5" x14ac:dyDescent="0.2">
      <c r="A3417" s="532"/>
      <c r="B3417" s="493"/>
      <c r="C3417" s="39" t="s">
        <v>214</v>
      </c>
      <c r="D3417" s="17" t="s">
        <v>492</v>
      </c>
      <c r="E3417" s="25">
        <v>13.32</v>
      </c>
    </row>
    <row r="3418" spans="1:5" x14ac:dyDescent="0.2">
      <c r="A3418" s="532"/>
      <c r="B3418" s="493"/>
      <c r="C3418" s="39" t="s">
        <v>278</v>
      </c>
      <c r="D3418" s="17" t="s">
        <v>492</v>
      </c>
      <c r="E3418" s="25">
        <v>32.26</v>
      </c>
    </row>
    <row r="3419" spans="1:5" x14ac:dyDescent="0.2">
      <c r="A3419" s="532"/>
      <c r="B3419" s="493"/>
      <c r="C3419" s="39" t="s">
        <v>279</v>
      </c>
      <c r="D3419" s="17" t="s">
        <v>492</v>
      </c>
      <c r="E3419" s="25">
        <v>19.399999999999999</v>
      </c>
    </row>
    <row r="3420" spans="1:5" x14ac:dyDescent="0.2">
      <c r="A3420" s="532"/>
      <c r="B3420" s="493"/>
      <c r="C3420" s="39" t="s">
        <v>224</v>
      </c>
      <c r="D3420" s="17" t="s">
        <v>492</v>
      </c>
      <c r="E3420" s="25">
        <v>18.899999999999999</v>
      </c>
    </row>
    <row r="3421" spans="1:5" x14ac:dyDescent="0.2">
      <c r="A3421" s="532"/>
      <c r="B3421" s="493"/>
      <c r="C3421" s="39" t="s">
        <v>280</v>
      </c>
      <c r="D3421" s="17" t="s">
        <v>492</v>
      </c>
      <c r="E3421" s="25">
        <v>32.26</v>
      </c>
    </row>
    <row r="3422" spans="1:5" x14ac:dyDescent="0.2">
      <c r="A3422" s="532"/>
      <c r="B3422" s="493"/>
      <c r="C3422" s="39" t="s">
        <v>281</v>
      </c>
      <c r="D3422" s="17" t="s">
        <v>492</v>
      </c>
      <c r="E3422" s="25">
        <v>32.26</v>
      </c>
    </row>
    <row r="3423" spans="1:5" x14ac:dyDescent="0.2">
      <c r="A3423" s="532"/>
      <c r="B3423" s="493"/>
      <c r="C3423" s="39" t="s">
        <v>225</v>
      </c>
      <c r="D3423" s="17" t="s">
        <v>492</v>
      </c>
      <c r="E3423" s="25">
        <v>18.899999999999999</v>
      </c>
    </row>
    <row r="3424" spans="1:5" x14ac:dyDescent="0.2">
      <c r="A3424" s="532"/>
      <c r="B3424" s="493"/>
      <c r="C3424" s="39" t="s">
        <v>282</v>
      </c>
      <c r="D3424" s="17" t="s">
        <v>492</v>
      </c>
      <c r="E3424" s="25">
        <v>27</v>
      </c>
    </row>
    <row r="3425" spans="1:5" x14ac:dyDescent="0.2">
      <c r="A3425" s="532"/>
      <c r="B3425" s="493"/>
      <c r="C3425" s="39" t="s">
        <v>158</v>
      </c>
      <c r="D3425" s="17" t="s">
        <v>492</v>
      </c>
      <c r="E3425" s="25">
        <v>9.8000000000000007</v>
      </c>
    </row>
    <row r="3426" spans="1:5" x14ac:dyDescent="0.2">
      <c r="A3426" s="532"/>
      <c r="B3426" s="493"/>
      <c r="C3426" s="39" t="s">
        <v>160</v>
      </c>
      <c r="D3426" s="17" t="s">
        <v>492</v>
      </c>
      <c r="E3426" s="25">
        <v>9.8000000000000007</v>
      </c>
    </row>
    <row r="3427" spans="1:5" x14ac:dyDescent="0.2">
      <c r="A3427" s="532"/>
      <c r="B3427" s="493"/>
      <c r="C3427" s="39" t="s">
        <v>283</v>
      </c>
      <c r="D3427" s="17" t="s">
        <v>492</v>
      </c>
      <c r="E3427" s="25">
        <v>19.399999999999999</v>
      </c>
    </row>
    <row r="3428" spans="1:5" x14ac:dyDescent="0.2">
      <c r="A3428" s="532"/>
      <c r="B3428" s="493"/>
      <c r="C3428" s="39" t="s">
        <v>284</v>
      </c>
      <c r="D3428" s="17" t="s">
        <v>492</v>
      </c>
      <c r="E3428" s="25">
        <v>19.399999999999999</v>
      </c>
    </row>
    <row r="3429" spans="1:5" x14ac:dyDescent="0.2">
      <c r="A3429" s="532"/>
      <c r="B3429" s="493"/>
      <c r="C3429" s="39" t="s">
        <v>285</v>
      </c>
      <c r="D3429" s="17" t="s">
        <v>492</v>
      </c>
      <c r="E3429" s="25">
        <v>19.399999999999999</v>
      </c>
    </row>
    <row r="3430" spans="1:5" x14ac:dyDescent="0.2">
      <c r="A3430" s="532"/>
      <c r="B3430" s="493"/>
      <c r="C3430" s="39" t="s">
        <v>121</v>
      </c>
      <c r="D3430" s="17" t="s">
        <v>492</v>
      </c>
      <c r="E3430" s="25">
        <v>49.7</v>
      </c>
    </row>
    <row r="3431" spans="1:5" x14ac:dyDescent="0.2">
      <c r="A3431" s="532"/>
      <c r="B3431" s="493"/>
      <c r="C3431" s="39" t="s">
        <v>241</v>
      </c>
      <c r="D3431" s="17" t="s">
        <v>492</v>
      </c>
      <c r="E3431" s="25">
        <v>12.9</v>
      </c>
    </row>
    <row r="3432" spans="1:5" x14ac:dyDescent="0.2">
      <c r="A3432" s="532"/>
      <c r="B3432" s="493"/>
      <c r="C3432" s="39" t="s">
        <v>286</v>
      </c>
      <c r="D3432" s="17" t="s">
        <v>492</v>
      </c>
      <c r="E3432" s="25">
        <v>32.26</v>
      </c>
    </row>
    <row r="3433" spans="1:5" x14ac:dyDescent="0.2">
      <c r="A3433" s="532"/>
      <c r="B3433" s="493"/>
      <c r="C3433" s="39" t="s">
        <v>287</v>
      </c>
      <c r="D3433" s="17" t="s">
        <v>492</v>
      </c>
      <c r="E3433" s="25">
        <v>19.399999999999999</v>
      </c>
    </row>
    <row r="3434" spans="1:5" x14ac:dyDescent="0.2">
      <c r="A3434" s="532"/>
      <c r="B3434" s="493"/>
      <c r="C3434" s="39" t="s">
        <v>288</v>
      </c>
      <c r="D3434" s="17" t="s">
        <v>492</v>
      </c>
      <c r="E3434" s="25">
        <v>19.399999999999999</v>
      </c>
    </row>
    <row r="3435" spans="1:5" x14ac:dyDescent="0.2">
      <c r="A3435" s="532"/>
      <c r="B3435" s="493"/>
      <c r="C3435" s="39" t="s">
        <v>289</v>
      </c>
      <c r="D3435" s="17" t="s">
        <v>492</v>
      </c>
      <c r="E3435" s="25">
        <v>19.399999999999999</v>
      </c>
    </row>
    <row r="3436" spans="1:5" x14ac:dyDescent="0.2">
      <c r="A3436" s="532"/>
      <c r="B3436" s="493"/>
      <c r="C3436" s="39" t="s">
        <v>290</v>
      </c>
      <c r="D3436" s="17" t="s">
        <v>492</v>
      </c>
      <c r="E3436" s="25">
        <v>32.26</v>
      </c>
    </row>
    <row r="3437" spans="1:5" x14ac:dyDescent="0.2">
      <c r="A3437" s="532"/>
      <c r="B3437" s="493"/>
      <c r="C3437" s="39" t="s">
        <v>291</v>
      </c>
      <c r="D3437" s="17" t="s">
        <v>492</v>
      </c>
      <c r="E3437" s="25">
        <v>32.26</v>
      </c>
    </row>
    <row r="3438" spans="1:5" x14ac:dyDescent="0.2">
      <c r="A3438" s="532"/>
      <c r="B3438" s="493"/>
      <c r="C3438" s="39" t="s">
        <v>292</v>
      </c>
      <c r="D3438" s="17" t="s">
        <v>492</v>
      </c>
      <c r="E3438" s="25">
        <v>19.399999999999999</v>
      </c>
    </row>
    <row r="3439" spans="1:5" x14ac:dyDescent="0.2">
      <c r="A3439" s="532"/>
      <c r="B3439" s="493"/>
      <c r="C3439" s="39" t="s">
        <v>293</v>
      </c>
      <c r="D3439" s="17" t="s">
        <v>492</v>
      </c>
      <c r="E3439" s="25">
        <v>19.399999999999999</v>
      </c>
    </row>
    <row r="3440" spans="1:5" x14ac:dyDescent="0.2">
      <c r="A3440" s="532"/>
      <c r="B3440" s="493"/>
      <c r="C3440" s="39" t="s">
        <v>294</v>
      </c>
      <c r="D3440" s="17" t="s">
        <v>492</v>
      </c>
      <c r="E3440" s="25">
        <v>32.26</v>
      </c>
    </row>
    <row r="3441" spans="1:5" x14ac:dyDescent="0.2">
      <c r="A3441" s="532"/>
      <c r="B3441" s="493"/>
      <c r="C3441" s="39" t="s">
        <v>295</v>
      </c>
      <c r="D3441" s="17" t="s">
        <v>492</v>
      </c>
      <c r="E3441" s="25">
        <v>32.26</v>
      </c>
    </row>
    <row r="3442" spans="1:5" x14ac:dyDescent="0.2">
      <c r="A3442" s="532"/>
      <c r="B3442" s="493"/>
      <c r="C3442" s="39" t="s">
        <v>162</v>
      </c>
      <c r="D3442" s="17" t="s">
        <v>492</v>
      </c>
      <c r="E3442" s="25">
        <v>9.8000000000000007</v>
      </c>
    </row>
    <row r="3443" spans="1:5" x14ac:dyDescent="0.2">
      <c r="A3443" s="532"/>
      <c r="B3443" s="493"/>
      <c r="C3443" s="39" t="s">
        <v>205</v>
      </c>
      <c r="D3443" s="17" t="s">
        <v>492</v>
      </c>
      <c r="E3443" s="25">
        <v>14.22</v>
      </c>
    </row>
    <row r="3444" spans="1:5" x14ac:dyDescent="0.2">
      <c r="A3444" s="532"/>
      <c r="B3444" s="493"/>
      <c r="C3444" s="39" t="s">
        <v>296</v>
      </c>
      <c r="D3444" s="17" t="s">
        <v>492</v>
      </c>
      <c r="E3444" s="25">
        <v>19.399999999999999</v>
      </c>
    </row>
    <row r="3445" spans="1:5" x14ac:dyDescent="0.2">
      <c r="A3445" s="532"/>
      <c r="B3445" s="493"/>
      <c r="C3445" s="39" t="s">
        <v>226</v>
      </c>
      <c r="D3445" s="17" t="s">
        <v>492</v>
      </c>
      <c r="E3445" s="25">
        <v>11.2</v>
      </c>
    </row>
    <row r="3446" spans="1:5" x14ac:dyDescent="0.2">
      <c r="A3446" s="532"/>
      <c r="B3446" s="493"/>
      <c r="C3446" s="39" t="s">
        <v>297</v>
      </c>
      <c r="D3446" s="17" t="s">
        <v>492</v>
      </c>
      <c r="E3446" s="25">
        <v>19.399999999999999</v>
      </c>
    </row>
    <row r="3447" spans="1:5" x14ac:dyDescent="0.2">
      <c r="A3447" s="532"/>
      <c r="B3447" s="493"/>
      <c r="C3447" s="39" t="s">
        <v>215</v>
      </c>
      <c r="D3447" s="17" t="s">
        <v>492</v>
      </c>
      <c r="E3447" s="25">
        <v>25.5</v>
      </c>
    </row>
    <row r="3448" spans="1:5" x14ac:dyDescent="0.2">
      <c r="A3448" s="532"/>
      <c r="B3448" s="493"/>
      <c r="C3448" s="39" t="s">
        <v>164</v>
      </c>
      <c r="D3448" s="17" t="s">
        <v>492</v>
      </c>
      <c r="E3448" s="25">
        <v>9.8000000000000007</v>
      </c>
    </row>
    <row r="3449" spans="1:5" x14ac:dyDescent="0.2">
      <c r="A3449" s="532"/>
      <c r="B3449" s="493"/>
      <c r="C3449" s="39" t="s">
        <v>118</v>
      </c>
      <c r="D3449" s="17" t="s">
        <v>492</v>
      </c>
      <c r="E3449" s="25">
        <v>16.48</v>
      </c>
    </row>
    <row r="3450" spans="1:5" x14ac:dyDescent="0.2">
      <c r="A3450" s="532"/>
      <c r="B3450" s="493"/>
      <c r="C3450" s="39" t="s">
        <v>298</v>
      </c>
      <c r="D3450" s="17" t="s">
        <v>492</v>
      </c>
      <c r="E3450" s="25">
        <v>27</v>
      </c>
    </row>
    <row r="3451" spans="1:5" x14ac:dyDescent="0.2">
      <c r="A3451" s="532"/>
      <c r="B3451" s="493"/>
      <c r="C3451" s="39" t="s">
        <v>206</v>
      </c>
      <c r="D3451" s="17" t="s">
        <v>492</v>
      </c>
      <c r="E3451" s="25">
        <v>9.8000000000000007</v>
      </c>
    </row>
    <row r="3452" spans="1:5" x14ac:dyDescent="0.2">
      <c r="A3452" s="532"/>
      <c r="B3452" s="493"/>
      <c r="C3452" s="39" t="s">
        <v>299</v>
      </c>
      <c r="D3452" s="17" t="s">
        <v>492</v>
      </c>
      <c r="E3452" s="25">
        <v>32.26</v>
      </c>
    </row>
    <row r="3453" spans="1:5" x14ac:dyDescent="0.2">
      <c r="A3453" s="532"/>
      <c r="B3453" s="493"/>
      <c r="C3453" s="39" t="s">
        <v>300</v>
      </c>
      <c r="D3453" s="17" t="s">
        <v>492</v>
      </c>
      <c r="E3453" s="25">
        <v>32.26</v>
      </c>
    </row>
    <row r="3454" spans="1:5" x14ac:dyDescent="0.2">
      <c r="A3454" s="532"/>
      <c r="B3454" s="493"/>
      <c r="C3454" s="39" t="s">
        <v>301</v>
      </c>
      <c r="D3454" s="17" t="s">
        <v>492</v>
      </c>
      <c r="E3454" s="25">
        <v>19.399999999999999</v>
      </c>
    </row>
    <row r="3455" spans="1:5" x14ac:dyDescent="0.2">
      <c r="A3455" s="532"/>
      <c r="B3455" s="493"/>
      <c r="C3455" s="39" t="s">
        <v>302</v>
      </c>
      <c r="D3455" s="17" t="s">
        <v>492</v>
      </c>
      <c r="E3455" s="25">
        <v>19.399999999999999</v>
      </c>
    </row>
    <row r="3456" spans="1:5" x14ac:dyDescent="0.2">
      <c r="A3456" s="532"/>
      <c r="B3456" s="493"/>
      <c r="C3456" s="39" t="s">
        <v>303</v>
      </c>
      <c r="D3456" s="17" t="s">
        <v>492</v>
      </c>
      <c r="E3456" s="25">
        <v>32.26</v>
      </c>
    </row>
    <row r="3457" spans="1:5" x14ac:dyDescent="0.2">
      <c r="A3457" s="532"/>
      <c r="B3457" s="493"/>
      <c r="C3457" s="39" t="s">
        <v>304</v>
      </c>
      <c r="D3457" s="17" t="s">
        <v>492</v>
      </c>
      <c r="E3457" s="25">
        <v>32.26</v>
      </c>
    </row>
    <row r="3458" spans="1:5" x14ac:dyDescent="0.2">
      <c r="A3458" s="532"/>
      <c r="B3458" s="493"/>
      <c r="C3458" s="39" t="s">
        <v>305</v>
      </c>
      <c r="D3458" s="17" t="s">
        <v>492</v>
      </c>
      <c r="E3458" s="25">
        <v>27</v>
      </c>
    </row>
    <row r="3459" spans="1:5" x14ac:dyDescent="0.2">
      <c r="A3459" s="532"/>
      <c r="B3459" s="493"/>
      <c r="C3459" s="39" t="s">
        <v>306</v>
      </c>
      <c r="D3459" s="17" t="s">
        <v>492</v>
      </c>
      <c r="E3459" s="25">
        <v>32.26</v>
      </c>
    </row>
    <row r="3460" spans="1:5" x14ac:dyDescent="0.2">
      <c r="A3460" s="532"/>
      <c r="B3460" s="493"/>
      <c r="C3460" s="39" t="s">
        <v>227</v>
      </c>
      <c r="D3460" s="17" t="s">
        <v>492</v>
      </c>
      <c r="E3460" s="25">
        <v>12.9</v>
      </c>
    </row>
    <row r="3461" spans="1:5" x14ac:dyDescent="0.2">
      <c r="A3461" s="532"/>
      <c r="B3461" s="493"/>
      <c r="C3461" s="39" t="s">
        <v>242</v>
      </c>
      <c r="D3461" s="17" t="s">
        <v>492</v>
      </c>
      <c r="E3461" s="25">
        <v>18.899999999999999</v>
      </c>
    </row>
    <row r="3462" spans="1:5" x14ac:dyDescent="0.2">
      <c r="A3462" s="532"/>
      <c r="B3462" s="493"/>
      <c r="C3462" s="39" t="s">
        <v>243</v>
      </c>
      <c r="D3462" s="17" t="s">
        <v>492</v>
      </c>
      <c r="E3462" s="25">
        <v>18.899999999999999</v>
      </c>
    </row>
    <row r="3463" spans="1:5" x14ac:dyDescent="0.2">
      <c r="A3463" s="532"/>
      <c r="B3463" s="493"/>
      <c r="C3463" s="39" t="s">
        <v>244</v>
      </c>
      <c r="D3463" s="17" t="s">
        <v>492</v>
      </c>
      <c r="E3463" s="25">
        <v>18.899999999999999</v>
      </c>
    </row>
    <row r="3464" spans="1:5" x14ac:dyDescent="0.2">
      <c r="A3464" s="532"/>
      <c r="B3464" s="493"/>
      <c r="C3464" s="39" t="s">
        <v>245</v>
      </c>
      <c r="D3464" s="17" t="s">
        <v>492</v>
      </c>
      <c r="E3464" s="25">
        <v>18.899999999999999</v>
      </c>
    </row>
    <row r="3465" spans="1:5" x14ac:dyDescent="0.2">
      <c r="A3465" s="532"/>
      <c r="B3465" s="493"/>
      <c r="C3465" s="39" t="s">
        <v>246</v>
      </c>
      <c r="D3465" s="17" t="s">
        <v>492</v>
      </c>
      <c r="E3465" s="25">
        <v>18.899999999999999</v>
      </c>
    </row>
    <row r="3466" spans="1:5" x14ac:dyDescent="0.2">
      <c r="A3466" s="532"/>
      <c r="B3466" s="493"/>
      <c r="C3466" s="39" t="s">
        <v>166</v>
      </c>
      <c r="D3466" s="17" t="s">
        <v>492</v>
      </c>
      <c r="E3466" s="25">
        <v>12.34</v>
      </c>
    </row>
    <row r="3467" spans="1:5" x14ac:dyDescent="0.2">
      <c r="A3467" s="532"/>
      <c r="B3467" s="493"/>
      <c r="C3467" s="39" t="s">
        <v>216</v>
      </c>
      <c r="D3467" s="17" t="s">
        <v>492</v>
      </c>
      <c r="E3467" s="25">
        <v>9.8000000000000007</v>
      </c>
    </row>
    <row r="3468" spans="1:5" x14ac:dyDescent="0.2">
      <c r="A3468" s="532"/>
      <c r="B3468" s="493"/>
      <c r="C3468" s="39" t="s">
        <v>168</v>
      </c>
      <c r="D3468" s="17" t="s">
        <v>492</v>
      </c>
      <c r="E3468" s="25">
        <v>9.8000000000000007</v>
      </c>
    </row>
    <row r="3469" spans="1:5" x14ac:dyDescent="0.2">
      <c r="A3469" s="532"/>
      <c r="B3469" s="493"/>
      <c r="C3469" s="39" t="s">
        <v>170</v>
      </c>
      <c r="D3469" s="17" t="s">
        <v>492</v>
      </c>
      <c r="E3469" s="25">
        <v>9.8000000000000007</v>
      </c>
    </row>
    <row r="3470" spans="1:5" x14ac:dyDescent="0.2">
      <c r="A3470" s="532"/>
      <c r="B3470" s="493"/>
      <c r="C3470" s="39" t="s">
        <v>247</v>
      </c>
      <c r="D3470" s="17" t="s">
        <v>492</v>
      </c>
      <c r="E3470" s="25">
        <v>18.899999999999999</v>
      </c>
    </row>
    <row r="3471" spans="1:5" x14ac:dyDescent="0.2">
      <c r="A3471" s="532"/>
      <c r="B3471" s="493"/>
      <c r="C3471" s="39" t="s">
        <v>307</v>
      </c>
      <c r="D3471" s="17" t="s">
        <v>492</v>
      </c>
      <c r="E3471" s="25">
        <v>32.26</v>
      </c>
    </row>
    <row r="3472" spans="1:5" x14ac:dyDescent="0.2">
      <c r="A3472" s="532"/>
      <c r="B3472" s="493"/>
      <c r="C3472" s="39" t="s">
        <v>111</v>
      </c>
      <c r="D3472" s="17" t="s">
        <v>492</v>
      </c>
      <c r="E3472" s="25">
        <v>9.15</v>
      </c>
    </row>
    <row r="3473" spans="1:5" x14ac:dyDescent="0.2">
      <c r="A3473" s="532"/>
      <c r="B3473" s="493"/>
      <c r="C3473" s="42" t="s">
        <v>308</v>
      </c>
      <c r="D3473" s="17" t="s">
        <v>492</v>
      </c>
      <c r="E3473" s="25">
        <v>19.399999999999999</v>
      </c>
    </row>
    <row r="3474" spans="1:5" x14ac:dyDescent="0.2">
      <c r="A3474" s="532"/>
      <c r="B3474" s="493"/>
      <c r="C3474" s="42" t="s">
        <v>248</v>
      </c>
      <c r="D3474" s="17" t="s">
        <v>492</v>
      </c>
      <c r="E3474" s="25">
        <v>18.899999999999999</v>
      </c>
    </row>
    <row r="3475" spans="1:5" x14ac:dyDescent="0.2">
      <c r="A3475" s="532"/>
      <c r="B3475" s="493"/>
      <c r="C3475" s="42" t="s">
        <v>309</v>
      </c>
      <c r="D3475" s="17" t="s">
        <v>492</v>
      </c>
      <c r="E3475" s="25">
        <v>32.26</v>
      </c>
    </row>
    <row r="3476" spans="1:5" x14ac:dyDescent="0.2">
      <c r="A3476" s="532"/>
      <c r="B3476" s="493"/>
      <c r="C3476" s="42" t="s">
        <v>310</v>
      </c>
      <c r="D3476" s="17" t="s">
        <v>492</v>
      </c>
      <c r="E3476" s="25">
        <v>9.5</v>
      </c>
    </row>
    <row r="3477" spans="1:5" x14ac:dyDescent="0.2">
      <c r="A3477" s="532"/>
      <c r="B3477" s="493"/>
      <c r="C3477" s="42" t="s">
        <v>228</v>
      </c>
      <c r="D3477" s="17" t="s">
        <v>492</v>
      </c>
      <c r="E3477" s="25">
        <v>18.899999999999999</v>
      </c>
    </row>
    <row r="3478" spans="1:5" x14ac:dyDescent="0.2">
      <c r="A3478" s="532"/>
      <c r="B3478" s="493"/>
      <c r="C3478" s="42" t="s">
        <v>311</v>
      </c>
      <c r="D3478" s="17" t="s">
        <v>492</v>
      </c>
      <c r="E3478" s="25">
        <v>32.26</v>
      </c>
    </row>
    <row r="3479" spans="1:5" x14ac:dyDescent="0.2">
      <c r="A3479" s="532"/>
      <c r="B3479" s="493"/>
      <c r="C3479" s="42" t="s">
        <v>172</v>
      </c>
      <c r="D3479" s="17" t="s">
        <v>492</v>
      </c>
      <c r="E3479" s="25">
        <v>9.8000000000000007</v>
      </c>
    </row>
    <row r="3480" spans="1:5" x14ac:dyDescent="0.2">
      <c r="A3480" s="532"/>
      <c r="B3480" s="493"/>
      <c r="C3480" s="42" t="s">
        <v>312</v>
      </c>
      <c r="D3480" s="17" t="s">
        <v>492</v>
      </c>
      <c r="E3480" s="25">
        <v>27</v>
      </c>
    </row>
    <row r="3481" spans="1:5" x14ac:dyDescent="0.2">
      <c r="A3481" s="532"/>
      <c r="B3481" s="493"/>
      <c r="C3481" s="42" t="s">
        <v>249</v>
      </c>
      <c r="D3481" s="17" t="s">
        <v>492</v>
      </c>
      <c r="E3481" s="25">
        <v>11.2</v>
      </c>
    </row>
    <row r="3482" spans="1:5" x14ac:dyDescent="0.2">
      <c r="A3482" s="532"/>
      <c r="B3482" s="493"/>
      <c r="C3482" s="42" t="s">
        <v>229</v>
      </c>
      <c r="D3482" s="17" t="s">
        <v>492</v>
      </c>
      <c r="E3482" s="25">
        <v>21.87</v>
      </c>
    </row>
    <row r="3483" spans="1:5" x14ac:dyDescent="0.2">
      <c r="A3483" s="532"/>
      <c r="B3483" s="493"/>
      <c r="C3483" s="42" t="s">
        <v>313</v>
      </c>
      <c r="D3483" s="17" t="s">
        <v>492</v>
      </c>
      <c r="E3483" s="25">
        <v>19.399999999999999</v>
      </c>
    </row>
    <row r="3484" spans="1:5" x14ac:dyDescent="0.2">
      <c r="A3484" s="532"/>
      <c r="B3484" s="493"/>
      <c r="C3484" s="42" t="s">
        <v>314</v>
      </c>
      <c r="D3484" s="17" t="s">
        <v>492</v>
      </c>
      <c r="E3484" s="25">
        <v>32.26</v>
      </c>
    </row>
    <row r="3485" spans="1:5" x14ac:dyDescent="0.2">
      <c r="A3485" s="532"/>
      <c r="B3485" s="493"/>
      <c r="C3485" s="42" t="s">
        <v>315</v>
      </c>
      <c r="D3485" s="17" t="s">
        <v>492</v>
      </c>
      <c r="E3485" s="25">
        <v>32.26</v>
      </c>
    </row>
    <row r="3486" spans="1:5" x14ac:dyDescent="0.2">
      <c r="A3486" s="532"/>
      <c r="B3486" s="493"/>
      <c r="C3486" s="42" t="s">
        <v>230</v>
      </c>
      <c r="D3486" s="17" t="s">
        <v>492</v>
      </c>
      <c r="E3486" s="25">
        <v>12.9</v>
      </c>
    </row>
    <row r="3487" spans="1:5" x14ac:dyDescent="0.2">
      <c r="A3487" s="532"/>
      <c r="B3487" s="493"/>
      <c r="C3487" s="42" t="s">
        <v>316</v>
      </c>
      <c r="D3487" s="17" t="s">
        <v>492</v>
      </c>
      <c r="E3487" s="25">
        <v>19.399999999999999</v>
      </c>
    </row>
    <row r="3488" spans="1:5" x14ac:dyDescent="0.2">
      <c r="A3488" s="532"/>
      <c r="B3488" s="493"/>
      <c r="C3488" s="42" t="s">
        <v>317</v>
      </c>
      <c r="D3488" s="17" t="s">
        <v>492</v>
      </c>
      <c r="E3488" s="25">
        <v>32.26</v>
      </c>
    </row>
    <row r="3489" spans="1:5" x14ac:dyDescent="0.2">
      <c r="A3489" s="532"/>
      <c r="B3489" s="493"/>
      <c r="C3489" s="42" t="s">
        <v>103</v>
      </c>
      <c r="D3489" s="17" t="s">
        <v>492</v>
      </c>
      <c r="E3489" s="25">
        <v>39.32</v>
      </c>
    </row>
    <row r="3490" spans="1:5" x14ac:dyDescent="0.2">
      <c r="A3490" s="532"/>
      <c r="B3490" s="493"/>
      <c r="C3490" s="42" t="s">
        <v>250</v>
      </c>
      <c r="D3490" s="17" t="s">
        <v>492</v>
      </c>
      <c r="E3490" s="25">
        <v>18.899999999999999</v>
      </c>
    </row>
    <row r="3491" spans="1:5" x14ac:dyDescent="0.2">
      <c r="A3491" s="532"/>
      <c r="B3491" s="493"/>
      <c r="C3491" s="42" t="s">
        <v>145</v>
      </c>
      <c r="D3491" s="17" t="s">
        <v>492</v>
      </c>
      <c r="E3491" s="25">
        <v>9.15</v>
      </c>
    </row>
    <row r="3492" spans="1:5" x14ac:dyDescent="0.2">
      <c r="A3492" s="532"/>
      <c r="B3492" s="493"/>
      <c r="C3492" s="42" t="s">
        <v>251</v>
      </c>
      <c r="D3492" s="17" t="s">
        <v>492</v>
      </c>
      <c r="E3492" s="25">
        <v>18.899999999999999</v>
      </c>
    </row>
    <row r="3493" spans="1:5" x14ac:dyDescent="0.2">
      <c r="A3493" s="532"/>
      <c r="B3493" s="493"/>
      <c r="C3493" s="42" t="s">
        <v>174</v>
      </c>
      <c r="D3493" s="17" t="s">
        <v>492</v>
      </c>
      <c r="E3493" s="25">
        <v>9.8000000000000007</v>
      </c>
    </row>
    <row r="3494" spans="1:5" x14ac:dyDescent="0.2">
      <c r="A3494" s="532"/>
      <c r="B3494" s="493"/>
      <c r="C3494" s="42" t="s">
        <v>318</v>
      </c>
      <c r="D3494" s="17" t="s">
        <v>492</v>
      </c>
      <c r="E3494" s="25">
        <v>32.26</v>
      </c>
    </row>
    <row r="3495" spans="1:5" x14ac:dyDescent="0.2">
      <c r="A3495" s="532"/>
      <c r="B3495" s="493"/>
      <c r="C3495" s="42" t="s">
        <v>319</v>
      </c>
      <c r="D3495" s="17" t="s">
        <v>492</v>
      </c>
      <c r="E3495" s="25">
        <v>32.26</v>
      </c>
    </row>
    <row r="3496" spans="1:5" x14ac:dyDescent="0.2">
      <c r="A3496" s="532"/>
      <c r="B3496" s="493"/>
      <c r="C3496" s="42" t="s">
        <v>252</v>
      </c>
      <c r="D3496" s="17" t="s">
        <v>492</v>
      </c>
      <c r="E3496" s="25">
        <v>18.899999999999999</v>
      </c>
    </row>
    <row r="3497" spans="1:5" x14ac:dyDescent="0.2">
      <c r="A3497" s="532"/>
      <c r="B3497" s="493"/>
      <c r="C3497" s="42" t="s">
        <v>320</v>
      </c>
      <c r="D3497" s="17" t="s">
        <v>492</v>
      </c>
      <c r="E3497" s="25">
        <v>32.26</v>
      </c>
    </row>
    <row r="3498" spans="1:5" x14ac:dyDescent="0.2">
      <c r="A3498" s="532"/>
      <c r="B3498" s="493"/>
      <c r="C3498" s="42" t="s">
        <v>176</v>
      </c>
      <c r="D3498" s="17" t="s">
        <v>492</v>
      </c>
      <c r="E3498" s="25">
        <v>9.8000000000000007</v>
      </c>
    </row>
    <row r="3499" spans="1:5" x14ac:dyDescent="0.2">
      <c r="A3499" s="532"/>
      <c r="B3499" s="493"/>
      <c r="C3499" s="42" t="s">
        <v>217</v>
      </c>
      <c r="D3499" s="17" t="s">
        <v>492</v>
      </c>
      <c r="E3499" s="25">
        <v>21.48</v>
      </c>
    </row>
    <row r="3500" spans="1:5" x14ac:dyDescent="0.2">
      <c r="A3500" s="532"/>
      <c r="B3500" s="493"/>
      <c r="C3500" s="42" t="s">
        <v>178</v>
      </c>
      <c r="D3500" s="17" t="s">
        <v>492</v>
      </c>
      <c r="E3500" s="25">
        <v>9.8000000000000007</v>
      </c>
    </row>
    <row r="3501" spans="1:5" x14ac:dyDescent="0.2">
      <c r="A3501" s="532"/>
      <c r="B3501" s="493"/>
      <c r="C3501" s="42" t="s">
        <v>321</v>
      </c>
      <c r="D3501" s="17" t="s">
        <v>492</v>
      </c>
      <c r="E3501" s="25">
        <v>32.26</v>
      </c>
    </row>
    <row r="3502" spans="1:5" x14ac:dyDescent="0.2">
      <c r="A3502" s="532"/>
      <c r="B3502" s="493"/>
      <c r="C3502" s="42" t="s">
        <v>322</v>
      </c>
      <c r="D3502" s="17" t="s">
        <v>492</v>
      </c>
      <c r="E3502" s="25">
        <v>32.26</v>
      </c>
    </row>
    <row r="3503" spans="1:5" x14ac:dyDescent="0.2">
      <c r="A3503" s="532"/>
      <c r="B3503" s="493"/>
      <c r="C3503" s="42" t="s">
        <v>323</v>
      </c>
      <c r="D3503" s="17" t="s">
        <v>492</v>
      </c>
      <c r="E3503" s="25">
        <v>32.26</v>
      </c>
    </row>
    <row r="3504" spans="1:5" x14ac:dyDescent="0.2">
      <c r="A3504" s="532"/>
      <c r="B3504" s="493"/>
      <c r="C3504" s="42" t="s">
        <v>218</v>
      </c>
      <c r="D3504" s="17" t="s">
        <v>492</v>
      </c>
      <c r="E3504" s="25">
        <v>14.05</v>
      </c>
    </row>
    <row r="3505" spans="1:5" x14ac:dyDescent="0.2">
      <c r="A3505" s="532"/>
      <c r="B3505" s="493"/>
      <c r="C3505" s="42" t="s">
        <v>324</v>
      </c>
      <c r="D3505" s="17" t="s">
        <v>492</v>
      </c>
      <c r="E3505" s="25">
        <v>32.26</v>
      </c>
    </row>
    <row r="3506" spans="1:5" x14ac:dyDescent="0.2">
      <c r="A3506" s="532"/>
      <c r="B3506" s="493"/>
      <c r="C3506" s="42" t="s">
        <v>231</v>
      </c>
      <c r="D3506" s="17" t="s">
        <v>492</v>
      </c>
      <c r="E3506" s="25">
        <v>18.899999999999999</v>
      </c>
    </row>
    <row r="3507" spans="1:5" x14ac:dyDescent="0.2">
      <c r="A3507" s="532"/>
      <c r="B3507" s="493"/>
      <c r="C3507" s="42" t="s">
        <v>325</v>
      </c>
      <c r="D3507" s="17" t="s">
        <v>492</v>
      </c>
      <c r="E3507" s="25">
        <v>32.26</v>
      </c>
    </row>
    <row r="3508" spans="1:5" x14ac:dyDescent="0.2">
      <c r="A3508" s="532"/>
      <c r="B3508" s="493"/>
      <c r="C3508" s="42" t="s">
        <v>253</v>
      </c>
      <c r="D3508" s="17" t="s">
        <v>492</v>
      </c>
      <c r="E3508" s="25">
        <v>23</v>
      </c>
    </row>
    <row r="3509" spans="1:5" x14ac:dyDescent="0.2">
      <c r="A3509" s="532"/>
      <c r="B3509" s="493"/>
      <c r="C3509" s="42" t="s">
        <v>207</v>
      </c>
      <c r="D3509" s="17" t="s">
        <v>492</v>
      </c>
      <c r="E3509" s="25">
        <v>10.77</v>
      </c>
    </row>
    <row r="3510" spans="1:5" x14ac:dyDescent="0.2">
      <c r="A3510" s="532"/>
      <c r="B3510" s="493"/>
      <c r="C3510" s="42" t="s">
        <v>326</v>
      </c>
      <c r="D3510" s="17" t="s">
        <v>492</v>
      </c>
      <c r="E3510" s="25">
        <v>32.26</v>
      </c>
    </row>
    <row r="3511" spans="1:5" x14ac:dyDescent="0.2">
      <c r="A3511" s="532"/>
      <c r="B3511" s="493"/>
      <c r="C3511" s="42" t="s">
        <v>327</v>
      </c>
      <c r="D3511" s="17" t="s">
        <v>492</v>
      </c>
      <c r="E3511" s="25">
        <v>19.399999999999999</v>
      </c>
    </row>
    <row r="3512" spans="1:5" x14ac:dyDescent="0.2">
      <c r="A3512" s="532"/>
      <c r="B3512" s="493"/>
      <c r="C3512" s="42" t="s">
        <v>586</v>
      </c>
      <c r="D3512" s="17" t="s">
        <v>492</v>
      </c>
      <c r="E3512" s="25">
        <v>4.99</v>
      </c>
    </row>
    <row r="3513" spans="1:5" x14ac:dyDescent="0.2">
      <c r="A3513" s="532"/>
      <c r="B3513" s="493"/>
      <c r="C3513" s="42" t="s">
        <v>328</v>
      </c>
      <c r="D3513" s="17" t="s">
        <v>492</v>
      </c>
      <c r="E3513" s="25">
        <v>250</v>
      </c>
    </row>
    <row r="3514" spans="1:5" x14ac:dyDescent="0.2">
      <c r="A3514" s="532"/>
      <c r="B3514" s="493"/>
      <c r="C3514" s="42" t="s">
        <v>329</v>
      </c>
      <c r="D3514" s="17" t="s">
        <v>492</v>
      </c>
      <c r="E3514" s="25">
        <v>250</v>
      </c>
    </row>
    <row r="3515" spans="1:5" x14ac:dyDescent="0.2">
      <c r="A3515" s="532"/>
      <c r="B3515" s="493"/>
      <c r="C3515" s="42" t="s">
        <v>330</v>
      </c>
      <c r="D3515" s="17" t="s">
        <v>492</v>
      </c>
      <c r="E3515" s="25">
        <v>250</v>
      </c>
    </row>
    <row r="3516" spans="1:5" x14ac:dyDescent="0.2">
      <c r="A3516" s="532"/>
      <c r="B3516" s="493"/>
      <c r="C3516" s="42" t="s">
        <v>331</v>
      </c>
      <c r="D3516" s="17" t="s">
        <v>492</v>
      </c>
      <c r="E3516" s="25">
        <v>250</v>
      </c>
    </row>
    <row r="3517" spans="1:5" x14ac:dyDescent="0.2">
      <c r="A3517" s="532"/>
      <c r="B3517" s="493"/>
      <c r="C3517" s="42" t="s">
        <v>332</v>
      </c>
      <c r="D3517" s="17" t="s">
        <v>492</v>
      </c>
      <c r="E3517" s="25">
        <v>250</v>
      </c>
    </row>
    <row r="3518" spans="1:5" x14ac:dyDescent="0.2">
      <c r="A3518" s="532"/>
      <c r="B3518" s="493"/>
      <c r="C3518" s="42" t="s">
        <v>333</v>
      </c>
      <c r="D3518" s="17" t="s">
        <v>492</v>
      </c>
      <c r="E3518" s="25">
        <v>250</v>
      </c>
    </row>
    <row r="3519" spans="1:5" x14ac:dyDescent="0.2">
      <c r="A3519" s="532"/>
      <c r="B3519" s="493"/>
      <c r="C3519" s="42" t="s">
        <v>334</v>
      </c>
      <c r="D3519" s="17" t="s">
        <v>492</v>
      </c>
      <c r="E3519" s="25">
        <v>250</v>
      </c>
    </row>
    <row r="3520" spans="1:5" x14ac:dyDescent="0.2">
      <c r="A3520" s="532"/>
      <c r="B3520" s="493"/>
      <c r="C3520" s="42" t="s">
        <v>335</v>
      </c>
      <c r="D3520" s="17" t="s">
        <v>492</v>
      </c>
      <c r="E3520" s="25">
        <v>250</v>
      </c>
    </row>
    <row r="3521" spans="1:5" x14ac:dyDescent="0.2">
      <c r="A3521" s="532"/>
      <c r="B3521" s="493"/>
      <c r="C3521" s="42" t="s">
        <v>133</v>
      </c>
      <c r="D3521" s="17" t="s">
        <v>492</v>
      </c>
      <c r="E3521" s="25">
        <v>210</v>
      </c>
    </row>
    <row r="3522" spans="1:5" x14ac:dyDescent="0.2">
      <c r="A3522" s="532"/>
      <c r="B3522" s="493"/>
      <c r="C3522" s="42" t="s">
        <v>134</v>
      </c>
      <c r="D3522" s="17" t="s">
        <v>492</v>
      </c>
      <c r="E3522" s="25">
        <v>90</v>
      </c>
    </row>
    <row r="3523" spans="1:5" x14ac:dyDescent="0.2">
      <c r="A3523" s="532"/>
      <c r="B3523" s="493"/>
      <c r="C3523" s="42" t="s">
        <v>135</v>
      </c>
      <c r="D3523" s="17" t="s">
        <v>492</v>
      </c>
      <c r="E3523" s="17">
        <v>110</v>
      </c>
    </row>
    <row r="3524" spans="1:5" x14ac:dyDescent="0.2">
      <c r="A3524" s="532"/>
      <c r="B3524" s="493"/>
      <c r="C3524" s="42" t="s">
        <v>587</v>
      </c>
      <c r="D3524" s="17" t="s">
        <v>492</v>
      </c>
      <c r="E3524" s="25">
        <v>55</v>
      </c>
    </row>
    <row r="3525" spans="1:5" x14ac:dyDescent="0.2">
      <c r="A3525" s="532"/>
      <c r="B3525" s="493"/>
      <c r="C3525" s="42" t="s">
        <v>336</v>
      </c>
      <c r="D3525" s="17" t="s">
        <v>492</v>
      </c>
      <c r="E3525" s="25">
        <v>19.399999999999999</v>
      </c>
    </row>
    <row r="3526" spans="1:5" x14ac:dyDescent="0.2">
      <c r="A3526" s="532"/>
      <c r="B3526" s="493"/>
      <c r="C3526" s="42" t="s">
        <v>337</v>
      </c>
      <c r="D3526" s="17" t="s">
        <v>492</v>
      </c>
      <c r="E3526" s="25">
        <v>32.26</v>
      </c>
    </row>
    <row r="3527" spans="1:5" x14ac:dyDescent="0.2">
      <c r="A3527" s="532"/>
      <c r="B3527" s="493"/>
      <c r="C3527" s="42" t="s">
        <v>110</v>
      </c>
      <c r="D3527" s="17" t="s">
        <v>492</v>
      </c>
      <c r="E3527" s="25">
        <v>9.15</v>
      </c>
    </row>
    <row r="3528" spans="1:5" x14ac:dyDescent="0.2">
      <c r="A3528" s="532"/>
      <c r="B3528" s="493"/>
      <c r="C3528" s="42" t="s">
        <v>180</v>
      </c>
      <c r="D3528" s="17" t="s">
        <v>492</v>
      </c>
      <c r="E3528" s="25">
        <v>14.31</v>
      </c>
    </row>
    <row r="3529" spans="1:5" x14ac:dyDescent="0.2">
      <c r="A3529" s="532"/>
      <c r="B3529" s="493"/>
      <c r="C3529" s="42" t="s">
        <v>232</v>
      </c>
      <c r="D3529" s="17" t="s">
        <v>492</v>
      </c>
      <c r="E3529" s="25">
        <v>18.899999999999999</v>
      </c>
    </row>
    <row r="3530" spans="1:5" x14ac:dyDescent="0.2">
      <c r="A3530" s="532"/>
      <c r="B3530" s="493"/>
      <c r="C3530" s="42" t="s">
        <v>338</v>
      </c>
      <c r="D3530" s="17" t="s">
        <v>492</v>
      </c>
      <c r="E3530" s="25">
        <v>19.399999999999999</v>
      </c>
    </row>
    <row r="3531" spans="1:5" x14ac:dyDescent="0.2">
      <c r="A3531" s="532"/>
      <c r="B3531" s="493"/>
      <c r="C3531" s="42" t="s">
        <v>233</v>
      </c>
      <c r="D3531" s="17" t="s">
        <v>492</v>
      </c>
      <c r="E3531" s="25">
        <v>18.899999999999999</v>
      </c>
    </row>
    <row r="3532" spans="1:5" x14ac:dyDescent="0.2">
      <c r="A3532" s="532"/>
      <c r="B3532" s="493"/>
      <c r="C3532" s="42" t="s">
        <v>339</v>
      </c>
      <c r="D3532" s="17" t="s">
        <v>492</v>
      </c>
      <c r="E3532" s="25">
        <v>32.26</v>
      </c>
    </row>
    <row r="3533" spans="1:5" x14ac:dyDescent="0.2">
      <c r="A3533" s="532"/>
      <c r="B3533" s="493"/>
      <c r="C3533" s="42" t="s">
        <v>254</v>
      </c>
      <c r="D3533" s="17" t="s">
        <v>492</v>
      </c>
      <c r="E3533" s="25">
        <v>18.899999999999999</v>
      </c>
    </row>
    <row r="3534" spans="1:5" x14ac:dyDescent="0.2">
      <c r="A3534" s="532"/>
      <c r="B3534" s="493"/>
      <c r="C3534" s="42" t="s">
        <v>340</v>
      </c>
      <c r="D3534" s="17" t="s">
        <v>492</v>
      </c>
      <c r="E3534" s="25">
        <v>32.26</v>
      </c>
    </row>
    <row r="3535" spans="1:5" x14ac:dyDescent="0.2">
      <c r="A3535" s="532"/>
      <c r="B3535" s="493"/>
      <c r="C3535" s="42" t="s">
        <v>341</v>
      </c>
      <c r="D3535" s="17" t="s">
        <v>492</v>
      </c>
      <c r="E3535" s="25">
        <v>32.26</v>
      </c>
    </row>
    <row r="3536" spans="1:5" x14ac:dyDescent="0.2">
      <c r="A3536" s="532"/>
      <c r="B3536" s="493"/>
      <c r="C3536" s="42" t="s">
        <v>182</v>
      </c>
      <c r="D3536" s="17" t="s">
        <v>492</v>
      </c>
      <c r="E3536" s="25">
        <v>9.8000000000000007</v>
      </c>
    </row>
    <row r="3537" spans="1:5" x14ac:dyDescent="0.2">
      <c r="A3537" s="532"/>
      <c r="B3537" s="493"/>
      <c r="C3537" s="42" t="s">
        <v>342</v>
      </c>
      <c r="D3537" s="17" t="s">
        <v>492</v>
      </c>
      <c r="E3537" s="25">
        <v>19.399999999999999</v>
      </c>
    </row>
    <row r="3538" spans="1:5" x14ac:dyDescent="0.2">
      <c r="A3538" s="532"/>
      <c r="B3538" s="493"/>
      <c r="C3538" s="42" t="s">
        <v>343</v>
      </c>
      <c r="D3538" s="17" t="s">
        <v>492</v>
      </c>
      <c r="E3538" s="25">
        <v>27</v>
      </c>
    </row>
    <row r="3539" spans="1:5" x14ac:dyDescent="0.2">
      <c r="A3539" s="532"/>
      <c r="B3539" s="493"/>
      <c r="C3539" s="42" t="s">
        <v>344</v>
      </c>
      <c r="D3539" s="17" t="s">
        <v>492</v>
      </c>
      <c r="E3539" s="25">
        <v>27</v>
      </c>
    </row>
    <row r="3540" spans="1:5" x14ac:dyDescent="0.2">
      <c r="A3540" s="532"/>
      <c r="B3540" s="493"/>
      <c r="C3540" s="42" t="s">
        <v>208</v>
      </c>
      <c r="D3540" s="17" t="s">
        <v>492</v>
      </c>
      <c r="E3540" s="25">
        <v>9.8000000000000007</v>
      </c>
    </row>
    <row r="3541" spans="1:5" x14ac:dyDescent="0.2">
      <c r="A3541" s="532"/>
      <c r="B3541" s="493"/>
      <c r="C3541" s="42" t="s">
        <v>345</v>
      </c>
      <c r="D3541" s="17" t="s">
        <v>492</v>
      </c>
      <c r="E3541" s="25">
        <v>47.7</v>
      </c>
    </row>
    <row r="3542" spans="1:5" x14ac:dyDescent="0.2">
      <c r="A3542" s="532"/>
      <c r="B3542" s="493"/>
      <c r="C3542" s="42" t="s">
        <v>234</v>
      </c>
      <c r="D3542" s="17" t="s">
        <v>492</v>
      </c>
      <c r="E3542" s="25">
        <v>18.899999999999999</v>
      </c>
    </row>
    <row r="3543" spans="1:5" x14ac:dyDescent="0.2">
      <c r="A3543" s="532"/>
      <c r="B3543" s="493"/>
      <c r="C3543" s="42" t="s">
        <v>235</v>
      </c>
      <c r="D3543" s="17" t="s">
        <v>492</v>
      </c>
      <c r="E3543" s="25">
        <v>18.899999999999999</v>
      </c>
    </row>
    <row r="3544" spans="1:5" x14ac:dyDescent="0.2">
      <c r="A3544" s="532"/>
      <c r="B3544" s="493"/>
      <c r="C3544" s="42" t="s">
        <v>255</v>
      </c>
      <c r="D3544" s="17" t="s">
        <v>492</v>
      </c>
      <c r="E3544" s="25">
        <v>18.899999999999999</v>
      </c>
    </row>
    <row r="3545" spans="1:5" x14ac:dyDescent="0.2">
      <c r="A3545" s="532"/>
      <c r="B3545" s="493"/>
      <c r="C3545" s="42" t="s">
        <v>122</v>
      </c>
      <c r="D3545" s="17" t="s">
        <v>492</v>
      </c>
      <c r="E3545" s="25">
        <v>43.22</v>
      </c>
    </row>
    <row r="3546" spans="1:5" x14ac:dyDescent="0.2">
      <c r="A3546" s="532"/>
      <c r="B3546" s="493"/>
      <c r="C3546" s="42" t="s">
        <v>346</v>
      </c>
      <c r="D3546" s="17" t="s">
        <v>492</v>
      </c>
      <c r="E3546" s="25">
        <v>19.399999999999999</v>
      </c>
    </row>
    <row r="3547" spans="1:5" x14ac:dyDescent="0.2">
      <c r="A3547" s="532"/>
      <c r="B3547" s="493"/>
      <c r="C3547" s="42" t="s">
        <v>347</v>
      </c>
      <c r="D3547" s="17" t="s">
        <v>492</v>
      </c>
      <c r="E3547" s="25">
        <v>27</v>
      </c>
    </row>
    <row r="3548" spans="1:5" x14ac:dyDescent="0.2">
      <c r="A3548" s="532"/>
      <c r="B3548" s="493"/>
      <c r="C3548" s="42" t="s">
        <v>348</v>
      </c>
      <c r="D3548" s="17" t="s">
        <v>492</v>
      </c>
      <c r="E3548" s="25">
        <v>19.399999999999999</v>
      </c>
    </row>
    <row r="3549" spans="1:5" x14ac:dyDescent="0.2">
      <c r="A3549" s="532"/>
      <c r="B3549" s="493"/>
      <c r="C3549" s="42" t="s">
        <v>349</v>
      </c>
      <c r="D3549" s="17" t="s">
        <v>492</v>
      </c>
      <c r="E3549" s="25">
        <v>19.399999999999999</v>
      </c>
    </row>
    <row r="3550" spans="1:5" x14ac:dyDescent="0.2">
      <c r="A3550" s="532"/>
      <c r="B3550" s="493"/>
      <c r="C3550" s="42" t="s">
        <v>184</v>
      </c>
      <c r="D3550" s="17" t="s">
        <v>492</v>
      </c>
      <c r="E3550" s="25">
        <v>9.8000000000000007</v>
      </c>
    </row>
    <row r="3551" spans="1:5" x14ac:dyDescent="0.2">
      <c r="A3551" s="532"/>
      <c r="B3551" s="493"/>
      <c r="C3551" s="42" t="s">
        <v>186</v>
      </c>
      <c r="D3551" s="17" t="s">
        <v>492</v>
      </c>
      <c r="E3551" s="25">
        <v>9.8000000000000007</v>
      </c>
    </row>
    <row r="3552" spans="1:5" x14ac:dyDescent="0.2">
      <c r="A3552" s="532"/>
      <c r="B3552" s="493"/>
      <c r="C3552" s="42" t="s">
        <v>350</v>
      </c>
      <c r="D3552" s="17" t="s">
        <v>492</v>
      </c>
      <c r="E3552" s="25">
        <v>19.399999999999999</v>
      </c>
    </row>
    <row r="3553" spans="1:5" x14ac:dyDescent="0.2">
      <c r="A3553" s="532"/>
      <c r="B3553" s="493"/>
      <c r="C3553" s="42" t="s">
        <v>351</v>
      </c>
      <c r="D3553" s="17" t="s">
        <v>492</v>
      </c>
      <c r="E3553" s="25">
        <v>32.26</v>
      </c>
    </row>
    <row r="3554" spans="1:5" x14ac:dyDescent="0.2">
      <c r="A3554" s="532"/>
      <c r="B3554" s="493"/>
      <c r="C3554" s="42" t="s">
        <v>352</v>
      </c>
      <c r="D3554" s="17" t="s">
        <v>492</v>
      </c>
      <c r="E3554" s="25">
        <v>32.26</v>
      </c>
    </row>
    <row r="3555" spans="1:5" x14ac:dyDescent="0.2">
      <c r="A3555" s="532"/>
      <c r="B3555" s="493"/>
      <c r="C3555" s="42" t="s">
        <v>219</v>
      </c>
      <c r="D3555" s="17" t="s">
        <v>492</v>
      </c>
      <c r="E3555" s="25">
        <v>9.8000000000000007</v>
      </c>
    </row>
    <row r="3556" spans="1:5" x14ac:dyDescent="0.2">
      <c r="A3556" s="532"/>
      <c r="B3556" s="493"/>
      <c r="C3556" s="42" t="s">
        <v>353</v>
      </c>
      <c r="D3556" s="17" t="s">
        <v>492</v>
      </c>
      <c r="E3556" s="25">
        <v>19.399999999999999</v>
      </c>
    </row>
    <row r="3557" spans="1:5" x14ac:dyDescent="0.2">
      <c r="A3557" s="532"/>
      <c r="B3557" s="493"/>
      <c r="C3557" s="42" t="s">
        <v>209</v>
      </c>
      <c r="D3557" s="17" t="s">
        <v>492</v>
      </c>
      <c r="E3557" s="25">
        <v>23</v>
      </c>
    </row>
    <row r="3558" spans="1:5" x14ac:dyDescent="0.2">
      <c r="A3558" s="532"/>
      <c r="B3558" s="493"/>
      <c r="C3558" s="42" t="s">
        <v>354</v>
      </c>
      <c r="D3558" s="17" t="s">
        <v>492</v>
      </c>
      <c r="E3558" s="25">
        <v>47.7</v>
      </c>
    </row>
    <row r="3559" spans="1:5" x14ac:dyDescent="0.2">
      <c r="A3559" s="532"/>
      <c r="B3559" s="493"/>
      <c r="C3559" s="42" t="s">
        <v>256</v>
      </c>
      <c r="D3559" s="17" t="s">
        <v>492</v>
      </c>
      <c r="E3559" s="25">
        <v>18.899999999999999</v>
      </c>
    </row>
    <row r="3560" spans="1:5" x14ac:dyDescent="0.2">
      <c r="A3560" s="532"/>
      <c r="B3560" s="493"/>
      <c r="C3560" s="42" t="s">
        <v>355</v>
      </c>
      <c r="D3560" s="17" t="s">
        <v>492</v>
      </c>
      <c r="E3560" s="25">
        <v>32.26</v>
      </c>
    </row>
    <row r="3561" spans="1:5" x14ac:dyDescent="0.2">
      <c r="A3561" s="532"/>
      <c r="B3561" s="493"/>
      <c r="C3561" s="42" t="s">
        <v>356</v>
      </c>
      <c r="D3561" s="17" t="s">
        <v>492</v>
      </c>
      <c r="E3561" s="25">
        <v>32.26</v>
      </c>
    </row>
    <row r="3562" spans="1:5" x14ac:dyDescent="0.2">
      <c r="A3562" s="532"/>
      <c r="B3562" s="493"/>
      <c r="C3562" s="42" t="s">
        <v>357</v>
      </c>
      <c r="D3562" s="17" t="s">
        <v>492</v>
      </c>
      <c r="E3562" s="25">
        <v>32.26</v>
      </c>
    </row>
    <row r="3563" spans="1:5" x14ac:dyDescent="0.2">
      <c r="A3563" s="532"/>
      <c r="B3563" s="493"/>
      <c r="C3563" s="42" t="s">
        <v>358</v>
      </c>
      <c r="D3563" s="17" t="s">
        <v>492</v>
      </c>
      <c r="E3563" s="25">
        <v>19.399999999999999</v>
      </c>
    </row>
    <row r="3564" spans="1:5" x14ac:dyDescent="0.2">
      <c r="A3564" s="532"/>
      <c r="B3564" s="493"/>
      <c r="C3564" s="42" t="s">
        <v>359</v>
      </c>
      <c r="D3564" s="17" t="s">
        <v>492</v>
      </c>
      <c r="E3564" s="25">
        <v>19.399999999999999</v>
      </c>
    </row>
    <row r="3565" spans="1:5" x14ac:dyDescent="0.2">
      <c r="A3565" s="532"/>
      <c r="B3565" s="493"/>
      <c r="C3565" s="42" t="s">
        <v>360</v>
      </c>
      <c r="D3565" s="17" t="s">
        <v>492</v>
      </c>
      <c r="E3565" s="25">
        <v>19.399999999999999</v>
      </c>
    </row>
    <row r="3566" spans="1:5" x14ac:dyDescent="0.2">
      <c r="A3566" s="532"/>
      <c r="B3566" s="493"/>
      <c r="C3566" s="42" t="s">
        <v>585</v>
      </c>
      <c r="D3566" s="17" t="s">
        <v>492</v>
      </c>
      <c r="E3566" s="25">
        <v>12.5</v>
      </c>
    </row>
    <row r="3567" spans="1:5" x14ac:dyDescent="0.2">
      <c r="A3567" s="532"/>
      <c r="B3567" s="493"/>
      <c r="C3567" s="42" t="s">
        <v>212</v>
      </c>
      <c r="D3567" s="17" t="s">
        <v>492</v>
      </c>
      <c r="E3567" s="25">
        <v>10.95</v>
      </c>
    </row>
    <row r="3568" spans="1:5" x14ac:dyDescent="0.2">
      <c r="A3568" s="532"/>
      <c r="B3568" s="493"/>
      <c r="C3568" s="42" t="s">
        <v>361</v>
      </c>
      <c r="D3568" s="17" t="s">
        <v>492</v>
      </c>
      <c r="E3568" s="25">
        <v>55</v>
      </c>
    </row>
    <row r="3569" spans="1:5" x14ac:dyDescent="0.2">
      <c r="A3569" s="532"/>
      <c r="B3569" s="493"/>
      <c r="C3569" s="42" t="s">
        <v>124</v>
      </c>
      <c r="D3569" s="17" t="s">
        <v>492</v>
      </c>
      <c r="E3569" s="25">
        <v>140</v>
      </c>
    </row>
    <row r="3570" spans="1:5" x14ac:dyDescent="0.2">
      <c r="A3570" s="532"/>
      <c r="B3570" s="493"/>
      <c r="C3570" s="42" t="s">
        <v>123</v>
      </c>
      <c r="D3570" s="17" t="s">
        <v>492</v>
      </c>
      <c r="E3570" s="25">
        <v>200</v>
      </c>
    </row>
    <row r="3571" spans="1:5" x14ac:dyDescent="0.2">
      <c r="A3571" s="532"/>
      <c r="B3571" s="493"/>
      <c r="C3571" s="42" t="s">
        <v>236</v>
      </c>
      <c r="D3571" s="17" t="s">
        <v>492</v>
      </c>
      <c r="E3571" s="25">
        <v>11.2</v>
      </c>
    </row>
    <row r="3572" spans="1:5" x14ac:dyDescent="0.2">
      <c r="A3572" s="532"/>
      <c r="B3572" s="493"/>
      <c r="C3572" s="42" t="s">
        <v>257</v>
      </c>
      <c r="D3572" s="17" t="s">
        <v>492</v>
      </c>
      <c r="E3572" s="25">
        <v>18.899999999999999</v>
      </c>
    </row>
    <row r="3573" spans="1:5" x14ac:dyDescent="0.2">
      <c r="A3573" s="532"/>
      <c r="B3573" s="493"/>
      <c r="C3573" s="42" t="s">
        <v>220</v>
      </c>
      <c r="D3573" s="17" t="s">
        <v>492</v>
      </c>
      <c r="E3573" s="25">
        <v>9.8000000000000007</v>
      </c>
    </row>
    <row r="3574" spans="1:5" x14ac:dyDescent="0.2">
      <c r="A3574" s="532"/>
      <c r="B3574" s="493"/>
      <c r="C3574" s="42" t="s">
        <v>188</v>
      </c>
      <c r="D3574" s="17" t="s">
        <v>492</v>
      </c>
      <c r="E3574" s="25">
        <v>13.09</v>
      </c>
    </row>
    <row r="3575" spans="1:5" x14ac:dyDescent="0.2">
      <c r="A3575" s="532"/>
      <c r="B3575" s="493"/>
      <c r="C3575" s="42" t="s">
        <v>362</v>
      </c>
      <c r="D3575" s="17" t="s">
        <v>492</v>
      </c>
      <c r="E3575" s="25">
        <v>27</v>
      </c>
    </row>
    <row r="3576" spans="1:5" x14ac:dyDescent="0.2">
      <c r="A3576" s="532"/>
      <c r="B3576" s="493"/>
      <c r="C3576" s="42" t="s">
        <v>363</v>
      </c>
      <c r="D3576" s="17" t="s">
        <v>492</v>
      </c>
      <c r="E3576" s="25">
        <v>32.26</v>
      </c>
    </row>
    <row r="3577" spans="1:5" x14ac:dyDescent="0.2">
      <c r="A3577" s="532"/>
      <c r="B3577" s="493"/>
      <c r="C3577" s="42" t="s">
        <v>364</v>
      </c>
      <c r="D3577" s="17" t="s">
        <v>492</v>
      </c>
      <c r="E3577" s="25">
        <v>32.26</v>
      </c>
    </row>
    <row r="3578" spans="1:5" x14ac:dyDescent="0.2">
      <c r="A3578" s="532"/>
      <c r="B3578" s="493"/>
      <c r="C3578" s="42" t="s">
        <v>365</v>
      </c>
      <c r="D3578" s="17" t="s">
        <v>492</v>
      </c>
      <c r="E3578" s="25">
        <v>19.399999999999999</v>
      </c>
    </row>
    <row r="3579" spans="1:5" x14ac:dyDescent="0.2">
      <c r="A3579" s="532"/>
      <c r="B3579" s="493"/>
      <c r="C3579" s="42" t="s">
        <v>366</v>
      </c>
      <c r="D3579" s="17" t="s">
        <v>492</v>
      </c>
      <c r="E3579" s="25">
        <v>9.5</v>
      </c>
    </row>
    <row r="3580" spans="1:5" x14ac:dyDescent="0.2">
      <c r="A3580" s="532"/>
      <c r="B3580" s="493"/>
      <c r="C3580" s="42" t="s">
        <v>367</v>
      </c>
      <c r="D3580" s="17" t="s">
        <v>492</v>
      </c>
      <c r="E3580" s="25">
        <v>32.26</v>
      </c>
    </row>
    <row r="3581" spans="1:5" x14ac:dyDescent="0.2">
      <c r="A3581" s="532"/>
      <c r="B3581" s="493"/>
      <c r="C3581" s="42" t="s">
        <v>113</v>
      </c>
      <c r="D3581" s="17" t="s">
        <v>492</v>
      </c>
      <c r="E3581" s="25">
        <v>9.15</v>
      </c>
    </row>
    <row r="3582" spans="1:5" x14ac:dyDescent="0.2">
      <c r="A3582" s="532"/>
      <c r="B3582" s="493"/>
      <c r="C3582" s="42" t="s">
        <v>258</v>
      </c>
      <c r="D3582" s="17" t="s">
        <v>492</v>
      </c>
      <c r="E3582" s="25">
        <v>12.9</v>
      </c>
    </row>
    <row r="3583" spans="1:5" x14ac:dyDescent="0.2">
      <c r="A3583" s="532"/>
      <c r="B3583" s="493"/>
      <c r="C3583" s="42" t="s">
        <v>237</v>
      </c>
      <c r="D3583" s="17" t="s">
        <v>492</v>
      </c>
      <c r="E3583" s="25">
        <v>12.9</v>
      </c>
    </row>
    <row r="3584" spans="1:5" x14ac:dyDescent="0.2">
      <c r="A3584" s="532"/>
      <c r="B3584" s="493"/>
      <c r="C3584" s="42" t="s">
        <v>368</v>
      </c>
      <c r="D3584" s="17" t="s">
        <v>492</v>
      </c>
      <c r="E3584" s="25">
        <v>32.26</v>
      </c>
    </row>
    <row r="3585" spans="1:5" x14ac:dyDescent="0.2">
      <c r="A3585" s="532"/>
      <c r="B3585" s="493"/>
      <c r="C3585" s="42" t="s">
        <v>369</v>
      </c>
      <c r="D3585" s="17" t="s">
        <v>492</v>
      </c>
      <c r="E3585" s="25">
        <v>19.399999999999999</v>
      </c>
    </row>
    <row r="3586" spans="1:5" x14ac:dyDescent="0.2">
      <c r="A3586" s="532"/>
      <c r="B3586" s="493"/>
      <c r="C3586" s="42" t="s">
        <v>370</v>
      </c>
      <c r="D3586" s="17" t="s">
        <v>492</v>
      </c>
      <c r="E3586" s="25">
        <v>32.26</v>
      </c>
    </row>
    <row r="3587" spans="1:5" x14ac:dyDescent="0.2">
      <c r="A3587" s="532"/>
      <c r="B3587" s="493"/>
      <c r="C3587" s="42" t="s">
        <v>371</v>
      </c>
      <c r="D3587" s="17" t="s">
        <v>492</v>
      </c>
      <c r="E3587" s="25">
        <v>38</v>
      </c>
    </row>
    <row r="3588" spans="1:5" x14ac:dyDescent="0.2">
      <c r="A3588" s="532"/>
      <c r="B3588" s="493"/>
      <c r="C3588" s="42" t="s">
        <v>372</v>
      </c>
      <c r="D3588" s="17" t="s">
        <v>492</v>
      </c>
      <c r="E3588" s="25">
        <v>27</v>
      </c>
    </row>
    <row r="3589" spans="1:5" x14ac:dyDescent="0.2">
      <c r="A3589" s="532"/>
      <c r="B3589" s="493"/>
      <c r="C3589" s="42" t="s">
        <v>373</v>
      </c>
      <c r="D3589" s="17" t="s">
        <v>492</v>
      </c>
      <c r="E3589" s="25">
        <v>19.399999999999999</v>
      </c>
    </row>
    <row r="3590" spans="1:5" x14ac:dyDescent="0.2">
      <c r="A3590" s="532"/>
      <c r="B3590" s="493"/>
      <c r="C3590" s="42" t="s">
        <v>374</v>
      </c>
      <c r="D3590" s="17" t="s">
        <v>492</v>
      </c>
      <c r="E3590" s="25">
        <v>32.26</v>
      </c>
    </row>
    <row r="3591" spans="1:5" x14ac:dyDescent="0.2">
      <c r="A3591" s="532"/>
      <c r="B3591" s="493"/>
      <c r="C3591" s="42" t="s">
        <v>146</v>
      </c>
      <c r="D3591" s="17" t="s">
        <v>492</v>
      </c>
      <c r="E3591" s="25">
        <v>9.15</v>
      </c>
    </row>
    <row r="3592" spans="1:5" x14ac:dyDescent="0.2">
      <c r="A3592" s="532"/>
      <c r="B3592" s="493"/>
      <c r="C3592" s="42" t="s">
        <v>210</v>
      </c>
      <c r="D3592" s="17" t="s">
        <v>492</v>
      </c>
      <c r="E3592" s="25">
        <v>9.8000000000000007</v>
      </c>
    </row>
    <row r="3593" spans="1:5" x14ac:dyDescent="0.2">
      <c r="A3593" s="532"/>
      <c r="B3593" s="493"/>
      <c r="C3593" s="42" t="s">
        <v>375</v>
      </c>
      <c r="D3593" s="17" t="s">
        <v>492</v>
      </c>
      <c r="E3593" s="25">
        <v>32.26</v>
      </c>
    </row>
    <row r="3594" spans="1:5" x14ac:dyDescent="0.2">
      <c r="A3594" s="532"/>
      <c r="B3594" s="493"/>
      <c r="C3594" s="42" t="s">
        <v>112</v>
      </c>
      <c r="D3594" s="17" t="s">
        <v>492</v>
      </c>
      <c r="E3594" s="25">
        <v>9.15</v>
      </c>
    </row>
    <row r="3595" spans="1:5" x14ac:dyDescent="0.2">
      <c r="A3595" s="532"/>
      <c r="B3595" s="493"/>
      <c r="C3595" s="42" t="s">
        <v>108</v>
      </c>
      <c r="D3595" s="17" t="s">
        <v>492</v>
      </c>
      <c r="E3595" s="25">
        <v>7.12</v>
      </c>
    </row>
    <row r="3596" spans="1:5" x14ac:dyDescent="0.2">
      <c r="A3596" s="532"/>
      <c r="B3596" s="493"/>
      <c r="C3596" s="42" t="s">
        <v>376</v>
      </c>
      <c r="D3596" s="17" t="s">
        <v>492</v>
      </c>
      <c r="E3596" s="25">
        <v>19.399999999999999</v>
      </c>
    </row>
    <row r="3597" spans="1:5" x14ac:dyDescent="0.2">
      <c r="A3597" s="532"/>
      <c r="B3597" s="493"/>
      <c r="C3597" s="42" t="s">
        <v>211</v>
      </c>
      <c r="D3597" s="17" t="s">
        <v>492</v>
      </c>
      <c r="E3597" s="25">
        <v>11.42</v>
      </c>
    </row>
    <row r="3598" spans="1:5" x14ac:dyDescent="0.2">
      <c r="A3598" s="532"/>
      <c r="B3598" s="493"/>
      <c r="C3598" s="42" t="s">
        <v>377</v>
      </c>
      <c r="D3598" s="17" t="s">
        <v>492</v>
      </c>
      <c r="E3598" s="25">
        <v>27</v>
      </c>
    </row>
    <row r="3599" spans="1:5" x14ac:dyDescent="0.2">
      <c r="A3599" s="532"/>
      <c r="B3599" s="493"/>
      <c r="C3599" s="42" t="s">
        <v>259</v>
      </c>
      <c r="D3599" s="17" t="s">
        <v>492</v>
      </c>
      <c r="E3599" s="25">
        <v>18.899999999999999</v>
      </c>
    </row>
    <row r="3600" spans="1:5" x14ac:dyDescent="0.2">
      <c r="A3600" s="532"/>
      <c r="B3600" s="493"/>
      <c r="C3600" s="42" t="s">
        <v>190</v>
      </c>
      <c r="D3600" s="17" t="s">
        <v>492</v>
      </c>
      <c r="E3600" s="25">
        <v>9.8000000000000007</v>
      </c>
    </row>
    <row r="3601" spans="1:5" x14ac:dyDescent="0.2">
      <c r="A3601" s="532"/>
      <c r="B3601" s="493"/>
      <c r="C3601" s="42" t="s">
        <v>192</v>
      </c>
      <c r="D3601" s="17" t="s">
        <v>492</v>
      </c>
      <c r="E3601" s="25">
        <v>9.8000000000000007</v>
      </c>
    </row>
    <row r="3602" spans="1:5" x14ac:dyDescent="0.2">
      <c r="A3602" s="532"/>
      <c r="B3602" s="493"/>
      <c r="C3602" s="42" t="s">
        <v>378</v>
      </c>
      <c r="D3602" s="17" t="s">
        <v>492</v>
      </c>
      <c r="E3602" s="25">
        <v>19.399999999999999</v>
      </c>
    </row>
    <row r="3603" spans="1:5" x14ac:dyDescent="0.2">
      <c r="A3603" s="532"/>
      <c r="B3603" s="493"/>
      <c r="C3603" s="42" t="s">
        <v>379</v>
      </c>
      <c r="D3603" s="17" t="s">
        <v>492</v>
      </c>
      <c r="E3603" s="25">
        <v>27</v>
      </c>
    </row>
    <row r="3604" spans="1:5" x14ac:dyDescent="0.2">
      <c r="A3604" s="532"/>
      <c r="B3604" s="493"/>
      <c r="C3604" s="42" t="s">
        <v>194</v>
      </c>
      <c r="D3604" s="17" t="s">
        <v>492</v>
      </c>
      <c r="E3604" s="25">
        <v>10.23</v>
      </c>
    </row>
    <row r="3605" spans="1:5" x14ac:dyDescent="0.2">
      <c r="A3605" s="532"/>
      <c r="B3605" s="493"/>
      <c r="C3605" s="42" t="s">
        <v>380</v>
      </c>
      <c r="D3605" s="17" t="s">
        <v>492</v>
      </c>
      <c r="E3605" s="25">
        <v>32.26</v>
      </c>
    </row>
    <row r="3606" spans="1:5" x14ac:dyDescent="0.2">
      <c r="A3606" s="532"/>
      <c r="B3606" s="493"/>
      <c r="C3606" s="42" t="s">
        <v>381</v>
      </c>
      <c r="D3606" s="17" t="s">
        <v>492</v>
      </c>
      <c r="E3606" s="25">
        <v>32.26</v>
      </c>
    </row>
    <row r="3607" spans="1:5" x14ac:dyDescent="0.2">
      <c r="A3607" s="532"/>
      <c r="B3607" s="493"/>
      <c r="C3607" s="42" t="s">
        <v>213</v>
      </c>
      <c r="D3607" s="17" t="s">
        <v>492</v>
      </c>
      <c r="E3607" s="25">
        <v>13.45</v>
      </c>
    </row>
    <row r="3608" spans="1:5" x14ac:dyDescent="0.2">
      <c r="A3608" s="532"/>
      <c r="B3608" s="493"/>
      <c r="C3608" s="42" t="s">
        <v>196</v>
      </c>
      <c r="D3608" s="17" t="s">
        <v>492</v>
      </c>
      <c r="E3608" s="25">
        <v>9.8000000000000007</v>
      </c>
    </row>
    <row r="3609" spans="1:5" x14ac:dyDescent="0.2">
      <c r="A3609" s="532"/>
      <c r="B3609" s="493"/>
      <c r="C3609" s="42" t="s">
        <v>382</v>
      </c>
      <c r="D3609" s="17" t="s">
        <v>492</v>
      </c>
      <c r="E3609" s="25">
        <v>24.72</v>
      </c>
    </row>
    <row r="3610" spans="1:5" x14ac:dyDescent="0.2">
      <c r="A3610" s="532"/>
      <c r="B3610" s="493"/>
      <c r="C3610" s="42" t="s">
        <v>198</v>
      </c>
      <c r="D3610" s="17" t="s">
        <v>492</v>
      </c>
      <c r="E3610" s="25">
        <v>10.08</v>
      </c>
    </row>
    <row r="3611" spans="1:5" x14ac:dyDescent="0.2">
      <c r="A3611" s="532"/>
      <c r="B3611" s="493"/>
      <c r="C3611" s="42" t="s">
        <v>200</v>
      </c>
      <c r="D3611" s="17" t="s">
        <v>492</v>
      </c>
      <c r="E3611" s="25">
        <v>9.8000000000000007</v>
      </c>
    </row>
    <row r="3612" spans="1:5" x14ac:dyDescent="0.2">
      <c r="A3612" s="532"/>
      <c r="B3612" s="493"/>
      <c r="C3612" s="42" t="s">
        <v>260</v>
      </c>
      <c r="D3612" s="17" t="s">
        <v>492</v>
      </c>
      <c r="E3612" s="25">
        <v>18.899999999999999</v>
      </c>
    </row>
    <row r="3613" spans="1:5" x14ac:dyDescent="0.2">
      <c r="A3613" s="532"/>
      <c r="B3613" s="493"/>
      <c r="C3613" s="42" t="s">
        <v>383</v>
      </c>
      <c r="D3613" s="17" t="s">
        <v>492</v>
      </c>
      <c r="E3613" s="25">
        <v>19.399999999999999</v>
      </c>
    </row>
    <row r="3614" spans="1:5" x14ac:dyDescent="0.2">
      <c r="A3614" s="532"/>
      <c r="B3614" s="493"/>
      <c r="C3614" s="42" t="s">
        <v>384</v>
      </c>
      <c r="D3614" s="17" t="s">
        <v>492</v>
      </c>
      <c r="E3614" s="25">
        <v>32.26</v>
      </c>
    </row>
    <row r="3615" spans="1:5" x14ac:dyDescent="0.2">
      <c r="A3615" s="532"/>
      <c r="B3615" s="493"/>
      <c r="C3615" s="42" t="s">
        <v>385</v>
      </c>
      <c r="D3615" s="17" t="s">
        <v>492</v>
      </c>
      <c r="E3615" s="25">
        <v>32.26</v>
      </c>
    </row>
    <row r="3616" spans="1:5" x14ac:dyDescent="0.2">
      <c r="A3616" s="532"/>
      <c r="B3616" s="493"/>
      <c r="C3616" s="42" t="s">
        <v>202</v>
      </c>
      <c r="D3616" s="17" t="s">
        <v>492</v>
      </c>
      <c r="E3616" s="25">
        <v>12.59</v>
      </c>
    </row>
    <row r="3617" spans="1:5" x14ac:dyDescent="0.2">
      <c r="A3617" s="532"/>
      <c r="B3617" s="493"/>
      <c r="C3617" s="42" t="s">
        <v>386</v>
      </c>
      <c r="D3617" s="17" t="s">
        <v>492</v>
      </c>
      <c r="E3617" s="25">
        <v>32.26</v>
      </c>
    </row>
    <row r="3618" spans="1:5" x14ac:dyDescent="0.2">
      <c r="A3618" s="532"/>
      <c r="B3618" s="493"/>
      <c r="C3618" s="42" t="s">
        <v>387</v>
      </c>
      <c r="D3618" s="17" t="s">
        <v>492</v>
      </c>
      <c r="E3618" s="25">
        <v>32.26</v>
      </c>
    </row>
    <row r="3619" spans="1:5" x14ac:dyDescent="0.2">
      <c r="A3619" s="532"/>
      <c r="B3619" s="493"/>
      <c r="C3619" s="42" t="s">
        <v>588</v>
      </c>
      <c r="D3619" s="17" t="s">
        <v>492</v>
      </c>
      <c r="E3619" s="25">
        <v>35</v>
      </c>
    </row>
    <row r="3620" spans="1:5" x14ac:dyDescent="0.2">
      <c r="A3620" s="532"/>
      <c r="B3620" s="493"/>
      <c r="C3620" s="42" t="s">
        <v>388</v>
      </c>
      <c r="D3620" s="17" t="s">
        <v>492</v>
      </c>
      <c r="E3620" s="25">
        <v>19.399999999999999</v>
      </c>
    </row>
    <row r="3621" spans="1:5" x14ac:dyDescent="0.2">
      <c r="A3621" s="532"/>
      <c r="B3621" s="493"/>
      <c r="C3621" s="42" t="s">
        <v>238</v>
      </c>
      <c r="D3621" s="17" t="s">
        <v>492</v>
      </c>
      <c r="E3621" s="25">
        <v>12.9</v>
      </c>
    </row>
    <row r="3622" spans="1:5" ht="25.5" x14ac:dyDescent="0.2">
      <c r="A3622" s="532"/>
      <c r="B3622" s="493"/>
      <c r="C3622" s="1" t="s">
        <v>501</v>
      </c>
      <c r="D3622" s="40"/>
      <c r="E3622" s="17"/>
    </row>
    <row r="3623" spans="1:5" x14ac:dyDescent="0.2">
      <c r="A3623" s="532"/>
      <c r="B3623" s="493"/>
      <c r="C3623" s="39" t="s">
        <v>119</v>
      </c>
      <c r="D3623" s="17" t="s">
        <v>492</v>
      </c>
      <c r="E3623" s="25">
        <v>12.2</v>
      </c>
    </row>
    <row r="3624" spans="1:5" x14ac:dyDescent="0.2">
      <c r="A3624" s="532"/>
      <c r="B3624" s="493"/>
      <c r="C3624" s="39" t="s">
        <v>262</v>
      </c>
      <c r="D3624" s="17" t="s">
        <v>492</v>
      </c>
      <c r="E3624" s="25">
        <v>20</v>
      </c>
    </row>
    <row r="3625" spans="1:5" x14ac:dyDescent="0.2">
      <c r="A3625" s="532"/>
      <c r="B3625" s="493"/>
      <c r="C3625" s="39" t="s">
        <v>150</v>
      </c>
      <c r="D3625" s="17" t="s">
        <v>492</v>
      </c>
      <c r="E3625" s="25">
        <v>9.8000000000000007</v>
      </c>
    </row>
    <row r="3626" spans="1:5" x14ac:dyDescent="0.2">
      <c r="A3626" s="532"/>
      <c r="B3626" s="493"/>
      <c r="C3626" s="39" t="s">
        <v>147</v>
      </c>
      <c r="D3626" s="17" t="s">
        <v>492</v>
      </c>
      <c r="E3626" s="25">
        <v>12.33</v>
      </c>
    </row>
    <row r="3627" spans="1:5" x14ac:dyDescent="0.2">
      <c r="A3627" s="532"/>
      <c r="B3627" s="493"/>
      <c r="C3627" s="39" t="s">
        <v>204</v>
      </c>
      <c r="D3627" s="17" t="s">
        <v>492</v>
      </c>
      <c r="E3627" s="25">
        <v>12.23</v>
      </c>
    </row>
    <row r="3628" spans="1:5" x14ac:dyDescent="0.2">
      <c r="A3628" s="532"/>
      <c r="B3628" s="493"/>
      <c r="C3628" s="39" t="s">
        <v>263</v>
      </c>
      <c r="D3628" s="17" t="s">
        <v>492</v>
      </c>
      <c r="E3628" s="25">
        <v>23.9</v>
      </c>
    </row>
    <row r="3629" spans="1:5" x14ac:dyDescent="0.2">
      <c r="A3629" s="532"/>
      <c r="B3629" s="493"/>
      <c r="C3629" s="39" t="s">
        <v>264</v>
      </c>
      <c r="D3629" s="17" t="s">
        <v>492</v>
      </c>
      <c r="E3629" s="25">
        <v>9.5</v>
      </c>
    </row>
    <row r="3630" spans="1:5" x14ac:dyDescent="0.2">
      <c r="A3630" s="532"/>
      <c r="B3630" s="493"/>
      <c r="C3630" s="39" t="s">
        <v>265</v>
      </c>
      <c r="D3630" s="17" t="s">
        <v>492</v>
      </c>
      <c r="E3630" s="25">
        <v>20</v>
      </c>
    </row>
    <row r="3631" spans="1:5" x14ac:dyDescent="0.2">
      <c r="A3631" s="532"/>
      <c r="B3631" s="493"/>
      <c r="C3631" s="39" t="s">
        <v>266</v>
      </c>
      <c r="D3631" s="17" t="s">
        <v>492</v>
      </c>
      <c r="E3631" s="25">
        <v>19.399999999999999</v>
      </c>
    </row>
    <row r="3632" spans="1:5" x14ac:dyDescent="0.2">
      <c r="A3632" s="532"/>
      <c r="B3632" s="493"/>
      <c r="C3632" s="39" t="s">
        <v>267</v>
      </c>
      <c r="D3632" s="17" t="s">
        <v>492</v>
      </c>
      <c r="E3632" s="25">
        <v>23.9</v>
      </c>
    </row>
    <row r="3633" spans="1:5" x14ac:dyDescent="0.2">
      <c r="A3633" s="532"/>
      <c r="B3633" s="493"/>
      <c r="C3633" s="39" t="s">
        <v>152</v>
      </c>
      <c r="D3633" s="17" t="s">
        <v>492</v>
      </c>
      <c r="E3633" s="25">
        <v>12.28</v>
      </c>
    </row>
    <row r="3634" spans="1:5" x14ac:dyDescent="0.2">
      <c r="A3634" s="532"/>
      <c r="B3634" s="493"/>
      <c r="C3634" s="39" t="s">
        <v>268</v>
      </c>
      <c r="D3634" s="17" t="s">
        <v>492</v>
      </c>
      <c r="E3634" s="25">
        <v>19.399999999999999</v>
      </c>
    </row>
    <row r="3635" spans="1:5" x14ac:dyDescent="0.2">
      <c r="A3635" s="532"/>
      <c r="B3635" s="493"/>
      <c r="C3635" s="39" t="s">
        <v>269</v>
      </c>
      <c r="D3635" s="17" t="s">
        <v>492</v>
      </c>
      <c r="E3635" s="25">
        <v>19.399999999999999</v>
      </c>
    </row>
    <row r="3636" spans="1:5" x14ac:dyDescent="0.2">
      <c r="A3636" s="532"/>
      <c r="B3636" s="493"/>
      <c r="C3636" s="39" t="s">
        <v>222</v>
      </c>
      <c r="D3636" s="17" t="s">
        <v>492</v>
      </c>
      <c r="E3636" s="25">
        <v>16.61</v>
      </c>
    </row>
    <row r="3637" spans="1:5" x14ac:dyDescent="0.2">
      <c r="A3637" s="532"/>
      <c r="B3637" s="493"/>
      <c r="C3637" s="39" t="s">
        <v>270</v>
      </c>
      <c r="D3637" s="17" t="s">
        <v>492</v>
      </c>
      <c r="E3637" s="25">
        <v>19.399999999999999</v>
      </c>
    </row>
    <row r="3638" spans="1:5" x14ac:dyDescent="0.2">
      <c r="A3638" s="532"/>
      <c r="B3638" s="493"/>
      <c r="C3638" s="39" t="s">
        <v>148</v>
      </c>
      <c r="D3638" s="17" t="s">
        <v>492</v>
      </c>
      <c r="E3638" s="25">
        <v>12.2</v>
      </c>
    </row>
    <row r="3639" spans="1:5" x14ac:dyDescent="0.2">
      <c r="A3639" s="532"/>
      <c r="B3639" s="493"/>
      <c r="C3639" s="39" t="s">
        <v>271</v>
      </c>
      <c r="D3639" s="17" t="s">
        <v>492</v>
      </c>
      <c r="E3639" s="25">
        <v>19.399999999999999</v>
      </c>
    </row>
    <row r="3640" spans="1:5" x14ac:dyDescent="0.2">
      <c r="A3640" s="532"/>
      <c r="B3640" s="493"/>
      <c r="C3640" s="39" t="s">
        <v>239</v>
      </c>
      <c r="D3640" s="17" t="s">
        <v>492</v>
      </c>
      <c r="E3640" s="25">
        <v>18.899999999999999</v>
      </c>
    </row>
    <row r="3641" spans="1:5" x14ac:dyDescent="0.2">
      <c r="A3641" s="532"/>
      <c r="B3641" s="493"/>
      <c r="C3641" s="39" t="s">
        <v>272</v>
      </c>
      <c r="D3641" s="17" t="s">
        <v>492</v>
      </c>
      <c r="E3641" s="25">
        <v>19.399999999999999</v>
      </c>
    </row>
    <row r="3642" spans="1:5" x14ac:dyDescent="0.2">
      <c r="A3642" s="532"/>
      <c r="B3642" s="493"/>
      <c r="C3642" s="39" t="s">
        <v>240</v>
      </c>
      <c r="D3642" s="17" t="s">
        <v>492</v>
      </c>
      <c r="E3642" s="25">
        <v>18.899999999999999</v>
      </c>
    </row>
    <row r="3643" spans="1:5" x14ac:dyDescent="0.2">
      <c r="A3643" s="532"/>
      <c r="B3643" s="493"/>
      <c r="C3643" s="39" t="s">
        <v>273</v>
      </c>
      <c r="D3643" s="17" t="s">
        <v>492</v>
      </c>
      <c r="E3643" s="25">
        <v>19.399999999999999</v>
      </c>
    </row>
    <row r="3644" spans="1:5" x14ac:dyDescent="0.2">
      <c r="A3644" s="532"/>
      <c r="B3644" s="493"/>
      <c r="C3644" s="39" t="s">
        <v>223</v>
      </c>
      <c r="D3644" s="17" t="s">
        <v>492</v>
      </c>
      <c r="E3644" s="25">
        <v>16.61</v>
      </c>
    </row>
    <row r="3645" spans="1:5" x14ac:dyDescent="0.2">
      <c r="A3645" s="532"/>
      <c r="B3645" s="493"/>
      <c r="C3645" s="39" t="s">
        <v>109</v>
      </c>
      <c r="D3645" s="17" t="s">
        <v>492</v>
      </c>
      <c r="E3645" s="25">
        <v>17.84</v>
      </c>
    </row>
    <row r="3646" spans="1:5" x14ac:dyDescent="0.2">
      <c r="A3646" s="532"/>
      <c r="B3646" s="493"/>
      <c r="C3646" s="39" t="s">
        <v>274</v>
      </c>
      <c r="D3646" s="17" t="s">
        <v>492</v>
      </c>
      <c r="E3646" s="25">
        <v>19.399999999999999</v>
      </c>
    </row>
    <row r="3647" spans="1:5" x14ac:dyDescent="0.2">
      <c r="A3647" s="532"/>
      <c r="B3647" s="493"/>
      <c r="C3647" s="39" t="s">
        <v>154</v>
      </c>
      <c r="D3647" s="17" t="s">
        <v>492</v>
      </c>
      <c r="E3647" s="25">
        <v>9.8000000000000007</v>
      </c>
    </row>
    <row r="3648" spans="1:5" x14ac:dyDescent="0.2">
      <c r="A3648" s="532"/>
      <c r="B3648" s="493"/>
      <c r="C3648" s="39" t="s">
        <v>275</v>
      </c>
      <c r="D3648" s="17" t="s">
        <v>492</v>
      </c>
      <c r="E3648" s="25">
        <v>23.9</v>
      </c>
    </row>
    <row r="3649" spans="1:5" x14ac:dyDescent="0.2">
      <c r="A3649" s="532"/>
      <c r="B3649" s="493"/>
      <c r="C3649" s="39" t="s">
        <v>276</v>
      </c>
      <c r="D3649" s="17" t="s">
        <v>492</v>
      </c>
      <c r="E3649" s="25">
        <v>19.399999999999999</v>
      </c>
    </row>
    <row r="3650" spans="1:5" x14ac:dyDescent="0.2">
      <c r="A3650" s="532"/>
      <c r="B3650" s="493"/>
      <c r="C3650" s="39" t="s">
        <v>156</v>
      </c>
      <c r="D3650" s="17" t="s">
        <v>492</v>
      </c>
      <c r="E3650" s="25">
        <v>16</v>
      </c>
    </row>
    <row r="3651" spans="1:5" x14ac:dyDescent="0.2">
      <c r="A3651" s="532"/>
      <c r="B3651" s="493"/>
      <c r="C3651" s="39" t="s">
        <v>277</v>
      </c>
      <c r="D3651" s="17" t="s">
        <v>492</v>
      </c>
      <c r="E3651" s="25">
        <v>19.399999999999999</v>
      </c>
    </row>
    <row r="3652" spans="1:5" x14ac:dyDescent="0.2">
      <c r="A3652" s="532"/>
      <c r="B3652" s="493"/>
      <c r="C3652" s="39" t="s">
        <v>214</v>
      </c>
      <c r="D3652" s="17" t="s">
        <v>492</v>
      </c>
      <c r="E3652" s="25">
        <v>13.32</v>
      </c>
    </row>
    <row r="3653" spans="1:5" x14ac:dyDescent="0.2">
      <c r="A3653" s="532"/>
      <c r="B3653" s="493"/>
      <c r="C3653" s="39" t="s">
        <v>278</v>
      </c>
      <c r="D3653" s="17" t="s">
        <v>492</v>
      </c>
      <c r="E3653" s="25">
        <v>23.9</v>
      </c>
    </row>
    <row r="3654" spans="1:5" x14ac:dyDescent="0.2">
      <c r="A3654" s="532"/>
      <c r="B3654" s="493"/>
      <c r="C3654" s="39" t="s">
        <v>279</v>
      </c>
      <c r="D3654" s="17" t="s">
        <v>492</v>
      </c>
      <c r="E3654" s="25">
        <v>19.399999999999999</v>
      </c>
    </row>
    <row r="3655" spans="1:5" x14ac:dyDescent="0.2">
      <c r="A3655" s="532"/>
      <c r="B3655" s="493"/>
      <c r="C3655" s="39" t="s">
        <v>224</v>
      </c>
      <c r="D3655" s="17" t="s">
        <v>492</v>
      </c>
      <c r="E3655" s="25">
        <v>16.61</v>
      </c>
    </row>
    <row r="3656" spans="1:5" x14ac:dyDescent="0.2">
      <c r="A3656" s="532"/>
      <c r="B3656" s="493"/>
      <c r="C3656" s="39" t="s">
        <v>280</v>
      </c>
      <c r="D3656" s="17" t="s">
        <v>492</v>
      </c>
      <c r="E3656" s="25">
        <v>23.9</v>
      </c>
    </row>
    <row r="3657" spans="1:5" x14ac:dyDescent="0.2">
      <c r="A3657" s="532"/>
      <c r="B3657" s="493"/>
      <c r="C3657" s="39" t="s">
        <v>281</v>
      </c>
      <c r="D3657" s="17" t="s">
        <v>492</v>
      </c>
      <c r="E3657" s="25">
        <v>23.9</v>
      </c>
    </row>
    <row r="3658" spans="1:5" x14ac:dyDescent="0.2">
      <c r="A3658" s="532"/>
      <c r="B3658" s="493"/>
      <c r="C3658" s="39" t="s">
        <v>225</v>
      </c>
      <c r="D3658" s="17" t="s">
        <v>492</v>
      </c>
      <c r="E3658" s="25">
        <v>16.61</v>
      </c>
    </row>
    <row r="3659" spans="1:5" x14ac:dyDescent="0.2">
      <c r="A3659" s="532"/>
      <c r="B3659" s="493"/>
      <c r="C3659" s="39" t="s">
        <v>282</v>
      </c>
      <c r="D3659" s="17" t="s">
        <v>492</v>
      </c>
      <c r="E3659" s="25">
        <v>23.77</v>
      </c>
    </row>
    <row r="3660" spans="1:5" x14ac:dyDescent="0.2">
      <c r="A3660" s="532"/>
      <c r="B3660" s="493"/>
      <c r="C3660" s="39" t="s">
        <v>158</v>
      </c>
      <c r="D3660" s="17" t="s">
        <v>492</v>
      </c>
      <c r="E3660" s="25">
        <v>9.8000000000000007</v>
      </c>
    </row>
    <row r="3661" spans="1:5" x14ac:dyDescent="0.2">
      <c r="A3661" s="532"/>
      <c r="B3661" s="493"/>
      <c r="C3661" s="39" t="s">
        <v>160</v>
      </c>
      <c r="D3661" s="17" t="s">
        <v>492</v>
      </c>
      <c r="E3661" s="25">
        <v>9.8000000000000007</v>
      </c>
    </row>
    <row r="3662" spans="1:5" x14ac:dyDescent="0.2">
      <c r="A3662" s="532"/>
      <c r="B3662" s="493"/>
      <c r="C3662" s="39" t="s">
        <v>283</v>
      </c>
      <c r="D3662" s="17" t="s">
        <v>492</v>
      </c>
      <c r="E3662" s="25">
        <v>19.399999999999999</v>
      </c>
    </row>
    <row r="3663" spans="1:5" x14ac:dyDescent="0.2">
      <c r="A3663" s="532"/>
      <c r="B3663" s="493"/>
      <c r="C3663" s="39" t="s">
        <v>284</v>
      </c>
      <c r="D3663" s="17" t="s">
        <v>492</v>
      </c>
      <c r="E3663" s="25">
        <v>19.399999999999999</v>
      </c>
    </row>
    <row r="3664" spans="1:5" x14ac:dyDescent="0.2">
      <c r="A3664" s="532"/>
      <c r="B3664" s="493"/>
      <c r="C3664" s="39" t="s">
        <v>285</v>
      </c>
      <c r="D3664" s="17" t="s">
        <v>492</v>
      </c>
      <c r="E3664" s="25">
        <v>19.399999999999999</v>
      </c>
    </row>
    <row r="3665" spans="1:5" x14ac:dyDescent="0.2">
      <c r="A3665" s="532"/>
      <c r="B3665" s="493"/>
      <c r="C3665" s="39" t="s">
        <v>121</v>
      </c>
      <c r="D3665" s="17" t="s">
        <v>492</v>
      </c>
      <c r="E3665" s="25">
        <v>49.7</v>
      </c>
    </row>
    <row r="3666" spans="1:5" x14ac:dyDescent="0.2">
      <c r="A3666" s="532"/>
      <c r="B3666" s="493"/>
      <c r="C3666" s="39" t="s">
        <v>241</v>
      </c>
      <c r="D3666" s="17" t="s">
        <v>492</v>
      </c>
      <c r="E3666" s="25">
        <v>12.9</v>
      </c>
    </row>
    <row r="3667" spans="1:5" x14ac:dyDescent="0.2">
      <c r="A3667" s="532"/>
      <c r="B3667" s="493"/>
      <c r="C3667" s="39" t="s">
        <v>286</v>
      </c>
      <c r="D3667" s="17" t="s">
        <v>492</v>
      </c>
      <c r="E3667" s="25">
        <v>23.9</v>
      </c>
    </row>
    <row r="3668" spans="1:5" x14ac:dyDescent="0.2">
      <c r="A3668" s="532"/>
      <c r="B3668" s="493"/>
      <c r="C3668" s="39" t="s">
        <v>287</v>
      </c>
      <c r="D3668" s="17" t="s">
        <v>492</v>
      </c>
      <c r="E3668" s="25">
        <v>19.399999999999999</v>
      </c>
    </row>
    <row r="3669" spans="1:5" x14ac:dyDescent="0.2">
      <c r="A3669" s="532"/>
      <c r="B3669" s="493"/>
      <c r="C3669" s="39" t="s">
        <v>288</v>
      </c>
      <c r="D3669" s="17" t="s">
        <v>492</v>
      </c>
      <c r="E3669" s="25">
        <v>19.399999999999999</v>
      </c>
    </row>
    <row r="3670" spans="1:5" x14ac:dyDescent="0.2">
      <c r="A3670" s="532"/>
      <c r="B3670" s="493"/>
      <c r="C3670" s="39" t="s">
        <v>289</v>
      </c>
      <c r="D3670" s="17" t="s">
        <v>492</v>
      </c>
      <c r="E3670" s="25">
        <v>19.399999999999999</v>
      </c>
    </row>
    <row r="3671" spans="1:5" x14ac:dyDescent="0.2">
      <c r="A3671" s="532"/>
      <c r="B3671" s="493"/>
      <c r="C3671" s="39" t="s">
        <v>290</v>
      </c>
      <c r="D3671" s="17" t="s">
        <v>492</v>
      </c>
      <c r="E3671" s="25">
        <v>23.9</v>
      </c>
    </row>
    <row r="3672" spans="1:5" x14ac:dyDescent="0.2">
      <c r="A3672" s="532"/>
      <c r="B3672" s="493"/>
      <c r="C3672" s="39" t="s">
        <v>291</v>
      </c>
      <c r="D3672" s="17" t="s">
        <v>492</v>
      </c>
      <c r="E3672" s="25">
        <v>23.9</v>
      </c>
    </row>
    <row r="3673" spans="1:5" x14ac:dyDescent="0.2">
      <c r="A3673" s="532"/>
      <c r="B3673" s="493"/>
      <c r="C3673" s="39" t="s">
        <v>292</v>
      </c>
      <c r="D3673" s="17" t="s">
        <v>492</v>
      </c>
      <c r="E3673" s="25">
        <v>19.399999999999999</v>
      </c>
    </row>
    <row r="3674" spans="1:5" x14ac:dyDescent="0.2">
      <c r="A3674" s="532"/>
      <c r="B3674" s="493"/>
      <c r="C3674" s="39" t="s">
        <v>293</v>
      </c>
      <c r="D3674" s="17" t="s">
        <v>492</v>
      </c>
      <c r="E3674" s="25">
        <v>19.399999999999999</v>
      </c>
    </row>
    <row r="3675" spans="1:5" x14ac:dyDescent="0.2">
      <c r="A3675" s="532"/>
      <c r="B3675" s="493"/>
      <c r="C3675" s="39" t="s">
        <v>294</v>
      </c>
      <c r="D3675" s="17" t="s">
        <v>492</v>
      </c>
      <c r="E3675" s="25">
        <v>23.9</v>
      </c>
    </row>
    <row r="3676" spans="1:5" x14ac:dyDescent="0.2">
      <c r="A3676" s="532"/>
      <c r="B3676" s="493"/>
      <c r="C3676" s="39" t="s">
        <v>295</v>
      </c>
      <c r="D3676" s="17" t="s">
        <v>492</v>
      </c>
      <c r="E3676" s="25">
        <v>23.9</v>
      </c>
    </row>
    <row r="3677" spans="1:5" x14ac:dyDescent="0.2">
      <c r="A3677" s="532"/>
      <c r="B3677" s="493"/>
      <c r="C3677" s="39" t="s">
        <v>162</v>
      </c>
      <c r="D3677" s="17" t="s">
        <v>492</v>
      </c>
      <c r="E3677" s="25">
        <v>9.8000000000000007</v>
      </c>
    </row>
    <row r="3678" spans="1:5" x14ac:dyDescent="0.2">
      <c r="A3678" s="532"/>
      <c r="B3678" s="493"/>
      <c r="C3678" s="39" t="s">
        <v>205</v>
      </c>
      <c r="D3678" s="17" t="s">
        <v>492</v>
      </c>
      <c r="E3678" s="25">
        <v>14.22</v>
      </c>
    </row>
    <row r="3679" spans="1:5" x14ac:dyDescent="0.2">
      <c r="A3679" s="532"/>
      <c r="B3679" s="493"/>
      <c r="C3679" s="39" t="s">
        <v>296</v>
      </c>
      <c r="D3679" s="17" t="s">
        <v>492</v>
      </c>
      <c r="E3679" s="25">
        <v>19.399999999999999</v>
      </c>
    </row>
    <row r="3680" spans="1:5" x14ac:dyDescent="0.2">
      <c r="A3680" s="532"/>
      <c r="B3680" s="493"/>
      <c r="C3680" s="39" t="s">
        <v>226</v>
      </c>
      <c r="D3680" s="17" t="s">
        <v>492</v>
      </c>
      <c r="E3680" s="25">
        <v>11.2</v>
      </c>
    </row>
    <row r="3681" spans="1:5" x14ac:dyDescent="0.2">
      <c r="A3681" s="532"/>
      <c r="B3681" s="493"/>
      <c r="C3681" s="39" t="s">
        <v>297</v>
      </c>
      <c r="D3681" s="17" t="s">
        <v>492</v>
      </c>
      <c r="E3681" s="25">
        <v>19.399999999999999</v>
      </c>
    </row>
    <row r="3682" spans="1:5" x14ac:dyDescent="0.2">
      <c r="A3682" s="532"/>
      <c r="B3682" s="493"/>
      <c r="C3682" s="39" t="s">
        <v>215</v>
      </c>
      <c r="D3682" s="17" t="s">
        <v>492</v>
      </c>
      <c r="E3682" s="25">
        <v>25.5</v>
      </c>
    </row>
    <row r="3683" spans="1:5" x14ac:dyDescent="0.2">
      <c r="A3683" s="532"/>
      <c r="B3683" s="493"/>
      <c r="C3683" s="39" t="s">
        <v>164</v>
      </c>
      <c r="D3683" s="17" t="s">
        <v>492</v>
      </c>
      <c r="E3683" s="25">
        <v>9.8000000000000007</v>
      </c>
    </row>
    <row r="3684" spans="1:5" x14ac:dyDescent="0.2">
      <c r="A3684" s="532"/>
      <c r="B3684" s="493"/>
      <c r="C3684" s="39" t="s">
        <v>118</v>
      </c>
      <c r="D3684" s="17" t="s">
        <v>492</v>
      </c>
      <c r="E3684" s="25">
        <v>12.2</v>
      </c>
    </row>
    <row r="3685" spans="1:5" x14ac:dyDescent="0.2">
      <c r="A3685" s="532"/>
      <c r="B3685" s="493"/>
      <c r="C3685" s="39" t="s">
        <v>298</v>
      </c>
      <c r="D3685" s="17" t="s">
        <v>492</v>
      </c>
      <c r="E3685" s="25">
        <v>20</v>
      </c>
    </row>
    <row r="3686" spans="1:5" x14ac:dyDescent="0.2">
      <c r="A3686" s="532"/>
      <c r="B3686" s="493"/>
      <c r="C3686" s="39" t="s">
        <v>206</v>
      </c>
      <c r="D3686" s="17" t="s">
        <v>492</v>
      </c>
      <c r="E3686" s="25">
        <v>9.8000000000000007</v>
      </c>
    </row>
    <row r="3687" spans="1:5" x14ac:dyDescent="0.2">
      <c r="A3687" s="532"/>
      <c r="B3687" s="493"/>
      <c r="C3687" s="39" t="s">
        <v>299</v>
      </c>
      <c r="D3687" s="17" t="s">
        <v>492</v>
      </c>
      <c r="E3687" s="25">
        <v>23.9</v>
      </c>
    </row>
    <row r="3688" spans="1:5" x14ac:dyDescent="0.2">
      <c r="A3688" s="532"/>
      <c r="B3688" s="493"/>
      <c r="C3688" s="39" t="s">
        <v>300</v>
      </c>
      <c r="D3688" s="17" t="s">
        <v>492</v>
      </c>
      <c r="E3688" s="25">
        <v>23.9</v>
      </c>
    </row>
    <row r="3689" spans="1:5" x14ac:dyDescent="0.2">
      <c r="A3689" s="532"/>
      <c r="B3689" s="493"/>
      <c r="C3689" s="39" t="s">
        <v>301</v>
      </c>
      <c r="D3689" s="17" t="s">
        <v>492</v>
      </c>
      <c r="E3689" s="25">
        <v>19.399999999999999</v>
      </c>
    </row>
    <row r="3690" spans="1:5" x14ac:dyDescent="0.2">
      <c r="A3690" s="532"/>
      <c r="B3690" s="493"/>
      <c r="C3690" s="39" t="s">
        <v>302</v>
      </c>
      <c r="D3690" s="17" t="s">
        <v>492</v>
      </c>
      <c r="E3690" s="25">
        <v>19.399999999999999</v>
      </c>
    </row>
    <row r="3691" spans="1:5" x14ac:dyDescent="0.2">
      <c r="A3691" s="532"/>
      <c r="B3691" s="493"/>
      <c r="C3691" s="39" t="s">
        <v>303</v>
      </c>
      <c r="D3691" s="17" t="s">
        <v>492</v>
      </c>
      <c r="E3691" s="25">
        <v>23.9</v>
      </c>
    </row>
    <row r="3692" spans="1:5" x14ac:dyDescent="0.2">
      <c r="A3692" s="532"/>
      <c r="B3692" s="493"/>
      <c r="C3692" s="39" t="s">
        <v>304</v>
      </c>
      <c r="D3692" s="17" t="s">
        <v>492</v>
      </c>
      <c r="E3692" s="25">
        <v>23.9</v>
      </c>
    </row>
    <row r="3693" spans="1:5" x14ac:dyDescent="0.2">
      <c r="A3693" s="532"/>
      <c r="B3693" s="493"/>
      <c r="C3693" s="39" t="s">
        <v>305</v>
      </c>
      <c r="D3693" s="17" t="s">
        <v>492</v>
      </c>
      <c r="E3693" s="25">
        <v>20</v>
      </c>
    </row>
    <row r="3694" spans="1:5" x14ac:dyDescent="0.2">
      <c r="A3694" s="532"/>
      <c r="B3694" s="493"/>
      <c r="C3694" s="39" t="s">
        <v>306</v>
      </c>
      <c r="D3694" s="17" t="s">
        <v>492</v>
      </c>
      <c r="E3694" s="25">
        <v>23.9</v>
      </c>
    </row>
    <row r="3695" spans="1:5" x14ac:dyDescent="0.2">
      <c r="A3695" s="532"/>
      <c r="B3695" s="493"/>
      <c r="C3695" s="39" t="s">
        <v>227</v>
      </c>
      <c r="D3695" s="17" t="s">
        <v>492</v>
      </c>
      <c r="E3695" s="25">
        <v>12.9</v>
      </c>
    </row>
    <row r="3696" spans="1:5" x14ac:dyDescent="0.2">
      <c r="A3696" s="532"/>
      <c r="B3696" s="493"/>
      <c r="C3696" s="39" t="s">
        <v>242</v>
      </c>
      <c r="D3696" s="17" t="s">
        <v>492</v>
      </c>
      <c r="E3696" s="25">
        <v>18.899999999999999</v>
      </c>
    </row>
    <row r="3697" spans="1:5" x14ac:dyDescent="0.2">
      <c r="A3697" s="532"/>
      <c r="B3697" s="493"/>
      <c r="C3697" s="39" t="s">
        <v>243</v>
      </c>
      <c r="D3697" s="17" t="s">
        <v>492</v>
      </c>
      <c r="E3697" s="25">
        <v>18.899999999999999</v>
      </c>
    </row>
    <row r="3698" spans="1:5" x14ac:dyDescent="0.2">
      <c r="A3698" s="532"/>
      <c r="B3698" s="493"/>
      <c r="C3698" s="39" t="s">
        <v>244</v>
      </c>
      <c r="D3698" s="17" t="s">
        <v>492</v>
      </c>
      <c r="E3698" s="25">
        <v>18.899999999999999</v>
      </c>
    </row>
    <row r="3699" spans="1:5" x14ac:dyDescent="0.2">
      <c r="A3699" s="532"/>
      <c r="B3699" s="493"/>
      <c r="C3699" s="39" t="s">
        <v>245</v>
      </c>
      <c r="D3699" s="17" t="s">
        <v>492</v>
      </c>
      <c r="E3699" s="25">
        <v>18.899999999999999</v>
      </c>
    </row>
    <row r="3700" spans="1:5" x14ac:dyDescent="0.2">
      <c r="A3700" s="532"/>
      <c r="B3700" s="493"/>
      <c r="C3700" s="39" t="s">
        <v>246</v>
      </c>
      <c r="D3700" s="17" t="s">
        <v>492</v>
      </c>
      <c r="E3700" s="25">
        <v>18.899999999999999</v>
      </c>
    </row>
    <row r="3701" spans="1:5" x14ac:dyDescent="0.2">
      <c r="A3701" s="532"/>
      <c r="B3701" s="493"/>
      <c r="C3701" s="39" t="s">
        <v>166</v>
      </c>
      <c r="D3701" s="17" t="s">
        <v>492</v>
      </c>
      <c r="E3701" s="25">
        <v>12.34</v>
      </c>
    </row>
    <row r="3702" spans="1:5" x14ac:dyDescent="0.2">
      <c r="A3702" s="532"/>
      <c r="B3702" s="493"/>
      <c r="C3702" s="39" t="s">
        <v>216</v>
      </c>
      <c r="D3702" s="17" t="s">
        <v>492</v>
      </c>
      <c r="E3702" s="25">
        <v>9.8000000000000007</v>
      </c>
    </row>
    <row r="3703" spans="1:5" x14ac:dyDescent="0.2">
      <c r="A3703" s="532"/>
      <c r="B3703" s="493"/>
      <c r="C3703" s="39" t="s">
        <v>168</v>
      </c>
      <c r="D3703" s="17" t="s">
        <v>492</v>
      </c>
      <c r="E3703" s="25">
        <v>9.8000000000000007</v>
      </c>
    </row>
    <row r="3704" spans="1:5" x14ac:dyDescent="0.2">
      <c r="A3704" s="532"/>
      <c r="B3704" s="493"/>
      <c r="C3704" s="39" t="s">
        <v>170</v>
      </c>
      <c r="D3704" s="17" t="s">
        <v>492</v>
      </c>
      <c r="E3704" s="25">
        <v>9.8000000000000007</v>
      </c>
    </row>
    <row r="3705" spans="1:5" x14ac:dyDescent="0.2">
      <c r="A3705" s="532"/>
      <c r="B3705" s="493"/>
      <c r="C3705" s="39" t="s">
        <v>247</v>
      </c>
      <c r="D3705" s="17" t="s">
        <v>492</v>
      </c>
      <c r="E3705" s="25">
        <v>18.899999999999999</v>
      </c>
    </row>
    <row r="3706" spans="1:5" x14ac:dyDescent="0.2">
      <c r="A3706" s="532"/>
      <c r="B3706" s="493"/>
      <c r="C3706" s="39" t="s">
        <v>307</v>
      </c>
      <c r="D3706" s="17" t="s">
        <v>492</v>
      </c>
      <c r="E3706" s="25">
        <v>23.9</v>
      </c>
    </row>
    <row r="3707" spans="1:5" x14ac:dyDescent="0.2">
      <c r="A3707" s="532"/>
      <c r="B3707" s="493"/>
      <c r="C3707" s="39" t="s">
        <v>111</v>
      </c>
      <c r="D3707" s="17" t="s">
        <v>492</v>
      </c>
      <c r="E3707" s="25">
        <v>6.78</v>
      </c>
    </row>
    <row r="3708" spans="1:5" x14ac:dyDescent="0.2">
      <c r="A3708" s="532"/>
      <c r="B3708" s="493"/>
      <c r="C3708" s="42" t="s">
        <v>308</v>
      </c>
      <c r="D3708" s="17" t="s">
        <v>492</v>
      </c>
      <c r="E3708" s="25">
        <v>19.399999999999999</v>
      </c>
    </row>
    <row r="3709" spans="1:5" x14ac:dyDescent="0.2">
      <c r="A3709" s="532"/>
      <c r="B3709" s="493"/>
      <c r="C3709" s="42" t="s">
        <v>248</v>
      </c>
      <c r="D3709" s="17" t="s">
        <v>492</v>
      </c>
      <c r="E3709" s="25">
        <v>18.899999999999999</v>
      </c>
    </row>
    <row r="3710" spans="1:5" x14ac:dyDescent="0.2">
      <c r="A3710" s="532"/>
      <c r="B3710" s="493"/>
      <c r="C3710" s="42" t="s">
        <v>309</v>
      </c>
      <c r="D3710" s="17" t="s">
        <v>492</v>
      </c>
      <c r="E3710" s="25">
        <v>23.9</v>
      </c>
    </row>
    <row r="3711" spans="1:5" x14ac:dyDescent="0.2">
      <c r="A3711" s="532"/>
      <c r="B3711" s="493"/>
      <c r="C3711" s="42" t="s">
        <v>310</v>
      </c>
      <c r="D3711" s="17" t="s">
        <v>492</v>
      </c>
      <c r="E3711" s="25">
        <v>9.5</v>
      </c>
    </row>
    <row r="3712" spans="1:5" x14ac:dyDescent="0.2">
      <c r="A3712" s="532"/>
      <c r="B3712" s="493"/>
      <c r="C3712" s="42" t="s">
        <v>228</v>
      </c>
      <c r="D3712" s="17" t="s">
        <v>492</v>
      </c>
      <c r="E3712" s="25">
        <v>16.61</v>
      </c>
    </row>
    <row r="3713" spans="1:5" x14ac:dyDescent="0.2">
      <c r="A3713" s="532"/>
      <c r="B3713" s="493"/>
      <c r="C3713" s="42" t="s">
        <v>311</v>
      </c>
      <c r="D3713" s="17" t="s">
        <v>492</v>
      </c>
      <c r="E3713" s="25">
        <v>23.9</v>
      </c>
    </row>
    <row r="3714" spans="1:5" x14ac:dyDescent="0.2">
      <c r="A3714" s="532"/>
      <c r="B3714" s="493"/>
      <c r="C3714" s="42" t="s">
        <v>172</v>
      </c>
      <c r="D3714" s="17" t="s">
        <v>492</v>
      </c>
      <c r="E3714" s="25">
        <v>9.8000000000000007</v>
      </c>
    </row>
    <row r="3715" spans="1:5" x14ac:dyDescent="0.2">
      <c r="A3715" s="532"/>
      <c r="B3715" s="493"/>
      <c r="C3715" s="42" t="s">
        <v>312</v>
      </c>
      <c r="D3715" s="17" t="s">
        <v>492</v>
      </c>
      <c r="E3715" s="25">
        <v>25</v>
      </c>
    </row>
    <row r="3716" spans="1:5" x14ac:dyDescent="0.2">
      <c r="A3716" s="532"/>
      <c r="B3716" s="493"/>
      <c r="C3716" s="42" t="s">
        <v>249</v>
      </c>
      <c r="D3716" s="17" t="s">
        <v>492</v>
      </c>
      <c r="E3716" s="25">
        <v>11.2</v>
      </c>
    </row>
    <row r="3717" spans="1:5" x14ac:dyDescent="0.2">
      <c r="A3717" s="532"/>
      <c r="B3717" s="493"/>
      <c r="C3717" s="42" t="s">
        <v>229</v>
      </c>
      <c r="D3717" s="17" t="s">
        <v>492</v>
      </c>
      <c r="E3717" s="25">
        <v>21.87</v>
      </c>
    </row>
    <row r="3718" spans="1:5" x14ac:dyDescent="0.2">
      <c r="A3718" s="532"/>
      <c r="B3718" s="493"/>
      <c r="C3718" s="42" t="s">
        <v>313</v>
      </c>
      <c r="D3718" s="17" t="s">
        <v>492</v>
      </c>
      <c r="E3718" s="25">
        <v>19.399999999999999</v>
      </c>
    </row>
    <row r="3719" spans="1:5" x14ac:dyDescent="0.2">
      <c r="A3719" s="532"/>
      <c r="B3719" s="493"/>
      <c r="C3719" s="42" t="s">
        <v>314</v>
      </c>
      <c r="D3719" s="17" t="s">
        <v>492</v>
      </c>
      <c r="E3719" s="25">
        <v>23.9</v>
      </c>
    </row>
    <row r="3720" spans="1:5" x14ac:dyDescent="0.2">
      <c r="A3720" s="532"/>
      <c r="B3720" s="493"/>
      <c r="C3720" s="42" t="s">
        <v>315</v>
      </c>
      <c r="D3720" s="17" t="s">
        <v>492</v>
      </c>
      <c r="E3720" s="25">
        <v>23.9</v>
      </c>
    </row>
    <row r="3721" spans="1:5" x14ac:dyDescent="0.2">
      <c r="A3721" s="532"/>
      <c r="B3721" s="493"/>
      <c r="C3721" s="42" t="s">
        <v>230</v>
      </c>
      <c r="D3721" s="17" t="s">
        <v>492</v>
      </c>
      <c r="E3721" s="25">
        <v>12.9</v>
      </c>
    </row>
    <row r="3722" spans="1:5" x14ac:dyDescent="0.2">
      <c r="A3722" s="532"/>
      <c r="B3722" s="493"/>
      <c r="C3722" s="42" t="s">
        <v>316</v>
      </c>
      <c r="D3722" s="17" t="s">
        <v>492</v>
      </c>
      <c r="E3722" s="25">
        <v>19.399999999999999</v>
      </c>
    </row>
    <row r="3723" spans="1:5" x14ac:dyDescent="0.2">
      <c r="A3723" s="532"/>
      <c r="B3723" s="493"/>
      <c r="C3723" s="42" t="s">
        <v>317</v>
      </c>
      <c r="D3723" s="17" t="s">
        <v>492</v>
      </c>
      <c r="E3723" s="25">
        <v>23.9</v>
      </c>
    </row>
    <row r="3724" spans="1:5" x14ac:dyDescent="0.2">
      <c r="A3724" s="532"/>
      <c r="B3724" s="493"/>
      <c r="C3724" s="42" t="s">
        <v>103</v>
      </c>
      <c r="D3724" s="17" t="s">
        <v>492</v>
      </c>
      <c r="E3724" s="25">
        <v>39.32</v>
      </c>
    </row>
    <row r="3725" spans="1:5" x14ac:dyDescent="0.2">
      <c r="A3725" s="532"/>
      <c r="B3725" s="493"/>
      <c r="C3725" s="42" t="s">
        <v>250</v>
      </c>
      <c r="D3725" s="17" t="s">
        <v>492</v>
      </c>
      <c r="E3725" s="25">
        <v>18.899999999999999</v>
      </c>
    </row>
    <row r="3726" spans="1:5" x14ac:dyDescent="0.2">
      <c r="A3726" s="532"/>
      <c r="B3726" s="493"/>
      <c r="C3726" s="42" t="s">
        <v>145</v>
      </c>
      <c r="D3726" s="17" t="s">
        <v>492</v>
      </c>
      <c r="E3726" s="25">
        <v>6.78</v>
      </c>
    </row>
    <row r="3727" spans="1:5" x14ac:dyDescent="0.2">
      <c r="A3727" s="532"/>
      <c r="B3727" s="493"/>
      <c r="C3727" s="42" t="s">
        <v>251</v>
      </c>
      <c r="D3727" s="17" t="s">
        <v>492</v>
      </c>
      <c r="E3727" s="25">
        <v>18.899999999999999</v>
      </c>
    </row>
    <row r="3728" spans="1:5" x14ac:dyDescent="0.2">
      <c r="A3728" s="532"/>
      <c r="B3728" s="493"/>
      <c r="C3728" s="42" t="s">
        <v>174</v>
      </c>
      <c r="D3728" s="17" t="s">
        <v>492</v>
      </c>
      <c r="E3728" s="25">
        <v>9.8000000000000007</v>
      </c>
    </row>
    <row r="3729" spans="1:5" x14ac:dyDescent="0.2">
      <c r="A3729" s="532"/>
      <c r="B3729" s="493"/>
      <c r="C3729" s="42" t="s">
        <v>318</v>
      </c>
      <c r="D3729" s="17" t="s">
        <v>492</v>
      </c>
      <c r="E3729" s="25">
        <v>23.9</v>
      </c>
    </row>
    <row r="3730" spans="1:5" x14ac:dyDescent="0.2">
      <c r="A3730" s="532"/>
      <c r="B3730" s="493"/>
      <c r="C3730" s="42" t="s">
        <v>319</v>
      </c>
      <c r="D3730" s="17" t="s">
        <v>492</v>
      </c>
      <c r="E3730" s="25">
        <v>23.9</v>
      </c>
    </row>
    <row r="3731" spans="1:5" x14ac:dyDescent="0.2">
      <c r="A3731" s="532"/>
      <c r="B3731" s="493"/>
      <c r="C3731" s="42" t="s">
        <v>252</v>
      </c>
      <c r="D3731" s="17" t="s">
        <v>492</v>
      </c>
      <c r="E3731" s="25">
        <v>18.899999999999999</v>
      </c>
    </row>
    <row r="3732" spans="1:5" x14ac:dyDescent="0.2">
      <c r="A3732" s="532"/>
      <c r="B3732" s="493"/>
      <c r="C3732" s="42" t="s">
        <v>320</v>
      </c>
      <c r="D3732" s="17" t="s">
        <v>492</v>
      </c>
      <c r="E3732" s="25">
        <v>23.9</v>
      </c>
    </row>
    <row r="3733" spans="1:5" x14ac:dyDescent="0.2">
      <c r="A3733" s="532"/>
      <c r="B3733" s="493"/>
      <c r="C3733" s="42" t="s">
        <v>176</v>
      </c>
      <c r="D3733" s="17" t="s">
        <v>492</v>
      </c>
      <c r="E3733" s="25">
        <v>9.8000000000000007</v>
      </c>
    </row>
    <row r="3734" spans="1:5" x14ac:dyDescent="0.2">
      <c r="A3734" s="532"/>
      <c r="B3734" s="493"/>
      <c r="C3734" s="42" t="s">
        <v>217</v>
      </c>
      <c r="D3734" s="17" t="s">
        <v>492</v>
      </c>
      <c r="E3734" s="25">
        <v>21.48</v>
      </c>
    </row>
    <row r="3735" spans="1:5" x14ac:dyDescent="0.2">
      <c r="A3735" s="532"/>
      <c r="B3735" s="493"/>
      <c r="C3735" s="42" t="s">
        <v>178</v>
      </c>
      <c r="D3735" s="17" t="s">
        <v>492</v>
      </c>
      <c r="E3735" s="25">
        <v>9.8000000000000007</v>
      </c>
    </row>
    <row r="3736" spans="1:5" x14ac:dyDescent="0.2">
      <c r="A3736" s="532"/>
      <c r="B3736" s="493"/>
      <c r="C3736" s="42" t="s">
        <v>321</v>
      </c>
      <c r="D3736" s="17" t="s">
        <v>492</v>
      </c>
      <c r="E3736" s="25">
        <v>23.9</v>
      </c>
    </row>
    <row r="3737" spans="1:5" x14ac:dyDescent="0.2">
      <c r="A3737" s="532"/>
      <c r="B3737" s="493"/>
      <c r="C3737" s="42" t="s">
        <v>322</v>
      </c>
      <c r="D3737" s="17" t="s">
        <v>492</v>
      </c>
      <c r="E3737" s="25">
        <v>23.9</v>
      </c>
    </row>
    <row r="3738" spans="1:5" x14ac:dyDescent="0.2">
      <c r="A3738" s="532"/>
      <c r="B3738" s="493"/>
      <c r="C3738" s="42" t="s">
        <v>323</v>
      </c>
      <c r="D3738" s="17" t="s">
        <v>492</v>
      </c>
      <c r="E3738" s="25">
        <v>23.9</v>
      </c>
    </row>
    <row r="3739" spans="1:5" x14ac:dyDescent="0.2">
      <c r="A3739" s="532"/>
      <c r="B3739" s="493"/>
      <c r="C3739" s="42" t="s">
        <v>218</v>
      </c>
      <c r="D3739" s="17" t="s">
        <v>492</v>
      </c>
      <c r="E3739" s="25">
        <v>14.05</v>
      </c>
    </row>
    <row r="3740" spans="1:5" x14ac:dyDescent="0.2">
      <c r="A3740" s="532"/>
      <c r="B3740" s="493"/>
      <c r="C3740" s="42" t="s">
        <v>324</v>
      </c>
      <c r="D3740" s="17" t="s">
        <v>492</v>
      </c>
      <c r="E3740" s="25">
        <v>23.9</v>
      </c>
    </row>
    <row r="3741" spans="1:5" x14ac:dyDescent="0.2">
      <c r="A3741" s="532"/>
      <c r="B3741" s="493"/>
      <c r="C3741" s="42" t="s">
        <v>231</v>
      </c>
      <c r="D3741" s="17" t="s">
        <v>492</v>
      </c>
      <c r="E3741" s="25">
        <v>16.61</v>
      </c>
    </row>
    <row r="3742" spans="1:5" x14ac:dyDescent="0.2">
      <c r="A3742" s="532"/>
      <c r="B3742" s="493"/>
      <c r="C3742" s="42" t="s">
        <v>325</v>
      </c>
      <c r="D3742" s="17" t="s">
        <v>492</v>
      </c>
      <c r="E3742" s="25">
        <v>23.9</v>
      </c>
    </row>
    <row r="3743" spans="1:5" x14ac:dyDescent="0.2">
      <c r="A3743" s="532"/>
      <c r="B3743" s="493"/>
      <c r="C3743" s="42" t="s">
        <v>253</v>
      </c>
      <c r="D3743" s="17" t="s">
        <v>492</v>
      </c>
      <c r="E3743" s="25">
        <v>23</v>
      </c>
    </row>
    <row r="3744" spans="1:5" x14ac:dyDescent="0.2">
      <c r="A3744" s="532"/>
      <c r="B3744" s="493"/>
      <c r="C3744" s="42" t="s">
        <v>207</v>
      </c>
      <c r="D3744" s="17" t="s">
        <v>492</v>
      </c>
      <c r="E3744" s="25">
        <v>10.77</v>
      </c>
    </row>
    <row r="3745" spans="1:5" x14ac:dyDescent="0.2">
      <c r="A3745" s="532"/>
      <c r="B3745" s="493"/>
      <c r="C3745" s="42" t="s">
        <v>326</v>
      </c>
      <c r="D3745" s="17" t="s">
        <v>492</v>
      </c>
      <c r="E3745" s="25">
        <v>23.9</v>
      </c>
    </row>
    <row r="3746" spans="1:5" x14ac:dyDescent="0.2">
      <c r="A3746" s="532"/>
      <c r="B3746" s="493"/>
      <c r="C3746" s="42" t="s">
        <v>327</v>
      </c>
      <c r="D3746" s="17" t="s">
        <v>492</v>
      </c>
      <c r="E3746" s="25">
        <v>19.399999999999999</v>
      </c>
    </row>
    <row r="3747" spans="1:5" x14ac:dyDescent="0.2">
      <c r="A3747" s="532"/>
      <c r="B3747" s="493"/>
      <c r="C3747" s="42" t="s">
        <v>586</v>
      </c>
      <c r="D3747" s="17" t="s">
        <v>492</v>
      </c>
      <c r="E3747" s="25">
        <v>4.99</v>
      </c>
    </row>
    <row r="3748" spans="1:5" x14ac:dyDescent="0.2">
      <c r="A3748" s="532"/>
      <c r="B3748" s="493"/>
      <c r="C3748" s="42" t="s">
        <v>328</v>
      </c>
      <c r="D3748" s="17" t="s">
        <v>492</v>
      </c>
      <c r="E3748" s="25">
        <v>250</v>
      </c>
    </row>
    <row r="3749" spans="1:5" x14ac:dyDescent="0.2">
      <c r="A3749" s="532"/>
      <c r="B3749" s="493"/>
      <c r="C3749" s="42" t="s">
        <v>329</v>
      </c>
      <c r="D3749" s="17" t="s">
        <v>492</v>
      </c>
      <c r="E3749" s="25">
        <v>250</v>
      </c>
    </row>
    <row r="3750" spans="1:5" x14ac:dyDescent="0.2">
      <c r="A3750" s="532"/>
      <c r="B3750" s="493"/>
      <c r="C3750" s="42" t="s">
        <v>330</v>
      </c>
      <c r="D3750" s="17" t="s">
        <v>492</v>
      </c>
      <c r="E3750" s="25">
        <v>250</v>
      </c>
    </row>
    <row r="3751" spans="1:5" x14ac:dyDescent="0.2">
      <c r="A3751" s="532"/>
      <c r="B3751" s="493"/>
      <c r="C3751" s="42" t="s">
        <v>331</v>
      </c>
      <c r="D3751" s="17" t="s">
        <v>492</v>
      </c>
      <c r="E3751" s="25">
        <v>250</v>
      </c>
    </row>
    <row r="3752" spans="1:5" x14ac:dyDescent="0.2">
      <c r="A3752" s="532"/>
      <c r="B3752" s="493"/>
      <c r="C3752" s="42" t="s">
        <v>332</v>
      </c>
      <c r="D3752" s="17" t="s">
        <v>492</v>
      </c>
      <c r="E3752" s="25">
        <v>250</v>
      </c>
    </row>
    <row r="3753" spans="1:5" x14ac:dyDescent="0.2">
      <c r="A3753" s="532"/>
      <c r="B3753" s="493"/>
      <c r="C3753" s="42" t="s">
        <v>333</v>
      </c>
      <c r="D3753" s="17" t="s">
        <v>492</v>
      </c>
      <c r="E3753" s="25">
        <v>250</v>
      </c>
    </row>
    <row r="3754" spans="1:5" x14ac:dyDescent="0.2">
      <c r="A3754" s="532"/>
      <c r="B3754" s="493"/>
      <c r="C3754" s="42" t="s">
        <v>334</v>
      </c>
      <c r="D3754" s="17" t="s">
        <v>492</v>
      </c>
      <c r="E3754" s="25">
        <v>250</v>
      </c>
    </row>
    <row r="3755" spans="1:5" x14ac:dyDescent="0.2">
      <c r="A3755" s="532"/>
      <c r="B3755" s="493"/>
      <c r="C3755" s="42" t="s">
        <v>335</v>
      </c>
      <c r="D3755" s="17" t="s">
        <v>492</v>
      </c>
      <c r="E3755" s="25">
        <v>250</v>
      </c>
    </row>
    <row r="3756" spans="1:5" x14ac:dyDescent="0.2">
      <c r="A3756" s="532"/>
      <c r="B3756" s="493"/>
      <c r="C3756" s="42" t="s">
        <v>133</v>
      </c>
      <c r="D3756" s="17" t="s">
        <v>492</v>
      </c>
      <c r="E3756" s="25">
        <v>210</v>
      </c>
    </row>
    <row r="3757" spans="1:5" x14ac:dyDescent="0.2">
      <c r="A3757" s="532"/>
      <c r="B3757" s="493"/>
      <c r="C3757" s="42" t="s">
        <v>134</v>
      </c>
      <c r="D3757" s="17" t="s">
        <v>492</v>
      </c>
      <c r="E3757" s="25">
        <v>90</v>
      </c>
    </row>
    <row r="3758" spans="1:5" x14ac:dyDescent="0.2">
      <c r="A3758" s="532"/>
      <c r="B3758" s="493"/>
      <c r="C3758" s="42" t="s">
        <v>135</v>
      </c>
      <c r="D3758" s="17" t="s">
        <v>492</v>
      </c>
      <c r="E3758" s="17">
        <v>110</v>
      </c>
    </row>
    <row r="3759" spans="1:5" x14ac:dyDescent="0.2">
      <c r="A3759" s="532"/>
      <c r="B3759" s="493"/>
      <c r="C3759" s="42" t="s">
        <v>587</v>
      </c>
      <c r="D3759" s="17" t="s">
        <v>492</v>
      </c>
      <c r="E3759" s="25">
        <v>55</v>
      </c>
    </row>
    <row r="3760" spans="1:5" x14ac:dyDescent="0.2">
      <c r="A3760" s="532"/>
      <c r="B3760" s="493"/>
      <c r="C3760" s="42" t="s">
        <v>336</v>
      </c>
      <c r="D3760" s="17" t="s">
        <v>492</v>
      </c>
      <c r="E3760" s="25">
        <v>19.399999999999999</v>
      </c>
    </row>
    <row r="3761" spans="1:5" x14ac:dyDescent="0.2">
      <c r="A3761" s="532"/>
      <c r="B3761" s="493"/>
      <c r="C3761" s="42" t="s">
        <v>337</v>
      </c>
      <c r="D3761" s="17" t="s">
        <v>492</v>
      </c>
      <c r="E3761" s="25">
        <v>23.9</v>
      </c>
    </row>
    <row r="3762" spans="1:5" x14ac:dyDescent="0.2">
      <c r="A3762" s="532"/>
      <c r="B3762" s="493"/>
      <c r="C3762" s="42" t="s">
        <v>110</v>
      </c>
      <c r="D3762" s="17" t="s">
        <v>492</v>
      </c>
      <c r="E3762" s="25">
        <v>9.0299999999999994</v>
      </c>
    </row>
    <row r="3763" spans="1:5" x14ac:dyDescent="0.2">
      <c r="A3763" s="532"/>
      <c r="B3763" s="493"/>
      <c r="C3763" s="42" t="s">
        <v>180</v>
      </c>
      <c r="D3763" s="17" t="s">
        <v>492</v>
      </c>
      <c r="E3763" s="25">
        <v>14.31</v>
      </c>
    </row>
    <row r="3764" spans="1:5" x14ac:dyDescent="0.2">
      <c r="A3764" s="532"/>
      <c r="B3764" s="493"/>
      <c r="C3764" s="42" t="s">
        <v>232</v>
      </c>
      <c r="D3764" s="17" t="s">
        <v>492</v>
      </c>
      <c r="E3764" s="25">
        <v>16.61</v>
      </c>
    </row>
    <row r="3765" spans="1:5" x14ac:dyDescent="0.2">
      <c r="A3765" s="532"/>
      <c r="B3765" s="493"/>
      <c r="C3765" s="42" t="s">
        <v>338</v>
      </c>
      <c r="D3765" s="17" t="s">
        <v>492</v>
      </c>
      <c r="E3765" s="25">
        <v>19.399999999999999</v>
      </c>
    </row>
    <row r="3766" spans="1:5" x14ac:dyDescent="0.2">
      <c r="A3766" s="532"/>
      <c r="B3766" s="493"/>
      <c r="C3766" s="42" t="s">
        <v>233</v>
      </c>
      <c r="D3766" s="17" t="s">
        <v>492</v>
      </c>
      <c r="E3766" s="25">
        <v>16.61</v>
      </c>
    </row>
    <row r="3767" spans="1:5" x14ac:dyDescent="0.2">
      <c r="A3767" s="532"/>
      <c r="B3767" s="493"/>
      <c r="C3767" s="42" t="s">
        <v>339</v>
      </c>
      <c r="D3767" s="17" t="s">
        <v>492</v>
      </c>
      <c r="E3767" s="25">
        <v>23.9</v>
      </c>
    </row>
    <row r="3768" spans="1:5" x14ac:dyDescent="0.2">
      <c r="A3768" s="532"/>
      <c r="B3768" s="493"/>
      <c r="C3768" s="42" t="s">
        <v>254</v>
      </c>
      <c r="D3768" s="17" t="s">
        <v>492</v>
      </c>
      <c r="E3768" s="25">
        <v>18.899999999999999</v>
      </c>
    </row>
    <row r="3769" spans="1:5" x14ac:dyDescent="0.2">
      <c r="A3769" s="532"/>
      <c r="B3769" s="493"/>
      <c r="C3769" s="42" t="s">
        <v>340</v>
      </c>
      <c r="D3769" s="17" t="s">
        <v>492</v>
      </c>
      <c r="E3769" s="25">
        <v>23.9</v>
      </c>
    </row>
    <row r="3770" spans="1:5" x14ac:dyDescent="0.2">
      <c r="A3770" s="532"/>
      <c r="B3770" s="493"/>
      <c r="C3770" s="42" t="s">
        <v>341</v>
      </c>
      <c r="D3770" s="17" t="s">
        <v>492</v>
      </c>
      <c r="E3770" s="25">
        <v>23.9</v>
      </c>
    </row>
    <row r="3771" spans="1:5" x14ac:dyDescent="0.2">
      <c r="A3771" s="532"/>
      <c r="B3771" s="493"/>
      <c r="C3771" s="42" t="s">
        <v>182</v>
      </c>
      <c r="D3771" s="17" t="s">
        <v>492</v>
      </c>
      <c r="E3771" s="25">
        <v>9.8000000000000007</v>
      </c>
    </row>
    <row r="3772" spans="1:5" x14ac:dyDescent="0.2">
      <c r="A3772" s="532"/>
      <c r="B3772" s="493"/>
      <c r="C3772" s="42" t="s">
        <v>342</v>
      </c>
      <c r="D3772" s="17" t="s">
        <v>492</v>
      </c>
      <c r="E3772" s="25">
        <v>19.399999999999999</v>
      </c>
    </row>
    <row r="3773" spans="1:5" x14ac:dyDescent="0.2">
      <c r="A3773" s="532"/>
      <c r="B3773" s="493"/>
      <c r="C3773" s="42" t="s">
        <v>343</v>
      </c>
      <c r="D3773" s="17" t="s">
        <v>492</v>
      </c>
      <c r="E3773" s="25">
        <v>20</v>
      </c>
    </row>
    <row r="3774" spans="1:5" x14ac:dyDescent="0.2">
      <c r="A3774" s="532"/>
      <c r="B3774" s="493"/>
      <c r="C3774" s="42" t="s">
        <v>344</v>
      </c>
      <c r="D3774" s="17" t="s">
        <v>492</v>
      </c>
      <c r="E3774" s="25">
        <v>20</v>
      </c>
    </row>
    <row r="3775" spans="1:5" x14ac:dyDescent="0.2">
      <c r="A3775" s="532"/>
      <c r="B3775" s="493"/>
      <c r="C3775" s="42" t="s">
        <v>208</v>
      </c>
      <c r="D3775" s="17" t="s">
        <v>492</v>
      </c>
      <c r="E3775" s="25">
        <v>9.8000000000000007</v>
      </c>
    </row>
    <row r="3776" spans="1:5" x14ac:dyDescent="0.2">
      <c r="A3776" s="532"/>
      <c r="B3776" s="493"/>
      <c r="C3776" s="42" t="s">
        <v>345</v>
      </c>
      <c r="D3776" s="17" t="s">
        <v>492</v>
      </c>
      <c r="E3776" s="25">
        <v>47.7</v>
      </c>
    </row>
    <row r="3777" spans="1:5" x14ac:dyDescent="0.2">
      <c r="A3777" s="532"/>
      <c r="B3777" s="493"/>
      <c r="C3777" s="42" t="s">
        <v>234</v>
      </c>
      <c r="D3777" s="17" t="s">
        <v>492</v>
      </c>
      <c r="E3777" s="25">
        <v>16.61</v>
      </c>
    </row>
    <row r="3778" spans="1:5" x14ac:dyDescent="0.2">
      <c r="A3778" s="532"/>
      <c r="B3778" s="493"/>
      <c r="C3778" s="42" t="s">
        <v>235</v>
      </c>
      <c r="D3778" s="17" t="s">
        <v>492</v>
      </c>
      <c r="E3778" s="25">
        <v>16.61</v>
      </c>
    </row>
    <row r="3779" spans="1:5" x14ac:dyDescent="0.2">
      <c r="A3779" s="532"/>
      <c r="B3779" s="493"/>
      <c r="C3779" s="42" t="s">
        <v>255</v>
      </c>
      <c r="D3779" s="17" t="s">
        <v>492</v>
      </c>
      <c r="E3779" s="25">
        <v>18.899999999999999</v>
      </c>
    </row>
    <row r="3780" spans="1:5" x14ac:dyDescent="0.2">
      <c r="A3780" s="532"/>
      <c r="B3780" s="493"/>
      <c r="C3780" s="42" t="s">
        <v>122</v>
      </c>
      <c r="D3780" s="17" t="s">
        <v>492</v>
      </c>
      <c r="E3780" s="25">
        <v>43.22</v>
      </c>
    </row>
    <row r="3781" spans="1:5" x14ac:dyDescent="0.2">
      <c r="A3781" s="532"/>
      <c r="B3781" s="493"/>
      <c r="C3781" s="42" t="s">
        <v>346</v>
      </c>
      <c r="D3781" s="17" t="s">
        <v>492</v>
      </c>
      <c r="E3781" s="25">
        <v>19.399999999999999</v>
      </c>
    </row>
    <row r="3782" spans="1:5" x14ac:dyDescent="0.2">
      <c r="A3782" s="532"/>
      <c r="B3782" s="493"/>
      <c r="C3782" s="42" t="s">
        <v>347</v>
      </c>
      <c r="D3782" s="17" t="s">
        <v>492</v>
      </c>
      <c r="E3782" s="25">
        <v>25.8</v>
      </c>
    </row>
    <row r="3783" spans="1:5" x14ac:dyDescent="0.2">
      <c r="A3783" s="532"/>
      <c r="B3783" s="493"/>
      <c r="C3783" s="42" t="s">
        <v>348</v>
      </c>
      <c r="D3783" s="17" t="s">
        <v>492</v>
      </c>
      <c r="E3783" s="25">
        <v>19.399999999999999</v>
      </c>
    </row>
    <row r="3784" spans="1:5" x14ac:dyDescent="0.2">
      <c r="A3784" s="532"/>
      <c r="B3784" s="493"/>
      <c r="C3784" s="42" t="s">
        <v>349</v>
      </c>
      <c r="D3784" s="17" t="s">
        <v>492</v>
      </c>
      <c r="E3784" s="25">
        <v>19.399999999999999</v>
      </c>
    </row>
    <row r="3785" spans="1:5" x14ac:dyDescent="0.2">
      <c r="A3785" s="532"/>
      <c r="B3785" s="493"/>
      <c r="C3785" s="42" t="s">
        <v>184</v>
      </c>
      <c r="D3785" s="17" t="s">
        <v>492</v>
      </c>
      <c r="E3785" s="25">
        <v>9.8000000000000007</v>
      </c>
    </row>
    <row r="3786" spans="1:5" x14ac:dyDescent="0.2">
      <c r="A3786" s="532"/>
      <c r="B3786" s="493"/>
      <c r="C3786" s="42" t="s">
        <v>186</v>
      </c>
      <c r="D3786" s="17" t="s">
        <v>492</v>
      </c>
      <c r="E3786" s="25">
        <v>9.8000000000000007</v>
      </c>
    </row>
    <row r="3787" spans="1:5" x14ac:dyDescent="0.2">
      <c r="A3787" s="532"/>
      <c r="B3787" s="493"/>
      <c r="C3787" s="42" t="s">
        <v>350</v>
      </c>
      <c r="D3787" s="17" t="s">
        <v>492</v>
      </c>
      <c r="E3787" s="25">
        <v>19.399999999999999</v>
      </c>
    </row>
    <row r="3788" spans="1:5" x14ac:dyDescent="0.2">
      <c r="A3788" s="532"/>
      <c r="B3788" s="493"/>
      <c r="C3788" s="42" t="s">
        <v>351</v>
      </c>
      <c r="D3788" s="17" t="s">
        <v>492</v>
      </c>
      <c r="E3788" s="25">
        <v>23.9</v>
      </c>
    </row>
    <row r="3789" spans="1:5" x14ac:dyDescent="0.2">
      <c r="A3789" s="532"/>
      <c r="B3789" s="493"/>
      <c r="C3789" s="42" t="s">
        <v>352</v>
      </c>
      <c r="D3789" s="17" t="s">
        <v>492</v>
      </c>
      <c r="E3789" s="25">
        <v>23.9</v>
      </c>
    </row>
    <row r="3790" spans="1:5" x14ac:dyDescent="0.2">
      <c r="A3790" s="532"/>
      <c r="B3790" s="493"/>
      <c r="C3790" s="42" t="s">
        <v>219</v>
      </c>
      <c r="D3790" s="17" t="s">
        <v>492</v>
      </c>
      <c r="E3790" s="25">
        <v>9.8000000000000007</v>
      </c>
    </row>
    <row r="3791" spans="1:5" x14ac:dyDescent="0.2">
      <c r="A3791" s="532"/>
      <c r="B3791" s="493"/>
      <c r="C3791" s="42" t="s">
        <v>353</v>
      </c>
      <c r="D3791" s="17" t="s">
        <v>492</v>
      </c>
      <c r="E3791" s="25">
        <v>19.399999999999999</v>
      </c>
    </row>
    <row r="3792" spans="1:5" x14ac:dyDescent="0.2">
      <c r="A3792" s="532"/>
      <c r="B3792" s="493"/>
      <c r="C3792" s="42" t="s">
        <v>209</v>
      </c>
      <c r="D3792" s="17" t="s">
        <v>492</v>
      </c>
      <c r="E3792" s="25">
        <v>23</v>
      </c>
    </row>
    <row r="3793" spans="1:5" x14ac:dyDescent="0.2">
      <c r="A3793" s="532"/>
      <c r="B3793" s="493"/>
      <c r="C3793" s="42" t="s">
        <v>354</v>
      </c>
      <c r="D3793" s="17" t="s">
        <v>492</v>
      </c>
      <c r="E3793" s="25">
        <v>47.7</v>
      </c>
    </row>
    <row r="3794" spans="1:5" x14ac:dyDescent="0.2">
      <c r="A3794" s="532"/>
      <c r="B3794" s="493"/>
      <c r="C3794" s="42" t="s">
        <v>256</v>
      </c>
      <c r="D3794" s="17" t="s">
        <v>492</v>
      </c>
      <c r="E3794" s="25">
        <v>18.899999999999999</v>
      </c>
    </row>
    <row r="3795" spans="1:5" x14ac:dyDescent="0.2">
      <c r="A3795" s="532"/>
      <c r="B3795" s="493"/>
      <c r="C3795" s="42" t="s">
        <v>355</v>
      </c>
      <c r="D3795" s="17" t="s">
        <v>492</v>
      </c>
      <c r="E3795" s="25">
        <v>23.9</v>
      </c>
    </row>
    <row r="3796" spans="1:5" x14ac:dyDescent="0.2">
      <c r="A3796" s="532"/>
      <c r="B3796" s="493"/>
      <c r="C3796" s="42" t="s">
        <v>356</v>
      </c>
      <c r="D3796" s="17" t="s">
        <v>492</v>
      </c>
      <c r="E3796" s="25">
        <v>23.9</v>
      </c>
    </row>
    <row r="3797" spans="1:5" x14ac:dyDescent="0.2">
      <c r="A3797" s="532"/>
      <c r="B3797" s="493"/>
      <c r="C3797" s="42" t="s">
        <v>357</v>
      </c>
      <c r="D3797" s="17" t="s">
        <v>492</v>
      </c>
      <c r="E3797" s="25">
        <v>23.9</v>
      </c>
    </row>
    <row r="3798" spans="1:5" x14ac:dyDescent="0.2">
      <c r="A3798" s="532"/>
      <c r="B3798" s="493"/>
      <c r="C3798" s="42" t="s">
        <v>358</v>
      </c>
      <c r="D3798" s="17" t="s">
        <v>492</v>
      </c>
      <c r="E3798" s="25">
        <v>19.399999999999999</v>
      </c>
    </row>
    <row r="3799" spans="1:5" x14ac:dyDescent="0.2">
      <c r="A3799" s="532"/>
      <c r="B3799" s="493"/>
      <c r="C3799" s="42" t="s">
        <v>359</v>
      </c>
      <c r="D3799" s="17" t="s">
        <v>492</v>
      </c>
      <c r="E3799" s="25">
        <v>19.399999999999999</v>
      </c>
    </row>
    <row r="3800" spans="1:5" x14ac:dyDescent="0.2">
      <c r="A3800" s="532"/>
      <c r="B3800" s="493"/>
      <c r="C3800" s="42" t="s">
        <v>360</v>
      </c>
      <c r="D3800" s="17" t="s">
        <v>492</v>
      </c>
      <c r="E3800" s="25">
        <v>19.399999999999999</v>
      </c>
    </row>
    <row r="3801" spans="1:5" x14ac:dyDescent="0.2">
      <c r="A3801" s="532"/>
      <c r="B3801" s="493"/>
      <c r="C3801" s="42" t="s">
        <v>585</v>
      </c>
      <c r="D3801" s="17" t="s">
        <v>492</v>
      </c>
      <c r="E3801" s="25">
        <v>12.5</v>
      </c>
    </row>
    <row r="3802" spans="1:5" x14ac:dyDescent="0.2">
      <c r="A3802" s="532"/>
      <c r="B3802" s="493"/>
      <c r="C3802" s="42" t="s">
        <v>212</v>
      </c>
      <c r="D3802" s="17" t="s">
        <v>492</v>
      </c>
      <c r="E3802" s="25">
        <v>10.95</v>
      </c>
    </row>
    <row r="3803" spans="1:5" x14ac:dyDescent="0.2">
      <c r="A3803" s="532"/>
      <c r="B3803" s="493"/>
      <c r="C3803" s="42" t="s">
        <v>361</v>
      </c>
      <c r="D3803" s="17" t="s">
        <v>492</v>
      </c>
      <c r="E3803" s="25">
        <v>55</v>
      </c>
    </row>
    <row r="3804" spans="1:5" x14ac:dyDescent="0.2">
      <c r="A3804" s="532"/>
      <c r="B3804" s="493"/>
      <c r="C3804" s="42" t="s">
        <v>124</v>
      </c>
      <c r="D3804" s="17" t="s">
        <v>492</v>
      </c>
      <c r="E3804" s="25">
        <v>140</v>
      </c>
    </row>
    <row r="3805" spans="1:5" x14ac:dyDescent="0.2">
      <c r="A3805" s="532"/>
      <c r="B3805" s="493"/>
      <c r="C3805" s="42" t="s">
        <v>123</v>
      </c>
      <c r="D3805" s="17" t="s">
        <v>492</v>
      </c>
      <c r="E3805" s="25">
        <v>200</v>
      </c>
    </row>
    <row r="3806" spans="1:5" x14ac:dyDescent="0.2">
      <c r="A3806" s="532"/>
      <c r="B3806" s="493"/>
      <c r="C3806" s="42" t="s">
        <v>236</v>
      </c>
      <c r="D3806" s="17" t="s">
        <v>492</v>
      </c>
      <c r="E3806" s="25">
        <v>11.2</v>
      </c>
    </row>
    <row r="3807" spans="1:5" x14ac:dyDescent="0.2">
      <c r="A3807" s="532"/>
      <c r="B3807" s="493"/>
      <c r="C3807" s="42" t="s">
        <v>257</v>
      </c>
      <c r="D3807" s="17" t="s">
        <v>492</v>
      </c>
      <c r="E3807" s="25">
        <v>18.899999999999999</v>
      </c>
    </row>
    <row r="3808" spans="1:5" x14ac:dyDescent="0.2">
      <c r="A3808" s="532"/>
      <c r="B3808" s="493"/>
      <c r="C3808" s="42" t="s">
        <v>220</v>
      </c>
      <c r="D3808" s="17" t="s">
        <v>492</v>
      </c>
      <c r="E3808" s="25">
        <v>9.8000000000000007</v>
      </c>
    </row>
    <row r="3809" spans="1:5" x14ac:dyDescent="0.2">
      <c r="A3809" s="532"/>
      <c r="B3809" s="493"/>
      <c r="C3809" s="42" t="s">
        <v>188</v>
      </c>
      <c r="D3809" s="17" t="s">
        <v>492</v>
      </c>
      <c r="E3809" s="25">
        <v>13.09</v>
      </c>
    </row>
    <row r="3810" spans="1:5" x14ac:dyDescent="0.2">
      <c r="A3810" s="532"/>
      <c r="B3810" s="493"/>
      <c r="C3810" s="42" t="s">
        <v>362</v>
      </c>
      <c r="D3810" s="17" t="s">
        <v>492</v>
      </c>
      <c r="E3810" s="25">
        <v>20</v>
      </c>
    </row>
    <row r="3811" spans="1:5" x14ac:dyDescent="0.2">
      <c r="A3811" s="532"/>
      <c r="B3811" s="493"/>
      <c r="C3811" s="42" t="s">
        <v>363</v>
      </c>
      <c r="D3811" s="17" t="s">
        <v>492</v>
      </c>
      <c r="E3811" s="25">
        <v>23.9</v>
      </c>
    </row>
    <row r="3812" spans="1:5" x14ac:dyDescent="0.2">
      <c r="A3812" s="532"/>
      <c r="B3812" s="493"/>
      <c r="C3812" s="42" t="s">
        <v>364</v>
      </c>
      <c r="D3812" s="17" t="s">
        <v>492</v>
      </c>
      <c r="E3812" s="25">
        <v>23.9</v>
      </c>
    </row>
    <row r="3813" spans="1:5" x14ac:dyDescent="0.2">
      <c r="A3813" s="532"/>
      <c r="B3813" s="493"/>
      <c r="C3813" s="42" t="s">
        <v>365</v>
      </c>
      <c r="D3813" s="17" t="s">
        <v>492</v>
      </c>
      <c r="E3813" s="25">
        <v>19.399999999999999</v>
      </c>
    </row>
    <row r="3814" spans="1:5" x14ac:dyDescent="0.2">
      <c r="A3814" s="532"/>
      <c r="B3814" s="493"/>
      <c r="C3814" s="42" t="s">
        <v>366</v>
      </c>
      <c r="D3814" s="17" t="s">
        <v>492</v>
      </c>
      <c r="E3814" s="25">
        <v>9.5</v>
      </c>
    </row>
    <row r="3815" spans="1:5" x14ac:dyDescent="0.2">
      <c r="A3815" s="532"/>
      <c r="B3815" s="493"/>
      <c r="C3815" s="42" t="s">
        <v>367</v>
      </c>
      <c r="D3815" s="17" t="s">
        <v>492</v>
      </c>
      <c r="E3815" s="25">
        <v>23.9</v>
      </c>
    </row>
    <row r="3816" spans="1:5" x14ac:dyDescent="0.2">
      <c r="A3816" s="532"/>
      <c r="B3816" s="493"/>
      <c r="C3816" s="42" t="s">
        <v>113</v>
      </c>
      <c r="D3816" s="17" t="s">
        <v>492</v>
      </c>
      <c r="E3816" s="25">
        <v>6.78</v>
      </c>
    </row>
    <row r="3817" spans="1:5" x14ac:dyDescent="0.2">
      <c r="A3817" s="532"/>
      <c r="B3817" s="493"/>
      <c r="C3817" s="42" t="s">
        <v>258</v>
      </c>
      <c r="D3817" s="17" t="s">
        <v>492</v>
      </c>
      <c r="E3817" s="25">
        <v>12.9</v>
      </c>
    </row>
    <row r="3818" spans="1:5" x14ac:dyDescent="0.2">
      <c r="A3818" s="532"/>
      <c r="B3818" s="493"/>
      <c r="C3818" s="42" t="s">
        <v>237</v>
      </c>
      <c r="D3818" s="17" t="s">
        <v>492</v>
      </c>
      <c r="E3818" s="25">
        <v>12.9</v>
      </c>
    </row>
    <row r="3819" spans="1:5" x14ac:dyDescent="0.2">
      <c r="A3819" s="532"/>
      <c r="B3819" s="493"/>
      <c r="C3819" s="42" t="s">
        <v>368</v>
      </c>
      <c r="D3819" s="17" t="s">
        <v>492</v>
      </c>
      <c r="E3819" s="25">
        <v>23.9</v>
      </c>
    </row>
    <row r="3820" spans="1:5" x14ac:dyDescent="0.2">
      <c r="A3820" s="532"/>
      <c r="B3820" s="493"/>
      <c r="C3820" s="42" t="s">
        <v>369</v>
      </c>
      <c r="D3820" s="17" t="s">
        <v>492</v>
      </c>
      <c r="E3820" s="25">
        <v>19.399999999999999</v>
      </c>
    </row>
    <row r="3821" spans="1:5" x14ac:dyDescent="0.2">
      <c r="A3821" s="532"/>
      <c r="B3821" s="493"/>
      <c r="C3821" s="42" t="s">
        <v>370</v>
      </c>
      <c r="D3821" s="17" t="s">
        <v>492</v>
      </c>
      <c r="E3821" s="25">
        <v>23.9</v>
      </c>
    </row>
    <row r="3822" spans="1:5" x14ac:dyDescent="0.2">
      <c r="A3822" s="532"/>
      <c r="B3822" s="493"/>
      <c r="C3822" s="42" t="s">
        <v>371</v>
      </c>
      <c r="D3822" s="17" t="s">
        <v>492</v>
      </c>
      <c r="E3822" s="25">
        <v>38</v>
      </c>
    </row>
    <row r="3823" spans="1:5" x14ac:dyDescent="0.2">
      <c r="A3823" s="532"/>
      <c r="B3823" s="493"/>
      <c r="C3823" s="42" t="s">
        <v>372</v>
      </c>
      <c r="D3823" s="17" t="s">
        <v>492</v>
      </c>
      <c r="E3823" s="25">
        <v>20</v>
      </c>
    </row>
    <row r="3824" spans="1:5" x14ac:dyDescent="0.2">
      <c r="A3824" s="532"/>
      <c r="B3824" s="493"/>
      <c r="C3824" s="42" t="s">
        <v>373</v>
      </c>
      <c r="D3824" s="17" t="s">
        <v>492</v>
      </c>
      <c r="E3824" s="25">
        <v>19.399999999999999</v>
      </c>
    </row>
    <row r="3825" spans="1:5" x14ac:dyDescent="0.2">
      <c r="A3825" s="532"/>
      <c r="B3825" s="493"/>
      <c r="C3825" s="42" t="s">
        <v>374</v>
      </c>
      <c r="D3825" s="17" t="s">
        <v>492</v>
      </c>
      <c r="E3825" s="25">
        <v>23.9</v>
      </c>
    </row>
    <row r="3826" spans="1:5" x14ac:dyDescent="0.2">
      <c r="A3826" s="532"/>
      <c r="B3826" s="493"/>
      <c r="C3826" s="42" t="s">
        <v>146</v>
      </c>
      <c r="D3826" s="17" t="s">
        <v>492</v>
      </c>
      <c r="E3826" s="25">
        <v>6.78</v>
      </c>
    </row>
    <row r="3827" spans="1:5" x14ac:dyDescent="0.2">
      <c r="A3827" s="532"/>
      <c r="B3827" s="493"/>
      <c r="C3827" s="42" t="s">
        <v>210</v>
      </c>
      <c r="D3827" s="17" t="s">
        <v>492</v>
      </c>
      <c r="E3827" s="25">
        <v>9.8000000000000007</v>
      </c>
    </row>
    <row r="3828" spans="1:5" x14ac:dyDescent="0.2">
      <c r="A3828" s="532"/>
      <c r="B3828" s="493"/>
      <c r="C3828" s="42" t="s">
        <v>375</v>
      </c>
      <c r="D3828" s="17" t="s">
        <v>492</v>
      </c>
      <c r="E3828" s="25">
        <v>23.9</v>
      </c>
    </row>
    <row r="3829" spans="1:5" x14ac:dyDescent="0.2">
      <c r="A3829" s="532"/>
      <c r="B3829" s="493"/>
      <c r="C3829" s="42" t="s">
        <v>112</v>
      </c>
      <c r="D3829" s="17" t="s">
        <v>492</v>
      </c>
      <c r="E3829" s="25">
        <v>6.78</v>
      </c>
    </row>
    <row r="3830" spans="1:5" x14ac:dyDescent="0.2">
      <c r="A3830" s="532"/>
      <c r="B3830" s="493"/>
      <c r="C3830" s="42" t="s">
        <v>108</v>
      </c>
      <c r="D3830" s="17" t="s">
        <v>492</v>
      </c>
      <c r="E3830" s="25">
        <v>6.77</v>
      </c>
    </row>
    <row r="3831" spans="1:5" x14ac:dyDescent="0.2">
      <c r="A3831" s="532"/>
      <c r="B3831" s="493"/>
      <c r="C3831" s="42" t="s">
        <v>376</v>
      </c>
      <c r="D3831" s="17" t="s">
        <v>492</v>
      </c>
      <c r="E3831" s="25">
        <v>19.399999999999999</v>
      </c>
    </row>
    <row r="3832" spans="1:5" x14ac:dyDescent="0.2">
      <c r="A3832" s="532"/>
      <c r="B3832" s="493"/>
      <c r="C3832" s="42" t="s">
        <v>211</v>
      </c>
      <c r="D3832" s="17" t="s">
        <v>492</v>
      </c>
      <c r="E3832" s="25">
        <v>11.42</v>
      </c>
    </row>
    <row r="3833" spans="1:5" x14ac:dyDescent="0.2">
      <c r="A3833" s="532"/>
      <c r="B3833" s="493"/>
      <c r="C3833" s="42" t="s">
        <v>377</v>
      </c>
      <c r="D3833" s="17" t="s">
        <v>492</v>
      </c>
      <c r="E3833" s="25">
        <v>20</v>
      </c>
    </row>
    <row r="3834" spans="1:5" x14ac:dyDescent="0.2">
      <c r="A3834" s="532"/>
      <c r="B3834" s="493"/>
      <c r="C3834" s="42" t="s">
        <v>259</v>
      </c>
      <c r="D3834" s="17" t="s">
        <v>492</v>
      </c>
      <c r="E3834" s="25">
        <v>18.899999999999999</v>
      </c>
    </row>
    <row r="3835" spans="1:5" x14ac:dyDescent="0.2">
      <c r="A3835" s="532"/>
      <c r="B3835" s="493"/>
      <c r="C3835" s="42" t="s">
        <v>190</v>
      </c>
      <c r="D3835" s="17" t="s">
        <v>492</v>
      </c>
      <c r="E3835" s="25">
        <v>9.8000000000000007</v>
      </c>
    </row>
    <row r="3836" spans="1:5" x14ac:dyDescent="0.2">
      <c r="A3836" s="532"/>
      <c r="B3836" s="493"/>
      <c r="C3836" s="42" t="s">
        <v>192</v>
      </c>
      <c r="D3836" s="17" t="s">
        <v>492</v>
      </c>
      <c r="E3836" s="25">
        <v>9.8000000000000007</v>
      </c>
    </row>
    <row r="3837" spans="1:5" x14ac:dyDescent="0.2">
      <c r="A3837" s="532"/>
      <c r="B3837" s="493"/>
      <c r="C3837" s="42" t="s">
        <v>378</v>
      </c>
      <c r="D3837" s="17" t="s">
        <v>492</v>
      </c>
      <c r="E3837" s="25">
        <v>19.399999999999999</v>
      </c>
    </row>
    <row r="3838" spans="1:5" x14ac:dyDescent="0.2">
      <c r="A3838" s="532"/>
      <c r="B3838" s="493"/>
      <c r="C3838" s="42" t="s">
        <v>379</v>
      </c>
      <c r="D3838" s="17" t="s">
        <v>492</v>
      </c>
      <c r="E3838" s="25">
        <v>20</v>
      </c>
    </row>
    <row r="3839" spans="1:5" x14ac:dyDescent="0.2">
      <c r="A3839" s="532"/>
      <c r="B3839" s="493"/>
      <c r="C3839" s="42" t="s">
        <v>194</v>
      </c>
      <c r="D3839" s="17" t="s">
        <v>492</v>
      </c>
      <c r="E3839" s="25">
        <v>10.23</v>
      </c>
    </row>
    <row r="3840" spans="1:5" x14ac:dyDescent="0.2">
      <c r="A3840" s="532"/>
      <c r="B3840" s="493"/>
      <c r="C3840" s="42" t="s">
        <v>380</v>
      </c>
      <c r="D3840" s="17" t="s">
        <v>492</v>
      </c>
      <c r="E3840" s="25">
        <v>23.9</v>
      </c>
    </row>
    <row r="3841" spans="1:5" x14ac:dyDescent="0.2">
      <c r="A3841" s="532"/>
      <c r="B3841" s="493"/>
      <c r="C3841" s="42" t="s">
        <v>381</v>
      </c>
      <c r="D3841" s="17" t="s">
        <v>492</v>
      </c>
      <c r="E3841" s="25">
        <v>23.9</v>
      </c>
    </row>
    <row r="3842" spans="1:5" x14ac:dyDescent="0.2">
      <c r="A3842" s="532"/>
      <c r="B3842" s="493"/>
      <c r="C3842" s="42" t="s">
        <v>213</v>
      </c>
      <c r="D3842" s="17" t="s">
        <v>492</v>
      </c>
      <c r="E3842" s="25">
        <v>13.45</v>
      </c>
    </row>
    <row r="3843" spans="1:5" x14ac:dyDescent="0.2">
      <c r="A3843" s="532"/>
      <c r="B3843" s="493"/>
      <c r="C3843" s="42" t="s">
        <v>196</v>
      </c>
      <c r="D3843" s="17" t="s">
        <v>492</v>
      </c>
      <c r="E3843" s="25">
        <v>9.8000000000000007</v>
      </c>
    </row>
    <row r="3844" spans="1:5" x14ac:dyDescent="0.2">
      <c r="A3844" s="532"/>
      <c r="B3844" s="493"/>
      <c r="C3844" s="42" t="s">
        <v>382</v>
      </c>
      <c r="D3844" s="17" t="s">
        <v>492</v>
      </c>
      <c r="E3844" s="25">
        <v>24.72</v>
      </c>
    </row>
    <row r="3845" spans="1:5" x14ac:dyDescent="0.2">
      <c r="A3845" s="532"/>
      <c r="B3845" s="493"/>
      <c r="C3845" s="42" t="s">
        <v>198</v>
      </c>
      <c r="D3845" s="17" t="s">
        <v>492</v>
      </c>
      <c r="E3845" s="25">
        <v>10.08</v>
      </c>
    </row>
    <row r="3846" spans="1:5" x14ac:dyDescent="0.2">
      <c r="A3846" s="532"/>
      <c r="B3846" s="493"/>
      <c r="C3846" s="42" t="s">
        <v>200</v>
      </c>
      <c r="D3846" s="17" t="s">
        <v>492</v>
      </c>
      <c r="E3846" s="25">
        <v>9.8000000000000007</v>
      </c>
    </row>
    <row r="3847" spans="1:5" x14ac:dyDescent="0.2">
      <c r="A3847" s="532"/>
      <c r="B3847" s="493"/>
      <c r="C3847" s="42" t="s">
        <v>260</v>
      </c>
      <c r="D3847" s="17" t="s">
        <v>492</v>
      </c>
      <c r="E3847" s="25">
        <v>18.899999999999999</v>
      </c>
    </row>
    <row r="3848" spans="1:5" x14ac:dyDescent="0.2">
      <c r="A3848" s="532"/>
      <c r="B3848" s="493"/>
      <c r="C3848" s="42" t="s">
        <v>383</v>
      </c>
      <c r="D3848" s="17" t="s">
        <v>492</v>
      </c>
      <c r="E3848" s="25">
        <v>19.399999999999999</v>
      </c>
    </row>
    <row r="3849" spans="1:5" x14ac:dyDescent="0.2">
      <c r="A3849" s="532"/>
      <c r="B3849" s="493"/>
      <c r="C3849" s="42" t="s">
        <v>384</v>
      </c>
      <c r="D3849" s="17" t="s">
        <v>492</v>
      </c>
      <c r="E3849" s="25">
        <v>23.9</v>
      </c>
    </row>
    <row r="3850" spans="1:5" x14ac:dyDescent="0.2">
      <c r="A3850" s="532"/>
      <c r="B3850" s="493"/>
      <c r="C3850" s="42" t="s">
        <v>385</v>
      </c>
      <c r="D3850" s="17" t="s">
        <v>492</v>
      </c>
      <c r="E3850" s="25">
        <v>23.9</v>
      </c>
    </row>
    <row r="3851" spans="1:5" x14ac:dyDescent="0.2">
      <c r="A3851" s="532"/>
      <c r="B3851" s="493"/>
      <c r="C3851" s="42" t="s">
        <v>202</v>
      </c>
      <c r="D3851" s="17" t="s">
        <v>492</v>
      </c>
      <c r="E3851" s="25">
        <v>12.59</v>
      </c>
    </row>
    <row r="3852" spans="1:5" x14ac:dyDescent="0.2">
      <c r="A3852" s="532"/>
      <c r="B3852" s="493"/>
      <c r="C3852" s="42" t="s">
        <v>386</v>
      </c>
      <c r="D3852" s="17" t="s">
        <v>492</v>
      </c>
      <c r="E3852" s="25">
        <v>23.9</v>
      </c>
    </row>
    <row r="3853" spans="1:5" x14ac:dyDescent="0.2">
      <c r="A3853" s="532"/>
      <c r="B3853" s="493"/>
      <c r="C3853" s="42" t="s">
        <v>387</v>
      </c>
      <c r="D3853" s="17" t="s">
        <v>492</v>
      </c>
      <c r="E3853" s="25">
        <v>23.9</v>
      </c>
    </row>
    <row r="3854" spans="1:5" x14ac:dyDescent="0.2">
      <c r="A3854" s="532"/>
      <c r="B3854" s="493"/>
      <c r="C3854" s="42" t="s">
        <v>588</v>
      </c>
      <c r="D3854" s="17" t="s">
        <v>492</v>
      </c>
      <c r="E3854" s="25">
        <v>35</v>
      </c>
    </row>
    <row r="3855" spans="1:5" x14ac:dyDescent="0.2">
      <c r="A3855" s="532"/>
      <c r="B3855" s="493"/>
      <c r="C3855" s="42" t="s">
        <v>388</v>
      </c>
      <c r="D3855" s="17" t="s">
        <v>492</v>
      </c>
      <c r="E3855" s="25">
        <v>19.399999999999999</v>
      </c>
    </row>
    <row r="3856" spans="1:5" x14ac:dyDescent="0.2">
      <c r="A3856" s="533"/>
      <c r="B3856" s="494"/>
      <c r="C3856" s="42" t="s">
        <v>238</v>
      </c>
      <c r="D3856" s="17" t="s">
        <v>492</v>
      </c>
      <c r="E3856" s="25">
        <v>12.9</v>
      </c>
    </row>
    <row r="3857" spans="1:5" ht="25.5" customHeight="1" x14ac:dyDescent="0.2">
      <c r="A3857" s="497" t="s">
        <v>579</v>
      </c>
      <c r="B3857" s="492" t="s">
        <v>574</v>
      </c>
      <c r="C3857" s="97" t="s">
        <v>576</v>
      </c>
      <c r="D3857" s="108"/>
      <c r="E3857" s="11"/>
    </row>
    <row r="3858" spans="1:5" ht="25.5" x14ac:dyDescent="0.2">
      <c r="A3858" s="498"/>
      <c r="B3858" s="493"/>
      <c r="C3858" s="101" t="s">
        <v>577</v>
      </c>
      <c r="D3858" s="108"/>
      <c r="E3858" s="11"/>
    </row>
    <row r="3859" spans="1:5" x14ac:dyDescent="0.2">
      <c r="A3859" s="498"/>
      <c r="B3859" s="493"/>
      <c r="C3859" s="4" t="s">
        <v>119</v>
      </c>
      <c r="D3859" s="109" t="s">
        <v>492</v>
      </c>
      <c r="E3859" s="11">
        <v>9.3000000000000007</v>
      </c>
    </row>
    <row r="3860" spans="1:5" x14ac:dyDescent="0.2">
      <c r="A3860" s="498"/>
      <c r="B3860" s="493"/>
      <c r="C3860" s="4" t="s">
        <v>262</v>
      </c>
      <c r="D3860" s="109" t="s">
        <v>492</v>
      </c>
      <c r="E3860" s="11">
        <v>16.3</v>
      </c>
    </row>
    <row r="3861" spans="1:5" x14ac:dyDescent="0.2">
      <c r="A3861" s="498"/>
      <c r="B3861" s="493"/>
      <c r="C3861" s="4" t="s">
        <v>150</v>
      </c>
      <c r="D3861" s="109" t="s">
        <v>492</v>
      </c>
      <c r="E3861" s="11">
        <v>5</v>
      </c>
    </row>
    <row r="3862" spans="1:5" x14ac:dyDescent="0.2">
      <c r="A3862" s="498"/>
      <c r="B3862" s="493"/>
      <c r="C3862" s="4" t="s">
        <v>147</v>
      </c>
      <c r="D3862" s="109" t="s">
        <v>492</v>
      </c>
      <c r="E3862" s="11">
        <v>9.3000000000000007</v>
      </c>
    </row>
    <row r="3863" spans="1:5" x14ac:dyDescent="0.2">
      <c r="A3863" s="498"/>
      <c r="B3863" s="493"/>
      <c r="C3863" s="4" t="s">
        <v>204</v>
      </c>
      <c r="D3863" s="109" t="s">
        <v>492</v>
      </c>
      <c r="E3863" s="11">
        <v>5</v>
      </c>
    </row>
    <row r="3864" spans="1:5" x14ac:dyDescent="0.2">
      <c r="A3864" s="498"/>
      <c r="B3864" s="493"/>
      <c r="C3864" s="4" t="s">
        <v>263</v>
      </c>
      <c r="D3864" s="109" t="s">
        <v>492</v>
      </c>
      <c r="E3864" s="11">
        <v>25</v>
      </c>
    </row>
    <row r="3865" spans="1:5" x14ac:dyDescent="0.2">
      <c r="A3865" s="498"/>
      <c r="B3865" s="493"/>
      <c r="C3865" s="4" t="s">
        <v>264</v>
      </c>
      <c r="D3865" s="109" t="s">
        <v>492</v>
      </c>
      <c r="E3865" s="11">
        <v>9.5</v>
      </c>
    </row>
    <row r="3866" spans="1:5" x14ac:dyDescent="0.2">
      <c r="A3866" s="498"/>
      <c r="B3866" s="493"/>
      <c r="C3866" s="4" t="s">
        <v>265</v>
      </c>
      <c r="D3866" s="109" t="s">
        <v>492</v>
      </c>
      <c r="E3866" s="11">
        <v>16.3</v>
      </c>
    </row>
    <row r="3867" spans="1:5" x14ac:dyDescent="0.2">
      <c r="A3867" s="498"/>
      <c r="B3867" s="493"/>
      <c r="C3867" s="4" t="s">
        <v>266</v>
      </c>
      <c r="D3867" s="109" t="s">
        <v>492</v>
      </c>
      <c r="E3867" s="11">
        <v>19.399999999999999</v>
      </c>
    </row>
    <row r="3868" spans="1:5" x14ac:dyDescent="0.2">
      <c r="A3868" s="498"/>
      <c r="B3868" s="493"/>
      <c r="C3868" s="4" t="s">
        <v>267</v>
      </c>
      <c r="D3868" s="109" t="s">
        <v>492</v>
      </c>
      <c r="E3868" s="11">
        <v>25</v>
      </c>
    </row>
    <row r="3869" spans="1:5" x14ac:dyDescent="0.2">
      <c r="A3869" s="498"/>
      <c r="B3869" s="493"/>
      <c r="C3869" s="4" t="s">
        <v>152</v>
      </c>
      <c r="D3869" s="109" t="s">
        <v>492</v>
      </c>
      <c r="E3869" s="11">
        <v>5</v>
      </c>
    </row>
    <row r="3870" spans="1:5" x14ac:dyDescent="0.2">
      <c r="A3870" s="498"/>
      <c r="B3870" s="493"/>
      <c r="C3870" s="4" t="s">
        <v>268</v>
      </c>
      <c r="D3870" s="109" t="s">
        <v>492</v>
      </c>
      <c r="E3870" s="11">
        <v>19.399999999999999</v>
      </c>
    </row>
    <row r="3871" spans="1:5" x14ac:dyDescent="0.2">
      <c r="A3871" s="498"/>
      <c r="B3871" s="493"/>
      <c r="C3871" s="4" t="s">
        <v>269</v>
      </c>
      <c r="D3871" s="109" t="s">
        <v>492</v>
      </c>
      <c r="E3871" s="11">
        <v>19.399999999999999</v>
      </c>
    </row>
    <row r="3872" spans="1:5" x14ac:dyDescent="0.2">
      <c r="A3872" s="498"/>
      <c r="B3872" s="493"/>
      <c r="C3872" s="4" t="s">
        <v>222</v>
      </c>
      <c r="D3872" s="109" t="s">
        <v>492</v>
      </c>
      <c r="E3872" s="11">
        <v>18.899999999999999</v>
      </c>
    </row>
    <row r="3873" spans="1:5" x14ac:dyDescent="0.2">
      <c r="A3873" s="498"/>
      <c r="B3873" s="493"/>
      <c r="C3873" s="4" t="s">
        <v>270</v>
      </c>
      <c r="D3873" s="109" t="s">
        <v>492</v>
      </c>
      <c r="E3873" s="11">
        <v>19.399999999999999</v>
      </c>
    </row>
    <row r="3874" spans="1:5" x14ac:dyDescent="0.2">
      <c r="A3874" s="498"/>
      <c r="B3874" s="493"/>
      <c r="C3874" s="4" t="s">
        <v>148</v>
      </c>
      <c r="D3874" s="109" t="s">
        <v>492</v>
      </c>
      <c r="E3874" s="11">
        <v>8.3000000000000007</v>
      </c>
    </row>
    <row r="3875" spans="1:5" x14ac:dyDescent="0.2">
      <c r="A3875" s="498"/>
      <c r="B3875" s="493"/>
      <c r="C3875" s="4" t="s">
        <v>271</v>
      </c>
      <c r="D3875" s="109" t="s">
        <v>492</v>
      </c>
      <c r="E3875" s="11">
        <v>19.399999999999999</v>
      </c>
    </row>
    <row r="3876" spans="1:5" x14ac:dyDescent="0.2">
      <c r="A3876" s="498"/>
      <c r="B3876" s="493"/>
      <c r="C3876" s="4" t="s">
        <v>239</v>
      </c>
      <c r="D3876" s="109" t="s">
        <v>492</v>
      </c>
      <c r="E3876" s="11">
        <v>16.399999999999999</v>
      </c>
    </row>
    <row r="3877" spans="1:5" x14ac:dyDescent="0.2">
      <c r="A3877" s="498"/>
      <c r="B3877" s="493"/>
      <c r="C3877" s="4" t="s">
        <v>272</v>
      </c>
      <c r="D3877" s="109" t="s">
        <v>492</v>
      </c>
      <c r="E3877" s="11">
        <v>19.399999999999999</v>
      </c>
    </row>
    <row r="3878" spans="1:5" x14ac:dyDescent="0.2">
      <c r="A3878" s="498"/>
      <c r="B3878" s="493"/>
      <c r="C3878" s="4" t="s">
        <v>240</v>
      </c>
      <c r="D3878" s="109" t="s">
        <v>492</v>
      </c>
      <c r="E3878" s="11">
        <v>16.399999999999999</v>
      </c>
    </row>
    <row r="3879" spans="1:5" x14ac:dyDescent="0.2">
      <c r="A3879" s="498"/>
      <c r="B3879" s="493"/>
      <c r="C3879" s="4" t="s">
        <v>273</v>
      </c>
      <c r="D3879" s="109" t="s">
        <v>492</v>
      </c>
      <c r="E3879" s="11">
        <v>19.399999999999999</v>
      </c>
    </row>
    <row r="3880" spans="1:5" x14ac:dyDescent="0.2">
      <c r="A3880" s="498"/>
      <c r="B3880" s="493"/>
      <c r="C3880" s="4" t="s">
        <v>223</v>
      </c>
      <c r="D3880" s="109" t="s">
        <v>492</v>
      </c>
      <c r="E3880" s="11">
        <v>16.399999999999999</v>
      </c>
    </row>
    <row r="3881" spans="1:5" x14ac:dyDescent="0.2">
      <c r="A3881" s="498"/>
      <c r="B3881" s="493"/>
      <c r="C3881" s="4" t="s">
        <v>109</v>
      </c>
      <c r="D3881" s="109" t="s">
        <v>492</v>
      </c>
      <c r="E3881" s="11">
        <v>10</v>
      </c>
    </row>
    <row r="3882" spans="1:5" x14ac:dyDescent="0.2">
      <c r="A3882" s="498"/>
      <c r="B3882" s="493"/>
      <c r="C3882" s="4" t="s">
        <v>274</v>
      </c>
      <c r="D3882" s="109" t="s">
        <v>492</v>
      </c>
      <c r="E3882" s="11">
        <v>19.399999999999999</v>
      </c>
    </row>
    <row r="3883" spans="1:5" x14ac:dyDescent="0.2">
      <c r="A3883" s="498"/>
      <c r="B3883" s="493"/>
      <c r="C3883" s="4" t="s">
        <v>154</v>
      </c>
      <c r="D3883" s="109" t="s">
        <v>492</v>
      </c>
      <c r="E3883" s="11">
        <v>4.5</v>
      </c>
    </row>
    <row r="3884" spans="1:5" x14ac:dyDescent="0.2">
      <c r="A3884" s="498"/>
      <c r="B3884" s="493"/>
      <c r="C3884" s="4" t="s">
        <v>275</v>
      </c>
      <c r="D3884" s="109" t="s">
        <v>492</v>
      </c>
      <c r="E3884" s="11">
        <v>25</v>
      </c>
    </row>
    <row r="3885" spans="1:5" x14ac:dyDescent="0.2">
      <c r="A3885" s="498"/>
      <c r="B3885" s="493"/>
      <c r="C3885" s="4" t="s">
        <v>276</v>
      </c>
      <c r="D3885" s="109" t="s">
        <v>492</v>
      </c>
      <c r="E3885" s="11">
        <v>19.399999999999999</v>
      </c>
    </row>
    <row r="3886" spans="1:5" x14ac:dyDescent="0.2">
      <c r="A3886" s="498"/>
      <c r="B3886" s="493"/>
      <c r="C3886" s="4" t="s">
        <v>156</v>
      </c>
      <c r="D3886" s="109" t="s">
        <v>492</v>
      </c>
      <c r="E3886" s="11">
        <v>4.5</v>
      </c>
    </row>
    <row r="3887" spans="1:5" x14ac:dyDescent="0.2">
      <c r="A3887" s="498"/>
      <c r="B3887" s="493"/>
      <c r="C3887" s="4" t="s">
        <v>277</v>
      </c>
      <c r="D3887" s="109" t="s">
        <v>492</v>
      </c>
      <c r="E3887" s="11">
        <v>19.399999999999999</v>
      </c>
    </row>
    <row r="3888" spans="1:5" x14ac:dyDescent="0.2">
      <c r="A3888" s="498"/>
      <c r="B3888" s="493"/>
      <c r="C3888" s="4" t="s">
        <v>214</v>
      </c>
      <c r="D3888" s="109" t="s">
        <v>492</v>
      </c>
      <c r="E3888" s="11">
        <v>5.66</v>
      </c>
    </row>
    <row r="3889" spans="1:5" x14ac:dyDescent="0.2">
      <c r="A3889" s="498"/>
      <c r="B3889" s="493"/>
      <c r="C3889" s="4" t="s">
        <v>278</v>
      </c>
      <c r="D3889" s="109" t="s">
        <v>492</v>
      </c>
      <c r="E3889" s="11">
        <v>25</v>
      </c>
    </row>
    <row r="3890" spans="1:5" x14ac:dyDescent="0.2">
      <c r="A3890" s="498"/>
      <c r="B3890" s="493"/>
      <c r="C3890" s="4" t="s">
        <v>279</v>
      </c>
      <c r="D3890" s="109" t="s">
        <v>492</v>
      </c>
      <c r="E3890" s="11">
        <v>19.399999999999999</v>
      </c>
    </row>
    <row r="3891" spans="1:5" x14ac:dyDescent="0.2">
      <c r="A3891" s="498"/>
      <c r="B3891" s="493"/>
      <c r="C3891" s="4" t="s">
        <v>224</v>
      </c>
      <c r="D3891" s="109" t="s">
        <v>492</v>
      </c>
      <c r="E3891" s="11">
        <v>16.399999999999999</v>
      </c>
    </row>
    <row r="3892" spans="1:5" x14ac:dyDescent="0.2">
      <c r="A3892" s="498"/>
      <c r="B3892" s="493"/>
      <c r="C3892" s="4" t="s">
        <v>280</v>
      </c>
      <c r="D3892" s="109" t="s">
        <v>492</v>
      </c>
      <c r="E3892" s="11">
        <v>25</v>
      </c>
    </row>
    <row r="3893" spans="1:5" x14ac:dyDescent="0.2">
      <c r="A3893" s="498"/>
      <c r="B3893" s="493"/>
      <c r="C3893" s="4" t="s">
        <v>281</v>
      </c>
      <c r="D3893" s="109" t="s">
        <v>492</v>
      </c>
      <c r="E3893" s="11">
        <v>25</v>
      </c>
    </row>
    <row r="3894" spans="1:5" x14ac:dyDescent="0.2">
      <c r="A3894" s="498"/>
      <c r="B3894" s="493"/>
      <c r="C3894" s="4" t="s">
        <v>225</v>
      </c>
      <c r="D3894" s="109" t="s">
        <v>492</v>
      </c>
      <c r="E3894" s="11">
        <v>16.399999999999999</v>
      </c>
    </row>
    <row r="3895" spans="1:5" x14ac:dyDescent="0.2">
      <c r="A3895" s="498"/>
      <c r="B3895" s="493"/>
      <c r="C3895" s="4" t="s">
        <v>282</v>
      </c>
      <c r="D3895" s="109" t="s">
        <v>492</v>
      </c>
      <c r="E3895" s="11">
        <v>27</v>
      </c>
    </row>
    <row r="3896" spans="1:5" x14ac:dyDescent="0.2">
      <c r="A3896" s="498"/>
      <c r="B3896" s="493"/>
      <c r="C3896" s="4" t="s">
        <v>158</v>
      </c>
      <c r="D3896" s="109" t="s">
        <v>492</v>
      </c>
      <c r="E3896" s="11">
        <v>6</v>
      </c>
    </row>
    <row r="3897" spans="1:5" x14ac:dyDescent="0.2">
      <c r="A3897" s="498"/>
      <c r="B3897" s="493"/>
      <c r="C3897" s="4" t="s">
        <v>160</v>
      </c>
      <c r="D3897" s="109" t="s">
        <v>492</v>
      </c>
      <c r="E3897" s="11">
        <v>4.5</v>
      </c>
    </row>
    <row r="3898" spans="1:5" x14ac:dyDescent="0.2">
      <c r="A3898" s="498"/>
      <c r="B3898" s="493"/>
      <c r="C3898" s="4" t="s">
        <v>283</v>
      </c>
      <c r="D3898" s="109" t="s">
        <v>492</v>
      </c>
      <c r="E3898" s="11">
        <v>19.399999999999999</v>
      </c>
    </row>
    <row r="3899" spans="1:5" x14ac:dyDescent="0.2">
      <c r="A3899" s="498"/>
      <c r="B3899" s="493"/>
      <c r="C3899" s="4" t="s">
        <v>284</v>
      </c>
      <c r="D3899" s="109" t="s">
        <v>492</v>
      </c>
      <c r="E3899" s="11">
        <v>19.399999999999999</v>
      </c>
    </row>
    <row r="3900" spans="1:5" x14ac:dyDescent="0.2">
      <c r="A3900" s="498"/>
      <c r="B3900" s="493"/>
      <c r="C3900" s="4" t="s">
        <v>285</v>
      </c>
      <c r="D3900" s="109" t="s">
        <v>492</v>
      </c>
      <c r="E3900" s="11">
        <v>19.399999999999999</v>
      </c>
    </row>
    <row r="3901" spans="1:5" x14ac:dyDescent="0.2">
      <c r="A3901" s="498"/>
      <c r="B3901" s="493"/>
      <c r="C3901" s="4" t="s">
        <v>121</v>
      </c>
      <c r="D3901" s="109" t="s">
        <v>492</v>
      </c>
      <c r="E3901" s="11">
        <v>49.7</v>
      </c>
    </row>
    <row r="3902" spans="1:5" x14ac:dyDescent="0.2">
      <c r="A3902" s="498"/>
      <c r="B3902" s="493"/>
      <c r="C3902" s="4" t="s">
        <v>241</v>
      </c>
      <c r="D3902" s="109" t="s">
        <v>492</v>
      </c>
      <c r="E3902" s="11">
        <v>12.9</v>
      </c>
    </row>
    <row r="3903" spans="1:5" x14ac:dyDescent="0.2">
      <c r="A3903" s="498"/>
      <c r="B3903" s="493"/>
      <c r="C3903" s="4" t="s">
        <v>286</v>
      </c>
      <c r="D3903" s="109" t="s">
        <v>492</v>
      </c>
      <c r="E3903" s="11">
        <v>25</v>
      </c>
    </row>
    <row r="3904" spans="1:5" x14ac:dyDescent="0.2">
      <c r="A3904" s="498"/>
      <c r="B3904" s="493"/>
      <c r="C3904" s="4" t="s">
        <v>287</v>
      </c>
      <c r="D3904" s="109" t="s">
        <v>492</v>
      </c>
      <c r="E3904" s="11">
        <v>19.399999999999999</v>
      </c>
    </row>
    <row r="3905" spans="1:5" x14ac:dyDescent="0.2">
      <c r="A3905" s="498"/>
      <c r="B3905" s="493"/>
      <c r="C3905" s="4" t="s">
        <v>288</v>
      </c>
      <c r="D3905" s="109" t="s">
        <v>492</v>
      </c>
      <c r="E3905" s="11">
        <v>19.399999999999999</v>
      </c>
    </row>
    <row r="3906" spans="1:5" x14ac:dyDescent="0.2">
      <c r="A3906" s="498"/>
      <c r="B3906" s="493"/>
      <c r="C3906" s="4" t="s">
        <v>289</v>
      </c>
      <c r="D3906" s="109" t="s">
        <v>492</v>
      </c>
      <c r="E3906" s="11">
        <v>19.399999999999999</v>
      </c>
    </row>
    <row r="3907" spans="1:5" x14ac:dyDescent="0.2">
      <c r="A3907" s="498"/>
      <c r="B3907" s="493"/>
      <c r="C3907" s="4" t="s">
        <v>290</v>
      </c>
      <c r="D3907" s="109" t="s">
        <v>492</v>
      </c>
      <c r="E3907" s="11">
        <v>25</v>
      </c>
    </row>
    <row r="3908" spans="1:5" x14ac:dyDescent="0.2">
      <c r="A3908" s="498"/>
      <c r="B3908" s="493"/>
      <c r="C3908" s="4" t="s">
        <v>291</v>
      </c>
      <c r="D3908" s="109" t="s">
        <v>492</v>
      </c>
      <c r="E3908" s="11">
        <v>25</v>
      </c>
    </row>
    <row r="3909" spans="1:5" x14ac:dyDescent="0.2">
      <c r="A3909" s="498"/>
      <c r="B3909" s="493"/>
      <c r="C3909" s="4" t="s">
        <v>292</v>
      </c>
      <c r="D3909" s="109" t="s">
        <v>492</v>
      </c>
      <c r="E3909" s="11">
        <v>19.399999999999999</v>
      </c>
    </row>
    <row r="3910" spans="1:5" x14ac:dyDescent="0.2">
      <c r="A3910" s="498"/>
      <c r="B3910" s="493"/>
      <c r="C3910" s="4" t="s">
        <v>293</v>
      </c>
      <c r="D3910" s="109" t="s">
        <v>492</v>
      </c>
      <c r="E3910" s="11">
        <v>19.399999999999999</v>
      </c>
    </row>
    <row r="3911" spans="1:5" x14ac:dyDescent="0.2">
      <c r="A3911" s="498"/>
      <c r="B3911" s="493"/>
      <c r="C3911" s="4" t="s">
        <v>294</v>
      </c>
      <c r="D3911" s="109" t="s">
        <v>492</v>
      </c>
      <c r="E3911" s="11">
        <v>25</v>
      </c>
    </row>
    <row r="3912" spans="1:5" x14ac:dyDescent="0.2">
      <c r="A3912" s="498"/>
      <c r="B3912" s="493"/>
      <c r="C3912" s="4" t="s">
        <v>295</v>
      </c>
      <c r="D3912" s="109" t="s">
        <v>492</v>
      </c>
      <c r="E3912" s="11">
        <v>25</v>
      </c>
    </row>
    <row r="3913" spans="1:5" x14ac:dyDescent="0.2">
      <c r="A3913" s="498"/>
      <c r="B3913" s="493"/>
      <c r="C3913" s="4" t="s">
        <v>162</v>
      </c>
      <c r="D3913" s="109" t="s">
        <v>492</v>
      </c>
      <c r="E3913" s="11">
        <v>4.5</v>
      </c>
    </row>
    <row r="3914" spans="1:5" x14ac:dyDescent="0.2">
      <c r="A3914" s="498"/>
      <c r="B3914" s="493"/>
      <c r="C3914" s="4" t="s">
        <v>205</v>
      </c>
      <c r="D3914" s="109" t="s">
        <v>492</v>
      </c>
      <c r="E3914" s="11">
        <v>4.5</v>
      </c>
    </row>
    <row r="3915" spans="1:5" x14ac:dyDescent="0.2">
      <c r="A3915" s="498"/>
      <c r="B3915" s="493"/>
      <c r="C3915" s="4" t="s">
        <v>296</v>
      </c>
      <c r="D3915" s="109" t="s">
        <v>492</v>
      </c>
      <c r="E3915" s="11">
        <v>19.399999999999999</v>
      </c>
    </row>
    <row r="3916" spans="1:5" x14ac:dyDescent="0.2">
      <c r="A3916" s="498"/>
      <c r="B3916" s="493"/>
      <c r="C3916" s="4" t="s">
        <v>226</v>
      </c>
      <c r="D3916" s="109" t="s">
        <v>492</v>
      </c>
      <c r="E3916" s="11">
        <v>11.2</v>
      </c>
    </row>
    <row r="3917" spans="1:5" x14ac:dyDescent="0.2">
      <c r="A3917" s="498"/>
      <c r="B3917" s="493"/>
      <c r="C3917" s="4" t="s">
        <v>297</v>
      </c>
      <c r="D3917" s="109" t="s">
        <v>492</v>
      </c>
      <c r="E3917" s="11">
        <v>19.399999999999999</v>
      </c>
    </row>
    <row r="3918" spans="1:5" x14ac:dyDescent="0.2">
      <c r="A3918" s="498"/>
      <c r="B3918" s="493"/>
      <c r="C3918" s="4" t="s">
        <v>215</v>
      </c>
      <c r="D3918" s="109" t="s">
        <v>492</v>
      </c>
      <c r="E3918" s="11">
        <v>25.5</v>
      </c>
    </row>
    <row r="3919" spans="1:5" x14ac:dyDescent="0.2">
      <c r="A3919" s="498"/>
      <c r="B3919" s="493"/>
      <c r="C3919" s="4" t="s">
        <v>164</v>
      </c>
      <c r="D3919" s="109" t="s">
        <v>492</v>
      </c>
      <c r="E3919" s="11">
        <v>4.5</v>
      </c>
    </row>
    <row r="3920" spans="1:5" x14ac:dyDescent="0.2">
      <c r="A3920" s="498"/>
      <c r="B3920" s="493"/>
      <c r="C3920" s="4" t="s">
        <v>118</v>
      </c>
      <c r="D3920" s="109" t="s">
        <v>492</v>
      </c>
      <c r="E3920" s="11">
        <v>9.3000000000000007</v>
      </c>
    </row>
    <row r="3921" spans="1:5" x14ac:dyDescent="0.2">
      <c r="A3921" s="498"/>
      <c r="B3921" s="493"/>
      <c r="C3921" s="4" t="s">
        <v>298</v>
      </c>
      <c r="D3921" s="109" t="s">
        <v>492</v>
      </c>
      <c r="E3921" s="11">
        <v>16.3</v>
      </c>
    </row>
    <row r="3922" spans="1:5" x14ac:dyDescent="0.2">
      <c r="A3922" s="498"/>
      <c r="B3922" s="493"/>
      <c r="C3922" s="4" t="s">
        <v>206</v>
      </c>
      <c r="D3922" s="109" t="s">
        <v>492</v>
      </c>
      <c r="E3922" s="11">
        <v>4.5</v>
      </c>
    </row>
    <row r="3923" spans="1:5" x14ac:dyDescent="0.2">
      <c r="A3923" s="498"/>
      <c r="B3923" s="493"/>
      <c r="C3923" s="4" t="s">
        <v>299</v>
      </c>
      <c r="D3923" s="109" t="s">
        <v>492</v>
      </c>
      <c r="E3923" s="11">
        <v>25</v>
      </c>
    </row>
    <row r="3924" spans="1:5" x14ac:dyDescent="0.2">
      <c r="A3924" s="498"/>
      <c r="B3924" s="493"/>
      <c r="C3924" s="4" t="s">
        <v>300</v>
      </c>
      <c r="D3924" s="109" t="s">
        <v>492</v>
      </c>
      <c r="E3924" s="11">
        <v>25</v>
      </c>
    </row>
    <row r="3925" spans="1:5" x14ac:dyDescent="0.2">
      <c r="A3925" s="498"/>
      <c r="B3925" s="493"/>
      <c r="C3925" s="4" t="s">
        <v>301</v>
      </c>
      <c r="D3925" s="109" t="s">
        <v>492</v>
      </c>
      <c r="E3925" s="11">
        <v>19.399999999999999</v>
      </c>
    </row>
    <row r="3926" spans="1:5" x14ac:dyDescent="0.2">
      <c r="A3926" s="498"/>
      <c r="B3926" s="493"/>
      <c r="C3926" s="4" t="s">
        <v>302</v>
      </c>
      <c r="D3926" s="109" t="s">
        <v>492</v>
      </c>
      <c r="E3926" s="11">
        <v>19.399999999999999</v>
      </c>
    </row>
    <row r="3927" spans="1:5" x14ac:dyDescent="0.2">
      <c r="A3927" s="498"/>
      <c r="B3927" s="493"/>
      <c r="C3927" s="4" t="s">
        <v>303</v>
      </c>
      <c r="D3927" s="109" t="s">
        <v>492</v>
      </c>
      <c r="E3927" s="11">
        <v>25</v>
      </c>
    </row>
    <row r="3928" spans="1:5" x14ac:dyDescent="0.2">
      <c r="A3928" s="498"/>
      <c r="B3928" s="493"/>
      <c r="C3928" s="4" t="s">
        <v>304</v>
      </c>
      <c r="D3928" s="109" t="s">
        <v>492</v>
      </c>
      <c r="E3928" s="11">
        <v>25</v>
      </c>
    </row>
    <row r="3929" spans="1:5" x14ac:dyDescent="0.2">
      <c r="A3929" s="498"/>
      <c r="B3929" s="493"/>
      <c r="C3929" s="4" t="s">
        <v>305</v>
      </c>
      <c r="D3929" s="109" t="s">
        <v>492</v>
      </c>
      <c r="E3929" s="11">
        <v>25</v>
      </c>
    </row>
    <row r="3930" spans="1:5" x14ac:dyDescent="0.2">
      <c r="A3930" s="498"/>
      <c r="B3930" s="493"/>
      <c r="C3930" s="4" t="s">
        <v>306</v>
      </c>
      <c r="D3930" s="109" t="s">
        <v>492</v>
      </c>
      <c r="E3930" s="11">
        <v>25</v>
      </c>
    </row>
    <row r="3931" spans="1:5" x14ac:dyDescent="0.2">
      <c r="A3931" s="498"/>
      <c r="B3931" s="493"/>
      <c r="C3931" s="4" t="s">
        <v>227</v>
      </c>
      <c r="D3931" s="109" t="s">
        <v>492</v>
      </c>
      <c r="E3931" s="11">
        <v>10.5</v>
      </c>
    </row>
    <row r="3932" spans="1:5" x14ac:dyDescent="0.2">
      <c r="A3932" s="498"/>
      <c r="B3932" s="493"/>
      <c r="C3932" s="4" t="s">
        <v>242</v>
      </c>
      <c r="D3932" s="109" t="s">
        <v>492</v>
      </c>
      <c r="E3932" s="11">
        <v>15</v>
      </c>
    </row>
    <row r="3933" spans="1:5" x14ac:dyDescent="0.2">
      <c r="A3933" s="498"/>
      <c r="B3933" s="493"/>
      <c r="C3933" s="4" t="s">
        <v>243</v>
      </c>
      <c r="D3933" s="109" t="s">
        <v>492</v>
      </c>
      <c r="E3933" s="11">
        <v>16.399999999999999</v>
      </c>
    </row>
    <row r="3934" spans="1:5" x14ac:dyDescent="0.2">
      <c r="A3934" s="498"/>
      <c r="B3934" s="493"/>
      <c r="C3934" s="4" t="s">
        <v>244</v>
      </c>
      <c r="D3934" s="109" t="s">
        <v>492</v>
      </c>
      <c r="E3934" s="11">
        <v>16.399999999999999</v>
      </c>
    </row>
    <row r="3935" spans="1:5" x14ac:dyDescent="0.2">
      <c r="A3935" s="498"/>
      <c r="B3935" s="493"/>
      <c r="C3935" s="4" t="s">
        <v>245</v>
      </c>
      <c r="D3935" s="109" t="s">
        <v>492</v>
      </c>
      <c r="E3935" s="11">
        <v>16.399999999999999</v>
      </c>
    </row>
    <row r="3936" spans="1:5" x14ac:dyDescent="0.2">
      <c r="A3936" s="498"/>
      <c r="B3936" s="493"/>
      <c r="C3936" s="4" t="s">
        <v>246</v>
      </c>
      <c r="D3936" s="109" t="s">
        <v>492</v>
      </c>
      <c r="E3936" s="11">
        <v>16.399999999999999</v>
      </c>
    </row>
    <row r="3937" spans="1:5" x14ac:dyDescent="0.2">
      <c r="A3937" s="498"/>
      <c r="B3937" s="493"/>
      <c r="C3937" s="4" t="s">
        <v>166</v>
      </c>
      <c r="D3937" s="109" t="s">
        <v>492</v>
      </c>
      <c r="E3937" s="11">
        <v>4.5</v>
      </c>
    </row>
    <row r="3938" spans="1:5" x14ac:dyDescent="0.2">
      <c r="A3938" s="498"/>
      <c r="B3938" s="493"/>
      <c r="C3938" s="4" t="s">
        <v>216</v>
      </c>
      <c r="D3938" s="109" t="s">
        <v>492</v>
      </c>
      <c r="E3938" s="11">
        <v>4.5</v>
      </c>
    </row>
    <row r="3939" spans="1:5" x14ac:dyDescent="0.2">
      <c r="A3939" s="498"/>
      <c r="B3939" s="493"/>
      <c r="C3939" s="4" t="s">
        <v>168</v>
      </c>
      <c r="D3939" s="109" t="s">
        <v>492</v>
      </c>
      <c r="E3939" s="11">
        <v>4.5</v>
      </c>
    </row>
    <row r="3940" spans="1:5" x14ac:dyDescent="0.2">
      <c r="A3940" s="498"/>
      <c r="B3940" s="493"/>
      <c r="C3940" s="4" t="s">
        <v>170</v>
      </c>
      <c r="D3940" s="109" t="s">
        <v>492</v>
      </c>
      <c r="E3940" s="11">
        <v>10</v>
      </c>
    </row>
    <row r="3941" spans="1:5" x14ac:dyDescent="0.2">
      <c r="A3941" s="498"/>
      <c r="B3941" s="493"/>
      <c r="C3941" s="4" t="s">
        <v>247</v>
      </c>
      <c r="D3941" s="109" t="s">
        <v>492</v>
      </c>
      <c r="E3941" s="11">
        <v>16.399999999999999</v>
      </c>
    </row>
    <row r="3942" spans="1:5" x14ac:dyDescent="0.2">
      <c r="A3942" s="498"/>
      <c r="B3942" s="493"/>
      <c r="C3942" s="4" t="s">
        <v>307</v>
      </c>
      <c r="D3942" s="109" t="s">
        <v>492</v>
      </c>
      <c r="E3942" s="11">
        <v>25</v>
      </c>
    </row>
    <row r="3943" spans="1:5" x14ac:dyDescent="0.2">
      <c r="A3943" s="498"/>
      <c r="B3943" s="493"/>
      <c r="C3943" s="4" t="s">
        <v>111</v>
      </c>
      <c r="D3943" s="109" t="s">
        <v>492</v>
      </c>
      <c r="E3943" s="11">
        <v>6.5</v>
      </c>
    </row>
    <row r="3944" spans="1:5" x14ac:dyDescent="0.2">
      <c r="A3944" s="498"/>
      <c r="B3944" s="493"/>
      <c r="C3944" s="4" t="s">
        <v>308</v>
      </c>
      <c r="D3944" s="109" t="s">
        <v>492</v>
      </c>
      <c r="E3944" s="11">
        <v>25.5</v>
      </c>
    </row>
    <row r="3945" spans="1:5" x14ac:dyDescent="0.2">
      <c r="A3945" s="498"/>
      <c r="B3945" s="493"/>
      <c r="C3945" s="4" t="s">
        <v>248</v>
      </c>
      <c r="D3945" s="109" t="s">
        <v>492</v>
      </c>
      <c r="E3945" s="11">
        <v>16.399999999999999</v>
      </c>
    </row>
    <row r="3946" spans="1:5" x14ac:dyDescent="0.2">
      <c r="A3946" s="498"/>
      <c r="B3946" s="493"/>
      <c r="C3946" s="4" t="s">
        <v>309</v>
      </c>
      <c r="D3946" s="109" t="s">
        <v>492</v>
      </c>
      <c r="E3946" s="11">
        <v>25</v>
      </c>
    </row>
    <row r="3947" spans="1:5" x14ac:dyDescent="0.2">
      <c r="A3947" s="498"/>
      <c r="B3947" s="493"/>
      <c r="C3947" s="4" t="s">
        <v>310</v>
      </c>
      <c r="D3947" s="109" t="s">
        <v>492</v>
      </c>
      <c r="E3947" s="11">
        <v>9.5</v>
      </c>
    </row>
    <row r="3948" spans="1:5" x14ac:dyDescent="0.2">
      <c r="A3948" s="498"/>
      <c r="B3948" s="493"/>
      <c r="C3948" s="4" t="s">
        <v>228</v>
      </c>
      <c r="D3948" s="109" t="s">
        <v>492</v>
      </c>
      <c r="E3948" s="11">
        <v>16.399999999999999</v>
      </c>
    </row>
    <row r="3949" spans="1:5" x14ac:dyDescent="0.2">
      <c r="A3949" s="498"/>
      <c r="B3949" s="493"/>
      <c r="C3949" s="4" t="s">
        <v>311</v>
      </c>
      <c r="D3949" s="109" t="s">
        <v>492</v>
      </c>
      <c r="E3949" s="11">
        <v>25</v>
      </c>
    </row>
    <row r="3950" spans="1:5" x14ac:dyDescent="0.2">
      <c r="A3950" s="498"/>
      <c r="B3950" s="493"/>
      <c r="C3950" s="4" t="s">
        <v>172</v>
      </c>
      <c r="D3950" s="109" t="s">
        <v>492</v>
      </c>
      <c r="E3950" s="11">
        <v>4.5</v>
      </c>
    </row>
    <row r="3951" spans="1:5" x14ac:dyDescent="0.2">
      <c r="A3951" s="498"/>
      <c r="B3951" s="493"/>
      <c r="C3951" s="4" t="s">
        <v>312</v>
      </c>
      <c r="D3951" s="109" t="s">
        <v>492</v>
      </c>
      <c r="E3951" s="11">
        <v>27</v>
      </c>
    </row>
    <row r="3952" spans="1:5" x14ac:dyDescent="0.2">
      <c r="A3952" s="498"/>
      <c r="B3952" s="493"/>
      <c r="C3952" s="4" t="s">
        <v>249</v>
      </c>
      <c r="D3952" s="109" t="s">
        <v>492</v>
      </c>
      <c r="E3952" s="11">
        <v>10</v>
      </c>
    </row>
    <row r="3953" spans="1:5" x14ac:dyDescent="0.2">
      <c r="A3953" s="498"/>
      <c r="B3953" s="493"/>
      <c r="C3953" s="4" t="s">
        <v>229</v>
      </c>
      <c r="D3953" s="109" t="s">
        <v>492</v>
      </c>
      <c r="E3953" s="11">
        <v>21.87</v>
      </c>
    </row>
    <row r="3954" spans="1:5" x14ac:dyDescent="0.2">
      <c r="A3954" s="498"/>
      <c r="B3954" s="493"/>
      <c r="C3954" s="4" t="s">
        <v>313</v>
      </c>
      <c r="D3954" s="109" t="s">
        <v>492</v>
      </c>
      <c r="E3954" s="11">
        <v>19.399999999999999</v>
      </c>
    </row>
    <row r="3955" spans="1:5" x14ac:dyDescent="0.2">
      <c r="A3955" s="498"/>
      <c r="B3955" s="493"/>
      <c r="C3955" s="4" t="s">
        <v>314</v>
      </c>
      <c r="D3955" s="109" t="s">
        <v>492</v>
      </c>
      <c r="E3955" s="11">
        <v>25</v>
      </c>
    </row>
    <row r="3956" spans="1:5" x14ac:dyDescent="0.2">
      <c r="A3956" s="498"/>
      <c r="B3956" s="493"/>
      <c r="C3956" s="4" t="s">
        <v>315</v>
      </c>
      <c r="D3956" s="109" t="s">
        <v>492</v>
      </c>
      <c r="E3956" s="11">
        <v>25</v>
      </c>
    </row>
    <row r="3957" spans="1:5" x14ac:dyDescent="0.2">
      <c r="A3957" s="498"/>
      <c r="B3957" s="493"/>
      <c r="C3957" s="4" t="s">
        <v>230</v>
      </c>
      <c r="D3957" s="109" t="s">
        <v>492</v>
      </c>
      <c r="E3957" s="11">
        <v>12.9</v>
      </c>
    </row>
    <row r="3958" spans="1:5" x14ac:dyDescent="0.2">
      <c r="A3958" s="498"/>
      <c r="B3958" s="493"/>
      <c r="C3958" s="4" t="s">
        <v>316</v>
      </c>
      <c r="D3958" s="109" t="s">
        <v>492</v>
      </c>
      <c r="E3958" s="11">
        <v>19.399999999999999</v>
      </c>
    </row>
    <row r="3959" spans="1:5" x14ac:dyDescent="0.2">
      <c r="A3959" s="498"/>
      <c r="B3959" s="493"/>
      <c r="C3959" s="4" t="s">
        <v>317</v>
      </c>
      <c r="D3959" s="109" t="s">
        <v>492</v>
      </c>
      <c r="E3959" s="11">
        <v>25</v>
      </c>
    </row>
    <row r="3960" spans="1:5" x14ac:dyDescent="0.2">
      <c r="A3960" s="498"/>
      <c r="B3960" s="493"/>
      <c r="C3960" s="4" t="s">
        <v>103</v>
      </c>
      <c r="D3960" s="109" t="s">
        <v>492</v>
      </c>
      <c r="E3960" s="11">
        <v>39.32</v>
      </c>
    </row>
    <row r="3961" spans="1:5" x14ac:dyDescent="0.2">
      <c r="A3961" s="498"/>
      <c r="B3961" s="493"/>
      <c r="C3961" s="4" t="s">
        <v>250</v>
      </c>
      <c r="D3961" s="109" t="s">
        <v>492</v>
      </c>
      <c r="E3961" s="11">
        <v>16.399999999999999</v>
      </c>
    </row>
    <row r="3962" spans="1:5" x14ac:dyDescent="0.2">
      <c r="A3962" s="498"/>
      <c r="B3962" s="493"/>
      <c r="C3962" s="4" t="s">
        <v>145</v>
      </c>
      <c r="D3962" s="109" t="s">
        <v>492</v>
      </c>
      <c r="E3962" s="11">
        <v>6.2</v>
      </c>
    </row>
    <row r="3963" spans="1:5" x14ac:dyDescent="0.2">
      <c r="A3963" s="498"/>
      <c r="B3963" s="493"/>
      <c r="C3963" s="4" t="s">
        <v>251</v>
      </c>
      <c r="D3963" s="109" t="s">
        <v>492</v>
      </c>
      <c r="E3963" s="11">
        <v>16.399999999999999</v>
      </c>
    </row>
    <row r="3964" spans="1:5" x14ac:dyDescent="0.2">
      <c r="A3964" s="498"/>
      <c r="B3964" s="493"/>
      <c r="C3964" s="4" t="s">
        <v>174</v>
      </c>
      <c r="D3964" s="109" t="s">
        <v>492</v>
      </c>
      <c r="E3964" s="11">
        <v>4.5</v>
      </c>
    </row>
    <row r="3965" spans="1:5" x14ac:dyDescent="0.2">
      <c r="A3965" s="498"/>
      <c r="B3965" s="493"/>
      <c r="C3965" s="4" t="s">
        <v>318</v>
      </c>
      <c r="D3965" s="109" t="s">
        <v>492</v>
      </c>
      <c r="E3965" s="11">
        <v>25</v>
      </c>
    </row>
    <row r="3966" spans="1:5" x14ac:dyDescent="0.2">
      <c r="A3966" s="498"/>
      <c r="B3966" s="493"/>
      <c r="C3966" s="4" t="s">
        <v>319</v>
      </c>
      <c r="D3966" s="109" t="s">
        <v>492</v>
      </c>
      <c r="E3966" s="11">
        <v>25</v>
      </c>
    </row>
    <row r="3967" spans="1:5" x14ac:dyDescent="0.2">
      <c r="A3967" s="498"/>
      <c r="B3967" s="493"/>
      <c r="C3967" s="4" t="s">
        <v>252</v>
      </c>
      <c r="D3967" s="109" t="s">
        <v>492</v>
      </c>
      <c r="E3967" s="11">
        <v>16.399999999999999</v>
      </c>
    </row>
    <row r="3968" spans="1:5" x14ac:dyDescent="0.2">
      <c r="A3968" s="498"/>
      <c r="B3968" s="493"/>
      <c r="C3968" s="4" t="s">
        <v>320</v>
      </c>
      <c r="D3968" s="109" t="s">
        <v>492</v>
      </c>
      <c r="E3968" s="11">
        <v>25</v>
      </c>
    </row>
    <row r="3969" spans="1:5" x14ac:dyDescent="0.2">
      <c r="A3969" s="498"/>
      <c r="B3969" s="493"/>
      <c r="C3969" s="4" t="s">
        <v>176</v>
      </c>
      <c r="D3969" s="109" t="s">
        <v>492</v>
      </c>
      <c r="E3969" s="11">
        <v>4.5</v>
      </c>
    </row>
    <row r="3970" spans="1:5" x14ac:dyDescent="0.2">
      <c r="A3970" s="498"/>
      <c r="B3970" s="493"/>
      <c r="C3970" s="4" t="s">
        <v>217</v>
      </c>
      <c r="D3970" s="109" t="s">
        <v>492</v>
      </c>
      <c r="E3970" s="11">
        <v>4.5</v>
      </c>
    </row>
    <row r="3971" spans="1:5" x14ac:dyDescent="0.2">
      <c r="A3971" s="498"/>
      <c r="B3971" s="493"/>
      <c r="C3971" s="4" t="s">
        <v>178</v>
      </c>
      <c r="D3971" s="109" t="s">
        <v>492</v>
      </c>
      <c r="E3971" s="11">
        <v>4.5</v>
      </c>
    </row>
    <row r="3972" spans="1:5" x14ac:dyDescent="0.2">
      <c r="A3972" s="498"/>
      <c r="B3972" s="493"/>
      <c r="C3972" s="4" t="s">
        <v>321</v>
      </c>
      <c r="D3972" s="109" t="s">
        <v>492</v>
      </c>
      <c r="E3972" s="11">
        <v>25</v>
      </c>
    </row>
    <row r="3973" spans="1:5" x14ac:dyDescent="0.2">
      <c r="A3973" s="498"/>
      <c r="B3973" s="493"/>
      <c r="C3973" s="4" t="s">
        <v>322</v>
      </c>
      <c r="D3973" s="109" t="s">
        <v>492</v>
      </c>
      <c r="E3973" s="11">
        <v>25</v>
      </c>
    </row>
    <row r="3974" spans="1:5" x14ac:dyDescent="0.2">
      <c r="A3974" s="498"/>
      <c r="B3974" s="493"/>
      <c r="C3974" s="4" t="s">
        <v>323</v>
      </c>
      <c r="D3974" s="109" t="s">
        <v>492</v>
      </c>
      <c r="E3974" s="11">
        <v>25</v>
      </c>
    </row>
    <row r="3975" spans="1:5" x14ac:dyDescent="0.2">
      <c r="A3975" s="498"/>
      <c r="B3975" s="493"/>
      <c r="C3975" s="4" t="s">
        <v>218</v>
      </c>
      <c r="D3975" s="109" t="s">
        <v>492</v>
      </c>
      <c r="E3975" s="11">
        <v>4.5</v>
      </c>
    </row>
    <row r="3976" spans="1:5" x14ac:dyDescent="0.2">
      <c r="A3976" s="498"/>
      <c r="B3976" s="493"/>
      <c r="C3976" s="4" t="s">
        <v>324</v>
      </c>
      <c r="D3976" s="109" t="s">
        <v>492</v>
      </c>
      <c r="E3976" s="11">
        <v>25</v>
      </c>
    </row>
    <row r="3977" spans="1:5" x14ac:dyDescent="0.2">
      <c r="A3977" s="498"/>
      <c r="B3977" s="493"/>
      <c r="C3977" s="4" t="s">
        <v>231</v>
      </c>
      <c r="D3977" s="109" t="s">
        <v>492</v>
      </c>
      <c r="E3977" s="11">
        <v>16.399999999999999</v>
      </c>
    </row>
    <row r="3978" spans="1:5" x14ac:dyDescent="0.2">
      <c r="A3978" s="498"/>
      <c r="B3978" s="493"/>
      <c r="C3978" s="4" t="s">
        <v>325</v>
      </c>
      <c r="D3978" s="109" t="s">
        <v>492</v>
      </c>
      <c r="E3978" s="11">
        <v>25</v>
      </c>
    </row>
    <row r="3979" spans="1:5" x14ac:dyDescent="0.2">
      <c r="A3979" s="498"/>
      <c r="B3979" s="493"/>
      <c r="C3979" s="4" t="s">
        <v>253</v>
      </c>
      <c r="D3979" s="109" t="s">
        <v>492</v>
      </c>
      <c r="E3979" s="11">
        <v>21.01</v>
      </c>
    </row>
    <row r="3980" spans="1:5" x14ac:dyDescent="0.2">
      <c r="A3980" s="498"/>
      <c r="B3980" s="493"/>
      <c r="C3980" s="4" t="s">
        <v>207</v>
      </c>
      <c r="D3980" s="109" t="s">
        <v>492</v>
      </c>
      <c r="E3980" s="11">
        <v>4.5</v>
      </c>
    </row>
    <row r="3981" spans="1:5" x14ac:dyDescent="0.2">
      <c r="A3981" s="498"/>
      <c r="B3981" s="493"/>
      <c r="C3981" s="4" t="s">
        <v>326</v>
      </c>
      <c r="D3981" s="109" t="s">
        <v>492</v>
      </c>
      <c r="E3981" s="11">
        <v>25</v>
      </c>
    </row>
    <row r="3982" spans="1:5" x14ac:dyDescent="0.2">
      <c r="A3982" s="498"/>
      <c r="B3982" s="493"/>
      <c r="C3982" s="4" t="s">
        <v>327</v>
      </c>
      <c r="D3982" s="109" t="s">
        <v>492</v>
      </c>
      <c r="E3982" s="11">
        <v>19.399999999999999</v>
      </c>
    </row>
    <row r="3983" spans="1:5" x14ac:dyDescent="0.2">
      <c r="A3983" s="498"/>
      <c r="B3983" s="493"/>
      <c r="C3983" s="4" t="s">
        <v>328</v>
      </c>
      <c r="D3983" s="109" t="s">
        <v>492</v>
      </c>
      <c r="E3983" s="11">
        <v>250</v>
      </c>
    </row>
    <row r="3984" spans="1:5" x14ac:dyDescent="0.2">
      <c r="A3984" s="498"/>
      <c r="B3984" s="493"/>
      <c r="C3984" s="4" t="s">
        <v>329</v>
      </c>
      <c r="D3984" s="109" t="s">
        <v>492</v>
      </c>
      <c r="E3984" s="11">
        <v>250</v>
      </c>
    </row>
    <row r="3985" spans="1:5" x14ac:dyDescent="0.2">
      <c r="A3985" s="498"/>
      <c r="B3985" s="493"/>
      <c r="C3985" s="4" t="s">
        <v>330</v>
      </c>
      <c r="D3985" s="109" t="s">
        <v>492</v>
      </c>
      <c r="E3985" s="11">
        <v>250</v>
      </c>
    </row>
    <row r="3986" spans="1:5" x14ac:dyDescent="0.2">
      <c r="A3986" s="498"/>
      <c r="B3986" s="493"/>
      <c r="C3986" s="4" t="s">
        <v>331</v>
      </c>
      <c r="D3986" s="109" t="s">
        <v>492</v>
      </c>
      <c r="E3986" s="11">
        <v>250</v>
      </c>
    </row>
    <row r="3987" spans="1:5" x14ac:dyDescent="0.2">
      <c r="A3987" s="498"/>
      <c r="B3987" s="493"/>
      <c r="C3987" s="4" t="s">
        <v>332</v>
      </c>
      <c r="D3987" s="109" t="s">
        <v>492</v>
      </c>
      <c r="E3987" s="11">
        <v>250</v>
      </c>
    </row>
    <row r="3988" spans="1:5" x14ac:dyDescent="0.2">
      <c r="A3988" s="498"/>
      <c r="B3988" s="493"/>
      <c r="C3988" s="4" t="s">
        <v>333</v>
      </c>
      <c r="D3988" s="109" t="s">
        <v>492</v>
      </c>
      <c r="E3988" s="11">
        <v>250</v>
      </c>
    </row>
    <row r="3989" spans="1:5" x14ac:dyDescent="0.2">
      <c r="A3989" s="498"/>
      <c r="B3989" s="493"/>
      <c r="C3989" s="4" t="s">
        <v>334</v>
      </c>
      <c r="D3989" s="109" t="s">
        <v>492</v>
      </c>
      <c r="E3989" s="11">
        <v>250</v>
      </c>
    </row>
    <row r="3990" spans="1:5" x14ac:dyDescent="0.2">
      <c r="A3990" s="498"/>
      <c r="B3990" s="493"/>
      <c r="C3990" s="4" t="s">
        <v>335</v>
      </c>
      <c r="D3990" s="109" t="s">
        <v>492</v>
      </c>
      <c r="E3990" s="11">
        <v>250</v>
      </c>
    </row>
    <row r="3991" spans="1:5" x14ac:dyDescent="0.2">
      <c r="A3991" s="498"/>
      <c r="B3991" s="493"/>
      <c r="C3991" s="4" t="s">
        <v>133</v>
      </c>
      <c r="D3991" s="109" t="s">
        <v>492</v>
      </c>
      <c r="E3991" s="11">
        <v>210</v>
      </c>
    </row>
    <row r="3992" spans="1:5" x14ac:dyDescent="0.2">
      <c r="A3992" s="498"/>
      <c r="B3992" s="493"/>
      <c r="C3992" s="4" t="s">
        <v>587</v>
      </c>
      <c r="D3992" s="109" t="s">
        <v>492</v>
      </c>
      <c r="E3992" s="11">
        <v>55</v>
      </c>
    </row>
    <row r="3993" spans="1:5" x14ac:dyDescent="0.2">
      <c r="A3993" s="498"/>
      <c r="B3993" s="493"/>
      <c r="C3993" s="4" t="s">
        <v>134</v>
      </c>
      <c r="D3993" s="109" t="s">
        <v>492</v>
      </c>
      <c r="E3993" s="11">
        <v>90</v>
      </c>
    </row>
    <row r="3994" spans="1:5" x14ac:dyDescent="0.2">
      <c r="A3994" s="498"/>
      <c r="B3994" s="493"/>
      <c r="C3994" s="4" t="s">
        <v>135</v>
      </c>
      <c r="D3994" s="109" t="s">
        <v>492</v>
      </c>
      <c r="E3994" s="11">
        <v>110</v>
      </c>
    </row>
    <row r="3995" spans="1:5" x14ac:dyDescent="0.2">
      <c r="A3995" s="498"/>
      <c r="B3995" s="493"/>
      <c r="C3995" s="4" t="s">
        <v>336</v>
      </c>
      <c r="D3995" s="109" t="s">
        <v>492</v>
      </c>
      <c r="E3995" s="11">
        <v>19.399999999999999</v>
      </c>
    </row>
    <row r="3996" spans="1:5" x14ac:dyDescent="0.2">
      <c r="A3996" s="498"/>
      <c r="B3996" s="493"/>
      <c r="C3996" s="4" t="s">
        <v>337</v>
      </c>
      <c r="D3996" s="109" t="s">
        <v>492</v>
      </c>
      <c r="E3996" s="11">
        <v>25</v>
      </c>
    </row>
    <row r="3997" spans="1:5" x14ac:dyDescent="0.2">
      <c r="A3997" s="498"/>
      <c r="B3997" s="493"/>
      <c r="C3997" s="4" t="s">
        <v>110</v>
      </c>
      <c r="D3997" s="109" t="s">
        <v>492</v>
      </c>
      <c r="E3997" s="11">
        <v>6.7</v>
      </c>
    </row>
    <row r="3998" spans="1:5" x14ac:dyDescent="0.2">
      <c r="A3998" s="498"/>
      <c r="B3998" s="493"/>
      <c r="C3998" s="4" t="s">
        <v>180</v>
      </c>
      <c r="D3998" s="109" t="s">
        <v>492</v>
      </c>
      <c r="E3998" s="11">
        <v>4.5</v>
      </c>
    </row>
    <row r="3999" spans="1:5" x14ac:dyDescent="0.2">
      <c r="A3999" s="498"/>
      <c r="B3999" s="493"/>
      <c r="C3999" s="4" t="s">
        <v>232</v>
      </c>
      <c r="D3999" s="109" t="s">
        <v>492</v>
      </c>
      <c r="E3999" s="11">
        <v>16.399999999999999</v>
      </c>
    </row>
    <row r="4000" spans="1:5" x14ac:dyDescent="0.2">
      <c r="A4000" s="498"/>
      <c r="B4000" s="493"/>
      <c r="C4000" s="4" t="s">
        <v>338</v>
      </c>
      <c r="D4000" s="109" t="s">
        <v>492</v>
      </c>
      <c r="E4000" s="11">
        <v>19.399999999999999</v>
      </c>
    </row>
    <row r="4001" spans="1:5" x14ac:dyDescent="0.2">
      <c r="A4001" s="498"/>
      <c r="B4001" s="493"/>
      <c r="C4001" s="4" t="s">
        <v>233</v>
      </c>
      <c r="D4001" s="109" t="s">
        <v>492</v>
      </c>
      <c r="E4001" s="11">
        <v>16.399999999999999</v>
      </c>
    </row>
    <row r="4002" spans="1:5" x14ac:dyDescent="0.2">
      <c r="A4002" s="498"/>
      <c r="B4002" s="493"/>
      <c r="C4002" s="4" t="s">
        <v>339</v>
      </c>
      <c r="D4002" s="109" t="s">
        <v>492</v>
      </c>
      <c r="E4002" s="11">
        <v>25</v>
      </c>
    </row>
    <row r="4003" spans="1:5" x14ac:dyDescent="0.2">
      <c r="A4003" s="498"/>
      <c r="B4003" s="493"/>
      <c r="C4003" s="4" t="s">
        <v>254</v>
      </c>
      <c r="D4003" s="109" t="s">
        <v>492</v>
      </c>
      <c r="E4003" s="11">
        <v>16.399999999999999</v>
      </c>
    </row>
    <row r="4004" spans="1:5" x14ac:dyDescent="0.2">
      <c r="A4004" s="498"/>
      <c r="B4004" s="493"/>
      <c r="C4004" s="4" t="s">
        <v>340</v>
      </c>
      <c r="D4004" s="109" t="s">
        <v>492</v>
      </c>
      <c r="E4004" s="11">
        <v>25</v>
      </c>
    </row>
    <row r="4005" spans="1:5" x14ac:dyDescent="0.2">
      <c r="A4005" s="498"/>
      <c r="B4005" s="493"/>
      <c r="C4005" s="4" t="s">
        <v>341</v>
      </c>
      <c r="D4005" s="109" t="s">
        <v>492</v>
      </c>
      <c r="E4005" s="11">
        <v>25</v>
      </c>
    </row>
    <row r="4006" spans="1:5" x14ac:dyDescent="0.2">
      <c r="A4006" s="498"/>
      <c r="B4006" s="493"/>
      <c r="C4006" s="4" t="s">
        <v>182</v>
      </c>
      <c r="D4006" s="109" t="s">
        <v>492</v>
      </c>
      <c r="E4006" s="11">
        <v>4.5</v>
      </c>
    </row>
    <row r="4007" spans="1:5" x14ac:dyDescent="0.2">
      <c r="A4007" s="498"/>
      <c r="B4007" s="493"/>
      <c r="C4007" s="4" t="s">
        <v>342</v>
      </c>
      <c r="D4007" s="109" t="s">
        <v>492</v>
      </c>
      <c r="E4007" s="11">
        <v>19.399999999999999</v>
      </c>
    </row>
    <row r="4008" spans="1:5" x14ac:dyDescent="0.2">
      <c r="A4008" s="498"/>
      <c r="B4008" s="493"/>
      <c r="C4008" s="4" t="s">
        <v>343</v>
      </c>
      <c r="D4008" s="109" t="s">
        <v>492</v>
      </c>
      <c r="E4008" s="11">
        <v>16.3</v>
      </c>
    </row>
    <row r="4009" spans="1:5" x14ac:dyDescent="0.2">
      <c r="A4009" s="498"/>
      <c r="B4009" s="493"/>
      <c r="C4009" s="4" t="s">
        <v>344</v>
      </c>
      <c r="D4009" s="109" t="s">
        <v>492</v>
      </c>
      <c r="E4009" s="11">
        <v>16.3</v>
      </c>
    </row>
    <row r="4010" spans="1:5" x14ac:dyDescent="0.2">
      <c r="A4010" s="498"/>
      <c r="B4010" s="493"/>
      <c r="C4010" s="4" t="s">
        <v>208</v>
      </c>
      <c r="D4010" s="109" t="s">
        <v>492</v>
      </c>
      <c r="E4010" s="11">
        <v>4.5</v>
      </c>
    </row>
    <row r="4011" spans="1:5" x14ac:dyDescent="0.2">
      <c r="A4011" s="498"/>
      <c r="B4011" s="493"/>
      <c r="C4011" s="4" t="s">
        <v>345</v>
      </c>
      <c r="D4011" s="109" t="s">
        <v>492</v>
      </c>
      <c r="E4011" s="11">
        <v>47.7</v>
      </c>
    </row>
    <row r="4012" spans="1:5" x14ac:dyDescent="0.2">
      <c r="A4012" s="498"/>
      <c r="B4012" s="493"/>
      <c r="C4012" s="4" t="s">
        <v>234</v>
      </c>
      <c r="D4012" s="109" t="s">
        <v>492</v>
      </c>
      <c r="E4012" s="11">
        <v>16.399999999999999</v>
      </c>
    </row>
    <row r="4013" spans="1:5" x14ac:dyDescent="0.2">
      <c r="A4013" s="498"/>
      <c r="B4013" s="493"/>
      <c r="C4013" s="4" t="s">
        <v>235</v>
      </c>
      <c r="D4013" s="109" t="s">
        <v>492</v>
      </c>
      <c r="E4013" s="11">
        <v>16.399999999999999</v>
      </c>
    </row>
    <row r="4014" spans="1:5" x14ac:dyDescent="0.2">
      <c r="A4014" s="498"/>
      <c r="B4014" s="493"/>
      <c r="C4014" s="4" t="s">
        <v>255</v>
      </c>
      <c r="D4014" s="109" t="s">
        <v>492</v>
      </c>
      <c r="E4014" s="11">
        <v>16.399999999999999</v>
      </c>
    </row>
    <row r="4015" spans="1:5" x14ac:dyDescent="0.2">
      <c r="A4015" s="498"/>
      <c r="B4015" s="493"/>
      <c r="C4015" s="4" t="s">
        <v>122</v>
      </c>
      <c r="D4015" s="109" t="s">
        <v>492</v>
      </c>
      <c r="E4015" s="11">
        <v>25</v>
      </c>
    </row>
    <row r="4016" spans="1:5" x14ac:dyDescent="0.2">
      <c r="A4016" s="498"/>
      <c r="B4016" s="493"/>
      <c r="C4016" s="4" t="s">
        <v>346</v>
      </c>
      <c r="D4016" s="109" t="s">
        <v>492</v>
      </c>
      <c r="E4016" s="11">
        <v>19.399999999999999</v>
      </c>
    </row>
    <row r="4017" spans="1:5" x14ac:dyDescent="0.2">
      <c r="A4017" s="498"/>
      <c r="B4017" s="493"/>
      <c r="C4017" s="4" t="s">
        <v>347</v>
      </c>
      <c r="D4017" s="109" t="s">
        <v>492</v>
      </c>
      <c r="E4017" s="11">
        <v>27</v>
      </c>
    </row>
    <row r="4018" spans="1:5" x14ac:dyDescent="0.2">
      <c r="A4018" s="498"/>
      <c r="B4018" s="493"/>
      <c r="C4018" s="4" t="s">
        <v>348</v>
      </c>
      <c r="D4018" s="109" t="s">
        <v>492</v>
      </c>
      <c r="E4018" s="11">
        <v>19.399999999999999</v>
      </c>
    </row>
    <row r="4019" spans="1:5" x14ac:dyDescent="0.2">
      <c r="A4019" s="498"/>
      <c r="B4019" s="493"/>
      <c r="C4019" s="4" t="s">
        <v>349</v>
      </c>
      <c r="D4019" s="109" t="s">
        <v>492</v>
      </c>
      <c r="E4019" s="11">
        <v>19.399999999999999</v>
      </c>
    </row>
    <row r="4020" spans="1:5" x14ac:dyDescent="0.2">
      <c r="A4020" s="498"/>
      <c r="B4020" s="493"/>
      <c r="C4020" s="4" t="s">
        <v>184</v>
      </c>
      <c r="D4020" s="109" t="s">
        <v>492</v>
      </c>
      <c r="E4020" s="11">
        <v>4.5</v>
      </c>
    </row>
    <row r="4021" spans="1:5" x14ac:dyDescent="0.2">
      <c r="A4021" s="498"/>
      <c r="B4021" s="493"/>
      <c r="C4021" s="4" t="s">
        <v>186</v>
      </c>
      <c r="D4021" s="109" t="s">
        <v>492</v>
      </c>
      <c r="E4021" s="11">
        <v>4.5</v>
      </c>
    </row>
    <row r="4022" spans="1:5" x14ac:dyDescent="0.2">
      <c r="A4022" s="498"/>
      <c r="B4022" s="493"/>
      <c r="C4022" s="4" t="s">
        <v>350</v>
      </c>
      <c r="D4022" s="109" t="s">
        <v>492</v>
      </c>
      <c r="E4022" s="11">
        <v>19.399999999999999</v>
      </c>
    </row>
    <row r="4023" spans="1:5" x14ac:dyDescent="0.2">
      <c r="A4023" s="498"/>
      <c r="B4023" s="493"/>
      <c r="C4023" s="4" t="s">
        <v>351</v>
      </c>
      <c r="D4023" s="109" t="s">
        <v>492</v>
      </c>
      <c r="E4023" s="11">
        <v>25</v>
      </c>
    </row>
    <row r="4024" spans="1:5" x14ac:dyDescent="0.2">
      <c r="A4024" s="498"/>
      <c r="B4024" s="493"/>
      <c r="C4024" s="4" t="s">
        <v>352</v>
      </c>
      <c r="D4024" s="109" t="s">
        <v>492</v>
      </c>
      <c r="E4024" s="11">
        <v>25</v>
      </c>
    </row>
    <row r="4025" spans="1:5" x14ac:dyDescent="0.2">
      <c r="A4025" s="498"/>
      <c r="B4025" s="493"/>
      <c r="C4025" s="4" t="s">
        <v>219</v>
      </c>
      <c r="D4025" s="109" t="s">
        <v>492</v>
      </c>
      <c r="E4025" s="11">
        <v>4.5</v>
      </c>
    </row>
    <row r="4026" spans="1:5" x14ac:dyDescent="0.2">
      <c r="A4026" s="498"/>
      <c r="B4026" s="493"/>
      <c r="C4026" s="4" t="s">
        <v>353</v>
      </c>
      <c r="D4026" s="109" t="s">
        <v>492</v>
      </c>
      <c r="E4026" s="11">
        <v>19.399999999999999</v>
      </c>
    </row>
    <row r="4027" spans="1:5" x14ac:dyDescent="0.2">
      <c r="A4027" s="498"/>
      <c r="B4027" s="493"/>
      <c r="C4027" s="4" t="s">
        <v>209</v>
      </c>
      <c r="D4027" s="109" t="s">
        <v>492</v>
      </c>
      <c r="E4027" s="11">
        <v>6.7</v>
      </c>
    </row>
    <row r="4028" spans="1:5" x14ac:dyDescent="0.2">
      <c r="A4028" s="498"/>
      <c r="B4028" s="493"/>
      <c r="C4028" s="4" t="s">
        <v>354</v>
      </c>
      <c r="D4028" s="109" t="s">
        <v>492</v>
      </c>
      <c r="E4028" s="11">
        <v>47.7</v>
      </c>
    </row>
    <row r="4029" spans="1:5" x14ac:dyDescent="0.2">
      <c r="A4029" s="498"/>
      <c r="B4029" s="493"/>
      <c r="C4029" s="4" t="s">
        <v>256</v>
      </c>
      <c r="D4029" s="109" t="s">
        <v>492</v>
      </c>
      <c r="E4029" s="11">
        <v>16.399999999999999</v>
      </c>
    </row>
    <row r="4030" spans="1:5" x14ac:dyDescent="0.2">
      <c r="A4030" s="498"/>
      <c r="B4030" s="493"/>
      <c r="C4030" s="4" t="s">
        <v>355</v>
      </c>
      <c r="D4030" s="109" t="s">
        <v>492</v>
      </c>
      <c r="E4030" s="11">
        <v>25</v>
      </c>
    </row>
    <row r="4031" spans="1:5" x14ac:dyDescent="0.2">
      <c r="A4031" s="498"/>
      <c r="B4031" s="493"/>
      <c r="C4031" s="4" t="s">
        <v>356</v>
      </c>
      <c r="D4031" s="109" t="s">
        <v>492</v>
      </c>
      <c r="E4031" s="11">
        <v>25</v>
      </c>
    </row>
    <row r="4032" spans="1:5" x14ac:dyDescent="0.2">
      <c r="A4032" s="498"/>
      <c r="B4032" s="493"/>
      <c r="C4032" s="4" t="s">
        <v>357</v>
      </c>
      <c r="D4032" s="109" t="s">
        <v>492</v>
      </c>
      <c r="E4032" s="11">
        <v>19.399999999999999</v>
      </c>
    </row>
    <row r="4033" spans="1:5" x14ac:dyDescent="0.2">
      <c r="A4033" s="498"/>
      <c r="B4033" s="493"/>
      <c r="C4033" s="4" t="s">
        <v>358</v>
      </c>
      <c r="D4033" s="109" t="s">
        <v>492</v>
      </c>
      <c r="E4033" s="11">
        <v>19.399999999999999</v>
      </c>
    </row>
    <row r="4034" spans="1:5" x14ac:dyDescent="0.2">
      <c r="A4034" s="498"/>
      <c r="B4034" s="493"/>
      <c r="C4034" s="4" t="s">
        <v>359</v>
      </c>
      <c r="D4034" s="109" t="s">
        <v>492</v>
      </c>
      <c r="E4034" s="11">
        <v>19.399999999999999</v>
      </c>
    </row>
    <row r="4035" spans="1:5" x14ac:dyDescent="0.2">
      <c r="A4035" s="498"/>
      <c r="B4035" s="493"/>
      <c r="C4035" s="4" t="s">
        <v>360</v>
      </c>
      <c r="D4035" s="109" t="s">
        <v>492</v>
      </c>
      <c r="E4035" s="11">
        <v>19.399999999999999</v>
      </c>
    </row>
    <row r="4036" spans="1:5" x14ac:dyDescent="0.2">
      <c r="A4036" s="498"/>
      <c r="B4036" s="493"/>
      <c r="C4036" s="4" t="s">
        <v>212</v>
      </c>
      <c r="D4036" s="109" t="s">
        <v>492</v>
      </c>
      <c r="E4036" s="11">
        <v>6.5</v>
      </c>
    </row>
    <row r="4037" spans="1:5" x14ac:dyDescent="0.2">
      <c r="A4037" s="498"/>
      <c r="B4037" s="493"/>
      <c r="C4037" s="4" t="s">
        <v>361</v>
      </c>
      <c r="D4037" s="109" t="s">
        <v>492</v>
      </c>
      <c r="E4037" s="11">
        <v>55</v>
      </c>
    </row>
    <row r="4038" spans="1:5" x14ac:dyDescent="0.2">
      <c r="A4038" s="498"/>
      <c r="B4038" s="493"/>
      <c r="C4038" s="4" t="s">
        <v>124</v>
      </c>
      <c r="D4038" s="109" t="s">
        <v>492</v>
      </c>
      <c r="E4038" s="11">
        <v>140</v>
      </c>
    </row>
    <row r="4039" spans="1:5" x14ac:dyDescent="0.2">
      <c r="A4039" s="498"/>
      <c r="B4039" s="493"/>
      <c r="C4039" s="4" t="s">
        <v>123</v>
      </c>
      <c r="D4039" s="109" t="s">
        <v>492</v>
      </c>
      <c r="E4039" s="11">
        <v>200</v>
      </c>
    </row>
    <row r="4040" spans="1:5" x14ac:dyDescent="0.2">
      <c r="A4040" s="498"/>
      <c r="B4040" s="493"/>
      <c r="C4040" s="4" t="s">
        <v>236</v>
      </c>
      <c r="D4040" s="109" t="s">
        <v>492</v>
      </c>
      <c r="E4040" s="11">
        <v>11.2</v>
      </c>
    </row>
    <row r="4041" spans="1:5" x14ac:dyDescent="0.2">
      <c r="A4041" s="498"/>
      <c r="B4041" s="493"/>
      <c r="C4041" s="4" t="s">
        <v>257</v>
      </c>
      <c r="D4041" s="109" t="s">
        <v>492</v>
      </c>
      <c r="E4041" s="11">
        <v>16.399999999999999</v>
      </c>
    </row>
    <row r="4042" spans="1:5" x14ac:dyDescent="0.2">
      <c r="A4042" s="498"/>
      <c r="B4042" s="493"/>
      <c r="C4042" s="4" t="s">
        <v>220</v>
      </c>
      <c r="D4042" s="109" t="s">
        <v>492</v>
      </c>
      <c r="E4042" s="11">
        <v>4.5</v>
      </c>
    </row>
    <row r="4043" spans="1:5" x14ac:dyDescent="0.2">
      <c r="A4043" s="498"/>
      <c r="B4043" s="493"/>
      <c r="C4043" s="4" t="s">
        <v>188</v>
      </c>
      <c r="D4043" s="109" t="s">
        <v>492</v>
      </c>
      <c r="E4043" s="11">
        <v>4.5</v>
      </c>
    </row>
    <row r="4044" spans="1:5" x14ac:dyDescent="0.2">
      <c r="A4044" s="498"/>
      <c r="B4044" s="493"/>
      <c r="C4044" s="4" t="s">
        <v>362</v>
      </c>
      <c r="D4044" s="109" t="s">
        <v>492</v>
      </c>
      <c r="E4044" s="11">
        <v>16.3</v>
      </c>
    </row>
    <row r="4045" spans="1:5" x14ac:dyDescent="0.2">
      <c r="A4045" s="498"/>
      <c r="B4045" s="493"/>
      <c r="C4045" s="4" t="s">
        <v>363</v>
      </c>
      <c r="D4045" s="109" t="s">
        <v>492</v>
      </c>
      <c r="E4045" s="11">
        <v>25</v>
      </c>
    </row>
    <row r="4046" spans="1:5" x14ac:dyDescent="0.2">
      <c r="A4046" s="498"/>
      <c r="B4046" s="493"/>
      <c r="C4046" s="4" t="s">
        <v>364</v>
      </c>
      <c r="D4046" s="109" t="s">
        <v>492</v>
      </c>
      <c r="E4046" s="11">
        <v>25</v>
      </c>
    </row>
    <row r="4047" spans="1:5" x14ac:dyDescent="0.2">
      <c r="A4047" s="498"/>
      <c r="B4047" s="493"/>
      <c r="C4047" s="4" t="s">
        <v>365</v>
      </c>
      <c r="D4047" s="109" t="s">
        <v>492</v>
      </c>
      <c r="E4047" s="11">
        <v>19.399999999999999</v>
      </c>
    </row>
    <row r="4048" spans="1:5" x14ac:dyDescent="0.2">
      <c r="A4048" s="498"/>
      <c r="B4048" s="493"/>
      <c r="C4048" s="4" t="s">
        <v>366</v>
      </c>
      <c r="D4048" s="109" t="s">
        <v>492</v>
      </c>
      <c r="E4048" s="11">
        <v>9.5</v>
      </c>
    </row>
    <row r="4049" spans="1:5" x14ac:dyDescent="0.2">
      <c r="A4049" s="498"/>
      <c r="B4049" s="493"/>
      <c r="C4049" s="4" t="s">
        <v>367</v>
      </c>
      <c r="D4049" s="109" t="s">
        <v>492</v>
      </c>
      <c r="E4049" s="11">
        <v>25</v>
      </c>
    </row>
    <row r="4050" spans="1:5" x14ac:dyDescent="0.2">
      <c r="A4050" s="498"/>
      <c r="B4050" s="493"/>
      <c r="C4050" s="4" t="s">
        <v>113</v>
      </c>
      <c r="D4050" s="109" t="s">
        <v>492</v>
      </c>
      <c r="E4050" s="11">
        <v>9.15</v>
      </c>
    </row>
    <row r="4051" spans="1:5" x14ac:dyDescent="0.2">
      <c r="A4051" s="498"/>
      <c r="B4051" s="493"/>
      <c r="C4051" s="4" t="s">
        <v>258</v>
      </c>
      <c r="D4051" s="109" t="s">
        <v>492</v>
      </c>
      <c r="E4051" s="11">
        <v>12.9</v>
      </c>
    </row>
    <row r="4052" spans="1:5" x14ac:dyDescent="0.2">
      <c r="A4052" s="498"/>
      <c r="B4052" s="493"/>
      <c r="C4052" s="4" t="s">
        <v>237</v>
      </c>
      <c r="D4052" s="109" t="s">
        <v>492</v>
      </c>
      <c r="E4052" s="11">
        <v>12.9</v>
      </c>
    </row>
    <row r="4053" spans="1:5" x14ac:dyDescent="0.2">
      <c r="A4053" s="498"/>
      <c r="B4053" s="493"/>
      <c r="C4053" s="4" t="s">
        <v>368</v>
      </c>
      <c r="D4053" s="109" t="s">
        <v>492</v>
      </c>
      <c r="E4053" s="11">
        <v>25</v>
      </c>
    </row>
    <row r="4054" spans="1:5" x14ac:dyDescent="0.2">
      <c r="A4054" s="498"/>
      <c r="B4054" s="493"/>
      <c r="C4054" s="4" t="s">
        <v>369</v>
      </c>
      <c r="D4054" s="109" t="s">
        <v>492</v>
      </c>
      <c r="E4054" s="11">
        <v>19.399999999999999</v>
      </c>
    </row>
    <row r="4055" spans="1:5" x14ac:dyDescent="0.2">
      <c r="A4055" s="498"/>
      <c r="B4055" s="493"/>
      <c r="C4055" s="4" t="s">
        <v>370</v>
      </c>
      <c r="D4055" s="109" t="s">
        <v>492</v>
      </c>
      <c r="E4055" s="11">
        <v>25</v>
      </c>
    </row>
    <row r="4056" spans="1:5" x14ac:dyDescent="0.2">
      <c r="A4056" s="498"/>
      <c r="B4056" s="493"/>
      <c r="C4056" s="4" t="s">
        <v>371</v>
      </c>
      <c r="D4056" s="109" t="s">
        <v>492</v>
      </c>
      <c r="E4056" s="11">
        <v>30</v>
      </c>
    </row>
    <row r="4057" spans="1:5" x14ac:dyDescent="0.2">
      <c r="A4057" s="498"/>
      <c r="B4057" s="493"/>
      <c r="C4057" s="4" t="s">
        <v>372</v>
      </c>
      <c r="D4057" s="109" t="s">
        <v>492</v>
      </c>
      <c r="E4057" s="11">
        <v>25</v>
      </c>
    </row>
    <row r="4058" spans="1:5" x14ac:dyDescent="0.2">
      <c r="A4058" s="498"/>
      <c r="B4058" s="493"/>
      <c r="C4058" s="4" t="s">
        <v>373</v>
      </c>
      <c r="D4058" s="109" t="s">
        <v>492</v>
      </c>
      <c r="E4058" s="11">
        <v>19.399999999999999</v>
      </c>
    </row>
    <row r="4059" spans="1:5" x14ac:dyDescent="0.2">
      <c r="A4059" s="498"/>
      <c r="B4059" s="493"/>
      <c r="C4059" s="4" t="s">
        <v>374</v>
      </c>
      <c r="D4059" s="109" t="s">
        <v>492</v>
      </c>
      <c r="E4059" s="11">
        <v>25</v>
      </c>
    </row>
    <row r="4060" spans="1:5" x14ac:dyDescent="0.2">
      <c r="A4060" s="498"/>
      <c r="B4060" s="493"/>
      <c r="C4060" s="4" t="s">
        <v>146</v>
      </c>
      <c r="D4060" s="109" t="s">
        <v>492</v>
      </c>
      <c r="E4060" s="11">
        <v>9.3000000000000007</v>
      </c>
    </row>
    <row r="4061" spans="1:5" x14ac:dyDescent="0.2">
      <c r="A4061" s="498"/>
      <c r="B4061" s="493"/>
      <c r="C4061" s="4" t="s">
        <v>210</v>
      </c>
      <c r="D4061" s="109" t="s">
        <v>492</v>
      </c>
      <c r="E4061" s="11">
        <v>4.5</v>
      </c>
    </row>
    <row r="4062" spans="1:5" x14ac:dyDescent="0.2">
      <c r="A4062" s="498"/>
      <c r="B4062" s="493"/>
      <c r="C4062" s="4" t="s">
        <v>375</v>
      </c>
      <c r="D4062" s="109" t="s">
        <v>492</v>
      </c>
      <c r="E4062" s="11">
        <v>25</v>
      </c>
    </row>
    <row r="4063" spans="1:5" x14ac:dyDescent="0.2">
      <c r="A4063" s="498"/>
      <c r="B4063" s="493"/>
      <c r="C4063" s="4" t="s">
        <v>112</v>
      </c>
      <c r="D4063" s="109" t="s">
        <v>492</v>
      </c>
      <c r="E4063" s="11">
        <v>9.15</v>
      </c>
    </row>
    <row r="4064" spans="1:5" x14ac:dyDescent="0.2">
      <c r="A4064" s="498"/>
      <c r="B4064" s="493"/>
      <c r="C4064" s="4" t="s">
        <v>108</v>
      </c>
      <c r="D4064" s="109" t="s">
        <v>492</v>
      </c>
      <c r="E4064" s="11">
        <v>5.6</v>
      </c>
    </row>
    <row r="4065" spans="1:5" x14ac:dyDescent="0.2">
      <c r="A4065" s="498"/>
      <c r="B4065" s="493"/>
      <c r="C4065" s="4" t="s">
        <v>376</v>
      </c>
      <c r="D4065" s="109" t="s">
        <v>492</v>
      </c>
      <c r="E4065" s="11">
        <v>19.399999999999999</v>
      </c>
    </row>
    <row r="4066" spans="1:5" x14ac:dyDescent="0.2">
      <c r="A4066" s="498"/>
      <c r="B4066" s="493"/>
      <c r="C4066" s="4" t="s">
        <v>211</v>
      </c>
      <c r="D4066" s="109" t="s">
        <v>492</v>
      </c>
      <c r="E4066" s="11">
        <v>6.7</v>
      </c>
    </row>
    <row r="4067" spans="1:5" x14ac:dyDescent="0.2">
      <c r="A4067" s="498"/>
      <c r="B4067" s="493"/>
      <c r="C4067" s="4" t="s">
        <v>377</v>
      </c>
      <c r="D4067" s="109" t="s">
        <v>492</v>
      </c>
      <c r="E4067" s="11">
        <v>16.3</v>
      </c>
    </row>
    <row r="4068" spans="1:5" x14ac:dyDescent="0.2">
      <c r="A4068" s="498"/>
      <c r="B4068" s="493"/>
      <c r="C4068" s="4" t="s">
        <v>259</v>
      </c>
      <c r="D4068" s="109" t="s">
        <v>492</v>
      </c>
      <c r="E4068" s="11">
        <v>16.399999999999999</v>
      </c>
    </row>
    <row r="4069" spans="1:5" x14ac:dyDescent="0.2">
      <c r="A4069" s="498"/>
      <c r="B4069" s="493"/>
      <c r="C4069" s="4" t="s">
        <v>190</v>
      </c>
      <c r="D4069" s="109" t="s">
        <v>492</v>
      </c>
      <c r="E4069" s="11">
        <v>4.5</v>
      </c>
    </row>
    <row r="4070" spans="1:5" x14ac:dyDescent="0.2">
      <c r="A4070" s="498"/>
      <c r="B4070" s="493"/>
      <c r="C4070" s="4" t="s">
        <v>192</v>
      </c>
      <c r="D4070" s="109" t="s">
        <v>492</v>
      </c>
      <c r="E4070" s="11">
        <v>4.5</v>
      </c>
    </row>
    <row r="4071" spans="1:5" x14ac:dyDescent="0.2">
      <c r="A4071" s="498"/>
      <c r="B4071" s="493"/>
      <c r="C4071" s="4" t="s">
        <v>378</v>
      </c>
      <c r="D4071" s="109" t="s">
        <v>492</v>
      </c>
      <c r="E4071" s="11">
        <v>19.399999999999999</v>
      </c>
    </row>
    <row r="4072" spans="1:5" x14ac:dyDescent="0.2">
      <c r="A4072" s="498"/>
      <c r="B4072" s="493"/>
      <c r="C4072" s="4" t="s">
        <v>379</v>
      </c>
      <c r="D4072" s="109" t="s">
        <v>492</v>
      </c>
      <c r="E4072" s="11">
        <v>16.3</v>
      </c>
    </row>
    <row r="4073" spans="1:5" x14ac:dyDescent="0.2">
      <c r="A4073" s="498"/>
      <c r="B4073" s="493"/>
      <c r="C4073" s="4" t="s">
        <v>194</v>
      </c>
      <c r="D4073" s="109" t="s">
        <v>492</v>
      </c>
      <c r="E4073" s="11">
        <v>4.5</v>
      </c>
    </row>
    <row r="4074" spans="1:5" x14ac:dyDescent="0.2">
      <c r="A4074" s="498"/>
      <c r="B4074" s="493"/>
      <c r="C4074" s="4" t="s">
        <v>380</v>
      </c>
      <c r="D4074" s="109" t="s">
        <v>492</v>
      </c>
      <c r="E4074" s="11">
        <v>25</v>
      </c>
    </row>
    <row r="4075" spans="1:5" x14ac:dyDescent="0.2">
      <c r="A4075" s="498"/>
      <c r="B4075" s="493"/>
      <c r="C4075" s="4" t="s">
        <v>381</v>
      </c>
      <c r="D4075" s="109" t="s">
        <v>492</v>
      </c>
      <c r="E4075" s="11">
        <v>25</v>
      </c>
    </row>
    <row r="4076" spans="1:5" x14ac:dyDescent="0.2">
      <c r="A4076" s="498"/>
      <c r="B4076" s="493"/>
      <c r="C4076" s="4" t="s">
        <v>213</v>
      </c>
      <c r="D4076" s="109" t="s">
        <v>492</v>
      </c>
      <c r="E4076" s="11">
        <v>6</v>
      </c>
    </row>
    <row r="4077" spans="1:5" x14ac:dyDescent="0.2">
      <c r="A4077" s="498"/>
      <c r="B4077" s="493"/>
      <c r="C4077" s="4" t="s">
        <v>196</v>
      </c>
      <c r="D4077" s="109" t="s">
        <v>492</v>
      </c>
      <c r="E4077" s="11">
        <v>4.5</v>
      </c>
    </row>
    <row r="4078" spans="1:5" x14ac:dyDescent="0.2">
      <c r="A4078" s="498"/>
      <c r="B4078" s="493"/>
      <c r="C4078" s="4" t="s">
        <v>382</v>
      </c>
      <c r="D4078" s="109" t="s">
        <v>492</v>
      </c>
      <c r="E4078" s="11">
        <v>24.72</v>
      </c>
    </row>
    <row r="4079" spans="1:5" x14ac:dyDescent="0.2">
      <c r="A4079" s="498"/>
      <c r="B4079" s="493"/>
      <c r="C4079" s="4" t="s">
        <v>198</v>
      </c>
      <c r="D4079" s="109" t="s">
        <v>492</v>
      </c>
      <c r="E4079" s="11">
        <v>4.5</v>
      </c>
    </row>
    <row r="4080" spans="1:5" x14ac:dyDescent="0.2">
      <c r="A4080" s="498"/>
      <c r="B4080" s="493"/>
      <c r="C4080" s="4" t="s">
        <v>200</v>
      </c>
      <c r="D4080" s="109" t="s">
        <v>492</v>
      </c>
      <c r="E4080" s="11">
        <v>4.5</v>
      </c>
    </row>
    <row r="4081" spans="1:5" x14ac:dyDescent="0.2">
      <c r="A4081" s="498"/>
      <c r="B4081" s="493"/>
      <c r="C4081" s="4" t="s">
        <v>260</v>
      </c>
      <c r="D4081" s="109" t="s">
        <v>492</v>
      </c>
      <c r="E4081" s="11">
        <v>16.399999999999999</v>
      </c>
    </row>
    <row r="4082" spans="1:5" x14ac:dyDescent="0.2">
      <c r="A4082" s="498"/>
      <c r="B4082" s="493"/>
      <c r="C4082" s="4" t="s">
        <v>383</v>
      </c>
      <c r="D4082" s="109" t="s">
        <v>492</v>
      </c>
      <c r="E4082" s="11">
        <v>19.399999999999999</v>
      </c>
    </row>
    <row r="4083" spans="1:5" x14ac:dyDescent="0.2">
      <c r="A4083" s="498"/>
      <c r="B4083" s="493"/>
      <c r="C4083" s="4" t="s">
        <v>384</v>
      </c>
      <c r="D4083" s="109" t="s">
        <v>492</v>
      </c>
      <c r="E4083" s="11">
        <v>25</v>
      </c>
    </row>
    <row r="4084" spans="1:5" x14ac:dyDescent="0.2">
      <c r="A4084" s="498"/>
      <c r="B4084" s="493"/>
      <c r="C4084" s="4" t="s">
        <v>385</v>
      </c>
      <c r="D4084" s="109" t="s">
        <v>492</v>
      </c>
      <c r="E4084" s="11">
        <v>25</v>
      </c>
    </row>
    <row r="4085" spans="1:5" x14ac:dyDescent="0.2">
      <c r="A4085" s="498"/>
      <c r="B4085" s="493"/>
      <c r="C4085" s="4" t="s">
        <v>202</v>
      </c>
      <c r="D4085" s="109" t="s">
        <v>492</v>
      </c>
      <c r="E4085" s="11">
        <v>4.5</v>
      </c>
    </row>
    <row r="4086" spans="1:5" x14ac:dyDescent="0.2">
      <c r="A4086" s="498"/>
      <c r="B4086" s="493"/>
      <c r="C4086" s="4" t="s">
        <v>386</v>
      </c>
      <c r="D4086" s="109" t="s">
        <v>492</v>
      </c>
      <c r="E4086" s="11">
        <v>25</v>
      </c>
    </row>
    <row r="4087" spans="1:5" x14ac:dyDescent="0.2">
      <c r="A4087" s="498"/>
      <c r="B4087" s="493"/>
      <c r="C4087" s="4" t="s">
        <v>387</v>
      </c>
      <c r="D4087" s="109" t="s">
        <v>492</v>
      </c>
      <c r="E4087" s="11">
        <v>25</v>
      </c>
    </row>
    <row r="4088" spans="1:5" x14ac:dyDescent="0.2">
      <c r="A4088" s="498"/>
      <c r="B4088" s="493"/>
      <c r="C4088" s="4" t="s">
        <v>588</v>
      </c>
      <c r="D4088" s="109" t="s">
        <v>492</v>
      </c>
      <c r="E4088" s="11">
        <v>35</v>
      </c>
    </row>
    <row r="4089" spans="1:5" x14ac:dyDescent="0.2">
      <c r="A4089" s="498"/>
      <c r="B4089" s="493"/>
      <c r="C4089" s="4" t="s">
        <v>388</v>
      </c>
      <c r="D4089" s="109" t="s">
        <v>492</v>
      </c>
      <c r="E4089" s="11">
        <v>19.399999999999999</v>
      </c>
    </row>
    <row r="4090" spans="1:5" x14ac:dyDescent="0.2">
      <c r="A4090" s="498"/>
      <c r="B4090" s="493"/>
      <c r="C4090" s="4" t="s">
        <v>238</v>
      </c>
      <c r="D4090" s="109" t="s">
        <v>492</v>
      </c>
      <c r="E4090" s="11">
        <v>12.9</v>
      </c>
    </row>
    <row r="4091" spans="1:5" x14ac:dyDescent="0.2">
      <c r="A4091" s="498"/>
      <c r="B4091" s="493"/>
      <c r="C4091" s="110" t="s">
        <v>580</v>
      </c>
      <c r="D4091" s="108"/>
      <c r="E4091" s="11"/>
    </row>
    <row r="4092" spans="1:5" ht="25.5" x14ac:dyDescent="0.2">
      <c r="A4092" s="498"/>
      <c r="B4092" s="493"/>
      <c r="C4092" s="101" t="s">
        <v>577</v>
      </c>
      <c r="D4092" s="108"/>
      <c r="E4092" s="11"/>
    </row>
    <row r="4093" spans="1:5" x14ac:dyDescent="0.2">
      <c r="A4093" s="498"/>
      <c r="B4093" s="493"/>
      <c r="C4093" s="4" t="s">
        <v>119</v>
      </c>
      <c r="D4093" s="109" t="s">
        <v>492</v>
      </c>
      <c r="E4093" s="11">
        <v>9.3000000000000007</v>
      </c>
    </row>
    <row r="4094" spans="1:5" x14ac:dyDescent="0.2">
      <c r="A4094" s="498"/>
      <c r="B4094" s="493"/>
      <c r="C4094" s="4" t="s">
        <v>262</v>
      </c>
      <c r="D4094" s="109" t="s">
        <v>492</v>
      </c>
      <c r="E4094" s="11">
        <v>16.3</v>
      </c>
    </row>
    <row r="4095" spans="1:5" x14ac:dyDescent="0.2">
      <c r="A4095" s="498"/>
      <c r="B4095" s="493"/>
      <c r="C4095" s="4" t="s">
        <v>150</v>
      </c>
      <c r="D4095" s="109" t="s">
        <v>492</v>
      </c>
      <c r="E4095" s="11">
        <v>7.5</v>
      </c>
    </row>
    <row r="4096" spans="1:5" x14ac:dyDescent="0.2">
      <c r="A4096" s="498"/>
      <c r="B4096" s="493"/>
      <c r="C4096" s="4" t="s">
        <v>147</v>
      </c>
      <c r="D4096" s="109" t="s">
        <v>492</v>
      </c>
      <c r="E4096" s="11">
        <v>9.3000000000000007</v>
      </c>
    </row>
    <row r="4097" spans="1:5" x14ac:dyDescent="0.2">
      <c r="A4097" s="498"/>
      <c r="B4097" s="493"/>
      <c r="C4097" s="4" t="s">
        <v>204</v>
      </c>
      <c r="D4097" s="109" t="s">
        <v>492</v>
      </c>
      <c r="E4097" s="11">
        <v>10</v>
      </c>
    </row>
    <row r="4098" spans="1:5" x14ac:dyDescent="0.2">
      <c r="A4098" s="498"/>
      <c r="B4098" s="493"/>
      <c r="C4098" s="4" t="s">
        <v>263</v>
      </c>
      <c r="D4098" s="109" t="s">
        <v>492</v>
      </c>
      <c r="E4098" s="11">
        <v>25</v>
      </c>
    </row>
    <row r="4099" spans="1:5" x14ac:dyDescent="0.2">
      <c r="A4099" s="498"/>
      <c r="B4099" s="493"/>
      <c r="C4099" s="4" t="s">
        <v>264</v>
      </c>
      <c r="D4099" s="109" t="s">
        <v>492</v>
      </c>
      <c r="E4099" s="11">
        <v>9.5</v>
      </c>
    </row>
    <row r="4100" spans="1:5" x14ac:dyDescent="0.2">
      <c r="A4100" s="498"/>
      <c r="B4100" s="493"/>
      <c r="C4100" s="4" t="s">
        <v>265</v>
      </c>
      <c r="D4100" s="109" t="s">
        <v>492</v>
      </c>
      <c r="E4100" s="11">
        <v>16.3</v>
      </c>
    </row>
    <row r="4101" spans="1:5" x14ac:dyDescent="0.2">
      <c r="A4101" s="498"/>
      <c r="B4101" s="493"/>
      <c r="C4101" s="4" t="s">
        <v>266</v>
      </c>
      <c r="D4101" s="109" t="s">
        <v>492</v>
      </c>
      <c r="E4101" s="11">
        <v>19.399999999999999</v>
      </c>
    </row>
    <row r="4102" spans="1:5" x14ac:dyDescent="0.2">
      <c r="A4102" s="498"/>
      <c r="B4102" s="493"/>
      <c r="C4102" s="4" t="s">
        <v>267</v>
      </c>
      <c r="D4102" s="109" t="s">
        <v>492</v>
      </c>
      <c r="E4102" s="11">
        <v>25</v>
      </c>
    </row>
    <row r="4103" spans="1:5" x14ac:dyDescent="0.2">
      <c r="A4103" s="498"/>
      <c r="B4103" s="493"/>
      <c r="C4103" s="4" t="s">
        <v>152</v>
      </c>
      <c r="D4103" s="109" t="s">
        <v>492</v>
      </c>
      <c r="E4103" s="11">
        <v>7.5</v>
      </c>
    </row>
    <row r="4104" spans="1:5" x14ac:dyDescent="0.2">
      <c r="A4104" s="498"/>
      <c r="B4104" s="493"/>
      <c r="C4104" s="4" t="s">
        <v>268</v>
      </c>
      <c r="D4104" s="109" t="s">
        <v>492</v>
      </c>
      <c r="E4104" s="11">
        <v>19.399999999999999</v>
      </c>
    </row>
    <row r="4105" spans="1:5" x14ac:dyDescent="0.2">
      <c r="A4105" s="498"/>
      <c r="B4105" s="493"/>
      <c r="C4105" s="4" t="s">
        <v>269</v>
      </c>
      <c r="D4105" s="109" t="s">
        <v>492</v>
      </c>
      <c r="E4105" s="11">
        <v>19.399999999999999</v>
      </c>
    </row>
    <row r="4106" spans="1:5" x14ac:dyDescent="0.2">
      <c r="A4106" s="498"/>
      <c r="B4106" s="493"/>
      <c r="C4106" s="4" t="s">
        <v>222</v>
      </c>
      <c r="D4106" s="109" t="s">
        <v>492</v>
      </c>
      <c r="E4106" s="11">
        <v>18.899999999999999</v>
      </c>
    </row>
    <row r="4107" spans="1:5" x14ac:dyDescent="0.2">
      <c r="A4107" s="498"/>
      <c r="B4107" s="493"/>
      <c r="C4107" s="4" t="s">
        <v>270</v>
      </c>
      <c r="D4107" s="109" t="s">
        <v>492</v>
      </c>
      <c r="E4107" s="11">
        <v>19.399999999999999</v>
      </c>
    </row>
    <row r="4108" spans="1:5" x14ac:dyDescent="0.2">
      <c r="A4108" s="498"/>
      <c r="B4108" s="493"/>
      <c r="C4108" s="4" t="s">
        <v>148</v>
      </c>
      <c r="D4108" s="109" t="s">
        <v>492</v>
      </c>
      <c r="E4108" s="11">
        <v>9.3000000000000007</v>
      </c>
    </row>
    <row r="4109" spans="1:5" x14ac:dyDescent="0.2">
      <c r="A4109" s="498"/>
      <c r="B4109" s="493"/>
      <c r="C4109" s="4" t="s">
        <v>271</v>
      </c>
      <c r="D4109" s="109" t="s">
        <v>492</v>
      </c>
      <c r="E4109" s="11">
        <v>19.399999999999999</v>
      </c>
    </row>
    <row r="4110" spans="1:5" x14ac:dyDescent="0.2">
      <c r="A4110" s="498"/>
      <c r="B4110" s="493"/>
      <c r="C4110" s="4" t="s">
        <v>239</v>
      </c>
      <c r="D4110" s="109" t="s">
        <v>492</v>
      </c>
      <c r="E4110" s="11">
        <v>16.399999999999999</v>
      </c>
    </row>
    <row r="4111" spans="1:5" x14ac:dyDescent="0.2">
      <c r="A4111" s="498"/>
      <c r="B4111" s="493"/>
      <c r="C4111" s="4" t="s">
        <v>272</v>
      </c>
      <c r="D4111" s="109" t="s">
        <v>492</v>
      </c>
      <c r="E4111" s="11">
        <v>19.399999999999999</v>
      </c>
    </row>
    <row r="4112" spans="1:5" x14ac:dyDescent="0.2">
      <c r="A4112" s="498"/>
      <c r="B4112" s="493"/>
      <c r="C4112" s="4" t="s">
        <v>240</v>
      </c>
      <c r="D4112" s="109" t="s">
        <v>492</v>
      </c>
      <c r="E4112" s="11">
        <v>16.399999999999999</v>
      </c>
    </row>
    <row r="4113" spans="1:5" x14ac:dyDescent="0.2">
      <c r="A4113" s="498"/>
      <c r="B4113" s="493"/>
      <c r="C4113" s="4" t="s">
        <v>273</v>
      </c>
      <c r="D4113" s="109" t="s">
        <v>492</v>
      </c>
      <c r="E4113" s="11">
        <v>19.399999999999999</v>
      </c>
    </row>
    <row r="4114" spans="1:5" x14ac:dyDescent="0.2">
      <c r="A4114" s="498"/>
      <c r="B4114" s="493"/>
      <c r="C4114" s="4" t="s">
        <v>223</v>
      </c>
      <c r="D4114" s="109" t="s">
        <v>492</v>
      </c>
      <c r="E4114" s="11">
        <v>16.399999999999999</v>
      </c>
    </row>
    <row r="4115" spans="1:5" x14ac:dyDescent="0.2">
      <c r="A4115" s="498"/>
      <c r="B4115" s="493"/>
      <c r="C4115" s="4" t="s">
        <v>109</v>
      </c>
      <c r="D4115" s="109" t="s">
        <v>492</v>
      </c>
      <c r="E4115" s="11">
        <v>10</v>
      </c>
    </row>
    <row r="4116" spans="1:5" x14ac:dyDescent="0.2">
      <c r="A4116" s="498"/>
      <c r="B4116" s="493"/>
      <c r="C4116" s="4" t="s">
        <v>274</v>
      </c>
      <c r="D4116" s="109" t="s">
        <v>492</v>
      </c>
      <c r="E4116" s="11">
        <v>19.399999999999999</v>
      </c>
    </row>
    <row r="4117" spans="1:5" x14ac:dyDescent="0.2">
      <c r="A4117" s="498"/>
      <c r="B4117" s="493"/>
      <c r="C4117" s="4" t="s">
        <v>154</v>
      </c>
      <c r="D4117" s="109" t="s">
        <v>492</v>
      </c>
      <c r="E4117" s="11">
        <v>7.5</v>
      </c>
    </row>
    <row r="4118" spans="1:5" x14ac:dyDescent="0.2">
      <c r="A4118" s="498"/>
      <c r="B4118" s="493"/>
      <c r="C4118" s="4" t="s">
        <v>275</v>
      </c>
      <c r="D4118" s="109" t="s">
        <v>492</v>
      </c>
      <c r="E4118" s="11">
        <v>25</v>
      </c>
    </row>
    <row r="4119" spans="1:5" x14ac:dyDescent="0.2">
      <c r="A4119" s="498"/>
      <c r="B4119" s="493"/>
      <c r="C4119" s="4" t="s">
        <v>276</v>
      </c>
      <c r="D4119" s="109" t="s">
        <v>492</v>
      </c>
      <c r="E4119" s="11">
        <v>19.399999999999999</v>
      </c>
    </row>
    <row r="4120" spans="1:5" x14ac:dyDescent="0.2">
      <c r="A4120" s="498"/>
      <c r="B4120" s="493"/>
      <c r="C4120" s="4" t="s">
        <v>156</v>
      </c>
      <c r="D4120" s="109" t="s">
        <v>492</v>
      </c>
      <c r="E4120" s="11">
        <v>15</v>
      </c>
    </row>
    <row r="4121" spans="1:5" x14ac:dyDescent="0.2">
      <c r="A4121" s="498"/>
      <c r="B4121" s="493"/>
      <c r="C4121" s="4" t="s">
        <v>277</v>
      </c>
      <c r="D4121" s="109" t="s">
        <v>492</v>
      </c>
      <c r="E4121" s="11">
        <v>19.399999999999999</v>
      </c>
    </row>
    <row r="4122" spans="1:5" x14ac:dyDescent="0.2">
      <c r="A4122" s="498"/>
      <c r="B4122" s="493"/>
      <c r="C4122" s="4" t="s">
        <v>214</v>
      </c>
      <c r="D4122" s="109" t="s">
        <v>492</v>
      </c>
      <c r="E4122" s="11">
        <v>12.18</v>
      </c>
    </row>
    <row r="4123" spans="1:5" x14ac:dyDescent="0.2">
      <c r="A4123" s="498"/>
      <c r="B4123" s="493"/>
      <c r="C4123" s="4" t="s">
        <v>278</v>
      </c>
      <c r="D4123" s="109" t="s">
        <v>492</v>
      </c>
      <c r="E4123" s="11">
        <v>25</v>
      </c>
    </row>
    <row r="4124" spans="1:5" x14ac:dyDescent="0.2">
      <c r="A4124" s="498"/>
      <c r="B4124" s="493"/>
      <c r="C4124" s="4" t="s">
        <v>279</v>
      </c>
      <c r="D4124" s="109" t="s">
        <v>492</v>
      </c>
      <c r="E4124" s="11">
        <v>19.399999999999999</v>
      </c>
    </row>
    <row r="4125" spans="1:5" x14ac:dyDescent="0.2">
      <c r="A4125" s="498"/>
      <c r="B4125" s="493"/>
      <c r="C4125" s="4" t="s">
        <v>224</v>
      </c>
      <c r="D4125" s="109" t="s">
        <v>492</v>
      </c>
      <c r="E4125" s="11">
        <v>16.399999999999999</v>
      </c>
    </row>
    <row r="4126" spans="1:5" x14ac:dyDescent="0.2">
      <c r="A4126" s="498"/>
      <c r="B4126" s="493"/>
      <c r="C4126" s="4" t="s">
        <v>280</v>
      </c>
      <c r="D4126" s="109" t="s">
        <v>492</v>
      </c>
      <c r="E4126" s="11">
        <v>25</v>
      </c>
    </row>
    <row r="4127" spans="1:5" x14ac:dyDescent="0.2">
      <c r="A4127" s="498"/>
      <c r="B4127" s="493"/>
      <c r="C4127" s="4" t="s">
        <v>281</v>
      </c>
      <c r="D4127" s="109" t="s">
        <v>492</v>
      </c>
      <c r="E4127" s="11">
        <v>25</v>
      </c>
    </row>
    <row r="4128" spans="1:5" x14ac:dyDescent="0.2">
      <c r="A4128" s="498"/>
      <c r="B4128" s="493"/>
      <c r="C4128" s="4" t="s">
        <v>225</v>
      </c>
      <c r="D4128" s="109" t="s">
        <v>492</v>
      </c>
      <c r="E4128" s="11">
        <v>16.399999999999999</v>
      </c>
    </row>
    <row r="4129" spans="1:5" x14ac:dyDescent="0.2">
      <c r="A4129" s="498"/>
      <c r="B4129" s="493"/>
      <c r="C4129" s="4" t="s">
        <v>282</v>
      </c>
      <c r="D4129" s="109" t="s">
        <v>492</v>
      </c>
      <c r="E4129" s="11">
        <v>27</v>
      </c>
    </row>
    <row r="4130" spans="1:5" x14ac:dyDescent="0.2">
      <c r="A4130" s="498"/>
      <c r="B4130" s="493"/>
      <c r="C4130" s="4" t="s">
        <v>158</v>
      </c>
      <c r="D4130" s="109" t="s">
        <v>492</v>
      </c>
      <c r="E4130" s="11">
        <v>9</v>
      </c>
    </row>
    <row r="4131" spans="1:5" x14ac:dyDescent="0.2">
      <c r="A4131" s="498"/>
      <c r="B4131" s="493"/>
      <c r="C4131" s="4" t="s">
        <v>160</v>
      </c>
      <c r="D4131" s="109" t="s">
        <v>492</v>
      </c>
      <c r="E4131" s="11">
        <v>7.5</v>
      </c>
    </row>
    <row r="4132" spans="1:5" x14ac:dyDescent="0.2">
      <c r="A4132" s="498"/>
      <c r="B4132" s="493"/>
      <c r="C4132" s="4" t="s">
        <v>283</v>
      </c>
      <c r="D4132" s="109" t="s">
        <v>492</v>
      </c>
      <c r="E4132" s="11">
        <v>19.399999999999999</v>
      </c>
    </row>
    <row r="4133" spans="1:5" x14ac:dyDescent="0.2">
      <c r="A4133" s="498"/>
      <c r="B4133" s="493"/>
      <c r="C4133" s="4" t="s">
        <v>284</v>
      </c>
      <c r="D4133" s="109" t="s">
        <v>492</v>
      </c>
      <c r="E4133" s="11">
        <v>19.399999999999999</v>
      </c>
    </row>
    <row r="4134" spans="1:5" x14ac:dyDescent="0.2">
      <c r="A4134" s="498"/>
      <c r="B4134" s="493"/>
      <c r="C4134" s="4" t="s">
        <v>285</v>
      </c>
      <c r="D4134" s="109" t="s">
        <v>492</v>
      </c>
      <c r="E4134" s="11">
        <v>19.399999999999999</v>
      </c>
    </row>
    <row r="4135" spans="1:5" x14ac:dyDescent="0.2">
      <c r="A4135" s="498"/>
      <c r="B4135" s="493"/>
      <c r="C4135" s="4" t="s">
        <v>121</v>
      </c>
      <c r="D4135" s="109" t="s">
        <v>492</v>
      </c>
      <c r="E4135" s="11">
        <v>49.7</v>
      </c>
    </row>
    <row r="4136" spans="1:5" x14ac:dyDescent="0.2">
      <c r="A4136" s="498"/>
      <c r="B4136" s="493"/>
      <c r="C4136" s="4" t="s">
        <v>241</v>
      </c>
      <c r="D4136" s="109" t="s">
        <v>492</v>
      </c>
      <c r="E4136" s="11">
        <v>12.9</v>
      </c>
    </row>
    <row r="4137" spans="1:5" x14ac:dyDescent="0.2">
      <c r="A4137" s="498"/>
      <c r="B4137" s="493"/>
      <c r="C4137" s="4" t="s">
        <v>286</v>
      </c>
      <c r="D4137" s="109" t="s">
        <v>492</v>
      </c>
      <c r="E4137" s="11">
        <v>25</v>
      </c>
    </row>
    <row r="4138" spans="1:5" x14ac:dyDescent="0.2">
      <c r="A4138" s="498"/>
      <c r="B4138" s="493"/>
      <c r="C4138" s="4" t="s">
        <v>287</v>
      </c>
      <c r="D4138" s="109" t="s">
        <v>492</v>
      </c>
      <c r="E4138" s="11">
        <v>19.399999999999999</v>
      </c>
    </row>
    <row r="4139" spans="1:5" x14ac:dyDescent="0.2">
      <c r="A4139" s="498"/>
      <c r="B4139" s="493"/>
      <c r="C4139" s="4" t="s">
        <v>288</v>
      </c>
      <c r="D4139" s="109" t="s">
        <v>492</v>
      </c>
      <c r="E4139" s="11">
        <v>19.399999999999999</v>
      </c>
    </row>
    <row r="4140" spans="1:5" x14ac:dyDescent="0.2">
      <c r="A4140" s="498"/>
      <c r="B4140" s="493"/>
      <c r="C4140" s="4" t="s">
        <v>289</v>
      </c>
      <c r="D4140" s="109" t="s">
        <v>492</v>
      </c>
      <c r="E4140" s="11">
        <v>19.399999999999999</v>
      </c>
    </row>
    <row r="4141" spans="1:5" x14ac:dyDescent="0.2">
      <c r="A4141" s="498"/>
      <c r="B4141" s="493"/>
      <c r="C4141" s="4" t="s">
        <v>290</v>
      </c>
      <c r="D4141" s="109" t="s">
        <v>492</v>
      </c>
      <c r="E4141" s="11">
        <v>25</v>
      </c>
    </row>
    <row r="4142" spans="1:5" x14ac:dyDescent="0.2">
      <c r="A4142" s="498"/>
      <c r="B4142" s="493"/>
      <c r="C4142" s="4" t="s">
        <v>291</v>
      </c>
      <c r="D4142" s="109" t="s">
        <v>492</v>
      </c>
      <c r="E4142" s="11">
        <v>25</v>
      </c>
    </row>
    <row r="4143" spans="1:5" x14ac:dyDescent="0.2">
      <c r="A4143" s="498"/>
      <c r="B4143" s="493"/>
      <c r="C4143" s="4" t="s">
        <v>292</v>
      </c>
      <c r="D4143" s="109" t="s">
        <v>492</v>
      </c>
      <c r="E4143" s="11">
        <v>19.399999999999999</v>
      </c>
    </row>
    <row r="4144" spans="1:5" x14ac:dyDescent="0.2">
      <c r="A4144" s="498"/>
      <c r="B4144" s="493"/>
      <c r="C4144" s="4" t="s">
        <v>293</v>
      </c>
      <c r="D4144" s="109" t="s">
        <v>492</v>
      </c>
      <c r="E4144" s="11">
        <v>19.399999999999999</v>
      </c>
    </row>
    <row r="4145" spans="1:5" x14ac:dyDescent="0.2">
      <c r="A4145" s="498"/>
      <c r="B4145" s="493"/>
      <c r="C4145" s="4" t="s">
        <v>294</v>
      </c>
      <c r="D4145" s="109" t="s">
        <v>492</v>
      </c>
      <c r="E4145" s="11">
        <v>25</v>
      </c>
    </row>
    <row r="4146" spans="1:5" x14ac:dyDescent="0.2">
      <c r="A4146" s="498"/>
      <c r="B4146" s="493"/>
      <c r="C4146" s="4" t="s">
        <v>295</v>
      </c>
      <c r="D4146" s="109" t="s">
        <v>492</v>
      </c>
      <c r="E4146" s="11">
        <v>25</v>
      </c>
    </row>
    <row r="4147" spans="1:5" x14ac:dyDescent="0.2">
      <c r="A4147" s="498"/>
      <c r="B4147" s="493"/>
      <c r="C4147" s="4" t="s">
        <v>162</v>
      </c>
      <c r="D4147" s="109" t="s">
        <v>492</v>
      </c>
      <c r="E4147" s="11">
        <v>7.5</v>
      </c>
    </row>
    <row r="4148" spans="1:5" x14ac:dyDescent="0.2">
      <c r="A4148" s="498"/>
      <c r="B4148" s="493"/>
      <c r="C4148" s="4" t="s">
        <v>205</v>
      </c>
      <c r="D4148" s="109" t="s">
        <v>492</v>
      </c>
      <c r="E4148" s="11">
        <v>7.5</v>
      </c>
    </row>
    <row r="4149" spans="1:5" x14ac:dyDescent="0.2">
      <c r="A4149" s="498"/>
      <c r="B4149" s="493"/>
      <c r="C4149" s="4" t="s">
        <v>296</v>
      </c>
      <c r="D4149" s="109" t="s">
        <v>492</v>
      </c>
      <c r="E4149" s="11">
        <v>19.399999999999999</v>
      </c>
    </row>
    <row r="4150" spans="1:5" x14ac:dyDescent="0.2">
      <c r="A4150" s="498"/>
      <c r="B4150" s="493"/>
      <c r="C4150" s="4" t="s">
        <v>226</v>
      </c>
      <c r="D4150" s="109" t="s">
        <v>492</v>
      </c>
      <c r="E4150" s="11">
        <v>11.2</v>
      </c>
    </row>
    <row r="4151" spans="1:5" x14ac:dyDescent="0.2">
      <c r="A4151" s="498"/>
      <c r="B4151" s="493"/>
      <c r="C4151" s="4" t="s">
        <v>297</v>
      </c>
      <c r="D4151" s="109" t="s">
        <v>492</v>
      </c>
      <c r="E4151" s="11">
        <v>19.399999999999999</v>
      </c>
    </row>
    <row r="4152" spans="1:5" x14ac:dyDescent="0.2">
      <c r="A4152" s="498"/>
      <c r="B4152" s="493"/>
      <c r="C4152" s="4" t="s">
        <v>215</v>
      </c>
      <c r="D4152" s="109" t="s">
        <v>492</v>
      </c>
      <c r="E4152" s="11">
        <v>25.5</v>
      </c>
    </row>
    <row r="4153" spans="1:5" x14ac:dyDescent="0.2">
      <c r="A4153" s="498"/>
      <c r="B4153" s="493"/>
      <c r="C4153" s="4" t="s">
        <v>164</v>
      </c>
      <c r="D4153" s="109" t="s">
        <v>492</v>
      </c>
      <c r="E4153" s="11">
        <v>7.5</v>
      </c>
    </row>
    <row r="4154" spans="1:5" x14ac:dyDescent="0.2">
      <c r="A4154" s="498"/>
      <c r="B4154" s="493"/>
      <c r="C4154" s="4" t="s">
        <v>118</v>
      </c>
      <c r="D4154" s="109" t="s">
        <v>492</v>
      </c>
      <c r="E4154" s="11">
        <v>9.3000000000000007</v>
      </c>
    </row>
    <row r="4155" spans="1:5" x14ac:dyDescent="0.2">
      <c r="A4155" s="498"/>
      <c r="B4155" s="493"/>
      <c r="C4155" s="4" t="s">
        <v>298</v>
      </c>
      <c r="D4155" s="109" t="s">
        <v>492</v>
      </c>
      <c r="E4155" s="11">
        <v>16.3</v>
      </c>
    </row>
    <row r="4156" spans="1:5" x14ac:dyDescent="0.2">
      <c r="A4156" s="498"/>
      <c r="B4156" s="493"/>
      <c r="C4156" s="4" t="s">
        <v>206</v>
      </c>
      <c r="D4156" s="109" t="s">
        <v>492</v>
      </c>
      <c r="E4156" s="11">
        <v>7.5</v>
      </c>
    </row>
    <row r="4157" spans="1:5" x14ac:dyDescent="0.2">
      <c r="A4157" s="498"/>
      <c r="B4157" s="493"/>
      <c r="C4157" s="4" t="s">
        <v>299</v>
      </c>
      <c r="D4157" s="109" t="s">
        <v>492</v>
      </c>
      <c r="E4157" s="11">
        <v>25</v>
      </c>
    </row>
    <row r="4158" spans="1:5" x14ac:dyDescent="0.2">
      <c r="A4158" s="498"/>
      <c r="B4158" s="493"/>
      <c r="C4158" s="4" t="s">
        <v>300</v>
      </c>
      <c r="D4158" s="109" t="s">
        <v>492</v>
      </c>
      <c r="E4158" s="11">
        <v>25</v>
      </c>
    </row>
    <row r="4159" spans="1:5" x14ac:dyDescent="0.2">
      <c r="A4159" s="498"/>
      <c r="B4159" s="493"/>
      <c r="C4159" s="4" t="s">
        <v>301</v>
      </c>
      <c r="D4159" s="109" t="s">
        <v>492</v>
      </c>
      <c r="E4159" s="11">
        <v>19.399999999999999</v>
      </c>
    </row>
    <row r="4160" spans="1:5" x14ac:dyDescent="0.2">
      <c r="A4160" s="498"/>
      <c r="B4160" s="493"/>
      <c r="C4160" s="4" t="s">
        <v>302</v>
      </c>
      <c r="D4160" s="109" t="s">
        <v>492</v>
      </c>
      <c r="E4160" s="11">
        <v>19.399999999999999</v>
      </c>
    </row>
    <row r="4161" spans="1:5" x14ac:dyDescent="0.2">
      <c r="A4161" s="498"/>
      <c r="B4161" s="493"/>
      <c r="C4161" s="4" t="s">
        <v>303</v>
      </c>
      <c r="D4161" s="109" t="s">
        <v>492</v>
      </c>
      <c r="E4161" s="11">
        <v>25</v>
      </c>
    </row>
    <row r="4162" spans="1:5" x14ac:dyDescent="0.2">
      <c r="A4162" s="498"/>
      <c r="B4162" s="493"/>
      <c r="C4162" s="4" t="s">
        <v>304</v>
      </c>
      <c r="D4162" s="109" t="s">
        <v>492</v>
      </c>
      <c r="E4162" s="11">
        <v>25</v>
      </c>
    </row>
    <row r="4163" spans="1:5" x14ac:dyDescent="0.2">
      <c r="A4163" s="498"/>
      <c r="B4163" s="493"/>
      <c r="C4163" s="4" t="s">
        <v>305</v>
      </c>
      <c r="D4163" s="109" t="s">
        <v>492</v>
      </c>
      <c r="E4163" s="11">
        <v>25</v>
      </c>
    </row>
    <row r="4164" spans="1:5" x14ac:dyDescent="0.2">
      <c r="A4164" s="498"/>
      <c r="B4164" s="493"/>
      <c r="C4164" s="4" t="s">
        <v>306</v>
      </c>
      <c r="D4164" s="109" t="s">
        <v>492</v>
      </c>
      <c r="E4164" s="11">
        <v>25</v>
      </c>
    </row>
    <row r="4165" spans="1:5" x14ac:dyDescent="0.2">
      <c r="A4165" s="498"/>
      <c r="B4165" s="493"/>
      <c r="C4165" s="4" t="s">
        <v>227</v>
      </c>
      <c r="D4165" s="109" t="s">
        <v>492</v>
      </c>
      <c r="E4165" s="11">
        <v>10.5</v>
      </c>
    </row>
    <row r="4166" spans="1:5" x14ac:dyDescent="0.2">
      <c r="A4166" s="498"/>
      <c r="B4166" s="493"/>
      <c r="C4166" s="4" t="s">
        <v>242</v>
      </c>
      <c r="D4166" s="109" t="s">
        <v>492</v>
      </c>
      <c r="E4166" s="11">
        <v>15</v>
      </c>
    </row>
    <row r="4167" spans="1:5" x14ac:dyDescent="0.2">
      <c r="A4167" s="498"/>
      <c r="B4167" s="493"/>
      <c r="C4167" s="4" t="s">
        <v>243</v>
      </c>
      <c r="D4167" s="109" t="s">
        <v>492</v>
      </c>
      <c r="E4167" s="11">
        <v>16.399999999999999</v>
      </c>
    </row>
    <row r="4168" spans="1:5" x14ac:dyDescent="0.2">
      <c r="A4168" s="498"/>
      <c r="B4168" s="493"/>
      <c r="C4168" s="4" t="s">
        <v>244</v>
      </c>
      <c r="D4168" s="109" t="s">
        <v>492</v>
      </c>
      <c r="E4168" s="11">
        <v>16.399999999999999</v>
      </c>
    </row>
    <row r="4169" spans="1:5" x14ac:dyDescent="0.2">
      <c r="A4169" s="498"/>
      <c r="B4169" s="493"/>
      <c r="C4169" s="4" t="s">
        <v>245</v>
      </c>
      <c r="D4169" s="109" t="s">
        <v>492</v>
      </c>
      <c r="E4169" s="11">
        <v>16.399999999999999</v>
      </c>
    </row>
    <row r="4170" spans="1:5" x14ac:dyDescent="0.2">
      <c r="A4170" s="498"/>
      <c r="B4170" s="493"/>
      <c r="C4170" s="4" t="s">
        <v>246</v>
      </c>
      <c r="D4170" s="109" t="s">
        <v>492</v>
      </c>
      <c r="E4170" s="11">
        <v>16.399999999999999</v>
      </c>
    </row>
    <row r="4171" spans="1:5" x14ac:dyDescent="0.2">
      <c r="A4171" s="498"/>
      <c r="B4171" s="493"/>
      <c r="C4171" s="4" t="s">
        <v>166</v>
      </c>
      <c r="D4171" s="109" t="s">
        <v>492</v>
      </c>
      <c r="E4171" s="11">
        <v>7.5</v>
      </c>
    </row>
    <row r="4172" spans="1:5" x14ac:dyDescent="0.2">
      <c r="A4172" s="498"/>
      <c r="B4172" s="493"/>
      <c r="C4172" s="4" t="s">
        <v>216</v>
      </c>
      <c r="D4172" s="109" t="s">
        <v>492</v>
      </c>
      <c r="E4172" s="11">
        <v>7.5</v>
      </c>
    </row>
    <row r="4173" spans="1:5" x14ac:dyDescent="0.2">
      <c r="A4173" s="498"/>
      <c r="B4173" s="493"/>
      <c r="C4173" s="4" t="s">
        <v>168</v>
      </c>
      <c r="D4173" s="109" t="s">
        <v>492</v>
      </c>
      <c r="E4173" s="11">
        <v>7.5</v>
      </c>
    </row>
    <row r="4174" spans="1:5" x14ac:dyDescent="0.2">
      <c r="A4174" s="498"/>
      <c r="B4174" s="493"/>
      <c r="C4174" s="4" t="s">
        <v>170</v>
      </c>
      <c r="D4174" s="109" t="s">
        <v>492</v>
      </c>
      <c r="E4174" s="11">
        <v>10</v>
      </c>
    </row>
    <row r="4175" spans="1:5" x14ac:dyDescent="0.2">
      <c r="A4175" s="498"/>
      <c r="B4175" s="493"/>
      <c r="C4175" s="4" t="s">
        <v>247</v>
      </c>
      <c r="D4175" s="109" t="s">
        <v>492</v>
      </c>
      <c r="E4175" s="11">
        <v>16.399999999999999</v>
      </c>
    </row>
    <row r="4176" spans="1:5" x14ac:dyDescent="0.2">
      <c r="A4176" s="498"/>
      <c r="B4176" s="493"/>
      <c r="C4176" s="4" t="s">
        <v>307</v>
      </c>
      <c r="D4176" s="109" t="s">
        <v>492</v>
      </c>
      <c r="E4176" s="11">
        <v>25</v>
      </c>
    </row>
    <row r="4177" spans="1:5" x14ac:dyDescent="0.2">
      <c r="A4177" s="498"/>
      <c r="B4177" s="493"/>
      <c r="C4177" s="4" t="s">
        <v>111</v>
      </c>
      <c r="D4177" s="109" t="s">
        <v>492</v>
      </c>
      <c r="E4177" s="11">
        <v>6.5</v>
      </c>
    </row>
    <row r="4178" spans="1:5" x14ac:dyDescent="0.2">
      <c r="A4178" s="498"/>
      <c r="B4178" s="493"/>
      <c r="C4178" s="4" t="s">
        <v>308</v>
      </c>
      <c r="D4178" s="109" t="s">
        <v>492</v>
      </c>
      <c r="E4178" s="11">
        <v>25.5</v>
      </c>
    </row>
    <row r="4179" spans="1:5" x14ac:dyDescent="0.2">
      <c r="A4179" s="498"/>
      <c r="B4179" s="493"/>
      <c r="C4179" s="4" t="s">
        <v>248</v>
      </c>
      <c r="D4179" s="109" t="s">
        <v>492</v>
      </c>
      <c r="E4179" s="11">
        <v>16.399999999999999</v>
      </c>
    </row>
    <row r="4180" spans="1:5" x14ac:dyDescent="0.2">
      <c r="A4180" s="498"/>
      <c r="B4180" s="493"/>
      <c r="C4180" s="4" t="s">
        <v>309</v>
      </c>
      <c r="D4180" s="109" t="s">
        <v>492</v>
      </c>
      <c r="E4180" s="11">
        <v>25</v>
      </c>
    </row>
    <row r="4181" spans="1:5" x14ac:dyDescent="0.2">
      <c r="A4181" s="498"/>
      <c r="B4181" s="493"/>
      <c r="C4181" s="4" t="s">
        <v>310</v>
      </c>
      <c r="D4181" s="109" t="s">
        <v>492</v>
      </c>
      <c r="E4181" s="11">
        <v>9.5</v>
      </c>
    </row>
    <row r="4182" spans="1:5" x14ac:dyDescent="0.2">
      <c r="A4182" s="498"/>
      <c r="B4182" s="493"/>
      <c r="C4182" s="4" t="s">
        <v>228</v>
      </c>
      <c r="D4182" s="109" t="s">
        <v>492</v>
      </c>
      <c r="E4182" s="11">
        <v>16.399999999999999</v>
      </c>
    </row>
    <row r="4183" spans="1:5" x14ac:dyDescent="0.2">
      <c r="A4183" s="498"/>
      <c r="B4183" s="493"/>
      <c r="C4183" s="4" t="s">
        <v>311</v>
      </c>
      <c r="D4183" s="109" t="s">
        <v>492</v>
      </c>
      <c r="E4183" s="11">
        <v>25</v>
      </c>
    </row>
    <row r="4184" spans="1:5" x14ac:dyDescent="0.2">
      <c r="A4184" s="498"/>
      <c r="B4184" s="493"/>
      <c r="C4184" s="4" t="s">
        <v>172</v>
      </c>
      <c r="D4184" s="109" t="s">
        <v>492</v>
      </c>
      <c r="E4184" s="11">
        <v>7.5</v>
      </c>
    </row>
    <row r="4185" spans="1:5" x14ac:dyDescent="0.2">
      <c r="A4185" s="498"/>
      <c r="B4185" s="493"/>
      <c r="C4185" s="4" t="s">
        <v>312</v>
      </c>
      <c r="D4185" s="109" t="s">
        <v>492</v>
      </c>
      <c r="E4185" s="11">
        <v>27</v>
      </c>
    </row>
    <row r="4186" spans="1:5" x14ac:dyDescent="0.2">
      <c r="A4186" s="498"/>
      <c r="B4186" s="493"/>
      <c r="C4186" s="4" t="s">
        <v>249</v>
      </c>
      <c r="D4186" s="109" t="s">
        <v>492</v>
      </c>
      <c r="E4186" s="11">
        <v>10</v>
      </c>
    </row>
    <row r="4187" spans="1:5" x14ac:dyDescent="0.2">
      <c r="A4187" s="498"/>
      <c r="B4187" s="493"/>
      <c r="C4187" s="4" t="s">
        <v>229</v>
      </c>
      <c r="D4187" s="109" t="s">
        <v>492</v>
      </c>
      <c r="E4187" s="11">
        <v>21.87</v>
      </c>
    </row>
    <row r="4188" spans="1:5" x14ac:dyDescent="0.2">
      <c r="A4188" s="498"/>
      <c r="B4188" s="493"/>
      <c r="C4188" s="4" t="s">
        <v>313</v>
      </c>
      <c r="D4188" s="109" t="s">
        <v>492</v>
      </c>
      <c r="E4188" s="11">
        <v>19.399999999999999</v>
      </c>
    </row>
    <row r="4189" spans="1:5" x14ac:dyDescent="0.2">
      <c r="A4189" s="498"/>
      <c r="B4189" s="493"/>
      <c r="C4189" s="4" t="s">
        <v>314</v>
      </c>
      <c r="D4189" s="109" t="s">
        <v>492</v>
      </c>
      <c r="E4189" s="11">
        <v>25</v>
      </c>
    </row>
    <row r="4190" spans="1:5" x14ac:dyDescent="0.2">
      <c r="A4190" s="498"/>
      <c r="B4190" s="493"/>
      <c r="C4190" s="4" t="s">
        <v>315</v>
      </c>
      <c r="D4190" s="109" t="s">
        <v>492</v>
      </c>
      <c r="E4190" s="11">
        <v>25</v>
      </c>
    </row>
    <row r="4191" spans="1:5" x14ac:dyDescent="0.2">
      <c r="A4191" s="498"/>
      <c r="B4191" s="493"/>
      <c r="C4191" s="4" t="s">
        <v>230</v>
      </c>
      <c r="D4191" s="109" t="s">
        <v>492</v>
      </c>
      <c r="E4191" s="11">
        <v>12.9</v>
      </c>
    </row>
    <row r="4192" spans="1:5" x14ac:dyDescent="0.2">
      <c r="A4192" s="498"/>
      <c r="B4192" s="493"/>
      <c r="C4192" s="4" t="s">
        <v>316</v>
      </c>
      <c r="D4192" s="109" t="s">
        <v>492</v>
      </c>
      <c r="E4192" s="11">
        <v>19.399999999999999</v>
      </c>
    </row>
    <row r="4193" spans="1:5" x14ac:dyDescent="0.2">
      <c r="A4193" s="498"/>
      <c r="B4193" s="493"/>
      <c r="C4193" s="4" t="s">
        <v>317</v>
      </c>
      <c r="D4193" s="109" t="s">
        <v>492</v>
      </c>
      <c r="E4193" s="11">
        <v>25</v>
      </c>
    </row>
    <row r="4194" spans="1:5" x14ac:dyDescent="0.2">
      <c r="A4194" s="498"/>
      <c r="B4194" s="493"/>
      <c r="C4194" s="4" t="s">
        <v>103</v>
      </c>
      <c r="D4194" s="109" t="s">
        <v>492</v>
      </c>
      <c r="E4194" s="11">
        <v>39.32</v>
      </c>
    </row>
    <row r="4195" spans="1:5" x14ac:dyDescent="0.2">
      <c r="A4195" s="498"/>
      <c r="B4195" s="493"/>
      <c r="C4195" s="4" t="s">
        <v>250</v>
      </c>
      <c r="D4195" s="109" t="s">
        <v>492</v>
      </c>
      <c r="E4195" s="11">
        <v>16.399999999999999</v>
      </c>
    </row>
    <row r="4196" spans="1:5" x14ac:dyDescent="0.2">
      <c r="A4196" s="498"/>
      <c r="B4196" s="493"/>
      <c r="C4196" s="4" t="s">
        <v>145</v>
      </c>
      <c r="D4196" s="109" t="s">
        <v>492</v>
      </c>
      <c r="E4196" s="11">
        <v>6.2</v>
      </c>
    </row>
    <row r="4197" spans="1:5" x14ac:dyDescent="0.2">
      <c r="A4197" s="498"/>
      <c r="B4197" s="493"/>
      <c r="C4197" s="4" t="s">
        <v>251</v>
      </c>
      <c r="D4197" s="109" t="s">
        <v>492</v>
      </c>
      <c r="E4197" s="11">
        <v>16.399999999999999</v>
      </c>
    </row>
    <row r="4198" spans="1:5" x14ac:dyDescent="0.2">
      <c r="A4198" s="498"/>
      <c r="B4198" s="493"/>
      <c r="C4198" s="4" t="s">
        <v>174</v>
      </c>
      <c r="D4198" s="109" t="s">
        <v>492</v>
      </c>
      <c r="E4198" s="11">
        <v>7.5</v>
      </c>
    </row>
    <row r="4199" spans="1:5" x14ac:dyDescent="0.2">
      <c r="A4199" s="498"/>
      <c r="B4199" s="493"/>
      <c r="C4199" s="4" t="s">
        <v>318</v>
      </c>
      <c r="D4199" s="109" t="s">
        <v>492</v>
      </c>
      <c r="E4199" s="11">
        <v>25</v>
      </c>
    </row>
    <row r="4200" spans="1:5" x14ac:dyDescent="0.2">
      <c r="A4200" s="498"/>
      <c r="B4200" s="493"/>
      <c r="C4200" s="4" t="s">
        <v>319</v>
      </c>
      <c r="D4200" s="109" t="s">
        <v>492</v>
      </c>
      <c r="E4200" s="11">
        <v>25</v>
      </c>
    </row>
    <row r="4201" spans="1:5" x14ac:dyDescent="0.2">
      <c r="A4201" s="498"/>
      <c r="B4201" s="493"/>
      <c r="C4201" s="4" t="s">
        <v>252</v>
      </c>
      <c r="D4201" s="109" t="s">
        <v>492</v>
      </c>
      <c r="E4201" s="11">
        <v>16.399999999999999</v>
      </c>
    </row>
    <row r="4202" spans="1:5" x14ac:dyDescent="0.2">
      <c r="A4202" s="498"/>
      <c r="B4202" s="493"/>
      <c r="C4202" s="4" t="s">
        <v>320</v>
      </c>
      <c r="D4202" s="109" t="s">
        <v>492</v>
      </c>
      <c r="E4202" s="11">
        <v>25</v>
      </c>
    </row>
    <row r="4203" spans="1:5" x14ac:dyDescent="0.2">
      <c r="A4203" s="498"/>
      <c r="B4203" s="493"/>
      <c r="C4203" s="4" t="s">
        <v>176</v>
      </c>
      <c r="D4203" s="109" t="s">
        <v>492</v>
      </c>
      <c r="E4203" s="11">
        <v>7.5</v>
      </c>
    </row>
    <row r="4204" spans="1:5" x14ac:dyDescent="0.2">
      <c r="A4204" s="498"/>
      <c r="B4204" s="493"/>
      <c r="C4204" s="4" t="s">
        <v>217</v>
      </c>
      <c r="D4204" s="109" t="s">
        <v>492</v>
      </c>
      <c r="E4204" s="11">
        <v>7.5</v>
      </c>
    </row>
    <row r="4205" spans="1:5" x14ac:dyDescent="0.2">
      <c r="A4205" s="498"/>
      <c r="B4205" s="493"/>
      <c r="C4205" s="4" t="s">
        <v>178</v>
      </c>
      <c r="D4205" s="109" t="s">
        <v>492</v>
      </c>
      <c r="E4205" s="11">
        <v>7.5</v>
      </c>
    </row>
    <row r="4206" spans="1:5" x14ac:dyDescent="0.2">
      <c r="A4206" s="498"/>
      <c r="B4206" s="493"/>
      <c r="C4206" s="4" t="s">
        <v>321</v>
      </c>
      <c r="D4206" s="109" t="s">
        <v>492</v>
      </c>
      <c r="E4206" s="11">
        <v>25</v>
      </c>
    </row>
    <row r="4207" spans="1:5" x14ac:dyDescent="0.2">
      <c r="A4207" s="498"/>
      <c r="B4207" s="493"/>
      <c r="C4207" s="4" t="s">
        <v>322</v>
      </c>
      <c r="D4207" s="109" t="s">
        <v>492</v>
      </c>
      <c r="E4207" s="11">
        <v>25</v>
      </c>
    </row>
    <row r="4208" spans="1:5" x14ac:dyDescent="0.2">
      <c r="A4208" s="498"/>
      <c r="B4208" s="493"/>
      <c r="C4208" s="4" t="s">
        <v>323</v>
      </c>
      <c r="D4208" s="109" t="s">
        <v>492</v>
      </c>
      <c r="E4208" s="11">
        <v>25</v>
      </c>
    </row>
    <row r="4209" spans="1:5" x14ac:dyDescent="0.2">
      <c r="A4209" s="498"/>
      <c r="B4209" s="493"/>
      <c r="C4209" s="4" t="s">
        <v>218</v>
      </c>
      <c r="D4209" s="109" t="s">
        <v>492</v>
      </c>
      <c r="E4209" s="11">
        <v>7.5</v>
      </c>
    </row>
    <row r="4210" spans="1:5" x14ac:dyDescent="0.2">
      <c r="A4210" s="498"/>
      <c r="B4210" s="493"/>
      <c r="C4210" s="4" t="s">
        <v>324</v>
      </c>
      <c r="D4210" s="109" t="s">
        <v>492</v>
      </c>
      <c r="E4210" s="11">
        <v>25</v>
      </c>
    </row>
    <row r="4211" spans="1:5" x14ac:dyDescent="0.2">
      <c r="A4211" s="498"/>
      <c r="B4211" s="493"/>
      <c r="C4211" s="4" t="s">
        <v>231</v>
      </c>
      <c r="D4211" s="109" t="s">
        <v>492</v>
      </c>
      <c r="E4211" s="11">
        <v>16.399999999999999</v>
      </c>
    </row>
    <row r="4212" spans="1:5" x14ac:dyDescent="0.2">
      <c r="A4212" s="498"/>
      <c r="B4212" s="493"/>
      <c r="C4212" s="4" t="s">
        <v>325</v>
      </c>
      <c r="D4212" s="109" t="s">
        <v>492</v>
      </c>
      <c r="E4212" s="11">
        <v>25</v>
      </c>
    </row>
    <row r="4213" spans="1:5" x14ac:dyDescent="0.2">
      <c r="A4213" s="498"/>
      <c r="B4213" s="493"/>
      <c r="C4213" s="4" t="s">
        <v>253</v>
      </c>
      <c r="D4213" s="109" t="s">
        <v>492</v>
      </c>
      <c r="E4213" s="11">
        <v>21.01</v>
      </c>
    </row>
    <row r="4214" spans="1:5" x14ac:dyDescent="0.2">
      <c r="A4214" s="498"/>
      <c r="B4214" s="493"/>
      <c r="C4214" s="4" t="s">
        <v>207</v>
      </c>
      <c r="D4214" s="109" t="s">
        <v>492</v>
      </c>
      <c r="E4214" s="11">
        <v>7.5</v>
      </c>
    </row>
    <row r="4215" spans="1:5" x14ac:dyDescent="0.2">
      <c r="A4215" s="498"/>
      <c r="B4215" s="493"/>
      <c r="C4215" s="4" t="s">
        <v>326</v>
      </c>
      <c r="D4215" s="109" t="s">
        <v>492</v>
      </c>
      <c r="E4215" s="11">
        <v>25</v>
      </c>
    </row>
    <row r="4216" spans="1:5" x14ac:dyDescent="0.2">
      <c r="A4216" s="498"/>
      <c r="B4216" s="493"/>
      <c r="C4216" s="4" t="s">
        <v>327</v>
      </c>
      <c r="D4216" s="109" t="s">
        <v>492</v>
      </c>
      <c r="E4216" s="11">
        <v>19.399999999999999</v>
      </c>
    </row>
    <row r="4217" spans="1:5" x14ac:dyDescent="0.2">
      <c r="A4217" s="498"/>
      <c r="B4217" s="493"/>
      <c r="C4217" s="4" t="s">
        <v>328</v>
      </c>
      <c r="D4217" s="109" t="s">
        <v>492</v>
      </c>
      <c r="E4217" s="11">
        <v>250</v>
      </c>
    </row>
    <row r="4218" spans="1:5" x14ac:dyDescent="0.2">
      <c r="A4218" s="498"/>
      <c r="B4218" s="493"/>
      <c r="C4218" s="4" t="s">
        <v>329</v>
      </c>
      <c r="D4218" s="109" t="s">
        <v>492</v>
      </c>
      <c r="E4218" s="11">
        <v>250</v>
      </c>
    </row>
    <row r="4219" spans="1:5" x14ac:dyDescent="0.2">
      <c r="A4219" s="498"/>
      <c r="B4219" s="493"/>
      <c r="C4219" s="4" t="s">
        <v>330</v>
      </c>
      <c r="D4219" s="109" t="s">
        <v>492</v>
      </c>
      <c r="E4219" s="11">
        <v>250</v>
      </c>
    </row>
    <row r="4220" spans="1:5" x14ac:dyDescent="0.2">
      <c r="A4220" s="498"/>
      <c r="B4220" s="493"/>
      <c r="C4220" s="4" t="s">
        <v>331</v>
      </c>
      <c r="D4220" s="109" t="s">
        <v>492</v>
      </c>
      <c r="E4220" s="11">
        <v>250</v>
      </c>
    </row>
    <row r="4221" spans="1:5" x14ac:dyDescent="0.2">
      <c r="A4221" s="498"/>
      <c r="B4221" s="493"/>
      <c r="C4221" s="4" t="s">
        <v>332</v>
      </c>
      <c r="D4221" s="109" t="s">
        <v>492</v>
      </c>
      <c r="E4221" s="11">
        <v>250</v>
      </c>
    </row>
    <row r="4222" spans="1:5" x14ac:dyDescent="0.2">
      <c r="A4222" s="498"/>
      <c r="B4222" s="493"/>
      <c r="C4222" s="4" t="s">
        <v>333</v>
      </c>
      <c r="D4222" s="109" t="s">
        <v>492</v>
      </c>
      <c r="E4222" s="11">
        <v>250</v>
      </c>
    </row>
    <row r="4223" spans="1:5" x14ac:dyDescent="0.2">
      <c r="A4223" s="498"/>
      <c r="B4223" s="493"/>
      <c r="C4223" s="4" t="s">
        <v>334</v>
      </c>
      <c r="D4223" s="109" t="s">
        <v>492</v>
      </c>
      <c r="E4223" s="11">
        <v>250</v>
      </c>
    </row>
    <row r="4224" spans="1:5" x14ac:dyDescent="0.2">
      <c r="A4224" s="498"/>
      <c r="B4224" s="493"/>
      <c r="C4224" s="4" t="s">
        <v>335</v>
      </c>
      <c r="D4224" s="109" t="s">
        <v>492</v>
      </c>
      <c r="E4224" s="11">
        <v>250</v>
      </c>
    </row>
    <row r="4225" spans="1:5" x14ac:dyDescent="0.2">
      <c r="A4225" s="498"/>
      <c r="B4225" s="493"/>
      <c r="C4225" s="4" t="s">
        <v>133</v>
      </c>
      <c r="D4225" s="109" t="s">
        <v>492</v>
      </c>
      <c r="E4225" s="11">
        <v>210</v>
      </c>
    </row>
    <row r="4226" spans="1:5" x14ac:dyDescent="0.2">
      <c r="A4226" s="498"/>
      <c r="B4226" s="493"/>
      <c r="C4226" s="4" t="s">
        <v>587</v>
      </c>
      <c r="D4226" s="109" t="s">
        <v>492</v>
      </c>
      <c r="E4226" s="11">
        <v>55</v>
      </c>
    </row>
    <row r="4227" spans="1:5" x14ac:dyDescent="0.2">
      <c r="A4227" s="498"/>
      <c r="B4227" s="493"/>
      <c r="C4227" s="4" t="s">
        <v>134</v>
      </c>
      <c r="D4227" s="109" t="s">
        <v>492</v>
      </c>
      <c r="E4227" s="11">
        <v>90</v>
      </c>
    </row>
    <row r="4228" spans="1:5" x14ac:dyDescent="0.2">
      <c r="A4228" s="498"/>
      <c r="B4228" s="493"/>
      <c r="C4228" s="4" t="s">
        <v>135</v>
      </c>
      <c r="D4228" s="109" t="s">
        <v>492</v>
      </c>
      <c r="E4228" s="11">
        <v>110</v>
      </c>
    </row>
    <row r="4229" spans="1:5" x14ac:dyDescent="0.2">
      <c r="A4229" s="498"/>
      <c r="B4229" s="493"/>
      <c r="C4229" s="4" t="s">
        <v>336</v>
      </c>
      <c r="D4229" s="109" t="s">
        <v>492</v>
      </c>
      <c r="E4229" s="11">
        <v>19.399999999999999</v>
      </c>
    </row>
    <row r="4230" spans="1:5" x14ac:dyDescent="0.2">
      <c r="A4230" s="498"/>
      <c r="B4230" s="493"/>
      <c r="C4230" s="4" t="s">
        <v>337</v>
      </c>
      <c r="D4230" s="109" t="s">
        <v>492</v>
      </c>
      <c r="E4230" s="11">
        <v>25</v>
      </c>
    </row>
    <row r="4231" spans="1:5" x14ac:dyDescent="0.2">
      <c r="A4231" s="498"/>
      <c r="B4231" s="493"/>
      <c r="C4231" s="4" t="s">
        <v>110</v>
      </c>
      <c r="D4231" s="109" t="s">
        <v>492</v>
      </c>
      <c r="E4231" s="11">
        <v>7.89</v>
      </c>
    </row>
    <row r="4232" spans="1:5" x14ac:dyDescent="0.2">
      <c r="A4232" s="498"/>
      <c r="B4232" s="493"/>
      <c r="C4232" s="4" t="s">
        <v>180</v>
      </c>
      <c r="D4232" s="109" t="s">
        <v>492</v>
      </c>
      <c r="E4232" s="11">
        <v>12</v>
      </c>
    </row>
    <row r="4233" spans="1:5" x14ac:dyDescent="0.2">
      <c r="A4233" s="498"/>
      <c r="B4233" s="493"/>
      <c r="C4233" s="4" t="s">
        <v>232</v>
      </c>
      <c r="D4233" s="109" t="s">
        <v>492</v>
      </c>
      <c r="E4233" s="11">
        <v>16.399999999999999</v>
      </c>
    </row>
    <row r="4234" spans="1:5" x14ac:dyDescent="0.2">
      <c r="A4234" s="498"/>
      <c r="B4234" s="493"/>
      <c r="C4234" s="4" t="s">
        <v>338</v>
      </c>
      <c r="D4234" s="109" t="s">
        <v>492</v>
      </c>
      <c r="E4234" s="11">
        <v>19.399999999999999</v>
      </c>
    </row>
    <row r="4235" spans="1:5" x14ac:dyDescent="0.2">
      <c r="A4235" s="498"/>
      <c r="B4235" s="493"/>
      <c r="C4235" s="4" t="s">
        <v>233</v>
      </c>
      <c r="D4235" s="109" t="s">
        <v>492</v>
      </c>
      <c r="E4235" s="11">
        <v>16.399999999999999</v>
      </c>
    </row>
    <row r="4236" spans="1:5" x14ac:dyDescent="0.2">
      <c r="A4236" s="498"/>
      <c r="B4236" s="493"/>
      <c r="C4236" s="4" t="s">
        <v>339</v>
      </c>
      <c r="D4236" s="109" t="s">
        <v>492</v>
      </c>
      <c r="E4236" s="11">
        <v>25</v>
      </c>
    </row>
    <row r="4237" spans="1:5" x14ac:dyDescent="0.2">
      <c r="A4237" s="498"/>
      <c r="B4237" s="493"/>
      <c r="C4237" s="4" t="s">
        <v>254</v>
      </c>
      <c r="D4237" s="109" t="s">
        <v>492</v>
      </c>
      <c r="E4237" s="11">
        <v>16.399999999999999</v>
      </c>
    </row>
    <row r="4238" spans="1:5" x14ac:dyDescent="0.2">
      <c r="A4238" s="498"/>
      <c r="B4238" s="493"/>
      <c r="C4238" s="4" t="s">
        <v>340</v>
      </c>
      <c r="D4238" s="109" t="s">
        <v>492</v>
      </c>
      <c r="E4238" s="11">
        <v>25</v>
      </c>
    </row>
    <row r="4239" spans="1:5" x14ac:dyDescent="0.2">
      <c r="A4239" s="498"/>
      <c r="B4239" s="493"/>
      <c r="C4239" s="4" t="s">
        <v>341</v>
      </c>
      <c r="D4239" s="109" t="s">
        <v>492</v>
      </c>
      <c r="E4239" s="11">
        <v>25</v>
      </c>
    </row>
    <row r="4240" spans="1:5" x14ac:dyDescent="0.2">
      <c r="A4240" s="498"/>
      <c r="B4240" s="493"/>
      <c r="C4240" s="4" t="s">
        <v>182</v>
      </c>
      <c r="D4240" s="109" t="s">
        <v>492</v>
      </c>
      <c r="E4240" s="11">
        <v>7.5</v>
      </c>
    </row>
    <row r="4241" spans="1:5" x14ac:dyDescent="0.2">
      <c r="A4241" s="498"/>
      <c r="B4241" s="493"/>
      <c r="C4241" s="4" t="s">
        <v>342</v>
      </c>
      <c r="D4241" s="109" t="s">
        <v>492</v>
      </c>
      <c r="E4241" s="11">
        <v>19.399999999999999</v>
      </c>
    </row>
    <row r="4242" spans="1:5" x14ac:dyDescent="0.2">
      <c r="A4242" s="498"/>
      <c r="B4242" s="493"/>
      <c r="C4242" s="4" t="s">
        <v>343</v>
      </c>
      <c r="D4242" s="109" t="s">
        <v>492</v>
      </c>
      <c r="E4242" s="11">
        <v>16.3</v>
      </c>
    </row>
    <row r="4243" spans="1:5" x14ac:dyDescent="0.2">
      <c r="A4243" s="498"/>
      <c r="B4243" s="493"/>
      <c r="C4243" s="4" t="s">
        <v>344</v>
      </c>
      <c r="D4243" s="109" t="s">
        <v>492</v>
      </c>
      <c r="E4243" s="11">
        <v>16.3</v>
      </c>
    </row>
    <row r="4244" spans="1:5" x14ac:dyDescent="0.2">
      <c r="A4244" s="498"/>
      <c r="B4244" s="493"/>
      <c r="C4244" s="4" t="s">
        <v>208</v>
      </c>
      <c r="D4244" s="109" t="s">
        <v>492</v>
      </c>
      <c r="E4244" s="11">
        <v>7.5</v>
      </c>
    </row>
    <row r="4245" spans="1:5" x14ac:dyDescent="0.2">
      <c r="A4245" s="498"/>
      <c r="B4245" s="493"/>
      <c r="C4245" s="4" t="s">
        <v>345</v>
      </c>
      <c r="D4245" s="109" t="s">
        <v>492</v>
      </c>
      <c r="E4245" s="11">
        <v>47.7</v>
      </c>
    </row>
    <row r="4246" spans="1:5" x14ac:dyDescent="0.2">
      <c r="A4246" s="498"/>
      <c r="B4246" s="493"/>
      <c r="C4246" s="4" t="s">
        <v>234</v>
      </c>
      <c r="D4246" s="109" t="s">
        <v>492</v>
      </c>
      <c r="E4246" s="11">
        <v>16.399999999999999</v>
      </c>
    </row>
    <row r="4247" spans="1:5" x14ac:dyDescent="0.2">
      <c r="A4247" s="498"/>
      <c r="B4247" s="493"/>
      <c r="C4247" s="4" t="s">
        <v>235</v>
      </c>
      <c r="D4247" s="109" t="s">
        <v>492</v>
      </c>
      <c r="E4247" s="11">
        <v>16.399999999999999</v>
      </c>
    </row>
    <row r="4248" spans="1:5" x14ac:dyDescent="0.2">
      <c r="A4248" s="498"/>
      <c r="B4248" s="493"/>
      <c r="C4248" s="4" t="s">
        <v>255</v>
      </c>
      <c r="D4248" s="109" t="s">
        <v>492</v>
      </c>
      <c r="E4248" s="11">
        <v>16.399999999999999</v>
      </c>
    </row>
    <row r="4249" spans="1:5" x14ac:dyDescent="0.2">
      <c r="A4249" s="498"/>
      <c r="B4249" s="493"/>
      <c r="C4249" s="4" t="s">
        <v>122</v>
      </c>
      <c r="D4249" s="109" t="s">
        <v>492</v>
      </c>
      <c r="E4249" s="11">
        <v>25</v>
      </c>
    </row>
    <row r="4250" spans="1:5" x14ac:dyDescent="0.2">
      <c r="A4250" s="498"/>
      <c r="B4250" s="493"/>
      <c r="C4250" s="4" t="s">
        <v>346</v>
      </c>
      <c r="D4250" s="109" t="s">
        <v>492</v>
      </c>
      <c r="E4250" s="11">
        <v>19.399999999999999</v>
      </c>
    </row>
    <row r="4251" spans="1:5" x14ac:dyDescent="0.2">
      <c r="A4251" s="498"/>
      <c r="B4251" s="493"/>
      <c r="C4251" s="4" t="s">
        <v>347</v>
      </c>
      <c r="D4251" s="109" t="s">
        <v>492</v>
      </c>
      <c r="E4251" s="11">
        <v>27</v>
      </c>
    </row>
    <row r="4252" spans="1:5" x14ac:dyDescent="0.2">
      <c r="A4252" s="498"/>
      <c r="B4252" s="493"/>
      <c r="C4252" s="4" t="s">
        <v>348</v>
      </c>
      <c r="D4252" s="109" t="s">
        <v>492</v>
      </c>
      <c r="E4252" s="11">
        <v>19.399999999999999</v>
      </c>
    </row>
    <row r="4253" spans="1:5" x14ac:dyDescent="0.2">
      <c r="A4253" s="498"/>
      <c r="B4253" s="493"/>
      <c r="C4253" s="4" t="s">
        <v>349</v>
      </c>
      <c r="D4253" s="109" t="s">
        <v>492</v>
      </c>
      <c r="E4253" s="11">
        <v>19.399999999999999</v>
      </c>
    </row>
    <row r="4254" spans="1:5" x14ac:dyDescent="0.2">
      <c r="A4254" s="498"/>
      <c r="B4254" s="493"/>
      <c r="C4254" s="4" t="s">
        <v>184</v>
      </c>
      <c r="D4254" s="109" t="s">
        <v>492</v>
      </c>
      <c r="E4254" s="11">
        <v>8.5</v>
      </c>
    </row>
    <row r="4255" spans="1:5" x14ac:dyDescent="0.2">
      <c r="A4255" s="498"/>
      <c r="B4255" s="493"/>
      <c r="C4255" s="4" t="s">
        <v>186</v>
      </c>
      <c r="D4255" s="109" t="s">
        <v>492</v>
      </c>
      <c r="E4255" s="11">
        <v>7.5</v>
      </c>
    </row>
    <row r="4256" spans="1:5" x14ac:dyDescent="0.2">
      <c r="A4256" s="498"/>
      <c r="B4256" s="493"/>
      <c r="C4256" s="4" t="s">
        <v>350</v>
      </c>
      <c r="D4256" s="109" t="s">
        <v>492</v>
      </c>
      <c r="E4256" s="11">
        <v>19.399999999999999</v>
      </c>
    </row>
    <row r="4257" spans="1:5" x14ac:dyDescent="0.2">
      <c r="A4257" s="498"/>
      <c r="B4257" s="493"/>
      <c r="C4257" s="4" t="s">
        <v>351</v>
      </c>
      <c r="D4257" s="109" t="s">
        <v>492</v>
      </c>
      <c r="E4257" s="11">
        <v>25</v>
      </c>
    </row>
    <row r="4258" spans="1:5" x14ac:dyDescent="0.2">
      <c r="A4258" s="498"/>
      <c r="B4258" s="493"/>
      <c r="C4258" s="4" t="s">
        <v>352</v>
      </c>
      <c r="D4258" s="109" t="s">
        <v>492</v>
      </c>
      <c r="E4258" s="11">
        <v>25</v>
      </c>
    </row>
    <row r="4259" spans="1:5" x14ac:dyDescent="0.2">
      <c r="A4259" s="498"/>
      <c r="B4259" s="493"/>
      <c r="C4259" s="4" t="s">
        <v>219</v>
      </c>
      <c r="D4259" s="109" t="s">
        <v>492</v>
      </c>
      <c r="E4259" s="11">
        <v>7.5</v>
      </c>
    </row>
    <row r="4260" spans="1:5" x14ac:dyDescent="0.2">
      <c r="A4260" s="498"/>
      <c r="B4260" s="493"/>
      <c r="C4260" s="4" t="s">
        <v>353</v>
      </c>
      <c r="D4260" s="109" t="s">
        <v>492</v>
      </c>
      <c r="E4260" s="11">
        <v>19.399999999999999</v>
      </c>
    </row>
    <row r="4261" spans="1:5" x14ac:dyDescent="0.2">
      <c r="A4261" s="498"/>
      <c r="B4261" s="493"/>
      <c r="C4261" s="4" t="s">
        <v>209</v>
      </c>
      <c r="D4261" s="109" t="s">
        <v>492</v>
      </c>
      <c r="E4261" s="11">
        <v>7.5</v>
      </c>
    </row>
    <row r="4262" spans="1:5" x14ac:dyDescent="0.2">
      <c r="A4262" s="498"/>
      <c r="B4262" s="493"/>
      <c r="C4262" s="4" t="s">
        <v>354</v>
      </c>
      <c r="D4262" s="109" t="s">
        <v>492</v>
      </c>
      <c r="E4262" s="11">
        <v>47.7</v>
      </c>
    </row>
    <row r="4263" spans="1:5" x14ac:dyDescent="0.2">
      <c r="A4263" s="498"/>
      <c r="B4263" s="493"/>
      <c r="C4263" s="4" t="s">
        <v>256</v>
      </c>
      <c r="D4263" s="109" t="s">
        <v>492</v>
      </c>
      <c r="E4263" s="11">
        <v>16.399999999999999</v>
      </c>
    </row>
    <row r="4264" spans="1:5" x14ac:dyDescent="0.2">
      <c r="A4264" s="498"/>
      <c r="B4264" s="493"/>
      <c r="C4264" s="4" t="s">
        <v>355</v>
      </c>
      <c r="D4264" s="109" t="s">
        <v>492</v>
      </c>
      <c r="E4264" s="11">
        <v>25</v>
      </c>
    </row>
    <row r="4265" spans="1:5" x14ac:dyDescent="0.2">
      <c r="A4265" s="498"/>
      <c r="B4265" s="493"/>
      <c r="C4265" s="4" t="s">
        <v>356</v>
      </c>
      <c r="D4265" s="109" t="s">
        <v>492</v>
      </c>
      <c r="E4265" s="11">
        <v>25</v>
      </c>
    </row>
    <row r="4266" spans="1:5" x14ac:dyDescent="0.2">
      <c r="A4266" s="498"/>
      <c r="B4266" s="493"/>
      <c r="C4266" s="4" t="s">
        <v>357</v>
      </c>
      <c r="D4266" s="109" t="s">
        <v>492</v>
      </c>
      <c r="E4266" s="11">
        <v>25</v>
      </c>
    </row>
    <row r="4267" spans="1:5" x14ac:dyDescent="0.2">
      <c r="A4267" s="498"/>
      <c r="B4267" s="493"/>
      <c r="C4267" s="4" t="s">
        <v>358</v>
      </c>
      <c r="D4267" s="109" t="s">
        <v>492</v>
      </c>
      <c r="E4267" s="11">
        <v>19.399999999999999</v>
      </c>
    </row>
    <row r="4268" spans="1:5" x14ac:dyDescent="0.2">
      <c r="A4268" s="498"/>
      <c r="B4268" s="493"/>
      <c r="C4268" s="4" t="s">
        <v>359</v>
      </c>
      <c r="D4268" s="109" t="s">
        <v>492</v>
      </c>
      <c r="E4268" s="11">
        <v>19.399999999999999</v>
      </c>
    </row>
    <row r="4269" spans="1:5" x14ac:dyDescent="0.2">
      <c r="A4269" s="498"/>
      <c r="B4269" s="493"/>
      <c r="C4269" s="4" t="s">
        <v>360</v>
      </c>
      <c r="D4269" s="109" t="s">
        <v>492</v>
      </c>
      <c r="E4269" s="11">
        <v>19.399999999999999</v>
      </c>
    </row>
    <row r="4270" spans="1:5" x14ac:dyDescent="0.2">
      <c r="A4270" s="498"/>
      <c r="B4270" s="493"/>
      <c r="C4270" s="4" t="s">
        <v>212</v>
      </c>
      <c r="D4270" s="109" t="s">
        <v>492</v>
      </c>
      <c r="E4270" s="11">
        <v>10.95</v>
      </c>
    </row>
    <row r="4271" spans="1:5" x14ac:dyDescent="0.2">
      <c r="A4271" s="498"/>
      <c r="B4271" s="493"/>
      <c r="C4271" s="4" t="s">
        <v>361</v>
      </c>
      <c r="D4271" s="109" t="s">
        <v>492</v>
      </c>
      <c r="E4271" s="11">
        <v>55</v>
      </c>
    </row>
    <row r="4272" spans="1:5" x14ac:dyDescent="0.2">
      <c r="A4272" s="498"/>
      <c r="B4272" s="493"/>
      <c r="C4272" s="4" t="s">
        <v>124</v>
      </c>
      <c r="D4272" s="109" t="s">
        <v>492</v>
      </c>
      <c r="E4272" s="11">
        <v>140</v>
      </c>
    </row>
    <row r="4273" spans="1:5" x14ac:dyDescent="0.2">
      <c r="A4273" s="498"/>
      <c r="B4273" s="493"/>
      <c r="C4273" s="4" t="s">
        <v>123</v>
      </c>
      <c r="D4273" s="109" t="s">
        <v>492</v>
      </c>
      <c r="E4273" s="11">
        <v>200</v>
      </c>
    </row>
    <row r="4274" spans="1:5" x14ac:dyDescent="0.2">
      <c r="A4274" s="498"/>
      <c r="B4274" s="493"/>
      <c r="C4274" s="4" t="s">
        <v>236</v>
      </c>
      <c r="D4274" s="109" t="s">
        <v>492</v>
      </c>
      <c r="E4274" s="11">
        <v>11.2</v>
      </c>
    </row>
    <row r="4275" spans="1:5" x14ac:dyDescent="0.2">
      <c r="A4275" s="498"/>
      <c r="B4275" s="493"/>
      <c r="C4275" s="4" t="s">
        <v>257</v>
      </c>
      <c r="D4275" s="109" t="s">
        <v>492</v>
      </c>
      <c r="E4275" s="11">
        <v>16.399999999999999</v>
      </c>
    </row>
    <row r="4276" spans="1:5" x14ac:dyDescent="0.2">
      <c r="A4276" s="498"/>
      <c r="B4276" s="493"/>
      <c r="C4276" s="4" t="s">
        <v>220</v>
      </c>
      <c r="D4276" s="109" t="s">
        <v>492</v>
      </c>
      <c r="E4276" s="11">
        <v>8.5</v>
      </c>
    </row>
    <row r="4277" spans="1:5" x14ac:dyDescent="0.2">
      <c r="A4277" s="498"/>
      <c r="B4277" s="493"/>
      <c r="C4277" s="4" t="s">
        <v>188</v>
      </c>
      <c r="D4277" s="109" t="s">
        <v>492</v>
      </c>
      <c r="E4277" s="11">
        <v>8.5</v>
      </c>
    </row>
    <row r="4278" spans="1:5" x14ac:dyDescent="0.2">
      <c r="A4278" s="498"/>
      <c r="B4278" s="493"/>
      <c r="C4278" s="4" t="s">
        <v>362</v>
      </c>
      <c r="D4278" s="109" t="s">
        <v>492</v>
      </c>
      <c r="E4278" s="11">
        <v>16.3</v>
      </c>
    </row>
    <row r="4279" spans="1:5" x14ac:dyDescent="0.2">
      <c r="A4279" s="498"/>
      <c r="B4279" s="493"/>
      <c r="C4279" s="4" t="s">
        <v>363</v>
      </c>
      <c r="D4279" s="109" t="s">
        <v>492</v>
      </c>
      <c r="E4279" s="11">
        <v>25</v>
      </c>
    </row>
    <row r="4280" spans="1:5" x14ac:dyDescent="0.2">
      <c r="A4280" s="498"/>
      <c r="B4280" s="493"/>
      <c r="C4280" s="4" t="s">
        <v>364</v>
      </c>
      <c r="D4280" s="109" t="s">
        <v>492</v>
      </c>
      <c r="E4280" s="11">
        <v>25</v>
      </c>
    </row>
    <row r="4281" spans="1:5" x14ac:dyDescent="0.2">
      <c r="A4281" s="498"/>
      <c r="B4281" s="493"/>
      <c r="C4281" s="4" t="s">
        <v>365</v>
      </c>
      <c r="D4281" s="109" t="s">
        <v>492</v>
      </c>
      <c r="E4281" s="11">
        <v>19.399999999999999</v>
      </c>
    </row>
    <row r="4282" spans="1:5" x14ac:dyDescent="0.2">
      <c r="A4282" s="498"/>
      <c r="B4282" s="493"/>
      <c r="C4282" s="4" t="s">
        <v>366</v>
      </c>
      <c r="D4282" s="109" t="s">
        <v>492</v>
      </c>
      <c r="E4282" s="11">
        <v>9.5</v>
      </c>
    </row>
    <row r="4283" spans="1:5" x14ac:dyDescent="0.2">
      <c r="A4283" s="498"/>
      <c r="B4283" s="493"/>
      <c r="C4283" s="4" t="s">
        <v>367</v>
      </c>
      <c r="D4283" s="109" t="s">
        <v>492</v>
      </c>
      <c r="E4283" s="11">
        <v>25</v>
      </c>
    </row>
    <row r="4284" spans="1:5" x14ac:dyDescent="0.2">
      <c r="A4284" s="498"/>
      <c r="B4284" s="493"/>
      <c r="C4284" s="4" t="s">
        <v>113</v>
      </c>
      <c r="D4284" s="109" t="s">
        <v>492</v>
      </c>
      <c r="E4284" s="11">
        <v>9.15</v>
      </c>
    </row>
    <row r="4285" spans="1:5" x14ac:dyDescent="0.2">
      <c r="A4285" s="498"/>
      <c r="B4285" s="493"/>
      <c r="C4285" s="4" t="s">
        <v>258</v>
      </c>
      <c r="D4285" s="109" t="s">
        <v>492</v>
      </c>
      <c r="E4285" s="11">
        <v>12.9</v>
      </c>
    </row>
    <row r="4286" spans="1:5" x14ac:dyDescent="0.2">
      <c r="A4286" s="498"/>
      <c r="B4286" s="493"/>
      <c r="C4286" s="4" t="s">
        <v>237</v>
      </c>
      <c r="D4286" s="109" t="s">
        <v>492</v>
      </c>
      <c r="E4286" s="11">
        <v>12.9</v>
      </c>
    </row>
    <row r="4287" spans="1:5" x14ac:dyDescent="0.2">
      <c r="A4287" s="498"/>
      <c r="B4287" s="493"/>
      <c r="C4287" s="4" t="s">
        <v>368</v>
      </c>
      <c r="D4287" s="109" t="s">
        <v>492</v>
      </c>
      <c r="E4287" s="11">
        <v>25</v>
      </c>
    </row>
    <row r="4288" spans="1:5" x14ac:dyDescent="0.2">
      <c r="A4288" s="498"/>
      <c r="B4288" s="493"/>
      <c r="C4288" s="4" t="s">
        <v>369</v>
      </c>
      <c r="D4288" s="109" t="s">
        <v>492</v>
      </c>
      <c r="E4288" s="11">
        <v>19.399999999999999</v>
      </c>
    </row>
    <row r="4289" spans="1:5" x14ac:dyDescent="0.2">
      <c r="A4289" s="498"/>
      <c r="B4289" s="493"/>
      <c r="C4289" s="4" t="s">
        <v>370</v>
      </c>
      <c r="D4289" s="109" t="s">
        <v>492</v>
      </c>
      <c r="E4289" s="11">
        <v>25</v>
      </c>
    </row>
    <row r="4290" spans="1:5" x14ac:dyDescent="0.2">
      <c r="A4290" s="498"/>
      <c r="B4290" s="493"/>
      <c r="C4290" s="4" t="s">
        <v>371</v>
      </c>
      <c r="D4290" s="109" t="s">
        <v>492</v>
      </c>
      <c r="E4290" s="11">
        <v>30</v>
      </c>
    </row>
    <row r="4291" spans="1:5" x14ac:dyDescent="0.2">
      <c r="A4291" s="498"/>
      <c r="B4291" s="493"/>
      <c r="C4291" s="4" t="s">
        <v>372</v>
      </c>
      <c r="D4291" s="109" t="s">
        <v>492</v>
      </c>
      <c r="E4291" s="11">
        <v>25</v>
      </c>
    </row>
    <row r="4292" spans="1:5" x14ac:dyDescent="0.2">
      <c r="A4292" s="498"/>
      <c r="B4292" s="493"/>
      <c r="C4292" s="4" t="s">
        <v>373</v>
      </c>
      <c r="D4292" s="109" t="s">
        <v>492</v>
      </c>
      <c r="E4292" s="11">
        <v>19.399999999999999</v>
      </c>
    </row>
    <row r="4293" spans="1:5" x14ac:dyDescent="0.2">
      <c r="A4293" s="498"/>
      <c r="B4293" s="493"/>
      <c r="C4293" s="4" t="s">
        <v>374</v>
      </c>
      <c r="D4293" s="109" t="s">
        <v>492</v>
      </c>
      <c r="E4293" s="11">
        <v>25</v>
      </c>
    </row>
    <row r="4294" spans="1:5" x14ac:dyDescent="0.2">
      <c r="A4294" s="498"/>
      <c r="B4294" s="493"/>
      <c r="C4294" s="4" t="s">
        <v>146</v>
      </c>
      <c r="D4294" s="109" t="s">
        <v>492</v>
      </c>
      <c r="E4294" s="11">
        <v>9.3000000000000007</v>
      </c>
    </row>
    <row r="4295" spans="1:5" x14ac:dyDescent="0.2">
      <c r="A4295" s="498"/>
      <c r="B4295" s="493"/>
      <c r="C4295" s="4" t="s">
        <v>210</v>
      </c>
      <c r="D4295" s="109" t="s">
        <v>492</v>
      </c>
      <c r="E4295" s="11">
        <v>7.5</v>
      </c>
    </row>
    <row r="4296" spans="1:5" x14ac:dyDescent="0.2">
      <c r="A4296" s="498"/>
      <c r="B4296" s="493"/>
      <c r="C4296" s="4" t="s">
        <v>375</v>
      </c>
      <c r="D4296" s="109" t="s">
        <v>492</v>
      </c>
      <c r="E4296" s="11">
        <v>25</v>
      </c>
    </row>
    <row r="4297" spans="1:5" x14ac:dyDescent="0.2">
      <c r="A4297" s="498"/>
      <c r="B4297" s="493"/>
      <c r="C4297" s="4" t="s">
        <v>112</v>
      </c>
      <c r="D4297" s="109" t="s">
        <v>492</v>
      </c>
      <c r="E4297" s="11">
        <v>9.15</v>
      </c>
    </row>
    <row r="4298" spans="1:5" x14ac:dyDescent="0.2">
      <c r="A4298" s="498"/>
      <c r="B4298" s="493"/>
      <c r="C4298" s="4" t="s">
        <v>108</v>
      </c>
      <c r="D4298" s="109" t="s">
        <v>492</v>
      </c>
      <c r="E4298" s="11">
        <v>7.12</v>
      </c>
    </row>
    <row r="4299" spans="1:5" x14ac:dyDescent="0.2">
      <c r="A4299" s="498"/>
      <c r="B4299" s="493"/>
      <c r="C4299" s="4" t="s">
        <v>376</v>
      </c>
      <c r="D4299" s="109" t="s">
        <v>492</v>
      </c>
      <c r="E4299" s="11">
        <v>19.399999999999999</v>
      </c>
    </row>
    <row r="4300" spans="1:5" x14ac:dyDescent="0.2">
      <c r="A4300" s="498"/>
      <c r="B4300" s="493"/>
      <c r="C4300" s="4" t="s">
        <v>211</v>
      </c>
      <c r="D4300" s="109" t="s">
        <v>492</v>
      </c>
      <c r="E4300" s="11">
        <v>11.42</v>
      </c>
    </row>
    <row r="4301" spans="1:5" x14ac:dyDescent="0.2">
      <c r="A4301" s="498"/>
      <c r="B4301" s="493"/>
      <c r="C4301" s="4" t="s">
        <v>377</v>
      </c>
      <c r="D4301" s="109" t="s">
        <v>492</v>
      </c>
      <c r="E4301" s="11">
        <v>16.3</v>
      </c>
    </row>
    <row r="4302" spans="1:5" x14ac:dyDescent="0.2">
      <c r="A4302" s="498"/>
      <c r="B4302" s="493"/>
      <c r="C4302" s="4" t="s">
        <v>259</v>
      </c>
      <c r="D4302" s="109" t="s">
        <v>492</v>
      </c>
      <c r="E4302" s="11">
        <v>16.399999999999999</v>
      </c>
    </row>
    <row r="4303" spans="1:5" x14ac:dyDescent="0.2">
      <c r="A4303" s="498"/>
      <c r="B4303" s="493"/>
      <c r="C4303" s="4" t="s">
        <v>190</v>
      </c>
      <c r="D4303" s="109" t="s">
        <v>492</v>
      </c>
      <c r="E4303" s="11">
        <v>7.5</v>
      </c>
    </row>
    <row r="4304" spans="1:5" x14ac:dyDescent="0.2">
      <c r="A4304" s="498"/>
      <c r="B4304" s="493"/>
      <c r="C4304" s="4" t="s">
        <v>192</v>
      </c>
      <c r="D4304" s="109" t="s">
        <v>492</v>
      </c>
      <c r="E4304" s="11">
        <v>7.5</v>
      </c>
    </row>
    <row r="4305" spans="1:5" x14ac:dyDescent="0.2">
      <c r="A4305" s="498"/>
      <c r="B4305" s="493"/>
      <c r="C4305" s="4" t="s">
        <v>378</v>
      </c>
      <c r="D4305" s="109" t="s">
        <v>492</v>
      </c>
      <c r="E4305" s="11">
        <v>19.399999999999999</v>
      </c>
    </row>
    <row r="4306" spans="1:5" x14ac:dyDescent="0.2">
      <c r="A4306" s="498"/>
      <c r="B4306" s="493"/>
      <c r="C4306" s="4" t="s">
        <v>379</v>
      </c>
      <c r="D4306" s="109" t="s">
        <v>492</v>
      </c>
      <c r="E4306" s="11">
        <v>16.3</v>
      </c>
    </row>
    <row r="4307" spans="1:5" x14ac:dyDescent="0.2">
      <c r="A4307" s="498"/>
      <c r="B4307" s="493"/>
      <c r="C4307" s="4" t="s">
        <v>194</v>
      </c>
      <c r="D4307" s="109" t="s">
        <v>492</v>
      </c>
      <c r="E4307" s="11">
        <v>9</v>
      </c>
    </row>
    <row r="4308" spans="1:5" x14ac:dyDescent="0.2">
      <c r="A4308" s="498"/>
      <c r="B4308" s="493"/>
      <c r="C4308" s="4" t="s">
        <v>380</v>
      </c>
      <c r="D4308" s="109" t="s">
        <v>492</v>
      </c>
      <c r="E4308" s="11">
        <v>25</v>
      </c>
    </row>
    <row r="4309" spans="1:5" x14ac:dyDescent="0.2">
      <c r="A4309" s="498"/>
      <c r="B4309" s="493"/>
      <c r="C4309" s="4" t="s">
        <v>381</v>
      </c>
      <c r="D4309" s="109" t="s">
        <v>492</v>
      </c>
      <c r="E4309" s="11">
        <v>25</v>
      </c>
    </row>
    <row r="4310" spans="1:5" x14ac:dyDescent="0.2">
      <c r="A4310" s="498"/>
      <c r="B4310" s="493"/>
      <c r="C4310" s="4" t="s">
        <v>213</v>
      </c>
      <c r="D4310" s="109" t="s">
        <v>492</v>
      </c>
      <c r="E4310" s="11">
        <v>12</v>
      </c>
    </row>
    <row r="4311" spans="1:5" x14ac:dyDescent="0.2">
      <c r="A4311" s="498"/>
      <c r="B4311" s="493"/>
      <c r="C4311" s="4" t="s">
        <v>196</v>
      </c>
      <c r="D4311" s="109" t="s">
        <v>492</v>
      </c>
      <c r="E4311" s="11">
        <v>7.5</v>
      </c>
    </row>
    <row r="4312" spans="1:5" x14ac:dyDescent="0.2">
      <c r="A4312" s="498"/>
      <c r="B4312" s="493"/>
      <c r="C4312" s="4" t="s">
        <v>382</v>
      </c>
      <c r="D4312" s="109" t="s">
        <v>492</v>
      </c>
      <c r="E4312" s="11">
        <v>24.72</v>
      </c>
    </row>
    <row r="4313" spans="1:5" x14ac:dyDescent="0.2">
      <c r="A4313" s="498"/>
      <c r="B4313" s="493"/>
      <c r="C4313" s="4" t="s">
        <v>198</v>
      </c>
      <c r="D4313" s="109" t="s">
        <v>492</v>
      </c>
      <c r="E4313" s="11">
        <v>8.5</v>
      </c>
    </row>
    <row r="4314" spans="1:5" x14ac:dyDescent="0.2">
      <c r="A4314" s="498"/>
      <c r="B4314" s="493"/>
      <c r="C4314" s="4" t="s">
        <v>200</v>
      </c>
      <c r="D4314" s="109" t="s">
        <v>492</v>
      </c>
      <c r="E4314" s="11">
        <v>8.5</v>
      </c>
    </row>
    <row r="4315" spans="1:5" x14ac:dyDescent="0.2">
      <c r="A4315" s="498"/>
      <c r="B4315" s="493"/>
      <c r="C4315" s="4" t="s">
        <v>260</v>
      </c>
      <c r="D4315" s="109" t="s">
        <v>492</v>
      </c>
      <c r="E4315" s="11">
        <v>16.399999999999999</v>
      </c>
    </row>
    <row r="4316" spans="1:5" x14ac:dyDescent="0.2">
      <c r="A4316" s="498"/>
      <c r="B4316" s="493"/>
      <c r="C4316" s="4" t="s">
        <v>383</v>
      </c>
      <c r="D4316" s="109" t="s">
        <v>492</v>
      </c>
      <c r="E4316" s="11">
        <v>19.399999999999999</v>
      </c>
    </row>
    <row r="4317" spans="1:5" x14ac:dyDescent="0.2">
      <c r="A4317" s="498"/>
      <c r="B4317" s="493"/>
      <c r="C4317" s="4" t="s">
        <v>384</v>
      </c>
      <c r="D4317" s="109" t="s">
        <v>492</v>
      </c>
      <c r="E4317" s="11">
        <v>25</v>
      </c>
    </row>
    <row r="4318" spans="1:5" x14ac:dyDescent="0.2">
      <c r="A4318" s="498"/>
      <c r="B4318" s="493"/>
      <c r="C4318" s="4" t="s">
        <v>385</v>
      </c>
      <c r="D4318" s="109" t="s">
        <v>492</v>
      </c>
      <c r="E4318" s="11">
        <v>25</v>
      </c>
    </row>
    <row r="4319" spans="1:5" x14ac:dyDescent="0.2">
      <c r="A4319" s="498"/>
      <c r="B4319" s="493"/>
      <c r="C4319" s="4" t="s">
        <v>202</v>
      </c>
      <c r="D4319" s="109" t="s">
        <v>492</v>
      </c>
      <c r="E4319" s="11">
        <v>10</v>
      </c>
    </row>
    <row r="4320" spans="1:5" x14ac:dyDescent="0.2">
      <c r="A4320" s="498"/>
      <c r="B4320" s="493"/>
      <c r="C4320" s="4" t="s">
        <v>386</v>
      </c>
      <c r="D4320" s="109" t="s">
        <v>492</v>
      </c>
      <c r="E4320" s="11">
        <v>25</v>
      </c>
    </row>
    <row r="4321" spans="1:5" x14ac:dyDescent="0.2">
      <c r="A4321" s="498"/>
      <c r="B4321" s="493"/>
      <c r="C4321" s="4" t="s">
        <v>387</v>
      </c>
      <c r="D4321" s="109" t="s">
        <v>492</v>
      </c>
      <c r="E4321" s="11">
        <v>25</v>
      </c>
    </row>
    <row r="4322" spans="1:5" x14ac:dyDescent="0.2">
      <c r="A4322" s="498"/>
      <c r="B4322" s="493"/>
      <c r="C4322" s="4" t="s">
        <v>588</v>
      </c>
      <c r="D4322" s="109" t="s">
        <v>492</v>
      </c>
      <c r="E4322" s="11">
        <v>35</v>
      </c>
    </row>
    <row r="4323" spans="1:5" x14ac:dyDescent="0.2">
      <c r="A4323" s="498"/>
      <c r="B4323" s="493"/>
      <c r="C4323" s="4" t="s">
        <v>388</v>
      </c>
      <c r="D4323" s="109" t="s">
        <v>492</v>
      </c>
      <c r="E4323" s="11">
        <v>19.399999999999999</v>
      </c>
    </row>
    <row r="4324" spans="1:5" x14ac:dyDescent="0.2">
      <c r="A4324" s="498"/>
      <c r="B4324" s="494"/>
      <c r="C4324" s="4" t="s">
        <v>238</v>
      </c>
      <c r="D4324" s="109" t="s">
        <v>492</v>
      </c>
      <c r="E4324" s="11">
        <v>12.9</v>
      </c>
    </row>
    <row r="4325" spans="1:5" ht="12.75" customHeight="1" x14ac:dyDescent="0.2">
      <c r="A4325" s="481" t="s">
        <v>584</v>
      </c>
      <c r="B4325" s="492" t="s">
        <v>582</v>
      </c>
      <c r="C4325" s="159" t="s">
        <v>576</v>
      </c>
      <c r="D4325" s="108"/>
      <c r="E4325" s="11"/>
    </row>
    <row r="4326" spans="1:5" ht="25.5" x14ac:dyDescent="0.2">
      <c r="A4326" s="482"/>
      <c r="B4326" s="493"/>
      <c r="C4326" s="160" t="s">
        <v>577</v>
      </c>
      <c r="D4326" s="108"/>
      <c r="E4326" s="11"/>
    </row>
    <row r="4327" spans="1:5" x14ac:dyDescent="0.2">
      <c r="A4327" s="482"/>
      <c r="B4327" s="493"/>
      <c r="C4327" s="161" t="s">
        <v>119</v>
      </c>
      <c r="D4327" s="109" t="s">
        <v>492</v>
      </c>
      <c r="E4327" s="11">
        <v>6.5</v>
      </c>
    </row>
    <row r="4328" spans="1:5" x14ac:dyDescent="0.2">
      <c r="A4328" s="482"/>
      <c r="B4328" s="493"/>
      <c r="C4328" s="161" t="s">
        <v>262</v>
      </c>
      <c r="D4328" s="109" t="s">
        <v>492</v>
      </c>
      <c r="E4328" s="11">
        <v>13.75</v>
      </c>
    </row>
    <row r="4329" spans="1:5" x14ac:dyDescent="0.2">
      <c r="A4329" s="482"/>
      <c r="B4329" s="493"/>
      <c r="C4329" s="161" t="s">
        <v>150</v>
      </c>
      <c r="D4329" s="109" t="s">
        <v>492</v>
      </c>
      <c r="E4329" s="11">
        <v>5.15</v>
      </c>
    </row>
    <row r="4330" spans="1:5" x14ac:dyDescent="0.2">
      <c r="A4330" s="482"/>
      <c r="B4330" s="493"/>
      <c r="C4330" s="161" t="s">
        <v>147</v>
      </c>
      <c r="D4330" s="109" t="s">
        <v>492</v>
      </c>
      <c r="E4330" s="11">
        <v>7.75</v>
      </c>
    </row>
    <row r="4331" spans="1:5" x14ac:dyDescent="0.2">
      <c r="A4331" s="482"/>
      <c r="B4331" s="493"/>
      <c r="C4331" s="161" t="s">
        <v>204</v>
      </c>
      <c r="D4331" s="109" t="s">
        <v>492</v>
      </c>
      <c r="E4331" s="11">
        <v>6.55</v>
      </c>
    </row>
    <row r="4332" spans="1:5" x14ac:dyDescent="0.2">
      <c r="A4332" s="482"/>
      <c r="B4332" s="493"/>
      <c r="C4332" s="161" t="s">
        <v>263</v>
      </c>
      <c r="D4332" s="109" t="s">
        <v>492</v>
      </c>
      <c r="E4332" s="11">
        <v>16.75</v>
      </c>
    </row>
    <row r="4333" spans="1:5" x14ac:dyDescent="0.2">
      <c r="A4333" s="482"/>
      <c r="B4333" s="493"/>
      <c r="C4333" s="161" t="s">
        <v>264</v>
      </c>
      <c r="D4333" s="109" t="s">
        <v>492</v>
      </c>
      <c r="E4333" s="11">
        <v>4.3099999999999996</v>
      </c>
    </row>
    <row r="4334" spans="1:5" x14ac:dyDescent="0.2">
      <c r="A4334" s="482"/>
      <c r="B4334" s="493"/>
      <c r="C4334" s="161" t="s">
        <v>265</v>
      </c>
      <c r="D4334" s="109" t="s">
        <v>492</v>
      </c>
      <c r="E4334" s="11">
        <v>13.75</v>
      </c>
    </row>
    <row r="4335" spans="1:5" x14ac:dyDescent="0.2">
      <c r="A4335" s="482"/>
      <c r="B4335" s="493"/>
      <c r="C4335" s="161" t="s">
        <v>266</v>
      </c>
      <c r="D4335" s="109" t="s">
        <v>492</v>
      </c>
      <c r="E4335" s="11">
        <v>15.75</v>
      </c>
    </row>
    <row r="4336" spans="1:5" x14ac:dyDescent="0.2">
      <c r="A4336" s="482"/>
      <c r="B4336" s="493"/>
      <c r="C4336" s="161" t="s">
        <v>267</v>
      </c>
      <c r="D4336" s="109" t="s">
        <v>492</v>
      </c>
      <c r="E4336" s="11">
        <v>16.75</v>
      </c>
    </row>
    <row r="4337" spans="1:5" x14ac:dyDescent="0.2">
      <c r="A4337" s="482"/>
      <c r="B4337" s="493"/>
      <c r="C4337" s="161" t="s">
        <v>152</v>
      </c>
      <c r="D4337" s="109" t="s">
        <v>492</v>
      </c>
      <c r="E4337" s="11">
        <v>4.5</v>
      </c>
    </row>
    <row r="4338" spans="1:5" x14ac:dyDescent="0.2">
      <c r="A4338" s="482"/>
      <c r="B4338" s="493"/>
      <c r="C4338" s="161" t="s">
        <v>268</v>
      </c>
      <c r="D4338" s="109" t="s">
        <v>492</v>
      </c>
      <c r="E4338" s="11">
        <v>12.75</v>
      </c>
    </row>
    <row r="4339" spans="1:5" x14ac:dyDescent="0.2">
      <c r="A4339" s="482"/>
      <c r="B4339" s="493"/>
      <c r="C4339" s="161" t="s">
        <v>269</v>
      </c>
      <c r="D4339" s="109" t="s">
        <v>492</v>
      </c>
      <c r="E4339" s="11">
        <v>12.75</v>
      </c>
    </row>
    <row r="4340" spans="1:5" x14ac:dyDescent="0.2">
      <c r="A4340" s="482"/>
      <c r="B4340" s="493"/>
      <c r="C4340" s="161" t="s">
        <v>222</v>
      </c>
      <c r="D4340" s="109" t="s">
        <v>492</v>
      </c>
      <c r="E4340" s="11">
        <v>10.75</v>
      </c>
    </row>
    <row r="4341" spans="1:5" x14ac:dyDescent="0.2">
      <c r="A4341" s="482"/>
      <c r="B4341" s="493"/>
      <c r="C4341" s="161" t="s">
        <v>270</v>
      </c>
      <c r="D4341" s="109" t="s">
        <v>492</v>
      </c>
      <c r="E4341" s="11">
        <v>12.75</v>
      </c>
    </row>
    <row r="4342" spans="1:5" x14ac:dyDescent="0.2">
      <c r="A4342" s="482"/>
      <c r="B4342" s="493"/>
      <c r="C4342" s="161" t="s">
        <v>148</v>
      </c>
      <c r="D4342" s="109" t="s">
        <v>492</v>
      </c>
      <c r="E4342" s="11">
        <v>7.75</v>
      </c>
    </row>
    <row r="4343" spans="1:5" x14ac:dyDescent="0.2">
      <c r="A4343" s="482"/>
      <c r="B4343" s="493"/>
      <c r="C4343" s="161" t="s">
        <v>271</v>
      </c>
      <c r="D4343" s="109" t="s">
        <v>492</v>
      </c>
      <c r="E4343" s="11">
        <v>12.75</v>
      </c>
    </row>
    <row r="4344" spans="1:5" x14ac:dyDescent="0.2">
      <c r="A4344" s="482"/>
      <c r="B4344" s="493"/>
      <c r="C4344" s="161" t="s">
        <v>239</v>
      </c>
      <c r="D4344" s="109" t="s">
        <v>492</v>
      </c>
      <c r="E4344" s="11">
        <v>11.2</v>
      </c>
    </row>
    <row r="4345" spans="1:5" x14ac:dyDescent="0.2">
      <c r="A4345" s="482"/>
      <c r="B4345" s="493"/>
      <c r="C4345" s="161" t="s">
        <v>272</v>
      </c>
      <c r="D4345" s="109" t="s">
        <v>492</v>
      </c>
      <c r="E4345" s="11">
        <v>12.75</v>
      </c>
    </row>
    <row r="4346" spans="1:5" x14ac:dyDescent="0.2">
      <c r="A4346" s="482"/>
      <c r="B4346" s="493"/>
      <c r="C4346" s="161" t="s">
        <v>240</v>
      </c>
      <c r="D4346" s="109" t="s">
        <v>492</v>
      </c>
      <c r="E4346" s="11">
        <v>11.2</v>
      </c>
    </row>
    <row r="4347" spans="1:5" x14ac:dyDescent="0.2">
      <c r="A4347" s="482"/>
      <c r="B4347" s="493"/>
      <c r="C4347" s="161" t="s">
        <v>273</v>
      </c>
      <c r="D4347" s="109" t="s">
        <v>492</v>
      </c>
      <c r="E4347" s="11">
        <v>12.75</v>
      </c>
    </row>
    <row r="4348" spans="1:5" x14ac:dyDescent="0.2">
      <c r="A4348" s="482"/>
      <c r="B4348" s="493"/>
      <c r="C4348" s="161" t="s">
        <v>223</v>
      </c>
      <c r="D4348" s="109" t="s">
        <v>492</v>
      </c>
      <c r="E4348" s="11">
        <v>10.75</v>
      </c>
    </row>
    <row r="4349" spans="1:5" x14ac:dyDescent="0.2">
      <c r="A4349" s="482"/>
      <c r="B4349" s="493"/>
      <c r="C4349" s="161" t="s">
        <v>109</v>
      </c>
      <c r="D4349" s="109" t="s">
        <v>492</v>
      </c>
      <c r="E4349" s="11">
        <v>9</v>
      </c>
    </row>
    <row r="4350" spans="1:5" x14ac:dyDescent="0.2">
      <c r="A4350" s="482"/>
      <c r="B4350" s="493"/>
      <c r="C4350" s="161" t="s">
        <v>274</v>
      </c>
      <c r="D4350" s="109" t="s">
        <v>492</v>
      </c>
      <c r="E4350" s="11">
        <v>12.75</v>
      </c>
    </row>
    <row r="4351" spans="1:5" x14ac:dyDescent="0.2">
      <c r="A4351" s="482"/>
      <c r="B4351" s="493"/>
      <c r="C4351" s="161" t="s">
        <v>154</v>
      </c>
      <c r="D4351" s="109" t="s">
        <v>492</v>
      </c>
      <c r="E4351" s="11">
        <v>5.15</v>
      </c>
    </row>
    <row r="4352" spans="1:5" x14ac:dyDescent="0.2">
      <c r="A4352" s="482"/>
      <c r="B4352" s="493"/>
      <c r="C4352" s="161" t="s">
        <v>275</v>
      </c>
      <c r="D4352" s="109" t="s">
        <v>492</v>
      </c>
      <c r="E4352" s="11">
        <v>12.75</v>
      </c>
    </row>
    <row r="4353" spans="1:5" x14ac:dyDescent="0.2">
      <c r="A4353" s="482"/>
      <c r="B4353" s="493"/>
      <c r="C4353" s="161" t="s">
        <v>276</v>
      </c>
      <c r="D4353" s="109" t="s">
        <v>492</v>
      </c>
      <c r="E4353" s="11">
        <v>12.75</v>
      </c>
    </row>
    <row r="4354" spans="1:5" x14ac:dyDescent="0.2">
      <c r="A4354" s="482"/>
      <c r="B4354" s="493"/>
      <c r="C4354" s="161" t="s">
        <v>156</v>
      </c>
      <c r="D4354" s="109" t="s">
        <v>492</v>
      </c>
      <c r="E4354" s="11">
        <v>4.5</v>
      </c>
    </row>
    <row r="4355" spans="1:5" x14ac:dyDescent="0.2">
      <c r="A4355" s="482"/>
      <c r="B4355" s="493"/>
      <c r="C4355" s="161" t="s">
        <v>277</v>
      </c>
      <c r="D4355" s="109" t="s">
        <v>492</v>
      </c>
      <c r="E4355" s="11">
        <v>12.75</v>
      </c>
    </row>
    <row r="4356" spans="1:5" x14ac:dyDescent="0.2">
      <c r="A4356" s="482"/>
      <c r="B4356" s="493"/>
      <c r="C4356" s="161" t="s">
        <v>214</v>
      </c>
      <c r="D4356" s="109" t="s">
        <v>492</v>
      </c>
      <c r="E4356" s="11">
        <v>6</v>
      </c>
    </row>
    <row r="4357" spans="1:5" x14ac:dyDescent="0.2">
      <c r="A4357" s="482"/>
      <c r="B4357" s="493"/>
      <c r="C4357" s="161" t="s">
        <v>278</v>
      </c>
      <c r="D4357" s="109" t="s">
        <v>492</v>
      </c>
      <c r="E4357" s="11">
        <v>12.75</v>
      </c>
    </row>
    <row r="4358" spans="1:5" x14ac:dyDescent="0.2">
      <c r="A4358" s="482"/>
      <c r="B4358" s="493"/>
      <c r="C4358" s="161" t="s">
        <v>279</v>
      </c>
      <c r="D4358" s="109" t="s">
        <v>492</v>
      </c>
      <c r="E4358" s="11">
        <v>12.75</v>
      </c>
    </row>
    <row r="4359" spans="1:5" x14ac:dyDescent="0.2">
      <c r="A4359" s="482"/>
      <c r="B4359" s="493"/>
      <c r="C4359" s="161" t="s">
        <v>224</v>
      </c>
      <c r="D4359" s="109" t="s">
        <v>492</v>
      </c>
      <c r="E4359" s="11">
        <v>10.75</v>
      </c>
    </row>
    <row r="4360" spans="1:5" x14ac:dyDescent="0.2">
      <c r="A4360" s="482"/>
      <c r="B4360" s="493"/>
      <c r="C4360" s="161" t="s">
        <v>280</v>
      </c>
      <c r="D4360" s="109" t="s">
        <v>492</v>
      </c>
      <c r="E4360" s="11">
        <v>12.75</v>
      </c>
    </row>
    <row r="4361" spans="1:5" x14ac:dyDescent="0.2">
      <c r="A4361" s="482"/>
      <c r="B4361" s="493"/>
      <c r="C4361" s="161" t="s">
        <v>281</v>
      </c>
      <c r="D4361" s="109" t="s">
        <v>492</v>
      </c>
      <c r="E4361" s="11">
        <v>12.75</v>
      </c>
    </row>
    <row r="4362" spans="1:5" x14ac:dyDescent="0.2">
      <c r="A4362" s="482"/>
      <c r="B4362" s="493"/>
      <c r="C4362" s="161" t="s">
        <v>225</v>
      </c>
      <c r="D4362" s="109" t="s">
        <v>492</v>
      </c>
      <c r="E4362" s="11">
        <v>10.75</v>
      </c>
    </row>
    <row r="4363" spans="1:5" x14ac:dyDescent="0.2">
      <c r="A4363" s="482"/>
      <c r="B4363" s="493"/>
      <c r="C4363" s="161" t="s">
        <v>282</v>
      </c>
      <c r="D4363" s="109" t="s">
        <v>492</v>
      </c>
      <c r="E4363" s="11">
        <v>22.88</v>
      </c>
    </row>
    <row r="4364" spans="1:5" x14ac:dyDescent="0.2">
      <c r="A4364" s="482"/>
      <c r="B4364" s="493"/>
      <c r="C4364" s="161" t="s">
        <v>158</v>
      </c>
      <c r="D4364" s="109" t="s">
        <v>492</v>
      </c>
      <c r="E4364" s="11">
        <v>4.5</v>
      </c>
    </row>
    <row r="4365" spans="1:5" x14ac:dyDescent="0.2">
      <c r="A4365" s="482"/>
      <c r="B4365" s="493"/>
      <c r="C4365" s="161" t="s">
        <v>160</v>
      </c>
      <c r="D4365" s="109" t="s">
        <v>492</v>
      </c>
      <c r="E4365" s="11">
        <v>4.5</v>
      </c>
    </row>
    <row r="4366" spans="1:5" x14ac:dyDescent="0.2">
      <c r="A4366" s="482"/>
      <c r="B4366" s="493"/>
      <c r="C4366" s="161" t="s">
        <v>283</v>
      </c>
      <c r="D4366" s="109" t="s">
        <v>492</v>
      </c>
      <c r="E4366" s="11">
        <v>12.75</v>
      </c>
    </row>
    <row r="4367" spans="1:5" x14ac:dyDescent="0.2">
      <c r="A4367" s="482"/>
      <c r="B4367" s="493"/>
      <c r="C4367" s="161" t="s">
        <v>284</v>
      </c>
      <c r="D4367" s="109" t="s">
        <v>492</v>
      </c>
      <c r="E4367" s="11">
        <v>12.75</v>
      </c>
    </row>
    <row r="4368" spans="1:5" x14ac:dyDescent="0.2">
      <c r="A4368" s="482"/>
      <c r="B4368" s="493"/>
      <c r="C4368" s="161" t="s">
        <v>285</v>
      </c>
      <c r="D4368" s="109" t="s">
        <v>492</v>
      </c>
      <c r="E4368" s="11">
        <v>12.75</v>
      </c>
    </row>
    <row r="4369" spans="1:5" x14ac:dyDescent="0.2">
      <c r="A4369" s="482"/>
      <c r="B4369" s="493"/>
      <c r="C4369" s="161" t="s">
        <v>121</v>
      </c>
      <c r="D4369" s="109" t="s">
        <v>492</v>
      </c>
      <c r="E4369" s="11">
        <v>49.7</v>
      </c>
    </row>
    <row r="4370" spans="1:5" x14ac:dyDescent="0.2">
      <c r="A4370" s="482"/>
      <c r="B4370" s="493"/>
      <c r="C4370" s="161" t="s">
        <v>241</v>
      </c>
      <c r="D4370" s="109" t="s">
        <v>492</v>
      </c>
      <c r="E4370" s="11">
        <v>11.2</v>
      </c>
    </row>
    <row r="4371" spans="1:5" x14ac:dyDescent="0.2">
      <c r="A4371" s="482"/>
      <c r="B4371" s="493"/>
      <c r="C4371" s="161" t="s">
        <v>286</v>
      </c>
      <c r="D4371" s="109" t="s">
        <v>492</v>
      </c>
      <c r="E4371" s="11">
        <v>16.75</v>
      </c>
    </row>
    <row r="4372" spans="1:5" x14ac:dyDescent="0.2">
      <c r="A4372" s="482"/>
      <c r="B4372" s="493"/>
      <c r="C4372" s="161" t="s">
        <v>287</v>
      </c>
      <c r="D4372" s="109" t="s">
        <v>492</v>
      </c>
      <c r="E4372" s="11">
        <v>15.75</v>
      </c>
    </row>
    <row r="4373" spans="1:5" x14ac:dyDescent="0.2">
      <c r="A4373" s="482"/>
      <c r="B4373" s="493"/>
      <c r="C4373" s="161" t="s">
        <v>288</v>
      </c>
      <c r="D4373" s="109" t="s">
        <v>492</v>
      </c>
      <c r="E4373" s="11">
        <v>15.75</v>
      </c>
    </row>
    <row r="4374" spans="1:5" x14ac:dyDescent="0.2">
      <c r="A4374" s="482"/>
      <c r="B4374" s="493"/>
      <c r="C4374" s="161" t="s">
        <v>289</v>
      </c>
      <c r="D4374" s="109" t="s">
        <v>492</v>
      </c>
      <c r="E4374" s="11">
        <v>12.75</v>
      </c>
    </row>
    <row r="4375" spans="1:5" x14ac:dyDescent="0.2">
      <c r="A4375" s="482"/>
      <c r="B4375" s="493"/>
      <c r="C4375" s="161" t="s">
        <v>290</v>
      </c>
      <c r="D4375" s="109" t="s">
        <v>492</v>
      </c>
      <c r="E4375" s="11">
        <v>16.75</v>
      </c>
    </row>
    <row r="4376" spans="1:5" x14ac:dyDescent="0.2">
      <c r="A4376" s="482"/>
      <c r="B4376" s="493"/>
      <c r="C4376" s="161" t="s">
        <v>291</v>
      </c>
      <c r="D4376" s="109" t="s">
        <v>492</v>
      </c>
      <c r="E4376" s="11">
        <v>12.75</v>
      </c>
    </row>
    <row r="4377" spans="1:5" x14ac:dyDescent="0.2">
      <c r="A4377" s="482"/>
      <c r="B4377" s="493"/>
      <c r="C4377" s="161" t="s">
        <v>292</v>
      </c>
      <c r="D4377" s="109" t="s">
        <v>492</v>
      </c>
      <c r="E4377" s="11">
        <v>12.75</v>
      </c>
    </row>
    <row r="4378" spans="1:5" x14ac:dyDescent="0.2">
      <c r="A4378" s="482"/>
      <c r="B4378" s="493"/>
      <c r="C4378" s="161" t="s">
        <v>293</v>
      </c>
      <c r="D4378" s="109" t="s">
        <v>492</v>
      </c>
      <c r="E4378" s="11">
        <v>12.75</v>
      </c>
    </row>
    <row r="4379" spans="1:5" x14ac:dyDescent="0.2">
      <c r="A4379" s="482"/>
      <c r="B4379" s="493"/>
      <c r="C4379" s="161" t="s">
        <v>294</v>
      </c>
      <c r="D4379" s="109" t="s">
        <v>492</v>
      </c>
      <c r="E4379" s="11">
        <v>16.75</v>
      </c>
    </row>
    <row r="4380" spans="1:5" x14ac:dyDescent="0.2">
      <c r="A4380" s="482"/>
      <c r="B4380" s="493"/>
      <c r="C4380" s="161" t="s">
        <v>295</v>
      </c>
      <c r="D4380" s="109" t="s">
        <v>492</v>
      </c>
      <c r="E4380" s="11">
        <v>16.75</v>
      </c>
    </row>
    <row r="4381" spans="1:5" x14ac:dyDescent="0.2">
      <c r="A4381" s="482"/>
      <c r="B4381" s="493"/>
      <c r="C4381" s="161" t="s">
        <v>162</v>
      </c>
      <c r="D4381" s="109" t="s">
        <v>492</v>
      </c>
      <c r="E4381" s="11">
        <v>4.5</v>
      </c>
    </row>
    <row r="4382" spans="1:5" x14ac:dyDescent="0.2">
      <c r="A4382" s="482"/>
      <c r="B4382" s="493"/>
      <c r="C4382" s="161" t="s">
        <v>205</v>
      </c>
      <c r="D4382" s="109" t="s">
        <v>492</v>
      </c>
      <c r="E4382" s="11">
        <v>13.33</v>
      </c>
    </row>
    <row r="4383" spans="1:5" x14ac:dyDescent="0.2">
      <c r="A4383" s="482"/>
      <c r="B4383" s="493"/>
      <c r="C4383" s="161" t="s">
        <v>296</v>
      </c>
      <c r="D4383" s="109" t="s">
        <v>492</v>
      </c>
      <c r="E4383" s="11">
        <v>15.75</v>
      </c>
    </row>
    <row r="4384" spans="1:5" x14ac:dyDescent="0.2">
      <c r="A4384" s="482"/>
      <c r="B4384" s="493"/>
      <c r="C4384" s="161" t="s">
        <v>226</v>
      </c>
      <c r="D4384" s="109" t="s">
        <v>492</v>
      </c>
      <c r="E4384" s="11">
        <v>10.75</v>
      </c>
    </row>
    <row r="4385" spans="1:5" x14ac:dyDescent="0.2">
      <c r="A4385" s="482"/>
      <c r="B4385" s="493"/>
      <c r="C4385" s="161" t="s">
        <v>297</v>
      </c>
      <c r="D4385" s="109" t="s">
        <v>492</v>
      </c>
      <c r="E4385" s="11">
        <v>15.75</v>
      </c>
    </row>
    <row r="4386" spans="1:5" x14ac:dyDescent="0.2">
      <c r="A4386" s="482"/>
      <c r="B4386" s="493"/>
      <c r="C4386" s="161" t="s">
        <v>215</v>
      </c>
      <c r="D4386" s="109" t="s">
        <v>492</v>
      </c>
      <c r="E4386" s="11">
        <v>25.5</v>
      </c>
    </row>
    <row r="4387" spans="1:5" x14ac:dyDescent="0.2">
      <c r="A4387" s="482"/>
      <c r="B4387" s="493"/>
      <c r="C4387" s="161" t="s">
        <v>164</v>
      </c>
      <c r="D4387" s="109" t="s">
        <v>492</v>
      </c>
      <c r="E4387" s="11">
        <v>4.5</v>
      </c>
    </row>
    <row r="4388" spans="1:5" x14ac:dyDescent="0.2">
      <c r="A4388" s="482"/>
      <c r="B4388" s="493"/>
      <c r="C4388" s="161" t="s">
        <v>118</v>
      </c>
      <c r="D4388" s="109" t="s">
        <v>492</v>
      </c>
      <c r="E4388" s="222">
        <v>6.5</v>
      </c>
    </row>
    <row r="4389" spans="1:5" x14ac:dyDescent="0.2">
      <c r="A4389" s="482"/>
      <c r="B4389" s="493"/>
      <c r="C4389" s="161" t="s">
        <v>298</v>
      </c>
      <c r="D4389" s="109" t="s">
        <v>492</v>
      </c>
      <c r="E4389" s="222">
        <v>13.75</v>
      </c>
    </row>
    <row r="4390" spans="1:5" x14ac:dyDescent="0.2">
      <c r="A4390" s="482"/>
      <c r="B4390" s="493"/>
      <c r="C4390" s="161" t="s">
        <v>206</v>
      </c>
      <c r="D4390" s="109" t="s">
        <v>492</v>
      </c>
      <c r="E4390" s="222">
        <v>6.55</v>
      </c>
    </row>
    <row r="4391" spans="1:5" x14ac:dyDescent="0.2">
      <c r="A4391" s="482"/>
      <c r="B4391" s="493"/>
      <c r="C4391" s="161" t="s">
        <v>299</v>
      </c>
      <c r="D4391" s="109" t="s">
        <v>492</v>
      </c>
      <c r="E4391" s="222">
        <v>45</v>
      </c>
    </row>
    <row r="4392" spans="1:5" x14ac:dyDescent="0.2">
      <c r="A4392" s="482"/>
      <c r="B4392" s="493"/>
      <c r="C4392" s="161" t="s">
        <v>300</v>
      </c>
      <c r="D4392" s="109" t="s">
        <v>492</v>
      </c>
      <c r="E4392" s="222">
        <v>16.75</v>
      </c>
    </row>
    <row r="4393" spans="1:5" x14ac:dyDescent="0.2">
      <c r="A4393" s="482"/>
      <c r="B4393" s="493"/>
      <c r="C4393" s="161" t="s">
        <v>301</v>
      </c>
      <c r="D4393" s="109" t="s">
        <v>492</v>
      </c>
      <c r="E4393" s="222">
        <v>12.75</v>
      </c>
    </row>
    <row r="4394" spans="1:5" x14ac:dyDescent="0.2">
      <c r="A4394" s="482"/>
      <c r="B4394" s="493"/>
      <c r="C4394" s="161" t="s">
        <v>302</v>
      </c>
      <c r="D4394" s="109" t="s">
        <v>492</v>
      </c>
      <c r="E4394" s="222">
        <v>12.75</v>
      </c>
    </row>
    <row r="4395" spans="1:5" x14ac:dyDescent="0.2">
      <c r="A4395" s="482"/>
      <c r="B4395" s="493"/>
      <c r="C4395" s="161" t="s">
        <v>303</v>
      </c>
      <c r="D4395" s="109" t="s">
        <v>492</v>
      </c>
      <c r="E4395" s="222">
        <v>16.75</v>
      </c>
    </row>
    <row r="4396" spans="1:5" x14ac:dyDescent="0.2">
      <c r="A4396" s="482"/>
      <c r="B4396" s="493"/>
      <c r="C4396" s="161" t="s">
        <v>304</v>
      </c>
      <c r="D4396" s="109" t="s">
        <v>492</v>
      </c>
      <c r="E4396" s="222">
        <v>16.75</v>
      </c>
    </row>
    <row r="4397" spans="1:5" x14ac:dyDescent="0.2">
      <c r="A4397" s="482"/>
      <c r="B4397" s="493"/>
      <c r="C4397" s="161" t="s">
        <v>305</v>
      </c>
      <c r="D4397" s="109" t="s">
        <v>492</v>
      </c>
      <c r="E4397" s="222">
        <v>15.27</v>
      </c>
    </row>
    <row r="4398" spans="1:5" x14ac:dyDescent="0.2">
      <c r="A4398" s="482"/>
      <c r="B4398" s="493"/>
      <c r="C4398" s="161" t="s">
        <v>306</v>
      </c>
      <c r="D4398" s="109" t="s">
        <v>492</v>
      </c>
      <c r="E4398" s="222">
        <v>19.420000000000002</v>
      </c>
    </row>
    <row r="4399" spans="1:5" x14ac:dyDescent="0.2">
      <c r="A4399" s="482"/>
      <c r="B4399" s="493"/>
      <c r="C4399" s="161" t="s">
        <v>227</v>
      </c>
      <c r="D4399" s="109" t="s">
        <v>492</v>
      </c>
      <c r="E4399" s="222">
        <v>10.75</v>
      </c>
    </row>
    <row r="4400" spans="1:5" x14ac:dyDescent="0.2">
      <c r="A4400" s="482"/>
      <c r="B4400" s="493"/>
      <c r="C4400" s="161" t="s">
        <v>242</v>
      </c>
      <c r="D4400" s="109" t="s">
        <v>492</v>
      </c>
      <c r="E4400" s="222">
        <v>9.1999999999999993</v>
      </c>
    </row>
    <row r="4401" spans="1:5" x14ac:dyDescent="0.2">
      <c r="A4401" s="482"/>
      <c r="B4401" s="493"/>
      <c r="C4401" s="161" t="s">
        <v>243</v>
      </c>
      <c r="D4401" s="109" t="s">
        <v>492</v>
      </c>
      <c r="E4401" s="222">
        <v>9.1999999999999993</v>
      </c>
    </row>
    <row r="4402" spans="1:5" x14ac:dyDescent="0.2">
      <c r="A4402" s="482"/>
      <c r="B4402" s="493"/>
      <c r="C4402" s="161" t="s">
        <v>244</v>
      </c>
      <c r="D4402" s="109" t="s">
        <v>492</v>
      </c>
      <c r="E4402" s="222">
        <v>9.1999999999999993</v>
      </c>
    </row>
    <row r="4403" spans="1:5" x14ac:dyDescent="0.2">
      <c r="A4403" s="482"/>
      <c r="B4403" s="493"/>
      <c r="C4403" s="161" t="s">
        <v>245</v>
      </c>
      <c r="D4403" s="109" t="s">
        <v>492</v>
      </c>
      <c r="E4403" s="222">
        <v>9.1999999999999993</v>
      </c>
    </row>
    <row r="4404" spans="1:5" x14ac:dyDescent="0.2">
      <c r="A4404" s="482"/>
      <c r="B4404" s="493"/>
      <c r="C4404" s="161" t="s">
        <v>246</v>
      </c>
      <c r="D4404" s="109" t="s">
        <v>492</v>
      </c>
      <c r="E4404" s="222">
        <v>9.1999999999999993</v>
      </c>
    </row>
    <row r="4405" spans="1:5" x14ac:dyDescent="0.2">
      <c r="A4405" s="482"/>
      <c r="B4405" s="493"/>
      <c r="C4405" s="161" t="s">
        <v>166</v>
      </c>
      <c r="D4405" s="109" t="s">
        <v>492</v>
      </c>
      <c r="E4405" s="222">
        <v>4.5</v>
      </c>
    </row>
    <row r="4406" spans="1:5" x14ac:dyDescent="0.2">
      <c r="A4406" s="482"/>
      <c r="B4406" s="493"/>
      <c r="C4406" s="161" t="s">
        <v>216</v>
      </c>
      <c r="D4406" s="109" t="s">
        <v>492</v>
      </c>
      <c r="E4406" s="222">
        <v>4.5</v>
      </c>
    </row>
    <row r="4407" spans="1:5" x14ac:dyDescent="0.2">
      <c r="A4407" s="482"/>
      <c r="B4407" s="493"/>
      <c r="C4407" s="161" t="s">
        <v>168</v>
      </c>
      <c r="D4407" s="109" t="s">
        <v>492</v>
      </c>
      <c r="E4407" s="222">
        <v>4.5</v>
      </c>
    </row>
    <row r="4408" spans="1:5" x14ac:dyDescent="0.2">
      <c r="A4408" s="482"/>
      <c r="B4408" s="493"/>
      <c r="C4408" s="161" t="s">
        <v>170</v>
      </c>
      <c r="D4408" s="109" t="s">
        <v>492</v>
      </c>
      <c r="E4408" s="222">
        <v>4.5</v>
      </c>
    </row>
    <row r="4409" spans="1:5" x14ac:dyDescent="0.2">
      <c r="A4409" s="482"/>
      <c r="B4409" s="493"/>
      <c r="C4409" s="161" t="s">
        <v>247</v>
      </c>
      <c r="D4409" s="109" t="s">
        <v>492</v>
      </c>
      <c r="E4409" s="222">
        <v>11.2</v>
      </c>
    </row>
    <row r="4410" spans="1:5" x14ac:dyDescent="0.2">
      <c r="A4410" s="482"/>
      <c r="B4410" s="493"/>
      <c r="C4410" s="161" t="s">
        <v>307</v>
      </c>
      <c r="D4410" s="109" t="s">
        <v>492</v>
      </c>
      <c r="E4410" s="222">
        <v>16.75</v>
      </c>
    </row>
    <row r="4411" spans="1:5" x14ac:dyDescent="0.2">
      <c r="A4411" s="482"/>
      <c r="B4411" s="493"/>
      <c r="C4411" s="161" t="s">
        <v>111</v>
      </c>
      <c r="D4411" s="109" t="s">
        <v>492</v>
      </c>
      <c r="E4411" s="222">
        <v>6.7</v>
      </c>
    </row>
    <row r="4412" spans="1:5" x14ac:dyDescent="0.2">
      <c r="A4412" s="482"/>
      <c r="B4412" s="493"/>
      <c r="C4412" s="161" t="s">
        <v>308</v>
      </c>
      <c r="D4412" s="109" t="s">
        <v>492</v>
      </c>
      <c r="E4412" s="222">
        <v>15.75</v>
      </c>
    </row>
    <row r="4413" spans="1:5" x14ac:dyDescent="0.2">
      <c r="A4413" s="482"/>
      <c r="B4413" s="493"/>
      <c r="C4413" s="161" t="s">
        <v>248</v>
      </c>
      <c r="D4413" s="109" t="s">
        <v>492</v>
      </c>
      <c r="E4413" s="222">
        <v>11.2</v>
      </c>
    </row>
    <row r="4414" spans="1:5" x14ac:dyDescent="0.2">
      <c r="A4414" s="482"/>
      <c r="B4414" s="493"/>
      <c r="C4414" s="161" t="s">
        <v>309</v>
      </c>
      <c r="D4414" s="109" t="s">
        <v>492</v>
      </c>
      <c r="E4414" s="222">
        <v>16.75</v>
      </c>
    </row>
    <row r="4415" spans="1:5" x14ac:dyDescent="0.2">
      <c r="A4415" s="482"/>
      <c r="B4415" s="493"/>
      <c r="C4415" s="161" t="s">
        <v>310</v>
      </c>
      <c r="D4415" s="109" t="s">
        <v>492</v>
      </c>
      <c r="E4415" s="222">
        <v>4.3099999999999996</v>
      </c>
    </row>
    <row r="4416" spans="1:5" x14ac:dyDescent="0.2">
      <c r="A4416" s="482"/>
      <c r="B4416" s="493"/>
      <c r="C4416" s="161" t="s">
        <v>228</v>
      </c>
      <c r="D4416" s="109" t="s">
        <v>492</v>
      </c>
      <c r="E4416" s="222">
        <v>10.75</v>
      </c>
    </row>
    <row r="4417" spans="1:5" x14ac:dyDescent="0.2">
      <c r="A4417" s="482"/>
      <c r="B4417" s="493"/>
      <c r="C4417" s="161" t="s">
        <v>311</v>
      </c>
      <c r="D4417" s="109" t="s">
        <v>492</v>
      </c>
      <c r="E4417" s="222">
        <v>16.75</v>
      </c>
    </row>
    <row r="4418" spans="1:5" x14ac:dyDescent="0.2">
      <c r="A4418" s="482"/>
      <c r="B4418" s="493"/>
      <c r="C4418" s="161" t="s">
        <v>172</v>
      </c>
      <c r="D4418" s="109" t="s">
        <v>492</v>
      </c>
      <c r="E4418" s="222">
        <v>5.15</v>
      </c>
    </row>
    <row r="4419" spans="1:5" x14ac:dyDescent="0.2">
      <c r="A4419" s="482"/>
      <c r="B4419" s="493"/>
      <c r="C4419" s="161" t="s">
        <v>312</v>
      </c>
      <c r="D4419" s="109" t="s">
        <v>492</v>
      </c>
      <c r="E4419" s="222">
        <v>24.11</v>
      </c>
    </row>
    <row r="4420" spans="1:5" x14ac:dyDescent="0.2">
      <c r="A4420" s="482"/>
      <c r="B4420" s="493"/>
      <c r="C4420" s="161" t="s">
        <v>249</v>
      </c>
      <c r="D4420" s="109" t="s">
        <v>492</v>
      </c>
      <c r="E4420" s="222">
        <v>9.1999999999999993</v>
      </c>
    </row>
    <row r="4421" spans="1:5" x14ac:dyDescent="0.2">
      <c r="A4421" s="482"/>
      <c r="B4421" s="493"/>
      <c r="C4421" s="161" t="s">
        <v>229</v>
      </c>
      <c r="D4421" s="109" t="s">
        <v>492</v>
      </c>
      <c r="E4421" s="222">
        <v>20.97</v>
      </c>
    </row>
    <row r="4422" spans="1:5" x14ac:dyDescent="0.2">
      <c r="A4422" s="482"/>
      <c r="B4422" s="493"/>
      <c r="C4422" s="161" t="s">
        <v>313</v>
      </c>
      <c r="D4422" s="109" t="s">
        <v>492</v>
      </c>
      <c r="E4422" s="222">
        <v>12.75</v>
      </c>
    </row>
    <row r="4423" spans="1:5" x14ac:dyDescent="0.2">
      <c r="A4423" s="482"/>
      <c r="B4423" s="493"/>
      <c r="C4423" s="161" t="s">
        <v>314</v>
      </c>
      <c r="D4423" s="109" t="s">
        <v>492</v>
      </c>
      <c r="E4423" s="222">
        <v>19.54</v>
      </c>
    </row>
    <row r="4424" spans="1:5" x14ac:dyDescent="0.2">
      <c r="A4424" s="482"/>
      <c r="B4424" s="493"/>
      <c r="C4424" s="161" t="s">
        <v>315</v>
      </c>
      <c r="D4424" s="109" t="s">
        <v>492</v>
      </c>
      <c r="E4424" s="222">
        <v>17.05</v>
      </c>
    </row>
    <row r="4425" spans="1:5" x14ac:dyDescent="0.2">
      <c r="A4425" s="482"/>
      <c r="B4425" s="493"/>
      <c r="C4425" s="161" t="s">
        <v>230</v>
      </c>
      <c r="D4425" s="109" t="s">
        <v>492</v>
      </c>
      <c r="E4425" s="222">
        <v>10.75</v>
      </c>
    </row>
    <row r="4426" spans="1:5" x14ac:dyDescent="0.2">
      <c r="A4426" s="482"/>
      <c r="B4426" s="493"/>
      <c r="C4426" s="161" t="s">
        <v>316</v>
      </c>
      <c r="D4426" s="109" t="s">
        <v>492</v>
      </c>
      <c r="E4426" s="222">
        <v>12.75</v>
      </c>
    </row>
    <row r="4427" spans="1:5" x14ac:dyDescent="0.2">
      <c r="A4427" s="482"/>
      <c r="B4427" s="493"/>
      <c r="C4427" s="161" t="s">
        <v>317</v>
      </c>
      <c r="D4427" s="109" t="s">
        <v>492</v>
      </c>
      <c r="E4427" s="222">
        <v>12.75</v>
      </c>
    </row>
    <row r="4428" spans="1:5" x14ac:dyDescent="0.2">
      <c r="A4428" s="482"/>
      <c r="B4428" s="493"/>
      <c r="C4428" s="161" t="s">
        <v>103</v>
      </c>
      <c r="D4428" s="109" t="s">
        <v>492</v>
      </c>
      <c r="E4428" s="222">
        <v>38.43</v>
      </c>
    </row>
    <row r="4429" spans="1:5" x14ac:dyDescent="0.2">
      <c r="A4429" s="482"/>
      <c r="B4429" s="493"/>
      <c r="C4429" s="161" t="s">
        <v>250</v>
      </c>
      <c r="D4429" s="109" t="s">
        <v>492</v>
      </c>
      <c r="E4429" s="222">
        <v>11.2</v>
      </c>
    </row>
    <row r="4430" spans="1:5" x14ac:dyDescent="0.2">
      <c r="A4430" s="482"/>
      <c r="B4430" s="493"/>
      <c r="C4430" s="161" t="s">
        <v>145</v>
      </c>
      <c r="D4430" s="109" t="s">
        <v>492</v>
      </c>
      <c r="E4430" s="222">
        <v>6.7</v>
      </c>
    </row>
    <row r="4431" spans="1:5" x14ac:dyDescent="0.2">
      <c r="A4431" s="482"/>
      <c r="B4431" s="493"/>
      <c r="C4431" s="161" t="s">
        <v>251</v>
      </c>
      <c r="D4431" s="109" t="s">
        <v>492</v>
      </c>
      <c r="E4431" s="222">
        <v>11.2</v>
      </c>
    </row>
    <row r="4432" spans="1:5" x14ac:dyDescent="0.2">
      <c r="A4432" s="482"/>
      <c r="B4432" s="493"/>
      <c r="C4432" s="161" t="s">
        <v>174</v>
      </c>
      <c r="D4432" s="109" t="s">
        <v>492</v>
      </c>
      <c r="E4432" s="222">
        <v>3.3</v>
      </c>
    </row>
    <row r="4433" spans="1:5" x14ac:dyDescent="0.2">
      <c r="A4433" s="482"/>
      <c r="B4433" s="493"/>
      <c r="C4433" s="161" t="s">
        <v>318</v>
      </c>
      <c r="D4433" s="109" t="s">
        <v>492</v>
      </c>
      <c r="E4433" s="222">
        <v>16.75</v>
      </c>
    </row>
    <row r="4434" spans="1:5" x14ac:dyDescent="0.2">
      <c r="A4434" s="482"/>
      <c r="B4434" s="493"/>
      <c r="C4434" s="161" t="s">
        <v>319</v>
      </c>
      <c r="D4434" s="109" t="s">
        <v>492</v>
      </c>
      <c r="E4434" s="222">
        <v>16.75</v>
      </c>
    </row>
    <row r="4435" spans="1:5" x14ac:dyDescent="0.2">
      <c r="A4435" s="482"/>
      <c r="B4435" s="493"/>
      <c r="C4435" s="161" t="s">
        <v>252</v>
      </c>
      <c r="D4435" s="109" t="s">
        <v>492</v>
      </c>
      <c r="E4435" s="222">
        <v>13.21</v>
      </c>
    </row>
    <row r="4436" spans="1:5" x14ac:dyDescent="0.2">
      <c r="A4436" s="482"/>
      <c r="B4436" s="493"/>
      <c r="C4436" s="161" t="s">
        <v>320</v>
      </c>
      <c r="D4436" s="109" t="s">
        <v>492</v>
      </c>
      <c r="E4436" s="222">
        <v>16.75</v>
      </c>
    </row>
    <row r="4437" spans="1:5" x14ac:dyDescent="0.2">
      <c r="A4437" s="482"/>
      <c r="B4437" s="493"/>
      <c r="C4437" s="161" t="s">
        <v>176</v>
      </c>
      <c r="D4437" s="109" t="s">
        <v>492</v>
      </c>
      <c r="E4437" s="222">
        <v>3.3</v>
      </c>
    </row>
    <row r="4438" spans="1:5" x14ac:dyDescent="0.2">
      <c r="A4438" s="482"/>
      <c r="B4438" s="493"/>
      <c r="C4438" s="161" t="s">
        <v>217</v>
      </c>
      <c r="D4438" s="109" t="s">
        <v>492</v>
      </c>
      <c r="E4438" s="222">
        <v>6.7</v>
      </c>
    </row>
    <row r="4439" spans="1:5" x14ac:dyDescent="0.2">
      <c r="A4439" s="482"/>
      <c r="B4439" s="493"/>
      <c r="C4439" s="161" t="s">
        <v>178</v>
      </c>
      <c r="D4439" s="109" t="s">
        <v>492</v>
      </c>
      <c r="E4439" s="222">
        <v>5.15</v>
      </c>
    </row>
    <row r="4440" spans="1:5" x14ac:dyDescent="0.2">
      <c r="A4440" s="482"/>
      <c r="B4440" s="493"/>
      <c r="C4440" s="161" t="s">
        <v>321</v>
      </c>
      <c r="D4440" s="109" t="s">
        <v>492</v>
      </c>
      <c r="E4440" s="222">
        <v>16.75</v>
      </c>
    </row>
    <row r="4441" spans="1:5" x14ac:dyDescent="0.2">
      <c r="A4441" s="482"/>
      <c r="B4441" s="493"/>
      <c r="C4441" s="161" t="s">
        <v>322</v>
      </c>
      <c r="D4441" s="109" t="s">
        <v>492</v>
      </c>
      <c r="E4441" s="222">
        <v>16.75</v>
      </c>
    </row>
    <row r="4442" spans="1:5" x14ac:dyDescent="0.2">
      <c r="A4442" s="482"/>
      <c r="B4442" s="493"/>
      <c r="C4442" s="161" t="s">
        <v>323</v>
      </c>
      <c r="D4442" s="109" t="s">
        <v>492</v>
      </c>
      <c r="E4442" s="222">
        <v>18</v>
      </c>
    </row>
    <row r="4443" spans="1:5" x14ac:dyDescent="0.2">
      <c r="A4443" s="482"/>
      <c r="B4443" s="493"/>
      <c r="C4443" s="161" t="s">
        <v>218</v>
      </c>
      <c r="D4443" s="109" t="s">
        <v>492</v>
      </c>
      <c r="E4443" s="222">
        <v>6.7</v>
      </c>
    </row>
    <row r="4444" spans="1:5" x14ac:dyDescent="0.2">
      <c r="A4444" s="482"/>
      <c r="B4444" s="493"/>
      <c r="C4444" s="161" t="s">
        <v>324</v>
      </c>
      <c r="D4444" s="109" t="s">
        <v>492</v>
      </c>
      <c r="E4444" s="222">
        <v>16.75</v>
      </c>
    </row>
    <row r="4445" spans="1:5" x14ac:dyDescent="0.2">
      <c r="A4445" s="482"/>
      <c r="B4445" s="493"/>
      <c r="C4445" s="161" t="s">
        <v>231</v>
      </c>
      <c r="D4445" s="109" t="s">
        <v>492</v>
      </c>
      <c r="E4445" s="222">
        <v>10.75</v>
      </c>
    </row>
    <row r="4446" spans="1:5" x14ac:dyDescent="0.2">
      <c r="A4446" s="482"/>
      <c r="B4446" s="493"/>
      <c r="C4446" s="161" t="s">
        <v>325</v>
      </c>
      <c r="D4446" s="109" t="s">
        <v>492</v>
      </c>
      <c r="E4446" s="222">
        <v>16.75</v>
      </c>
    </row>
    <row r="4447" spans="1:5" x14ac:dyDescent="0.2">
      <c r="A4447" s="482"/>
      <c r="B4447" s="493"/>
      <c r="C4447" s="161" t="s">
        <v>253</v>
      </c>
      <c r="D4447" s="109" t="s">
        <v>492</v>
      </c>
      <c r="E4447" s="222">
        <v>23</v>
      </c>
    </row>
    <row r="4448" spans="1:5" x14ac:dyDescent="0.2">
      <c r="A4448" s="482"/>
      <c r="B4448" s="493"/>
      <c r="C4448" s="161" t="s">
        <v>207</v>
      </c>
      <c r="D4448" s="109" t="s">
        <v>492</v>
      </c>
      <c r="E4448" s="222">
        <v>6.55</v>
      </c>
    </row>
    <row r="4449" spans="1:5" x14ac:dyDescent="0.2">
      <c r="A4449" s="482"/>
      <c r="B4449" s="493"/>
      <c r="C4449" s="161" t="s">
        <v>326</v>
      </c>
      <c r="D4449" s="109" t="s">
        <v>492</v>
      </c>
      <c r="E4449" s="222">
        <v>16.75</v>
      </c>
    </row>
    <row r="4450" spans="1:5" x14ac:dyDescent="0.2">
      <c r="A4450" s="482"/>
      <c r="B4450" s="493"/>
      <c r="C4450" s="161" t="s">
        <v>327</v>
      </c>
      <c r="D4450" s="109" t="s">
        <v>492</v>
      </c>
      <c r="E4450" s="222">
        <v>12.75</v>
      </c>
    </row>
    <row r="4451" spans="1:5" x14ac:dyDescent="0.2">
      <c r="A4451" s="482"/>
      <c r="B4451" s="493"/>
      <c r="C4451" s="161" t="s">
        <v>586</v>
      </c>
      <c r="D4451" s="109" t="s">
        <v>492</v>
      </c>
      <c r="E4451" s="222">
        <v>4.99</v>
      </c>
    </row>
    <row r="4452" spans="1:5" x14ac:dyDescent="0.2">
      <c r="A4452" s="482"/>
      <c r="B4452" s="493"/>
      <c r="C4452" s="161" t="s">
        <v>328</v>
      </c>
      <c r="D4452" s="109" t="s">
        <v>492</v>
      </c>
      <c r="E4452" s="222">
        <v>120</v>
      </c>
    </row>
    <row r="4453" spans="1:5" x14ac:dyDescent="0.2">
      <c r="A4453" s="482"/>
      <c r="B4453" s="493"/>
      <c r="C4453" s="161" t="s">
        <v>329</v>
      </c>
      <c r="D4453" s="109" t="s">
        <v>492</v>
      </c>
      <c r="E4453" s="222">
        <v>80</v>
      </c>
    </row>
    <row r="4454" spans="1:5" x14ac:dyDescent="0.2">
      <c r="A4454" s="482"/>
      <c r="B4454" s="493"/>
      <c r="C4454" s="161" t="s">
        <v>330</v>
      </c>
      <c r="D4454" s="109" t="s">
        <v>492</v>
      </c>
      <c r="E4454" s="222">
        <v>240</v>
      </c>
    </row>
    <row r="4455" spans="1:5" x14ac:dyDescent="0.2">
      <c r="A4455" s="482"/>
      <c r="B4455" s="493"/>
      <c r="C4455" s="161" t="s">
        <v>331</v>
      </c>
      <c r="D4455" s="109" t="s">
        <v>492</v>
      </c>
      <c r="E4455" s="222">
        <v>120</v>
      </c>
    </row>
    <row r="4456" spans="1:5" x14ac:dyDescent="0.2">
      <c r="A4456" s="482"/>
      <c r="B4456" s="493"/>
      <c r="C4456" s="161" t="s">
        <v>332</v>
      </c>
      <c r="D4456" s="109" t="s">
        <v>492</v>
      </c>
      <c r="E4456" s="222">
        <v>240</v>
      </c>
    </row>
    <row r="4457" spans="1:5" x14ac:dyDescent="0.2">
      <c r="A4457" s="482"/>
      <c r="B4457" s="493"/>
      <c r="C4457" s="161" t="s">
        <v>333</v>
      </c>
      <c r="D4457" s="109" t="s">
        <v>492</v>
      </c>
      <c r="E4457" s="222">
        <v>240</v>
      </c>
    </row>
    <row r="4458" spans="1:5" x14ac:dyDescent="0.2">
      <c r="A4458" s="482"/>
      <c r="B4458" s="493"/>
      <c r="C4458" s="161" t="s">
        <v>334</v>
      </c>
      <c r="D4458" s="109" t="s">
        <v>492</v>
      </c>
      <c r="E4458" s="222">
        <v>80</v>
      </c>
    </row>
    <row r="4459" spans="1:5" x14ac:dyDescent="0.2">
      <c r="A4459" s="482"/>
      <c r="B4459" s="493"/>
      <c r="C4459" s="161" t="s">
        <v>335</v>
      </c>
      <c r="D4459" s="109" t="s">
        <v>492</v>
      </c>
      <c r="E4459" s="222">
        <v>100</v>
      </c>
    </row>
    <row r="4460" spans="1:5" x14ac:dyDescent="0.2">
      <c r="A4460" s="482"/>
      <c r="B4460" s="493"/>
      <c r="C4460" s="161" t="s">
        <v>133</v>
      </c>
      <c r="D4460" s="109" t="s">
        <v>492</v>
      </c>
      <c r="E4460" s="222">
        <v>210</v>
      </c>
    </row>
    <row r="4461" spans="1:5" x14ac:dyDescent="0.2">
      <c r="A4461" s="482"/>
      <c r="B4461" s="493"/>
      <c r="C4461" s="161" t="s">
        <v>134</v>
      </c>
      <c r="D4461" s="109" t="s">
        <v>492</v>
      </c>
      <c r="E4461" s="222">
        <v>90</v>
      </c>
    </row>
    <row r="4462" spans="1:5" x14ac:dyDescent="0.2">
      <c r="A4462" s="482"/>
      <c r="B4462" s="493"/>
      <c r="C4462" s="161" t="s">
        <v>135</v>
      </c>
      <c r="D4462" s="109" t="s">
        <v>492</v>
      </c>
      <c r="E4462" s="222">
        <v>110</v>
      </c>
    </row>
    <row r="4463" spans="1:5" x14ac:dyDescent="0.2">
      <c r="A4463" s="482"/>
      <c r="B4463" s="493"/>
      <c r="C4463" s="161" t="s">
        <v>587</v>
      </c>
      <c r="D4463" s="109" t="s">
        <v>492</v>
      </c>
      <c r="E4463" s="222">
        <v>55</v>
      </c>
    </row>
    <row r="4464" spans="1:5" x14ac:dyDescent="0.2">
      <c r="A4464" s="482"/>
      <c r="B4464" s="493"/>
      <c r="C4464" s="161" t="s">
        <v>336</v>
      </c>
      <c r="D4464" s="109" t="s">
        <v>492</v>
      </c>
      <c r="E4464" s="222">
        <v>12.75</v>
      </c>
    </row>
    <row r="4465" spans="1:5" x14ac:dyDescent="0.2">
      <c r="A4465" s="482"/>
      <c r="B4465" s="493"/>
      <c r="C4465" s="161" t="s">
        <v>337</v>
      </c>
      <c r="D4465" s="109" t="s">
        <v>492</v>
      </c>
      <c r="E4465" s="7">
        <v>16.75</v>
      </c>
    </row>
    <row r="4466" spans="1:5" x14ac:dyDescent="0.2">
      <c r="A4466" s="482"/>
      <c r="B4466" s="493"/>
      <c r="C4466" s="161" t="s">
        <v>110</v>
      </c>
      <c r="D4466" s="109" t="s">
        <v>492</v>
      </c>
      <c r="E4466" s="456">
        <v>6.7</v>
      </c>
    </row>
    <row r="4467" spans="1:5" x14ac:dyDescent="0.2">
      <c r="A4467" s="482"/>
      <c r="B4467" s="493"/>
      <c r="C4467" s="161" t="s">
        <v>180</v>
      </c>
      <c r="D4467" s="109" t="s">
        <v>492</v>
      </c>
      <c r="E4467" s="222">
        <v>4.5</v>
      </c>
    </row>
    <row r="4468" spans="1:5" x14ac:dyDescent="0.2">
      <c r="A4468" s="482"/>
      <c r="B4468" s="493"/>
      <c r="C4468" s="161" t="s">
        <v>232</v>
      </c>
      <c r="D4468" s="109" t="s">
        <v>492</v>
      </c>
      <c r="E4468" s="222">
        <v>10.75</v>
      </c>
    </row>
    <row r="4469" spans="1:5" x14ac:dyDescent="0.2">
      <c r="A4469" s="482"/>
      <c r="B4469" s="493"/>
      <c r="C4469" s="161" t="s">
        <v>338</v>
      </c>
      <c r="D4469" s="109" t="s">
        <v>492</v>
      </c>
      <c r="E4469" s="222">
        <v>12.75</v>
      </c>
    </row>
    <row r="4470" spans="1:5" x14ac:dyDescent="0.2">
      <c r="A4470" s="482"/>
      <c r="B4470" s="493"/>
      <c r="C4470" s="161" t="s">
        <v>233</v>
      </c>
      <c r="D4470" s="109" t="s">
        <v>492</v>
      </c>
      <c r="E4470" s="222">
        <v>13.19</v>
      </c>
    </row>
    <row r="4471" spans="1:5" x14ac:dyDescent="0.2">
      <c r="A4471" s="482"/>
      <c r="B4471" s="493"/>
      <c r="C4471" s="161" t="s">
        <v>339</v>
      </c>
      <c r="D4471" s="109" t="s">
        <v>492</v>
      </c>
      <c r="E4471" s="222">
        <v>16.75</v>
      </c>
    </row>
    <row r="4472" spans="1:5" x14ac:dyDescent="0.2">
      <c r="A4472" s="482"/>
      <c r="B4472" s="493"/>
      <c r="C4472" s="161" t="s">
        <v>254</v>
      </c>
      <c r="D4472" s="109" t="s">
        <v>492</v>
      </c>
      <c r="E4472" s="222">
        <v>11.2</v>
      </c>
    </row>
    <row r="4473" spans="1:5" x14ac:dyDescent="0.2">
      <c r="A4473" s="482"/>
      <c r="B4473" s="493"/>
      <c r="C4473" s="161" t="s">
        <v>340</v>
      </c>
      <c r="D4473" s="109" t="s">
        <v>492</v>
      </c>
      <c r="E4473" s="222">
        <v>16.75</v>
      </c>
    </row>
    <row r="4474" spans="1:5" x14ac:dyDescent="0.2">
      <c r="A4474" s="482"/>
      <c r="B4474" s="493"/>
      <c r="C4474" s="161" t="s">
        <v>341</v>
      </c>
      <c r="D4474" s="109" t="s">
        <v>492</v>
      </c>
      <c r="E4474" s="222">
        <v>16.75</v>
      </c>
    </row>
    <row r="4475" spans="1:5" x14ac:dyDescent="0.2">
      <c r="A4475" s="482"/>
      <c r="B4475" s="493"/>
      <c r="C4475" s="161" t="s">
        <v>182</v>
      </c>
      <c r="D4475" s="109" t="s">
        <v>492</v>
      </c>
      <c r="E4475" s="222">
        <v>4.5</v>
      </c>
    </row>
    <row r="4476" spans="1:5" x14ac:dyDescent="0.2">
      <c r="A4476" s="482"/>
      <c r="B4476" s="493"/>
      <c r="C4476" s="161" t="s">
        <v>342</v>
      </c>
      <c r="D4476" s="109" t="s">
        <v>492</v>
      </c>
      <c r="E4476" s="222">
        <v>12.75</v>
      </c>
    </row>
    <row r="4477" spans="1:5" x14ac:dyDescent="0.2">
      <c r="A4477" s="482"/>
      <c r="B4477" s="493"/>
      <c r="C4477" s="161" t="s">
        <v>343</v>
      </c>
      <c r="D4477" s="109" t="s">
        <v>492</v>
      </c>
      <c r="E4477" s="222">
        <v>13.75</v>
      </c>
    </row>
    <row r="4478" spans="1:5" x14ac:dyDescent="0.2">
      <c r="A4478" s="482"/>
      <c r="B4478" s="493"/>
      <c r="C4478" s="161" t="s">
        <v>344</v>
      </c>
      <c r="D4478" s="109" t="s">
        <v>492</v>
      </c>
      <c r="E4478" s="222">
        <v>13.75</v>
      </c>
    </row>
    <row r="4479" spans="1:5" x14ac:dyDescent="0.2">
      <c r="A4479" s="482"/>
      <c r="B4479" s="493"/>
      <c r="C4479" s="161" t="s">
        <v>208</v>
      </c>
      <c r="D4479" s="109" t="s">
        <v>492</v>
      </c>
      <c r="E4479" s="222">
        <v>4.5</v>
      </c>
    </row>
    <row r="4480" spans="1:5" x14ac:dyDescent="0.2">
      <c r="A4480" s="482"/>
      <c r="B4480" s="493"/>
      <c r="C4480" s="161" t="s">
        <v>345</v>
      </c>
      <c r="D4480" s="109" t="s">
        <v>492</v>
      </c>
      <c r="E4480" s="222">
        <v>47.7</v>
      </c>
    </row>
    <row r="4481" spans="1:5" x14ac:dyDescent="0.2">
      <c r="A4481" s="482"/>
      <c r="B4481" s="493"/>
      <c r="C4481" s="161" t="s">
        <v>234</v>
      </c>
      <c r="D4481" s="109" t="s">
        <v>492</v>
      </c>
      <c r="E4481" s="222">
        <v>10.75</v>
      </c>
    </row>
    <row r="4482" spans="1:5" x14ac:dyDescent="0.2">
      <c r="A4482" s="482"/>
      <c r="B4482" s="493"/>
      <c r="C4482" s="161" t="s">
        <v>235</v>
      </c>
      <c r="D4482" s="109" t="s">
        <v>492</v>
      </c>
      <c r="E4482" s="222">
        <v>12.28</v>
      </c>
    </row>
    <row r="4483" spans="1:5" x14ac:dyDescent="0.2">
      <c r="A4483" s="482"/>
      <c r="B4483" s="493"/>
      <c r="C4483" s="161" t="s">
        <v>255</v>
      </c>
      <c r="D4483" s="109" t="s">
        <v>492</v>
      </c>
      <c r="E4483" s="222">
        <v>11.2</v>
      </c>
    </row>
    <row r="4484" spans="1:5" x14ac:dyDescent="0.2">
      <c r="A4484" s="482"/>
      <c r="B4484" s="493"/>
      <c r="C4484" s="161" t="s">
        <v>122</v>
      </c>
      <c r="D4484" s="109" t="s">
        <v>492</v>
      </c>
      <c r="E4484" s="222">
        <v>43.22</v>
      </c>
    </row>
    <row r="4485" spans="1:5" x14ac:dyDescent="0.2">
      <c r="A4485" s="482"/>
      <c r="B4485" s="493"/>
      <c r="C4485" s="161" t="s">
        <v>346</v>
      </c>
      <c r="D4485" s="109" t="s">
        <v>492</v>
      </c>
      <c r="E4485" s="222">
        <v>12.75</v>
      </c>
    </row>
    <row r="4486" spans="1:5" x14ac:dyDescent="0.2">
      <c r="A4486" s="482"/>
      <c r="B4486" s="493"/>
      <c r="C4486" s="161" t="s">
        <v>347</v>
      </c>
      <c r="D4486" s="109" t="s">
        <v>492</v>
      </c>
      <c r="E4486" s="222">
        <v>24.91</v>
      </c>
    </row>
    <row r="4487" spans="1:5" x14ac:dyDescent="0.2">
      <c r="A4487" s="482"/>
      <c r="B4487" s="493"/>
      <c r="C4487" s="161" t="s">
        <v>348</v>
      </c>
      <c r="D4487" s="109" t="s">
        <v>492</v>
      </c>
      <c r="E4487" s="222">
        <v>12.75</v>
      </c>
    </row>
    <row r="4488" spans="1:5" x14ac:dyDescent="0.2">
      <c r="A4488" s="482"/>
      <c r="B4488" s="493"/>
      <c r="C4488" s="161" t="s">
        <v>349</v>
      </c>
      <c r="D4488" s="109" t="s">
        <v>492</v>
      </c>
      <c r="E4488" s="222">
        <v>12.75</v>
      </c>
    </row>
    <row r="4489" spans="1:5" x14ac:dyDescent="0.2">
      <c r="A4489" s="482"/>
      <c r="B4489" s="493"/>
      <c r="C4489" s="161" t="s">
        <v>184</v>
      </c>
      <c r="D4489" s="109" t="s">
        <v>492</v>
      </c>
      <c r="E4489" s="222">
        <v>4.5</v>
      </c>
    </row>
    <row r="4490" spans="1:5" x14ac:dyDescent="0.2">
      <c r="A4490" s="482"/>
      <c r="B4490" s="493"/>
      <c r="C4490" s="161" t="s">
        <v>186</v>
      </c>
      <c r="D4490" s="109" t="s">
        <v>492</v>
      </c>
      <c r="E4490" s="170">
        <v>4.5</v>
      </c>
    </row>
    <row r="4491" spans="1:5" x14ac:dyDescent="0.2">
      <c r="A4491" s="482"/>
      <c r="B4491" s="493"/>
      <c r="C4491" s="161" t="s">
        <v>350</v>
      </c>
      <c r="D4491" s="109" t="s">
        <v>492</v>
      </c>
      <c r="E4491" s="11">
        <v>12.75</v>
      </c>
    </row>
    <row r="4492" spans="1:5" x14ac:dyDescent="0.2">
      <c r="A4492" s="482"/>
      <c r="B4492" s="493"/>
      <c r="C4492" s="161" t="s">
        <v>351</v>
      </c>
      <c r="D4492" s="109" t="s">
        <v>492</v>
      </c>
      <c r="E4492" s="222">
        <v>16.75</v>
      </c>
    </row>
    <row r="4493" spans="1:5" x14ac:dyDescent="0.2">
      <c r="A4493" s="482"/>
      <c r="B4493" s="493"/>
      <c r="C4493" s="161" t="s">
        <v>352</v>
      </c>
      <c r="D4493" s="109" t="s">
        <v>492</v>
      </c>
      <c r="E4493" s="222">
        <v>16.75</v>
      </c>
    </row>
    <row r="4494" spans="1:5" x14ac:dyDescent="0.2">
      <c r="A4494" s="482"/>
      <c r="B4494" s="493"/>
      <c r="C4494" s="161" t="s">
        <v>219</v>
      </c>
      <c r="D4494" s="109" t="s">
        <v>492</v>
      </c>
      <c r="E4494" s="222">
        <v>6.7</v>
      </c>
    </row>
    <row r="4495" spans="1:5" x14ac:dyDescent="0.2">
      <c r="A4495" s="482"/>
      <c r="B4495" s="493"/>
      <c r="C4495" s="161" t="s">
        <v>353</v>
      </c>
      <c r="D4495" s="109" t="s">
        <v>492</v>
      </c>
      <c r="E4495" s="222">
        <v>15.75</v>
      </c>
    </row>
    <row r="4496" spans="1:5" x14ac:dyDescent="0.2">
      <c r="A4496" s="482"/>
      <c r="B4496" s="493"/>
      <c r="C4496" s="161" t="s">
        <v>209</v>
      </c>
      <c r="D4496" s="109" t="s">
        <v>492</v>
      </c>
      <c r="E4496" s="222">
        <v>23</v>
      </c>
    </row>
    <row r="4497" spans="1:5" x14ac:dyDescent="0.2">
      <c r="A4497" s="482"/>
      <c r="B4497" s="493"/>
      <c r="C4497" s="161" t="s">
        <v>354</v>
      </c>
      <c r="D4497" s="109" t="s">
        <v>492</v>
      </c>
      <c r="E4497" s="222">
        <v>47.7</v>
      </c>
    </row>
    <row r="4498" spans="1:5" x14ac:dyDescent="0.2">
      <c r="A4498" s="482"/>
      <c r="B4498" s="493"/>
      <c r="C4498" s="161" t="s">
        <v>256</v>
      </c>
      <c r="D4498" s="109" t="s">
        <v>492</v>
      </c>
      <c r="E4498" s="222">
        <v>11.2</v>
      </c>
    </row>
    <row r="4499" spans="1:5" x14ac:dyDescent="0.2">
      <c r="A4499" s="482"/>
      <c r="B4499" s="493"/>
      <c r="C4499" s="161" t="s">
        <v>355</v>
      </c>
      <c r="D4499" s="109" t="s">
        <v>492</v>
      </c>
      <c r="E4499" s="222">
        <v>16.75</v>
      </c>
    </row>
    <row r="4500" spans="1:5" x14ac:dyDescent="0.2">
      <c r="A4500" s="482"/>
      <c r="B4500" s="493"/>
      <c r="C4500" s="161" t="s">
        <v>356</v>
      </c>
      <c r="D4500" s="109" t="s">
        <v>492</v>
      </c>
      <c r="E4500" s="222">
        <v>16.75</v>
      </c>
    </row>
    <row r="4501" spans="1:5" x14ac:dyDescent="0.2">
      <c r="A4501" s="482"/>
      <c r="B4501" s="493"/>
      <c r="C4501" s="161" t="s">
        <v>357</v>
      </c>
      <c r="D4501" s="109" t="s">
        <v>492</v>
      </c>
      <c r="E4501" s="222">
        <v>16.75</v>
      </c>
    </row>
    <row r="4502" spans="1:5" x14ac:dyDescent="0.2">
      <c r="A4502" s="482"/>
      <c r="B4502" s="493"/>
      <c r="C4502" s="161" t="s">
        <v>358</v>
      </c>
      <c r="D4502" s="109" t="s">
        <v>492</v>
      </c>
      <c r="E4502" s="222">
        <v>15.75</v>
      </c>
    </row>
    <row r="4503" spans="1:5" x14ac:dyDescent="0.2">
      <c r="A4503" s="482"/>
      <c r="B4503" s="493"/>
      <c r="C4503" s="161" t="s">
        <v>359</v>
      </c>
      <c r="D4503" s="109" t="s">
        <v>492</v>
      </c>
      <c r="E4503" s="222">
        <v>15.75</v>
      </c>
    </row>
    <row r="4504" spans="1:5" x14ac:dyDescent="0.2">
      <c r="A4504" s="482"/>
      <c r="B4504" s="493"/>
      <c r="C4504" s="161" t="s">
        <v>360</v>
      </c>
      <c r="D4504" s="109" t="s">
        <v>492</v>
      </c>
      <c r="E4504" s="222">
        <v>15.75</v>
      </c>
    </row>
    <row r="4505" spans="1:5" x14ac:dyDescent="0.2">
      <c r="A4505" s="482"/>
      <c r="B4505" s="493"/>
      <c r="C4505" s="161" t="s">
        <v>598</v>
      </c>
      <c r="D4505" s="109" t="s">
        <v>492</v>
      </c>
      <c r="E4505" s="222">
        <v>9.5</v>
      </c>
    </row>
    <row r="4506" spans="1:5" ht="15" x14ac:dyDescent="0.2">
      <c r="A4506" s="482"/>
      <c r="B4506" s="493"/>
      <c r="C4506" s="455" t="s">
        <v>212</v>
      </c>
      <c r="D4506" s="109" t="s">
        <v>492</v>
      </c>
      <c r="E4506" s="222">
        <v>6.55</v>
      </c>
    </row>
    <row r="4507" spans="1:5" x14ac:dyDescent="0.2">
      <c r="A4507" s="482"/>
      <c r="B4507" s="493"/>
      <c r="C4507" s="161" t="s">
        <v>361</v>
      </c>
      <c r="D4507" s="109" t="s">
        <v>492</v>
      </c>
      <c r="E4507" s="222">
        <v>55</v>
      </c>
    </row>
    <row r="4508" spans="1:5" x14ac:dyDescent="0.2">
      <c r="A4508" s="482"/>
      <c r="B4508" s="493"/>
      <c r="C4508" s="161" t="s">
        <v>124</v>
      </c>
      <c r="D4508" s="109" t="s">
        <v>492</v>
      </c>
      <c r="E4508" s="222">
        <v>140</v>
      </c>
    </row>
    <row r="4509" spans="1:5" x14ac:dyDescent="0.2">
      <c r="A4509" s="482"/>
      <c r="B4509" s="493"/>
      <c r="C4509" s="161" t="s">
        <v>123</v>
      </c>
      <c r="D4509" s="109" t="s">
        <v>492</v>
      </c>
      <c r="E4509" s="222">
        <v>54.46</v>
      </c>
    </row>
    <row r="4510" spans="1:5" x14ac:dyDescent="0.2">
      <c r="A4510" s="482"/>
      <c r="B4510" s="493"/>
      <c r="C4510" s="161" t="s">
        <v>236</v>
      </c>
      <c r="D4510" s="109" t="s">
        <v>492</v>
      </c>
      <c r="E4510" s="222">
        <v>10.75</v>
      </c>
    </row>
    <row r="4511" spans="1:5" x14ac:dyDescent="0.2">
      <c r="A4511" s="482"/>
      <c r="B4511" s="493"/>
      <c r="C4511" s="161" t="s">
        <v>257</v>
      </c>
      <c r="D4511" s="109" t="s">
        <v>492</v>
      </c>
      <c r="E4511" s="222">
        <v>11.2</v>
      </c>
    </row>
    <row r="4512" spans="1:5" x14ac:dyDescent="0.2">
      <c r="A4512" s="482"/>
      <c r="B4512" s="493"/>
      <c r="C4512" s="161" t="s">
        <v>220</v>
      </c>
      <c r="D4512" s="109" t="s">
        <v>492</v>
      </c>
      <c r="E4512" s="222">
        <v>6.7</v>
      </c>
    </row>
    <row r="4513" spans="1:5" x14ac:dyDescent="0.2">
      <c r="A4513" s="482"/>
      <c r="B4513" s="493"/>
      <c r="C4513" s="161" t="s">
        <v>188</v>
      </c>
      <c r="D4513" s="109" t="s">
        <v>492</v>
      </c>
      <c r="E4513" s="222">
        <v>5.45</v>
      </c>
    </row>
    <row r="4514" spans="1:5" x14ac:dyDescent="0.2">
      <c r="A4514" s="482"/>
      <c r="B4514" s="493"/>
      <c r="C4514" s="161" t="s">
        <v>362</v>
      </c>
      <c r="D4514" s="109" t="s">
        <v>492</v>
      </c>
      <c r="E4514" s="222">
        <v>13.75</v>
      </c>
    </row>
    <row r="4515" spans="1:5" x14ac:dyDescent="0.2">
      <c r="A4515" s="482"/>
      <c r="B4515" s="493"/>
      <c r="C4515" s="161" t="s">
        <v>363</v>
      </c>
      <c r="D4515" s="109" t="s">
        <v>492</v>
      </c>
      <c r="E4515" s="222">
        <v>21.61</v>
      </c>
    </row>
    <row r="4516" spans="1:5" x14ac:dyDescent="0.2">
      <c r="A4516" s="482"/>
      <c r="B4516" s="493"/>
      <c r="C4516" s="161" t="s">
        <v>364</v>
      </c>
      <c r="D4516" s="109" t="s">
        <v>492</v>
      </c>
      <c r="E4516" s="222">
        <v>16.75</v>
      </c>
    </row>
    <row r="4517" spans="1:5" x14ac:dyDescent="0.2">
      <c r="A4517" s="482"/>
      <c r="B4517" s="493"/>
      <c r="C4517" s="161" t="s">
        <v>365</v>
      </c>
      <c r="D4517" s="109" t="s">
        <v>492</v>
      </c>
      <c r="E4517" s="222">
        <v>15.75</v>
      </c>
    </row>
    <row r="4518" spans="1:5" x14ac:dyDescent="0.2">
      <c r="A4518" s="482"/>
      <c r="B4518" s="493"/>
      <c r="C4518" s="161" t="s">
        <v>366</v>
      </c>
      <c r="D4518" s="109" t="s">
        <v>492</v>
      </c>
      <c r="E4518" s="222">
        <v>4.3099999999999996</v>
      </c>
    </row>
    <row r="4519" spans="1:5" x14ac:dyDescent="0.2">
      <c r="A4519" s="482"/>
      <c r="B4519" s="493"/>
      <c r="C4519" s="161" t="s">
        <v>367</v>
      </c>
      <c r="D4519" s="109" t="s">
        <v>492</v>
      </c>
      <c r="E4519" s="222">
        <v>17.75</v>
      </c>
    </row>
    <row r="4520" spans="1:5" x14ac:dyDescent="0.2">
      <c r="A4520" s="482"/>
      <c r="B4520" s="493"/>
      <c r="C4520" s="161" t="s">
        <v>113</v>
      </c>
      <c r="D4520" s="109" t="s">
        <v>492</v>
      </c>
      <c r="E4520" s="222">
        <v>6.7</v>
      </c>
    </row>
    <row r="4521" spans="1:5" x14ac:dyDescent="0.2">
      <c r="A4521" s="482"/>
      <c r="B4521" s="493"/>
      <c r="C4521" s="161" t="s">
        <v>258</v>
      </c>
      <c r="D4521" s="109" t="s">
        <v>492</v>
      </c>
      <c r="E4521" s="222">
        <v>11.2</v>
      </c>
    </row>
    <row r="4522" spans="1:5" x14ac:dyDescent="0.2">
      <c r="A4522" s="482"/>
      <c r="B4522" s="493"/>
      <c r="C4522" s="161" t="s">
        <v>237</v>
      </c>
      <c r="D4522" s="109" t="s">
        <v>492</v>
      </c>
      <c r="E4522" s="222">
        <v>10.75</v>
      </c>
    </row>
    <row r="4523" spans="1:5" x14ac:dyDescent="0.2">
      <c r="A4523" s="482"/>
      <c r="B4523" s="493"/>
      <c r="C4523" s="161" t="s">
        <v>368</v>
      </c>
      <c r="D4523" s="109" t="s">
        <v>492</v>
      </c>
      <c r="E4523" s="222">
        <v>16.75</v>
      </c>
    </row>
    <row r="4524" spans="1:5" x14ac:dyDescent="0.2">
      <c r="A4524" s="482"/>
      <c r="B4524" s="493"/>
      <c r="C4524" s="161" t="s">
        <v>369</v>
      </c>
      <c r="D4524" s="109" t="s">
        <v>492</v>
      </c>
      <c r="E4524" s="222">
        <v>15.75</v>
      </c>
    </row>
    <row r="4525" spans="1:5" x14ac:dyDescent="0.2">
      <c r="A4525" s="482"/>
      <c r="B4525" s="493"/>
      <c r="C4525" s="161" t="s">
        <v>370</v>
      </c>
      <c r="D4525" s="109" t="s">
        <v>492</v>
      </c>
      <c r="E4525" s="222">
        <v>16.75</v>
      </c>
    </row>
    <row r="4526" spans="1:5" x14ac:dyDescent="0.2">
      <c r="A4526" s="482"/>
      <c r="B4526" s="493"/>
      <c r="C4526" s="161" t="s">
        <v>371</v>
      </c>
      <c r="D4526" s="109" t="s">
        <v>492</v>
      </c>
      <c r="E4526" s="222">
        <v>36</v>
      </c>
    </row>
    <row r="4527" spans="1:5" x14ac:dyDescent="0.2">
      <c r="A4527" s="482"/>
      <c r="B4527" s="493"/>
      <c r="C4527" s="161" t="s">
        <v>372</v>
      </c>
      <c r="D4527" s="109" t="s">
        <v>492</v>
      </c>
      <c r="E4527" s="222">
        <v>16.04</v>
      </c>
    </row>
    <row r="4528" spans="1:5" x14ac:dyDescent="0.2">
      <c r="A4528" s="482"/>
      <c r="B4528" s="493"/>
      <c r="C4528" s="161" t="s">
        <v>373</v>
      </c>
      <c r="D4528" s="109" t="s">
        <v>492</v>
      </c>
      <c r="E4528" s="222">
        <v>15.75</v>
      </c>
    </row>
    <row r="4529" spans="1:5" x14ac:dyDescent="0.2">
      <c r="A4529" s="482"/>
      <c r="B4529" s="493"/>
      <c r="C4529" s="161" t="s">
        <v>374</v>
      </c>
      <c r="D4529" s="109" t="s">
        <v>492</v>
      </c>
      <c r="E4529" s="222">
        <v>17.03</v>
      </c>
    </row>
    <row r="4530" spans="1:5" x14ac:dyDescent="0.2">
      <c r="A4530" s="482"/>
      <c r="B4530" s="493"/>
      <c r="C4530" s="161" t="s">
        <v>146</v>
      </c>
      <c r="D4530" s="109" t="s">
        <v>492</v>
      </c>
      <c r="E4530" s="222">
        <v>6.7</v>
      </c>
    </row>
    <row r="4531" spans="1:5" x14ac:dyDescent="0.2">
      <c r="A4531" s="482"/>
      <c r="B4531" s="493"/>
      <c r="C4531" s="161" t="s">
        <v>210</v>
      </c>
      <c r="D4531" s="109" t="s">
        <v>492</v>
      </c>
      <c r="E4531" s="222">
        <v>6.55</v>
      </c>
    </row>
    <row r="4532" spans="1:5" x14ac:dyDescent="0.2">
      <c r="A4532" s="482"/>
      <c r="B4532" s="493"/>
      <c r="C4532" s="161" t="s">
        <v>375</v>
      </c>
      <c r="D4532" s="109" t="s">
        <v>492</v>
      </c>
      <c r="E4532" s="222">
        <v>16.75</v>
      </c>
    </row>
    <row r="4533" spans="1:5" x14ac:dyDescent="0.2">
      <c r="A4533" s="482"/>
      <c r="B4533" s="493"/>
      <c r="C4533" s="161" t="s">
        <v>112</v>
      </c>
      <c r="D4533" s="109" t="s">
        <v>492</v>
      </c>
      <c r="E4533" s="222">
        <v>6.7</v>
      </c>
    </row>
    <row r="4534" spans="1:5" x14ac:dyDescent="0.2">
      <c r="A4534" s="482"/>
      <c r="B4534" s="493"/>
      <c r="C4534" s="161" t="s">
        <v>108</v>
      </c>
      <c r="D4534" s="109" t="s">
        <v>492</v>
      </c>
      <c r="E4534" s="222">
        <v>5.6</v>
      </c>
    </row>
    <row r="4535" spans="1:5" x14ac:dyDescent="0.2">
      <c r="A4535" s="482"/>
      <c r="B4535" s="493"/>
      <c r="C4535" s="161" t="s">
        <v>376</v>
      </c>
      <c r="D4535" s="109" t="s">
        <v>492</v>
      </c>
      <c r="E4535" s="222">
        <v>12.75</v>
      </c>
    </row>
    <row r="4536" spans="1:5" x14ac:dyDescent="0.2">
      <c r="A4536" s="482"/>
      <c r="B4536" s="493"/>
      <c r="C4536" s="161" t="s">
        <v>211</v>
      </c>
      <c r="D4536" s="109" t="s">
        <v>492</v>
      </c>
      <c r="E4536" s="222">
        <v>9.5</v>
      </c>
    </row>
    <row r="4537" spans="1:5" x14ac:dyDescent="0.2">
      <c r="A4537" s="482"/>
      <c r="B4537" s="493"/>
      <c r="C4537" s="161" t="s">
        <v>377</v>
      </c>
      <c r="D4537" s="109" t="s">
        <v>492</v>
      </c>
      <c r="E4537" s="222">
        <v>13.75</v>
      </c>
    </row>
    <row r="4538" spans="1:5" x14ac:dyDescent="0.2">
      <c r="A4538" s="482"/>
      <c r="B4538" s="493"/>
      <c r="C4538" s="161" t="s">
        <v>259</v>
      </c>
      <c r="D4538" s="109" t="s">
        <v>492</v>
      </c>
      <c r="E4538" s="222">
        <v>11.2</v>
      </c>
    </row>
    <row r="4539" spans="1:5" x14ac:dyDescent="0.2">
      <c r="A4539" s="482"/>
      <c r="B4539" s="493"/>
      <c r="C4539" s="161" t="s">
        <v>190</v>
      </c>
      <c r="D4539" s="109" t="s">
        <v>492</v>
      </c>
      <c r="E4539" s="222">
        <v>4.5</v>
      </c>
    </row>
    <row r="4540" spans="1:5" x14ac:dyDescent="0.2">
      <c r="A4540" s="482"/>
      <c r="B4540" s="493"/>
      <c r="C4540" s="161" t="s">
        <v>192</v>
      </c>
      <c r="D4540" s="109" t="s">
        <v>492</v>
      </c>
      <c r="E4540" s="222">
        <v>4.5</v>
      </c>
    </row>
    <row r="4541" spans="1:5" x14ac:dyDescent="0.2">
      <c r="A4541" s="482"/>
      <c r="B4541" s="493"/>
      <c r="C4541" s="161" t="s">
        <v>378</v>
      </c>
      <c r="D4541" s="109" t="s">
        <v>492</v>
      </c>
      <c r="E4541" s="222">
        <v>12.75</v>
      </c>
    </row>
    <row r="4542" spans="1:5" x14ac:dyDescent="0.2">
      <c r="A4542" s="482"/>
      <c r="B4542" s="493"/>
      <c r="C4542" s="161" t="s">
        <v>379</v>
      </c>
      <c r="D4542" s="109" t="s">
        <v>492</v>
      </c>
      <c r="E4542" s="222">
        <v>13.75</v>
      </c>
    </row>
    <row r="4543" spans="1:5" x14ac:dyDescent="0.2">
      <c r="A4543" s="482"/>
      <c r="B4543" s="493"/>
      <c r="C4543" s="161" t="s">
        <v>194</v>
      </c>
      <c r="D4543" s="109" t="s">
        <v>492</v>
      </c>
      <c r="E4543" s="222">
        <v>4.5</v>
      </c>
    </row>
    <row r="4544" spans="1:5" x14ac:dyDescent="0.2">
      <c r="A4544" s="482"/>
      <c r="B4544" s="493"/>
      <c r="C4544" s="161" t="s">
        <v>380</v>
      </c>
      <c r="D4544" s="109" t="s">
        <v>492</v>
      </c>
      <c r="E4544" s="222">
        <v>18.010000000000002</v>
      </c>
    </row>
    <row r="4545" spans="1:5" x14ac:dyDescent="0.2">
      <c r="A4545" s="482"/>
      <c r="B4545" s="493"/>
      <c r="C4545" s="161" t="s">
        <v>381</v>
      </c>
      <c r="D4545" s="109" t="s">
        <v>492</v>
      </c>
      <c r="E4545" s="222">
        <v>16.75</v>
      </c>
    </row>
    <row r="4546" spans="1:5" x14ac:dyDescent="0.2">
      <c r="A4546" s="482"/>
      <c r="B4546" s="493"/>
      <c r="C4546" s="161" t="s">
        <v>213</v>
      </c>
      <c r="D4546" s="109" t="s">
        <v>492</v>
      </c>
      <c r="E4546" s="222">
        <v>6.61</v>
      </c>
    </row>
    <row r="4547" spans="1:5" x14ac:dyDescent="0.2">
      <c r="A4547" s="482"/>
      <c r="B4547" s="493"/>
      <c r="C4547" s="161" t="s">
        <v>196</v>
      </c>
      <c r="D4547" s="109" t="s">
        <v>492</v>
      </c>
      <c r="E4547" s="222">
        <v>4.5</v>
      </c>
    </row>
    <row r="4548" spans="1:5" x14ac:dyDescent="0.2">
      <c r="A4548" s="482"/>
      <c r="B4548" s="493"/>
      <c r="C4548" s="161" t="s">
        <v>382</v>
      </c>
      <c r="D4548" s="109" t="s">
        <v>492</v>
      </c>
      <c r="E4548" s="222">
        <v>12.75</v>
      </c>
    </row>
    <row r="4549" spans="1:5" x14ac:dyDescent="0.2">
      <c r="A4549" s="482"/>
      <c r="B4549" s="493"/>
      <c r="C4549" s="161" t="s">
        <v>198</v>
      </c>
      <c r="D4549" s="109" t="s">
        <v>492</v>
      </c>
      <c r="E4549" s="222">
        <v>4.5</v>
      </c>
    </row>
    <row r="4550" spans="1:5" x14ac:dyDescent="0.2">
      <c r="A4550" s="482"/>
      <c r="B4550" s="493"/>
      <c r="C4550" s="161" t="s">
        <v>200</v>
      </c>
      <c r="D4550" s="109" t="s">
        <v>492</v>
      </c>
      <c r="E4550" s="222">
        <v>4.5</v>
      </c>
    </row>
    <row r="4551" spans="1:5" x14ac:dyDescent="0.2">
      <c r="A4551" s="482"/>
      <c r="B4551" s="493"/>
      <c r="C4551" s="161" t="s">
        <v>260</v>
      </c>
      <c r="D4551" s="109" t="s">
        <v>492</v>
      </c>
      <c r="E4551" s="222">
        <v>11.2</v>
      </c>
    </row>
    <row r="4552" spans="1:5" x14ac:dyDescent="0.2">
      <c r="A4552" s="482"/>
      <c r="B4552" s="493"/>
      <c r="C4552" s="161" t="s">
        <v>383</v>
      </c>
      <c r="D4552" s="109" t="s">
        <v>492</v>
      </c>
      <c r="E4552" s="222">
        <v>12.75</v>
      </c>
    </row>
    <row r="4553" spans="1:5" x14ac:dyDescent="0.2">
      <c r="A4553" s="482"/>
      <c r="B4553" s="493"/>
      <c r="C4553" s="161" t="s">
        <v>384</v>
      </c>
      <c r="D4553" s="109" t="s">
        <v>492</v>
      </c>
      <c r="E4553" s="222">
        <v>16.75</v>
      </c>
    </row>
    <row r="4554" spans="1:5" x14ac:dyDescent="0.2">
      <c r="A4554" s="482"/>
      <c r="B4554" s="493"/>
      <c r="C4554" s="161" t="s">
        <v>385</v>
      </c>
      <c r="D4554" s="109" t="s">
        <v>492</v>
      </c>
      <c r="E4554" s="222">
        <v>16.75</v>
      </c>
    </row>
    <row r="4555" spans="1:5" x14ac:dyDescent="0.2">
      <c r="A4555" s="482"/>
      <c r="B4555" s="493"/>
      <c r="C4555" s="161" t="s">
        <v>202</v>
      </c>
      <c r="D4555" s="109" t="s">
        <v>492</v>
      </c>
      <c r="E4555" s="222">
        <v>4.2</v>
      </c>
    </row>
    <row r="4556" spans="1:5" x14ac:dyDescent="0.2">
      <c r="A4556" s="482"/>
      <c r="B4556" s="493"/>
      <c r="C4556" s="161" t="s">
        <v>386</v>
      </c>
      <c r="D4556" s="109" t="s">
        <v>492</v>
      </c>
      <c r="E4556" s="222">
        <v>16.75</v>
      </c>
    </row>
    <row r="4557" spans="1:5" x14ac:dyDescent="0.2">
      <c r="A4557" s="482"/>
      <c r="B4557" s="493"/>
      <c r="C4557" s="161" t="s">
        <v>387</v>
      </c>
      <c r="D4557" s="109" t="s">
        <v>492</v>
      </c>
      <c r="E4557" s="222">
        <v>16.75</v>
      </c>
    </row>
    <row r="4558" spans="1:5" x14ac:dyDescent="0.2">
      <c r="A4558" s="482"/>
      <c r="B4558" s="493"/>
      <c r="C4558" s="161" t="s">
        <v>588</v>
      </c>
      <c r="D4558" s="109" t="s">
        <v>492</v>
      </c>
      <c r="E4558" s="222">
        <v>35</v>
      </c>
    </row>
    <row r="4559" spans="1:5" x14ac:dyDescent="0.2">
      <c r="A4559" s="482"/>
      <c r="B4559" s="493"/>
      <c r="C4559" s="161" t="s">
        <v>388</v>
      </c>
      <c r="D4559" s="109" t="s">
        <v>492</v>
      </c>
      <c r="E4559" s="222">
        <v>12.75</v>
      </c>
    </row>
    <row r="4560" spans="1:5" x14ac:dyDescent="0.2">
      <c r="A4560" s="482"/>
      <c r="B4560" s="493"/>
      <c r="C4560" s="161" t="s">
        <v>238</v>
      </c>
      <c r="D4560" s="109" t="s">
        <v>492</v>
      </c>
      <c r="E4560" s="222">
        <v>8</v>
      </c>
    </row>
    <row r="4561" spans="1:5" x14ac:dyDescent="0.2">
      <c r="A4561" s="482"/>
      <c r="B4561" s="493"/>
      <c r="C4561" s="161" t="s">
        <v>238</v>
      </c>
      <c r="D4561" s="109" t="s">
        <v>492</v>
      </c>
      <c r="E4561" s="222">
        <v>10.32</v>
      </c>
    </row>
    <row r="4562" spans="1:5" x14ac:dyDescent="0.2">
      <c r="A4562" s="482"/>
      <c r="B4562" s="493"/>
      <c r="C4562" s="162" t="s">
        <v>580</v>
      </c>
      <c r="D4562" s="108"/>
      <c r="E4562" s="11"/>
    </row>
    <row r="4563" spans="1:5" ht="25.5" x14ac:dyDescent="0.2">
      <c r="A4563" s="482"/>
      <c r="B4563" s="493"/>
      <c r="C4563" s="160" t="s">
        <v>577</v>
      </c>
      <c r="D4563" s="108"/>
      <c r="E4563" s="11"/>
    </row>
    <row r="4564" spans="1:5" x14ac:dyDescent="0.2">
      <c r="A4564" s="482"/>
      <c r="B4564" s="493"/>
      <c r="C4564" s="161" t="s">
        <v>119</v>
      </c>
      <c r="D4564" s="163" t="s">
        <v>492</v>
      </c>
      <c r="E4564" s="11">
        <v>6.5</v>
      </c>
    </row>
    <row r="4565" spans="1:5" x14ac:dyDescent="0.2">
      <c r="A4565" s="482"/>
      <c r="B4565" s="493"/>
      <c r="C4565" s="161" t="s">
        <v>262</v>
      </c>
      <c r="D4565" s="163" t="s">
        <v>492</v>
      </c>
      <c r="E4565" s="11">
        <v>13.75</v>
      </c>
    </row>
    <row r="4566" spans="1:5" x14ac:dyDescent="0.2">
      <c r="A4566" s="482"/>
      <c r="B4566" s="493"/>
      <c r="C4566" s="161" t="s">
        <v>150</v>
      </c>
      <c r="D4566" s="163" t="s">
        <v>492</v>
      </c>
      <c r="E4566" s="11">
        <v>7.1</v>
      </c>
    </row>
    <row r="4567" spans="1:5" x14ac:dyDescent="0.2">
      <c r="A4567" s="482"/>
      <c r="B4567" s="493"/>
      <c r="C4567" s="161" t="s">
        <v>147</v>
      </c>
      <c r="D4567" s="163" t="s">
        <v>492</v>
      </c>
      <c r="E4567" s="11">
        <v>11.44</v>
      </c>
    </row>
    <row r="4568" spans="1:5" x14ac:dyDescent="0.2">
      <c r="A4568" s="482"/>
      <c r="B4568" s="493"/>
      <c r="C4568" s="161" t="s">
        <v>204</v>
      </c>
      <c r="D4568" s="163" t="s">
        <v>492</v>
      </c>
      <c r="E4568" s="11">
        <v>11.34</v>
      </c>
    </row>
    <row r="4569" spans="1:5" x14ac:dyDescent="0.2">
      <c r="A4569" s="482"/>
      <c r="B4569" s="493"/>
      <c r="C4569" s="161" t="s">
        <v>263</v>
      </c>
      <c r="D4569" s="163" t="s">
        <v>492</v>
      </c>
      <c r="E4569" s="11">
        <v>16.75</v>
      </c>
    </row>
    <row r="4570" spans="1:5" x14ac:dyDescent="0.2">
      <c r="A4570" s="482"/>
      <c r="B4570" s="493"/>
      <c r="C4570" s="161" t="s">
        <v>264</v>
      </c>
      <c r="D4570" s="163" t="s">
        <v>492</v>
      </c>
      <c r="E4570" s="11">
        <v>4.3099999999999996</v>
      </c>
    </row>
    <row r="4571" spans="1:5" x14ac:dyDescent="0.2">
      <c r="A4571" s="482"/>
      <c r="B4571" s="493"/>
      <c r="C4571" s="161" t="s">
        <v>265</v>
      </c>
      <c r="D4571" s="163" t="s">
        <v>492</v>
      </c>
      <c r="E4571" s="11">
        <v>13.75</v>
      </c>
    </row>
    <row r="4572" spans="1:5" x14ac:dyDescent="0.2">
      <c r="A4572" s="482"/>
      <c r="B4572" s="493"/>
      <c r="C4572" s="161" t="s">
        <v>266</v>
      </c>
      <c r="D4572" s="163" t="s">
        <v>492</v>
      </c>
      <c r="E4572" s="11">
        <v>15.75</v>
      </c>
    </row>
    <row r="4573" spans="1:5" x14ac:dyDescent="0.2">
      <c r="A4573" s="482"/>
      <c r="B4573" s="493"/>
      <c r="C4573" s="161" t="s">
        <v>267</v>
      </c>
      <c r="D4573" s="163" t="s">
        <v>492</v>
      </c>
      <c r="E4573" s="11">
        <v>16.75</v>
      </c>
    </row>
    <row r="4574" spans="1:5" x14ac:dyDescent="0.2">
      <c r="A4574" s="482"/>
      <c r="B4574" s="493"/>
      <c r="C4574" s="161" t="s">
        <v>152</v>
      </c>
      <c r="D4574" s="163" t="s">
        <v>492</v>
      </c>
      <c r="E4574" s="11">
        <v>7.5</v>
      </c>
    </row>
    <row r="4575" spans="1:5" x14ac:dyDescent="0.2">
      <c r="A4575" s="482"/>
      <c r="B4575" s="493"/>
      <c r="C4575" s="161" t="s">
        <v>268</v>
      </c>
      <c r="D4575" s="163" t="s">
        <v>492</v>
      </c>
      <c r="E4575" s="11">
        <v>12.75</v>
      </c>
    </row>
    <row r="4576" spans="1:5" x14ac:dyDescent="0.2">
      <c r="A4576" s="482"/>
      <c r="B4576" s="493"/>
      <c r="C4576" s="161" t="s">
        <v>269</v>
      </c>
      <c r="D4576" s="163" t="s">
        <v>492</v>
      </c>
      <c r="E4576" s="11">
        <v>12.75</v>
      </c>
    </row>
    <row r="4577" spans="1:5" x14ac:dyDescent="0.2">
      <c r="A4577" s="482"/>
      <c r="B4577" s="493"/>
      <c r="C4577" s="161" t="s">
        <v>222</v>
      </c>
      <c r="D4577" s="163" t="s">
        <v>492</v>
      </c>
      <c r="E4577" s="11">
        <v>10.75</v>
      </c>
    </row>
    <row r="4578" spans="1:5" x14ac:dyDescent="0.2">
      <c r="A4578" s="482"/>
      <c r="B4578" s="493"/>
      <c r="C4578" s="161" t="s">
        <v>270</v>
      </c>
      <c r="D4578" s="163" t="s">
        <v>492</v>
      </c>
      <c r="E4578" s="11">
        <v>12.75</v>
      </c>
    </row>
    <row r="4579" spans="1:5" x14ac:dyDescent="0.2">
      <c r="A4579" s="482"/>
      <c r="B4579" s="493"/>
      <c r="C4579" s="161" t="s">
        <v>148</v>
      </c>
      <c r="D4579" s="163" t="s">
        <v>492</v>
      </c>
      <c r="E4579" s="11">
        <v>7.75</v>
      </c>
    </row>
    <row r="4580" spans="1:5" x14ac:dyDescent="0.2">
      <c r="A4580" s="482"/>
      <c r="B4580" s="493"/>
      <c r="C4580" s="161" t="s">
        <v>271</v>
      </c>
      <c r="D4580" s="163" t="s">
        <v>492</v>
      </c>
      <c r="E4580" s="11">
        <v>12.75</v>
      </c>
    </row>
    <row r="4581" spans="1:5" x14ac:dyDescent="0.2">
      <c r="A4581" s="482"/>
      <c r="B4581" s="493"/>
      <c r="C4581" s="161" t="s">
        <v>239</v>
      </c>
      <c r="D4581" s="163" t="s">
        <v>492</v>
      </c>
      <c r="E4581" s="11">
        <v>11.2</v>
      </c>
    </row>
    <row r="4582" spans="1:5" x14ac:dyDescent="0.2">
      <c r="A4582" s="482"/>
      <c r="B4582" s="493"/>
      <c r="C4582" s="161" t="s">
        <v>272</v>
      </c>
      <c r="D4582" s="163" t="s">
        <v>492</v>
      </c>
      <c r="E4582" s="11">
        <v>12.75</v>
      </c>
    </row>
    <row r="4583" spans="1:5" x14ac:dyDescent="0.2">
      <c r="A4583" s="482"/>
      <c r="B4583" s="493"/>
      <c r="C4583" s="161" t="s">
        <v>240</v>
      </c>
      <c r="D4583" s="163" t="s">
        <v>492</v>
      </c>
      <c r="E4583" s="11">
        <v>11.2</v>
      </c>
    </row>
    <row r="4584" spans="1:5" x14ac:dyDescent="0.2">
      <c r="A4584" s="482"/>
      <c r="B4584" s="493"/>
      <c r="C4584" s="161" t="s">
        <v>273</v>
      </c>
      <c r="D4584" s="163" t="s">
        <v>492</v>
      </c>
      <c r="E4584" s="11">
        <v>12.75</v>
      </c>
    </row>
    <row r="4585" spans="1:5" x14ac:dyDescent="0.2">
      <c r="A4585" s="482"/>
      <c r="B4585" s="493"/>
      <c r="C4585" s="161" t="s">
        <v>223</v>
      </c>
      <c r="D4585" s="163" t="s">
        <v>492</v>
      </c>
      <c r="E4585" s="11">
        <v>10.75</v>
      </c>
    </row>
    <row r="4586" spans="1:5" x14ac:dyDescent="0.2">
      <c r="A4586" s="482"/>
      <c r="B4586" s="493"/>
      <c r="C4586" s="161" t="s">
        <v>109</v>
      </c>
      <c r="D4586" s="163" t="s">
        <v>492</v>
      </c>
      <c r="E4586" s="11">
        <v>9</v>
      </c>
    </row>
    <row r="4587" spans="1:5" x14ac:dyDescent="0.2">
      <c r="A4587" s="482"/>
      <c r="B4587" s="493"/>
      <c r="C4587" s="161" t="s">
        <v>274</v>
      </c>
      <c r="D4587" s="163" t="s">
        <v>492</v>
      </c>
      <c r="E4587" s="11">
        <v>12.75</v>
      </c>
    </row>
    <row r="4588" spans="1:5" x14ac:dyDescent="0.2">
      <c r="A4588" s="482"/>
      <c r="B4588" s="493"/>
      <c r="C4588" s="161" t="s">
        <v>154</v>
      </c>
      <c r="D4588" s="163" t="s">
        <v>492</v>
      </c>
      <c r="E4588" s="11">
        <v>8.67</v>
      </c>
    </row>
    <row r="4589" spans="1:5" x14ac:dyDescent="0.2">
      <c r="A4589" s="482"/>
      <c r="B4589" s="493"/>
      <c r="C4589" s="161" t="s">
        <v>275</v>
      </c>
      <c r="D4589" s="163" t="s">
        <v>492</v>
      </c>
      <c r="E4589" s="11">
        <v>12.75</v>
      </c>
    </row>
    <row r="4590" spans="1:5" x14ac:dyDescent="0.2">
      <c r="A4590" s="482"/>
      <c r="B4590" s="493"/>
      <c r="C4590" s="161" t="s">
        <v>276</v>
      </c>
      <c r="D4590" s="163" t="s">
        <v>492</v>
      </c>
      <c r="E4590" s="11">
        <v>12.75</v>
      </c>
    </row>
    <row r="4591" spans="1:5" x14ac:dyDescent="0.2">
      <c r="A4591" s="482"/>
      <c r="B4591" s="493"/>
      <c r="C4591" s="161" t="s">
        <v>156</v>
      </c>
      <c r="D4591" s="163" t="s">
        <v>492</v>
      </c>
      <c r="E4591" s="11">
        <v>15.1</v>
      </c>
    </row>
    <row r="4592" spans="1:5" x14ac:dyDescent="0.2">
      <c r="A4592" s="482"/>
      <c r="B4592" s="493"/>
      <c r="C4592" s="161" t="s">
        <v>277</v>
      </c>
      <c r="D4592" s="163" t="s">
        <v>492</v>
      </c>
      <c r="E4592" s="11">
        <v>12.75</v>
      </c>
    </row>
    <row r="4593" spans="1:5" x14ac:dyDescent="0.2">
      <c r="A4593" s="482"/>
      <c r="B4593" s="493"/>
      <c r="C4593" s="161" t="s">
        <v>214</v>
      </c>
      <c r="D4593" s="163" t="s">
        <v>492</v>
      </c>
      <c r="E4593" s="11">
        <v>12.42</v>
      </c>
    </row>
    <row r="4594" spans="1:5" x14ac:dyDescent="0.2">
      <c r="A4594" s="482"/>
      <c r="B4594" s="493"/>
      <c r="C4594" s="161" t="s">
        <v>278</v>
      </c>
      <c r="D4594" s="163" t="s">
        <v>492</v>
      </c>
      <c r="E4594" s="11">
        <v>12.75</v>
      </c>
    </row>
    <row r="4595" spans="1:5" x14ac:dyDescent="0.2">
      <c r="A4595" s="482"/>
      <c r="B4595" s="493"/>
      <c r="C4595" s="161" t="s">
        <v>279</v>
      </c>
      <c r="D4595" s="163" t="s">
        <v>492</v>
      </c>
      <c r="E4595" s="11">
        <v>12.75</v>
      </c>
    </row>
    <row r="4596" spans="1:5" x14ac:dyDescent="0.2">
      <c r="A4596" s="482"/>
      <c r="B4596" s="493"/>
      <c r="C4596" s="161" t="s">
        <v>224</v>
      </c>
      <c r="D4596" s="163" t="s">
        <v>492</v>
      </c>
      <c r="E4596" s="11">
        <v>10.75</v>
      </c>
    </row>
    <row r="4597" spans="1:5" x14ac:dyDescent="0.2">
      <c r="A4597" s="482"/>
      <c r="B4597" s="493"/>
      <c r="C4597" s="161" t="s">
        <v>280</v>
      </c>
      <c r="D4597" s="163" t="s">
        <v>492</v>
      </c>
      <c r="E4597" s="11">
        <v>12.75</v>
      </c>
    </row>
    <row r="4598" spans="1:5" x14ac:dyDescent="0.2">
      <c r="A4598" s="482"/>
      <c r="B4598" s="493"/>
      <c r="C4598" s="161" t="s">
        <v>281</v>
      </c>
      <c r="D4598" s="163" t="s">
        <v>492</v>
      </c>
      <c r="E4598" s="11">
        <v>12.75</v>
      </c>
    </row>
    <row r="4599" spans="1:5" x14ac:dyDescent="0.2">
      <c r="A4599" s="482"/>
      <c r="B4599" s="493"/>
      <c r="C4599" s="161" t="s">
        <v>225</v>
      </c>
      <c r="D4599" s="163" t="s">
        <v>492</v>
      </c>
      <c r="E4599" s="11">
        <v>10.75</v>
      </c>
    </row>
    <row r="4600" spans="1:5" x14ac:dyDescent="0.2">
      <c r="A4600" s="482"/>
      <c r="B4600" s="493"/>
      <c r="C4600" s="161" t="s">
        <v>282</v>
      </c>
      <c r="D4600" s="163" t="s">
        <v>492</v>
      </c>
      <c r="E4600" s="11">
        <v>22.88</v>
      </c>
    </row>
    <row r="4601" spans="1:5" x14ac:dyDescent="0.2">
      <c r="A4601" s="482"/>
      <c r="B4601" s="493"/>
      <c r="C4601" s="161" t="s">
        <v>158</v>
      </c>
      <c r="D4601" s="163" t="s">
        <v>492</v>
      </c>
      <c r="E4601" s="11">
        <v>7.1</v>
      </c>
    </row>
    <row r="4602" spans="1:5" x14ac:dyDescent="0.2">
      <c r="A4602" s="482"/>
      <c r="B4602" s="493"/>
      <c r="C4602" s="161" t="s">
        <v>160</v>
      </c>
      <c r="D4602" s="163" t="s">
        <v>492</v>
      </c>
      <c r="E4602" s="11">
        <v>7.1</v>
      </c>
    </row>
    <row r="4603" spans="1:5" x14ac:dyDescent="0.2">
      <c r="A4603" s="482"/>
      <c r="B4603" s="493"/>
      <c r="C4603" s="161" t="s">
        <v>283</v>
      </c>
      <c r="D4603" s="163" t="s">
        <v>492</v>
      </c>
      <c r="E4603" s="11">
        <v>12.75</v>
      </c>
    </row>
    <row r="4604" spans="1:5" x14ac:dyDescent="0.2">
      <c r="A4604" s="482"/>
      <c r="B4604" s="493"/>
      <c r="C4604" s="161" t="s">
        <v>284</v>
      </c>
      <c r="D4604" s="163" t="s">
        <v>492</v>
      </c>
      <c r="E4604" s="11">
        <v>12.75</v>
      </c>
    </row>
    <row r="4605" spans="1:5" x14ac:dyDescent="0.2">
      <c r="A4605" s="482"/>
      <c r="B4605" s="493"/>
      <c r="C4605" s="161" t="s">
        <v>285</v>
      </c>
      <c r="D4605" s="163" t="s">
        <v>492</v>
      </c>
      <c r="E4605" s="11">
        <v>12.75</v>
      </c>
    </row>
    <row r="4606" spans="1:5" x14ac:dyDescent="0.2">
      <c r="A4606" s="482"/>
      <c r="B4606" s="493"/>
      <c r="C4606" s="161" t="s">
        <v>121</v>
      </c>
      <c r="D4606" s="163" t="s">
        <v>492</v>
      </c>
      <c r="E4606" s="11">
        <v>49.7</v>
      </c>
    </row>
    <row r="4607" spans="1:5" x14ac:dyDescent="0.2">
      <c r="A4607" s="482"/>
      <c r="B4607" s="493"/>
      <c r="C4607" s="161" t="s">
        <v>241</v>
      </c>
      <c r="D4607" s="163" t="s">
        <v>492</v>
      </c>
      <c r="E4607" s="11">
        <v>11.2</v>
      </c>
    </row>
    <row r="4608" spans="1:5" x14ac:dyDescent="0.2">
      <c r="A4608" s="482"/>
      <c r="B4608" s="493"/>
      <c r="C4608" s="161" t="s">
        <v>286</v>
      </c>
      <c r="D4608" s="163" t="s">
        <v>492</v>
      </c>
      <c r="E4608" s="11">
        <v>16.75</v>
      </c>
    </row>
    <row r="4609" spans="1:5" x14ac:dyDescent="0.2">
      <c r="A4609" s="482"/>
      <c r="B4609" s="493"/>
      <c r="C4609" s="161" t="s">
        <v>287</v>
      </c>
      <c r="D4609" s="163" t="s">
        <v>492</v>
      </c>
      <c r="E4609" s="11">
        <v>15.75</v>
      </c>
    </row>
    <row r="4610" spans="1:5" x14ac:dyDescent="0.2">
      <c r="A4610" s="482"/>
      <c r="B4610" s="493"/>
      <c r="C4610" s="161" t="s">
        <v>288</v>
      </c>
      <c r="D4610" s="163" t="s">
        <v>492</v>
      </c>
      <c r="E4610" s="11">
        <v>15.75</v>
      </c>
    </row>
    <row r="4611" spans="1:5" x14ac:dyDescent="0.2">
      <c r="A4611" s="482"/>
      <c r="B4611" s="493"/>
      <c r="C4611" s="161" t="s">
        <v>289</v>
      </c>
      <c r="D4611" s="163" t="s">
        <v>492</v>
      </c>
      <c r="E4611" s="11">
        <v>12.75</v>
      </c>
    </row>
    <row r="4612" spans="1:5" x14ac:dyDescent="0.2">
      <c r="A4612" s="482"/>
      <c r="B4612" s="493"/>
      <c r="C4612" s="161" t="s">
        <v>290</v>
      </c>
      <c r="D4612" s="163" t="s">
        <v>492</v>
      </c>
      <c r="E4612" s="11">
        <v>16.75</v>
      </c>
    </row>
    <row r="4613" spans="1:5" x14ac:dyDescent="0.2">
      <c r="A4613" s="482"/>
      <c r="B4613" s="493"/>
      <c r="C4613" s="161" t="s">
        <v>291</v>
      </c>
      <c r="D4613" s="163" t="s">
        <v>492</v>
      </c>
      <c r="E4613" s="11">
        <v>12.75</v>
      </c>
    </row>
    <row r="4614" spans="1:5" x14ac:dyDescent="0.2">
      <c r="A4614" s="482"/>
      <c r="B4614" s="493"/>
      <c r="C4614" s="161" t="s">
        <v>292</v>
      </c>
      <c r="D4614" s="163" t="s">
        <v>492</v>
      </c>
      <c r="E4614" s="11">
        <v>12.75</v>
      </c>
    </row>
    <row r="4615" spans="1:5" x14ac:dyDescent="0.2">
      <c r="A4615" s="482"/>
      <c r="B4615" s="493"/>
      <c r="C4615" s="161" t="s">
        <v>293</v>
      </c>
      <c r="D4615" s="163" t="s">
        <v>492</v>
      </c>
      <c r="E4615" s="11">
        <v>12.75</v>
      </c>
    </row>
    <row r="4616" spans="1:5" x14ac:dyDescent="0.2">
      <c r="A4616" s="482"/>
      <c r="B4616" s="493"/>
      <c r="C4616" s="161" t="s">
        <v>294</v>
      </c>
      <c r="D4616" s="163" t="s">
        <v>492</v>
      </c>
      <c r="E4616" s="11">
        <v>16.75</v>
      </c>
    </row>
    <row r="4617" spans="1:5" x14ac:dyDescent="0.2">
      <c r="A4617" s="482"/>
      <c r="B4617" s="493"/>
      <c r="C4617" s="161" t="s">
        <v>295</v>
      </c>
      <c r="D4617" s="163" t="s">
        <v>492</v>
      </c>
      <c r="E4617" s="11">
        <v>16.75</v>
      </c>
    </row>
    <row r="4618" spans="1:5" x14ac:dyDescent="0.2">
      <c r="A4618" s="482"/>
      <c r="B4618" s="493"/>
      <c r="C4618" s="161" t="s">
        <v>162</v>
      </c>
      <c r="D4618" s="163" t="s">
        <v>492</v>
      </c>
      <c r="E4618" s="11">
        <v>7.1</v>
      </c>
    </row>
    <row r="4619" spans="1:5" x14ac:dyDescent="0.2">
      <c r="A4619" s="482"/>
      <c r="B4619" s="493"/>
      <c r="C4619" s="161" t="s">
        <v>205</v>
      </c>
      <c r="D4619" s="163" t="s">
        <v>492</v>
      </c>
      <c r="E4619" s="11">
        <v>13.33</v>
      </c>
    </row>
    <row r="4620" spans="1:5" x14ac:dyDescent="0.2">
      <c r="A4620" s="482"/>
      <c r="B4620" s="493"/>
      <c r="C4620" s="161" t="s">
        <v>296</v>
      </c>
      <c r="D4620" s="163" t="s">
        <v>492</v>
      </c>
      <c r="E4620" s="11">
        <v>15.75</v>
      </c>
    </row>
    <row r="4621" spans="1:5" x14ac:dyDescent="0.2">
      <c r="A4621" s="482"/>
      <c r="B4621" s="493"/>
      <c r="C4621" s="161" t="s">
        <v>226</v>
      </c>
      <c r="D4621" s="163" t="s">
        <v>492</v>
      </c>
      <c r="E4621" s="11">
        <v>10.75</v>
      </c>
    </row>
    <row r="4622" spans="1:5" x14ac:dyDescent="0.2">
      <c r="A4622" s="482"/>
      <c r="B4622" s="493"/>
      <c r="C4622" s="161" t="s">
        <v>297</v>
      </c>
      <c r="D4622" s="163" t="s">
        <v>492</v>
      </c>
      <c r="E4622" s="11">
        <v>15.75</v>
      </c>
    </row>
    <row r="4623" spans="1:5" x14ac:dyDescent="0.2">
      <c r="A4623" s="482"/>
      <c r="B4623" s="493"/>
      <c r="C4623" s="161" t="s">
        <v>215</v>
      </c>
      <c r="D4623" s="163" t="s">
        <v>492</v>
      </c>
      <c r="E4623" s="11">
        <v>25.5</v>
      </c>
    </row>
    <row r="4624" spans="1:5" x14ac:dyDescent="0.2">
      <c r="A4624" s="482"/>
      <c r="B4624" s="493"/>
      <c r="C4624" s="161" t="s">
        <v>164</v>
      </c>
      <c r="D4624" s="163" t="s">
        <v>492</v>
      </c>
      <c r="E4624" s="11">
        <v>7.1</v>
      </c>
    </row>
    <row r="4625" spans="1:5" x14ac:dyDescent="0.2">
      <c r="A4625" s="482"/>
      <c r="B4625" s="493"/>
      <c r="C4625" s="161" t="s">
        <v>118</v>
      </c>
      <c r="D4625" s="163" t="s">
        <v>492</v>
      </c>
      <c r="E4625" s="11">
        <v>6.5</v>
      </c>
    </row>
    <row r="4626" spans="1:5" x14ac:dyDescent="0.2">
      <c r="A4626" s="482"/>
      <c r="B4626" s="493"/>
      <c r="C4626" s="161" t="s">
        <v>298</v>
      </c>
      <c r="D4626" s="163" t="s">
        <v>492</v>
      </c>
      <c r="E4626" s="11">
        <v>13.75</v>
      </c>
    </row>
    <row r="4627" spans="1:5" x14ac:dyDescent="0.2">
      <c r="A4627" s="482"/>
      <c r="B4627" s="493"/>
      <c r="C4627" s="161" t="s">
        <v>206</v>
      </c>
      <c r="D4627" s="163" t="s">
        <v>492</v>
      </c>
      <c r="E4627" s="11">
        <v>6.93</v>
      </c>
    </row>
    <row r="4628" spans="1:5" x14ac:dyDescent="0.2">
      <c r="A4628" s="482"/>
      <c r="B4628" s="493"/>
      <c r="C4628" s="161" t="s">
        <v>299</v>
      </c>
      <c r="D4628" s="163" t="s">
        <v>492</v>
      </c>
      <c r="E4628" s="11">
        <v>45</v>
      </c>
    </row>
    <row r="4629" spans="1:5" x14ac:dyDescent="0.2">
      <c r="A4629" s="482"/>
      <c r="B4629" s="493"/>
      <c r="C4629" s="161" t="s">
        <v>300</v>
      </c>
      <c r="D4629" s="163" t="s">
        <v>492</v>
      </c>
      <c r="E4629" s="11">
        <v>16.75</v>
      </c>
    </row>
    <row r="4630" spans="1:5" x14ac:dyDescent="0.2">
      <c r="A4630" s="482"/>
      <c r="B4630" s="493"/>
      <c r="C4630" s="161" t="s">
        <v>301</v>
      </c>
      <c r="D4630" s="163" t="s">
        <v>492</v>
      </c>
      <c r="E4630" s="11">
        <v>12.75</v>
      </c>
    </row>
    <row r="4631" spans="1:5" x14ac:dyDescent="0.2">
      <c r="A4631" s="482"/>
      <c r="B4631" s="493"/>
      <c r="C4631" s="161" t="s">
        <v>302</v>
      </c>
      <c r="D4631" s="163" t="s">
        <v>492</v>
      </c>
      <c r="E4631" s="11">
        <v>12.75</v>
      </c>
    </row>
    <row r="4632" spans="1:5" x14ac:dyDescent="0.2">
      <c r="A4632" s="482"/>
      <c r="B4632" s="493"/>
      <c r="C4632" s="161" t="s">
        <v>303</v>
      </c>
      <c r="D4632" s="163" t="s">
        <v>492</v>
      </c>
      <c r="E4632" s="11">
        <v>16.75</v>
      </c>
    </row>
    <row r="4633" spans="1:5" x14ac:dyDescent="0.2">
      <c r="A4633" s="482"/>
      <c r="B4633" s="493"/>
      <c r="C4633" s="161" t="s">
        <v>304</v>
      </c>
      <c r="D4633" s="163" t="s">
        <v>492</v>
      </c>
      <c r="E4633" s="11">
        <v>16.75</v>
      </c>
    </row>
    <row r="4634" spans="1:5" x14ac:dyDescent="0.2">
      <c r="A4634" s="482"/>
      <c r="B4634" s="493"/>
      <c r="C4634" s="161" t="s">
        <v>305</v>
      </c>
      <c r="D4634" s="163" t="s">
        <v>492</v>
      </c>
      <c r="E4634" s="11">
        <v>15.27</v>
      </c>
    </row>
    <row r="4635" spans="1:5" x14ac:dyDescent="0.2">
      <c r="A4635" s="482"/>
      <c r="B4635" s="493"/>
      <c r="C4635" s="161" t="s">
        <v>306</v>
      </c>
      <c r="D4635" s="163" t="s">
        <v>492</v>
      </c>
      <c r="E4635" s="11">
        <v>19.420000000000002</v>
      </c>
    </row>
    <row r="4636" spans="1:5" x14ac:dyDescent="0.2">
      <c r="A4636" s="482"/>
      <c r="B4636" s="493"/>
      <c r="C4636" s="161" t="s">
        <v>227</v>
      </c>
      <c r="D4636" s="163" t="s">
        <v>492</v>
      </c>
      <c r="E4636" s="11">
        <v>10.75</v>
      </c>
    </row>
    <row r="4637" spans="1:5" x14ac:dyDescent="0.2">
      <c r="A4637" s="482"/>
      <c r="B4637" s="493"/>
      <c r="C4637" s="161" t="s">
        <v>242</v>
      </c>
      <c r="D4637" s="163" t="s">
        <v>492</v>
      </c>
      <c r="E4637" s="11">
        <v>9.1999999999999993</v>
      </c>
    </row>
    <row r="4638" spans="1:5" x14ac:dyDescent="0.2">
      <c r="A4638" s="482"/>
      <c r="B4638" s="493"/>
      <c r="C4638" s="161" t="s">
        <v>243</v>
      </c>
      <c r="D4638" s="163" t="s">
        <v>492</v>
      </c>
      <c r="E4638" s="11">
        <v>9.1999999999999993</v>
      </c>
    </row>
    <row r="4639" spans="1:5" x14ac:dyDescent="0.2">
      <c r="A4639" s="482"/>
      <c r="B4639" s="493"/>
      <c r="C4639" s="161" t="s">
        <v>244</v>
      </c>
      <c r="D4639" s="163" t="s">
        <v>492</v>
      </c>
      <c r="E4639" s="11">
        <v>9.1999999999999993</v>
      </c>
    </row>
    <row r="4640" spans="1:5" x14ac:dyDescent="0.2">
      <c r="A4640" s="482"/>
      <c r="B4640" s="493"/>
      <c r="C4640" s="161" t="s">
        <v>245</v>
      </c>
      <c r="D4640" s="163" t="s">
        <v>492</v>
      </c>
      <c r="E4640" s="11">
        <v>9.1999999999999993</v>
      </c>
    </row>
    <row r="4641" spans="1:5" x14ac:dyDescent="0.2">
      <c r="A4641" s="482"/>
      <c r="B4641" s="493"/>
      <c r="C4641" s="161" t="s">
        <v>246</v>
      </c>
      <c r="D4641" s="163" t="s">
        <v>492</v>
      </c>
      <c r="E4641" s="11">
        <v>9.1999999999999993</v>
      </c>
    </row>
    <row r="4642" spans="1:5" x14ac:dyDescent="0.2">
      <c r="A4642" s="482"/>
      <c r="B4642" s="493"/>
      <c r="C4642" s="161" t="s">
        <v>166</v>
      </c>
      <c r="D4642" s="163" t="s">
        <v>492</v>
      </c>
      <c r="E4642" s="11">
        <v>7.1</v>
      </c>
    </row>
    <row r="4643" spans="1:5" x14ac:dyDescent="0.2">
      <c r="A4643" s="482"/>
      <c r="B4643" s="493"/>
      <c r="C4643" s="161" t="s">
        <v>216</v>
      </c>
      <c r="D4643" s="163" t="s">
        <v>492</v>
      </c>
      <c r="E4643" s="11">
        <v>7.1</v>
      </c>
    </row>
    <row r="4644" spans="1:5" x14ac:dyDescent="0.2">
      <c r="A4644" s="482"/>
      <c r="B4644" s="493"/>
      <c r="C4644" s="161" t="s">
        <v>168</v>
      </c>
      <c r="D4644" s="163" t="s">
        <v>492</v>
      </c>
      <c r="E4644" s="11">
        <v>7.1</v>
      </c>
    </row>
    <row r="4645" spans="1:5" x14ac:dyDescent="0.2">
      <c r="A4645" s="482"/>
      <c r="B4645" s="493"/>
      <c r="C4645" s="161" t="s">
        <v>170</v>
      </c>
      <c r="D4645" s="163" t="s">
        <v>492</v>
      </c>
      <c r="E4645" s="11">
        <v>7.1</v>
      </c>
    </row>
    <row r="4646" spans="1:5" x14ac:dyDescent="0.2">
      <c r="A4646" s="482"/>
      <c r="B4646" s="493"/>
      <c r="C4646" s="161" t="s">
        <v>247</v>
      </c>
      <c r="D4646" s="163" t="s">
        <v>492</v>
      </c>
      <c r="E4646" s="11">
        <v>11.2</v>
      </c>
    </row>
    <row r="4647" spans="1:5" x14ac:dyDescent="0.2">
      <c r="A4647" s="482"/>
      <c r="B4647" s="493"/>
      <c r="C4647" s="161" t="s">
        <v>307</v>
      </c>
      <c r="D4647" s="163" t="s">
        <v>492</v>
      </c>
      <c r="E4647" s="11">
        <v>16.75</v>
      </c>
    </row>
    <row r="4648" spans="1:5" x14ac:dyDescent="0.2">
      <c r="A4648" s="482"/>
      <c r="B4648" s="493"/>
      <c r="C4648" s="161" t="s">
        <v>111</v>
      </c>
      <c r="D4648" s="163" t="s">
        <v>492</v>
      </c>
      <c r="E4648" s="11">
        <v>6.7</v>
      </c>
    </row>
    <row r="4649" spans="1:5" x14ac:dyDescent="0.2">
      <c r="A4649" s="482"/>
      <c r="B4649" s="493"/>
      <c r="C4649" s="161" t="s">
        <v>308</v>
      </c>
      <c r="D4649" s="163" t="s">
        <v>492</v>
      </c>
      <c r="E4649" s="11">
        <v>15.75</v>
      </c>
    </row>
    <row r="4650" spans="1:5" x14ac:dyDescent="0.2">
      <c r="A4650" s="482"/>
      <c r="B4650" s="493"/>
      <c r="C4650" s="161" t="s">
        <v>248</v>
      </c>
      <c r="D4650" s="163" t="s">
        <v>492</v>
      </c>
      <c r="E4650" s="11">
        <v>11.2</v>
      </c>
    </row>
    <row r="4651" spans="1:5" x14ac:dyDescent="0.2">
      <c r="A4651" s="482"/>
      <c r="B4651" s="493"/>
      <c r="C4651" s="161" t="s">
        <v>309</v>
      </c>
      <c r="D4651" s="163" t="s">
        <v>492</v>
      </c>
      <c r="E4651" s="11">
        <v>16.75</v>
      </c>
    </row>
    <row r="4652" spans="1:5" x14ac:dyDescent="0.2">
      <c r="A4652" s="482"/>
      <c r="B4652" s="493"/>
      <c r="C4652" s="161" t="s">
        <v>310</v>
      </c>
      <c r="D4652" s="163" t="s">
        <v>492</v>
      </c>
      <c r="E4652" s="11">
        <v>4.3099999999999996</v>
      </c>
    </row>
    <row r="4653" spans="1:5" x14ac:dyDescent="0.2">
      <c r="A4653" s="482"/>
      <c r="B4653" s="493"/>
      <c r="C4653" s="161" t="s">
        <v>228</v>
      </c>
      <c r="D4653" s="163" t="s">
        <v>492</v>
      </c>
      <c r="E4653" s="11">
        <v>10.75</v>
      </c>
    </row>
    <row r="4654" spans="1:5" x14ac:dyDescent="0.2">
      <c r="A4654" s="482"/>
      <c r="B4654" s="493"/>
      <c r="C4654" s="161" t="s">
        <v>311</v>
      </c>
      <c r="D4654" s="163" t="s">
        <v>492</v>
      </c>
      <c r="E4654" s="11">
        <v>16.75</v>
      </c>
    </row>
    <row r="4655" spans="1:5" x14ac:dyDescent="0.2">
      <c r="A4655" s="482"/>
      <c r="B4655" s="493"/>
      <c r="C4655" s="161" t="s">
        <v>172</v>
      </c>
      <c r="D4655" s="163" t="s">
        <v>492</v>
      </c>
      <c r="E4655" s="11">
        <v>7.1</v>
      </c>
    </row>
    <row r="4656" spans="1:5" x14ac:dyDescent="0.2">
      <c r="A4656" s="482"/>
      <c r="B4656" s="493"/>
      <c r="C4656" s="161" t="s">
        <v>312</v>
      </c>
      <c r="D4656" s="163" t="s">
        <v>492</v>
      </c>
      <c r="E4656" s="11">
        <v>24.11</v>
      </c>
    </row>
    <row r="4657" spans="1:5" x14ac:dyDescent="0.2">
      <c r="A4657" s="482"/>
      <c r="B4657" s="493"/>
      <c r="C4657" s="161" t="s">
        <v>249</v>
      </c>
      <c r="D4657" s="163" t="s">
        <v>492</v>
      </c>
      <c r="E4657" s="11">
        <v>9.1999999999999993</v>
      </c>
    </row>
    <row r="4658" spans="1:5" x14ac:dyDescent="0.2">
      <c r="A4658" s="482"/>
      <c r="B4658" s="493"/>
      <c r="C4658" s="161" t="s">
        <v>229</v>
      </c>
      <c r="D4658" s="163" t="s">
        <v>492</v>
      </c>
      <c r="E4658" s="11">
        <v>20.97</v>
      </c>
    </row>
    <row r="4659" spans="1:5" x14ac:dyDescent="0.2">
      <c r="A4659" s="482"/>
      <c r="B4659" s="493"/>
      <c r="C4659" s="161" t="s">
        <v>313</v>
      </c>
      <c r="D4659" s="163" t="s">
        <v>492</v>
      </c>
      <c r="E4659" s="11">
        <v>12.75</v>
      </c>
    </row>
    <row r="4660" spans="1:5" x14ac:dyDescent="0.2">
      <c r="A4660" s="482"/>
      <c r="B4660" s="493"/>
      <c r="C4660" s="161" t="s">
        <v>314</v>
      </c>
      <c r="D4660" s="163" t="s">
        <v>492</v>
      </c>
      <c r="E4660" s="11">
        <v>19.54</v>
      </c>
    </row>
    <row r="4661" spans="1:5" x14ac:dyDescent="0.2">
      <c r="A4661" s="482"/>
      <c r="B4661" s="493"/>
      <c r="C4661" s="161" t="s">
        <v>315</v>
      </c>
      <c r="D4661" s="163" t="s">
        <v>492</v>
      </c>
      <c r="E4661" s="11">
        <v>17.05</v>
      </c>
    </row>
    <row r="4662" spans="1:5" x14ac:dyDescent="0.2">
      <c r="A4662" s="482"/>
      <c r="B4662" s="493"/>
      <c r="C4662" s="161" t="s">
        <v>230</v>
      </c>
      <c r="D4662" s="163" t="s">
        <v>492</v>
      </c>
      <c r="E4662" s="11">
        <v>10.75</v>
      </c>
    </row>
    <row r="4663" spans="1:5" x14ac:dyDescent="0.2">
      <c r="A4663" s="482"/>
      <c r="B4663" s="493"/>
      <c r="C4663" s="161" t="s">
        <v>316</v>
      </c>
      <c r="D4663" s="163" t="s">
        <v>492</v>
      </c>
      <c r="E4663" s="11">
        <v>12.75</v>
      </c>
    </row>
    <row r="4664" spans="1:5" x14ac:dyDescent="0.2">
      <c r="A4664" s="482"/>
      <c r="B4664" s="493"/>
      <c r="C4664" s="161" t="s">
        <v>317</v>
      </c>
      <c r="D4664" s="163" t="s">
        <v>492</v>
      </c>
      <c r="E4664" s="11">
        <v>12.75</v>
      </c>
    </row>
    <row r="4665" spans="1:5" x14ac:dyDescent="0.2">
      <c r="A4665" s="482"/>
      <c r="B4665" s="493"/>
      <c r="C4665" s="161" t="s">
        <v>103</v>
      </c>
      <c r="D4665" s="163" t="s">
        <v>492</v>
      </c>
      <c r="E4665" s="11">
        <v>38.43</v>
      </c>
    </row>
    <row r="4666" spans="1:5" x14ac:dyDescent="0.2">
      <c r="A4666" s="482"/>
      <c r="B4666" s="493"/>
      <c r="C4666" s="161" t="s">
        <v>250</v>
      </c>
      <c r="D4666" s="163" t="s">
        <v>492</v>
      </c>
      <c r="E4666" s="11">
        <v>11.2</v>
      </c>
    </row>
    <row r="4667" spans="1:5" x14ac:dyDescent="0.2">
      <c r="A4667" s="482"/>
      <c r="B4667" s="493"/>
      <c r="C4667" s="161" t="s">
        <v>145</v>
      </c>
      <c r="D4667" s="163" t="s">
        <v>492</v>
      </c>
      <c r="E4667" s="11">
        <v>6.7</v>
      </c>
    </row>
    <row r="4668" spans="1:5" x14ac:dyDescent="0.2">
      <c r="A4668" s="482"/>
      <c r="B4668" s="493"/>
      <c r="C4668" s="161" t="s">
        <v>251</v>
      </c>
      <c r="D4668" s="163" t="s">
        <v>492</v>
      </c>
      <c r="E4668" s="11">
        <v>11.2</v>
      </c>
    </row>
    <row r="4669" spans="1:5" x14ac:dyDescent="0.2">
      <c r="A4669" s="482"/>
      <c r="B4669" s="493"/>
      <c r="C4669" s="161" t="s">
        <v>174</v>
      </c>
      <c r="D4669" s="163" t="s">
        <v>492</v>
      </c>
      <c r="E4669" s="11">
        <v>6</v>
      </c>
    </row>
    <row r="4670" spans="1:5" x14ac:dyDescent="0.2">
      <c r="A4670" s="482"/>
      <c r="B4670" s="493"/>
      <c r="C4670" s="161" t="s">
        <v>318</v>
      </c>
      <c r="D4670" s="163" t="s">
        <v>492</v>
      </c>
      <c r="E4670" s="11">
        <v>16.75</v>
      </c>
    </row>
    <row r="4671" spans="1:5" x14ac:dyDescent="0.2">
      <c r="A4671" s="482"/>
      <c r="B4671" s="493"/>
      <c r="C4671" s="161" t="s">
        <v>319</v>
      </c>
      <c r="D4671" s="163" t="s">
        <v>492</v>
      </c>
      <c r="E4671" s="11">
        <v>16.75</v>
      </c>
    </row>
    <row r="4672" spans="1:5" x14ac:dyDescent="0.2">
      <c r="A4672" s="482"/>
      <c r="B4672" s="493"/>
      <c r="C4672" s="161" t="s">
        <v>252</v>
      </c>
      <c r="D4672" s="163" t="s">
        <v>492</v>
      </c>
      <c r="E4672" s="11">
        <v>13.21</v>
      </c>
    </row>
    <row r="4673" spans="1:5" x14ac:dyDescent="0.2">
      <c r="A4673" s="482"/>
      <c r="B4673" s="493"/>
      <c r="C4673" s="161" t="s">
        <v>320</v>
      </c>
      <c r="D4673" s="163" t="s">
        <v>492</v>
      </c>
      <c r="E4673" s="11">
        <v>16.75</v>
      </c>
    </row>
    <row r="4674" spans="1:5" x14ac:dyDescent="0.2">
      <c r="A4674" s="482"/>
      <c r="B4674" s="493"/>
      <c r="C4674" s="161" t="s">
        <v>176</v>
      </c>
      <c r="D4674" s="163" t="s">
        <v>492</v>
      </c>
      <c r="E4674" s="11">
        <v>6</v>
      </c>
    </row>
    <row r="4675" spans="1:5" x14ac:dyDescent="0.2">
      <c r="A4675" s="482"/>
      <c r="B4675" s="493"/>
      <c r="C4675" s="161" t="s">
        <v>217</v>
      </c>
      <c r="D4675" s="163" t="s">
        <v>492</v>
      </c>
      <c r="E4675" s="11">
        <v>20.59</v>
      </c>
    </row>
    <row r="4676" spans="1:5" x14ac:dyDescent="0.2">
      <c r="A4676" s="482"/>
      <c r="B4676" s="493"/>
      <c r="C4676" s="161" t="s">
        <v>178</v>
      </c>
      <c r="D4676" s="163" t="s">
        <v>492</v>
      </c>
      <c r="E4676" s="11">
        <v>7.1</v>
      </c>
    </row>
    <row r="4677" spans="1:5" x14ac:dyDescent="0.2">
      <c r="A4677" s="482"/>
      <c r="B4677" s="493"/>
      <c r="C4677" s="161" t="s">
        <v>321</v>
      </c>
      <c r="D4677" s="163" t="s">
        <v>492</v>
      </c>
      <c r="E4677" s="11">
        <v>16.75</v>
      </c>
    </row>
    <row r="4678" spans="1:5" x14ac:dyDescent="0.2">
      <c r="A4678" s="482"/>
      <c r="B4678" s="493"/>
      <c r="C4678" s="161" t="s">
        <v>322</v>
      </c>
      <c r="D4678" s="163" t="s">
        <v>492</v>
      </c>
      <c r="E4678" s="11">
        <v>16.75</v>
      </c>
    </row>
    <row r="4679" spans="1:5" x14ac:dyDescent="0.2">
      <c r="A4679" s="482"/>
      <c r="B4679" s="493"/>
      <c r="C4679" s="161" t="s">
        <v>323</v>
      </c>
      <c r="D4679" s="163" t="s">
        <v>492</v>
      </c>
      <c r="E4679" s="11">
        <v>18</v>
      </c>
    </row>
    <row r="4680" spans="1:5" x14ac:dyDescent="0.2">
      <c r="A4680" s="482"/>
      <c r="B4680" s="493"/>
      <c r="C4680" s="161" t="s">
        <v>218</v>
      </c>
      <c r="D4680" s="163" t="s">
        <v>492</v>
      </c>
      <c r="E4680" s="11">
        <v>13.16</v>
      </c>
    </row>
    <row r="4681" spans="1:5" x14ac:dyDescent="0.2">
      <c r="A4681" s="482"/>
      <c r="B4681" s="493"/>
      <c r="C4681" s="161" t="s">
        <v>324</v>
      </c>
      <c r="D4681" s="163" t="s">
        <v>492</v>
      </c>
      <c r="E4681" s="11">
        <v>16.75</v>
      </c>
    </row>
    <row r="4682" spans="1:5" x14ac:dyDescent="0.2">
      <c r="A4682" s="482"/>
      <c r="B4682" s="493"/>
      <c r="C4682" s="161" t="s">
        <v>231</v>
      </c>
      <c r="D4682" s="163" t="s">
        <v>492</v>
      </c>
      <c r="E4682" s="11">
        <v>10.75</v>
      </c>
    </row>
    <row r="4683" spans="1:5" x14ac:dyDescent="0.2">
      <c r="A4683" s="482"/>
      <c r="B4683" s="493"/>
      <c r="C4683" s="161" t="s">
        <v>325</v>
      </c>
      <c r="D4683" s="163" t="s">
        <v>492</v>
      </c>
      <c r="E4683" s="11">
        <v>16.75</v>
      </c>
    </row>
    <row r="4684" spans="1:5" x14ac:dyDescent="0.2">
      <c r="A4684" s="482"/>
      <c r="B4684" s="493"/>
      <c r="C4684" s="161" t="s">
        <v>253</v>
      </c>
      <c r="D4684" s="163" t="s">
        <v>492</v>
      </c>
      <c r="E4684" s="11">
        <v>23</v>
      </c>
    </row>
    <row r="4685" spans="1:5" x14ac:dyDescent="0.2">
      <c r="A4685" s="482"/>
      <c r="B4685" s="493"/>
      <c r="C4685" s="161" t="s">
        <v>207</v>
      </c>
      <c r="D4685" s="163" t="s">
        <v>492</v>
      </c>
      <c r="E4685" s="11">
        <v>9.8800000000000008</v>
      </c>
    </row>
    <row r="4686" spans="1:5" x14ac:dyDescent="0.2">
      <c r="A4686" s="482"/>
      <c r="B4686" s="493"/>
      <c r="C4686" s="161" t="s">
        <v>326</v>
      </c>
      <c r="D4686" s="163" t="s">
        <v>492</v>
      </c>
      <c r="E4686" s="11">
        <v>16.75</v>
      </c>
    </row>
    <row r="4687" spans="1:5" x14ac:dyDescent="0.2">
      <c r="A4687" s="482"/>
      <c r="B4687" s="493"/>
      <c r="C4687" s="161" t="s">
        <v>327</v>
      </c>
      <c r="D4687" s="163" t="s">
        <v>492</v>
      </c>
      <c r="E4687" s="11">
        <v>12.75</v>
      </c>
    </row>
    <row r="4688" spans="1:5" x14ac:dyDescent="0.2">
      <c r="A4688" s="482"/>
      <c r="B4688" s="493"/>
      <c r="C4688" s="161" t="s">
        <v>586</v>
      </c>
      <c r="D4688" s="163" t="s">
        <v>492</v>
      </c>
      <c r="E4688" s="11">
        <v>4.99</v>
      </c>
    </row>
    <row r="4689" spans="1:5" x14ac:dyDescent="0.2">
      <c r="A4689" s="482"/>
      <c r="B4689" s="493"/>
      <c r="C4689" s="161" t="s">
        <v>328</v>
      </c>
      <c r="D4689" s="163" t="s">
        <v>492</v>
      </c>
      <c r="E4689" s="11">
        <v>120</v>
      </c>
    </row>
    <row r="4690" spans="1:5" x14ac:dyDescent="0.2">
      <c r="A4690" s="482"/>
      <c r="B4690" s="493"/>
      <c r="C4690" s="161" t="s">
        <v>329</v>
      </c>
      <c r="D4690" s="163" t="s">
        <v>492</v>
      </c>
      <c r="E4690" s="11">
        <v>80</v>
      </c>
    </row>
    <row r="4691" spans="1:5" x14ac:dyDescent="0.2">
      <c r="A4691" s="482"/>
      <c r="B4691" s="493"/>
      <c r="C4691" s="161" t="s">
        <v>330</v>
      </c>
      <c r="D4691" s="163" t="s">
        <v>492</v>
      </c>
      <c r="E4691" s="11">
        <v>240</v>
      </c>
    </row>
    <row r="4692" spans="1:5" x14ac:dyDescent="0.2">
      <c r="A4692" s="482"/>
      <c r="B4692" s="493"/>
      <c r="C4692" s="161" t="s">
        <v>331</v>
      </c>
      <c r="D4692" s="163" t="s">
        <v>492</v>
      </c>
      <c r="E4692" s="11">
        <v>120</v>
      </c>
    </row>
    <row r="4693" spans="1:5" x14ac:dyDescent="0.2">
      <c r="A4693" s="482"/>
      <c r="B4693" s="493"/>
      <c r="C4693" s="161" t="s">
        <v>332</v>
      </c>
      <c r="D4693" s="163" t="s">
        <v>492</v>
      </c>
      <c r="E4693" s="11">
        <v>240</v>
      </c>
    </row>
    <row r="4694" spans="1:5" x14ac:dyDescent="0.2">
      <c r="A4694" s="482"/>
      <c r="B4694" s="493"/>
      <c r="C4694" s="161" t="s">
        <v>333</v>
      </c>
      <c r="D4694" s="163" t="s">
        <v>492</v>
      </c>
      <c r="E4694" s="11">
        <v>240</v>
      </c>
    </row>
    <row r="4695" spans="1:5" x14ac:dyDescent="0.2">
      <c r="A4695" s="482"/>
      <c r="B4695" s="493"/>
      <c r="C4695" s="161" t="s">
        <v>334</v>
      </c>
      <c r="D4695" s="163" t="s">
        <v>492</v>
      </c>
      <c r="E4695" s="11">
        <v>80</v>
      </c>
    </row>
    <row r="4696" spans="1:5" x14ac:dyDescent="0.2">
      <c r="A4696" s="482"/>
      <c r="B4696" s="493"/>
      <c r="C4696" s="161" t="s">
        <v>335</v>
      </c>
      <c r="D4696" s="163" t="s">
        <v>492</v>
      </c>
      <c r="E4696" s="11">
        <v>100</v>
      </c>
    </row>
    <row r="4697" spans="1:5" x14ac:dyDescent="0.2">
      <c r="A4697" s="482"/>
      <c r="B4697" s="493"/>
      <c r="C4697" s="161" t="s">
        <v>133</v>
      </c>
      <c r="D4697" s="163" t="s">
        <v>492</v>
      </c>
      <c r="E4697" s="11">
        <v>210</v>
      </c>
    </row>
    <row r="4698" spans="1:5" x14ac:dyDescent="0.2">
      <c r="A4698" s="482"/>
      <c r="B4698" s="493"/>
      <c r="C4698" s="161" t="s">
        <v>134</v>
      </c>
      <c r="D4698" s="163" t="s">
        <v>492</v>
      </c>
      <c r="E4698" s="11">
        <v>90</v>
      </c>
    </row>
    <row r="4699" spans="1:5" x14ac:dyDescent="0.2">
      <c r="A4699" s="482"/>
      <c r="B4699" s="493"/>
      <c r="C4699" s="161" t="s">
        <v>135</v>
      </c>
      <c r="D4699" s="163" t="s">
        <v>492</v>
      </c>
      <c r="E4699" s="11">
        <v>110</v>
      </c>
    </row>
    <row r="4700" spans="1:5" x14ac:dyDescent="0.2">
      <c r="A4700" s="482"/>
      <c r="B4700" s="493"/>
      <c r="C4700" s="161" t="s">
        <v>587</v>
      </c>
      <c r="D4700" s="163" t="s">
        <v>492</v>
      </c>
      <c r="E4700" s="11">
        <v>55</v>
      </c>
    </row>
    <row r="4701" spans="1:5" x14ac:dyDescent="0.2">
      <c r="A4701" s="482"/>
      <c r="B4701" s="493"/>
      <c r="C4701" s="161" t="s">
        <v>336</v>
      </c>
      <c r="D4701" s="163" t="s">
        <v>492</v>
      </c>
      <c r="E4701" s="11">
        <v>12.75</v>
      </c>
    </row>
    <row r="4702" spans="1:5" x14ac:dyDescent="0.2">
      <c r="A4702" s="482"/>
      <c r="B4702" s="493"/>
      <c r="C4702" s="161" t="s">
        <v>337</v>
      </c>
      <c r="D4702" s="163" t="s">
        <v>492</v>
      </c>
      <c r="E4702" s="11">
        <v>16.75</v>
      </c>
    </row>
    <row r="4703" spans="1:5" x14ac:dyDescent="0.2">
      <c r="A4703" s="482"/>
      <c r="B4703" s="493"/>
      <c r="C4703" s="161" t="s">
        <v>110</v>
      </c>
      <c r="D4703" s="163" t="s">
        <v>492</v>
      </c>
      <c r="E4703" s="11">
        <v>8.14</v>
      </c>
    </row>
    <row r="4704" spans="1:5" x14ac:dyDescent="0.2">
      <c r="A4704" s="482"/>
      <c r="B4704" s="493"/>
      <c r="C4704" s="161" t="s">
        <v>180</v>
      </c>
      <c r="D4704" s="163" t="s">
        <v>492</v>
      </c>
      <c r="E4704" s="11">
        <v>13.42</v>
      </c>
    </row>
    <row r="4705" spans="1:5" x14ac:dyDescent="0.2">
      <c r="A4705" s="482"/>
      <c r="B4705" s="493"/>
      <c r="C4705" s="161" t="s">
        <v>232</v>
      </c>
      <c r="D4705" s="163" t="s">
        <v>492</v>
      </c>
      <c r="E4705" s="11">
        <v>10.75</v>
      </c>
    </row>
    <row r="4706" spans="1:5" x14ac:dyDescent="0.2">
      <c r="A4706" s="482"/>
      <c r="B4706" s="493"/>
      <c r="C4706" s="161" t="s">
        <v>338</v>
      </c>
      <c r="D4706" s="163" t="s">
        <v>492</v>
      </c>
      <c r="E4706" s="11">
        <v>12.75</v>
      </c>
    </row>
    <row r="4707" spans="1:5" x14ac:dyDescent="0.2">
      <c r="A4707" s="482"/>
      <c r="B4707" s="493"/>
      <c r="C4707" s="161" t="s">
        <v>233</v>
      </c>
      <c r="D4707" s="163" t="s">
        <v>492</v>
      </c>
      <c r="E4707" s="11">
        <v>13.19</v>
      </c>
    </row>
    <row r="4708" spans="1:5" x14ac:dyDescent="0.2">
      <c r="A4708" s="482"/>
      <c r="B4708" s="493"/>
      <c r="C4708" s="161" t="s">
        <v>339</v>
      </c>
      <c r="D4708" s="163" t="s">
        <v>492</v>
      </c>
      <c r="E4708" s="11">
        <v>16.75</v>
      </c>
    </row>
    <row r="4709" spans="1:5" x14ac:dyDescent="0.2">
      <c r="A4709" s="482"/>
      <c r="B4709" s="493"/>
      <c r="C4709" s="161" t="s">
        <v>254</v>
      </c>
      <c r="D4709" s="163" t="s">
        <v>492</v>
      </c>
      <c r="E4709" s="11">
        <v>11.2</v>
      </c>
    </row>
    <row r="4710" spans="1:5" x14ac:dyDescent="0.2">
      <c r="A4710" s="482"/>
      <c r="B4710" s="493"/>
      <c r="C4710" s="161" t="s">
        <v>340</v>
      </c>
      <c r="D4710" s="163" t="s">
        <v>492</v>
      </c>
      <c r="E4710" s="11">
        <v>16.75</v>
      </c>
    </row>
    <row r="4711" spans="1:5" x14ac:dyDescent="0.2">
      <c r="A4711" s="482"/>
      <c r="B4711" s="493"/>
      <c r="C4711" s="161" t="s">
        <v>341</v>
      </c>
      <c r="D4711" s="163" t="s">
        <v>492</v>
      </c>
      <c r="E4711" s="11">
        <v>16.75</v>
      </c>
    </row>
    <row r="4712" spans="1:5" x14ac:dyDescent="0.2">
      <c r="A4712" s="482"/>
      <c r="B4712" s="493"/>
      <c r="C4712" s="161" t="s">
        <v>182</v>
      </c>
      <c r="D4712" s="163" t="s">
        <v>492</v>
      </c>
      <c r="E4712" s="11">
        <v>7.1</v>
      </c>
    </row>
    <row r="4713" spans="1:5" x14ac:dyDescent="0.2">
      <c r="A4713" s="482"/>
      <c r="B4713" s="493"/>
      <c r="C4713" s="161" t="s">
        <v>342</v>
      </c>
      <c r="D4713" s="163" t="s">
        <v>492</v>
      </c>
      <c r="E4713" s="11">
        <v>12.75</v>
      </c>
    </row>
    <row r="4714" spans="1:5" x14ac:dyDescent="0.2">
      <c r="A4714" s="482"/>
      <c r="B4714" s="493"/>
      <c r="C4714" s="161" t="s">
        <v>343</v>
      </c>
      <c r="D4714" s="163" t="s">
        <v>492</v>
      </c>
      <c r="E4714" s="11">
        <v>13.75</v>
      </c>
    </row>
    <row r="4715" spans="1:5" x14ac:dyDescent="0.2">
      <c r="A4715" s="482"/>
      <c r="B4715" s="493"/>
      <c r="C4715" s="161" t="s">
        <v>344</v>
      </c>
      <c r="D4715" s="163" t="s">
        <v>492</v>
      </c>
      <c r="E4715" s="11">
        <v>13.75</v>
      </c>
    </row>
    <row r="4716" spans="1:5" x14ac:dyDescent="0.2">
      <c r="A4716" s="482"/>
      <c r="B4716" s="493"/>
      <c r="C4716" s="161" t="s">
        <v>208</v>
      </c>
      <c r="D4716" s="163" t="s">
        <v>492</v>
      </c>
      <c r="E4716" s="11">
        <v>7.1</v>
      </c>
    </row>
    <row r="4717" spans="1:5" x14ac:dyDescent="0.2">
      <c r="A4717" s="482"/>
      <c r="B4717" s="493"/>
      <c r="C4717" s="161" t="s">
        <v>345</v>
      </c>
      <c r="D4717" s="163" t="s">
        <v>492</v>
      </c>
      <c r="E4717" s="11">
        <v>47.7</v>
      </c>
    </row>
    <row r="4718" spans="1:5" x14ac:dyDescent="0.2">
      <c r="A4718" s="482"/>
      <c r="B4718" s="493"/>
      <c r="C4718" s="161" t="s">
        <v>234</v>
      </c>
      <c r="D4718" s="163" t="s">
        <v>492</v>
      </c>
      <c r="E4718" s="11">
        <v>10.75</v>
      </c>
    </row>
    <row r="4719" spans="1:5" x14ac:dyDescent="0.2">
      <c r="A4719" s="482"/>
      <c r="B4719" s="493"/>
      <c r="C4719" s="161" t="s">
        <v>235</v>
      </c>
      <c r="D4719" s="163" t="s">
        <v>492</v>
      </c>
      <c r="E4719" s="11">
        <v>12.28</v>
      </c>
    </row>
    <row r="4720" spans="1:5" x14ac:dyDescent="0.2">
      <c r="A4720" s="482"/>
      <c r="B4720" s="493"/>
      <c r="C4720" s="161" t="s">
        <v>255</v>
      </c>
      <c r="D4720" s="163" t="s">
        <v>492</v>
      </c>
      <c r="E4720" s="11">
        <v>11.2</v>
      </c>
    </row>
    <row r="4721" spans="1:5" x14ac:dyDescent="0.2">
      <c r="A4721" s="482"/>
      <c r="B4721" s="493"/>
      <c r="C4721" s="161" t="s">
        <v>122</v>
      </c>
      <c r="D4721" s="163" t="s">
        <v>492</v>
      </c>
      <c r="E4721" s="11">
        <v>43.22</v>
      </c>
    </row>
    <row r="4722" spans="1:5" x14ac:dyDescent="0.2">
      <c r="A4722" s="482"/>
      <c r="B4722" s="493"/>
      <c r="C4722" s="161" t="s">
        <v>346</v>
      </c>
      <c r="D4722" s="163" t="s">
        <v>492</v>
      </c>
      <c r="E4722" s="11">
        <v>12.75</v>
      </c>
    </row>
    <row r="4723" spans="1:5" x14ac:dyDescent="0.2">
      <c r="A4723" s="482"/>
      <c r="B4723" s="493"/>
      <c r="C4723" s="161" t="s">
        <v>347</v>
      </c>
      <c r="D4723" s="163" t="s">
        <v>492</v>
      </c>
      <c r="E4723" s="11">
        <v>24.91</v>
      </c>
    </row>
    <row r="4724" spans="1:5" x14ac:dyDescent="0.2">
      <c r="A4724" s="482"/>
      <c r="B4724" s="493"/>
      <c r="C4724" s="161" t="s">
        <v>348</v>
      </c>
      <c r="D4724" s="163" t="s">
        <v>492</v>
      </c>
      <c r="E4724" s="11">
        <v>12.75</v>
      </c>
    </row>
    <row r="4725" spans="1:5" x14ac:dyDescent="0.2">
      <c r="A4725" s="482"/>
      <c r="B4725" s="493"/>
      <c r="C4725" s="161" t="s">
        <v>349</v>
      </c>
      <c r="D4725" s="163" t="s">
        <v>492</v>
      </c>
      <c r="E4725" s="11">
        <v>12.75</v>
      </c>
    </row>
    <row r="4726" spans="1:5" x14ac:dyDescent="0.2">
      <c r="A4726" s="482"/>
      <c r="B4726" s="493"/>
      <c r="C4726" s="161" t="s">
        <v>184</v>
      </c>
      <c r="D4726" s="163" t="s">
        <v>492</v>
      </c>
      <c r="E4726" s="11">
        <v>7.1</v>
      </c>
    </row>
    <row r="4727" spans="1:5" x14ac:dyDescent="0.2">
      <c r="A4727" s="482"/>
      <c r="B4727" s="493"/>
      <c r="C4727" s="161" t="s">
        <v>186</v>
      </c>
      <c r="D4727" s="163" t="s">
        <v>492</v>
      </c>
      <c r="E4727" s="11">
        <v>7.1</v>
      </c>
    </row>
    <row r="4728" spans="1:5" x14ac:dyDescent="0.2">
      <c r="A4728" s="482"/>
      <c r="B4728" s="493"/>
      <c r="C4728" s="161" t="s">
        <v>350</v>
      </c>
      <c r="D4728" s="163" t="s">
        <v>492</v>
      </c>
      <c r="E4728" s="11">
        <v>12.75</v>
      </c>
    </row>
    <row r="4729" spans="1:5" x14ac:dyDescent="0.2">
      <c r="A4729" s="482"/>
      <c r="B4729" s="493"/>
      <c r="C4729" s="161" t="s">
        <v>351</v>
      </c>
      <c r="D4729" s="163" t="s">
        <v>492</v>
      </c>
      <c r="E4729" s="11">
        <v>16.75</v>
      </c>
    </row>
    <row r="4730" spans="1:5" x14ac:dyDescent="0.2">
      <c r="A4730" s="482"/>
      <c r="B4730" s="493"/>
      <c r="C4730" s="161" t="s">
        <v>352</v>
      </c>
      <c r="D4730" s="163" t="s">
        <v>492</v>
      </c>
      <c r="E4730" s="11">
        <v>16.75</v>
      </c>
    </row>
    <row r="4731" spans="1:5" x14ac:dyDescent="0.2">
      <c r="A4731" s="482"/>
      <c r="B4731" s="493"/>
      <c r="C4731" s="161" t="s">
        <v>219</v>
      </c>
      <c r="D4731" s="163" t="s">
        <v>492</v>
      </c>
      <c r="E4731" s="11">
        <v>6.7</v>
      </c>
    </row>
    <row r="4732" spans="1:5" x14ac:dyDescent="0.2">
      <c r="A4732" s="482"/>
      <c r="B4732" s="493"/>
      <c r="C4732" s="161" t="s">
        <v>353</v>
      </c>
      <c r="D4732" s="163" t="s">
        <v>492</v>
      </c>
      <c r="E4732" s="11">
        <v>15.75</v>
      </c>
    </row>
    <row r="4733" spans="1:5" x14ac:dyDescent="0.2">
      <c r="A4733" s="482"/>
      <c r="B4733" s="493"/>
      <c r="C4733" s="161" t="s">
        <v>209</v>
      </c>
      <c r="D4733" s="163" t="s">
        <v>492</v>
      </c>
      <c r="E4733" s="11">
        <v>23</v>
      </c>
    </row>
    <row r="4734" spans="1:5" x14ac:dyDescent="0.2">
      <c r="A4734" s="482"/>
      <c r="B4734" s="493"/>
      <c r="C4734" s="161" t="s">
        <v>354</v>
      </c>
      <c r="D4734" s="163" t="s">
        <v>492</v>
      </c>
      <c r="E4734" s="11">
        <v>47.7</v>
      </c>
    </row>
    <row r="4735" spans="1:5" x14ac:dyDescent="0.2">
      <c r="A4735" s="482"/>
      <c r="B4735" s="493"/>
      <c r="C4735" s="161" t="s">
        <v>256</v>
      </c>
      <c r="D4735" s="163" t="s">
        <v>492</v>
      </c>
      <c r="E4735" s="11">
        <v>11.2</v>
      </c>
    </row>
    <row r="4736" spans="1:5" x14ac:dyDescent="0.2">
      <c r="A4736" s="482"/>
      <c r="B4736" s="493"/>
      <c r="C4736" s="161" t="s">
        <v>355</v>
      </c>
      <c r="D4736" s="163" t="s">
        <v>492</v>
      </c>
      <c r="E4736" s="11">
        <v>16.75</v>
      </c>
    </row>
    <row r="4737" spans="1:5" x14ac:dyDescent="0.2">
      <c r="A4737" s="482"/>
      <c r="B4737" s="493"/>
      <c r="C4737" s="161" t="s">
        <v>356</v>
      </c>
      <c r="D4737" s="163" t="s">
        <v>492</v>
      </c>
      <c r="E4737" s="11">
        <v>16.75</v>
      </c>
    </row>
    <row r="4738" spans="1:5" x14ac:dyDescent="0.2">
      <c r="A4738" s="482"/>
      <c r="B4738" s="493"/>
      <c r="C4738" s="161" t="s">
        <v>357</v>
      </c>
      <c r="D4738" s="163" t="s">
        <v>492</v>
      </c>
      <c r="E4738" s="11">
        <v>16.75</v>
      </c>
    </row>
    <row r="4739" spans="1:5" x14ac:dyDescent="0.2">
      <c r="A4739" s="482"/>
      <c r="B4739" s="493"/>
      <c r="C4739" s="161" t="s">
        <v>358</v>
      </c>
      <c r="D4739" s="163" t="s">
        <v>492</v>
      </c>
      <c r="E4739" s="11">
        <v>15.75</v>
      </c>
    </row>
    <row r="4740" spans="1:5" x14ac:dyDescent="0.2">
      <c r="A4740" s="482"/>
      <c r="B4740" s="493"/>
      <c r="C4740" s="161" t="s">
        <v>359</v>
      </c>
      <c r="D4740" s="163" t="s">
        <v>492</v>
      </c>
      <c r="E4740" s="11">
        <v>15.75</v>
      </c>
    </row>
    <row r="4741" spans="1:5" x14ac:dyDescent="0.2">
      <c r="A4741" s="482"/>
      <c r="B4741" s="493"/>
      <c r="C4741" s="161" t="s">
        <v>360</v>
      </c>
      <c r="D4741" s="163" t="s">
        <v>492</v>
      </c>
      <c r="E4741" s="11">
        <v>15.75</v>
      </c>
    </row>
    <row r="4742" spans="1:5" x14ac:dyDescent="0.2">
      <c r="A4742" s="482"/>
      <c r="B4742" s="493"/>
      <c r="C4742" s="161" t="s">
        <v>598</v>
      </c>
      <c r="D4742" s="163" t="s">
        <v>492</v>
      </c>
      <c r="E4742" s="11">
        <v>9.5</v>
      </c>
    </row>
    <row r="4743" spans="1:5" x14ac:dyDescent="0.2">
      <c r="A4743" s="482"/>
      <c r="B4743" s="493"/>
      <c r="C4743" s="161" t="s">
        <v>212</v>
      </c>
      <c r="D4743" s="163" t="s">
        <v>492</v>
      </c>
      <c r="E4743" s="11">
        <v>10.06</v>
      </c>
    </row>
    <row r="4744" spans="1:5" x14ac:dyDescent="0.2">
      <c r="A4744" s="482"/>
      <c r="B4744" s="493"/>
      <c r="C4744" s="161" t="s">
        <v>361</v>
      </c>
      <c r="D4744" s="163" t="s">
        <v>492</v>
      </c>
      <c r="E4744" s="11">
        <v>55</v>
      </c>
    </row>
    <row r="4745" spans="1:5" x14ac:dyDescent="0.2">
      <c r="A4745" s="482"/>
      <c r="B4745" s="493"/>
      <c r="C4745" s="161" t="s">
        <v>124</v>
      </c>
      <c r="D4745" s="163" t="s">
        <v>492</v>
      </c>
      <c r="E4745" s="11">
        <v>140</v>
      </c>
    </row>
    <row r="4746" spans="1:5" x14ac:dyDescent="0.2">
      <c r="A4746" s="482"/>
      <c r="B4746" s="493"/>
      <c r="C4746" s="161" t="s">
        <v>123</v>
      </c>
      <c r="D4746" s="163" t="s">
        <v>492</v>
      </c>
      <c r="E4746" s="11">
        <v>54.46</v>
      </c>
    </row>
    <row r="4747" spans="1:5" x14ac:dyDescent="0.2">
      <c r="A4747" s="482"/>
      <c r="B4747" s="493"/>
      <c r="C4747" s="161" t="s">
        <v>236</v>
      </c>
      <c r="D4747" s="163" t="s">
        <v>492</v>
      </c>
      <c r="E4747" s="11">
        <v>10.75</v>
      </c>
    </row>
    <row r="4748" spans="1:5" x14ac:dyDescent="0.2">
      <c r="A4748" s="482"/>
      <c r="B4748" s="493"/>
      <c r="C4748" s="161" t="s">
        <v>257</v>
      </c>
      <c r="D4748" s="163" t="s">
        <v>492</v>
      </c>
      <c r="E4748" s="11">
        <v>11.2</v>
      </c>
    </row>
    <row r="4749" spans="1:5" x14ac:dyDescent="0.2">
      <c r="A4749" s="482"/>
      <c r="B4749" s="493"/>
      <c r="C4749" s="161" t="s">
        <v>220</v>
      </c>
      <c r="D4749" s="163" t="s">
        <v>492</v>
      </c>
      <c r="E4749" s="11">
        <v>8.2200000000000006</v>
      </c>
    </row>
    <row r="4750" spans="1:5" x14ac:dyDescent="0.2">
      <c r="A4750" s="482"/>
      <c r="B4750" s="493"/>
      <c r="C4750" s="161" t="s">
        <v>188</v>
      </c>
      <c r="D4750" s="163" t="s">
        <v>492</v>
      </c>
      <c r="E4750" s="11">
        <v>12.2</v>
      </c>
    </row>
    <row r="4751" spans="1:5" x14ac:dyDescent="0.2">
      <c r="A4751" s="482"/>
      <c r="B4751" s="493"/>
      <c r="C4751" s="161" t="s">
        <v>362</v>
      </c>
      <c r="D4751" s="163" t="s">
        <v>492</v>
      </c>
      <c r="E4751" s="11">
        <v>13.75</v>
      </c>
    </row>
    <row r="4752" spans="1:5" x14ac:dyDescent="0.2">
      <c r="A4752" s="482"/>
      <c r="B4752" s="493"/>
      <c r="C4752" s="161" t="s">
        <v>363</v>
      </c>
      <c r="D4752" s="163" t="s">
        <v>492</v>
      </c>
      <c r="E4752" s="11">
        <v>21.61</v>
      </c>
    </row>
    <row r="4753" spans="1:5" x14ac:dyDescent="0.2">
      <c r="A4753" s="482"/>
      <c r="B4753" s="493"/>
      <c r="C4753" s="161" t="s">
        <v>364</v>
      </c>
      <c r="D4753" s="163" t="s">
        <v>492</v>
      </c>
      <c r="E4753" s="11">
        <v>16.75</v>
      </c>
    </row>
    <row r="4754" spans="1:5" x14ac:dyDescent="0.2">
      <c r="A4754" s="482"/>
      <c r="B4754" s="493"/>
      <c r="C4754" s="161" t="s">
        <v>365</v>
      </c>
      <c r="D4754" s="163" t="s">
        <v>492</v>
      </c>
      <c r="E4754" s="11">
        <v>15.75</v>
      </c>
    </row>
    <row r="4755" spans="1:5" x14ac:dyDescent="0.2">
      <c r="A4755" s="482"/>
      <c r="B4755" s="493"/>
      <c r="C4755" s="161" t="s">
        <v>366</v>
      </c>
      <c r="D4755" s="163" t="s">
        <v>492</v>
      </c>
      <c r="E4755" s="11">
        <v>4.3099999999999996</v>
      </c>
    </row>
    <row r="4756" spans="1:5" x14ac:dyDescent="0.2">
      <c r="A4756" s="482"/>
      <c r="B4756" s="493"/>
      <c r="C4756" s="161" t="s">
        <v>367</v>
      </c>
      <c r="D4756" s="163" t="s">
        <v>492</v>
      </c>
      <c r="E4756" s="11">
        <v>17.75</v>
      </c>
    </row>
    <row r="4757" spans="1:5" x14ac:dyDescent="0.2">
      <c r="A4757" s="482"/>
      <c r="B4757" s="493"/>
      <c r="C4757" s="161" t="s">
        <v>113</v>
      </c>
      <c r="D4757" s="163" t="s">
        <v>492</v>
      </c>
      <c r="E4757" s="11">
        <v>6.7</v>
      </c>
    </row>
    <row r="4758" spans="1:5" x14ac:dyDescent="0.2">
      <c r="A4758" s="482"/>
      <c r="B4758" s="493"/>
      <c r="C4758" s="161" t="s">
        <v>258</v>
      </c>
      <c r="D4758" s="163" t="s">
        <v>492</v>
      </c>
      <c r="E4758" s="11">
        <v>11.2</v>
      </c>
    </row>
    <row r="4759" spans="1:5" x14ac:dyDescent="0.2">
      <c r="A4759" s="482"/>
      <c r="B4759" s="493"/>
      <c r="C4759" s="161" t="s">
        <v>237</v>
      </c>
      <c r="D4759" s="163" t="s">
        <v>492</v>
      </c>
      <c r="E4759" s="11">
        <v>10.75</v>
      </c>
    </row>
    <row r="4760" spans="1:5" x14ac:dyDescent="0.2">
      <c r="A4760" s="482"/>
      <c r="B4760" s="493"/>
      <c r="C4760" s="161" t="s">
        <v>368</v>
      </c>
      <c r="D4760" s="163" t="s">
        <v>492</v>
      </c>
      <c r="E4760" s="11">
        <v>16.75</v>
      </c>
    </row>
    <row r="4761" spans="1:5" x14ac:dyDescent="0.2">
      <c r="A4761" s="482"/>
      <c r="B4761" s="493"/>
      <c r="C4761" s="161" t="s">
        <v>369</v>
      </c>
      <c r="D4761" s="163" t="s">
        <v>492</v>
      </c>
      <c r="E4761" s="11">
        <v>15.75</v>
      </c>
    </row>
    <row r="4762" spans="1:5" x14ac:dyDescent="0.2">
      <c r="A4762" s="482"/>
      <c r="B4762" s="493"/>
      <c r="C4762" s="161" t="s">
        <v>370</v>
      </c>
      <c r="D4762" s="163" t="s">
        <v>492</v>
      </c>
      <c r="E4762" s="11">
        <v>16.75</v>
      </c>
    </row>
    <row r="4763" spans="1:5" x14ac:dyDescent="0.2">
      <c r="A4763" s="482"/>
      <c r="B4763" s="493"/>
      <c r="C4763" s="161" t="s">
        <v>371</v>
      </c>
      <c r="D4763" s="163" t="s">
        <v>492</v>
      </c>
      <c r="E4763" s="11">
        <v>36</v>
      </c>
    </row>
    <row r="4764" spans="1:5" x14ac:dyDescent="0.2">
      <c r="A4764" s="482"/>
      <c r="B4764" s="493"/>
      <c r="C4764" s="161" t="s">
        <v>372</v>
      </c>
      <c r="D4764" s="163" t="s">
        <v>492</v>
      </c>
      <c r="E4764" s="11">
        <v>16.04</v>
      </c>
    </row>
    <row r="4765" spans="1:5" x14ac:dyDescent="0.2">
      <c r="A4765" s="482"/>
      <c r="B4765" s="493"/>
      <c r="C4765" s="161" t="s">
        <v>373</v>
      </c>
      <c r="D4765" s="163" t="s">
        <v>492</v>
      </c>
      <c r="E4765" s="11">
        <v>15.75</v>
      </c>
    </row>
    <row r="4766" spans="1:5" x14ac:dyDescent="0.2">
      <c r="A4766" s="482"/>
      <c r="B4766" s="493"/>
      <c r="C4766" s="161" t="s">
        <v>374</v>
      </c>
      <c r="D4766" s="163" t="s">
        <v>492</v>
      </c>
      <c r="E4766" s="11">
        <v>17.03</v>
      </c>
    </row>
    <row r="4767" spans="1:5" x14ac:dyDescent="0.2">
      <c r="A4767" s="482"/>
      <c r="B4767" s="493"/>
      <c r="C4767" s="161" t="s">
        <v>146</v>
      </c>
      <c r="D4767" s="163" t="s">
        <v>492</v>
      </c>
      <c r="E4767" s="11">
        <v>6.7</v>
      </c>
    </row>
    <row r="4768" spans="1:5" x14ac:dyDescent="0.2">
      <c r="A4768" s="482"/>
      <c r="B4768" s="493"/>
      <c r="C4768" s="161" t="s">
        <v>210</v>
      </c>
      <c r="D4768" s="163" t="s">
        <v>492</v>
      </c>
      <c r="E4768" s="11">
        <v>6.55</v>
      </c>
    </row>
    <row r="4769" spans="1:5" x14ac:dyDescent="0.2">
      <c r="A4769" s="482"/>
      <c r="B4769" s="493"/>
      <c r="C4769" s="161" t="s">
        <v>375</v>
      </c>
      <c r="D4769" s="163" t="s">
        <v>492</v>
      </c>
      <c r="E4769" s="11">
        <v>16.75</v>
      </c>
    </row>
    <row r="4770" spans="1:5" x14ac:dyDescent="0.2">
      <c r="A4770" s="482"/>
      <c r="B4770" s="493"/>
      <c r="C4770" s="161" t="s">
        <v>112</v>
      </c>
      <c r="D4770" s="163" t="s">
        <v>492</v>
      </c>
      <c r="E4770" s="11">
        <v>6.7</v>
      </c>
    </row>
    <row r="4771" spans="1:5" x14ac:dyDescent="0.2">
      <c r="A4771" s="482"/>
      <c r="B4771" s="493"/>
      <c r="C4771" s="161" t="s">
        <v>108</v>
      </c>
      <c r="D4771" s="163" t="s">
        <v>492</v>
      </c>
      <c r="E4771" s="11">
        <v>5.88</v>
      </c>
    </row>
    <row r="4772" spans="1:5" x14ac:dyDescent="0.2">
      <c r="A4772" s="482"/>
      <c r="B4772" s="493"/>
      <c r="C4772" s="161" t="s">
        <v>376</v>
      </c>
      <c r="D4772" s="163" t="s">
        <v>492</v>
      </c>
      <c r="E4772" s="11">
        <v>12.75</v>
      </c>
    </row>
    <row r="4773" spans="1:5" x14ac:dyDescent="0.2">
      <c r="A4773" s="482"/>
      <c r="B4773" s="493"/>
      <c r="C4773" s="161" t="s">
        <v>211</v>
      </c>
      <c r="D4773" s="163" t="s">
        <v>492</v>
      </c>
      <c r="E4773" s="11">
        <v>9.5</v>
      </c>
    </row>
    <row r="4774" spans="1:5" x14ac:dyDescent="0.2">
      <c r="A4774" s="482"/>
      <c r="B4774" s="493"/>
      <c r="C4774" s="161" t="s">
        <v>377</v>
      </c>
      <c r="D4774" s="163" t="s">
        <v>492</v>
      </c>
      <c r="E4774" s="11">
        <v>13.75</v>
      </c>
    </row>
    <row r="4775" spans="1:5" x14ac:dyDescent="0.2">
      <c r="A4775" s="482"/>
      <c r="B4775" s="493"/>
      <c r="C4775" s="161" t="s">
        <v>259</v>
      </c>
      <c r="D4775" s="163" t="s">
        <v>492</v>
      </c>
      <c r="E4775" s="11">
        <v>11.2</v>
      </c>
    </row>
    <row r="4776" spans="1:5" x14ac:dyDescent="0.2">
      <c r="A4776" s="482"/>
      <c r="B4776" s="493"/>
      <c r="C4776" s="161" t="s">
        <v>190</v>
      </c>
      <c r="D4776" s="163" t="s">
        <v>492</v>
      </c>
      <c r="E4776" s="11">
        <v>7.1</v>
      </c>
    </row>
    <row r="4777" spans="1:5" x14ac:dyDescent="0.2">
      <c r="A4777" s="482"/>
      <c r="B4777" s="493"/>
      <c r="C4777" s="161" t="s">
        <v>192</v>
      </c>
      <c r="D4777" s="163" t="s">
        <v>492</v>
      </c>
      <c r="E4777" s="11">
        <v>7.1</v>
      </c>
    </row>
    <row r="4778" spans="1:5" x14ac:dyDescent="0.2">
      <c r="A4778" s="482"/>
      <c r="B4778" s="493"/>
      <c r="C4778" s="161" t="s">
        <v>378</v>
      </c>
      <c r="D4778" s="163" t="s">
        <v>492</v>
      </c>
      <c r="E4778" s="11">
        <v>12.75</v>
      </c>
    </row>
    <row r="4779" spans="1:5" x14ac:dyDescent="0.2">
      <c r="A4779" s="482"/>
      <c r="B4779" s="493"/>
      <c r="C4779" s="161" t="s">
        <v>379</v>
      </c>
      <c r="D4779" s="163" t="s">
        <v>492</v>
      </c>
      <c r="E4779" s="11">
        <v>13.75</v>
      </c>
    </row>
    <row r="4780" spans="1:5" x14ac:dyDescent="0.2">
      <c r="A4780" s="482"/>
      <c r="B4780" s="493"/>
      <c r="C4780" s="161" t="s">
        <v>194</v>
      </c>
      <c r="D4780" s="163" t="s">
        <v>492</v>
      </c>
      <c r="E4780" s="11">
        <v>9.34</v>
      </c>
    </row>
    <row r="4781" spans="1:5" x14ac:dyDescent="0.2">
      <c r="A4781" s="482"/>
      <c r="B4781" s="493"/>
      <c r="C4781" s="161" t="s">
        <v>380</v>
      </c>
      <c r="D4781" s="163" t="s">
        <v>492</v>
      </c>
      <c r="E4781" s="11">
        <v>18.010000000000002</v>
      </c>
    </row>
    <row r="4782" spans="1:5" x14ac:dyDescent="0.2">
      <c r="A4782" s="482"/>
      <c r="B4782" s="493"/>
      <c r="C4782" s="161" t="s">
        <v>381</v>
      </c>
      <c r="D4782" s="163" t="s">
        <v>492</v>
      </c>
      <c r="E4782" s="11">
        <v>16.75</v>
      </c>
    </row>
    <row r="4783" spans="1:5" x14ac:dyDescent="0.2">
      <c r="A4783" s="482"/>
      <c r="B4783" s="493"/>
      <c r="C4783" s="161" t="s">
        <v>213</v>
      </c>
      <c r="D4783" s="163" t="s">
        <v>492</v>
      </c>
      <c r="E4783" s="11">
        <v>12.56</v>
      </c>
    </row>
    <row r="4784" spans="1:5" x14ac:dyDescent="0.2">
      <c r="A4784" s="482"/>
      <c r="B4784" s="493"/>
      <c r="C4784" s="161" t="s">
        <v>196</v>
      </c>
      <c r="D4784" s="163" t="s">
        <v>492</v>
      </c>
      <c r="E4784" s="11">
        <v>7.1</v>
      </c>
    </row>
    <row r="4785" spans="1:5" x14ac:dyDescent="0.2">
      <c r="A4785" s="482"/>
      <c r="B4785" s="493"/>
      <c r="C4785" s="161" t="s">
        <v>382</v>
      </c>
      <c r="D4785" s="163" t="s">
        <v>492</v>
      </c>
      <c r="E4785" s="11">
        <v>12.75</v>
      </c>
    </row>
    <row r="4786" spans="1:5" x14ac:dyDescent="0.2">
      <c r="A4786" s="482"/>
      <c r="B4786" s="493"/>
      <c r="C4786" s="161" t="s">
        <v>198</v>
      </c>
      <c r="D4786" s="163" t="s">
        <v>492</v>
      </c>
      <c r="E4786" s="11">
        <v>7.1</v>
      </c>
    </row>
    <row r="4787" spans="1:5" x14ac:dyDescent="0.2">
      <c r="A4787" s="482"/>
      <c r="B4787" s="493"/>
      <c r="C4787" s="161" t="s">
        <v>200</v>
      </c>
      <c r="D4787" s="163" t="s">
        <v>492</v>
      </c>
      <c r="E4787" s="11">
        <v>7.1</v>
      </c>
    </row>
    <row r="4788" spans="1:5" x14ac:dyDescent="0.2">
      <c r="A4788" s="482"/>
      <c r="B4788" s="493"/>
      <c r="C4788" s="161" t="s">
        <v>260</v>
      </c>
      <c r="D4788" s="163" t="s">
        <v>492</v>
      </c>
      <c r="E4788" s="11">
        <v>11.2</v>
      </c>
    </row>
    <row r="4789" spans="1:5" x14ac:dyDescent="0.2">
      <c r="A4789" s="482"/>
      <c r="B4789" s="493"/>
      <c r="C4789" s="161" t="s">
        <v>383</v>
      </c>
      <c r="D4789" s="163" t="s">
        <v>492</v>
      </c>
      <c r="E4789" s="11">
        <v>12.75</v>
      </c>
    </row>
    <row r="4790" spans="1:5" x14ac:dyDescent="0.2">
      <c r="A4790" s="482"/>
      <c r="B4790" s="493"/>
      <c r="C4790" s="161" t="s">
        <v>384</v>
      </c>
      <c r="D4790" s="163" t="s">
        <v>492</v>
      </c>
      <c r="E4790" s="11">
        <v>16.75</v>
      </c>
    </row>
    <row r="4791" spans="1:5" x14ac:dyDescent="0.2">
      <c r="A4791" s="482"/>
      <c r="B4791" s="493"/>
      <c r="C4791" s="161" t="s">
        <v>385</v>
      </c>
      <c r="D4791" s="163" t="s">
        <v>492</v>
      </c>
      <c r="E4791" s="11">
        <v>16.75</v>
      </c>
    </row>
    <row r="4792" spans="1:5" x14ac:dyDescent="0.2">
      <c r="A4792" s="482"/>
      <c r="B4792" s="493"/>
      <c r="C4792" s="161" t="s">
        <v>202</v>
      </c>
      <c r="D4792" s="163" t="s">
        <v>492</v>
      </c>
      <c r="E4792" s="11">
        <v>7.5</v>
      </c>
    </row>
    <row r="4793" spans="1:5" x14ac:dyDescent="0.2">
      <c r="A4793" s="482"/>
      <c r="B4793" s="493"/>
      <c r="C4793" s="161" t="s">
        <v>386</v>
      </c>
      <c r="D4793" s="163" t="s">
        <v>492</v>
      </c>
      <c r="E4793" s="11">
        <v>16.75</v>
      </c>
    </row>
    <row r="4794" spans="1:5" x14ac:dyDescent="0.2">
      <c r="A4794" s="482"/>
      <c r="B4794" s="493"/>
      <c r="C4794" s="108" t="s">
        <v>387</v>
      </c>
      <c r="D4794" s="32" t="s">
        <v>492</v>
      </c>
      <c r="E4794" s="11">
        <v>16.75</v>
      </c>
    </row>
    <row r="4795" spans="1:5" x14ac:dyDescent="0.2">
      <c r="A4795" s="482"/>
      <c r="B4795" s="493"/>
      <c r="C4795" s="108" t="s">
        <v>588</v>
      </c>
      <c r="D4795" s="32" t="s">
        <v>492</v>
      </c>
      <c r="E4795" s="11">
        <v>35</v>
      </c>
    </row>
    <row r="4796" spans="1:5" x14ac:dyDescent="0.2">
      <c r="A4796" s="482"/>
      <c r="B4796" s="493"/>
      <c r="C4796" s="108" t="s">
        <v>388</v>
      </c>
      <c r="D4796" s="32" t="s">
        <v>492</v>
      </c>
      <c r="E4796" s="11">
        <v>12.75</v>
      </c>
    </row>
    <row r="4797" spans="1:5" x14ac:dyDescent="0.2">
      <c r="A4797" s="483"/>
      <c r="B4797" s="494"/>
      <c r="C4797" s="108" t="s">
        <v>238</v>
      </c>
      <c r="D4797" s="32" t="s">
        <v>492</v>
      </c>
      <c r="E4797" s="11">
        <v>8</v>
      </c>
    </row>
    <row r="4798" spans="1:5" ht="25.5" x14ac:dyDescent="0.2">
      <c r="A4798" s="489" t="s">
        <v>645</v>
      </c>
      <c r="B4798" s="530" t="s">
        <v>646</v>
      </c>
      <c r="C4798" s="159" t="s">
        <v>647</v>
      </c>
      <c r="D4798" s="109"/>
      <c r="E4798" s="11"/>
    </row>
    <row r="4799" spans="1:5" ht="25.5" x14ac:dyDescent="0.2">
      <c r="A4799" s="489"/>
      <c r="B4799" s="530"/>
      <c r="C4799" s="160" t="s">
        <v>577</v>
      </c>
      <c r="D4799" s="109"/>
      <c r="E4799" s="11"/>
    </row>
    <row r="4800" spans="1:5" x14ac:dyDescent="0.2">
      <c r="A4800" s="489"/>
      <c r="B4800" s="530"/>
      <c r="C4800" s="5"/>
      <c r="D4800" s="109"/>
      <c r="E4800" s="11"/>
    </row>
    <row r="4801" spans="1:5" ht="12.75" customHeight="1" x14ac:dyDescent="0.2">
      <c r="A4801" s="489"/>
      <c r="B4801" s="530"/>
      <c r="C4801" s="454" t="s">
        <v>97</v>
      </c>
      <c r="D4801" s="70">
        <v>7.92</v>
      </c>
      <c r="E4801" s="7" t="s">
        <v>503</v>
      </c>
    </row>
    <row r="4802" spans="1:5" x14ac:dyDescent="0.2">
      <c r="A4802" s="489"/>
      <c r="B4802" s="530"/>
      <c r="C4802" s="454" t="s">
        <v>98</v>
      </c>
      <c r="D4802" s="70">
        <v>11.7</v>
      </c>
      <c r="E4802" s="7" t="s">
        <v>503</v>
      </c>
    </row>
    <row r="4803" spans="1:5" x14ac:dyDescent="0.2">
      <c r="A4803" s="489"/>
      <c r="B4803" s="530"/>
      <c r="C4803" s="454" t="s">
        <v>99</v>
      </c>
      <c r="D4803" s="70">
        <v>13.14</v>
      </c>
      <c r="E4803" s="7" t="s">
        <v>503</v>
      </c>
    </row>
    <row r="4804" spans="1:5" x14ac:dyDescent="0.2">
      <c r="A4804" s="489"/>
      <c r="B4804" s="530"/>
      <c r="C4804" s="454" t="s">
        <v>100</v>
      </c>
      <c r="D4804" s="70">
        <v>11.7</v>
      </c>
      <c r="E4804" s="7" t="s">
        <v>503</v>
      </c>
    </row>
    <row r="4805" spans="1:5" x14ac:dyDescent="0.2">
      <c r="A4805" s="489"/>
      <c r="B4805" s="530"/>
      <c r="C4805" s="454" t="s">
        <v>101</v>
      </c>
      <c r="D4805" s="70">
        <v>14.4</v>
      </c>
      <c r="E4805" s="7" t="s">
        <v>503</v>
      </c>
    </row>
    <row r="4806" spans="1:5" x14ac:dyDescent="0.2">
      <c r="A4806" s="489"/>
      <c r="B4806" s="530"/>
      <c r="C4806" s="454" t="s">
        <v>102</v>
      </c>
      <c r="D4806" s="70">
        <v>23.31</v>
      </c>
      <c r="E4806" s="7" t="s">
        <v>503</v>
      </c>
    </row>
    <row r="4807" spans="1:5" x14ac:dyDescent="0.2">
      <c r="A4807" s="489"/>
      <c r="B4807" s="530"/>
      <c r="C4807" s="454" t="s">
        <v>103</v>
      </c>
      <c r="D4807" s="70">
        <v>37.76</v>
      </c>
      <c r="E4807" s="7" t="s">
        <v>503</v>
      </c>
    </row>
    <row r="4808" spans="1:5" x14ac:dyDescent="0.2">
      <c r="A4808" s="489"/>
      <c r="B4808" s="530"/>
      <c r="C4808" s="454" t="s">
        <v>104</v>
      </c>
      <c r="D4808" s="70">
        <v>17.64</v>
      </c>
      <c r="E4808" s="7" t="s">
        <v>503</v>
      </c>
    </row>
    <row r="4809" spans="1:5" x14ac:dyDescent="0.2">
      <c r="A4809" s="489"/>
      <c r="B4809" s="530"/>
      <c r="C4809" s="454" t="s">
        <v>105</v>
      </c>
      <c r="D4809" s="70">
        <v>26.91</v>
      </c>
      <c r="E4809" s="7" t="s">
        <v>503</v>
      </c>
    </row>
    <row r="4810" spans="1:5" x14ac:dyDescent="0.2">
      <c r="A4810" s="489"/>
      <c r="B4810" s="530"/>
      <c r="C4810" s="454" t="s">
        <v>106</v>
      </c>
      <c r="D4810" s="70">
        <v>25.38</v>
      </c>
      <c r="E4810" s="7" t="s">
        <v>503</v>
      </c>
    </row>
    <row r="4811" spans="1:5" x14ac:dyDescent="0.2">
      <c r="A4811" s="489"/>
      <c r="B4811" s="530"/>
      <c r="C4811" s="454" t="s">
        <v>107</v>
      </c>
      <c r="D4811" s="70">
        <v>21.24</v>
      </c>
      <c r="E4811" s="7" t="s">
        <v>503</v>
      </c>
    </row>
    <row r="4812" spans="1:5" x14ac:dyDescent="0.2">
      <c r="A4812" s="489"/>
      <c r="B4812" s="530"/>
      <c r="C4812" s="454" t="s">
        <v>108</v>
      </c>
      <c r="D4812" s="70">
        <v>6.3</v>
      </c>
      <c r="E4812" s="7" t="s">
        <v>503</v>
      </c>
    </row>
    <row r="4813" spans="1:5" x14ac:dyDescent="0.2">
      <c r="A4813" s="489"/>
      <c r="B4813" s="530"/>
      <c r="C4813" s="454" t="s">
        <v>109</v>
      </c>
      <c r="D4813" s="70">
        <v>11.25</v>
      </c>
      <c r="E4813" s="7" t="s">
        <v>503</v>
      </c>
    </row>
    <row r="4814" spans="1:5" x14ac:dyDescent="0.2">
      <c r="A4814" s="489"/>
      <c r="B4814" s="530"/>
      <c r="C4814" s="454" t="s">
        <v>110</v>
      </c>
      <c r="D4814" s="70">
        <v>7.2</v>
      </c>
      <c r="E4814" s="7" t="s">
        <v>503</v>
      </c>
    </row>
    <row r="4815" spans="1:5" x14ac:dyDescent="0.2">
      <c r="A4815" s="489"/>
      <c r="B4815" s="530"/>
      <c r="C4815" s="454" t="s">
        <v>111</v>
      </c>
      <c r="D4815" s="70">
        <v>7.2</v>
      </c>
      <c r="E4815" s="7" t="s">
        <v>503</v>
      </c>
    </row>
    <row r="4816" spans="1:5" x14ac:dyDescent="0.2">
      <c r="A4816" s="489"/>
      <c r="B4816" s="530"/>
      <c r="C4816" s="454" t="s">
        <v>112</v>
      </c>
      <c r="D4816" s="70">
        <v>7.2</v>
      </c>
      <c r="E4816" s="7" t="s">
        <v>503</v>
      </c>
    </row>
    <row r="4817" spans="1:5" x14ac:dyDescent="0.2">
      <c r="A4817" s="489"/>
      <c r="B4817" s="530"/>
      <c r="C4817" s="454" t="s">
        <v>113</v>
      </c>
      <c r="D4817" s="70">
        <v>7.2</v>
      </c>
      <c r="E4817" s="7" t="s">
        <v>503</v>
      </c>
    </row>
    <row r="4818" spans="1:5" x14ac:dyDescent="0.2">
      <c r="A4818" s="489"/>
      <c r="B4818" s="530"/>
      <c r="C4818" s="454" t="s">
        <v>114</v>
      </c>
      <c r="D4818" s="70">
        <v>7.2</v>
      </c>
      <c r="E4818" s="7" t="s">
        <v>503</v>
      </c>
    </row>
    <row r="4819" spans="1:5" x14ac:dyDescent="0.2">
      <c r="A4819" s="489"/>
      <c r="B4819" s="530"/>
      <c r="C4819" s="454" t="s">
        <v>115</v>
      </c>
      <c r="D4819" s="70">
        <v>7.2</v>
      </c>
      <c r="E4819" s="7" t="s">
        <v>503</v>
      </c>
    </row>
    <row r="4820" spans="1:5" x14ac:dyDescent="0.2">
      <c r="A4820" s="489"/>
      <c r="B4820" s="530"/>
      <c r="C4820" s="454" t="s">
        <v>116</v>
      </c>
      <c r="D4820" s="70">
        <v>12.96</v>
      </c>
      <c r="E4820" s="7" t="s">
        <v>503</v>
      </c>
    </row>
    <row r="4821" spans="1:5" x14ac:dyDescent="0.2">
      <c r="A4821" s="489"/>
      <c r="B4821" s="530"/>
      <c r="C4821" s="454" t="s">
        <v>117</v>
      </c>
      <c r="D4821" s="70">
        <v>12.96</v>
      </c>
      <c r="E4821" s="7" t="s">
        <v>503</v>
      </c>
    </row>
    <row r="4822" spans="1:5" x14ac:dyDescent="0.2">
      <c r="A4822" s="489"/>
      <c r="B4822" s="530"/>
      <c r="C4822" s="454" t="s">
        <v>118</v>
      </c>
      <c r="D4822" s="70">
        <v>12.96</v>
      </c>
      <c r="E4822" s="7" t="s">
        <v>503</v>
      </c>
    </row>
    <row r="4823" spans="1:5" x14ac:dyDescent="0.2">
      <c r="A4823" s="489"/>
      <c r="B4823" s="530"/>
      <c r="C4823" s="454" t="s">
        <v>119</v>
      </c>
      <c r="D4823" s="70">
        <v>12.96</v>
      </c>
      <c r="E4823" s="7" t="s">
        <v>503</v>
      </c>
    </row>
    <row r="4824" spans="1:5" x14ac:dyDescent="0.2">
      <c r="A4824" s="489"/>
      <c r="B4824" s="530"/>
      <c r="C4824" s="454" t="s">
        <v>120</v>
      </c>
      <c r="D4824" s="70">
        <v>65</v>
      </c>
      <c r="E4824" s="7" t="s">
        <v>503</v>
      </c>
    </row>
    <row r="4825" spans="1:5" x14ac:dyDescent="0.2">
      <c r="A4825" s="489"/>
      <c r="B4825" s="530"/>
      <c r="C4825" s="454" t="s">
        <v>121</v>
      </c>
      <c r="D4825" s="70">
        <v>45.996399999999994</v>
      </c>
      <c r="E4825" s="7" t="s">
        <v>503</v>
      </c>
    </row>
    <row r="4826" spans="1:5" x14ac:dyDescent="0.2">
      <c r="A4826" s="489"/>
      <c r="B4826" s="530"/>
      <c r="C4826" s="454" t="s">
        <v>122</v>
      </c>
      <c r="D4826" s="70">
        <v>40</v>
      </c>
      <c r="E4826" s="7" t="s">
        <v>503</v>
      </c>
    </row>
    <row r="4827" spans="1:5" x14ac:dyDescent="0.2">
      <c r="A4827" s="489"/>
      <c r="B4827" s="530"/>
      <c r="C4827" s="454" t="s">
        <v>588</v>
      </c>
      <c r="D4827" s="70">
        <v>41.5</v>
      </c>
      <c r="E4827" s="7" t="s">
        <v>503</v>
      </c>
    </row>
    <row r="4828" spans="1:5" x14ac:dyDescent="0.2">
      <c r="A4828" s="489"/>
      <c r="B4828" s="530"/>
      <c r="C4828" s="454" t="s">
        <v>123</v>
      </c>
      <c r="D4828" s="70">
        <v>50.4</v>
      </c>
      <c r="E4828" s="7" t="s">
        <v>503</v>
      </c>
    </row>
    <row r="4829" spans="1:5" x14ac:dyDescent="0.2">
      <c r="A4829" s="489"/>
      <c r="B4829" s="530"/>
      <c r="C4829" s="454" t="s">
        <v>124</v>
      </c>
      <c r="D4829" s="70">
        <v>165</v>
      </c>
      <c r="E4829" s="7" t="s">
        <v>503</v>
      </c>
    </row>
    <row r="4830" spans="1:5" x14ac:dyDescent="0.2">
      <c r="A4830" s="489"/>
      <c r="B4830" s="530"/>
      <c r="C4830" s="454" t="s">
        <v>587</v>
      </c>
      <c r="D4830" s="70">
        <v>55</v>
      </c>
      <c r="E4830" s="7" t="s">
        <v>503</v>
      </c>
    </row>
    <row r="4831" spans="1:5" x14ac:dyDescent="0.2">
      <c r="A4831" s="489"/>
      <c r="B4831" s="530"/>
      <c r="C4831" s="454" t="s">
        <v>586</v>
      </c>
      <c r="D4831" s="70">
        <v>4.99</v>
      </c>
      <c r="E4831" s="7" t="s">
        <v>503</v>
      </c>
    </row>
    <row r="4832" spans="1:5" ht="25.5" x14ac:dyDescent="0.2">
      <c r="A4832" s="489"/>
      <c r="B4832" s="530"/>
      <c r="C4832" s="454" t="s">
        <v>125</v>
      </c>
      <c r="D4832" s="70">
        <v>120</v>
      </c>
      <c r="E4832" s="7" t="s">
        <v>503</v>
      </c>
    </row>
    <row r="4833" spans="1:5" ht="25.5" x14ac:dyDescent="0.2">
      <c r="A4833" s="489"/>
      <c r="B4833" s="530"/>
      <c r="C4833" s="454" t="s">
        <v>126</v>
      </c>
      <c r="D4833" s="70">
        <v>80</v>
      </c>
      <c r="E4833" s="7" t="s">
        <v>503</v>
      </c>
    </row>
    <row r="4834" spans="1:5" ht="25.5" x14ac:dyDescent="0.2">
      <c r="A4834" s="489"/>
      <c r="B4834" s="530"/>
      <c r="C4834" s="454" t="s">
        <v>127</v>
      </c>
      <c r="D4834" s="70">
        <v>240</v>
      </c>
      <c r="E4834" s="7" t="s">
        <v>503</v>
      </c>
    </row>
    <row r="4835" spans="1:5" ht="25.5" x14ac:dyDescent="0.2">
      <c r="A4835" s="489"/>
      <c r="B4835" s="530"/>
      <c r="C4835" s="454" t="s">
        <v>128</v>
      </c>
      <c r="D4835" s="70">
        <v>120</v>
      </c>
      <c r="E4835" s="7" t="s">
        <v>503</v>
      </c>
    </row>
    <row r="4836" spans="1:5" ht="25.5" x14ac:dyDescent="0.2">
      <c r="A4836" s="489"/>
      <c r="B4836" s="530"/>
      <c r="C4836" s="454" t="s">
        <v>129</v>
      </c>
      <c r="D4836" s="70">
        <v>240</v>
      </c>
      <c r="E4836" s="7" t="s">
        <v>503</v>
      </c>
    </row>
    <row r="4837" spans="1:5" ht="25.5" x14ac:dyDescent="0.2">
      <c r="A4837" s="489"/>
      <c r="B4837" s="530"/>
      <c r="C4837" s="454" t="s">
        <v>130</v>
      </c>
      <c r="D4837" s="70">
        <v>240</v>
      </c>
      <c r="E4837" s="7" t="s">
        <v>503</v>
      </c>
    </row>
    <row r="4838" spans="1:5" ht="25.5" x14ac:dyDescent="0.2">
      <c r="A4838" s="489"/>
      <c r="B4838" s="530"/>
      <c r="C4838" s="454" t="s">
        <v>131</v>
      </c>
      <c r="D4838" s="70">
        <v>80</v>
      </c>
      <c r="E4838" s="7" t="s">
        <v>503</v>
      </c>
    </row>
    <row r="4839" spans="1:5" ht="25.5" x14ac:dyDescent="0.2">
      <c r="A4839" s="489"/>
      <c r="B4839" s="530"/>
      <c r="C4839" s="454" t="s">
        <v>132</v>
      </c>
      <c r="D4839" s="70">
        <v>100</v>
      </c>
      <c r="E4839" s="7" t="s">
        <v>503</v>
      </c>
    </row>
    <row r="4840" spans="1:5" x14ac:dyDescent="0.2">
      <c r="A4840" s="489"/>
      <c r="B4840" s="530"/>
      <c r="C4840" s="454" t="s">
        <v>133</v>
      </c>
      <c r="D4840" s="70">
        <v>210</v>
      </c>
      <c r="E4840" s="7" t="s">
        <v>503</v>
      </c>
    </row>
    <row r="4841" spans="1:5" x14ac:dyDescent="0.2">
      <c r="A4841" s="489"/>
      <c r="B4841" s="530"/>
      <c r="C4841" s="454" t="s">
        <v>134</v>
      </c>
      <c r="D4841" s="70">
        <v>90</v>
      </c>
      <c r="E4841" s="7" t="s">
        <v>503</v>
      </c>
    </row>
    <row r="4842" spans="1:5" x14ac:dyDescent="0.2">
      <c r="A4842" s="489"/>
      <c r="B4842" s="530"/>
      <c r="C4842" s="454" t="s">
        <v>135</v>
      </c>
      <c r="D4842" s="70">
        <v>120</v>
      </c>
      <c r="E4842" s="7" t="s">
        <v>503</v>
      </c>
    </row>
    <row r="4843" spans="1:5" ht="25.5" x14ac:dyDescent="0.2">
      <c r="A4843" s="489" t="s">
        <v>648</v>
      </c>
      <c r="B4843" s="530" t="s">
        <v>650</v>
      </c>
      <c r="C4843" s="159" t="s">
        <v>647</v>
      </c>
      <c r="D4843" s="109"/>
      <c r="E4843" s="11"/>
    </row>
    <row r="4844" spans="1:5" ht="25.5" x14ac:dyDescent="0.2">
      <c r="A4844" s="489"/>
      <c r="B4844" s="530"/>
      <c r="C4844" s="160" t="s">
        <v>577</v>
      </c>
      <c r="D4844" s="109"/>
      <c r="E4844" s="11"/>
    </row>
    <row r="4845" spans="1:5" x14ac:dyDescent="0.2">
      <c r="A4845" s="489"/>
      <c r="B4845" s="530"/>
      <c r="C4845" s="454" t="s">
        <v>97</v>
      </c>
      <c r="D4845" s="70">
        <v>4.59</v>
      </c>
      <c r="E4845" s="7" t="s">
        <v>503</v>
      </c>
    </row>
    <row r="4846" spans="1:5" x14ac:dyDescent="0.2">
      <c r="A4846" s="489"/>
      <c r="B4846" s="530"/>
      <c r="C4846" s="454" t="s">
        <v>98</v>
      </c>
      <c r="D4846" s="70">
        <v>9</v>
      </c>
      <c r="E4846" s="7" t="s">
        <v>503</v>
      </c>
    </row>
    <row r="4847" spans="1:5" x14ac:dyDescent="0.2">
      <c r="A4847" s="489"/>
      <c r="B4847" s="530"/>
      <c r="C4847" s="454" t="s">
        <v>99</v>
      </c>
      <c r="D4847" s="70">
        <v>13.14</v>
      </c>
      <c r="E4847" s="7" t="s">
        <v>503</v>
      </c>
    </row>
    <row r="4848" spans="1:5" x14ac:dyDescent="0.2">
      <c r="A4848" s="489"/>
      <c r="B4848" s="530"/>
      <c r="C4848" s="454" t="s">
        <v>100</v>
      </c>
      <c r="D4848" s="70">
        <v>9</v>
      </c>
      <c r="E4848" s="7" t="s">
        <v>503</v>
      </c>
    </row>
    <row r="4849" spans="1:5" x14ac:dyDescent="0.2">
      <c r="A4849" s="489"/>
      <c r="B4849" s="530"/>
      <c r="C4849" s="454" t="s">
        <v>101</v>
      </c>
      <c r="D4849" s="70">
        <v>11.7</v>
      </c>
      <c r="E4849" s="7" t="s">
        <v>503</v>
      </c>
    </row>
    <row r="4850" spans="1:5" x14ac:dyDescent="0.2">
      <c r="A4850" s="489"/>
      <c r="B4850" s="530"/>
      <c r="C4850" s="454" t="s">
        <v>102</v>
      </c>
      <c r="D4850" s="70">
        <v>23.31</v>
      </c>
      <c r="E4850" s="7" t="s">
        <v>503</v>
      </c>
    </row>
    <row r="4851" spans="1:5" x14ac:dyDescent="0.2">
      <c r="A4851" s="489"/>
      <c r="B4851" s="530"/>
      <c r="C4851" s="454" t="s">
        <v>103</v>
      </c>
      <c r="D4851" s="70">
        <v>37.76</v>
      </c>
      <c r="E4851" s="7" t="s">
        <v>503</v>
      </c>
    </row>
    <row r="4852" spans="1:5" x14ac:dyDescent="0.2">
      <c r="A4852" s="489"/>
      <c r="B4852" s="530"/>
      <c r="C4852" s="454" t="s">
        <v>104</v>
      </c>
      <c r="D4852" s="70">
        <v>17.64</v>
      </c>
      <c r="E4852" s="7" t="s">
        <v>503</v>
      </c>
    </row>
    <row r="4853" spans="1:5" x14ac:dyDescent="0.2">
      <c r="A4853" s="489"/>
      <c r="B4853" s="530"/>
      <c r="C4853" s="454" t="s">
        <v>105</v>
      </c>
      <c r="D4853" s="70">
        <v>26.91</v>
      </c>
      <c r="E4853" s="7" t="s">
        <v>503</v>
      </c>
    </row>
    <row r="4854" spans="1:5" x14ac:dyDescent="0.2">
      <c r="A4854" s="489"/>
      <c r="B4854" s="530"/>
      <c r="C4854" s="454" t="s">
        <v>106</v>
      </c>
      <c r="D4854" s="70">
        <v>25.38</v>
      </c>
      <c r="E4854" s="7" t="s">
        <v>503</v>
      </c>
    </row>
    <row r="4855" spans="1:5" x14ac:dyDescent="0.2">
      <c r="A4855" s="489"/>
      <c r="B4855" s="530"/>
      <c r="C4855" s="454" t="s">
        <v>107</v>
      </c>
      <c r="D4855" s="70">
        <v>21.24</v>
      </c>
      <c r="E4855" s="7" t="s">
        <v>503</v>
      </c>
    </row>
    <row r="4856" spans="1:5" x14ac:dyDescent="0.2">
      <c r="A4856" s="489"/>
      <c r="B4856" s="530"/>
      <c r="C4856" s="454" t="s">
        <v>108</v>
      </c>
      <c r="D4856" s="70">
        <v>6.3</v>
      </c>
      <c r="E4856" s="7" t="s">
        <v>503</v>
      </c>
    </row>
    <row r="4857" spans="1:5" x14ac:dyDescent="0.2">
      <c r="A4857" s="489"/>
      <c r="B4857" s="530"/>
      <c r="C4857" s="454" t="s">
        <v>109</v>
      </c>
      <c r="D4857" s="70">
        <v>9.81</v>
      </c>
      <c r="E4857" s="7" t="s">
        <v>503</v>
      </c>
    </row>
    <row r="4858" spans="1:5" x14ac:dyDescent="0.2">
      <c r="A4858" s="489"/>
      <c r="B4858" s="530"/>
      <c r="C4858" s="454" t="s">
        <v>110</v>
      </c>
      <c r="D4858" s="70">
        <v>7.2</v>
      </c>
      <c r="E4858" s="7" t="s">
        <v>503</v>
      </c>
    </row>
    <row r="4859" spans="1:5" x14ac:dyDescent="0.2">
      <c r="A4859" s="489"/>
      <c r="B4859" s="530"/>
      <c r="C4859" s="454" t="s">
        <v>111</v>
      </c>
      <c r="D4859" s="70">
        <v>7.2</v>
      </c>
      <c r="E4859" s="7" t="s">
        <v>503</v>
      </c>
    </row>
    <row r="4860" spans="1:5" x14ac:dyDescent="0.2">
      <c r="A4860" s="489"/>
      <c r="B4860" s="530"/>
      <c r="C4860" s="454" t="s">
        <v>112</v>
      </c>
      <c r="D4860" s="70">
        <v>7.2</v>
      </c>
      <c r="E4860" s="7" t="s">
        <v>503</v>
      </c>
    </row>
    <row r="4861" spans="1:5" x14ac:dyDescent="0.2">
      <c r="A4861" s="489"/>
      <c r="B4861" s="530"/>
      <c r="C4861" s="454" t="s">
        <v>113</v>
      </c>
      <c r="D4861" s="70">
        <v>7.2</v>
      </c>
      <c r="E4861" s="7" t="s">
        <v>503</v>
      </c>
    </row>
    <row r="4862" spans="1:5" x14ac:dyDescent="0.2">
      <c r="A4862" s="489"/>
      <c r="B4862" s="530"/>
      <c r="C4862" s="454" t="s">
        <v>114</v>
      </c>
      <c r="D4862" s="70">
        <v>7.2</v>
      </c>
      <c r="E4862" s="7" t="s">
        <v>503</v>
      </c>
    </row>
    <row r="4863" spans="1:5" x14ac:dyDescent="0.2">
      <c r="A4863" s="489"/>
      <c r="B4863" s="530"/>
      <c r="C4863" s="454" t="s">
        <v>115</v>
      </c>
      <c r="D4863" s="70">
        <v>7.2</v>
      </c>
      <c r="E4863" s="7" t="s">
        <v>503</v>
      </c>
    </row>
    <row r="4864" spans="1:5" x14ac:dyDescent="0.2">
      <c r="A4864" s="489"/>
      <c r="B4864" s="530"/>
      <c r="C4864" s="454" t="s">
        <v>116</v>
      </c>
      <c r="D4864" s="70">
        <v>12.96</v>
      </c>
      <c r="E4864" s="7" t="s">
        <v>503</v>
      </c>
    </row>
    <row r="4865" spans="1:5" x14ac:dyDescent="0.2">
      <c r="A4865" s="489"/>
      <c r="B4865" s="530"/>
      <c r="C4865" s="454" t="s">
        <v>117</v>
      </c>
      <c r="D4865" s="70">
        <v>12.96</v>
      </c>
      <c r="E4865" s="7" t="s">
        <v>503</v>
      </c>
    </row>
    <row r="4866" spans="1:5" x14ac:dyDescent="0.2">
      <c r="A4866" s="489"/>
      <c r="B4866" s="530"/>
      <c r="C4866" s="454" t="s">
        <v>118</v>
      </c>
      <c r="D4866" s="70">
        <v>12.96</v>
      </c>
      <c r="E4866" s="7" t="s">
        <v>503</v>
      </c>
    </row>
    <row r="4867" spans="1:5" x14ac:dyDescent="0.2">
      <c r="A4867" s="489"/>
      <c r="B4867" s="530"/>
      <c r="C4867" s="454" t="s">
        <v>119</v>
      </c>
      <c r="D4867" s="70">
        <v>12.96</v>
      </c>
      <c r="E4867" s="7" t="s">
        <v>503</v>
      </c>
    </row>
    <row r="4868" spans="1:5" x14ac:dyDescent="0.2">
      <c r="A4868" s="489"/>
      <c r="B4868" s="530"/>
      <c r="C4868" s="454" t="s">
        <v>120</v>
      </c>
      <c r="D4868" s="70">
        <v>65</v>
      </c>
      <c r="E4868" s="7" t="s">
        <v>503</v>
      </c>
    </row>
    <row r="4869" spans="1:5" x14ac:dyDescent="0.2">
      <c r="A4869" s="489"/>
      <c r="B4869" s="530"/>
      <c r="C4869" s="454" t="s">
        <v>121</v>
      </c>
      <c r="D4869" s="70">
        <v>45.996399999999994</v>
      </c>
      <c r="E4869" s="7" t="s">
        <v>503</v>
      </c>
    </row>
    <row r="4870" spans="1:5" x14ac:dyDescent="0.2">
      <c r="A4870" s="489"/>
      <c r="B4870" s="530"/>
      <c r="C4870" s="454" t="s">
        <v>122</v>
      </c>
      <c r="D4870" s="70">
        <v>40</v>
      </c>
      <c r="E4870" s="7" t="s">
        <v>503</v>
      </c>
    </row>
    <row r="4871" spans="1:5" x14ac:dyDescent="0.2">
      <c r="A4871" s="489"/>
      <c r="B4871" s="530"/>
      <c r="C4871" s="454" t="s">
        <v>588</v>
      </c>
      <c r="D4871" s="70">
        <v>41.5</v>
      </c>
      <c r="E4871" s="7" t="s">
        <v>503</v>
      </c>
    </row>
    <row r="4872" spans="1:5" x14ac:dyDescent="0.2">
      <c r="A4872" s="489"/>
      <c r="B4872" s="530"/>
      <c r="C4872" s="454" t="s">
        <v>123</v>
      </c>
      <c r="D4872" s="70">
        <v>50.4</v>
      </c>
      <c r="E4872" s="7" t="s">
        <v>503</v>
      </c>
    </row>
    <row r="4873" spans="1:5" x14ac:dyDescent="0.2">
      <c r="A4873" s="489"/>
      <c r="B4873" s="530"/>
      <c r="C4873" s="454" t="s">
        <v>124</v>
      </c>
      <c r="D4873" s="70">
        <v>165</v>
      </c>
      <c r="E4873" s="7" t="s">
        <v>503</v>
      </c>
    </row>
    <row r="4874" spans="1:5" x14ac:dyDescent="0.2">
      <c r="A4874" s="489"/>
      <c r="B4874" s="530"/>
      <c r="C4874" s="454" t="s">
        <v>587</v>
      </c>
      <c r="D4874" s="70">
        <v>55</v>
      </c>
      <c r="E4874" s="7" t="s">
        <v>503</v>
      </c>
    </row>
    <row r="4875" spans="1:5" x14ac:dyDescent="0.2">
      <c r="A4875" s="489"/>
      <c r="B4875" s="530"/>
      <c r="C4875" s="454" t="s">
        <v>586</v>
      </c>
      <c r="D4875" s="70">
        <v>4.99</v>
      </c>
      <c r="E4875" s="7" t="s">
        <v>503</v>
      </c>
    </row>
    <row r="4876" spans="1:5" ht="25.5" x14ac:dyDescent="0.2">
      <c r="A4876" s="489"/>
      <c r="B4876" s="530"/>
      <c r="C4876" s="454" t="s">
        <v>125</v>
      </c>
      <c r="D4876" s="70">
        <v>120</v>
      </c>
      <c r="E4876" s="7" t="s">
        <v>503</v>
      </c>
    </row>
    <row r="4877" spans="1:5" ht="25.5" x14ac:dyDescent="0.2">
      <c r="A4877" s="489"/>
      <c r="B4877" s="530"/>
      <c r="C4877" s="454" t="s">
        <v>126</v>
      </c>
      <c r="D4877" s="70">
        <v>80</v>
      </c>
      <c r="E4877" s="7" t="s">
        <v>503</v>
      </c>
    </row>
    <row r="4878" spans="1:5" ht="25.5" x14ac:dyDescent="0.2">
      <c r="A4878" s="489"/>
      <c r="B4878" s="530"/>
      <c r="C4878" s="454" t="s">
        <v>127</v>
      </c>
      <c r="D4878" s="70">
        <v>240</v>
      </c>
      <c r="E4878" s="7" t="s">
        <v>503</v>
      </c>
    </row>
    <row r="4879" spans="1:5" ht="25.5" x14ac:dyDescent="0.2">
      <c r="A4879" s="489"/>
      <c r="B4879" s="530"/>
      <c r="C4879" s="454" t="s">
        <v>128</v>
      </c>
      <c r="D4879" s="70">
        <v>120</v>
      </c>
      <c r="E4879" s="7" t="s">
        <v>503</v>
      </c>
    </row>
    <row r="4880" spans="1:5" ht="25.5" x14ac:dyDescent="0.2">
      <c r="A4880" s="489"/>
      <c r="B4880" s="530"/>
      <c r="C4880" s="454" t="s">
        <v>129</v>
      </c>
      <c r="D4880" s="70">
        <v>240</v>
      </c>
      <c r="E4880" s="7" t="s">
        <v>503</v>
      </c>
    </row>
    <row r="4881" spans="1:5" ht="25.5" x14ac:dyDescent="0.2">
      <c r="A4881" s="489"/>
      <c r="B4881" s="530"/>
      <c r="C4881" s="454" t="s">
        <v>130</v>
      </c>
      <c r="D4881" s="70">
        <v>240</v>
      </c>
      <c r="E4881" s="7" t="s">
        <v>503</v>
      </c>
    </row>
    <row r="4882" spans="1:5" ht="25.5" x14ac:dyDescent="0.2">
      <c r="A4882" s="489"/>
      <c r="B4882" s="530"/>
      <c r="C4882" s="454" t="s">
        <v>131</v>
      </c>
      <c r="D4882" s="70">
        <v>80</v>
      </c>
      <c r="E4882" s="7" t="s">
        <v>503</v>
      </c>
    </row>
    <row r="4883" spans="1:5" ht="25.5" x14ac:dyDescent="0.2">
      <c r="A4883" s="489"/>
      <c r="B4883" s="530"/>
      <c r="C4883" s="454" t="s">
        <v>132</v>
      </c>
      <c r="D4883" s="70">
        <v>100</v>
      </c>
      <c r="E4883" s="7" t="s">
        <v>503</v>
      </c>
    </row>
    <row r="4884" spans="1:5" x14ac:dyDescent="0.2">
      <c r="A4884" s="489"/>
      <c r="B4884" s="530"/>
      <c r="C4884" s="454" t="s">
        <v>133</v>
      </c>
      <c r="D4884" s="70">
        <v>210</v>
      </c>
      <c r="E4884" s="7" t="s">
        <v>503</v>
      </c>
    </row>
    <row r="4885" spans="1:5" x14ac:dyDescent="0.2">
      <c r="A4885" s="489"/>
      <c r="B4885" s="530"/>
      <c r="C4885" s="454" t="s">
        <v>134</v>
      </c>
      <c r="D4885" s="70">
        <v>90</v>
      </c>
      <c r="E4885" s="7" t="s">
        <v>503</v>
      </c>
    </row>
    <row r="4886" spans="1:5" x14ac:dyDescent="0.2">
      <c r="A4886" s="489"/>
      <c r="B4886" s="530"/>
      <c r="C4886" s="454" t="s">
        <v>135</v>
      </c>
      <c r="D4886" s="70">
        <v>120</v>
      </c>
      <c r="E4886" s="7" t="s">
        <v>503</v>
      </c>
    </row>
    <row r="4887" spans="1:5" ht="25.5" customHeight="1" x14ac:dyDescent="0.2">
      <c r="A4887" s="528" t="s">
        <v>649</v>
      </c>
      <c r="B4887" s="529" t="s">
        <v>651</v>
      </c>
      <c r="C4887" s="4" t="s">
        <v>647</v>
      </c>
      <c r="D4887" s="109"/>
      <c r="E4887" s="11"/>
    </row>
    <row r="4888" spans="1:5" ht="25.5" x14ac:dyDescent="0.2">
      <c r="A4888" s="528"/>
      <c r="B4888" s="529"/>
      <c r="C4888" s="4" t="s">
        <v>577</v>
      </c>
      <c r="D4888" s="109"/>
      <c r="E4888" s="11"/>
    </row>
    <row r="4889" spans="1:5" x14ac:dyDescent="0.2">
      <c r="A4889" s="528"/>
      <c r="B4889" s="529"/>
      <c r="C4889" s="249" t="s">
        <v>97</v>
      </c>
      <c r="D4889" s="109">
        <v>4.59</v>
      </c>
      <c r="E4889" s="11" t="s">
        <v>503</v>
      </c>
    </row>
    <row r="4890" spans="1:5" x14ac:dyDescent="0.2">
      <c r="A4890" s="528"/>
      <c r="B4890" s="529"/>
      <c r="C4890" s="249" t="s">
        <v>98</v>
      </c>
      <c r="D4890" s="109">
        <v>9</v>
      </c>
      <c r="E4890" s="11" t="s">
        <v>503</v>
      </c>
    </row>
    <row r="4891" spans="1:5" x14ac:dyDescent="0.2">
      <c r="A4891" s="528"/>
      <c r="B4891" s="529"/>
      <c r="C4891" s="249" t="s">
        <v>99</v>
      </c>
      <c r="D4891" s="109">
        <v>13.14</v>
      </c>
      <c r="E4891" s="11" t="s">
        <v>503</v>
      </c>
    </row>
    <row r="4892" spans="1:5" x14ac:dyDescent="0.2">
      <c r="A4892" s="528"/>
      <c r="B4892" s="529"/>
      <c r="C4892" s="249" t="s">
        <v>100</v>
      </c>
      <c r="D4892" s="109">
        <v>9</v>
      </c>
      <c r="E4892" s="11" t="s">
        <v>503</v>
      </c>
    </row>
    <row r="4893" spans="1:5" x14ac:dyDescent="0.2">
      <c r="A4893" s="528"/>
      <c r="B4893" s="529"/>
      <c r="C4893" s="249" t="s">
        <v>101</v>
      </c>
      <c r="D4893" s="109">
        <v>11.7</v>
      </c>
      <c r="E4893" s="11" t="s">
        <v>503</v>
      </c>
    </row>
    <row r="4894" spans="1:5" x14ac:dyDescent="0.2">
      <c r="A4894" s="528"/>
      <c r="B4894" s="529"/>
      <c r="C4894" s="249" t="s">
        <v>102</v>
      </c>
      <c r="D4894" s="109">
        <v>23.31</v>
      </c>
      <c r="E4894" s="11" t="s">
        <v>503</v>
      </c>
    </row>
    <row r="4895" spans="1:5" x14ac:dyDescent="0.2">
      <c r="A4895" s="528"/>
      <c r="B4895" s="529"/>
      <c r="C4895" s="249" t="s">
        <v>103</v>
      </c>
      <c r="D4895" s="109">
        <v>37.76</v>
      </c>
      <c r="E4895" s="11" t="s">
        <v>503</v>
      </c>
    </row>
    <row r="4896" spans="1:5" x14ac:dyDescent="0.2">
      <c r="A4896" s="528"/>
      <c r="B4896" s="529"/>
      <c r="C4896" s="249" t="s">
        <v>104</v>
      </c>
      <c r="D4896" s="109">
        <v>17.64</v>
      </c>
      <c r="E4896" s="11" t="s">
        <v>503</v>
      </c>
    </row>
    <row r="4897" spans="1:5" x14ac:dyDescent="0.2">
      <c r="A4897" s="528"/>
      <c r="B4897" s="529"/>
      <c r="C4897" s="249" t="s">
        <v>105</v>
      </c>
      <c r="D4897" s="109">
        <v>26.91</v>
      </c>
      <c r="E4897" s="11" t="s">
        <v>503</v>
      </c>
    </row>
    <row r="4898" spans="1:5" x14ac:dyDescent="0.2">
      <c r="A4898" s="528"/>
      <c r="B4898" s="529"/>
      <c r="C4898" s="249" t="s">
        <v>106</v>
      </c>
      <c r="D4898" s="109">
        <v>25.38</v>
      </c>
      <c r="E4898" s="11" t="s">
        <v>503</v>
      </c>
    </row>
    <row r="4899" spans="1:5" x14ac:dyDescent="0.2">
      <c r="A4899" s="528"/>
      <c r="B4899" s="529"/>
      <c r="C4899" s="249" t="s">
        <v>107</v>
      </c>
      <c r="D4899" s="109">
        <v>21.24</v>
      </c>
      <c r="E4899" s="11" t="s">
        <v>503</v>
      </c>
    </row>
    <row r="4900" spans="1:5" x14ac:dyDescent="0.2">
      <c r="A4900" s="528"/>
      <c r="B4900" s="529"/>
      <c r="C4900" s="249" t="s">
        <v>108</v>
      </c>
      <c r="D4900" s="109">
        <v>6.3</v>
      </c>
      <c r="E4900" s="11" t="s">
        <v>503</v>
      </c>
    </row>
    <row r="4901" spans="1:5" x14ac:dyDescent="0.2">
      <c r="A4901" s="528"/>
      <c r="B4901" s="529"/>
      <c r="C4901" s="249" t="s">
        <v>109</v>
      </c>
      <c r="D4901" s="109">
        <v>9.81</v>
      </c>
      <c r="E4901" s="11" t="s">
        <v>503</v>
      </c>
    </row>
    <row r="4902" spans="1:5" x14ac:dyDescent="0.2">
      <c r="A4902" s="528"/>
      <c r="B4902" s="529"/>
      <c r="C4902" s="249" t="s">
        <v>110</v>
      </c>
      <c r="D4902" s="109">
        <v>7.2</v>
      </c>
      <c r="E4902" s="11" t="s">
        <v>503</v>
      </c>
    </row>
    <row r="4903" spans="1:5" x14ac:dyDescent="0.2">
      <c r="A4903" s="528"/>
      <c r="B4903" s="529"/>
      <c r="C4903" s="249" t="s">
        <v>111</v>
      </c>
      <c r="D4903" s="109">
        <v>7.2</v>
      </c>
      <c r="E4903" s="11" t="s">
        <v>503</v>
      </c>
    </row>
    <row r="4904" spans="1:5" x14ac:dyDescent="0.2">
      <c r="A4904" s="528"/>
      <c r="B4904" s="529"/>
      <c r="C4904" s="249" t="s">
        <v>112</v>
      </c>
      <c r="D4904" s="109">
        <v>7.2</v>
      </c>
      <c r="E4904" s="11" t="s">
        <v>503</v>
      </c>
    </row>
    <row r="4905" spans="1:5" x14ac:dyDescent="0.2">
      <c r="A4905" s="528"/>
      <c r="B4905" s="529"/>
      <c r="C4905" s="249" t="s">
        <v>113</v>
      </c>
      <c r="D4905" s="109">
        <v>7.2</v>
      </c>
      <c r="E4905" s="11" t="s">
        <v>503</v>
      </c>
    </row>
    <row r="4906" spans="1:5" x14ac:dyDescent="0.2">
      <c r="A4906" s="528"/>
      <c r="B4906" s="529"/>
      <c r="C4906" s="249" t="s">
        <v>114</v>
      </c>
      <c r="D4906" s="109">
        <v>7.2</v>
      </c>
      <c r="E4906" s="11" t="s">
        <v>503</v>
      </c>
    </row>
    <row r="4907" spans="1:5" x14ac:dyDescent="0.2">
      <c r="A4907" s="528"/>
      <c r="B4907" s="529"/>
      <c r="C4907" s="249" t="s">
        <v>115</v>
      </c>
      <c r="D4907" s="109">
        <v>7.2</v>
      </c>
      <c r="E4907" s="11" t="s">
        <v>503</v>
      </c>
    </row>
    <row r="4908" spans="1:5" x14ac:dyDescent="0.2">
      <c r="A4908" s="528"/>
      <c r="B4908" s="529"/>
      <c r="C4908" s="249" t="s">
        <v>116</v>
      </c>
      <c r="D4908" s="109">
        <v>12.96</v>
      </c>
      <c r="E4908" s="11" t="s">
        <v>503</v>
      </c>
    </row>
    <row r="4909" spans="1:5" x14ac:dyDescent="0.2">
      <c r="A4909" s="528"/>
      <c r="B4909" s="529"/>
      <c r="C4909" s="249" t="s">
        <v>117</v>
      </c>
      <c r="D4909" s="109">
        <v>12.96</v>
      </c>
      <c r="E4909" s="11" t="s">
        <v>503</v>
      </c>
    </row>
    <row r="4910" spans="1:5" x14ac:dyDescent="0.2">
      <c r="A4910" s="528"/>
      <c r="B4910" s="529"/>
      <c r="C4910" s="249" t="s">
        <v>118</v>
      </c>
      <c r="D4910" s="109">
        <v>12.96</v>
      </c>
      <c r="E4910" s="11" t="s">
        <v>503</v>
      </c>
    </row>
    <row r="4911" spans="1:5" x14ac:dyDescent="0.2">
      <c r="A4911" s="528"/>
      <c r="B4911" s="529"/>
      <c r="C4911" s="249" t="s">
        <v>119</v>
      </c>
      <c r="D4911" s="109">
        <v>12.96</v>
      </c>
      <c r="E4911" s="11" t="s">
        <v>503</v>
      </c>
    </row>
    <row r="4912" spans="1:5" x14ac:dyDescent="0.2">
      <c r="A4912" s="528"/>
      <c r="B4912" s="529"/>
      <c r="C4912" s="249" t="s">
        <v>120</v>
      </c>
      <c r="D4912" s="109">
        <v>65</v>
      </c>
      <c r="E4912" s="11" t="s">
        <v>503</v>
      </c>
    </row>
    <row r="4913" spans="1:5" x14ac:dyDescent="0.2">
      <c r="A4913" s="528"/>
      <c r="B4913" s="529"/>
      <c r="C4913" s="249" t="s">
        <v>121</v>
      </c>
      <c r="D4913" s="109">
        <v>45.996399999999994</v>
      </c>
      <c r="E4913" s="11" t="s">
        <v>503</v>
      </c>
    </row>
    <row r="4914" spans="1:5" x14ac:dyDescent="0.2">
      <c r="A4914" s="528"/>
      <c r="B4914" s="529"/>
      <c r="C4914" s="249" t="s">
        <v>122</v>
      </c>
      <c r="D4914" s="109">
        <v>40</v>
      </c>
      <c r="E4914" s="11" t="s">
        <v>503</v>
      </c>
    </row>
    <row r="4915" spans="1:5" x14ac:dyDescent="0.2">
      <c r="A4915" s="528"/>
      <c r="B4915" s="529"/>
      <c r="C4915" s="249" t="s">
        <v>588</v>
      </c>
      <c r="D4915" s="109">
        <v>41.5</v>
      </c>
      <c r="E4915" s="11" t="s">
        <v>503</v>
      </c>
    </row>
    <row r="4916" spans="1:5" x14ac:dyDescent="0.2">
      <c r="A4916" s="528"/>
      <c r="B4916" s="529"/>
      <c r="C4916" s="249" t="s">
        <v>123</v>
      </c>
      <c r="D4916" s="109">
        <v>50.4</v>
      </c>
      <c r="E4916" s="11" t="s">
        <v>503</v>
      </c>
    </row>
    <row r="4917" spans="1:5" x14ac:dyDescent="0.2">
      <c r="A4917" s="528"/>
      <c r="B4917" s="529"/>
      <c r="C4917" s="249" t="s">
        <v>124</v>
      </c>
      <c r="D4917" s="109">
        <v>165</v>
      </c>
      <c r="E4917" s="11" t="s">
        <v>503</v>
      </c>
    </row>
    <row r="4918" spans="1:5" x14ac:dyDescent="0.2">
      <c r="A4918" s="528"/>
      <c r="B4918" s="529"/>
      <c r="C4918" s="249" t="s">
        <v>587</v>
      </c>
      <c r="D4918" s="109">
        <v>55</v>
      </c>
      <c r="E4918" s="11" t="s">
        <v>503</v>
      </c>
    </row>
    <row r="4919" spans="1:5" x14ac:dyDescent="0.2">
      <c r="A4919" s="528"/>
      <c r="B4919" s="529"/>
      <c r="C4919" s="249" t="s">
        <v>586</v>
      </c>
      <c r="D4919" s="109">
        <v>4.99</v>
      </c>
      <c r="E4919" s="11" t="s">
        <v>503</v>
      </c>
    </row>
    <row r="4920" spans="1:5" x14ac:dyDescent="0.2">
      <c r="A4920" s="528"/>
      <c r="B4920" s="529"/>
      <c r="C4920" s="249" t="s">
        <v>125</v>
      </c>
      <c r="D4920" s="109">
        <v>120</v>
      </c>
      <c r="E4920" s="11" t="s">
        <v>503</v>
      </c>
    </row>
    <row r="4921" spans="1:5" x14ac:dyDescent="0.2">
      <c r="A4921" s="528"/>
      <c r="B4921" s="529"/>
      <c r="C4921" s="249" t="s">
        <v>126</v>
      </c>
      <c r="D4921" s="109">
        <v>80</v>
      </c>
      <c r="E4921" s="11" t="s">
        <v>503</v>
      </c>
    </row>
    <row r="4922" spans="1:5" x14ac:dyDescent="0.2">
      <c r="A4922" s="528"/>
      <c r="B4922" s="529"/>
      <c r="C4922" s="249" t="s">
        <v>127</v>
      </c>
      <c r="D4922" s="109">
        <v>240</v>
      </c>
      <c r="E4922" s="11" t="s">
        <v>503</v>
      </c>
    </row>
    <row r="4923" spans="1:5" x14ac:dyDescent="0.2">
      <c r="A4923" s="528"/>
      <c r="B4923" s="529"/>
      <c r="C4923" s="249" t="s">
        <v>128</v>
      </c>
      <c r="D4923" s="109">
        <v>120</v>
      </c>
      <c r="E4923" s="11" t="s">
        <v>503</v>
      </c>
    </row>
    <row r="4924" spans="1:5" x14ac:dyDescent="0.2">
      <c r="A4924" s="528"/>
      <c r="B4924" s="529"/>
      <c r="C4924" s="249" t="s">
        <v>129</v>
      </c>
      <c r="D4924" s="109">
        <v>240</v>
      </c>
      <c r="E4924" s="11" t="s">
        <v>503</v>
      </c>
    </row>
    <row r="4925" spans="1:5" x14ac:dyDescent="0.2">
      <c r="A4925" s="528"/>
      <c r="B4925" s="529"/>
      <c r="C4925" s="249" t="s">
        <v>130</v>
      </c>
      <c r="D4925" s="109">
        <v>240</v>
      </c>
      <c r="E4925" s="11" t="s">
        <v>503</v>
      </c>
    </row>
    <row r="4926" spans="1:5" x14ac:dyDescent="0.2">
      <c r="A4926" s="528"/>
      <c r="B4926" s="529"/>
      <c r="C4926" s="249" t="s">
        <v>131</v>
      </c>
      <c r="D4926" s="109">
        <v>80</v>
      </c>
      <c r="E4926" s="11" t="s">
        <v>503</v>
      </c>
    </row>
    <row r="4927" spans="1:5" x14ac:dyDescent="0.2">
      <c r="A4927" s="528"/>
      <c r="B4927" s="529"/>
      <c r="C4927" s="249" t="s">
        <v>132</v>
      </c>
      <c r="D4927" s="109">
        <v>100</v>
      </c>
      <c r="E4927" s="11" t="s">
        <v>503</v>
      </c>
    </row>
    <row r="4928" spans="1:5" x14ac:dyDescent="0.2">
      <c r="A4928" s="528"/>
      <c r="B4928" s="529"/>
      <c r="C4928" s="249" t="s">
        <v>133</v>
      </c>
      <c r="D4928" s="109">
        <v>210</v>
      </c>
      <c r="E4928" s="11" t="s">
        <v>503</v>
      </c>
    </row>
    <row r="4929" spans="1:5" x14ac:dyDescent="0.2">
      <c r="A4929" s="528"/>
      <c r="B4929" s="529"/>
      <c r="C4929" s="249" t="s">
        <v>134</v>
      </c>
      <c r="D4929" s="109">
        <v>90</v>
      </c>
      <c r="E4929" s="11" t="s">
        <v>503</v>
      </c>
    </row>
    <row r="4930" spans="1:5" x14ac:dyDescent="0.2">
      <c r="A4930" s="528"/>
      <c r="B4930" s="529"/>
      <c r="C4930" s="249" t="s">
        <v>135</v>
      </c>
      <c r="D4930" s="109">
        <v>120</v>
      </c>
      <c r="E4930" s="11" t="s">
        <v>503</v>
      </c>
    </row>
    <row r="4931" spans="1:5" x14ac:dyDescent="0.2">
      <c r="A4931" s="528"/>
      <c r="B4931" s="529"/>
      <c r="C4931" s="248"/>
      <c r="D4931" s="248"/>
      <c r="E4931" s="142"/>
    </row>
    <row r="4932" spans="1:5" s="131" customFormat="1" x14ac:dyDescent="0.2">
      <c r="A4932" s="489" t="s">
        <v>808</v>
      </c>
      <c r="B4932" s="490" t="s">
        <v>807</v>
      </c>
      <c r="C4932" s="4" t="s">
        <v>97</v>
      </c>
      <c r="D4932" s="17">
        <v>5</v>
      </c>
      <c r="E4932" s="357" t="s">
        <v>492</v>
      </c>
    </row>
    <row r="4933" spans="1:5" s="131" customFormat="1" x14ac:dyDescent="0.2">
      <c r="A4933" s="489"/>
      <c r="B4933" s="490"/>
      <c r="C4933" s="4" t="s">
        <v>98</v>
      </c>
      <c r="D4933" s="17">
        <v>16</v>
      </c>
      <c r="E4933" s="357" t="s">
        <v>492</v>
      </c>
    </row>
    <row r="4934" spans="1:5" s="131" customFormat="1" x14ac:dyDescent="0.2">
      <c r="A4934" s="489"/>
      <c r="B4934" s="490"/>
      <c r="C4934" s="4" t="s">
        <v>100</v>
      </c>
      <c r="D4934" s="17">
        <v>9</v>
      </c>
      <c r="E4934" s="357" t="s">
        <v>492</v>
      </c>
    </row>
    <row r="4935" spans="1:5" s="131" customFormat="1" x14ac:dyDescent="0.2">
      <c r="A4935" s="489"/>
      <c r="B4935" s="490"/>
      <c r="C4935" s="4" t="s">
        <v>218</v>
      </c>
      <c r="D4935" s="17">
        <v>20</v>
      </c>
      <c r="E4935" s="357" t="s">
        <v>492</v>
      </c>
    </row>
    <row r="4936" spans="1:5" s="131" customFormat="1" x14ac:dyDescent="0.2">
      <c r="A4936" s="489"/>
      <c r="B4936" s="490"/>
      <c r="C4936" s="4" t="s">
        <v>215</v>
      </c>
      <c r="D4936" s="17">
        <v>25</v>
      </c>
      <c r="E4936" s="357" t="s">
        <v>492</v>
      </c>
    </row>
    <row r="4937" spans="1:5" s="131" customFormat="1" x14ac:dyDescent="0.2">
      <c r="A4937" s="489"/>
      <c r="B4937" s="490"/>
      <c r="C4937" s="4" t="s">
        <v>726</v>
      </c>
      <c r="D4937" s="17">
        <v>60</v>
      </c>
      <c r="E4937" s="357" t="s">
        <v>492</v>
      </c>
    </row>
    <row r="4938" spans="1:5" s="131" customFormat="1" x14ac:dyDescent="0.2">
      <c r="A4938" s="489"/>
      <c r="B4938" s="490"/>
      <c r="C4938" s="4" t="s">
        <v>176</v>
      </c>
      <c r="D4938" s="17">
        <v>7</v>
      </c>
      <c r="E4938" s="357" t="s">
        <v>492</v>
      </c>
    </row>
    <row r="4939" spans="1:5" s="131" customFormat="1" x14ac:dyDescent="0.2">
      <c r="A4939" s="489"/>
      <c r="B4939" s="490"/>
      <c r="C4939" s="4" t="s">
        <v>180</v>
      </c>
      <c r="D4939" s="17">
        <v>18.5</v>
      </c>
      <c r="E4939" s="357" t="s">
        <v>492</v>
      </c>
    </row>
    <row r="4940" spans="1:5" s="131" customFormat="1" x14ac:dyDescent="0.2">
      <c r="A4940" s="489"/>
      <c r="B4940" s="490"/>
      <c r="C4940" s="4" t="s">
        <v>101</v>
      </c>
      <c r="D4940" s="17">
        <v>5</v>
      </c>
      <c r="E4940" s="357" t="s">
        <v>492</v>
      </c>
    </row>
    <row r="4941" spans="1:5" s="131" customFormat="1" x14ac:dyDescent="0.2">
      <c r="A4941" s="489"/>
      <c r="B4941" s="490"/>
      <c r="C4941" s="4" t="s">
        <v>102</v>
      </c>
      <c r="D4941" s="17">
        <v>15</v>
      </c>
      <c r="E4941" s="357" t="s">
        <v>492</v>
      </c>
    </row>
    <row r="4942" spans="1:5" s="131" customFormat="1" x14ac:dyDescent="0.2">
      <c r="A4942" s="489"/>
      <c r="B4942" s="490"/>
      <c r="C4942" s="4" t="s">
        <v>264</v>
      </c>
      <c r="D4942" s="17">
        <v>7</v>
      </c>
      <c r="E4942" s="357" t="s">
        <v>492</v>
      </c>
    </row>
    <row r="4943" spans="1:5" s="131" customFormat="1" x14ac:dyDescent="0.2">
      <c r="A4943" s="489"/>
      <c r="B4943" s="490"/>
      <c r="C4943" s="4" t="s">
        <v>103</v>
      </c>
      <c r="D4943" s="17">
        <v>50</v>
      </c>
      <c r="E4943" s="357" t="s">
        <v>492</v>
      </c>
    </row>
    <row r="4944" spans="1:5" s="131" customFormat="1" x14ac:dyDescent="0.2">
      <c r="A4944" s="489"/>
      <c r="B4944" s="490"/>
      <c r="C4944" s="4" t="s">
        <v>104</v>
      </c>
      <c r="D4944" s="17">
        <v>18</v>
      </c>
      <c r="E4944" s="357" t="s">
        <v>492</v>
      </c>
    </row>
    <row r="4945" spans="1:5" s="131" customFormat="1" x14ac:dyDescent="0.2">
      <c r="A4945" s="489"/>
      <c r="B4945" s="490"/>
      <c r="C4945" s="4" t="s">
        <v>105</v>
      </c>
      <c r="D4945" s="17">
        <v>27</v>
      </c>
      <c r="E4945" s="357" t="s">
        <v>492</v>
      </c>
    </row>
    <row r="4946" spans="1:5" s="131" customFormat="1" x14ac:dyDescent="0.2">
      <c r="A4946" s="489"/>
      <c r="B4946" s="490"/>
      <c r="C4946" s="4" t="s">
        <v>249</v>
      </c>
      <c r="D4946" s="17">
        <v>5</v>
      </c>
      <c r="E4946" s="357" t="s">
        <v>492</v>
      </c>
    </row>
    <row r="4947" spans="1:5" s="131" customFormat="1" x14ac:dyDescent="0.2">
      <c r="A4947" s="489"/>
      <c r="B4947" s="490"/>
      <c r="C4947" s="4" t="s">
        <v>229</v>
      </c>
      <c r="D4947" s="17">
        <v>30</v>
      </c>
      <c r="E4947" s="357" t="s">
        <v>492</v>
      </c>
    </row>
    <row r="4948" spans="1:5" s="131" customFormat="1" x14ac:dyDescent="0.2">
      <c r="A4948" s="489"/>
      <c r="B4948" s="490"/>
      <c r="C4948" s="4" t="s">
        <v>253</v>
      </c>
      <c r="D4948" s="17">
        <v>40</v>
      </c>
      <c r="E4948" s="357" t="s">
        <v>492</v>
      </c>
    </row>
    <row r="4949" spans="1:5" s="131" customFormat="1" x14ac:dyDescent="0.2">
      <c r="A4949" s="489"/>
      <c r="B4949" s="490"/>
      <c r="C4949" s="4" t="s">
        <v>806</v>
      </c>
      <c r="D4949" s="17">
        <v>25</v>
      </c>
      <c r="E4949" s="357" t="s">
        <v>492</v>
      </c>
    </row>
    <row r="4950" spans="1:5" s="131" customFormat="1" x14ac:dyDescent="0.2">
      <c r="A4950" s="489"/>
      <c r="B4950" s="490"/>
      <c r="C4950" s="4" t="s">
        <v>728</v>
      </c>
      <c r="D4950" s="17">
        <v>60</v>
      </c>
      <c r="E4950" s="357" t="s">
        <v>492</v>
      </c>
    </row>
    <row r="4951" spans="1:5" s="131" customFormat="1" x14ac:dyDescent="0.2">
      <c r="A4951" s="489"/>
      <c r="B4951" s="490"/>
      <c r="C4951" s="4" t="s">
        <v>323</v>
      </c>
      <c r="D4951" s="17">
        <v>90</v>
      </c>
      <c r="E4951" s="357" t="s">
        <v>492</v>
      </c>
    </row>
    <row r="4952" spans="1:5" s="131" customFormat="1" x14ac:dyDescent="0.2">
      <c r="A4952" s="489"/>
      <c r="B4952" s="490"/>
      <c r="C4952" s="4" t="s">
        <v>107</v>
      </c>
      <c r="D4952" s="17">
        <v>50</v>
      </c>
      <c r="E4952" s="357" t="s">
        <v>492</v>
      </c>
    </row>
    <row r="4953" spans="1:5" s="131" customFormat="1" x14ac:dyDescent="0.2">
      <c r="A4953" s="489"/>
      <c r="B4953" s="490"/>
      <c r="C4953" s="4" t="s">
        <v>345</v>
      </c>
      <c r="D4953" s="17">
        <v>75</v>
      </c>
      <c r="E4953" s="357" t="s">
        <v>492</v>
      </c>
    </row>
    <row r="4954" spans="1:5" s="131" customFormat="1" x14ac:dyDescent="0.2">
      <c r="A4954" s="489"/>
      <c r="B4954" s="490"/>
      <c r="C4954" s="4" t="s">
        <v>371</v>
      </c>
      <c r="D4954" s="17">
        <v>75</v>
      </c>
      <c r="E4954" s="357" t="s">
        <v>492</v>
      </c>
    </row>
    <row r="4955" spans="1:5" s="131" customFormat="1" x14ac:dyDescent="0.2">
      <c r="A4955" s="489"/>
      <c r="B4955" s="490"/>
      <c r="C4955" s="232" t="s">
        <v>108</v>
      </c>
      <c r="D4955" s="17">
        <v>7.5</v>
      </c>
      <c r="E4955" s="357" t="s">
        <v>492</v>
      </c>
    </row>
    <row r="4956" spans="1:5" s="131" customFormat="1" x14ac:dyDescent="0.2">
      <c r="A4956" s="489"/>
      <c r="B4956" s="490"/>
      <c r="C4956" s="232" t="s">
        <v>729</v>
      </c>
      <c r="D4956" s="17">
        <v>10</v>
      </c>
      <c r="E4956" s="357" t="s">
        <v>492</v>
      </c>
    </row>
    <row r="4957" spans="1:5" s="131" customFormat="1" x14ac:dyDescent="0.2">
      <c r="A4957" s="489"/>
      <c r="B4957" s="490"/>
      <c r="C4957" s="232" t="s">
        <v>109</v>
      </c>
      <c r="D4957" s="17">
        <v>15</v>
      </c>
      <c r="E4957" s="357" t="s">
        <v>492</v>
      </c>
    </row>
    <row r="4958" spans="1:5" s="131" customFormat="1" x14ac:dyDescent="0.2">
      <c r="A4958" s="489"/>
      <c r="B4958" s="490"/>
      <c r="C4958" s="232" t="s">
        <v>110</v>
      </c>
      <c r="D4958" s="17">
        <v>12</v>
      </c>
      <c r="E4958" s="357" t="s">
        <v>492</v>
      </c>
    </row>
    <row r="4959" spans="1:5" s="131" customFormat="1" x14ac:dyDescent="0.2">
      <c r="A4959" s="489"/>
      <c r="B4959" s="490"/>
      <c r="C4959" s="232" t="s">
        <v>111</v>
      </c>
      <c r="D4959" s="17">
        <v>4.5</v>
      </c>
      <c r="E4959" s="357" t="s">
        <v>492</v>
      </c>
    </row>
    <row r="4960" spans="1:5" s="131" customFormat="1" x14ac:dyDescent="0.2">
      <c r="A4960" s="489"/>
      <c r="B4960" s="490"/>
      <c r="C4960" s="232" t="s">
        <v>730</v>
      </c>
      <c r="D4960" s="17">
        <v>8</v>
      </c>
      <c r="E4960" s="357" t="s">
        <v>492</v>
      </c>
    </row>
    <row r="4961" spans="1:5" s="131" customFormat="1" x14ac:dyDescent="0.2">
      <c r="A4961" s="489"/>
      <c r="B4961" s="490"/>
      <c r="C4961" s="232" t="s">
        <v>112</v>
      </c>
      <c r="D4961" s="17">
        <v>4.5</v>
      </c>
      <c r="E4961" s="357" t="s">
        <v>492</v>
      </c>
    </row>
    <row r="4962" spans="1:5" s="131" customFormat="1" x14ac:dyDescent="0.2">
      <c r="A4962" s="489"/>
      <c r="B4962" s="490"/>
      <c r="C4962" s="232" t="s">
        <v>113</v>
      </c>
      <c r="D4962" s="17">
        <v>7</v>
      </c>
      <c r="E4962" s="357" t="s">
        <v>492</v>
      </c>
    </row>
    <row r="4963" spans="1:5" s="131" customFormat="1" x14ac:dyDescent="0.2">
      <c r="A4963" s="489"/>
      <c r="B4963" s="490"/>
      <c r="C4963" s="232" t="s">
        <v>114</v>
      </c>
      <c r="D4963" s="17">
        <v>8</v>
      </c>
      <c r="E4963" s="357" t="s">
        <v>492</v>
      </c>
    </row>
    <row r="4964" spans="1:5" s="131" customFormat="1" x14ac:dyDescent="0.2">
      <c r="A4964" s="489"/>
      <c r="B4964" s="490"/>
      <c r="C4964" s="232" t="s">
        <v>115</v>
      </c>
      <c r="D4964" s="17">
        <v>7</v>
      </c>
      <c r="E4964" s="357" t="s">
        <v>492</v>
      </c>
    </row>
    <row r="4965" spans="1:5" s="131" customFormat="1" x14ac:dyDescent="0.2">
      <c r="A4965" s="489"/>
      <c r="B4965" s="490"/>
      <c r="C4965" s="232" t="s">
        <v>116</v>
      </c>
      <c r="D4965" s="17">
        <v>15</v>
      </c>
      <c r="E4965" s="357" t="s">
        <v>492</v>
      </c>
    </row>
    <row r="4966" spans="1:5" s="131" customFormat="1" x14ac:dyDescent="0.2">
      <c r="A4966" s="489"/>
      <c r="B4966" s="490"/>
      <c r="C4966" s="232" t="s">
        <v>117</v>
      </c>
      <c r="D4966" s="17">
        <v>12</v>
      </c>
      <c r="E4966" s="357" t="s">
        <v>492</v>
      </c>
    </row>
    <row r="4967" spans="1:5" s="131" customFormat="1" x14ac:dyDescent="0.2">
      <c r="A4967" s="489"/>
      <c r="B4967" s="490"/>
      <c r="C4967" s="232" t="s">
        <v>118</v>
      </c>
      <c r="D4967" s="17">
        <v>12</v>
      </c>
      <c r="E4967" s="357" t="s">
        <v>492</v>
      </c>
    </row>
    <row r="4968" spans="1:5" s="131" customFormat="1" x14ac:dyDescent="0.2">
      <c r="A4968" s="489"/>
      <c r="B4968" s="490"/>
      <c r="C4968" s="232" t="s">
        <v>119</v>
      </c>
      <c r="D4968" s="17">
        <v>12</v>
      </c>
      <c r="E4968" s="357" t="s">
        <v>492</v>
      </c>
    </row>
    <row r="4969" spans="1:5" s="131" customFormat="1" x14ac:dyDescent="0.2">
      <c r="A4969" s="489"/>
      <c r="B4969" s="490"/>
      <c r="C4969" s="4" t="s">
        <v>120</v>
      </c>
      <c r="D4969" s="17">
        <v>65</v>
      </c>
      <c r="E4969" s="357" t="s">
        <v>492</v>
      </c>
    </row>
    <row r="4970" spans="1:5" s="131" customFormat="1" x14ac:dyDescent="0.2">
      <c r="A4970" s="489"/>
      <c r="B4970" s="490"/>
      <c r="C4970" s="4" t="s">
        <v>121</v>
      </c>
      <c r="D4970" s="17">
        <v>50</v>
      </c>
      <c r="E4970" s="357" t="s">
        <v>492</v>
      </c>
    </row>
    <row r="4971" spans="1:5" s="131" customFormat="1" x14ac:dyDescent="0.2">
      <c r="A4971" s="489"/>
      <c r="B4971" s="490"/>
      <c r="C4971" s="4" t="s">
        <v>122</v>
      </c>
      <c r="D4971" s="17">
        <v>50</v>
      </c>
      <c r="E4971" s="357" t="s">
        <v>492</v>
      </c>
    </row>
    <row r="4972" spans="1:5" s="131" customFormat="1" x14ac:dyDescent="0.2">
      <c r="A4972" s="489"/>
      <c r="B4972" s="490"/>
      <c r="C4972" s="4" t="s">
        <v>588</v>
      </c>
      <c r="D4972" s="17">
        <v>50</v>
      </c>
      <c r="E4972" s="357" t="s">
        <v>492</v>
      </c>
    </row>
    <row r="4973" spans="1:5" s="131" customFormat="1" x14ac:dyDescent="0.2">
      <c r="A4973" s="489"/>
      <c r="B4973" s="490"/>
      <c r="C4973" s="4" t="s">
        <v>123</v>
      </c>
      <c r="D4973" s="17">
        <v>100</v>
      </c>
      <c r="E4973" s="357" t="s">
        <v>492</v>
      </c>
    </row>
    <row r="4974" spans="1:5" s="131" customFormat="1" x14ac:dyDescent="0.2">
      <c r="A4974" s="489"/>
      <c r="B4974" s="490"/>
      <c r="C4974" s="4" t="s">
        <v>124</v>
      </c>
      <c r="D4974" s="17">
        <v>200</v>
      </c>
      <c r="E4974" s="357" t="s">
        <v>492</v>
      </c>
    </row>
    <row r="4975" spans="1:5" s="131" customFormat="1" x14ac:dyDescent="0.2">
      <c r="A4975" s="489"/>
      <c r="B4975" s="490"/>
      <c r="C4975" s="4" t="s">
        <v>587</v>
      </c>
      <c r="D4975" s="17">
        <v>100</v>
      </c>
      <c r="E4975" s="357" t="s">
        <v>492</v>
      </c>
    </row>
    <row r="4976" spans="1:5" s="131" customFormat="1" x14ac:dyDescent="0.2">
      <c r="A4976" s="489"/>
      <c r="B4976" s="490"/>
      <c r="C4976" s="4" t="s">
        <v>586</v>
      </c>
      <c r="D4976" s="17">
        <v>5</v>
      </c>
      <c r="E4976" s="357" t="s">
        <v>492</v>
      </c>
    </row>
    <row r="4977" spans="1:5" s="131" customFormat="1" x14ac:dyDescent="0.2">
      <c r="A4977" s="489"/>
      <c r="B4977" s="490"/>
      <c r="C4977" s="4" t="s">
        <v>328</v>
      </c>
      <c r="D4977" s="17">
        <v>240</v>
      </c>
      <c r="E4977" s="357" t="s">
        <v>492</v>
      </c>
    </row>
    <row r="4978" spans="1:5" s="131" customFormat="1" x14ac:dyDescent="0.2">
      <c r="A4978" s="489"/>
      <c r="B4978" s="490"/>
      <c r="C4978" s="4" t="s">
        <v>329</v>
      </c>
      <c r="D4978" s="17">
        <v>120</v>
      </c>
      <c r="E4978" s="357" t="s">
        <v>492</v>
      </c>
    </row>
    <row r="4979" spans="1:5" s="131" customFormat="1" x14ac:dyDescent="0.2">
      <c r="A4979" s="489"/>
      <c r="B4979" s="490"/>
      <c r="C4979" s="4" t="s">
        <v>330</v>
      </c>
      <c r="D4979" s="17">
        <v>350</v>
      </c>
      <c r="E4979" s="357" t="s">
        <v>492</v>
      </c>
    </row>
    <row r="4980" spans="1:5" s="131" customFormat="1" x14ac:dyDescent="0.2">
      <c r="A4980" s="489"/>
      <c r="B4980" s="490"/>
      <c r="C4980" s="4" t="s">
        <v>331</v>
      </c>
      <c r="D4980" s="17">
        <v>120</v>
      </c>
      <c r="E4980" s="357" t="s">
        <v>492</v>
      </c>
    </row>
    <row r="4981" spans="1:5" s="131" customFormat="1" x14ac:dyDescent="0.2">
      <c r="A4981" s="489"/>
      <c r="B4981" s="490"/>
      <c r="C4981" s="4" t="s">
        <v>332</v>
      </c>
      <c r="D4981" s="17">
        <v>300</v>
      </c>
      <c r="E4981" s="357" t="s">
        <v>492</v>
      </c>
    </row>
    <row r="4982" spans="1:5" s="131" customFormat="1" x14ac:dyDescent="0.2">
      <c r="A4982" s="489"/>
      <c r="B4982" s="490"/>
      <c r="C4982" s="4" t="s">
        <v>333</v>
      </c>
      <c r="D4982" s="17">
        <v>240</v>
      </c>
      <c r="E4982" s="357" t="s">
        <v>492</v>
      </c>
    </row>
    <row r="4983" spans="1:5" s="131" customFormat="1" x14ac:dyDescent="0.2">
      <c r="A4983" s="489"/>
      <c r="B4983" s="490"/>
      <c r="C4983" s="4" t="s">
        <v>334</v>
      </c>
      <c r="D4983" s="17">
        <v>120</v>
      </c>
      <c r="E4983" s="357" t="s">
        <v>492</v>
      </c>
    </row>
    <row r="4984" spans="1:5" s="131" customFormat="1" x14ac:dyDescent="0.2">
      <c r="A4984" s="489"/>
      <c r="B4984" s="490"/>
      <c r="C4984" s="4" t="s">
        <v>335</v>
      </c>
      <c r="D4984" s="17">
        <v>120</v>
      </c>
      <c r="E4984" s="357" t="s">
        <v>492</v>
      </c>
    </row>
    <row r="4985" spans="1:5" s="131" customFormat="1" x14ac:dyDescent="0.2">
      <c r="A4985" s="489"/>
      <c r="B4985" s="490"/>
      <c r="C4985" s="4" t="s">
        <v>133</v>
      </c>
      <c r="D4985" s="17">
        <v>240</v>
      </c>
      <c r="E4985" s="357" t="s">
        <v>492</v>
      </c>
    </row>
    <row r="4986" spans="1:5" s="131" customFormat="1" x14ac:dyDescent="0.2">
      <c r="A4986" s="489"/>
      <c r="B4986" s="490"/>
      <c r="C4986" s="4" t="s">
        <v>134</v>
      </c>
      <c r="D4986" s="17">
        <v>120</v>
      </c>
      <c r="E4986" s="357" t="s">
        <v>492</v>
      </c>
    </row>
    <row r="4987" spans="1:5" s="131" customFormat="1" x14ac:dyDescent="0.2">
      <c r="A4987" s="489"/>
      <c r="B4987" s="490"/>
      <c r="C4987" s="4" t="s">
        <v>135</v>
      </c>
      <c r="D4987" s="17">
        <v>240</v>
      </c>
      <c r="E4987" s="357" t="s">
        <v>492</v>
      </c>
    </row>
    <row r="4988" spans="1:5" x14ac:dyDescent="0.2">
      <c r="A4988" s="261"/>
    </row>
    <row r="4989" spans="1:5" x14ac:dyDescent="0.2">
      <c r="A4989" s="261"/>
    </row>
    <row r="4990" spans="1:5" x14ac:dyDescent="0.2">
      <c r="A4990" s="261"/>
    </row>
    <row r="4991" spans="1:5" x14ac:dyDescent="0.2">
      <c r="A4991" s="261"/>
    </row>
    <row r="4992" spans="1:5" x14ac:dyDescent="0.2">
      <c r="A4992" s="261"/>
    </row>
    <row r="4993" spans="1:1" x14ac:dyDescent="0.2">
      <c r="A4993" s="261"/>
    </row>
    <row r="4994" spans="1:1" x14ac:dyDescent="0.2">
      <c r="A4994" s="261"/>
    </row>
    <row r="4995" spans="1:1" x14ac:dyDescent="0.2">
      <c r="A4995" s="261"/>
    </row>
    <row r="4996" spans="1:1" x14ac:dyDescent="0.2">
      <c r="A4996" s="261"/>
    </row>
    <row r="4997" spans="1:1" x14ac:dyDescent="0.2">
      <c r="A4997" s="261"/>
    </row>
    <row r="4998" spans="1:1" x14ac:dyDescent="0.2">
      <c r="A4998" s="261"/>
    </row>
    <row r="4999" spans="1:1" x14ac:dyDescent="0.2">
      <c r="A4999" s="261"/>
    </row>
    <row r="5000" spans="1:1" x14ac:dyDescent="0.2">
      <c r="A5000" s="261"/>
    </row>
    <row r="5001" spans="1:1" x14ac:dyDescent="0.2">
      <c r="A5001" s="261"/>
    </row>
    <row r="5002" spans="1:1" x14ac:dyDescent="0.2">
      <c r="A5002" s="261"/>
    </row>
    <row r="5003" spans="1:1" x14ac:dyDescent="0.2">
      <c r="A5003" s="261"/>
    </row>
    <row r="5004" spans="1:1" x14ac:dyDescent="0.2">
      <c r="A5004" s="261"/>
    </row>
    <row r="5005" spans="1:1" x14ac:dyDescent="0.2">
      <c r="A5005" s="261"/>
    </row>
    <row r="5006" spans="1:1" x14ac:dyDescent="0.2">
      <c r="A5006" s="261"/>
    </row>
    <row r="5007" spans="1:1" x14ac:dyDescent="0.2">
      <c r="A5007" s="261"/>
    </row>
    <row r="5008" spans="1:1" x14ac:dyDescent="0.2">
      <c r="A5008" s="261"/>
    </row>
    <row r="5009" spans="1:1" x14ac:dyDescent="0.2">
      <c r="A5009" s="261"/>
    </row>
    <row r="5010" spans="1:1" x14ac:dyDescent="0.2">
      <c r="A5010" s="261"/>
    </row>
    <row r="5011" spans="1:1" x14ac:dyDescent="0.2">
      <c r="A5011" s="261"/>
    </row>
    <row r="5012" spans="1:1" x14ac:dyDescent="0.2">
      <c r="A5012" s="261"/>
    </row>
    <row r="5013" spans="1:1" x14ac:dyDescent="0.2">
      <c r="A5013" s="261"/>
    </row>
    <row r="5014" spans="1:1" x14ac:dyDescent="0.2">
      <c r="A5014" s="261"/>
    </row>
    <row r="5015" spans="1:1" x14ac:dyDescent="0.2">
      <c r="A5015" s="261"/>
    </row>
    <row r="5016" spans="1:1" x14ac:dyDescent="0.2">
      <c r="A5016" s="261"/>
    </row>
    <row r="5017" spans="1:1" x14ac:dyDescent="0.2">
      <c r="A5017" s="261"/>
    </row>
    <row r="5018" spans="1:1" x14ac:dyDescent="0.2">
      <c r="A5018" s="261"/>
    </row>
    <row r="5019" spans="1:1" x14ac:dyDescent="0.2">
      <c r="A5019" s="261"/>
    </row>
    <row r="5020" spans="1:1" x14ac:dyDescent="0.2">
      <c r="A5020" s="261"/>
    </row>
    <row r="5021" spans="1:1" x14ac:dyDescent="0.2">
      <c r="A5021" s="261"/>
    </row>
    <row r="5022" spans="1:1" x14ac:dyDescent="0.2">
      <c r="A5022" s="261"/>
    </row>
    <row r="5023" spans="1:1" x14ac:dyDescent="0.2">
      <c r="A5023" s="261"/>
    </row>
    <row r="5024" spans="1:1" x14ac:dyDescent="0.2">
      <c r="A5024" s="261"/>
    </row>
    <row r="5025" spans="1:1" x14ac:dyDescent="0.2">
      <c r="A5025" s="261"/>
    </row>
    <row r="5026" spans="1:1" x14ac:dyDescent="0.2">
      <c r="A5026" s="261"/>
    </row>
    <row r="5027" spans="1:1" x14ac:dyDescent="0.2">
      <c r="A5027" s="261"/>
    </row>
    <row r="5028" spans="1:1" x14ac:dyDescent="0.2">
      <c r="A5028" s="261"/>
    </row>
    <row r="5029" spans="1:1" x14ac:dyDescent="0.2">
      <c r="A5029" s="261"/>
    </row>
    <row r="5030" spans="1:1" x14ac:dyDescent="0.2">
      <c r="A5030" s="261"/>
    </row>
    <row r="5031" spans="1:1" x14ac:dyDescent="0.2">
      <c r="A5031" s="261"/>
    </row>
    <row r="5032" spans="1:1" x14ac:dyDescent="0.2">
      <c r="A5032" s="261"/>
    </row>
    <row r="5033" spans="1:1" x14ac:dyDescent="0.2">
      <c r="A5033" s="261"/>
    </row>
    <row r="5034" spans="1:1" x14ac:dyDescent="0.2">
      <c r="A5034" s="261"/>
    </row>
    <row r="5035" spans="1:1" x14ac:dyDescent="0.2">
      <c r="A5035" s="261"/>
    </row>
    <row r="5036" spans="1:1" x14ac:dyDescent="0.2">
      <c r="A5036" s="261"/>
    </row>
    <row r="5037" spans="1:1" x14ac:dyDescent="0.2">
      <c r="A5037" s="261"/>
    </row>
    <row r="5038" spans="1:1" x14ac:dyDescent="0.2">
      <c r="A5038" s="261"/>
    </row>
    <row r="5039" spans="1:1" x14ac:dyDescent="0.2">
      <c r="A5039" s="261"/>
    </row>
    <row r="5040" spans="1:1" x14ac:dyDescent="0.2">
      <c r="A5040" s="261"/>
    </row>
    <row r="5041" spans="1:1" x14ac:dyDescent="0.2">
      <c r="A5041" s="261"/>
    </row>
    <row r="5042" spans="1:1" x14ac:dyDescent="0.2">
      <c r="A5042" s="261"/>
    </row>
    <row r="5043" spans="1:1" x14ac:dyDescent="0.2">
      <c r="A5043" s="261"/>
    </row>
    <row r="5044" spans="1:1" x14ac:dyDescent="0.2">
      <c r="A5044" s="261"/>
    </row>
    <row r="5045" spans="1:1" x14ac:dyDescent="0.2">
      <c r="A5045" s="261"/>
    </row>
    <row r="5046" spans="1:1" x14ac:dyDescent="0.2">
      <c r="A5046" s="261"/>
    </row>
    <row r="5047" spans="1:1" x14ac:dyDescent="0.2">
      <c r="A5047" s="261"/>
    </row>
    <row r="5048" spans="1:1" x14ac:dyDescent="0.2">
      <c r="A5048" s="261"/>
    </row>
    <row r="5049" spans="1:1" x14ac:dyDescent="0.2">
      <c r="A5049" s="261"/>
    </row>
    <row r="5050" spans="1:1" x14ac:dyDescent="0.2">
      <c r="A5050" s="261"/>
    </row>
    <row r="5051" spans="1:1" x14ac:dyDescent="0.2">
      <c r="A5051" s="261"/>
    </row>
    <row r="5052" spans="1:1" x14ac:dyDescent="0.2">
      <c r="A5052" s="261"/>
    </row>
    <row r="5053" spans="1:1" x14ac:dyDescent="0.2">
      <c r="A5053" s="261"/>
    </row>
    <row r="5054" spans="1:1" x14ac:dyDescent="0.2">
      <c r="A5054" s="261"/>
    </row>
    <row r="5055" spans="1:1" x14ac:dyDescent="0.2">
      <c r="A5055" s="261"/>
    </row>
    <row r="5056" spans="1:1" x14ac:dyDescent="0.2">
      <c r="A5056" s="261"/>
    </row>
    <row r="5057" spans="1:1" x14ac:dyDescent="0.2">
      <c r="A5057" s="261"/>
    </row>
    <row r="5058" spans="1:1" x14ac:dyDescent="0.2">
      <c r="A5058" s="261"/>
    </row>
    <row r="5059" spans="1:1" x14ac:dyDescent="0.2">
      <c r="A5059" s="261"/>
    </row>
    <row r="5060" spans="1:1" x14ac:dyDescent="0.2">
      <c r="A5060" s="261"/>
    </row>
    <row r="5061" spans="1:1" x14ac:dyDescent="0.2">
      <c r="A5061" s="261"/>
    </row>
    <row r="5062" spans="1:1" x14ac:dyDescent="0.2">
      <c r="A5062" s="261"/>
    </row>
    <row r="5063" spans="1:1" x14ac:dyDescent="0.2">
      <c r="A5063" s="261"/>
    </row>
    <row r="5064" spans="1:1" x14ac:dyDescent="0.2">
      <c r="A5064" s="261"/>
    </row>
    <row r="5065" spans="1:1" x14ac:dyDescent="0.2">
      <c r="A5065" s="261"/>
    </row>
    <row r="5066" spans="1:1" x14ac:dyDescent="0.2">
      <c r="A5066" s="261"/>
    </row>
    <row r="5067" spans="1:1" x14ac:dyDescent="0.2">
      <c r="A5067" s="261"/>
    </row>
    <row r="5068" spans="1:1" x14ac:dyDescent="0.2">
      <c r="A5068" s="261"/>
    </row>
    <row r="5069" spans="1:1" x14ac:dyDescent="0.2">
      <c r="A5069" s="261"/>
    </row>
    <row r="5070" spans="1:1" x14ac:dyDescent="0.2">
      <c r="A5070" s="261"/>
    </row>
    <row r="5071" spans="1:1" x14ac:dyDescent="0.2">
      <c r="A5071" s="261"/>
    </row>
    <row r="5072" spans="1:1" x14ac:dyDescent="0.2">
      <c r="A5072" s="261"/>
    </row>
    <row r="5073" spans="1:1" x14ac:dyDescent="0.2">
      <c r="A5073" s="261"/>
    </row>
    <row r="5074" spans="1:1" x14ac:dyDescent="0.2">
      <c r="A5074" s="261"/>
    </row>
    <row r="5075" spans="1:1" x14ac:dyDescent="0.2">
      <c r="A5075" s="261"/>
    </row>
    <row r="5076" spans="1:1" x14ac:dyDescent="0.2">
      <c r="A5076" s="261"/>
    </row>
    <row r="5077" spans="1:1" x14ac:dyDescent="0.2">
      <c r="A5077" s="261"/>
    </row>
    <row r="5078" spans="1:1" x14ac:dyDescent="0.2">
      <c r="A5078" s="261"/>
    </row>
    <row r="5079" spans="1:1" x14ac:dyDescent="0.2">
      <c r="A5079" s="261"/>
    </row>
    <row r="5080" spans="1:1" x14ac:dyDescent="0.2">
      <c r="A5080" s="261"/>
    </row>
    <row r="5081" spans="1:1" x14ac:dyDescent="0.2">
      <c r="A5081" s="261"/>
    </row>
    <row r="5082" spans="1:1" x14ac:dyDescent="0.2">
      <c r="A5082" s="261"/>
    </row>
    <row r="5083" spans="1:1" x14ac:dyDescent="0.2">
      <c r="A5083" s="261"/>
    </row>
    <row r="5084" spans="1:1" x14ac:dyDescent="0.2">
      <c r="A5084" s="261"/>
    </row>
    <row r="5085" spans="1:1" x14ac:dyDescent="0.2">
      <c r="A5085" s="261"/>
    </row>
    <row r="5086" spans="1:1" x14ac:dyDescent="0.2">
      <c r="A5086" s="261"/>
    </row>
    <row r="5087" spans="1:1" x14ac:dyDescent="0.2">
      <c r="A5087" s="261"/>
    </row>
    <row r="5088" spans="1:1" x14ac:dyDescent="0.2">
      <c r="A5088" s="261"/>
    </row>
    <row r="5089" spans="1:1" x14ac:dyDescent="0.2">
      <c r="A5089" s="261"/>
    </row>
    <row r="5090" spans="1:1" x14ac:dyDescent="0.2">
      <c r="A5090" s="261"/>
    </row>
    <row r="5091" spans="1:1" x14ac:dyDescent="0.2">
      <c r="A5091" s="261"/>
    </row>
    <row r="5092" spans="1:1" x14ac:dyDescent="0.2">
      <c r="A5092" s="261"/>
    </row>
    <row r="5093" spans="1:1" x14ac:dyDescent="0.2">
      <c r="A5093" s="261"/>
    </row>
    <row r="5094" spans="1:1" x14ac:dyDescent="0.2">
      <c r="A5094" s="261"/>
    </row>
    <row r="5095" spans="1:1" x14ac:dyDescent="0.2">
      <c r="A5095" s="261"/>
    </row>
    <row r="5096" spans="1:1" x14ac:dyDescent="0.2">
      <c r="A5096" s="261"/>
    </row>
    <row r="5097" spans="1:1" x14ac:dyDescent="0.2">
      <c r="A5097" s="261"/>
    </row>
    <row r="5098" spans="1:1" x14ac:dyDescent="0.2">
      <c r="A5098" s="261"/>
    </row>
    <row r="5099" spans="1:1" x14ac:dyDescent="0.2">
      <c r="A5099" s="261"/>
    </row>
    <row r="5100" spans="1:1" x14ac:dyDescent="0.2">
      <c r="A5100" s="261"/>
    </row>
    <row r="5101" spans="1:1" x14ac:dyDescent="0.2">
      <c r="A5101" s="261"/>
    </row>
    <row r="5102" spans="1:1" x14ac:dyDescent="0.2">
      <c r="A5102" s="261"/>
    </row>
    <row r="5103" spans="1:1" x14ac:dyDescent="0.2">
      <c r="A5103" s="261"/>
    </row>
    <row r="5104" spans="1:1" x14ac:dyDescent="0.2">
      <c r="A5104" s="261"/>
    </row>
    <row r="5105" spans="1:1" x14ac:dyDescent="0.2">
      <c r="A5105" s="261"/>
    </row>
    <row r="5106" spans="1:1" x14ac:dyDescent="0.2">
      <c r="A5106" s="261"/>
    </row>
    <row r="5107" spans="1:1" x14ac:dyDescent="0.2">
      <c r="A5107" s="261"/>
    </row>
    <row r="5108" spans="1:1" x14ac:dyDescent="0.2">
      <c r="A5108" s="261"/>
    </row>
    <row r="5109" spans="1:1" x14ac:dyDescent="0.2">
      <c r="A5109" s="261"/>
    </row>
    <row r="5110" spans="1:1" x14ac:dyDescent="0.2">
      <c r="A5110" s="261"/>
    </row>
    <row r="5111" spans="1:1" x14ac:dyDescent="0.2">
      <c r="A5111" s="261"/>
    </row>
    <row r="5112" spans="1:1" x14ac:dyDescent="0.2">
      <c r="A5112" s="261"/>
    </row>
    <row r="5113" spans="1:1" x14ac:dyDescent="0.2">
      <c r="A5113" s="261"/>
    </row>
    <row r="5114" spans="1:1" x14ac:dyDescent="0.2">
      <c r="A5114" s="261"/>
    </row>
    <row r="5115" spans="1:1" x14ac:dyDescent="0.2">
      <c r="A5115" s="261"/>
    </row>
    <row r="5116" spans="1:1" x14ac:dyDescent="0.2">
      <c r="A5116" s="261"/>
    </row>
    <row r="5117" spans="1:1" x14ac:dyDescent="0.2">
      <c r="A5117" s="261"/>
    </row>
    <row r="5118" spans="1:1" x14ac:dyDescent="0.2">
      <c r="A5118" s="261"/>
    </row>
    <row r="5119" spans="1:1" x14ac:dyDescent="0.2">
      <c r="A5119" s="261"/>
    </row>
    <row r="5120" spans="1:1" x14ac:dyDescent="0.2">
      <c r="A5120" s="261"/>
    </row>
    <row r="5121" spans="1:1" x14ac:dyDescent="0.2">
      <c r="A5121" s="261"/>
    </row>
    <row r="5122" spans="1:1" x14ac:dyDescent="0.2">
      <c r="A5122" s="261"/>
    </row>
    <row r="5123" spans="1:1" x14ac:dyDescent="0.2">
      <c r="A5123" s="261"/>
    </row>
    <row r="5124" spans="1:1" x14ac:dyDescent="0.2">
      <c r="A5124" s="261"/>
    </row>
    <row r="5125" spans="1:1" x14ac:dyDescent="0.2">
      <c r="A5125" s="261"/>
    </row>
    <row r="5126" spans="1:1" x14ac:dyDescent="0.2">
      <c r="A5126" s="261"/>
    </row>
    <row r="5127" spans="1:1" x14ac:dyDescent="0.2">
      <c r="A5127" s="261"/>
    </row>
    <row r="5128" spans="1:1" x14ac:dyDescent="0.2">
      <c r="A5128" s="261"/>
    </row>
    <row r="5129" spans="1:1" x14ac:dyDescent="0.2">
      <c r="A5129" s="261"/>
    </row>
    <row r="5130" spans="1:1" x14ac:dyDescent="0.2">
      <c r="A5130" s="261"/>
    </row>
    <row r="5131" spans="1:1" x14ac:dyDescent="0.2">
      <c r="A5131" s="261"/>
    </row>
    <row r="5132" spans="1:1" x14ac:dyDescent="0.2">
      <c r="A5132" s="261"/>
    </row>
    <row r="5133" spans="1:1" x14ac:dyDescent="0.2">
      <c r="A5133" s="261"/>
    </row>
    <row r="5134" spans="1:1" x14ac:dyDescent="0.2">
      <c r="A5134" s="261"/>
    </row>
    <row r="5135" spans="1:1" x14ac:dyDescent="0.2">
      <c r="A5135" s="261"/>
    </row>
    <row r="5136" spans="1:1" x14ac:dyDescent="0.2">
      <c r="A5136" s="261"/>
    </row>
    <row r="5137" spans="1:1" x14ac:dyDescent="0.2">
      <c r="A5137" s="261"/>
    </row>
    <row r="5138" spans="1:1" x14ac:dyDescent="0.2">
      <c r="A5138" s="261"/>
    </row>
    <row r="5139" spans="1:1" x14ac:dyDescent="0.2">
      <c r="A5139" s="261"/>
    </row>
    <row r="5140" spans="1:1" x14ac:dyDescent="0.2">
      <c r="A5140" s="261"/>
    </row>
    <row r="5141" spans="1:1" x14ac:dyDescent="0.2">
      <c r="A5141" s="261"/>
    </row>
    <row r="5142" spans="1:1" x14ac:dyDescent="0.2">
      <c r="A5142" s="261"/>
    </row>
    <row r="5143" spans="1:1" x14ac:dyDescent="0.2">
      <c r="A5143" s="261"/>
    </row>
    <row r="5144" spans="1:1" x14ac:dyDescent="0.2">
      <c r="A5144" s="261"/>
    </row>
    <row r="5145" spans="1:1" x14ac:dyDescent="0.2">
      <c r="A5145" s="261"/>
    </row>
    <row r="5146" spans="1:1" x14ac:dyDescent="0.2">
      <c r="A5146" s="261"/>
    </row>
    <row r="5147" spans="1:1" x14ac:dyDescent="0.2">
      <c r="A5147" s="261"/>
    </row>
    <row r="5148" spans="1:1" x14ac:dyDescent="0.2">
      <c r="A5148" s="261"/>
    </row>
    <row r="5149" spans="1:1" x14ac:dyDescent="0.2">
      <c r="A5149" s="261"/>
    </row>
    <row r="5150" spans="1:1" x14ac:dyDescent="0.2">
      <c r="A5150" s="261"/>
    </row>
    <row r="5151" spans="1:1" x14ac:dyDescent="0.2">
      <c r="A5151" s="261"/>
    </row>
    <row r="5152" spans="1:1" x14ac:dyDescent="0.2">
      <c r="A5152" s="261"/>
    </row>
    <row r="5153" spans="1:1" x14ac:dyDescent="0.2">
      <c r="A5153" s="261"/>
    </row>
    <row r="5154" spans="1:1" x14ac:dyDescent="0.2">
      <c r="A5154" s="261"/>
    </row>
    <row r="5155" spans="1:1" x14ac:dyDescent="0.2">
      <c r="A5155" s="261"/>
    </row>
    <row r="5156" spans="1:1" x14ac:dyDescent="0.2">
      <c r="A5156" s="261"/>
    </row>
    <row r="5157" spans="1:1" x14ac:dyDescent="0.2">
      <c r="A5157" s="261"/>
    </row>
    <row r="5158" spans="1:1" x14ac:dyDescent="0.2">
      <c r="A5158" s="261"/>
    </row>
    <row r="5159" spans="1:1" x14ac:dyDescent="0.2">
      <c r="A5159" s="261"/>
    </row>
    <row r="5160" spans="1:1" x14ac:dyDescent="0.2">
      <c r="A5160" s="261"/>
    </row>
    <row r="5161" spans="1:1" x14ac:dyDescent="0.2">
      <c r="A5161" s="261"/>
    </row>
    <row r="5162" spans="1:1" x14ac:dyDescent="0.2">
      <c r="A5162" s="261"/>
    </row>
    <row r="5163" spans="1:1" x14ac:dyDescent="0.2">
      <c r="A5163" s="261"/>
    </row>
    <row r="5164" spans="1:1" x14ac:dyDescent="0.2">
      <c r="A5164" s="261"/>
    </row>
    <row r="5165" spans="1:1" x14ac:dyDescent="0.2">
      <c r="A5165" s="261"/>
    </row>
    <row r="5166" spans="1:1" x14ac:dyDescent="0.2">
      <c r="A5166" s="261"/>
    </row>
    <row r="5167" spans="1:1" x14ac:dyDescent="0.2">
      <c r="A5167" s="261"/>
    </row>
    <row r="5168" spans="1:1" x14ac:dyDescent="0.2">
      <c r="A5168" s="261"/>
    </row>
    <row r="5169" spans="1:1" x14ac:dyDescent="0.2">
      <c r="A5169" s="261"/>
    </row>
    <row r="5170" spans="1:1" x14ac:dyDescent="0.2">
      <c r="A5170" s="261"/>
    </row>
    <row r="5171" spans="1:1" x14ac:dyDescent="0.2">
      <c r="A5171" s="261"/>
    </row>
    <row r="5172" spans="1:1" x14ac:dyDescent="0.2">
      <c r="A5172" s="261"/>
    </row>
    <row r="5173" spans="1:1" x14ac:dyDescent="0.2">
      <c r="A5173" s="261"/>
    </row>
    <row r="5174" spans="1:1" x14ac:dyDescent="0.2">
      <c r="A5174" s="261"/>
    </row>
    <row r="5175" spans="1:1" x14ac:dyDescent="0.2">
      <c r="A5175" s="261"/>
    </row>
    <row r="5176" spans="1:1" x14ac:dyDescent="0.2">
      <c r="A5176" s="261"/>
    </row>
    <row r="5177" spans="1:1" x14ac:dyDescent="0.2">
      <c r="A5177" s="261"/>
    </row>
    <row r="5178" spans="1:1" x14ac:dyDescent="0.2">
      <c r="A5178" s="261"/>
    </row>
    <row r="5179" spans="1:1" x14ac:dyDescent="0.2">
      <c r="A5179" s="261"/>
    </row>
    <row r="5180" spans="1:1" x14ac:dyDescent="0.2">
      <c r="A5180" s="261"/>
    </row>
    <row r="5181" spans="1:1" x14ac:dyDescent="0.2">
      <c r="A5181" s="261"/>
    </row>
    <row r="5182" spans="1:1" x14ac:dyDescent="0.2">
      <c r="A5182" s="261"/>
    </row>
    <row r="5183" spans="1:1" x14ac:dyDescent="0.2">
      <c r="A5183" s="261"/>
    </row>
    <row r="5184" spans="1:1" x14ac:dyDescent="0.2">
      <c r="A5184" s="261"/>
    </row>
    <row r="5185" spans="1:1" x14ac:dyDescent="0.2">
      <c r="A5185" s="261"/>
    </row>
    <row r="5186" spans="1:1" x14ac:dyDescent="0.2">
      <c r="A5186" s="261"/>
    </row>
    <row r="5187" spans="1:1" x14ac:dyDescent="0.2">
      <c r="A5187" s="261"/>
    </row>
    <row r="5188" spans="1:1" x14ac:dyDescent="0.2">
      <c r="A5188" s="261"/>
    </row>
    <row r="5189" spans="1:1" x14ac:dyDescent="0.2">
      <c r="A5189" s="261"/>
    </row>
    <row r="5190" spans="1:1" x14ac:dyDescent="0.2">
      <c r="A5190" s="261"/>
    </row>
    <row r="5191" spans="1:1" x14ac:dyDescent="0.2">
      <c r="A5191" s="261"/>
    </row>
    <row r="5192" spans="1:1" x14ac:dyDescent="0.2">
      <c r="A5192" s="261"/>
    </row>
    <row r="5193" spans="1:1" x14ac:dyDescent="0.2">
      <c r="A5193" s="261"/>
    </row>
    <row r="5194" spans="1:1" x14ac:dyDescent="0.2">
      <c r="A5194" s="261"/>
    </row>
    <row r="5195" spans="1:1" x14ac:dyDescent="0.2">
      <c r="A5195" s="261"/>
    </row>
    <row r="5196" spans="1:1" x14ac:dyDescent="0.2">
      <c r="A5196" s="261"/>
    </row>
    <row r="5197" spans="1:1" x14ac:dyDescent="0.2">
      <c r="A5197" s="261"/>
    </row>
    <row r="5198" spans="1:1" x14ac:dyDescent="0.2">
      <c r="A5198" s="261"/>
    </row>
    <row r="5199" spans="1:1" x14ac:dyDescent="0.2">
      <c r="A5199" s="261"/>
    </row>
    <row r="5200" spans="1:1" x14ac:dyDescent="0.2">
      <c r="A5200" s="261"/>
    </row>
    <row r="5201" spans="1:1" x14ac:dyDescent="0.2">
      <c r="A5201" s="261"/>
    </row>
    <row r="5202" spans="1:1" x14ac:dyDescent="0.2">
      <c r="A5202" s="261"/>
    </row>
    <row r="5203" spans="1:1" x14ac:dyDescent="0.2">
      <c r="A5203" s="261"/>
    </row>
    <row r="5204" spans="1:1" x14ac:dyDescent="0.2">
      <c r="A5204" s="261"/>
    </row>
    <row r="5205" spans="1:1" x14ac:dyDescent="0.2">
      <c r="A5205" s="261"/>
    </row>
    <row r="5206" spans="1:1" x14ac:dyDescent="0.2">
      <c r="A5206" s="261"/>
    </row>
    <row r="5207" spans="1:1" x14ac:dyDescent="0.2">
      <c r="A5207" s="261"/>
    </row>
    <row r="5208" spans="1:1" x14ac:dyDescent="0.2">
      <c r="A5208" s="261"/>
    </row>
    <row r="5209" spans="1:1" x14ac:dyDescent="0.2">
      <c r="A5209" s="261"/>
    </row>
    <row r="5210" spans="1:1" x14ac:dyDescent="0.2">
      <c r="A5210" s="261"/>
    </row>
    <row r="5211" spans="1:1" x14ac:dyDescent="0.2">
      <c r="A5211" s="261"/>
    </row>
    <row r="5212" spans="1:1" x14ac:dyDescent="0.2">
      <c r="A5212" s="261"/>
    </row>
    <row r="5213" spans="1:1" x14ac:dyDescent="0.2">
      <c r="A5213" s="261"/>
    </row>
    <row r="5214" spans="1:1" x14ac:dyDescent="0.2">
      <c r="A5214" s="261"/>
    </row>
    <row r="5215" spans="1:1" x14ac:dyDescent="0.2">
      <c r="A5215" s="261"/>
    </row>
    <row r="5216" spans="1:1" x14ac:dyDescent="0.2">
      <c r="A5216" s="261"/>
    </row>
    <row r="5217" spans="1:1" x14ac:dyDescent="0.2">
      <c r="A5217" s="261"/>
    </row>
    <row r="5218" spans="1:1" x14ac:dyDescent="0.2">
      <c r="A5218" s="261"/>
    </row>
    <row r="5219" spans="1:1" x14ac:dyDescent="0.2">
      <c r="A5219" s="261"/>
    </row>
    <row r="5220" spans="1:1" x14ac:dyDescent="0.2">
      <c r="A5220" s="261"/>
    </row>
    <row r="5221" spans="1:1" x14ac:dyDescent="0.2">
      <c r="A5221" s="261"/>
    </row>
    <row r="5222" spans="1:1" x14ac:dyDescent="0.2">
      <c r="A5222" s="261"/>
    </row>
    <row r="5223" spans="1:1" x14ac:dyDescent="0.2">
      <c r="A5223" s="261"/>
    </row>
    <row r="5224" spans="1:1" x14ac:dyDescent="0.2">
      <c r="A5224" s="261"/>
    </row>
    <row r="5225" spans="1:1" x14ac:dyDescent="0.2">
      <c r="A5225" s="261"/>
    </row>
    <row r="5226" spans="1:1" x14ac:dyDescent="0.2">
      <c r="A5226" s="261"/>
    </row>
    <row r="5227" spans="1:1" x14ac:dyDescent="0.2">
      <c r="A5227" s="261"/>
    </row>
    <row r="5228" spans="1:1" x14ac:dyDescent="0.2">
      <c r="A5228" s="261"/>
    </row>
    <row r="5229" spans="1:1" x14ac:dyDescent="0.2">
      <c r="A5229" s="261"/>
    </row>
    <row r="5230" spans="1:1" x14ac:dyDescent="0.2">
      <c r="A5230" s="261"/>
    </row>
    <row r="5231" spans="1:1" x14ac:dyDescent="0.2">
      <c r="A5231" s="261"/>
    </row>
    <row r="5232" spans="1:1" x14ac:dyDescent="0.2">
      <c r="A5232" s="261"/>
    </row>
    <row r="5233" spans="1:1" x14ac:dyDescent="0.2">
      <c r="A5233" s="261"/>
    </row>
    <row r="5234" spans="1:1" x14ac:dyDescent="0.2">
      <c r="A5234" s="261"/>
    </row>
    <row r="5235" spans="1:1" x14ac:dyDescent="0.2">
      <c r="A5235" s="261"/>
    </row>
    <row r="5236" spans="1:1" x14ac:dyDescent="0.2">
      <c r="A5236" s="261"/>
    </row>
    <row r="5237" spans="1:1" x14ac:dyDescent="0.2">
      <c r="A5237" s="261"/>
    </row>
    <row r="5238" spans="1:1" x14ac:dyDescent="0.2">
      <c r="A5238" s="261"/>
    </row>
    <row r="5239" spans="1:1" x14ac:dyDescent="0.2">
      <c r="A5239" s="261"/>
    </row>
    <row r="5240" spans="1:1" x14ac:dyDescent="0.2">
      <c r="A5240" s="261"/>
    </row>
    <row r="5241" spans="1:1" x14ac:dyDescent="0.2">
      <c r="A5241" s="261"/>
    </row>
    <row r="5242" spans="1:1" x14ac:dyDescent="0.2">
      <c r="A5242" s="261"/>
    </row>
    <row r="5243" spans="1:1" x14ac:dyDescent="0.2">
      <c r="A5243" s="261"/>
    </row>
    <row r="5244" spans="1:1" x14ac:dyDescent="0.2">
      <c r="A5244" s="261"/>
    </row>
    <row r="5245" spans="1:1" x14ac:dyDescent="0.2">
      <c r="A5245" s="261"/>
    </row>
    <row r="5246" spans="1:1" x14ac:dyDescent="0.2">
      <c r="A5246" s="261"/>
    </row>
    <row r="5247" spans="1:1" x14ac:dyDescent="0.2">
      <c r="A5247" s="261"/>
    </row>
    <row r="5248" spans="1:1" x14ac:dyDescent="0.2">
      <c r="A5248" s="261"/>
    </row>
    <row r="5249" spans="1:1" x14ac:dyDescent="0.2">
      <c r="A5249" s="261"/>
    </row>
    <row r="5250" spans="1:1" x14ac:dyDescent="0.2">
      <c r="A5250" s="261"/>
    </row>
    <row r="5251" spans="1:1" x14ac:dyDescent="0.2">
      <c r="A5251" s="261"/>
    </row>
    <row r="5252" spans="1:1" x14ac:dyDescent="0.2">
      <c r="A5252" s="261"/>
    </row>
    <row r="5253" spans="1:1" x14ac:dyDescent="0.2">
      <c r="A5253" s="261"/>
    </row>
    <row r="5254" spans="1:1" x14ac:dyDescent="0.2">
      <c r="A5254" s="261"/>
    </row>
    <row r="5255" spans="1:1" x14ac:dyDescent="0.2">
      <c r="A5255" s="261"/>
    </row>
    <row r="5256" spans="1:1" x14ac:dyDescent="0.2">
      <c r="A5256" s="261"/>
    </row>
    <row r="5257" spans="1:1" x14ac:dyDescent="0.2">
      <c r="A5257" s="261"/>
    </row>
    <row r="5258" spans="1:1" x14ac:dyDescent="0.2">
      <c r="A5258" s="261"/>
    </row>
    <row r="5259" spans="1:1" x14ac:dyDescent="0.2">
      <c r="A5259" s="261"/>
    </row>
    <row r="5260" spans="1:1" x14ac:dyDescent="0.2">
      <c r="A5260" s="261"/>
    </row>
    <row r="5261" spans="1:1" x14ac:dyDescent="0.2">
      <c r="A5261" s="261"/>
    </row>
    <row r="5262" spans="1:1" x14ac:dyDescent="0.2">
      <c r="A5262" s="261"/>
    </row>
    <row r="5263" spans="1:1" x14ac:dyDescent="0.2">
      <c r="A5263" s="261"/>
    </row>
    <row r="5264" spans="1:1" x14ac:dyDescent="0.2">
      <c r="A5264" s="261"/>
    </row>
    <row r="5265" spans="1:1" x14ac:dyDescent="0.2">
      <c r="A5265" s="261"/>
    </row>
    <row r="5266" spans="1:1" x14ac:dyDescent="0.2">
      <c r="A5266" s="261"/>
    </row>
    <row r="5267" spans="1:1" x14ac:dyDescent="0.2">
      <c r="A5267" s="261"/>
    </row>
    <row r="5268" spans="1:1" x14ac:dyDescent="0.2">
      <c r="A5268" s="261"/>
    </row>
    <row r="5269" spans="1:1" x14ac:dyDescent="0.2">
      <c r="A5269" s="261"/>
    </row>
    <row r="5270" spans="1:1" x14ac:dyDescent="0.2">
      <c r="A5270" s="261"/>
    </row>
    <row r="5271" spans="1:1" x14ac:dyDescent="0.2">
      <c r="A5271" s="261"/>
    </row>
    <row r="5272" spans="1:1" x14ac:dyDescent="0.2">
      <c r="A5272" s="262"/>
    </row>
  </sheetData>
  <mergeCells count="130">
    <mergeCell ref="A1971:A2913"/>
    <mergeCell ref="A1891:A1970"/>
    <mergeCell ref="A1781:A1890"/>
    <mergeCell ref="A1738:A1780"/>
    <mergeCell ref="A1695:A1737"/>
    <mergeCell ref="B4325:B4797"/>
    <mergeCell ref="B886:B1061"/>
    <mergeCell ref="A886:A1061"/>
    <mergeCell ref="B1062:B1237"/>
    <mergeCell ref="A1062:A1237"/>
    <mergeCell ref="A1251:A1256"/>
    <mergeCell ref="B1251:B1256"/>
    <mergeCell ref="A4887:A4931"/>
    <mergeCell ref="B4887:B4931"/>
    <mergeCell ref="A1565:A1651"/>
    <mergeCell ref="A1478:A1564"/>
    <mergeCell ref="A1306:A1477"/>
    <mergeCell ref="B4798:B4842"/>
    <mergeCell ref="A4798:A4842"/>
    <mergeCell ref="A4843:A4886"/>
    <mergeCell ref="B4843:B4886"/>
    <mergeCell ref="B3386:B3856"/>
    <mergeCell ref="B2914:B3385"/>
    <mergeCell ref="B1971:B2913"/>
    <mergeCell ref="B1891:B1970"/>
    <mergeCell ref="B1781:B1890"/>
    <mergeCell ref="B1738:B1780"/>
    <mergeCell ref="B1695:B1737"/>
    <mergeCell ref="A3386:A3856"/>
    <mergeCell ref="A2914:A3385"/>
    <mergeCell ref="A266:A271"/>
    <mergeCell ref="B266:B271"/>
    <mergeCell ref="A272:A447"/>
    <mergeCell ref="B272:B447"/>
    <mergeCell ref="A448:A621"/>
    <mergeCell ref="B448:B621"/>
    <mergeCell ref="A622:A711"/>
    <mergeCell ref="B622:B711"/>
    <mergeCell ref="A712:A885"/>
    <mergeCell ref="B712:B885"/>
    <mergeCell ref="A15:A20"/>
    <mergeCell ref="B15:B20"/>
    <mergeCell ref="A21:A26"/>
    <mergeCell ref="B21:B26"/>
    <mergeCell ref="A189:A203"/>
    <mergeCell ref="B189:B203"/>
    <mergeCell ref="A111:A119"/>
    <mergeCell ref="B111:B119"/>
    <mergeCell ref="A120:A128"/>
    <mergeCell ref="B120:B128"/>
    <mergeCell ref="A129:A137"/>
    <mergeCell ref="B129:B137"/>
    <mergeCell ref="B153:E153"/>
    <mergeCell ref="A154:A160"/>
    <mergeCell ref="B154:B160"/>
    <mergeCell ref="A161:A188"/>
    <mergeCell ref="B161:B188"/>
    <mergeCell ref="B138:B142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27:A30"/>
    <mergeCell ref="B27:B30"/>
    <mergeCell ref="A102:A110"/>
    <mergeCell ref="B102:B110"/>
    <mergeCell ref="A31:A37"/>
    <mergeCell ref="B31:B37"/>
    <mergeCell ref="A38:A42"/>
    <mergeCell ref="B38:B42"/>
    <mergeCell ref="A43:A47"/>
    <mergeCell ref="B43:B47"/>
    <mergeCell ref="A48:A52"/>
    <mergeCell ref="B48:B52"/>
    <mergeCell ref="B92:E92"/>
    <mergeCell ref="A93:A101"/>
    <mergeCell ref="B93:B101"/>
    <mergeCell ref="B204:B222"/>
    <mergeCell ref="A223:A228"/>
    <mergeCell ref="B223:B228"/>
    <mergeCell ref="A229:A235"/>
    <mergeCell ref="B229:B235"/>
    <mergeCell ref="A148:A152"/>
    <mergeCell ref="B148:B152"/>
    <mergeCell ref="A4325:A4797"/>
    <mergeCell ref="B3857:B4324"/>
    <mergeCell ref="A3857:A4324"/>
    <mergeCell ref="A236:A252"/>
    <mergeCell ref="B236:B252"/>
    <mergeCell ref="A253:A265"/>
    <mergeCell ref="A1238:A1244"/>
    <mergeCell ref="B1245:B1250"/>
    <mergeCell ref="A1245:A1250"/>
    <mergeCell ref="A1263:A1305"/>
    <mergeCell ref="B1263:B1305"/>
    <mergeCell ref="B1565:B1651"/>
    <mergeCell ref="B1478:B1564"/>
    <mergeCell ref="B1652:B1694"/>
    <mergeCell ref="B1306:B1477"/>
    <mergeCell ref="A1652:A1694"/>
    <mergeCell ref="B1262:E1262"/>
    <mergeCell ref="A87:A91"/>
    <mergeCell ref="B87:B91"/>
    <mergeCell ref="A1257:A1261"/>
    <mergeCell ref="B1257:B1261"/>
    <mergeCell ref="A4932:A4987"/>
    <mergeCell ref="B4932:B4987"/>
    <mergeCell ref="A54:A59"/>
    <mergeCell ref="B54:B59"/>
    <mergeCell ref="A60:A65"/>
    <mergeCell ref="B60:B65"/>
    <mergeCell ref="A66:A69"/>
    <mergeCell ref="B66:B69"/>
    <mergeCell ref="A70:A76"/>
    <mergeCell ref="B70:B76"/>
    <mergeCell ref="A77:A81"/>
    <mergeCell ref="B77:B81"/>
    <mergeCell ref="A82:A86"/>
    <mergeCell ref="B82:B86"/>
    <mergeCell ref="B1238:B1244"/>
    <mergeCell ref="A138:A142"/>
    <mergeCell ref="A143:A147"/>
    <mergeCell ref="B143:B147"/>
    <mergeCell ref="B253:B265"/>
    <mergeCell ref="A204:A222"/>
  </mergeCells>
  <pageMargins left="0.39370078740157483" right="0.39370078740157483" top="0.39370078740157483" bottom="0.39370078740157483" header="0.39370078740157483" footer="0.23622047244094491"/>
  <pageSetup paperSize="9" scale="60" fitToHeight="6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24"/>
  <sheetViews>
    <sheetView view="pageBreakPreview" topLeftCell="A4863" zoomScale="70" zoomScaleNormal="73" zoomScaleSheetLayoutView="70" workbookViewId="0">
      <selection activeCell="B13" sqref="B13:E13"/>
    </sheetView>
  </sheetViews>
  <sheetFormatPr defaultRowHeight="12.75" x14ac:dyDescent="0.2"/>
  <cols>
    <col min="1" max="1" width="5.7109375" style="29" customWidth="1"/>
    <col min="2" max="2" width="33" style="29" customWidth="1"/>
    <col min="3" max="3" width="57.42578125" style="29" customWidth="1"/>
    <col min="4" max="4" width="30" style="29" customWidth="1"/>
    <col min="5" max="5" width="30" style="154" customWidth="1"/>
    <col min="6" max="16384" width="9.140625" style="29"/>
  </cols>
  <sheetData>
    <row r="1" spans="1:5" ht="63.75" x14ac:dyDescent="0.2">
      <c r="E1" s="152" t="s">
        <v>7</v>
      </c>
    </row>
    <row r="3" spans="1:5" x14ac:dyDescent="0.2">
      <c r="E3" s="266" t="s">
        <v>6</v>
      </c>
    </row>
    <row r="4" spans="1:5" x14ac:dyDescent="0.2">
      <c r="A4" s="502" t="s">
        <v>5</v>
      </c>
      <c r="B4" s="502"/>
      <c r="C4" s="502"/>
      <c r="D4" s="502"/>
      <c r="E4" s="502"/>
    </row>
    <row r="5" spans="1:5" x14ac:dyDescent="0.2">
      <c r="A5" s="266"/>
      <c r="B5" s="266"/>
      <c r="C5" s="266"/>
      <c r="D5" s="266"/>
      <c r="E5" s="266"/>
    </row>
    <row r="6" spans="1:5" x14ac:dyDescent="0.2">
      <c r="A6" s="266"/>
      <c r="B6" s="266" t="s">
        <v>391</v>
      </c>
      <c r="C6" s="503" t="s">
        <v>414</v>
      </c>
      <c r="D6" s="503"/>
      <c r="E6" s="266"/>
    </row>
    <row r="7" spans="1:5" x14ac:dyDescent="0.2">
      <c r="A7" s="266"/>
      <c r="B7" s="266"/>
      <c r="C7" s="504" t="s">
        <v>392</v>
      </c>
      <c r="D7" s="504"/>
      <c r="E7" s="266"/>
    </row>
    <row r="9" spans="1:5" s="30" customFormat="1" x14ac:dyDescent="0.2">
      <c r="A9" s="505" t="s">
        <v>4</v>
      </c>
      <c r="B9" s="505" t="s">
        <v>3</v>
      </c>
      <c r="C9" s="508" t="s">
        <v>2</v>
      </c>
      <c r="D9" s="508"/>
      <c r="E9" s="508"/>
    </row>
    <row r="10" spans="1:5" s="30" customFormat="1" ht="22.5" customHeight="1" x14ac:dyDescent="0.2">
      <c r="A10" s="506"/>
      <c r="B10" s="506"/>
      <c r="C10" s="509" t="s">
        <v>1</v>
      </c>
      <c r="D10" s="511" t="s">
        <v>0</v>
      </c>
      <c r="E10" s="511"/>
    </row>
    <row r="11" spans="1:5" s="30" customFormat="1" ht="114.75" x14ac:dyDescent="0.2">
      <c r="A11" s="507"/>
      <c r="B11" s="507"/>
      <c r="C11" s="510"/>
      <c r="D11" s="268" t="s">
        <v>15</v>
      </c>
      <c r="E11" s="268" t="s">
        <v>16</v>
      </c>
    </row>
    <row r="12" spans="1:5" x14ac:dyDescent="0.2">
      <c r="A12" s="31">
        <v>1</v>
      </c>
      <c r="B12" s="31">
        <v>2</v>
      </c>
      <c r="C12" s="31">
        <v>3</v>
      </c>
      <c r="D12" s="31">
        <v>4</v>
      </c>
      <c r="E12" s="32">
        <v>5</v>
      </c>
    </row>
    <row r="13" spans="1:5" ht="15.75" x14ac:dyDescent="0.25">
      <c r="A13" s="33">
        <v>1</v>
      </c>
      <c r="B13" s="499" t="s">
        <v>41</v>
      </c>
      <c r="C13" s="500"/>
      <c r="D13" s="500"/>
      <c r="E13" s="501"/>
    </row>
    <row r="14" spans="1:5" ht="30.75" customHeight="1" x14ac:dyDescent="0.2">
      <c r="A14" s="481" t="s">
        <v>8</v>
      </c>
      <c r="B14" s="484" t="s">
        <v>18</v>
      </c>
      <c r="C14" s="1" t="s">
        <v>400</v>
      </c>
      <c r="D14" s="2"/>
      <c r="E14" s="18"/>
    </row>
    <row r="15" spans="1:5" x14ac:dyDescent="0.2">
      <c r="A15" s="482"/>
      <c r="B15" s="485"/>
      <c r="C15" s="3" t="s">
        <v>399</v>
      </c>
      <c r="D15" s="21">
        <v>190</v>
      </c>
      <c r="E15" s="21">
        <v>220</v>
      </c>
    </row>
    <row r="16" spans="1:5" x14ac:dyDescent="0.2">
      <c r="A16" s="482"/>
      <c r="B16" s="485"/>
      <c r="C16" s="3" t="s">
        <v>402</v>
      </c>
      <c r="D16" s="21">
        <v>95</v>
      </c>
      <c r="E16" s="21" t="s">
        <v>492</v>
      </c>
    </row>
    <row r="17" spans="1:5" ht="25.5" x14ac:dyDescent="0.2">
      <c r="A17" s="482"/>
      <c r="B17" s="485"/>
      <c r="C17" s="1" t="s">
        <v>401</v>
      </c>
      <c r="D17" s="18"/>
      <c r="E17" s="18"/>
    </row>
    <row r="18" spans="1:5" x14ac:dyDescent="0.2">
      <c r="A18" s="482"/>
      <c r="B18" s="485"/>
      <c r="C18" s="3" t="s">
        <v>399</v>
      </c>
      <c r="D18" s="21">
        <v>240</v>
      </c>
      <c r="E18" s="21">
        <v>415</v>
      </c>
    </row>
    <row r="19" spans="1:5" x14ac:dyDescent="0.2">
      <c r="A19" s="483"/>
      <c r="B19" s="486"/>
      <c r="C19" s="3" t="s">
        <v>402</v>
      </c>
      <c r="D19" s="21">
        <v>120</v>
      </c>
      <c r="E19" s="21" t="s">
        <v>492</v>
      </c>
    </row>
    <row r="20" spans="1:5" ht="28.5" customHeight="1" x14ac:dyDescent="0.2">
      <c r="A20" s="481" t="s">
        <v>12</v>
      </c>
      <c r="B20" s="484" t="s">
        <v>19</v>
      </c>
      <c r="C20" s="1" t="s">
        <v>400</v>
      </c>
      <c r="D20" s="18"/>
      <c r="E20" s="18"/>
    </row>
    <row r="21" spans="1:5" x14ac:dyDescent="0.2">
      <c r="A21" s="482"/>
      <c r="B21" s="485"/>
      <c r="C21" s="3" t="s">
        <v>399</v>
      </c>
      <c r="D21" s="21">
        <v>190</v>
      </c>
      <c r="E21" s="21">
        <v>220</v>
      </c>
    </row>
    <row r="22" spans="1:5" x14ac:dyDescent="0.2">
      <c r="A22" s="482"/>
      <c r="B22" s="485"/>
      <c r="C22" s="3" t="s">
        <v>402</v>
      </c>
      <c r="D22" s="21">
        <v>95</v>
      </c>
      <c r="E22" s="21" t="s">
        <v>492</v>
      </c>
    </row>
    <row r="23" spans="1:5" ht="29.25" customHeight="1" x14ac:dyDescent="0.2">
      <c r="A23" s="482"/>
      <c r="B23" s="485"/>
      <c r="C23" s="1" t="s">
        <v>14</v>
      </c>
      <c r="D23" s="18"/>
      <c r="E23" s="18"/>
    </row>
    <row r="24" spans="1:5" x14ac:dyDescent="0.2">
      <c r="A24" s="482"/>
      <c r="B24" s="485"/>
      <c r="C24" s="3" t="s">
        <v>399</v>
      </c>
      <c r="D24" s="166">
        <v>150</v>
      </c>
      <c r="E24" s="166">
        <v>180</v>
      </c>
    </row>
    <row r="25" spans="1:5" x14ac:dyDescent="0.2">
      <c r="A25" s="483"/>
      <c r="B25" s="486"/>
      <c r="C25" s="3" t="s">
        <v>402</v>
      </c>
      <c r="D25" s="166">
        <v>75</v>
      </c>
      <c r="E25" s="166" t="s">
        <v>492</v>
      </c>
    </row>
    <row r="26" spans="1:5" ht="25.5" x14ac:dyDescent="0.2">
      <c r="A26" s="481" t="s">
        <v>13</v>
      </c>
      <c r="B26" s="484" t="s">
        <v>9</v>
      </c>
      <c r="C26" s="1" t="s">
        <v>10</v>
      </c>
      <c r="D26" s="18"/>
      <c r="E26" s="18"/>
    </row>
    <row r="27" spans="1:5" x14ac:dyDescent="0.2">
      <c r="A27" s="482"/>
      <c r="B27" s="485"/>
      <c r="C27" s="3" t="s">
        <v>399</v>
      </c>
      <c r="D27" s="21">
        <v>190</v>
      </c>
      <c r="E27" s="21">
        <v>220</v>
      </c>
    </row>
    <row r="28" spans="1:5" x14ac:dyDescent="0.2">
      <c r="A28" s="482"/>
      <c r="B28" s="485"/>
      <c r="C28" s="3" t="s">
        <v>402</v>
      </c>
      <c r="D28" s="21">
        <v>95</v>
      </c>
      <c r="E28" s="21" t="s">
        <v>492</v>
      </c>
    </row>
    <row r="29" spans="1:5" ht="25.5" x14ac:dyDescent="0.2">
      <c r="A29" s="483"/>
      <c r="B29" s="486"/>
      <c r="C29" s="1" t="s">
        <v>11</v>
      </c>
      <c r="D29" s="21">
        <v>0.52</v>
      </c>
      <c r="E29" s="21">
        <v>0.52</v>
      </c>
    </row>
    <row r="30" spans="1:5" ht="31.5" customHeight="1" x14ac:dyDescent="0.2">
      <c r="A30" s="481" t="s">
        <v>17</v>
      </c>
      <c r="B30" s="484" t="s">
        <v>24</v>
      </c>
      <c r="C30" s="1" t="s">
        <v>10</v>
      </c>
      <c r="D30" s="18"/>
      <c r="E30" s="18"/>
    </row>
    <row r="31" spans="1:5" x14ac:dyDescent="0.2">
      <c r="A31" s="482"/>
      <c r="B31" s="485"/>
      <c r="C31" s="3" t="s">
        <v>399</v>
      </c>
      <c r="D31" s="21">
        <v>190</v>
      </c>
      <c r="E31" s="21">
        <v>220</v>
      </c>
    </row>
    <row r="32" spans="1:5" x14ac:dyDescent="0.2">
      <c r="A32" s="482"/>
      <c r="B32" s="485"/>
      <c r="C32" s="3" t="s">
        <v>402</v>
      </c>
      <c r="D32" s="21">
        <v>95</v>
      </c>
      <c r="E32" s="21" t="s">
        <v>492</v>
      </c>
    </row>
    <row r="33" spans="1:5" ht="32.25" customHeight="1" x14ac:dyDescent="0.2">
      <c r="A33" s="482"/>
      <c r="B33" s="485"/>
      <c r="C33" s="1" t="s">
        <v>20</v>
      </c>
      <c r="D33" s="18"/>
      <c r="E33" s="18"/>
    </row>
    <row r="34" spans="1:5" x14ac:dyDescent="0.2">
      <c r="A34" s="482"/>
      <c r="B34" s="485"/>
      <c r="C34" s="3" t="s">
        <v>399</v>
      </c>
      <c r="D34" s="21">
        <v>150</v>
      </c>
      <c r="E34" s="21">
        <v>180</v>
      </c>
    </row>
    <row r="35" spans="1:5" x14ac:dyDescent="0.2">
      <c r="A35" s="482"/>
      <c r="B35" s="485"/>
      <c r="C35" s="3" t="s">
        <v>402</v>
      </c>
      <c r="D35" s="21">
        <v>75</v>
      </c>
      <c r="E35" s="21" t="s">
        <v>492</v>
      </c>
    </row>
    <row r="36" spans="1:5" ht="25.5" x14ac:dyDescent="0.2">
      <c r="A36" s="483"/>
      <c r="B36" s="486"/>
      <c r="C36" s="1" t="s">
        <v>21</v>
      </c>
      <c r="D36" s="135">
        <v>0.46</v>
      </c>
      <c r="E36" s="21">
        <v>0.46</v>
      </c>
    </row>
    <row r="37" spans="1:5" ht="31.5" customHeight="1" x14ac:dyDescent="0.2">
      <c r="A37" s="481" t="s">
        <v>22</v>
      </c>
      <c r="B37" s="484" t="s">
        <v>23</v>
      </c>
      <c r="C37" s="1" t="s">
        <v>10</v>
      </c>
      <c r="D37" s="18"/>
      <c r="E37" s="18"/>
    </row>
    <row r="38" spans="1:5" x14ac:dyDescent="0.2">
      <c r="A38" s="482"/>
      <c r="B38" s="485"/>
      <c r="C38" s="3" t="s">
        <v>399</v>
      </c>
      <c r="D38" s="21">
        <v>190</v>
      </c>
      <c r="E38" s="21" t="s">
        <v>492</v>
      </c>
    </row>
    <row r="39" spans="1:5" x14ac:dyDescent="0.2">
      <c r="A39" s="482"/>
      <c r="B39" s="485"/>
      <c r="C39" s="3" t="s">
        <v>402</v>
      </c>
      <c r="D39" s="21">
        <v>95</v>
      </c>
      <c r="E39" s="21" t="s">
        <v>492</v>
      </c>
    </row>
    <row r="40" spans="1:5" ht="25.5" customHeight="1" x14ac:dyDescent="0.2">
      <c r="A40" s="482"/>
      <c r="B40" s="485"/>
      <c r="C40" s="1" t="s">
        <v>25</v>
      </c>
      <c r="D40" s="21">
        <v>40</v>
      </c>
      <c r="E40" s="21" t="s">
        <v>492</v>
      </c>
    </row>
    <row r="41" spans="1:5" ht="25.5" x14ac:dyDescent="0.2">
      <c r="A41" s="483"/>
      <c r="B41" s="486"/>
      <c r="C41" s="1" t="s">
        <v>26</v>
      </c>
      <c r="D41" s="21">
        <v>0.66</v>
      </c>
      <c r="E41" s="21" t="s">
        <v>492</v>
      </c>
    </row>
    <row r="42" spans="1:5" ht="25.5" x14ac:dyDescent="0.2">
      <c r="A42" s="481" t="s">
        <v>27</v>
      </c>
      <c r="B42" s="484" t="s">
        <v>493</v>
      </c>
      <c r="C42" s="1" t="s">
        <v>10</v>
      </c>
      <c r="D42" s="18"/>
      <c r="E42" s="18"/>
    </row>
    <row r="43" spans="1:5" x14ac:dyDescent="0.2">
      <c r="A43" s="482"/>
      <c r="B43" s="485"/>
      <c r="C43" s="3" t="s">
        <v>399</v>
      </c>
      <c r="D43" s="21" t="s">
        <v>492</v>
      </c>
      <c r="E43" s="21">
        <v>220</v>
      </c>
    </row>
    <row r="44" spans="1:5" x14ac:dyDescent="0.2">
      <c r="A44" s="482"/>
      <c r="B44" s="485"/>
      <c r="C44" s="3" t="s">
        <v>402</v>
      </c>
      <c r="D44" s="21" t="s">
        <v>492</v>
      </c>
      <c r="E44" s="21" t="s">
        <v>492</v>
      </c>
    </row>
    <row r="45" spans="1:5" ht="25.5" x14ac:dyDescent="0.2">
      <c r="A45" s="482"/>
      <c r="B45" s="485"/>
      <c r="C45" s="1" t="s">
        <v>494</v>
      </c>
      <c r="D45" s="136" t="s">
        <v>492</v>
      </c>
      <c r="E45" s="21">
        <v>290</v>
      </c>
    </row>
    <row r="46" spans="1:5" ht="25.5" x14ac:dyDescent="0.2">
      <c r="A46" s="483"/>
      <c r="B46" s="486"/>
      <c r="C46" s="1" t="s">
        <v>21</v>
      </c>
      <c r="D46" s="136" t="s">
        <v>492</v>
      </c>
      <c r="E46" s="21">
        <v>0.5</v>
      </c>
    </row>
    <row r="47" spans="1:5" ht="32.25" customHeight="1" x14ac:dyDescent="0.2">
      <c r="A47" s="481" t="s">
        <v>29</v>
      </c>
      <c r="B47" s="484" t="s">
        <v>32</v>
      </c>
      <c r="C47" s="1" t="s">
        <v>10</v>
      </c>
      <c r="D47" s="18"/>
      <c r="E47" s="18"/>
    </row>
    <row r="48" spans="1:5" x14ac:dyDescent="0.2">
      <c r="A48" s="482"/>
      <c r="B48" s="485"/>
      <c r="C48" s="3" t="s">
        <v>399</v>
      </c>
      <c r="D48" s="21">
        <v>190</v>
      </c>
      <c r="E48" s="21" t="s">
        <v>492</v>
      </c>
    </row>
    <row r="49" spans="1:5" x14ac:dyDescent="0.2">
      <c r="A49" s="482"/>
      <c r="B49" s="485"/>
      <c r="C49" s="3" t="s">
        <v>402</v>
      </c>
      <c r="D49" s="21">
        <v>95</v>
      </c>
      <c r="E49" s="21" t="s">
        <v>492</v>
      </c>
    </row>
    <row r="50" spans="1:5" ht="41.25" customHeight="1" x14ac:dyDescent="0.2">
      <c r="A50" s="482"/>
      <c r="B50" s="485"/>
      <c r="C50" s="1" t="s">
        <v>30</v>
      </c>
      <c r="D50" s="21">
        <v>130</v>
      </c>
      <c r="E50" s="21" t="s">
        <v>492</v>
      </c>
    </row>
    <row r="51" spans="1:5" ht="31.5" customHeight="1" x14ac:dyDescent="0.2">
      <c r="A51" s="483"/>
      <c r="B51" s="486"/>
      <c r="C51" s="1" t="s">
        <v>31</v>
      </c>
      <c r="D51" s="21">
        <v>0.56000000000000005</v>
      </c>
      <c r="E51" s="21" t="s">
        <v>492</v>
      </c>
    </row>
    <row r="52" spans="1:5" ht="15.75" x14ac:dyDescent="0.25">
      <c r="A52" s="34" t="s">
        <v>28</v>
      </c>
      <c r="B52" s="499" t="s">
        <v>42</v>
      </c>
      <c r="C52" s="500"/>
      <c r="D52" s="500"/>
      <c r="E52" s="501"/>
    </row>
    <row r="53" spans="1:5" ht="71.25" customHeight="1" x14ac:dyDescent="0.2">
      <c r="A53" s="481" t="s">
        <v>33</v>
      </c>
      <c r="B53" s="484" t="s">
        <v>393</v>
      </c>
      <c r="C53" s="4" t="s">
        <v>54</v>
      </c>
      <c r="D53" s="2"/>
      <c r="E53" s="2"/>
    </row>
    <row r="54" spans="1:5" x14ac:dyDescent="0.2">
      <c r="A54" s="482"/>
      <c r="B54" s="485"/>
      <c r="C54" s="466" t="s">
        <v>681</v>
      </c>
      <c r="D54" s="2">
        <v>2.5</v>
      </c>
      <c r="E54" s="2">
        <v>2.5</v>
      </c>
    </row>
    <row r="55" spans="1:5" x14ac:dyDescent="0.2">
      <c r="A55" s="482"/>
      <c r="B55" s="485"/>
      <c r="C55" s="466" t="s">
        <v>682</v>
      </c>
      <c r="D55" s="2">
        <v>1.75</v>
      </c>
      <c r="E55" s="2">
        <v>2.5</v>
      </c>
    </row>
    <row r="56" spans="1:5" x14ac:dyDescent="0.2">
      <c r="A56" s="482"/>
      <c r="B56" s="485"/>
      <c r="C56" s="1" t="s">
        <v>504</v>
      </c>
      <c r="D56" s="2">
        <v>1.75</v>
      </c>
      <c r="E56" s="2">
        <v>2.5</v>
      </c>
    </row>
    <row r="57" spans="1:5" ht="63.75" x14ac:dyDescent="0.2">
      <c r="A57" s="482"/>
      <c r="B57" s="485"/>
      <c r="C57" s="1" t="s">
        <v>39</v>
      </c>
      <c r="D57" s="2">
        <v>1.5</v>
      </c>
      <c r="E57" s="2">
        <v>1.5</v>
      </c>
    </row>
    <row r="58" spans="1:5" ht="69.75" customHeight="1" x14ac:dyDescent="0.2">
      <c r="A58" s="482"/>
      <c r="B58" s="485"/>
      <c r="C58" s="1" t="s">
        <v>40</v>
      </c>
      <c r="D58" s="2"/>
      <c r="E58" s="2"/>
    </row>
    <row r="59" spans="1:5" x14ac:dyDescent="0.2">
      <c r="A59" s="482"/>
      <c r="B59" s="485"/>
      <c r="C59" s="466" t="s">
        <v>681</v>
      </c>
      <c r="D59" s="2">
        <v>2.5</v>
      </c>
      <c r="E59" s="2">
        <v>2.5</v>
      </c>
    </row>
    <row r="60" spans="1:5" x14ac:dyDescent="0.2">
      <c r="A60" s="482"/>
      <c r="B60" s="485"/>
      <c r="C60" s="466" t="s">
        <v>682</v>
      </c>
      <c r="D60" s="2">
        <v>1.75</v>
      </c>
      <c r="E60" s="2">
        <v>2.5</v>
      </c>
    </row>
    <row r="61" spans="1:5" x14ac:dyDescent="0.2">
      <c r="A61" s="482"/>
      <c r="B61" s="485"/>
      <c r="C61" s="1" t="s">
        <v>504</v>
      </c>
      <c r="D61" s="2">
        <v>1.75</v>
      </c>
      <c r="E61" s="2">
        <v>2.5</v>
      </c>
    </row>
    <row r="62" spans="1:5" ht="63.75" customHeight="1" x14ac:dyDescent="0.2">
      <c r="A62" s="481" t="s">
        <v>34</v>
      </c>
      <c r="B62" s="484" t="s">
        <v>395</v>
      </c>
      <c r="C62" s="4" t="s">
        <v>54</v>
      </c>
      <c r="D62" s="2"/>
      <c r="E62" s="2"/>
    </row>
    <row r="63" spans="1:5" x14ac:dyDescent="0.2">
      <c r="A63" s="482"/>
      <c r="B63" s="485"/>
      <c r="C63" s="466" t="s">
        <v>681</v>
      </c>
      <c r="D63" s="2">
        <v>5</v>
      </c>
      <c r="E63" s="2">
        <v>5</v>
      </c>
    </row>
    <row r="64" spans="1:5" x14ac:dyDescent="0.2">
      <c r="A64" s="482"/>
      <c r="B64" s="485"/>
      <c r="C64" s="466" t="s">
        <v>682</v>
      </c>
      <c r="D64" s="2">
        <v>3.5</v>
      </c>
      <c r="E64" s="2">
        <v>5</v>
      </c>
    </row>
    <row r="65" spans="1:5" x14ac:dyDescent="0.2">
      <c r="A65" s="482"/>
      <c r="B65" s="485"/>
      <c r="C65" s="1" t="s">
        <v>504</v>
      </c>
      <c r="D65" s="2">
        <v>3.5</v>
      </c>
      <c r="E65" s="2">
        <v>5</v>
      </c>
    </row>
    <row r="66" spans="1:5" ht="63.75" x14ac:dyDescent="0.2">
      <c r="A66" s="482"/>
      <c r="B66" s="485"/>
      <c r="C66" s="1" t="s">
        <v>39</v>
      </c>
      <c r="D66" s="18">
        <v>3</v>
      </c>
      <c r="E66" s="18">
        <v>3</v>
      </c>
    </row>
    <row r="67" spans="1:5" ht="63.75" x14ac:dyDescent="0.2">
      <c r="A67" s="482"/>
      <c r="B67" s="485"/>
      <c r="C67" s="1" t="s">
        <v>40</v>
      </c>
      <c r="D67" s="2"/>
      <c r="E67" s="2"/>
    </row>
    <row r="68" spans="1:5" x14ac:dyDescent="0.2">
      <c r="A68" s="482"/>
      <c r="B68" s="485"/>
      <c r="C68" s="466" t="s">
        <v>681</v>
      </c>
      <c r="D68" s="2">
        <v>5</v>
      </c>
      <c r="E68" s="2">
        <v>5</v>
      </c>
    </row>
    <row r="69" spans="1:5" x14ac:dyDescent="0.2">
      <c r="A69" s="482"/>
      <c r="B69" s="485"/>
      <c r="C69" s="466" t="s">
        <v>682</v>
      </c>
      <c r="D69" s="2">
        <v>3.5</v>
      </c>
      <c r="E69" s="2">
        <v>5</v>
      </c>
    </row>
    <row r="70" spans="1:5" x14ac:dyDescent="0.2">
      <c r="A70" s="482"/>
      <c r="B70" s="485"/>
      <c r="C70" s="1" t="s">
        <v>504</v>
      </c>
      <c r="D70" s="2">
        <v>3.5</v>
      </c>
      <c r="E70" s="2">
        <v>5</v>
      </c>
    </row>
    <row r="71" spans="1:5" ht="63" customHeight="1" x14ac:dyDescent="0.2">
      <c r="A71" s="481" t="s">
        <v>35</v>
      </c>
      <c r="B71" s="484" t="s">
        <v>394</v>
      </c>
      <c r="C71" s="4" t="s">
        <v>54</v>
      </c>
      <c r="D71" s="2"/>
      <c r="E71" s="2"/>
    </row>
    <row r="72" spans="1:5" x14ac:dyDescent="0.2">
      <c r="A72" s="482"/>
      <c r="B72" s="485"/>
      <c r="C72" s="466" t="s">
        <v>681</v>
      </c>
      <c r="D72" s="2">
        <v>2.5</v>
      </c>
      <c r="E72" s="2">
        <v>2.5</v>
      </c>
    </row>
    <row r="73" spans="1:5" x14ac:dyDescent="0.2">
      <c r="A73" s="482"/>
      <c r="B73" s="485"/>
      <c r="C73" s="466" t="s">
        <v>682</v>
      </c>
      <c r="D73" s="2">
        <v>1.75</v>
      </c>
      <c r="E73" s="2">
        <v>2.5</v>
      </c>
    </row>
    <row r="74" spans="1:5" x14ac:dyDescent="0.2">
      <c r="A74" s="482"/>
      <c r="B74" s="485"/>
      <c r="C74" s="1" t="s">
        <v>504</v>
      </c>
      <c r="D74" s="2">
        <v>1.75</v>
      </c>
      <c r="E74" s="2">
        <v>2.5</v>
      </c>
    </row>
    <row r="75" spans="1:5" ht="63.75" x14ac:dyDescent="0.2">
      <c r="A75" s="482"/>
      <c r="B75" s="485"/>
      <c r="C75" s="1" t="s">
        <v>39</v>
      </c>
      <c r="D75" s="2">
        <v>1.5</v>
      </c>
      <c r="E75" s="2">
        <v>1.5</v>
      </c>
    </row>
    <row r="76" spans="1:5" ht="63.75" x14ac:dyDescent="0.2">
      <c r="A76" s="482"/>
      <c r="B76" s="485"/>
      <c r="C76" s="1" t="s">
        <v>40</v>
      </c>
      <c r="D76" s="2"/>
      <c r="E76" s="2"/>
    </row>
    <row r="77" spans="1:5" x14ac:dyDescent="0.2">
      <c r="A77" s="482"/>
      <c r="B77" s="485"/>
      <c r="C77" s="466" t="s">
        <v>681</v>
      </c>
      <c r="D77" s="2">
        <v>2.5</v>
      </c>
      <c r="E77" s="2">
        <v>2.5</v>
      </c>
    </row>
    <row r="78" spans="1:5" x14ac:dyDescent="0.2">
      <c r="A78" s="482"/>
      <c r="B78" s="485"/>
      <c r="C78" s="466" t="s">
        <v>682</v>
      </c>
      <c r="D78" s="2">
        <v>1.75</v>
      </c>
      <c r="E78" s="2">
        <v>2.5</v>
      </c>
    </row>
    <row r="79" spans="1:5" x14ac:dyDescent="0.2">
      <c r="A79" s="482"/>
      <c r="B79" s="485"/>
      <c r="C79" s="1" t="s">
        <v>504</v>
      </c>
      <c r="D79" s="2">
        <v>1.75</v>
      </c>
      <c r="E79" s="2">
        <v>2.5</v>
      </c>
    </row>
    <row r="80" spans="1:5" ht="63.75" x14ac:dyDescent="0.2">
      <c r="A80" s="481" t="s">
        <v>36</v>
      </c>
      <c r="B80" s="484" t="s">
        <v>396</v>
      </c>
      <c r="C80" s="4" t="s">
        <v>54</v>
      </c>
      <c r="D80" s="2"/>
      <c r="E80" s="2"/>
    </row>
    <row r="81" spans="1:5" x14ac:dyDescent="0.2">
      <c r="A81" s="482"/>
      <c r="B81" s="485"/>
      <c r="C81" s="466" t="s">
        <v>681</v>
      </c>
      <c r="D81" s="2">
        <v>7.5</v>
      </c>
      <c r="E81" s="2">
        <v>7.5</v>
      </c>
    </row>
    <row r="82" spans="1:5" x14ac:dyDescent="0.2">
      <c r="A82" s="482"/>
      <c r="B82" s="485"/>
      <c r="C82" s="466" t="s">
        <v>682</v>
      </c>
      <c r="D82" s="2">
        <v>5.25</v>
      </c>
      <c r="E82" s="2">
        <v>7.5</v>
      </c>
    </row>
    <row r="83" spans="1:5" x14ac:dyDescent="0.2">
      <c r="A83" s="482"/>
      <c r="B83" s="485"/>
      <c r="C83" s="1" t="s">
        <v>504</v>
      </c>
      <c r="D83" s="2">
        <v>5.25</v>
      </c>
      <c r="E83" s="2">
        <v>7.5</v>
      </c>
    </row>
    <row r="84" spans="1:5" ht="63.75" x14ac:dyDescent="0.2">
      <c r="A84" s="482"/>
      <c r="B84" s="485"/>
      <c r="C84" s="1" t="s">
        <v>39</v>
      </c>
      <c r="D84" s="2">
        <v>4.5</v>
      </c>
      <c r="E84" s="2">
        <v>4.5</v>
      </c>
    </row>
    <row r="85" spans="1:5" ht="63.75" x14ac:dyDescent="0.2">
      <c r="A85" s="482"/>
      <c r="B85" s="485"/>
      <c r="C85" s="1" t="s">
        <v>40</v>
      </c>
      <c r="D85" s="2"/>
      <c r="E85" s="2"/>
    </row>
    <row r="86" spans="1:5" x14ac:dyDescent="0.2">
      <c r="A86" s="482"/>
      <c r="B86" s="485"/>
      <c r="C86" s="466" t="s">
        <v>681</v>
      </c>
      <c r="D86" s="2">
        <v>7.5</v>
      </c>
      <c r="E86" s="2">
        <v>7.5</v>
      </c>
    </row>
    <row r="87" spans="1:5" x14ac:dyDescent="0.2">
      <c r="A87" s="482"/>
      <c r="B87" s="485"/>
      <c r="C87" s="466" t="s">
        <v>682</v>
      </c>
      <c r="D87" s="2">
        <v>5.25</v>
      </c>
      <c r="E87" s="2">
        <v>7.5</v>
      </c>
    </row>
    <row r="88" spans="1:5" x14ac:dyDescent="0.2">
      <c r="A88" s="482"/>
      <c r="B88" s="485"/>
      <c r="C88" s="1" t="s">
        <v>504</v>
      </c>
      <c r="D88" s="2">
        <v>5.25</v>
      </c>
      <c r="E88" s="2">
        <v>7.5</v>
      </c>
    </row>
    <row r="89" spans="1:5" ht="63.75" x14ac:dyDescent="0.2">
      <c r="A89" s="481" t="s">
        <v>37</v>
      </c>
      <c r="B89" s="484" t="s">
        <v>397</v>
      </c>
      <c r="C89" s="4" t="s">
        <v>54</v>
      </c>
      <c r="D89" s="2"/>
      <c r="E89" s="2"/>
    </row>
    <row r="90" spans="1:5" x14ac:dyDescent="0.2">
      <c r="A90" s="482"/>
      <c r="B90" s="485"/>
      <c r="C90" s="466" t="s">
        <v>681</v>
      </c>
      <c r="D90" s="2">
        <v>5</v>
      </c>
      <c r="E90" s="2">
        <v>5</v>
      </c>
    </row>
    <row r="91" spans="1:5" x14ac:dyDescent="0.2">
      <c r="A91" s="482"/>
      <c r="B91" s="485"/>
      <c r="C91" s="466" t="s">
        <v>682</v>
      </c>
      <c r="D91" s="2">
        <v>3.5</v>
      </c>
      <c r="E91" s="2">
        <v>5</v>
      </c>
    </row>
    <row r="92" spans="1:5" x14ac:dyDescent="0.2">
      <c r="A92" s="482"/>
      <c r="B92" s="485"/>
      <c r="C92" s="1" t="s">
        <v>504</v>
      </c>
      <c r="D92" s="2">
        <v>3.5</v>
      </c>
      <c r="E92" s="2">
        <v>5</v>
      </c>
    </row>
    <row r="93" spans="1:5" ht="63.75" x14ac:dyDescent="0.2">
      <c r="A93" s="482"/>
      <c r="B93" s="485"/>
      <c r="C93" s="1" t="s">
        <v>39</v>
      </c>
      <c r="D93" s="2">
        <v>3</v>
      </c>
      <c r="E93" s="2">
        <v>3</v>
      </c>
    </row>
    <row r="94" spans="1:5" ht="63.75" x14ac:dyDescent="0.2">
      <c r="A94" s="482"/>
      <c r="B94" s="485"/>
      <c r="C94" s="1" t="s">
        <v>40</v>
      </c>
      <c r="D94" s="2"/>
      <c r="E94" s="2"/>
    </row>
    <row r="95" spans="1:5" x14ac:dyDescent="0.2">
      <c r="A95" s="482"/>
      <c r="B95" s="485"/>
      <c r="C95" s="466" t="s">
        <v>681</v>
      </c>
      <c r="D95" s="2">
        <v>5</v>
      </c>
      <c r="E95" s="2">
        <v>5</v>
      </c>
    </row>
    <row r="96" spans="1:5" x14ac:dyDescent="0.2">
      <c r="A96" s="482"/>
      <c r="B96" s="485"/>
      <c r="C96" s="466" t="s">
        <v>682</v>
      </c>
      <c r="D96" s="2">
        <v>3.5</v>
      </c>
      <c r="E96" s="2">
        <v>5</v>
      </c>
    </row>
    <row r="97" spans="1:5" x14ac:dyDescent="0.2">
      <c r="A97" s="482"/>
      <c r="B97" s="485"/>
      <c r="C97" s="1" t="s">
        <v>504</v>
      </c>
      <c r="D97" s="2">
        <v>3.5</v>
      </c>
      <c r="E97" s="2">
        <v>5</v>
      </c>
    </row>
    <row r="98" spans="1:5" ht="38.25" customHeight="1" x14ac:dyDescent="0.2">
      <c r="A98" s="481" t="s">
        <v>38</v>
      </c>
      <c r="B98" s="492" t="s">
        <v>618</v>
      </c>
      <c r="C98" s="288" t="s">
        <v>616</v>
      </c>
      <c r="D98" s="2"/>
      <c r="E98" s="18"/>
    </row>
    <row r="99" spans="1:5" ht="18.75" customHeight="1" x14ac:dyDescent="0.2">
      <c r="A99" s="482"/>
      <c r="B99" s="493"/>
      <c r="C99" s="1" t="s">
        <v>617</v>
      </c>
      <c r="D99" s="2">
        <v>250</v>
      </c>
      <c r="E99" s="21" t="s">
        <v>492</v>
      </c>
    </row>
    <row r="100" spans="1:5" ht="35.25" customHeight="1" x14ac:dyDescent="0.2">
      <c r="A100" s="482"/>
      <c r="B100" s="493"/>
      <c r="C100" s="290" t="s">
        <v>619</v>
      </c>
      <c r="D100" s="2">
        <v>2</v>
      </c>
      <c r="E100" s="21" t="s">
        <v>492</v>
      </c>
    </row>
    <row r="101" spans="1:5" ht="25.5" customHeight="1" x14ac:dyDescent="0.2">
      <c r="A101" s="482"/>
      <c r="B101" s="493"/>
      <c r="C101" s="288" t="s">
        <v>620</v>
      </c>
      <c r="D101" s="21" t="s">
        <v>492</v>
      </c>
      <c r="E101" s="289">
        <v>1100</v>
      </c>
    </row>
    <row r="102" spans="1:5" ht="35.25" customHeight="1" x14ac:dyDescent="0.2">
      <c r="A102" s="483"/>
      <c r="B102" s="494"/>
      <c r="C102" s="290" t="s">
        <v>619</v>
      </c>
      <c r="D102" s="21" t="s">
        <v>492</v>
      </c>
      <c r="E102" s="289">
        <v>2.25</v>
      </c>
    </row>
    <row r="103" spans="1:5" ht="72.75" customHeight="1" x14ac:dyDescent="0.2">
      <c r="A103" s="481" t="s">
        <v>398</v>
      </c>
      <c r="B103" s="492" t="s">
        <v>622</v>
      </c>
      <c r="C103" s="291" t="s">
        <v>623</v>
      </c>
      <c r="D103" s="2"/>
      <c r="E103" s="18"/>
    </row>
    <row r="104" spans="1:5" ht="24.75" customHeight="1" x14ac:dyDescent="0.2">
      <c r="A104" s="482"/>
      <c r="B104" s="493"/>
      <c r="C104" s="1" t="s">
        <v>620</v>
      </c>
      <c r="D104" s="2">
        <v>770</v>
      </c>
      <c r="E104" s="21" t="s">
        <v>492</v>
      </c>
    </row>
    <row r="105" spans="1:5" ht="29.25" customHeight="1" x14ac:dyDescent="0.2">
      <c r="A105" s="482"/>
      <c r="B105" s="493"/>
      <c r="C105" s="290" t="s">
        <v>619</v>
      </c>
      <c r="D105" s="2">
        <v>2</v>
      </c>
      <c r="E105" s="21" t="s">
        <v>492</v>
      </c>
    </row>
    <row r="106" spans="1:5" ht="24.75" customHeight="1" x14ac:dyDescent="0.2">
      <c r="A106" s="482"/>
      <c r="B106" s="493"/>
      <c r="C106" s="288" t="s">
        <v>624</v>
      </c>
      <c r="D106" s="21" t="s">
        <v>492</v>
      </c>
      <c r="E106" s="289">
        <v>2750</v>
      </c>
    </row>
    <row r="107" spans="1:5" ht="31.5" customHeight="1" x14ac:dyDescent="0.2">
      <c r="A107" s="483"/>
      <c r="B107" s="494"/>
      <c r="C107" s="290" t="s">
        <v>619</v>
      </c>
      <c r="D107" s="21" t="s">
        <v>492</v>
      </c>
      <c r="E107" s="289">
        <v>2.25</v>
      </c>
    </row>
    <row r="108" spans="1:5" ht="51" x14ac:dyDescent="0.2">
      <c r="A108" s="481" t="s">
        <v>719</v>
      </c>
      <c r="B108" s="487" t="s">
        <v>718</v>
      </c>
      <c r="C108" s="151" t="s">
        <v>640</v>
      </c>
      <c r="D108" s="7"/>
      <c r="E108" s="25"/>
    </row>
    <row r="109" spans="1:5" ht="25.5" x14ac:dyDescent="0.2">
      <c r="A109" s="482"/>
      <c r="B109" s="488"/>
      <c r="C109" s="101" t="s">
        <v>577</v>
      </c>
      <c r="D109" s="7"/>
      <c r="E109" s="25"/>
    </row>
    <row r="110" spans="1:5" ht="25.5" x14ac:dyDescent="0.2">
      <c r="A110" s="482"/>
      <c r="B110" s="488"/>
      <c r="C110" s="322" t="s">
        <v>723</v>
      </c>
      <c r="D110" s="323">
        <v>2.25</v>
      </c>
      <c r="E110" s="230" t="s">
        <v>503</v>
      </c>
    </row>
    <row r="111" spans="1:5" ht="25.5" x14ac:dyDescent="0.2">
      <c r="A111" s="482"/>
      <c r="B111" s="488"/>
      <c r="C111" s="322" t="s">
        <v>724</v>
      </c>
      <c r="D111" s="323">
        <v>1</v>
      </c>
      <c r="E111" s="230" t="s">
        <v>503</v>
      </c>
    </row>
    <row r="112" spans="1:5" ht="25.5" x14ac:dyDescent="0.2">
      <c r="A112" s="482"/>
      <c r="B112" s="488"/>
      <c r="C112" s="322" t="s">
        <v>725</v>
      </c>
      <c r="D112" s="323">
        <v>1</v>
      </c>
      <c r="E112" s="230" t="s">
        <v>503</v>
      </c>
    </row>
    <row r="113" spans="1:5" ht="18" customHeight="1" x14ac:dyDescent="0.25">
      <c r="A113" s="35">
        <v>4</v>
      </c>
      <c r="B113" s="512" t="s">
        <v>43</v>
      </c>
      <c r="C113" s="513"/>
      <c r="D113" s="513"/>
      <c r="E113" s="514"/>
    </row>
    <row r="114" spans="1:5" ht="25.5" x14ac:dyDescent="0.2">
      <c r="A114" s="489" t="s">
        <v>50</v>
      </c>
      <c r="B114" s="516" t="s">
        <v>57</v>
      </c>
      <c r="C114" s="1" t="s">
        <v>51</v>
      </c>
      <c r="D114" s="2"/>
      <c r="E114" s="2"/>
    </row>
    <row r="115" spans="1:5" ht="18" customHeight="1" x14ac:dyDescent="0.2">
      <c r="A115" s="515"/>
      <c r="B115" s="516"/>
      <c r="C115" s="1" t="s">
        <v>44</v>
      </c>
      <c r="D115" s="18" t="s">
        <v>492</v>
      </c>
      <c r="E115" s="18" t="s">
        <v>492</v>
      </c>
    </row>
    <row r="116" spans="1:5" ht="18" customHeight="1" x14ac:dyDescent="0.2">
      <c r="A116" s="515"/>
      <c r="B116" s="516"/>
      <c r="C116" s="36" t="s">
        <v>45</v>
      </c>
      <c r="D116" s="7">
        <v>5</v>
      </c>
      <c r="E116" s="7">
        <v>5</v>
      </c>
    </row>
    <row r="117" spans="1:5" ht="18" customHeight="1" x14ac:dyDescent="0.2">
      <c r="A117" s="515"/>
      <c r="B117" s="516"/>
      <c r="C117" s="36" t="s">
        <v>46</v>
      </c>
      <c r="D117" s="7">
        <v>6</v>
      </c>
      <c r="E117" s="7">
        <v>6</v>
      </c>
    </row>
    <row r="118" spans="1:5" ht="18" customHeight="1" x14ac:dyDescent="0.2">
      <c r="A118" s="515"/>
      <c r="B118" s="516"/>
      <c r="C118" s="36" t="s">
        <v>47</v>
      </c>
      <c r="D118" s="7">
        <v>7</v>
      </c>
      <c r="E118" s="7">
        <v>7</v>
      </c>
    </row>
    <row r="119" spans="1:5" ht="18" customHeight="1" x14ac:dyDescent="0.2">
      <c r="A119" s="515"/>
      <c r="B119" s="516"/>
      <c r="C119" s="36" t="s">
        <v>48</v>
      </c>
      <c r="D119" s="7">
        <v>7.6</v>
      </c>
      <c r="E119" s="7">
        <v>7.6</v>
      </c>
    </row>
    <row r="120" spans="1:5" ht="18" customHeight="1" x14ac:dyDescent="0.2">
      <c r="A120" s="515"/>
      <c r="B120" s="516"/>
      <c r="C120" s="36" t="s">
        <v>49</v>
      </c>
      <c r="D120" s="7">
        <v>8.1999999999999993</v>
      </c>
      <c r="E120" s="7">
        <v>8.1999999999999993</v>
      </c>
    </row>
    <row r="121" spans="1:5" ht="82.5" customHeight="1" x14ac:dyDescent="0.2">
      <c r="A121" s="481" t="s">
        <v>52</v>
      </c>
      <c r="B121" s="484" t="s">
        <v>58</v>
      </c>
      <c r="C121" s="4" t="s">
        <v>75</v>
      </c>
      <c r="D121" s="2"/>
      <c r="E121" s="2"/>
    </row>
    <row r="122" spans="1:5" x14ac:dyDescent="0.2">
      <c r="A122" s="482"/>
      <c r="B122" s="485"/>
      <c r="C122" s="4" t="s">
        <v>44</v>
      </c>
      <c r="D122" s="18" t="s">
        <v>492</v>
      </c>
      <c r="E122" s="18" t="s">
        <v>492</v>
      </c>
    </row>
    <row r="123" spans="1:5" x14ac:dyDescent="0.2">
      <c r="A123" s="482"/>
      <c r="B123" s="485"/>
      <c r="C123" s="4" t="s">
        <v>45</v>
      </c>
      <c r="D123" s="7">
        <v>10</v>
      </c>
      <c r="E123" s="7">
        <v>10</v>
      </c>
    </row>
    <row r="124" spans="1:5" x14ac:dyDescent="0.2">
      <c r="A124" s="482"/>
      <c r="B124" s="485"/>
      <c r="C124" s="4" t="s">
        <v>46</v>
      </c>
      <c r="D124" s="7">
        <v>12</v>
      </c>
      <c r="E124" s="7">
        <v>12</v>
      </c>
    </row>
    <row r="125" spans="1:5" x14ac:dyDescent="0.2">
      <c r="A125" s="482"/>
      <c r="B125" s="485"/>
      <c r="C125" s="4" t="s">
        <v>47</v>
      </c>
      <c r="D125" s="7">
        <v>14</v>
      </c>
      <c r="E125" s="7">
        <v>14</v>
      </c>
    </row>
    <row r="126" spans="1:5" x14ac:dyDescent="0.2">
      <c r="A126" s="482"/>
      <c r="B126" s="485"/>
      <c r="C126" s="4" t="s">
        <v>48</v>
      </c>
      <c r="D126" s="7">
        <v>15.2</v>
      </c>
      <c r="E126" s="7">
        <v>15.2</v>
      </c>
    </row>
    <row r="127" spans="1:5" x14ac:dyDescent="0.2">
      <c r="A127" s="482"/>
      <c r="B127" s="485"/>
      <c r="C127" s="4" t="s">
        <v>49</v>
      </c>
      <c r="D127" s="7">
        <v>16.399999999999999</v>
      </c>
      <c r="E127" s="7">
        <v>16.399999999999999</v>
      </c>
    </row>
    <row r="128" spans="1:5" ht="81.75" customHeight="1" x14ac:dyDescent="0.2">
      <c r="A128" s="482"/>
      <c r="B128" s="485"/>
      <c r="C128" s="4" t="s">
        <v>76</v>
      </c>
      <c r="D128" s="18"/>
      <c r="E128" s="18"/>
    </row>
    <row r="129" spans="1:5" x14ac:dyDescent="0.2">
      <c r="A129" s="482"/>
      <c r="B129" s="485"/>
      <c r="C129" s="4" t="s">
        <v>44</v>
      </c>
      <c r="D129" s="18" t="s">
        <v>492</v>
      </c>
      <c r="E129" s="18" t="s">
        <v>492</v>
      </c>
    </row>
    <row r="130" spans="1:5" x14ac:dyDescent="0.2">
      <c r="A130" s="482"/>
      <c r="B130" s="485"/>
      <c r="C130" s="4" t="s">
        <v>45</v>
      </c>
      <c r="D130" s="7">
        <v>5</v>
      </c>
      <c r="E130" s="7">
        <v>5</v>
      </c>
    </row>
    <row r="131" spans="1:5" x14ac:dyDescent="0.2">
      <c r="A131" s="482"/>
      <c r="B131" s="485"/>
      <c r="C131" s="4" t="s">
        <v>46</v>
      </c>
      <c r="D131" s="7">
        <v>6</v>
      </c>
      <c r="E131" s="7">
        <v>6</v>
      </c>
    </row>
    <row r="132" spans="1:5" x14ac:dyDescent="0.2">
      <c r="A132" s="482"/>
      <c r="B132" s="485"/>
      <c r="C132" s="4" t="s">
        <v>47</v>
      </c>
      <c r="D132" s="7">
        <v>7</v>
      </c>
      <c r="E132" s="7">
        <v>7</v>
      </c>
    </row>
    <row r="133" spans="1:5" x14ac:dyDescent="0.2">
      <c r="A133" s="482"/>
      <c r="B133" s="485"/>
      <c r="C133" s="4" t="s">
        <v>48</v>
      </c>
      <c r="D133" s="7">
        <v>7.6</v>
      </c>
      <c r="E133" s="7">
        <v>7.6</v>
      </c>
    </row>
    <row r="134" spans="1:5" x14ac:dyDescent="0.2">
      <c r="A134" s="482"/>
      <c r="B134" s="485"/>
      <c r="C134" s="4" t="s">
        <v>49</v>
      </c>
      <c r="D134" s="7">
        <v>8.1999999999999993</v>
      </c>
      <c r="E134" s="7">
        <v>8.1999999999999993</v>
      </c>
    </row>
    <row r="135" spans="1:5" ht="83.25" customHeight="1" x14ac:dyDescent="0.2">
      <c r="A135" s="482"/>
      <c r="B135" s="485"/>
      <c r="C135" s="4" t="s">
        <v>77</v>
      </c>
      <c r="D135" s="18"/>
      <c r="E135" s="18"/>
    </row>
    <row r="136" spans="1:5" x14ac:dyDescent="0.2">
      <c r="A136" s="482"/>
      <c r="B136" s="485"/>
      <c r="C136" s="4" t="s">
        <v>44</v>
      </c>
      <c r="D136" s="18" t="s">
        <v>492</v>
      </c>
      <c r="E136" s="18" t="s">
        <v>492</v>
      </c>
    </row>
    <row r="137" spans="1:5" x14ac:dyDescent="0.2">
      <c r="A137" s="482"/>
      <c r="B137" s="485"/>
      <c r="C137" s="4" t="s">
        <v>45</v>
      </c>
      <c r="D137" s="7">
        <v>15</v>
      </c>
      <c r="E137" s="7">
        <v>15</v>
      </c>
    </row>
    <row r="138" spans="1:5" x14ac:dyDescent="0.2">
      <c r="A138" s="482"/>
      <c r="B138" s="485"/>
      <c r="C138" s="4" t="s">
        <v>46</v>
      </c>
      <c r="D138" s="7">
        <v>18</v>
      </c>
      <c r="E138" s="7">
        <v>18</v>
      </c>
    </row>
    <row r="139" spans="1:5" x14ac:dyDescent="0.2">
      <c r="A139" s="482"/>
      <c r="B139" s="485"/>
      <c r="C139" s="4" t="s">
        <v>47</v>
      </c>
      <c r="D139" s="7">
        <v>21</v>
      </c>
      <c r="E139" s="7">
        <v>21</v>
      </c>
    </row>
    <row r="140" spans="1:5" x14ac:dyDescent="0.2">
      <c r="A140" s="482"/>
      <c r="B140" s="485"/>
      <c r="C140" s="4" t="s">
        <v>48</v>
      </c>
      <c r="D140" s="7">
        <v>22.799999999999997</v>
      </c>
      <c r="E140" s="7">
        <v>22.799999999999997</v>
      </c>
    </row>
    <row r="141" spans="1:5" x14ac:dyDescent="0.2">
      <c r="A141" s="482"/>
      <c r="B141" s="485"/>
      <c r="C141" s="4" t="s">
        <v>49</v>
      </c>
      <c r="D141" s="7">
        <v>24.599999999999998</v>
      </c>
      <c r="E141" s="7">
        <v>24.599999999999998</v>
      </c>
    </row>
    <row r="142" spans="1:5" ht="81.75" customHeight="1" x14ac:dyDescent="0.2">
      <c r="A142" s="482"/>
      <c r="B142" s="485"/>
      <c r="C142" s="4" t="s">
        <v>78</v>
      </c>
      <c r="D142" s="18"/>
      <c r="E142" s="18"/>
    </row>
    <row r="143" spans="1:5" x14ac:dyDescent="0.2">
      <c r="A143" s="482"/>
      <c r="B143" s="485"/>
      <c r="C143" s="4" t="s">
        <v>44</v>
      </c>
      <c r="D143" s="18" t="s">
        <v>492</v>
      </c>
      <c r="E143" s="18" t="s">
        <v>492</v>
      </c>
    </row>
    <row r="144" spans="1:5" x14ac:dyDescent="0.2">
      <c r="A144" s="482"/>
      <c r="B144" s="485"/>
      <c r="C144" s="4" t="s">
        <v>45</v>
      </c>
      <c r="D144" s="7">
        <v>10</v>
      </c>
      <c r="E144" s="7">
        <v>10</v>
      </c>
    </row>
    <row r="145" spans="1:5" x14ac:dyDescent="0.2">
      <c r="A145" s="482"/>
      <c r="B145" s="485"/>
      <c r="C145" s="4" t="s">
        <v>46</v>
      </c>
      <c r="D145" s="7">
        <v>12</v>
      </c>
      <c r="E145" s="7">
        <v>12</v>
      </c>
    </row>
    <row r="146" spans="1:5" x14ac:dyDescent="0.2">
      <c r="A146" s="482"/>
      <c r="B146" s="485"/>
      <c r="C146" s="4" t="s">
        <v>47</v>
      </c>
      <c r="D146" s="7">
        <v>14</v>
      </c>
      <c r="E146" s="7">
        <v>14</v>
      </c>
    </row>
    <row r="147" spans="1:5" x14ac:dyDescent="0.2">
      <c r="A147" s="482"/>
      <c r="B147" s="485"/>
      <c r="C147" s="4" t="s">
        <v>48</v>
      </c>
      <c r="D147" s="7">
        <v>15.2</v>
      </c>
      <c r="E147" s="7">
        <v>15.2</v>
      </c>
    </row>
    <row r="148" spans="1:5" x14ac:dyDescent="0.2">
      <c r="A148" s="483"/>
      <c r="B148" s="486"/>
      <c r="C148" s="4" t="s">
        <v>49</v>
      </c>
      <c r="D148" s="7">
        <v>16.399999999999999</v>
      </c>
      <c r="E148" s="7">
        <v>16.399999999999999</v>
      </c>
    </row>
    <row r="149" spans="1:5" x14ac:dyDescent="0.2">
      <c r="A149" s="481" t="s">
        <v>59</v>
      </c>
      <c r="B149" s="485" t="s">
        <v>57</v>
      </c>
      <c r="C149" s="243" t="s">
        <v>53</v>
      </c>
      <c r="D149" s="2"/>
      <c r="E149" s="2"/>
    </row>
    <row r="150" spans="1:5" ht="63.75" x14ac:dyDescent="0.2">
      <c r="A150" s="482"/>
      <c r="B150" s="485"/>
      <c r="C150" s="1" t="s">
        <v>55</v>
      </c>
      <c r="D150" s="2"/>
      <c r="E150" s="2"/>
    </row>
    <row r="151" spans="1:5" x14ac:dyDescent="0.2">
      <c r="A151" s="482"/>
      <c r="B151" s="485"/>
      <c r="C151" s="1" t="s">
        <v>44</v>
      </c>
      <c r="D151" s="18" t="s">
        <v>492</v>
      </c>
      <c r="E151" s="18" t="s">
        <v>492</v>
      </c>
    </row>
    <row r="152" spans="1:5" x14ac:dyDescent="0.2">
      <c r="A152" s="482"/>
      <c r="B152" s="485"/>
      <c r="C152" s="36" t="s">
        <v>45</v>
      </c>
      <c r="D152" s="7">
        <v>5</v>
      </c>
      <c r="E152" s="7">
        <v>5</v>
      </c>
    </row>
    <row r="153" spans="1:5" x14ac:dyDescent="0.2">
      <c r="A153" s="482"/>
      <c r="B153" s="485"/>
      <c r="C153" s="36" t="s">
        <v>46</v>
      </c>
      <c r="D153" s="7">
        <v>5.2</v>
      </c>
      <c r="E153" s="7">
        <v>6</v>
      </c>
    </row>
    <row r="154" spans="1:5" x14ac:dyDescent="0.2">
      <c r="A154" s="482"/>
      <c r="B154" s="485"/>
      <c r="C154" s="36" t="s">
        <v>47</v>
      </c>
      <c r="D154" s="7">
        <v>5.2</v>
      </c>
      <c r="E154" s="7">
        <v>7</v>
      </c>
    </row>
    <row r="155" spans="1:5" x14ac:dyDescent="0.2">
      <c r="A155" s="482"/>
      <c r="B155" s="485"/>
      <c r="C155" s="36" t="s">
        <v>48</v>
      </c>
      <c r="D155" s="7">
        <v>5.2</v>
      </c>
      <c r="E155" s="7">
        <v>7.6</v>
      </c>
    </row>
    <row r="156" spans="1:5" x14ac:dyDescent="0.2">
      <c r="A156" s="482"/>
      <c r="B156" s="485"/>
      <c r="C156" s="36" t="s">
        <v>49</v>
      </c>
      <c r="D156" s="7">
        <v>5.2</v>
      </c>
      <c r="E156" s="7">
        <v>8.1999999999999993</v>
      </c>
    </row>
    <row r="157" spans="1:5" ht="141.75" customHeight="1" x14ac:dyDescent="0.2">
      <c r="A157" s="482"/>
      <c r="B157" s="485"/>
      <c r="C157" s="1" t="s">
        <v>56</v>
      </c>
      <c r="D157" s="18"/>
      <c r="E157" s="18"/>
    </row>
    <row r="158" spans="1:5" x14ac:dyDescent="0.2">
      <c r="A158" s="482"/>
      <c r="B158" s="485"/>
      <c r="C158" s="1" t="s">
        <v>44</v>
      </c>
      <c r="D158" s="18" t="s">
        <v>492</v>
      </c>
      <c r="E158" s="18" t="s">
        <v>492</v>
      </c>
    </row>
    <row r="159" spans="1:5" x14ac:dyDescent="0.2">
      <c r="A159" s="482"/>
      <c r="B159" s="485"/>
      <c r="C159" s="36" t="s">
        <v>45</v>
      </c>
      <c r="D159" s="476">
        <v>5</v>
      </c>
      <c r="E159" s="476">
        <v>5</v>
      </c>
    </row>
    <row r="160" spans="1:5" x14ac:dyDescent="0.2">
      <c r="A160" s="482"/>
      <c r="B160" s="485"/>
      <c r="C160" s="36" t="s">
        <v>46</v>
      </c>
      <c r="D160" s="476">
        <v>6</v>
      </c>
      <c r="E160" s="476">
        <v>6</v>
      </c>
    </row>
    <row r="161" spans="1:5" x14ac:dyDescent="0.2">
      <c r="A161" s="482"/>
      <c r="B161" s="485"/>
      <c r="C161" s="36" t="s">
        <v>47</v>
      </c>
      <c r="D161" s="476">
        <v>6.15</v>
      </c>
      <c r="E161" s="476">
        <v>7</v>
      </c>
    </row>
    <row r="162" spans="1:5" x14ac:dyDescent="0.2">
      <c r="A162" s="482"/>
      <c r="B162" s="485"/>
      <c r="C162" s="36" t="s">
        <v>48</v>
      </c>
      <c r="D162" s="476">
        <v>6.15</v>
      </c>
      <c r="E162" s="476">
        <v>7.6</v>
      </c>
    </row>
    <row r="163" spans="1:5" x14ac:dyDescent="0.2">
      <c r="A163" s="483"/>
      <c r="B163" s="486"/>
      <c r="C163" s="36" t="s">
        <v>49</v>
      </c>
      <c r="D163" s="476">
        <v>6.15</v>
      </c>
      <c r="E163" s="476">
        <v>8.1999999999999993</v>
      </c>
    </row>
    <row r="164" spans="1:5" ht="84" customHeight="1" x14ac:dyDescent="0.2">
      <c r="A164" s="481" t="s">
        <v>60</v>
      </c>
      <c r="B164" s="492" t="s">
        <v>62</v>
      </c>
      <c r="C164" s="4" t="s">
        <v>79</v>
      </c>
      <c r="D164" s="18"/>
      <c r="E164" s="18"/>
    </row>
    <row r="165" spans="1:5" x14ac:dyDescent="0.2">
      <c r="A165" s="482"/>
      <c r="B165" s="493"/>
      <c r="C165" s="8" t="s">
        <v>495</v>
      </c>
      <c r="D165" s="18"/>
      <c r="E165" s="18"/>
    </row>
    <row r="166" spans="1:5" x14ac:dyDescent="0.2">
      <c r="A166" s="482"/>
      <c r="B166" s="493"/>
      <c r="C166" s="4" t="s">
        <v>45</v>
      </c>
      <c r="D166" s="7">
        <v>5</v>
      </c>
      <c r="E166" s="18" t="s">
        <v>492</v>
      </c>
    </row>
    <row r="167" spans="1:5" x14ac:dyDescent="0.2">
      <c r="A167" s="482"/>
      <c r="B167" s="493"/>
      <c r="C167" s="4" t="s">
        <v>46</v>
      </c>
      <c r="D167" s="7">
        <v>6</v>
      </c>
      <c r="E167" s="18" t="s">
        <v>492</v>
      </c>
    </row>
    <row r="168" spans="1:5" x14ac:dyDescent="0.2">
      <c r="A168" s="482"/>
      <c r="B168" s="493"/>
      <c r="C168" s="4" t="s">
        <v>47</v>
      </c>
      <c r="D168" s="7">
        <v>6.99</v>
      </c>
      <c r="E168" s="18" t="s">
        <v>492</v>
      </c>
    </row>
    <row r="169" spans="1:5" x14ac:dyDescent="0.2">
      <c r="A169" s="482"/>
      <c r="B169" s="493"/>
      <c r="C169" s="4" t="s">
        <v>48</v>
      </c>
      <c r="D169" s="7">
        <v>6.99</v>
      </c>
      <c r="E169" s="18" t="s">
        <v>492</v>
      </c>
    </row>
    <row r="170" spans="1:5" x14ac:dyDescent="0.2">
      <c r="A170" s="482"/>
      <c r="B170" s="493"/>
      <c r="C170" s="4" t="s">
        <v>49</v>
      </c>
      <c r="D170" s="7">
        <v>6.99</v>
      </c>
      <c r="E170" s="18" t="s">
        <v>492</v>
      </c>
    </row>
    <row r="171" spans="1:5" x14ac:dyDescent="0.2">
      <c r="A171" s="482"/>
      <c r="B171" s="493"/>
      <c r="C171" s="9" t="s">
        <v>496</v>
      </c>
      <c r="D171" s="7">
        <v>5.5</v>
      </c>
      <c r="E171" s="18" t="s">
        <v>492</v>
      </c>
    </row>
    <row r="172" spans="1:5" x14ac:dyDescent="0.2">
      <c r="A172" s="482"/>
      <c r="B172" s="493"/>
      <c r="C172" s="4" t="s">
        <v>497</v>
      </c>
      <c r="D172" s="7">
        <v>5.5</v>
      </c>
      <c r="E172" s="18" t="s">
        <v>492</v>
      </c>
    </row>
    <row r="173" spans="1:5" x14ac:dyDescent="0.2">
      <c r="A173" s="482"/>
      <c r="B173" s="493"/>
      <c r="C173" s="9" t="s">
        <v>418</v>
      </c>
      <c r="D173" s="7">
        <v>4.99</v>
      </c>
      <c r="E173" s="18" t="s">
        <v>492</v>
      </c>
    </row>
    <row r="174" spans="1:5" ht="25.5" x14ac:dyDescent="0.2">
      <c r="A174" s="482"/>
      <c r="B174" s="493"/>
      <c r="C174" s="10" t="s">
        <v>498</v>
      </c>
      <c r="D174" s="18"/>
      <c r="E174" s="18"/>
    </row>
    <row r="175" spans="1:5" x14ac:dyDescent="0.2">
      <c r="A175" s="482"/>
      <c r="B175" s="493"/>
      <c r="C175" s="4" t="s">
        <v>45</v>
      </c>
      <c r="D175" s="7">
        <v>3.75</v>
      </c>
      <c r="E175" s="18" t="s">
        <v>492</v>
      </c>
    </row>
    <row r="176" spans="1:5" x14ac:dyDescent="0.2">
      <c r="A176" s="482"/>
      <c r="B176" s="493"/>
      <c r="C176" s="4" t="s">
        <v>46</v>
      </c>
      <c r="D176" s="7">
        <v>4.3499999999999996</v>
      </c>
      <c r="E176" s="18" t="s">
        <v>492</v>
      </c>
    </row>
    <row r="177" spans="1:5" x14ac:dyDescent="0.2">
      <c r="A177" s="482"/>
      <c r="B177" s="493"/>
      <c r="C177" s="4" t="s">
        <v>47</v>
      </c>
      <c r="D177" s="7">
        <v>4.3499999999999996</v>
      </c>
      <c r="E177" s="18" t="s">
        <v>492</v>
      </c>
    </row>
    <row r="178" spans="1:5" x14ac:dyDescent="0.2">
      <c r="A178" s="482"/>
      <c r="B178" s="493"/>
      <c r="C178" s="4" t="s">
        <v>48</v>
      </c>
      <c r="D178" s="7">
        <v>4.3499999999999996</v>
      </c>
      <c r="E178" s="18" t="s">
        <v>492</v>
      </c>
    </row>
    <row r="179" spans="1:5" x14ac:dyDescent="0.2">
      <c r="A179" s="482"/>
      <c r="B179" s="493"/>
      <c r="C179" s="4" t="s">
        <v>49</v>
      </c>
      <c r="D179" s="7">
        <v>4.3499999999999996</v>
      </c>
      <c r="E179" s="18" t="s">
        <v>492</v>
      </c>
    </row>
    <row r="180" spans="1:5" x14ac:dyDescent="0.2">
      <c r="A180" s="482"/>
      <c r="B180" s="493"/>
      <c r="C180" s="9" t="s">
        <v>496</v>
      </c>
      <c r="D180" s="7">
        <v>3.99</v>
      </c>
      <c r="E180" s="18" t="s">
        <v>492</v>
      </c>
    </row>
    <row r="181" spans="1:5" x14ac:dyDescent="0.2">
      <c r="A181" s="482"/>
      <c r="B181" s="493"/>
      <c r="C181" s="4" t="s">
        <v>497</v>
      </c>
      <c r="D181" s="7">
        <v>3.99</v>
      </c>
      <c r="E181" s="18" t="s">
        <v>492</v>
      </c>
    </row>
    <row r="182" spans="1:5" x14ac:dyDescent="0.2">
      <c r="A182" s="483"/>
      <c r="B182" s="494"/>
      <c r="C182" s="9" t="s">
        <v>418</v>
      </c>
      <c r="D182" s="7">
        <v>3.75</v>
      </c>
      <c r="E182" s="18" t="s">
        <v>492</v>
      </c>
    </row>
    <row r="183" spans="1:5" ht="78.75" customHeight="1" x14ac:dyDescent="0.2">
      <c r="A183" s="489" t="s">
        <v>61</v>
      </c>
      <c r="B183" s="484" t="s">
        <v>65</v>
      </c>
      <c r="C183" s="4" t="s">
        <v>79</v>
      </c>
      <c r="D183" s="2"/>
      <c r="E183" s="2"/>
    </row>
    <row r="184" spans="1:5" x14ac:dyDescent="0.2">
      <c r="A184" s="489"/>
      <c r="B184" s="485"/>
      <c r="C184" s="4" t="s">
        <v>45</v>
      </c>
      <c r="D184" s="11">
        <v>5</v>
      </c>
      <c r="E184" s="18" t="s">
        <v>492</v>
      </c>
    </row>
    <row r="185" spans="1:5" x14ac:dyDescent="0.2">
      <c r="A185" s="489"/>
      <c r="B185" s="485"/>
      <c r="C185" s="4" t="s">
        <v>46</v>
      </c>
      <c r="D185" s="11">
        <v>6</v>
      </c>
      <c r="E185" s="18" t="s">
        <v>492</v>
      </c>
    </row>
    <row r="186" spans="1:5" x14ac:dyDescent="0.2">
      <c r="A186" s="489"/>
      <c r="B186" s="485"/>
      <c r="C186" s="4" t="s">
        <v>47</v>
      </c>
      <c r="D186" s="11">
        <v>7</v>
      </c>
      <c r="E186" s="18" t="s">
        <v>492</v>
      </c>
    </row>
    <row r="187" spans="1:5" x14ac:dyDescent="0.2">
      <c r="A187" s="489"/>
      <c r="B187" s="485"/>
      <c r="C187" s="4" t="s">
        <v>48</v>
      </c>
      <c r="D187" s="11">
        <v>7.6</v>
      </c>
      <c r="E187" s="18" t="s">
        <v>492</v>
      </c>
    </row>
    <row r="188" spans="1:5" x14ac:dyDescent="0.2">
      <c r="A188" s="489"/>
      <c r="B188" s="486"/>
      <c r="C188" s="4" t="s">
        <v>49</v>
      </c>
      <c r="D188" s="11">
        <v>8.1999999999999993</v>
      </c>
      <c r="E188" s="18" t="s">
        <v>492</v>
      </c>
    </row>
    <row r="189" spans="1:5" ht="83.25" customHeight="1" x14ac:dyDescent="0.2">
      <c r="A189" s="489" t="s">
        <v>63</v>
      </c>
      <c r="B189" s="484" t="s">
        <v>67</v>
      </c>
      <c r="C189" s="4" t="s">
        <v>79</v>
      </c>
      <c r="D189" s="2"/>
      <c r="E189" s="2"/>
    </row>
    <row r="190" spans="1:5" x14ac:dyDescent="0.2">
      <c r="A190" s="489"/>
      <c r="B190" s="485"/>
      <c r="C190" s="4" t="s">
        <v>45</v>
      </c>
      <c r="D190" s="18" t="s">
        <v>492</v>
      </c>
      <c r="E190" s="12">
        <v>5</v>
      </c>
    </row>
    <row r="191" spans="1:5" x14ac:dyDescent="0.2">
      <c r="A191" s="489"/>
      <c r="B191" s="485"/>
      <c r="C191" s="4" t="s">
        <v>46</v>
      </c>
      <c r="D191" s="18" t="s">
        <v>492</v>
      </c>
      <c r="E191" s="12">
        <v>6</v>
      </c>
    </row>
    <row r="192" spans="1:5" x14ac:dyDescent="0.2">
      <c r="A192" s="489"/>
      <c r="B192" s="485"/>
      <c r="C192" s="4" t="s">
        <v>47</v>
      </c>
      <c r="D192" s="18" t="s">
        <v>492</v>
      </c>
      <c r="E192" s="12">
        <v>7</v>
      </c>
    </row>
    <row r="193" spans="1:5" x14ac:dyDescent="0.2">
      <c r="A193" s="489"/>
      <c r="B193" s="485"/>
      <c r="C193" s="4" t="s">
        <v>48</v>
      </c>
      <c r="D193" s="18" t="s">
        <v>492</v>
      </c>
      <c r="E193" s="12">
        <v>7.6</v>
      </c>
    </row>
    <row r="194" spans="1:5" x14ac:dyDescent="0.2">
      <c r="A194" s="489"/>
      <c r="B194" s="485"/>
      <c r="C194" s="4" t="s">
        <v>49</v>
      </c>
      <c r="D194" s="18" t="s">
        <v>492</v>
      </c>
      <c r="E194" s="12">
        <v>8.1999999999999993</v>
      </c>
    </row>
    <row r="195" spans="1:5" x14ac:dyDescent="0.2">
      <c r="A195" s="489"/>
      <c r="B195" s="486"/>
      <c r="C195" s="4" t="s">
        <v>72</v>
      </c>
      <c r="D195" s="18" t="s">
        <v>492</v>
      </c>
      <c r="E195" s="12">
        <v>3.5</v>
      </c>
    </row>
    <row r="196" spans="1:5" ht="81.75" customHeight="1" x14ac:dyDescent="0.2">
      <c r="A196" s="481" t="s">
        <v>64</v>
      </c>
      <c r="B196" s="484" t="s">
        <v>70</v>
      </c>
      <c r="C196" s="4" t="s">
        <v>79</v>
      </c>
      <c r="D196" s="2"/>
      <c r="E196" s="2"/>
    </row>
    <row r="197" spans="1:5" x14ac:dyDescent="0.2">
      <c r="A197" s="482"/>
      <c r="B197" s="485"/>
      <c r="C197" s="4" t="s">
        <v>45</v>
      </c>
      <c r="D197" s="18" t="s">
        <v>492</v>
      </c>
      <c r="E197" s="12">
        <v>5</v>
      </c>
    </row>
    <row r="198" spans="1:5" x14ac:dyDescent="0.2">
      <c r="A198" s="482"/>
      <c r="B198" s="485"/>
      <c r="C198" s="4" t="s">
        <v>46</v>
      </c>
      <c r="D198" s="18" t="s">
        <v>492</v>
      </c>
      <c r="E198" s="12">
        <v>6</v>
      </c>
    </row>
    <row r="199" spans="1:5" x14ac:dyDescent="0.2">
      <c r="A199" s="482"/>
      <c r="B199" s="485"/>
      <c r="C199" s="4" t="s">
        <v>47</v>
      </c>
      <c r="D199" s="18" t="s">
        <v>492</v>
      </c>
      <c r="E199" s="12">
        <v>7</v>
      </c>
    </row>
    <row r="200" spans="1:5" x14ac:dyDescent="0.2">
      <c r="A200" s="482"/>
      <c r="B200" s="485"/>
      <c r="C200" s="4" t="s">
        <v>48</v>
      </c>
      <c r="D200" s="18" t="s">
        <v>492</v>
      </c>
      <c r="E200" s="12">
        <v>7.6</v>
      </c>
    </row>
    <row r="201" spans="1:5" x14ac:dyDescent="0.2">
      <c r="A201" s="482"/>
      <c r="B201" s="485"/>
      <c r="C201" s="4" t="s">
        <v>49</v>
      </c>
      <c r="D201" s="18" t="s">
        <v>492</v>
      </c>
      <c r="E201" s="12">
        <v>8.1999999999999993</v>
      </c>
    </row>
    <row r="202" spans="1:5" x14ac:dyDescent="0.2">
      <c r="A202" s="482"/>
      <c r="B202" s="485"/>
      <c r="C202" s="13" t="s">
        <v>419</v>
      </c>
      <c r="D202" s="18" t="s">
        <v>492</v>
      </c>
      <c r="E202" s="12">
        <v>4.2</v>
      </c>
    </row>
    <row r="203" spans="1:5" x14ac:dyDescent="0.2">
      <c r="A203" s="482"/>
      <c r="B203" s="485"/>
      <c r="C203" s="14" t="s">
        <v>408</v>
      </c>
      <c r="D203" s="18" t="s">
        <v>492</v>
      </c>
      <c r="E203" s="12">
        <v>4.2</v>
      </c>
    </row>
    <row r="204" spans="1:5" x14ac:dyDescent="0.2">
      <c r="A204" s="482"/>
      <c r="B204" s="485"/>
      <c r="C204" s="14" t="s">
        <v>409</v>
      </c>
      <c r="D204" s="18" t="s">
        <v>492</v>
      </c>
      <c r="E204" s="12">
        <v>4.2</v>
      </c>
    </row>
    <row r="205" spans="1:5" x14ac:dyDescent="0.2">
      <c r="A205" s="261"/>
      <c r="B205" s="263"/>
      <c r="C205" s="14" t="s">
        <v>413</v>
      </c>
      <c r="D205" s="18" t="s">
        <v>492</v>
      </c>
      <c r="E205" s="12">
        <v>3.6</v>
      </c>
    </row>
    <row r="206" spans="1:5" x14ac:dyDescent="0.2">
      <c r="A206" s="261"/>
      <c r="B206" s="263"/>
      <c r="C206" s="14" t="s">
        <v>417</v>
      </c>
      <c r="D206" s="18" t="s">
        <v>492</v>
      </c>
      <c r="E206" s="12">
        <v>3.6</v>
      </c>
    </row>
    <row r="207" spans="1:5" x14ac:dyDescent="0.2">
      <c r="A207" s="261"/>
      <c r="B207" s="263"/>
      <c r="C207" s="14" t="s">
        <v>414</v>
      </c>
      <c r="D207" s="18" t="s">
        <v>492</v>
      </c>
      <c r="E207" s="12">
        <v>3.6</v>
      </c>
    </row>
    <row r="208" spans="1:5" x14ac:dyDescent="0.2">
      <c r="A208" s="261"/>
      <c r="B208" s="263"/>
      <c r="C208" s="14" t="s">
        <v>410</v>
      </c>
      <c r="D208" s="18" t="s">
        <v>492</v>
      </c>
      <c r="E208" s="12">
        <v>3.6</v>
      </c>
    </row>
    <row r="209" spans="1:5" x14ac:dyDescent="0.2">
      <c r="A209" s="261"/>
      <c r="B209" s="263"/>
      <c r="C209" s="14" t="s">
        <v>411</v>
      </c>
      <c r="D209" s="18" t="s">
        <v>492</v>
      </c>
      <c r="E209" s="12">
        <v>3.6</v>
      </c>
    </row>
    <row r="210" spans="1:5" x14ac:dyDescent="0.2">
      <c r="A210" s="261"/>
      <c r="B210" s="263"/>
      <c r="C210" s="14" t="s">
        <v>415</v>
      </c>
      <c r="D210" s="18" t="s">
        <v>492</v>
      </c>
      <c r="E210" s="12">
        <v>4.2</v>
      </c>
    </row>
    <row r="211" spans="1:5" x14ac:dyDescent="0.2">
      <c r="A211" s="261"/>
      <c r="B211" s="263"/>
      <c r="C211" s="14" t="s">
        <v>416</v>
      </c>
      <c r="D211" s="18" t="s">
        <v>492</v>
      </c>
      <c r="E211" s="12">
        <v>4.2</v>
      </c>
    </row>
    <row r="212" spans="1:5" x14ac:dyDescent="0.2">
      <c r="A212" s="261"/>
      <c r="B212" s="263"/>
      <c r="C212" s="14" t="s">
        <v>412</v>
      </c>
      <c r="D212" s="18" t="s">
        <v>492</v>
      </c>
      <c r="E212" s="12">
        <v>4.2</v>
      </c>
    </row>
    <row r="213" spans="1:5" ht="81" customHeight="1" x14ac:dyDescent="0.2">
      <c r="A213" s="489" t="s">
        <v>66</v>
      </c>
      <c r="B213" s="484" t="s">
        <v>71</v>
      </c>
      <c r="C213" s="4" t="s">
        <v>79</v>
      </c>
      <c r="D213" s="2"/>
      <c r="E213" s="2"/>
    </row>
    <row r="214" spans="1:5" x14ac:dyDescent="0.2">
      <c r="A214" s="489"/>
      <c r="B214" s="485"/>
      <c r="C214" s="4" t="s">
        <v>45</v>
      </c>
      <c r="D214" s="18" t="s">
        <v>492</v>
      </c>
      <c r="E214" s="12">
        <v>5</v>
      </c>
    </row>
    <row r="215" spans="1:5" x14ac:dyDescent="0.2">
      <c r="A215" s="489"/>
      <c r="B215" s="485"/>
      <c r="C215" s="4" t="s">
        <v>46</v>
      </c>
      <c r="D215" s="18" t="s">
        <v>492</v>
      </c>
      <c r="E215" s="12">
        <v>6</v>
      </c>
    </row>
    <row r="216" spans="1:5" x14ac:dyDescent="0.2">
      <c r="A216" s="489"/>
      <c r="B216" s="485"/>
      <c r="C216" s="4" t="s">
        <v>47</v>
      </c>
      <c r="D216" s="18" t="s">
        <v>492</v>
      </c>
      <c r="E216" s="12">
        <v>7</v>
      </c>
    </row>
    <row r="217" spans="1:5" x14ac:dyDescent="0.2">
      <c r="A217" s="489"/>
      <c r="B217" s="485"/>
      <c r="C217" s="4" t="s">
        <v>48</v>
      </c>
      <c r="D217" s="18" t="s">
        <v>492</v>
      </c>
      <c r="E217" s="12">
        <v>7.6</v>
      </c>
    </row>
    <row r="218" spans="1:5" x14ac:dyDescent="0.2">
      <c r="A218" s="489"/>
      <c r="B218" s="485"/>
      <c r="C218" s="4" t="s">
        <v>49</v>
      </c>
      <c r="D218" s="18" t="s">
        <v>492</v>
      </c>
      <c r="E218" s="12">
        <v>8.1999999999999993</v>
      </c>
    </row>
    <row r="219" spans="1:5" x14ac:dyDescent="0.2">
      <c r="A219" s="489"/>
      <c r="B219" s="485"/>
      <c r="C219" s="13" t="s">
        <v>419</v>
      </c>
      <c r="D219" s="18" t="s">
        <v>492</v>
      </c>
      <c r="E219" s="12">
        <v>4.2</v>
      </c>
    </row>
    <row r="220" spans="1:5" x14ac:dyDescent="0.2">
      <c r="A220" s="489"/>
      <c r="B220" s="485"/>
      <c r="C220" s="14" t="s">
        <v>408</v>
      </c>
      <c r="D220" s="18" t="s">
        <v>492</v>
      </c>
      <c r="E220" s="12">
        <v>4.2</v>
      </c>
    </row>
    <row r="221" spans="1:5" x14ac:dyDescent="0.2">
      <c r="A221" s="489"/>
      <c r="B221" s="485"/>
      <c r="C221" s="14" t="s">
        <v>418</v>
      </c>
      <c r="D221" s="18" t="s">
        <v>492</v>
      </c>
      <c r="E221" s="12">
        <v>3.9</v>
      </c>
    </row>
    <row r="222" spans="1:5" x14ac:dyDescent="0.2">
      <c r="A222" s="489"/>
      <c r="B222" s="486"/>
      <c r="C222" s="14" t="s">
        <v>411</v>
      </c>
      <c r="D222" s="18" t="s">
        <v>492</v>
      </c>
      <c r="E222" s="12">
        <v>3.9</v>
      </c>
    </row>
    <row r="223" spans="1:5" ht="84" customHeight="1" x14ac:dyDescent="0.2">
      <c r="A223" s="489" t="s">
        <v>68</v>
      </c>
      <c r="B223" s="484" t="s">
        <v>510</v>
      </c>
      <c r="C223" s="4" t="s">
        <v>80</v>
      </c>
      <c r="D223" s="2"/>
      <c r="E223" s="2"/>
    </row>
    <row r="224" spans="1:5" x14ac:dyDescent="0.2">
      <c r="A224" s="489"/>
      <c r="B224" s="485"/>
      <c r="C224" s="4" t="s">
        <v>45</v>
      </c>
      <c r="D224" s="18" t="s">
        <v>492</v>
      </c>
      <c r="E224" s="11">
        <v>3.75</v>
      </c>
    </row>
    <row r="225" spans="1:5" x14ac:dyDescent="0.2">
      <c r="A225" s="489"/>
      <c r="B225" s="485"/>
      <c r="C225" s="4" t="s">
        <v>46</v>
      </c>
      <c r="D225" s="18" t="s">
        <v>492</v>
      </c>
      <c r="E225" s="11">
        <v>4.5</v>
      </c>
    </row>
    <row r="226" spans="1:5" x14ac:dyDescent="0.2">
      <c r="A226" s="489"/>
      <c r="B226" s="485"/>
      <c r="C226" s="4" t="s">
        <v>47</v>
      </c>
      <c r="D226" s="18" t="s">
        <v>492</v>
      </c>
      <c r="E226" s="11">
        <v>5.25</v>
      </c>
    </row>
    <row r="227" spans="1:5" x14ac:dyDescent="0.2">
      <c r="A227" s="489"/>
      <c r="B227" s="485"/>
      <c r="C227" s="4" t="s">
        <v>48</v>
      </c>
      <c r="D227" s="18" t="s">
        <v>492</v>
      </c>
      <c r="E227" s="11">
        <v>5.7</v>
      </c>
    </row>
    <row r="228" spans="1:5" x14ac:dyDescent="0.2">
      <c r="A228" s="489"/>
      <c r="B228" s="486"/>
      <c r="C228" s="4" t="s">
        <v>49</v>
      </c>
      <c r="D228" s="18" t="s">
        <v>492</v>
      </c>
      <c r="E228" s="11">
        <v>6.15</v>
      </c>
    </row>
    <row r="229" spans="1:5" ht="120.75" customHeight="1" x14ac:dyDescent="0.2">
      <c r="A229" s="481" t="s">
        <v>69</v>
      </c>
      <c r="B229" s="484" t="s">
        <v>85</v>
      </c>
      <c r="C229" s="4" t="s">
        <v>88</v>
      </c>
      <c r="D229" s="2"/>
      <c r="E229" s="2"/>
    </row>
    <row r="230" spans="1:5" x14ac:dyDescent="0.2">
      <c r="A230" s="482"/>
      <c r="B230" s="485"/>
      <c r="C230" s="5" t="s">
        <v>87</v>
      </c>
      <c r="D230" s="2"/>
      <c r="E230" s="2"/>
    </row>
    <row r="231" spans="1:5" x14ac:dyDescent="0.2">
      <c r="A231" s="482"/>
      <c r="B231" s="485"/>
      <c r="C231" s="5" t="s">
        <v>408</v>
      </c>
      <c r="D231" s="15">
        <v>5.27</v>
      </c>
      <c r="E231" s="18" t="s">
        <v>492</v>
      </c>
    </row>
    <row r="232" spans="1:5" x14ac:dyDescent="0.2">
      <c r="A232" s="482"/>
      <c r="B232" s="485"/>
      <c r="C232" s="5" t="s">
        <v>409</v>
      </c>
      <c r="D232" s="15">
        <v>5.37</v>
      </c>
      <c r="E232" s="18" t="s">
        <v>492</v>
      </c>
    </row>
    <row r="233" spans="1:5" x14ac:dyDescent="0.2">
      <c r="A233" s="482"/>
      <c r="B233" s="485"/>
      <c r="C233" s="5" t="s">
        <v>410</v>
      </c>
      <c r="D233" s="15">
        <v>4.6100000000000003</v>
      </c>
      <c r="E233" s="18" t="s">
        <v>492</v>
      </c>
    </row>
    <row r="234" spans="1:5" x14ac:dyDescent="0.2">
      <c r="A234" s="482"/>
      <c r="B234" s="485"/>
      <c r="C234" s="5" t="s">
        <v>411</v>
      </c>
      <c r="D234" s="15">
        <v>4.6100000000000003</v>
      </c>
      <c r="E234" s="18" t="s">
        <v>492</v>
      </c>
    </row>
    <row r="235" spans="1:5" x14ac:dyDescent="0.2">
      <c r="A235" s="482"/>
      <c r="B235" s="485"/>
      <c r="C235" s="5" t="s">
        <v>412</v>
      </c>
      <c r="D235" s="15">
        <v>5.37</v>
      </c>
      <c r="E235" s="18" t="s">
        <v>492</v>
      </c>
    </row>
    <row r="236" spans="1:5" x14ac:dyDescent="0.2">
      <c r="A236" s="482"/>
      <c r="B236" s="485"/>
      <c r="C236" s="5" t="s">
        <v>413</v>
      </c>
      <c r="D236" s="15">
        <v>4.6100000000000003</v>
      </c>
      <c r="E236" s="18" t="s">
        <v>492</v>
      </c>
    </row>
    <row r="237" spans="1:5" x14ac:dyDescent="0.2">
      <c r="A237" s="482"/>
      <c r="B237" s="485"/>
      <c r="C237" s="5" t="s">
        <v>414</v>
      </c>
      <c r="D237" s="15" t="s">
        <v>492</v>
      </c>
      <c r="E237" s="18" t="s">
        <v>492</v>
      </c>
    </row>
    <row r="238" spans="1:5" x14ac:dyDescent="0.2">
      <c r="A238" s="482"/>
      <c r="B238" s="485"/>
      <c r="C238" s="5" t="s">
        <v>415</v>
      </c>
      <c r="D238" s="15">
        <v>5.37</v>
      </c>
      <c r="E238" s="18" t="s">
        <v>492</v>
      </c>
    </row>
    <row r="239" spans="1:5" x14ac:dyDescent="0.2">
      <c r="A239" s="482"/>
      <c r="B239" s="485"/>
      <c r="C239" s="5" t="s">
        <v>416</v>
      </c>
      <c r="D239" s="15">
        <v>5.37</v>
      </c>
      <c r="E239" s="18" t="s">
        <v>492</v>
      </c>
    </row>
    <row r="240" spans="1:5" x14ac:dyDescent="0.2">
      <c r="A240" s="482"/>
      <c r="B240" s="485"/>
      <c r="C240" s="5" t="s">
        <v>417</v>
      </c>
      <c r="D240" s="15">
        <v>4.6100000000000003</v>
      </c>
      <c r="E240" s="18" t="s">
        <v>492</v>
      </c>
    </row>
    <row r="241" spans="1:5" x14ac:dyDescent="0.2">
      <c r="A241" s="482"/>
      <c r="B241" s="485"/>
      <c r="C241" s="5" t="s">
        <v>418</v>
      </c>
      <c r="D241" s="15">
        <v>4.6100000000000003</v>
      </c>
      <c r="E241" s="18" t="s">
        <v>492</v>
      </c>
    </row>
    <row r="242" spans="1:5" x14ac:dyDescent="0.2">
      <c r="A242" s="482"/>
      <c r="B242" s="485"/>
      <c r="C242" s="5" t="s">
        <v>419</v>
      </c>
      <c r="D242" s="15">
        <v>5.27</v>
      </c>
      <c r="E242" s="18" t="s">
        <v>492</v>
      </c>
    </row>
    <row r="243" spans="1:5" x14ac:dyDescent="0.2">
      <c r="A243" s="482"/>
      <c r="B243" s="485"/>
      <c r="C243" s="5" t="s">
        <v>420</v>
      </c>
      <c r="D243" s="15">
        <v>5.37</v>
      </c>
      <c r="E243" s="18" t="s">
        <v>492</v>
      </c>
    </row>
    <row r="244" spans="1:5" x14ac:dyDescent="0.2">
      <c r="A244" s="482"/>
      <c r="B244" s="485"/>
      <c r="C244" s="5" t="s">
        <v>421</v>
      </c>
      <c r="D244" s="15">
        <v>5.37</v>
      </c>
      <c r="E244" s="18" t="s">
        <v>492</v>
      </c>
    </row>
    <row r="245" spans="1:5" x14ac:dyDescent="0.2">
      <c r="A245" s="482"/>
      <c r="B245" s="485"/>
      <c r="C245" s="5" t="s">
        <v>422</v>
      </c>
      <c r="D245" s="15">
        <v>5.37</v>
      </c>
      <c r="E245" s="18" t="s">
        <v>492</v>
      </c>
    </row>
    <row r="246" spans="1:5" x14ac:dyDescent="0.2">
      <c r="A246" s="482"/>
      <c r="B246" s="485"/>
      <c r="C246" s="5" t="s">
        <v>423</v>
      </c>
      <c r="D246" s="15">
        <v>5.37</v>
      </c>
      <c r="E246" s="18" t="s">
        <v>492</v>
      </c>
    </row>
    <row r="247" spans="1:5" x14ac:dyDescent="0.2">
      <c r="A247" s="482"/>
      <c r="B247" s="485"/>
      <c r="C247" s="5" t="s">
        <v>424</v>
      </c>
      <c r="D247" s="15">
        <v>5.37</v>
      </c>
      <c r="E247" s="18" t="s">
        <v>492</v>
      </c>
    </row>
    <row r="248" spans="1:5" x14ac:dyDescent="0.2">
      <c r="A248" s="482"/>
      <c r="B248" s="485"/>
      <c r="C248" s="5" t="s">
        <v>425</v>
      </c>
      <c r="D248" s="15">
        <v>5.37</v>
      </c>
      <c r="E248" s="18" t="s">
        <v>492</v>
      </c>
    </row>
    <row r="249" spans="1:5" x14ac:dyDescent="0.2">
      <c r="A249" s="482"/>
      <c r="B249" s="485"/>
      <c r="C249" s="5" t="s">
        <v>426</v>
      </c>
      <c r="D249" s="15">
        <v>5.37</v>
      </c>
      <c r="E249" s="18" t="s">
        <v>492</v>
      </c>
    </row>
    <row r="250" spans="1:5" x14ac:dyDescent="0.2">
      <c r="A250" s="482"/>
      <c r="B250" s="485"/>
      <c r="C250" s="5" t="s">
        <v>427</v>
      </c>
      <c r="D250" s="15">
        <v>5.37</v>
      </c>
      <c r="E250" s="18" t="s">
        <v>492</v>
      </c>
    </row>
    <row r="251" spans="1:5" x14ac:dyDescent="0.2">
      <c r="A251" s="482"/>
      <c r="B251" s="485"/>
      <c r="C251" s="5" t="s">
        <v>428</v>
      </c>
      <c r="D251" s="15">
        <v>5.37</v>
      </c>
      <c r="E251" s="18" t="s">
        <v>492</v>
      </c>
    </row>
    <row r="252" spans="1:5" x14ac:dyDescent="0.2">
      <c r="A252" s="482"/>
      <c r="B252" s="485"/>
      <c r="C252" s="5" t="s">
        <v>429</v>
      </c>
      <c r="D252" s="15">
        <v>5.37</v>
      </c>
      <c r="E252" s="18" t="s">
        <v>492</v>
      </c>
    </row>
    <row r="253" spans="1:5" x14ac:dyDescent="0.2">
      <c r="A253" s="482"/>
      <c r="B253" s="485"/>
      <c r="C253" s="5" t="s">
        <v>430</v>
      </c>
      <c r="D253" s="15">
        <v>5.37</v>
      </c>
      <c r="E253" s="18" t="s">
        <v>492</v>
      </c>
    </row>
    <row r="254" spans="1:5" x14ac:dyDescent="0.2">
      <c r="A254" s="482"/>
      <c r="B254" s="485"/>
      <c r="C254" s="5" t="s">
        <v>431</v>
      </c>
      <c r="D254" s="15">
        <v>5.37</v>
      </c>
      <c r="E254" s="18" t="s">
        <v>492</v>
      </c>
    </row>
    <row r="255" spans="1:5" x14ac:dyDescent="0.2">
      <c r="A255" s="482"/>
      <c r="B255" s="485"/>
      <c r="C255" s="5" t="s">
        <v>432</v>
      </c>
      <c r="D255" s="15">
        <v>5.37</v>
      </c>
      <c r="E255" s="18" t="s">
        <v>492</v>
      </c>
    </row>
    <row r="256" spans="1:5" x14ac:dyDescent="0.2">
      <c r="A256" s="482"/>
      <c r="B256" s="485"/>
      <c r="C256" s="5" t="s">
        <v>433</v>
      </c>
      <c r="D256" s="15">
        <v>5.37</v>
      </c>
      <c r="E256" s="18" t="s">
        <v>492</v>
      </c>
    </row>
    <row r="257" spans="1:5" x14ac:dyDescent="0.2">
      <c r="A257" s="482"/>
      <c r="B257" s="485"/>
      <c r="C257" s="5" t="s">
        <v>434</v>
      </c>
      <c r="D257" s="15">
        <v>5.37</v>
      </c>
      <c r="E257" s="18" t="s">
        <v>492</v>
      </c>
    </row>
    <row r="258" spans="1:5" x14ac:dyDescent="0.2">
      <c r="A258" s="482"/>
      <c r="B258" s="485"/>
      <c r="C258" s="5" t="s">
        <v>435</v>
      </c>
      <c r="D258" s="15">
        <v>5.37</v>
      </c>
      <c r="E258" s="18" t="s">
        <v>492</v>
      </c>
    </row>
    <row r="259" spans="1:5" x14ac:dyDescent="0.2">
      <c r="A259" s="482"/>
      <c r="B259" s="485"/>
      <c r="C259" s="5" t="s">
        <v>436</v>
      </c>
      <c r="D259" s="15">
        <v>5.37</v>
      </c>
      <c r="E259" s="18" t="s">
        <v>492</v>
      </c>
    </row>
    <row r="260" spans="1:5" x14ac:dyDescent="0.2">
      <c r="A260" s="482"/>
      <c r="B260" s="485"/>
      <c r="C260" s="5" t="s">
        <v>437</v>
      </c>
      <c r="D260" s="15">
        <v>5.37</v>
      </c>
      <c r="E260" s="18" t="s">
        <v>492</v>
      </c>
    </row>
    <row r="261" spans="1:5" x14ac:dyDescent="0.2">
      <c r="A261" s="482"/>
      <c r="B261" s="485"/>
      <c r="C261" s="5" t="s">
        <v>438</v>
      </c>
      <c r="D261" s="15">
        <v>4.6100000000000003</v>
      </c>
      <c r="E261" s="18" t="s">
        <v>492</v>
      </c>
    </row>
    <row r="262" spans="1:5" x14ac:dyDescent="0.2">
      <c r="A262" s="482"/>
      <c r="B262" s="485"/>
      <c r="C262" s="5" t="s">
        <v>439</v>
      </c>
      <c r="D262" s="15">
        <v>5.37</v>
      </c>
      <c r="E262" s="18" t="s">
        <v>492</v>
      </c>
    </row>
    <row r="263" spans="1:5" x14ac:dyDescent="0.2">
      <c r="A263" s="482"/>
      <c r="B263" s="485"/>
      <c r="C263" s="5" t="s">
        <v>440</v>
      </c>
      <c r="D263" s="15">
        <v>5.37</v>
      </c>
      <c r="E263" s="18" t="s">
        <v>492</v>
      </c>
    </row>
    <row r="264" spans="1:5" x14ac:dyDescent="0.2">
      <c r="A264" s="482"/>
      <c r="B264" s="485"/>
      <c r="C264" s="5" t="s">
        <v>441</v>
      </c>
      <c r="D264" s="15">
        <v>4.6100000000000003</v>
      </c>
      <c r="E264" s="18" t="s">
        <v>492</v>
      </c>
    </row>
    <row r="265" spans="1:5" x14ac:dyDescent="0.2">
      <c r="A265" s="482"/>
      <c r="B265" s="485"/>
      <c r="C265" s="5" t="s">
        <v>442</v>
      </c>
      <c r="D265" s="15">
        <v>5.37</v>
      </c>
      <c r="E265" s="18" t="s">
        <v>492</v>
      </c>
    </row>
    <row r="266" spans="1:5" x14ac:dyDescent="0.2">
      <c r="A266" s="482"/>
      <c r="B266" s="485"/>
      <c r="C266" s="5" t="s">
        <v>443</v>
      </c>
      <c r="D266" s="15">
        <v>5.37</v>
      </c>
      <c r="E266" s="18" t="s">
        <v>492</v>
      </c>
    </row>
    <row r="267" spans="1:5" x14ac:dyDescent="0.2">
      <c r="A267" s="482"/>
      <c r="B267" s="485"/>
      <c r="C267" s="5" t="s">
        <v>444</v>
      </c>
      <c r="D267" s="15">
        <v>5.37</v>
      </c>
      <c r="E267" s="18" t="s">
        <v>492</v>
      </c>
    </row>
    <row r="268" spans="1:5" x14ac:dyDescent="0.2">
      <c r="A268" s="482"/>
      <c r="B268" s="485"/>
      <c r="C268" s="5" t="s">
        <v>445</v>
      </c>
      <c r="D268" s="15">
        <v>5.37</v>
      </c>
      <c r="E268" s="18" t="s">
        <v>492</v>
      </c>
    </row>
    <row r="269" spans="1:5" x14ac:dyDescent="0.2">
      <c r="A269" s="482"/>
      <c r="B269" s="485"/>
      <c r="C269" s="5" t="s">
        <v>446</v>
      </c>
      <c r="D269" s="15">
        <v>5.37</v>
      </c>
      <c r="E269" s="18" t="s">
        <v>492</v>
      </c>
    </row>
    <row r="270" spans="1:5" x14ac:dyDescent="0.2">
      <c r="A270" s="482"/>
      <c r="B270" s="485"/>
      <c r="C270" s="5" t="s">
        <v>447</v>
      </c>
      <c r="D270" s="15">
        <v>5.37</v>
      </c>
      <c r="E270" s="18" t="s">
        <v>492</v>
      </c>
    </row>
    <row r="271" spans="1:5" x14ac:dyDescent="0.2">
      <c r="A271" s="482"/>
      <c r="B271" s="485"/>
      <c r="C271" s="5" t="s">
        <v>448</v>
      </c>
      <c r="D271" s="15">
        <v>5.37</v>
      </c>
      <c r="E271" s="18" t="s">
        <v>492</v>
      </c>
    </row>
    <row r="272" spans="1:5" x14ac:dyDescent="0.2">
      <c r="A272" s="482"/>
      <c r="B272" s="485"/>
      <c r="C272" s="5" t="s">
        <v>449</v>
      </c>
      <c r="D272" s="15">
        <v>5.37</v>
      </c>
      <c r="E272" s="18" t="s">
        <v>492</v>
      </c>
    </row>
    <row r="273" spans="1:5" x14ac:dyDescent="0.2">
      <c r="A273" s="482"/>
      <c r="B273" s="485"/>
      <c r="C273" s="5" t="s">
        <v>450</v>
      </c>
      <c r="D273" s="15">
        <v>5.37</v>
      </c>
      <c r="E273" s="18" t="s">
        <v>492</v>
      </c>
    </row>
    <row r="274" spans="1:5" x14ac:dyDescent="0.2">
      <c r="A274" s="482"/>
      <c r="B274" s="485"/>
      <c r="C274" s="5" t="s">
        <v>451</v>
      </c>
      <c r="D274" s="15">
        <v>5.37</v>
      </c>
      <c r="E274" s="18" t="s">
        <v>492</v>
      </c>
    </row>
    <row r="275" spans="1:5" x14ac:dyDescent="0.2">
      <c r="A275" s="482"/>
      <c r="B275" s="485"/>
      <c r="C275" s="5" t="s">
        <v>452</v>
      </c>
      <c r="D275" s="15">
        <v>5.37</v>
      </c>
      <c r="E275" s="18" t="s">
        <v>492</v>
      </c>
    </row>
    <row r="276" spans="1:5" x14ac:dyDescent="0.2">
      <c r="A276" s="482"/>
      <c r="B276" s="485"/>
      <c r="C276" s="5" t="s">
        <v>453</v>
      </c>
      <c r="D276" s="15">
        <v>5.37</v>
      </c>
      <c r="E276" s="18" t="s">
        <v>492</v>
      </c>
    </row>
    <row r="277" spans="1:5" x14ac:dyDescent="0.2">
      <c r="A277" s="482"/>
      <c r="B277" s="485"/>
      <c r="C277" s="5" t="s">
        <v>454</v>
      </c>
      <c r="D277" s="15">
        <v>5.37</v>
      </c>
      <c r="E277" s="18" t="s">
        <v>492</v>
      </c>
    </row>
    <row r="278" spans="1:5" x14ac:dyDescent="0.2">
      <c r="A278" s="482"/>
      <c r="B278" s="485"/>
      <c r="C278" s="5" t="s">
        <v>455</v>
      </c>
      <c r="D278" s="15">
        <v>5.37</v>
      </c>
      <c r="E278" s="18" t="s">
        <v>492</v>
      </c>
    </row>
    <row r="279" spans="1:5" x14ac:dyDescent="0.2">
      <c r="A279" s="482"/>
      <c r="B279" s="485"/>
      <c r="C279" s="5" t="s">
        <v>456</v>
      </c>
      <c r="D279" s="15">
        <v>5.37</v>
      </c>
      <c r="E279" s="18" t="s">
        <v>492</v>
      </c>
    </row>
    <row r="280" spans="1:5" x14ac:dyDescent="0.2">
      <c r="A280" s="482"/>
      <c r="B280" s="485"/>
      <c r="C280" s="5" t="s">
        <v>457</v>
      </c>
      <c r="D280" s="15">
        <v>5.37</v>
      </c>
      <c r="E280" s="18" t="s">
        <v>492</v>
      </c>
    </row>
    <row r="281" spans="1:5" x14ac:dyDescent="0.2">
      <c r="A281" s="482"/>
      <c r="B281" s="485"/>
      <c r="C281" s="5" t="s">
        <v>458</v>
      </c>
      <c r="D281" s="15">
        <v>5.37</v>
      </c>
      <c r="E281" s="18" t="s">
        <v>492</v>
      </c>
    </row>
    <row r="282" spans="1:5" x14ac:dyDescent="0.2">
      <c r="A282" s="482"/>
      <c r="B282" s="485"/>
      <c r="C282" s="5" t="s">
        <v>459</v>
      </c>
      <c r="D282" s="15">
        <v>5.37</v>
      </c>
      <c r="E282" s="18" t="s">
        <v>492</v>
      </c>
    </row>
    <row r="283" spans="1:5" x14ac:dyDescent="0.2">
      <c r="A283" s="482"/>
      <c r="B283" s="485"/>
      <c r="C283" s="5" t="s">
        <v>460</v>
      </c>
      <c r="D283" s="15">
        <v>5.37</v>
      </c>
      <c r="E283" s="18" t="s">
        <v>492</v>
      </c>
    </row>
    <row r="284" spans="1:5" x14ac:dyDescent="0.2">
      <c r="A284" s="482"/>
      <c r="B284" s="485"/>
      <c r="C284" s="5" t="s">
        <v>461</v>
      </c>
      <c r="D284" s="15">
        <v>5.37</v>
      </c>
      <c r="E284" s="18" t="s">
        <v>492</v>
      </c>
    </row>
    <row r="285" spans="1:5" x14ac:dyDescent="0.2">
      <c r="A285" s="482"/>
      <c r="B285" s="485"/>
      <c r="C285" s="5" t="s">
        <v>462</v>
      </c>
      <c r="D285" s="15">
        <v>5.37</v>
      </c>
      <c r="E285" s="18" t="s">
        <v>492</v>
      </c>
    </row>
    <row r="286" spans="1:5" x14ac:dyDescent="0.2">
      <c r="A286" s="482"/>
      <c r="B286" s="485"/>
      <c r="C286" s="5" t="s">
        <v>463</v>
      </c>
      <c r="D286" s="15">
        <v>5.37</v>
      </c>
      <c r="E286" s="18" t="s">
        <v>492</v>
      </c>
    </row>
    <row r="287" spans="1:5" x14ac:dyDescent="0.2">
      <c r="A287" s="482"/>
      <c r="B287" s="485"/>
      <c r="C287" s="5" t="s">
        <v>464</v>
      </c>
      <c r="D287" s="15">
        <v>5.37</v>
      </c>
      <c r="E287" s="18" t="s">
        <v>492</v>
      </c>
    </row>
    <row r="288" spans="1:5" x14ac:dyDescent="0.2">
      <c r="A288" s="482"/>
      <c r="B288" s="485"/>
      <c r="C288" s="5" t="s">
        <v>465</v>
      </c>
      <c r="D288" s="15">
        <v>5.37</v>
      </c>
      <c r="E288" s="18" t="s">
        <v>492</v>
      </c>
    </row>
    <row r="289" spans="1:5" x14ac:dyDescent="0.2">
      <c r="A289" s="482"/>
      <c r="B289" s="485"/>
      <c r="C289" s="5" t="s">
        <v>466</v>
      </c>
      <c r="D289" s="15">
        <v>5.37</v>
      </c>
      <c r="E289" s="18" t="s">
        <v>492</v>
      </c>
    </row>
    <row r="290" spans="1:5" x14ac:dyDescent="0.2">
      <c r="A290" s="482"/>
      <c r="B290" s="485"/>
      <c r="C290" s="5" t="s">
        <v>467</v>
      </c>
      <c r="D290" s="15">
        <v>4.6100000000000003</v>
      </c>
      <c r="E290" s="18" t="s">
        <v>492</v>
      </c>
    </row>
    <row r="291" spans="1:5" x14ac:dyDescent="0.2">
      <c r="A291" s="482"/>
      <c r="B291" s="485"/>
      <c r="C291" s="5" t="s">
        <v>468</v>
      </c>
      <c r="D291" s="15">
        <v>5.37</v>
      </c>
      <c r="E291" s="18" t="s">
        <v>492</v>
      </c>
    </row>
    <row r="292" spans="1:5" x14ac:dyDescent="0.2">
      <c r="A292" s="482"/>
      <c r="B292" s="485"/>
      <c r="C292" s="5" t="s">
        <v>469</v>
      </c>
      <c r="D292" s="15">
        <v>3.83</v>
      </c>
      <c r="E292" s="18" t="s">
        <v>492</v>
      </c>
    </row>
    <row r="293" spans="1:5" x14ac:dyDescent="0.2">
      <c r="A293" s="482"/>
      <c r="B293" s="485"/>
      <c r="C293" s="5" t="s">
        <v>470</v>
      </c>
      <c r="D293" s="15">
        <v>5.37</v>
      </c>
      <c r="E293" s="18" t="s">
        <v>492</v>
      </c>
    </row>
    <row r="294" spans="1:5" x14ac:dyDescent="0.2">
      <c r="A294" s="482"/>
      <c r="B294" s="485"/>
      <c r="C294" s="5" t="s">
        <v>471</v>
      </c>
      <c r="D294" s="15">
        <v>5.37</v>
      </c>
      <c r="E294" s="18" t="s">
        <v>492</v>
      </c>
    </row>
    <row r="295" spans="1:5" x14ac:dyDescent="0.2">
      <c r="A295" s="482"/>
      <c r="B295" s="485"/>
      <c r="C295" s="5" t="s">
        <v>472</v>
      </c>
      <c r="D295" s="15">
        <v>5.83</v>
      </c>
      <c r="E295" s="18" t="s">
        <v>492</v>
      </c>
    </row>
    <row r="296" spans="1:5" x14ac:dyDescent="0.2">
      <c r="A296" s="482"/>
      <c r="B296" s="485"/>
      <c r="C296" s="5" t="s">
        <v>473</v>
      </c>
      <c r="D296" s="15">
        <v>5.83</v>
      </c>
      <c r="E296" s="18" t="s">
        <v>492</v>
      </c>
    </row>
    <row r="297" spans="1:5" x14ac:dyDescent="0.2">
      <c r="A297" s="482"/>
      <c r="B297" s="485"/>
      <c r="C297" s="5" t="s">
        <v>474</v>
      </c>
      <c r="D297" s="15">
        <v>5.37</v>
      </c>
      <c r="E297" s="18" t="s">
        <v>492</v>
      </c>
    </row>
    <row r="298" spans="1:5" x14ac:dyDescent="0.2">
      <c r="A298" s="482"/>
      <c r="B298" s="485"/>
      <c r="C298" s="5" t="s">
        <v>475</v>
      </c>
      <c r="D298" s="15">
        <v>5.37</v>
      </c>
      <c r="E298" s="18" t="s">
        <v>492</v>
      </c>
    </row>
    <row r="299" spans="1:5" x14ac:dyDescent="0.2">
      <c r="A299" s="482"/>
      <c r="B299" s="485"/>
      <c r="C299" s="5" t="s">
        <v>476</v>
      </c>
      <c r="D299" s="15">
        <v>5.37</v>
      </c>
      <c r="E299" s="18" t="s">
        <v>492</v>
      </c>
    </row>
    <row r="300" spans="1:5" x14ac:dyDescent="0.2">
      <c r="A300" s="482"/>
      <c r="B300" s="485"/>
      <c r="C300" s="5" t="s">
        <v>477</v>
      </c>
      <c r="D300" s="15">
        <v>5.37</v>
      </c>
      <c r="E300" s="18" t="s">
        <v>492</v>
      </c>
    </row>
    <row r="301" spans="1:5" x14ac:dyDescent="0.2">
      <c r="A301" s="482"/>
      <c r="B301" s="485"/>
      <c r="C301" s="5" t="s">
        <v>478</v>
      </c>
      <c r="D301" s="15">
        <v>5.83</v>
      </c>
      <c r="E301" s="18" t="s">
        <v>492</v>
      </c>
    </row>
    <row r="302" spans="1:5" x14ac:dyDescent="0.2">
      <c r="A302" s="482"/>
      <c r="B302" s="485"/>
      <c r="C302" s="5" t="s">
        <v>479</v>
      </c>
      <c r="D302" s="15">
        <v>5.37</v>
      </c>
      <c r="E302" s="18" t="s">
        <v>492</v>
      </c>
    </row>
    <row r="303" spans="1:5" x14ac:dyDescent="0.2">
      <c r="A303" s="482"/>
      <c r="B303" s="485"/>
      <c r="C303" s="5" t="s">
        <v>480</v>
      </c>
      <c r="D303" s="15">
        <v>5.37</v>
      </c>
      <c r="E303" s="18" t="s">
        <v>492</v>
      </c>
    </row>
    <row r="304" spans="1:5" x14ac:dyDescent="0.2">
      <c r="A304" s="482"/>
      <c r="B304" s="485"/>
      <c r="C304" s="5" t="s">
        <v>481</v>
      </c>
      <c r="D304" s="15">
        <v>5.37</v>
      </c>
      <c r="E304" s="18" t="s">
        <v>492</v>
      </c>
    </row>
    <row r="305" spans="1:5" x14ac:dyDescent="0.2">
      <c r="A305" s="482"/>
      <c r="B305" s="485"/>
      <c r="C305" s="5" t="s">
        <v>482</v>
      </c>
      <c r="D305" s="15">
        <v>6.29</v>
      </c>
      <c r="E305" s="18" t="s">
        <v>492</v>
      </c>
    </row>
    <row r="306" spans="1:5" x14ac:dyDescent="0.2">
      <c r="A306" s="482"/>
      <c r="B306" s="485"/>
      <c r="C306" s="5" t="s">
        <v>483</v>
      </c>
      <c r="D306" s="15">
        <v>5.83</v>
      </c>
      <c r="E306" s="18" t="s">
        <v>492</v>
      </c>
    </row>
    <row r="307" spans="1:5" x14ac:dyDescent="0.2">
      <c r="A307" s="482"/>
      <c r="B307" s="485"/>
      <c r="C307" s="5" t="s">
        <v>484</v>
      </c>
      <c r="D307" s="15">
        <v>5.83</v>
      </c>
      <c r="E307" s="18" t="s">
        <v>492</v>
      </c>
    </row>
    <row r="308" spans="1:5" x14ac:dyDescent="0.2">
      <c r="A308" s="482"/>
      <c r="B308" s="485"/>
      <c r="C308" s="5" t="s">
        <v>485</v>
      </c>
      <c r="D308" s="15">
        <v>6.29</v>
      </c>
      <c r="E308" s="18" t="s">
        <v>492</v>
      </c>
    </row>
    <row r="309" spans="1:5" x14ac:dyDescent="0.2">
      <c r="A309" s="482"/>
      <c r="B309" s="485"/>
      <c r="C309" s="5" t="s">
        <v>486</v>
      </c>
      <c r="D309" s="15">
        <v>5.83</v>
      </c>
      <c r="E309" s="18" t="s">
        <v>492</v>
      </c>
    </row>
    <row r="310" spans="1:5" x14ac:dyDescent="0.2">
      <c r="A310" s="482"/>
      <c r="B310" s="485"/>
      <c r="C310" s="5" t="s">
        <v>487</v>
      </c>
      <c r="D310" s="15">
        <v>5.83</v>
      </c>
      <c r="E310" s="18" t="s">
        <v>492</v>
      </c>
    </row>
    <row r="311" spans="1:5" x14ac:dyDescent="0.2">
      <c r="A311" s="482"/>
      <c r="B311" s="485"/>
      <c r="C311" s="5" t="s">
        <v>488</v>
      </c>
      <c r="D311" s="15">
        <v>6.29</v>
      </c>
      <c r="E311" s="18" t="s">
        <v>492</v>
      </c>
    </row>
    <row r="312" spans="1:5" x14ac:dyDescent="0.2">
      <c r="A312" s="482"/>
      <c r="B312" s="485"/>
      <c r="C312" s="5" t="s">
        <v>489</v>
      </c>
      <c r="D312" s="15">
        <v>5.83</v>
      </c>
      <c r="E312" s="18" t="s">
        <v>492</v>
      </c>
    </row>
    <row r="313" spans="1:5" ht="15" customHeight="1" x14ac:dyDescent="0.2">
      <c r="A313" s="482"/>
      <c r="B313" s="485"/>
      <c r="C313" s="5" t="s">
        <v>490</v>
      </c>
      <c r="D313" s="15">
        <v>5.83</v>
      </c>
      <c r="E313" s="18" t="s">
        <v>492</v>
      </c>
    </row>
    <row r="314" spans="1:5" x14ac:dyDescent="0.2">
      <c r="A314" s="482"/>
      <c r="B314" s="485"/>
      <c r="C314" s="5" t="s">
        <v>86</v>
      </c>
      <c r="D314" s="111">
        <v>5.37</v>
      </c>
      <c r="E314" s="18" t="s">
        <v>492</v>
      </c>
    </row>
    <row r="315" spans="1:5" ht="15" customHeight="1" x14ac:dyDescent="0.2">
      <c r="A315" s="482"/>
      <c r="B315" s="485"/>
      <c r="C315" s="302" t="s">
        <v>731</v>
      </c>
      <c r="D315" s="438">
        <v>5.37</v>
      </c>
      <c r="E315" s="18" t="s">
        <v>492</v>
      </c>
    </row>
    <row r="316" spans="1:5" x14ac:dyDescent="0.2">
      <c r="A316" s="482"/>
      <c r="B316" s="485"/>
      <c r="C316" s="302" t="s">
        <v>732</v>
      </c>
      <c r="D316" s="438">
        <v>5.37</v>
      </c>
      <c r="E316" s="18" t="s">
        <v>492</v>
      </c>
    </row>
    <row r="317" spans="1:5" ht="25.5" x14ac:dyDescent="0.2">
      <c r="A317" s="482"/>
      <c r="B317" s="485"/>
      <c r="C317" s="6" t="s">
        <v>136</v>
      </c>
      <c r="D317" s="2"/>
      <c r="E317" s="2"/>
    </row>
    <row r="318" spans="1:5" x14ac:dyDescent="0.2">
      <c r="A318" s="482"/>
      <c r="B318" s="485"/>
      <c r="C318" s="6" t="s">
        <v>408</v>
      </c>
      <c r="D318" s="15">
        <v>3.15</v>
      </c>
      <c r="E318" s="18" t="s">
        <v>492</v>
      </c>
    </row>
    <row r="319" spans="1:5" x14ac:dyDescent="0.2">
      <c r="A319" s="482"/>
      <c r="B319" s="485"/>
      <c r="C319" s="6" t="s">
        <v>409</v>
      </c>
      <c r="D319" s="15">
        <v>3.66</v>
      </c>
      <c r="E319" s="18" t="s">
        <v>492</v>
      </c>
    </row>
    <row r="320" spans="1:5" x14ac:dyDescent="0.2">
      <c r="A320" s="482"/>
      <c r="B320" s="485"/>
      <c r="C320" s="6" t="s">
        <v>410</v>
      </c>
      <c r="D320" s="15">
        <v>3.66</v>
      </c>
      <c r="E320" s="18" t="s">
        <v>492</v>
      </c>
    </row>
    <row r="321" spans="1:5" x14ac:dyDescent="0.2">
      <c r="A321" s="482"/>
      <c r="B321" s="485"/>
      <c r="C321" s="6" t="s">
        <v>411</v>
      </c>
      <c r="D321" s="15">
        <v>3.66</v>
      </c>
      <c r="E321" s="18" t="s">
        <v>492</v>
      </c>
    </row>
    <row r="322" spans="1:5" x14ac:dyDescent="0.2">
      <c r="A322" s="482"/>
      <c r="B322" s="485"/>
      <c r="C322" s="6" t="s">
        <v>412</v>
      </c>
      <c r="D322" s="15">
        <v>3.66</v>
      </c>
      <c r="E322" s="18" t="s">
        <v>492</v>
      </c>
    </row>
    <row r="323" spans="1:5" x14ac:dyDescent="0.2">
      <c r="A323" s="482"/>
      <c r="B323" s="485"/>
      <c r="C323" s="6" t="s">
        <v>413</v>
      </c>
      <c r="D323" s="15">
        <v>3.66</v>
      </c>
      <c r="E323" s="18" t="s">
        <v>492</v>
      </c>
    </row>
    <row r="324" spans="1:5" x14ac:dyDescent="0.2">
      <c r="A324" s="482"/>
      <c r="B324" s="485"/>
      <c r="C324" s="6" t="s">
        <v>414</v>
      </c>
      <c r="D324" s="15" t="s">
        <v>492</v>
      </c>
      <c r="E324" s="18" t="s">
        <v>492</v>
      </c>
    </row>
    <row r="325" spans="1:5" x14ac:dyDescent="0.2">
      <c r="A325" s="482"/>
      <c r="B325" s="485"/>
      <c r="C325" s="6" t="s">
        <v>415</v>
      </c>
      <c r="D325" s="15">
        <v>3.66</v>
      </c>
      <c r="E325" s="18" t="s">
        <v>492</v>
      </c>
    </row>
    <row r="326" spans="1:5" x14ac:dyDescent="0.2">
      <c r="A326" s="482"/>
      <c r="B326" s="485"/>
      <c r="C326" s="6" t="s">
        <v>416</v>
      </c>
      <c r="D326" s="15">
        <v>3.66</v>
      </c>
      <c r="E326" s="18" t="s">
        <v>492</v>
      </c>
    </row>
    <row r="327" spans="1:5" x14ac:dyDescent="0.2">
      <c r="A327" s="482"/>
      <c r="B327" s="485"/>
      <c r="C327" s="6" t="s">
        <v>417</v>
      </c>
      <c r="D327" s="15">
        <v>3.66</v>
      </c>
      <c r="E327" s="18" t="s">
        <v>492</v>
      </c>
    </row>
    <row r="328" spans="1:5" x14ac:dyDescent="0.2">
      <c r="A328" s="482"/>
      <c r="B328" s="485"/>
      <c r="C328" s="6" t="s">
        <v>418</v>
      </c>
      <c r="D328" s="15">
        <v>3.66</v>
      </c>
      <c r="E328" s="18" t="s">
        <v>492</v>
      </c>
    </row>
    <row r="329" spans="1:5" x14ac:dyDescent="0.2">
      <c r="A329" s="482"/>
      <c r="B329" s="485"/>
      <c r="C329" s="6" t="s">
        <v>419</v>
      </c>
      <c r="D329" s="15">
        <v>3.15</v>
      </c>
      <c r="E329" s="18" t="s">
        <v>492</v>
      </c>
    </row>
    <row r="330" spans="1:5" x14ac:dyDescent="0.2">
      <c r="A330" s="482"/>
      <c r="B330" s="485"/>
      <c r="C330" s="6" t="s">
        <v>420</v>
      </c>
      <c r="D330" s="15">
        <v>3.66</v>
      </c>
      <c r="E330" s="18" t="s">
        <v>492</v>
      </c>
    </row>
    <row r="331" spans="1:5" x14ac:dyDescent="0.2">
      <c r="A331" s="482"/>
      <c r="B331" s="485"/>
      <c r="C331" s="6" t="s">
        <v>421</v>
      </c>
      <c r="D331" s="15">
        <v>3.66</v>
      </c>
      <c r="E331" s="18" t="s">
        <v>492</v>
      </c>
    </row>
    <row r="332" spans="1:5" x14ac:dyDescent="0.2">
      <c r="A332" s="482"/>
      <c r="B332" s="485"/>
      <c r="C332" s="6" t="s">
        <v>422</v>
      </c>
      <c r="D332" s="15">
        <v>3.66</v>
      </c>
      <c r="E332" s="18" t="s">
        <v>492</v>
      </c>
    </row>
    <row r="333" spans="1:5" x14ac:dyDescent="0.2">
      <c r="A333" s="482"/>
      <c r="B333" s="485"/>
      <c r="C333" s="6" t="s">
        <v>423</v>
      </c>
      <c r="D333" s="15">
        <v>3.66</v>
      </c>
      <c r="E333" s="18" t="s">
        <v>492</v>
      </c>
    </row>
    <row r="334" spans="1:5" x14ac:dyDescent="0.2">
      <c r="A334" s="482"/>
      <c r="B334" s="485"/>
      <c r="C334" s="6" t="s">
        <v>424</v>
      </c>
      <c r="D334" s="15">
        <v>3.66</v>
      </c>
      <c r="E334" s="18" t="s">
        <v>492</v>
      </c>
    </row>
    <row r="335" spans="1:5" x14ac:dyDescent="0.2">
      <c r="A335" s="482"/>
      <c r="B335" s="485"/>
      <c r="C335" s="6" t="s">
        <v>425</v>
      </c>
      <c r="D335" s="15">
        <v>3.66</v>
      </c>
      <c r="E335" s="18" t="s">
        <v>492</v>
      </c>
    </row>
    <row r="336" spans="1:5" x14ac:dyDescent="0.2">
      <c r="A336" s="482"/>
      <c r="B336" s="485"/>
      <c r="C336" s="6" t="s">
        <v>426</v>
      </c>
      <c r="D336" s="15">
        <v>3.66</v>
      </c>
      <c r="E336" s="18" t="s">
        <v>492</v>
      </c>
    </row>
    <row r="337" spans="1:5" x14ac:dyDescent="0.2">
      <c r="A337" s="482"/>
      <c r="B337" s="485"/>
      <c r="C337" s="6" t="s">
        <v>427</v>
      </c>
      <c r="D337" s="15">
        <v>3.66</v>
      </c>
      <c r="E337" s="18" t="s">
        <v>492</v>
      </c>
    </row>
    <row r="338" spans="1:5" x14ac:dyDescent="0.2">
      <c r="A338" s="482"/>
      <c r="B338" s="485"/>
      <c r="C338" s="6" t="s">
        <v>428</v>
      </c>
      <c r="D338" s="15">
        <v>3.66</v>
      </c>
      <c r="E338" s="18" t="s">
        <v>492</v>
      </c>
    </row>
    <row r="339" spans="1:5" x14ac:dyDescent="0.2">
      <c r="A339" s="482"/>
      <c r="B339" s="485"/>
      <c r="C339" s="6" t="s">
        <v>429</v>
      </c>
      <c r="D339" s="15">
        <v>3.66</v>
      </c>
      <c r="E339" s="18" t="s">
        <v>492</v>
      </c>
    </row>
    <row r="340" spans="1:5" x14ac:dyDescent="0.2">
      <c r="A340" s="482"/>
      <c r="B340" s="485"/>
      <c r="C340" s="6" t="s">
        <v>430</v>
      </c>
      <c r="D340" s="15">
        <v>3.66</v>
      </c>
      <c r="E340" s="18" t="s">
        <v>492</v>
      </c>
    </row>
    <row r="341" spans="1:5" x14ac:dyDescent="0.2">
      <c r="A341" s="482"/>
      <c r="B341" s="485"/>
      <c r="C341" s="6" t="s">
        <v>431</v>
      </c>
      <c r="D341" s="15">
        <v>3.66</v>
      </c>
      <c r="E341" s="18" t="s">
        <v>492</v>
      </c>
    </row>
    <row r="342" spans="1:5" x14ac:dyDescent="0.2">
      <c r="A342" s="482"/>
      <c r="B342" s="485"/>
      <c r="C342" s="6" t="s">
        <v>432</v>
      </c>
      <c r="D342" s="15">
        <v>3.66</v>
      </c>
      <c r="E342" s="18" t="s">
        <v>492</v>
      </c>
    </row>
    <row r="343" spans="1:5" x14ac:dyDescent="0.2">
      <c r="A343" s="482"/>
      <c r="B343" s="485"/>
      <c r="C343" s="6" t="s">
        <v>433</v>
      </c>
      <c r="D343" s="15">
        <v>3.66</v>
      </c>
      <c r="E343" s="18" t="s">
        <v>492</v>
      </c>
    </row>
    <row r="344" spans="1:5" x14ac:dyDescent="0.2">
      <c r="A344" s="482"/>
      <c r="B344" s="485"/>
      <c r="C344" s="6" t="s">
        <v>434</v>
      </c>
      <c r="D344" s="15">
        <v>3.66</v>
      </c>
      <c r="E344" s="18" t="s">
        <v>492</v>
      </c>
    </row>
    <row r="345" spans="1:5" x14ac:dyDescent="0.2">
      <c r="A345" s="482"/>
      <c r="B345" s="485"/>
      <c r="C345" s="6" t="s">
        <v>435</v>
      </c>
      <c r="D345" s="15">
        <v>3.66</v>
      </c>
      <c r="E345" s="18" t="s">
        <v>492</v>
      </c>
    </row>
    <row r="346" spans="1:5" x14ac:dyDescent="0.2">
      <c r="A346" s="482"/>
      <c r="B346" s="485"/>
      <c r="C346" s="6" t="s">
        <v>436</v>
      </c>
      <c r="D346" s="15">
        <v>3.66</v>
      </c>
      <c r="E346" s="18" t="s">
        <v>492</v>
      </c>
    </row>
    <row r="347" spans="1:5" x14ac:dyDescent="0.2">
      <c r="A347" s="482"/>
      <c r="B347" s="485"/>
      <c r="C347" s="6" t="s">
        <v>437</v>
      </c>
      <c r="D347" s="15">
        <v>3.66</v>
      </c>
      <c r="E347" s="18" t="s">
        <v>492</v>
      </c>
    </row>
    <row r="348" spans="1:5" x14ac:dyDescent="0.2">
      <c r="A348" s="482"/>
      <c r="B348" s="485"/>
      <c r="C348" s="6" t="s">
        <v>438</v>
      </c>
      <c r="D348" s="15">
        <v>3.66</v>
      </c>
      <c r="E348" s="18" t="s">
        <v>492</v>
      </c>
    </row>
    <row r="349" spans="1:5" x14ac:dyDescent="0.2">
      <c r="A349" s="482"/>
      <c r="B349" s="485"/>
      <c r="C349" s="6" t="s">
        <v>439</v>
      </c>
      <c r="D349" s="15">
        <v>3.66</v>
      </c>
      <c r="E349" s="18" t="s">
        <v>492</v>
      </c>
    </row>
    <row r="350" spans="1:5" x14ac:dyDescent="0.2">
      <c r="A350" s="482"/>
      <c r="B350" s="485"/>
      <c r="C350" s="6" t="s">
        <v>440</v>
      </c>
      <c r="D350" s="15">
        <v>3.66</v>
      </c>
      <c r="E350" s="18" t="s">
        <v>492</v>
      </c>
    </row>
    <row r="351" spans="1:5" x14ac:dyDescent="0.2">
      <c r="A351" s="482"/>
      <c r="B351" s="485"/>
      <c r="C351" s="6" t="s">
        <v>441</v>
      </c>
      <c r="D351" s="15">
        <v>3.66</v>
      </c>
      <c r="E351" s="18" t="s">
        <v>492</v>
      </c>
    </row>
    <row r="352" spans="1:5" x14ac:dyDescent="0.2">
      <c r="A352" s="482"/>
      <c r="B352" s="485"/>
      <c r="C352" s="6" t="s">
        <v>442</v>
      </c>
      <c r="D352" s="15">
        <v>3.66</v>
      </c>
      <c r="E352" s="18" t="s">
        <v>492</v>
      </c>
    </row>
    <row r="353" spans="1:5" x14ac:dyDescent="0.2">
      <c r="A353" s="482"/>
      <c r="B353" s="485"/>
      <c r="C353" s="6" t="s">
        <v>443</v>
      </c>
      <c r="D353" s="15">
        <v>3.66</v>
      </c>
      <c r="E353" s="18" t="s">
        <v>492</v>
      </c>
    </row>
    <row r="354" spans="1:5" x14ac:dyDescent="0.2">
      <c r="A354" s="482"/>
      <c r="B354" s="485"/>
      <c r="C354" s="6" t="s">
        <v>444</v>
      </c>
      <c r="D354" s="15">
        <v>3.66</v>
      </c>
      <c r="E354" s="18" t="s">
        <v>492</v>
      </c>
    </row>
    <row r="355" spans="1:5" x14ac:dyDescent="0.2">
      <c r="A355" s="482"/>
      <c r="B355" s="485"/>
      <c r="C355" s="6" t="s">
        <v>445</v>
      </c>
      <c r="D355" s="15">
        <v>3.66</v>
      </c>
      <c r="E355" s="18" t="s">
        <v>492</v>
      </c>
    </row>
    <row r="356" spans="1:5" x14ac:dyDescent="0.2">
      <c r="A356" s="482"/>
      <c r="B356" s="485"/>
      <c r="C356" s="6" t="s">
        <v>446</v>
      </c>
      <c r="D356" s="15">
        <v>3.66</v>
      </c>
      <c r="E356" s="18" t="s">
        <v>492</v>
      </c>
    </row>
    <row r="357" spans="1:5" x14ac:dyDescent="0.2">
      <c r="A357" s="482"/>
      <c r="B357" s="485"/>
      <c r="C357" s="6" t="s">
        <v>447</v>
      </c>
      <c r="D357" s="15">
        <v>3.66</v>
      </c>
      <c r="E357" s="18" t="s">
        <v>492</v>
      </c>
    </row>
    <row r="358" spans="1:5" x14ac:dyDescent="0.2">
      <c r="A358" s="482"/>
      <c r="B358" s="485"/>
      <c r="C358" s="6" t="s">
        <v>448</v>
      </c>
      <c r="D358" s="15">
        <v>3.66</v>
      </c>
      <c r="E358" s="18" t="s">
        <v>492</v>
      </c>
    </row>
    <row r="359" spans="1:5" x14ac:dyDescent="0.2">
      <c r="A359" s="482"/>
      <c r="B359" s="485"/>
      <c r="C359" s="6" t="s">
        <v>449</v>
      </c>
      <c r="D359" s="15">
        <v>3.66</v>
      </c>
      <c r="E359" s="18" t="s">
        <v>492</v>
      </c>
    </row>
    <row r="360" spans="1:5" x14ac:dyDescent="0.2">
      <c r="A360" s="482"/>
      <c r="B360" s="485"/>
      <c r="C360" s="6" t="s">
        <v>450</v>
      </c>
      <c r="D360" s="15">
        <v>3.66</v>
      </c>
      <c r="E360" s="18" t="s">
        <v>492</v>
      </c>
    </row>
    <row r="361" spans="1:5" x14ac:dyDescent="0.2">
      <c r="A361" s="482"/>
      <c r="B361" s="485"/>
      <c r="C361" s="6" t="s">
        <v>451</v>
      </c>
      <c r="D361" s="15">
        <v>3.66</v>
      </c>
      <c r="E361" s="18" t="s">
        <v>492</v>
      </c>
    </row>
    <row r="362" spans="1:5" x14ac:dyDescent="0.2">
      <c r="A362" s="482"/>
      <c r="B362" s="485"/>
      <c r="C362" s="6" t="s">
        <v>452</v>
      </c>
      <c r="D362" s="15">
        <v>3.66</v>
      </c>
      <c r="E362" s="18" t="s">
        <v>492</v>
      </c>
    </row>
    <row r="363" spans="1:5" x14ac:dyDescent="0.2">
      <c r="A363" s="482"/>
      <c r="B363" s="485"/>
      <c r="C363" s="6" t="s">
        <v>453</v>
      </c>
      <c r="D363" s="15">
        <v>3.66</v>
      </c>
      <c r="E363" s="18" t="s">
        <v>492</v>
      </c>
    </row>
    <row r="364" spans="1:5" x14ac:dyDescent="0.2">
      <c r="A364" s="482"/>
      <c r="B364" s="485"/>
      <c r="C364" s="6" t="s">
        <v>454</v>
      </c>
      <c r="D364" s="15">
        <v>3.66</v>
      </c>
      <c r="E364" s="18" t="s">
        <v>492</v>
      </c>
    </row>
    <row r="365" spans="1:5" x14ac:dyDescent="0.2">
      <c r="A365" s="482"/>
      <c r="B365" s="485"/>
      <c r="C365" s="6" t="s">
        <v>455</v>
      </c>
      <c r="D365" s="15">
        <v>3.66</v>
      </c>
      <c r="E365" s="18" t="s">
        <v>492</v>
      </c>
    </row>
    <row r="366" spans="1:5" x14ac:dyDescent="0.2">
      <c r="A366" s="482"/>
      <c r="B366" s="485"/>
      <c r="C366" s="6" t="s">
        <v>456</v>
      </c>
      <c r="D366" s="15">
        <v>3.66</v>
      </c>
      <c r="E366" s="18" t="s">
        <v>492</v>
      </c>
    </row>
    <row r="367" spans="1:5" x14ac:dyDescent="0.2">
      <c r="A367" s="482"/>
      <c r="B367" s="485"/>
      <c r="C367" s="6" t="s">
        <v>457</v>
      </c>
      <c r="D367" s="15">
        <v>3.66</v>
      </c>
      <c r="E367" s="18" t="s">
        <v>492</v>
      </c>
    </row>
    <row r="368" spans="1:5" x14ac:dyDescent="0.2">
      <c r="A368" s="482"/>
      <c r="B368" s="485"/>
      <c r="C368" s="6" t="s">
        <v>458</v>
      </c>
      <c r="D368" s="15">
        <v>3.66</v>
      </c>
      <c r="E368" s="18" t="s">
        <v>492</v>
      </c>
    </row>
    <row r="369" spans="1:5" x14ac:dyDescent="0.2">
      <c r="A369" s="482"/>
      <c r="B369" s="485"/>
      <c r="C369" s="6" t="s">
        <v>459</v>
      </c>
      <c r="D369" s="15">
        <v>3.66</v>
      </c>
      <c r="E369" s="18" t="s">
        <v>492</v>
      </c>
    </row>
    <row r="370" spans="1:5" x14ac:dyDescent="0.2">
      <c r="A370" s="482"/>
      <c r="B370" s="485"/>
      <c r="C370" s="6" t="s">
        <v>460</v>
      </c>
      <c r="D370" s="15">
        <v>3.66</v>
      </c>
      <c r="E370" s="18" t="s">
        <v>492</v>
      </c>
    </row>
    <row r="371" spans="1:5" x14ac:dyDescent="0.2">
      <c r="A371" s="482"/>
      <c r="B371" s="485"/>
      <c r="C371" s="6" t="s">
        <v>461</v>
      </c>
      <c r="D371" s="15">
        <v>3.66</v>
      </c>
      <c r="E371" s="18" t="s">
        <v>492</v>
      </c>
    </row>
    <row r="372" spans="1:5" x14ac:dyDescent="0.2">
      <c r="A372" s="482"/>
      <c r="B372" s="485"/>
      <c r="C372" s="6" t="s">
        <v>462</v>
      </c>
      <c r="D372" s="15">
        <v>3.66</v>
      </c>
      <c r="E372" s="18" t="s">
        <v>492</v>
      </c>
    </row>
    <row r="373" spans="1:5" x14ac:dyDescent="0.2">
      <c r="A373" s="482"/>
      <c r="B373" s="485"/>
      <c r="C373" s="6" t="s">
        <v>463</v>
      </c>
      <c r="D373" s="15">
        <v>3.66</v>
      </c>
      <c r="E373" s="18" t="s">
        <v>492</v>
      </c>
    </row>
    <row r="374" spans="1:5" x14ac:dyDescent="0.2">
      <c r="A374" s="482"/>
      <c r="B374" s="485"/>
      <c r="C374" s="6" t="s">
        <v>464</v>
      </c>
      <c r="D374" s="15">
        <v>3.66</v>
      </c>
      <c r="E374" s="18" t="s">
        <v>492</v>
      </c>
    </row>
    <row r="375" spans="1:5" x14ac:dyDescent="0.2">
      <c r="A375" s="482"/>
      <c r="B375" s="485"/>
      <c r="C375" s="6" t="s">
        <v>465</v>
      </c>
      <c r="D375" s="15">
        <v>3.66</v>
      </c>
      <c r="E375" s="18" t="s">
        <v>492</v>
      </c>
    </row>
    <row r="376" spans="1:5" x14ac:dyDescent="0.2">
      <c r="A376" s="482"/>
      <c r="B376" s="485"/>
      <c r="C376" s="6" t="s">
        <v>466</v>
      </c>
      <c r="D376" s="15">
        <v>3.66</v>
      </c>
      <c r="E376" s="18" t="s">
        <v>492</v>
      </c>
    </row>
    <row r="377" spans="1:5" x14ac:dyDescent="0.2">
      <c r="A377" s="482"/>
      <c r="B377" s="485"/>
      <c r="C377" s="6" t="s">
        <v>467</v>
      </c>
      <c r="D377" s="15">
        <v>3.66</v>
      </c>
      <c r="E377" s="18" t="s">
        <v>492</v>
      </c>
    </row>
    <row r="378" spans="1:5" x14ac:dyDescent="0.2">
      <c r="A378" s="482"/>
      <c r="B378" s="485"/>
      <c r="C378" s="6" t="s">
        <v>468</v>
      </c>
      <c r="D378" s="15">
        <v>3.66</v>
      </c>
      <c r="E378" s="18" t="s">
        <v>492</v>
      </c>
    </row>
    <row r="379" spans="1:5" x14ac:dyDescent="0.2">
      <c r="A379" s="482"/>
      <c r="B379" s="485"/>
      <c r="C379" s="6" t="s">
        <v>469</v>
      </c>
      <c r="D379" s="15">
        <v>3.66</v>
      </c>
      <c r="E379" s="18" t="s">
        <v>492</v>
      </c>
    </row>
    <row r="380" spans="1:5" x14ac:dyDescent="0.2">
      <c r="A380" s="482"/>
      <c r="B380" s="485"/>
      <c r="C380" s="6" t="s">
        <v>470</v>
      </c>
      <c r="D380" s="15">
        <v>3.66</v>
      </c>
      <c r="E380" s="18" t="s">
        <v>492</v>
      </c>
    </row>
    <row r="381" spans="1:5" x14ac:dyDescent="0.2">
      <c r="A381" s="482"/>
      <c r="B381" s="485"/>
      <c r="C381" s="6" t="s">
        <v>471</v>
      </c>
      <c r="D381" s="15">
        <v>3.66</v>
      </c>
      <c r="E381" s="18" t="s">
        <v>492</v>
      </c>
    </row>
    <row r="382" spans="1:5" x14ac:dyDescent="0.2">
      <c r="A382" s="482"/>
      <c r="B382" s="485"/>
      <c r="C382" s="6" t="s">
        <v>472</v>
      </c>
      <c r="D382" s="15">
        <v>3.66</v>
      </c>
      <c r="E382" s="18" t="s">
        <v>492</v>
      </c>
    </row>
    <row r="383" spans="1:5" x14ac:dyDescent="0.2">
      <c r="A383" s="482"/>
      <c r="B383" s="485"/>
      <c r="C383" s="6" t="s">
        <v>473</v>
      </c>
      <c r="D383" s="15">
        <v>3.66</v>
      </c>
      <c r="E383" s="18" t="s">
        <v>492</v>
      </c>
    </row>
    <row r="384" spans="1:5" x14ac:dyDescent="0.2">
      <c r="A384" s="482"/>
      <c r="B384" s="485"/>
      <c r="C384" s="6" t="s">
        <v>474</v>
      </c>
      <c r="D384" s="15">
        <v>3.66</v>
      </c>
      <c r="E384" s="18" t="s">
        <v>492</v>
      </c>
    </row>
    <row r="385" spans="1:5" x14ac:dyDescent="0.2">
      <c r="A385" s="482"/>
      <c r="B385" s="485"/>
      <c r="C385" s="6" t="s">
        <v>475</v>
      </c>
      <c r="D385" s="15">
        <v>3.66</v>
      </c>
      <c r="E385" s="18" t="s">
        <v>492</v>
      </c>
    </row>
    <row r="386" spans="1:5" x14ac:dyDescent="0.2">
      <c r="A386" s="482"/>
      <c r="B386" s="485"/>
      <c r="C386" s="6" t="s">
        <v>476</v>
      </c>
      <c r="D386" s="15">
        <v>3.66</v>
      </c>
      <c r="E386" s="18" t="s">
        <v>492</v>
      </c>
    </row>
    <row r="387" spans="1:5" x14ac:dyDescent="0.2">
      <c r="A387" s="482"/>
      <c r="B387" s="485"/>
      <c r="C387" s="6" t="s">
        <v>477</v>
      </c>
      <c r="D387" s="15">
        <v>3.66</v>
      </c>
      <c r="E387" s="18" t="s">
        <v>492</v>
      </c>
    </row>
    <row r="388" spans="1:5" x14ac:dyDescent="0.2">
      <c r="A388" s="482"/>
      <c r="B388" s="485"/>
      <c r="C388" s="6" t="s">
        <v>478</v>
      </c>
      <c r="D388" s="15">
        <v>3.66</v>
      </c>
      <c r="E388" s="18" t="s">
        <v>492</v>
      </c>
    </row>
    <row r="389" spans="1:5" x14ac:dyDescent="0.2">
      <c r="A389" s="482"/>
      <c r="B389" s="485"/>
      <c r="C389" s="6" t="s">
        <v>479</v>
      </c>
      <c r="D389" s="15">
        <v>3.66</v>
      </c>
      <c r="E389" s="18" t="s">
        <v>492</v>
      </c>
    </row>
    <row r="390" spans="1:5" x14ac:dyDescent="0.2">
      <c r="A390" s="482"/>
      <c r="B390" s="485"/>
      <c r="C390" s="6" t="s">
        <v>480</v>
      </c>
      <c r="D390" s="15">
        <v>3.66</v>
      </c>
      <c r="E390" s="18" t="s">
        <v>492</v>
      </c>
    </row>
    <row r="391" spans="1:5" x14ac:dyDescent="0.2">
      <c r="A391" s="482"/>
      <c r="B391" s="485"/>
      <c r="C391" s="6" t="s">
        <v>481</v>
      </c>
      <c r="D391" s="15">
        <v>3.66</v>
      </c>
      <c r="E391" s="18" t="s">
        <v>492</v>
      </c>
    </row>
    <row r="392" spans="1:5" x14ac:dyDescent="0.2">
      <c r="A392" s="482"/>
      <c r="B392" s="485"/>
      <c r="C392" s="6" t="s">
        <v>482</v>
      </c>
      <c r="D392" s="15">
        <v>3.66</v>
      </c>
      <c r="E392" s="18" t="s">
        <v>492</v>
      </c>
    </row>
    <row r="393" spans="1:5" x14ac:dyDescent="0.2">
      <c r="A393" s="482"/>
      <c r="B393" s="485"/>
      <c r="C393" s="6" t="s">
        <v>483</v>
      </c>
      <c r="D393" s="15">
        <v>3.66</v>
      </c>
      <c r="E393" s="18" t="s">
        <v>492</v>
      </c>
    </row>
    <row r="394" spans="1:5" x14ac:dyDescent="0.2">
      <c r="A394" s="482"/>
      <c r="B394" s="485"/>
      <c r="C394" s="6" t="s">
        <v>484</v>
      </c>
      <c r="D394" s="15">
        <v>3.66</v>
      </c>
      <c r="E394" s="18" t="s">
        <v>492</v>
      </c>
    </row>
    <row r="395" spans="1:5" x14ac:dyDescent="0.2">
      <c r="A395" s="482"/>
      <c r="B395" s="485"/>
      <c r="C395" s="6" t="s">
        <v>485</v>
      </c>
      <c r="D395" s="15">
        <v>3.66</v>
      </c>
      <c r="E395" s="18" t="s">
        <v>492</v>
      </c>
    </row>
    <row r="396" spans="1:5" x14ac:dyDescent="0.2">
      <c r="A396" s="482"/>
      <c r="B396" s="485"/>
      <c r="C396" s="6" t="s">
        <v>486</v>
      </c>
      <c r="D396" s="15">
        <v>3.66</v>
      </c>
      <c r="E396" s="18" t="s">
        <v>492</v>
      </c>
    </row>
    <row r="397" spans="1:5" x14ac:dyDescent="0.2">
      <c r="A397" s="482"/>
      <c r="B397" s="485"/>
      <c r="C397" s="6" t="s">
        <v>487</v>
      </c>
      <c r="D397" s="15">
        <v>3.66</v>
      </c>
      <c r="E397" s="18" t="s">
        <v>492</v>
      </c>
    </row>
    <row r="398" spans="1:5" x14ac:dyDescent="0.2">
      <c r="A398" s="482"/>
      <c r="B398" s="485"/>
      <c r="C398" s="6" t="s">
        <v>488</v>
      </c>
      <c r="D398" s="15">
        <v>3.66</v>
      </c>
      <c r="E398" s="18" t="s">
        <v>492</v>
      </c>
    </row>
    <row r="399" spans="1:5" x14ac:dyDescent="0.2">
      <c r="A399" s="482"/>
      <c r="B399" s="485"/>
      <c r="C399" s="6" t="s">
        <v>489</v>
      </c>
      <c r="D399" s="15">
        <v>3.66</v>
      </c>
      <c r="E399" s="18" t="s">
        <v>492</v>
      </c>
    </row>
    <row r="400" spans="1:5" x14ac:dyDescent="0.2">
      <c r="A400" s="482"/>
      <c r="B400" s="485"/>
      <c r="C400" s="6" t="s">
        <v>490</v>
      </c>
      <c r="D400" s="15">
        <v>3.66</v>
      </c>
      <c r="E400" s="18" t="s">
        <v>492</v>
      </c>
    </row>
    <row r="401" spans="1:5" x14ac:dyDescent="0.2">
      <c r="A401" s="482"/>
      <c r="B401" s="485"/>
      <c r="C401" s="5" t="s">
        <v>86</v>
      </c>
      <c r="D401" s="15">
        <v>3.66</v>
      </c>
      <c r="E401" s="18" t="s">
        <v>492</v>
      </c>
    </row>
    <row r="402" spans="1:5" x14ac:dyDescent="0.2">
      <c r="A402" s="482"/>
      <c r="B402" s="485"/>
      <c r="C402" s="302" t="s">
        <v>731</v>
      </c>
      <c r="D402" s="438">
        <v>3.66</v>
      </c>
      <c r="E402" s="476" t="s">
        <v>503</v>
      </c>
    </row>
    <row r="403" spans="1:5" x14ac:dyDescent="0.2">
      <c r="A403" s="482"/>
      <c r="B403" s="485"/>
      <c r="C403" s="302" t="s">
        <v>732</v>
      </c>
      <c r="D403" s="438">
        <v>3.66</v>
      </c>
      <c r="E403" s="476" t="s">
        <v>503</v>
      </c>
    </row>
    <row r="404" spans="1:5" ht="156.75" customHeight="1" x14ac:dyDescent="0.2">
      <c r="A404" s="483"/>
      <c r="B404" s="486"/>
      <c r="C404" s="1" t="s">
        <v>89</v>
      </c>
      <c r="D404" s="16">
        <v>3.39</v>
      </c>
      <c r="E404" s="18" t="s">
        <v>492</v>
      </c>
    </row>
    <row r="405" spans="1:5" ht="117.75" customHeight="1" x14ac:dyDescent="0.2">
      <c r="A405" s="489" t="s">
        <v>73</v>
      </c>
      <c r="B405" s="484" t="s">
        <v>90</v>
      </c>
      <c r="C405" s="4" t="s">
        <v>88</v>
      </c>
      <c r="D405" s="2"/>
      <c r="E405" s="2"/>
    </row>
    <row r="406" spans="1:5" x14ac:dyDescent="0.2">
      <c r="A406" s="489"/>
      <c r="B406" s="485"/>
      <c r="C406" s="4" t="s">
        <v>408</v>
      </c>
      <c r="D406" s="18" t="s">
        <v>492</v>
      </c>
      <c r="E406" s="15">
        <v>3.5</v>
      </c>
    </row>
    <row r="407" spans="1:5" x14ac:dyDescent="0.2">
      <c r="A407" s="489"/>
      <c r="B407" s="485"/>
      <c r="C407" s="4" t="s">
        <v>409</v>
      </c>
      <c r="D407" s="18" t="s">
        <v>492</v>
      </c>
      <c r="E407" s="15">
        <v>3.7</v>
      </c>
    </row>
    <row r="408" spans="1:5" x14ac:dyDescent="0.2">
      <c r="A408" s="489"/>
      <c r="B408" s="485"/>
      <c r="C408" s="4" t="s">
        <v>410</v>
      </c>
      <c r="D408" s="18" t="s">
        <v>492</v>
      </c>
      <c r="E408" s="15">
        <v>3.7</v>
      </c>
    </row>
    <row r="409" spans="1:5" x14ac:dyDescent="0.2">
      <c r="A409" s="489"/>
      <c r="B409" s="485"/>
      <c r="C409" s="4" t="s">
        <v>411</v>
      </c>
      <c r="D409" s="18" t="s">
        <v>492</v>
      </c>
      <c r="E409" s="15">
        <v>3.7</v>
      </c>
    </row>
    <row r="410" spans="1:5" x14ac:dyDescent="0.2">
      <c r="A410" s="489"/>
      <c r="B410" s="485"/>
      <c r="C410" s="4" t="s">
        <v>412</v>
      </c>
      <c r="D410" s="18" t="s">
        <v>492</v>
      </c>
      <c r="E410" s="15">
        <v>3.7</v>
      </c>
    </row>
    <row r="411" spans="1:5" x14ac:dyDescent="0.2">
      <c r="A411" s="489"/>
      <c r="B411" s="485"/>
      <c r="C411" s="4" t="s">
        <v>413</v>
      </c>
      <c r="D411" s="18" t="s">
        <v>492</v>
      </c>
      <c r="E411" s="15">
        <v>3.7</v>
      </c>
    </row>
    <row r="412" spans="1:5" x14ac:dyDescent="0.2">
      <c r="A412" s="489"/>
      <c r="B412" s="485"/>
      <c r="C412" s="4" t="s">
        <v>414</v>
      </c>
      <c r="D412" s="18" t="s">
        <v>492</v>
      </c>
      <c r="E412" s="15" t="s">
        <v>492</v>
      </c>
    </row>
    <row r="413" spans="1:5" x14ac:dyDescent="0.2">
      <c r="A413" s="489"/>
      <c r="B413" s="485"/>
      <c r="C413" s="4" t="s">
        <v>415</v>
      </c>
      <c r="D413" s="18" t="s">
        <v>492</v>
      </c>
      <c r="E413" s="15">
        <v>3.7</v>
      </c>
    </row>
    <row r="414" spans="1:5" x14ac:dyDescent="0.2">
      <c r="A414" s="489"/>
      <c r="B414" s="485"/>
      <c r="C414" s="4" t="s">
        <v>416</v>
      </c>
      <c r="D414" s="18" t="s">
        <v>492</v>
      </c>
      <c r="E414" s="15">
        <v>3.7</v>
      </c>
    </row>
    <row r="415" spans="1:5" x14ac:dyDescent="0.2">
      <c r="A415" s="489"/>
      <c r="B415" s="485"/>
      <c r="C415" s="4" t="s">
        <v>417</v>
      </c>
      <c r="D415" s="18" t="s">
        <v>492</v>
      </c>
      <c r="E415" s="15">
        <v>3.7</v>
      </c>
    </row>
    <row r="416" spans="1:5" x14ac:dyDescent="0.2">
      <c r="A416" s="489"/>
      <c r="B416" s="485"/>
      <c r="C416" s="4" t="s">
        <v>418</v>
      </c>
      <c r="D416" s="18" t="s">
        <v>492</v>
      </c>
      <c r="E416" s="15">
        <v>3.7</v>
      </c>
    </row>
    <row r="417" spans="1:5" x14ac:dyDescent="0.2">
      <c r="A417" s="489"/>
      <c r="B417" s="485"/>
      <c r="C417" s="4" t="s">
        <v>419</v>
      </c>
      <c r="D417" s="18" t="s">
        <v>492</v>
      </c>
      <c r="E417" s="15">
        <v>3.5</v>
      </c>
    </row>
    <row r="418" spans="1:5" x14ac:dyDescent="0.2">
      <c r="A418" s="489"/>
      <c r="B418" s="485"/>
      <c r="C418" s="4" t="s">
        <v>420</v>
      </c>
      <c r="D418" s="18" t="s">
        <v>492</v>
      </c>
      <c r="E418" s="15">
        <v>4</v>
      </c>
    </row>
    <row r="419" spans="1:5" x14ac:dyDescent="0.2">
      <c r="A419" s="489"/>
      <c r="B419" s="485"/>
      <c r="C419" s="4" t="s">
        <v>421</v>
      </c>
      <c r="D419" s="18" t="s">
        <v>492</v>
      </c>
      <c r="E419" s="15">
        <v>4</v>
      </c>
    </row>
    <row r="420" spans="1:5" x14ac:dyDescent="0.2">
      <c r="A420" s="489"/>
      <c r="B420" s="485"/>
      <c r="C420" s="4" t="s">
        <v>422</v>
      </c>
      <c r="D420" s="18" t="s">
        <v>492</v>
      </c>
      <c r="E420" s="15">
        <v>4</v>
      </c>
    </row>
    <row r="421" spans="1:5" x14ac:dyDescent="0.2">
      <c r="A421" s="489"/>
      <c r="B421" s="485"/>
      <c r="C421" s="4" t="s">
        <v>423</v>
      </c>
      <c r="D421" s="18" t="s">
        <v>492</v>
      </c>
      <c r="E421" s="15">
        <v>4</v>
      </c>
    </row>
    <row r="422" spans="1:5" x14ac:dyDescent="0.2">
      <c r="A422" s="489"/>
      <c r="B422" s="485"/>
      <c r="C422" s="4" t="s">
        <v>424</v>
      </c>
      <c r="D422" s="18" t="s">
        <v>492</v>
      </c>
      <c r="E422" s="15">
        <v>4</v>
      </c>
    </row>
    <row r="423" spans="1:5" x14ac:dyDescent="0.2">
      <c r="A423" s="489"/>
      <c r="B423" s="485"/>
      <c r="C423" s="4" t="s">
        <v>425</v>
      </c>
      <c r="D423" s="18" t="s">
        <v>492</v>
      </c>
      <c r="E423" s="15">
        <v>4</v>
      </c>
    </row>
    <row r="424" spans="1:5" x14ac:dyDescent="0.2">
      <c r="A424" s="489"/>
      <c r="B424" s="485"/>
      <c r="C424" s="4" t="s">
        <v>426</v>
      </c>
      <c r="D424" s="18" t="s">
        <v>492</v>
      </c>
      <c r="E424" s="15">
        <v>4</v>
      </c>
    </row>
    <row r="425" spans="1:5" x14ac:dyDescent="0.2">
      <c r="A425" s="489"/>
      <c r="B425" s="485"/>
      <c r="C425" s="4" t="s">
        <v>427</v>
      </c>
      <c r="D425" s="18" t="s">
        <v>492</v>
      </c>
      <c r="E425" s="15">
        <v>4</v>
      </c>
    </row>
    <row r="426" spans="1:5" x14ac:dyDescent="0.2">
      <c r="A426" s="489"/>
      <c r="B426" s="485"/>
      <c r="C426" s="4" t="s">
        <v>428</v>
      </c>
      <c r="D426" s="18" t="s">
        <v>492</v>
      </c>
      <c r="E426" s="15">
        <v>4</v>
      </c>
    </row>
    <row r="427" spans="1:5" x14ac:dyDescent="0.2">
      <c r="A427" s="489"/>
      <c r="B427" s="485"/>
      <c r="C427" s="4" t="s">
        <v>429</v>
      </c>
      <c r="D427" s="18" t="s">
        <v>492</v>
      </c>
      <c r="E427" s="15">
        <v>4</v>
      </c>
    </row>
    <row r="428" spans="1:5" x14ac:dyDescent="0.2">
      <c r="A428" s="489"/>
      <c r="B428" s="485"/>
      <c r="C428" s="4" t="s">
        <v>430</v>
      </c>
      <c r="D428" s="18" t="s">
        <v>492</v>
      </c>
      <c r="E428" s="15">
        <v>4</v>
      </c>
    </row>
    <row r="429" spans="1:5" x14ac:dyDescent="0.2">
      <c r="A429" s="489"/>
      <c r="B429" s="485"/>
      <c r="C429" s="4" t="s">
        <v>431</v>
      </c>
      <c r="D429" s="18" t="s">
        <v>492</v>
      </c>
      <c r="E429" s="15">
        <v>4</v>
      </c>
    </row>
    <row r="430" spans="1:5" x14ac:dyDescent="0.2">
      <c r="A430" s="489"/>
      <c r="B430" s="485"/>
      <c r="C430" s="4" t="s">
        <v>432</v>
      </c>
      <c r="D430" s="18" t="s">
        <v>492</v>
      </c>
      <c r="E430" s="15">
        <v>4</v>
      </c>
    </row>
    <row r="431" spans="1:5" x14ac:dyDescent="0.2">
      <c r="A431" s="489"/>
      <c r="B431" s="485"/>
      <c r="C431" s="4" t="s">
        <v>433</v>
      </c>
      <c r="D431" s="18" t="s">
        <v>492</v>
      </c>
      <c r="E431" s="15">
        <v>4</v>
      </c>
    </row>
    <row r="432" spans="1:5" x14ac:dyDescent="0.2">
      <c r="A432" s="489"/>
      <c r="B432" s="485"/>
      <c r="C432" s="4" t="s">
        <v>434</v>
      </c>
      <c r="D432" s="18" t="s">
        <v>492</v>
      </c>
      <c r="E432" s="15">
        <v>4</v>
      </c>
    </row>
    <row r="433" spans="1:5" x14ac:dyDescent="0.2">
      <c r="A433" s="489"/>
      <c r="B433" s="485"/>
      <c r="C433" s="4" t="s">
        <v>435</v>
      </c>
      <c r="D433" s="18" t="s">
        <v>492</v>
      </c>
      <c r="E433" s="15">
        <v>4</v>
      </c>
    </row>
    <row r="434" spans="1:5" x14ac:dyDescent="0.2">
      <c r="A434" s="489"/>
      <c r="B434" s="485"/>
      <c r="C434" s="4" t="s">
        <v>436</v>
      </c>
      <c r="D434" s="18" t="s">
        <v>492</v>
      </c>
      <c r="E434" s="15">
        <v>4</v>
      </c>
    </row>
    <row r="435" spans="1:5" x14ac:dyDescent="0.2">
      <c r="A435" s="489"/>
      <c r="B435" s="485"/>
      <c r="C435" s="4" t="s">
        <v>437</v>
      </c>
      <c r="D435" s="18" t="s">
        <v>492</v>
      </c>
      <c r="E435" s="15">
        <v>4</v>
      </c>
    </row>
    <row r="436" spans="1:5" x14ac:dyDescent="0.2">
      <c r="A436" s="489"/>
      <c r="B436" s="485"/>
      <c r="C436" s="4" t="s">
        <v>438</v>
      </c>
      <c r="D436" s="18" t="s">
        <v>492</v>
      </c>
      <c r="E436" s="15">
        <v>3.9</v>
      </c>
    </row>
    <row r="437" spans="1:5" x14ac:dyDescent="0.2">
      <c r="A437" s="489"/>
      <c r="B437" s="485"/>
      <c r="C437" s="4" t="s">
        <v>439</v>
      </c>
      <c r="D437" s="18" t="s">
        <v>492</v>
      </c>
      <c r="E437" s="15">
        <v>4</v>
      </c>
    </row>
    <row r="438" spans="1:5" x14ac:dyDescent="0.2">
      <c r="A438" s="489"/>
      <c r="B438" s="485"/>
      <c r="C438" s="4" t="s">
        <v>440</v>
      </c>
      <c r="D438" s="18" t="s">
        <v>492</v>
      </c>
      <c r="E438" s="15">
        <v>4</v>
      </c>
    </row>
    <row r="439" spans="1:5" x14ac:dyDescent="0.2">
      <c r="A439" s="489"/>
      <c r="B439" s="485"/>
      <c r="C439" s="4" t="s">
        <v>441</v>
      </c>
      <c r="D439" s="18" t="s">
        <v>492</v>
      </c>
      <c r="E439" s="15">
        <v>3.9</v>
      </c>
    </row>
    <row r="440" spans="1:5" x14ac:dyDescent="0.2">
      <c r="A440" s="489"/>
      <c r="B440" s="485"/>
      <c r="C440" s="4" t="s">
        <v>442</v>
      </c>
      <c r="D440" s="18" t="s">
        <v>492</v>
      </c>
      <c r="E440" s="15">
        <v>4</v>
      </c>
    </row>
    <row r="441" spans="1:5" x14ac:dyDescent="0.2">
      <c r="A441" s="489"/>
      <c r="B441" s="485"/>
      <c r="C441" s="4" t="s">
        <v>443</v>
      </c>
      <c r="D441" s="18" t="s">
        <v>492</v>
      </c>
      <c r="E441" s="15">
        <v>4</v>
      </c>
    </row>
    <row r="442" spans="1:5" x14ac:dyDescent="0.2">
      <c r="A442" s="489"/>
      <c r="B442" s="485"/>
      <c r="C442" s="4" t="s">
        <v>444</v>
      </c>
      <c r="D442" s="18" t="s">
        <v>492</v>
      </c>
      <c r="E442" s="15">
        <v>4</v>
      </c>
    </row>
    <row r="443" spans="1:5" x14ac:dyDescent="0.2">
      <c r="A443" s="489"/>
      <c r="B443" s="485"/>
      <c r="C443" s="4" t="s">
        <v>445</v>
      </c>
      <c r="D443" s="18" t="s">
        <v>492</v>
      </c>
      <c r="E443" s="15">
        <v>4</v>
      </c>
    </row>
    <row r="444" spans="1:5" x14ac:dyDescent="0.2">
      <c r="A444" s="489"/>
      <c r="B444" s="485"/>
      <c r="C444" s="4" t="s">
        <v>446</v>
      </c>
      <c r="D444" s="18" t="s">
        <v>492</v>
      </c>
      <c r="E444" s="15">
        <v>4</v>
      </c>
    </row>
    <row r="445" spans="1:5" x14ac:dyDescent="0.2">
      <c r="A445" s="489"/>
      <c r="B445" s="485"/>
      <c r="C445" s="4" t="s">
        <v>447</v>
      </c>
      <c r="D445" s="18" t="s">
        <v>492</v>
      </c>
      <c r="E445" s="15">
        <v>4</v>
      </c>
    </row>
    <row r="446" spans="1:5" x14ac:dyDescent="0.2">
      <c r="A446" s="489"/>
      <c r="B446" s="485"/>
      <c r="C446" s="4" t="s">
        <v>448</v>
      </c>
      <c r="D446" s="18" t="s">
        <v>492</v>
      </c>
      <c r="E446" s="15">
        <v>4</v>
      </c>
    </row>
    <row r="447" spans="1:5" x14ac:dyDescent="0.2">
      <c r="A447" s="489"/>
      <c r="B447" s="485"/>
      <c r="C447" s="4" t="s">
        <v>449</v>
      </c>
      <c r="D447" s="18" t="s">
        <v>492</v>
      </c>
      <c r="E447" s="15">
        <v>4</v>
      </c>
    </row>
    <row r="448" spans="1:5" x14ac:dyDescent="0.2">
      <c r="A448" s="489"/>
      <c r="B448" s="485"/>
      <c r="C448" s="4" t="s">
        <v>450</v>
      </c>
      <c r="D448" s="18" t="s">
        <v>492</v>
      </c>
      <c r="E448" s="15">
        <v>4</v>
      </c>
    </row>
    <row r="449" spans="1:5" x14ac:dyDescent="0.2">
      <c r="A449" s="489"/>
      <c r="B449" s="485"/>
      <c r="C449" s="4" t="s">
        <v>451</v>
      </c>
      <c r="D449" s="18" t="s">
        <v>492</v>
      </c>
      <c r="E449" s="15">
        <v>4</v>
      </c>
    </row>
    <row r="450" spans="1:5" x14ac:dyDescent="0.2">
      <c r="A450" s="489"/>
      <c r="B450" s="485"/>
      <c r="C450" s="4" t="s">
        <v>452</v>
      </c>
      <c r="D450" s="18" t="s">
        <v>492</v>
      </c>
      <c r="E450" s="15">
        <v>4</v>
      </c>
    </row>
    <row r="451" spans="1:5" x14ac:dyDescent="0.2">
      <c r="A451" s="489"/>
      <c r="B451" s="485"/>
      <c r="C451" s="4" t="s">
        <v>453</v>
      </c>
      <c r="D451" s="18" t="s">
        <v>492</v>
      </c>
      <c r="E451" s="15">
        <v>4</v>
      </c>
    </row>
    <row r="452" spans="1:5" x14ac:dyDescent="0.2">
      <c r="A452" s="489"/>
      <c r="B452" s="485"/>
      <c r="C452" s="4" t="s">
        <v>454</v>
      </c>
      <c r="D452" s="18" t="s">
        <v>492</v>
      </c>
      <c r="E452" s="15">
        <v>4</v>
      </c>
    </row>
    <row r="453" spans="1:5" x14ac:dyDescent="0.2">
      <c r="A453" s="489"/>
      <c r="B453" s="485"/>
      <c r="C453" s="4" t="s">
        <v>455</v>
      </c>
      <c r="D453" s="18" t="s">
        <v>492</v>
      </c>
      <c r="E453" s="15">
        <v>4</v>
      </c>
    </row>
    <row r="454" spans="1:5" x14ac:dyDescent="0.2">
      <c r="A454" s="489"/>
      <c r="B454" s="485"/>
      <c r="C454" s="4" t="s">
        <v>456</v>
      </c>
      <c r="D454" s="18" t="s">
        <v>492</v>
      </c>
      <c r="E454" s="15">
        <v>4</v>
      </c>
    </row>
    <row r="455" spans="1:5" x14ac:dyDescent="0.2">
      <c r="A455" s="489"/>
      <c r="B455" s="485"/>
      <c r="C455" s="4" t="s">
        <v>457</v>
      </c>
      <c r="D455" s="18" t="s">
        <v>492</v>
      </c>
      <c r="E455" s="15">
        <v>4</v>
      </c>
    </row>
    <row r="456" spans="1:5" x14ac:dyDescent="0.2">
      <c r="A456" s="489"/>
      <c r="B456" s="485"/>
      <c r="C456" s="4" t="s">
        <v>458</v>
      </c>
      <c r="D456" s="18" t="s">
        <v>492</v>
      </c>
      <c r="E456" s="15">
        <v>4</v>
      </c>
    </row>
    <row r="457" spans="1:5" x14ac:dyDescent="0.2">
      <c r="A457" s="489"/>
      <c r="B457" s="485"/>
      <c r="C457" s="4" t="s">
        <v>459</v>
      </c>
      <c r="D457" s="18" t="s">
        <v>492</v>
      </c>
      <c r="E457" s="15">
        <v>4</v>
      </c>
    </row>
    <row r="458" spans="1:5" x14ac:dyDescent="0.2">
      <c r="A458" s="489"/>
      <c r="B458" s="485"/>
      <c r="C458" s="4" t="s">
        <v>460</v>
      </c>
      <c r="D458" s="18" t="s">
        <v>492</v>
      </c>
      <c r="E458" s="15">
        <v>4</v>
      </c>
    </row>
    <row r="459" spans="1:5" x14ac:dyDescent="0.2">
      <c r="A459" s="489"/>
      <c r="B459" s="485"/>
      <c r="C459" s="4" t="s">
        <v>461</v>
      </c>
      <c r="D459" s="18" t="s">
        <v>492</v>
      </c>
      <c r="E459" s="15">
        <v>4</v>
      </c>
    </row>
    <row r="460" spans="1:5" x14ac:dyDescent="0.2">
      <c r="A460" s="489"/>
      <c r="B460" s="485"/>
      <c r="C460" s="4" t="s">
        <v>462</v>
      </c>
      <c r="D460" s="18" t="s">
        <v>492</v>
      </c>
      <c r="E460" s="15">
        <v>4</v>
      </c>
    </row>
    <row r="461" spans="1:5" x14ac:dyDescent="0.2">
      <c r="A461" s="489"/>
      <c r="B461" s="485"/>
      <c r="C461" s="4" t="s">
        <v>463</v>
      </c>
      <c r="D461" s="18" t="s">
        <v>492</v>
      </c>
      <c r="E461" s="15">
        <v>4</v>
      </c>
    </row>
    <row r="462" spans="1:5" x14ac:dyDescent="0.2">
      <c r="A462" s="489"/>
      <c r="B462" s="485"/>
      <c r="C462" s="4" t="s">
        <v>464</v>
      </c>
      <c r="D462" s="18" t="s">
        <v>492</v>
      </c>
      <c r="E462" s="15">
        <v>4</v>
      </c>
    </row>
    <row r="463" spans="1:5" x14ac:dyDescent="0.2">
      <c r="A463" s="489"/>
      <c r="B463" s="485"/>
      <c r="C463" s="4" t="s">
        <v>465</v>
      </c>
      <c r="D463" s="18" t="s">
        <v>492</v>
      </c>
      <c r="E463" s="15">
        <v>4</v>
      </c>
    </row>
    <row r="464" spans="1:5" x14ac:dyDescent="0.2">
      <c r="A464" s="489"/>
      <c r="B464" s="485"/>
      <c r="C464" s="4" t="s">
        <v>466</v>
      </c>
      <c r="D464" s="18" t="s">
        <v>492</v>
      </c>
      <c r="E464" s="15">
        <v>4</v>
      </c>
    </row>
    <row r="465" spans="1:5" x14ac:dyDescent="0.2">
      <c r="A465" s="489"/>
      <c r="B465" s="485"/>
      <c r="C465" s="4" t="s">
        <v>467</v>
      </c>
      <c r="D465" s="18" t="s">
        <v>492</v>
      </c>
      <c r="E465" s="15">
        <v>3.9</v>
      </c>
    </row>
    <row r="466" spans="1:5" x14ac:dyDescent="0.2">
      <c r="A466" s="489"/>
      <c r="B466" s="485"/>
      <c r="C466" s="4" t="s">
        <v>468</v>
      </c>
      <c r="D466" s="18" t="s">
        <v>492</v>
      </c>
      <c r="E466" s="15">
        <v>4</v>
      </c>
    </row>
    <row r="467" spans="1:5" x14ac:dyDescent="0.2">
      <c r="A467" s="489"/>
      <c r="B467" s="485"/>
      <c r="C467" s="4" t="s">
        <v>469</v>
      </c>
      <c r="D467" s="18" t="s">
        <v>492</v>
      </c>
      <c r="E467" s="15">
        <v>3.5</v>
      </c>
    </row>
    <row r="468" spans="1:5" x14ac:dyDescent="0.2">
      <c r="A468" s="489"/>
      <c r="B468" s="485"/>
      <c r="C468" s="4" t="s">
        <v>470</v>
      </c>
      <c r="D468" s="18" t="s">
        <v>492</v>
      </c>
      <c r="E468" s="15">
        <v>4</v>
      </c>
    </row>
    <row r="469" spans="1:5" x14ac:dyDescent="0.2">
      <c r="A469" s="489"/>
      <c r="B469" s="485"/>
      <c r="C469" s="4" t="s">
        <v>471</v>
      </c>
      <c r="D469" s="18" t="s">
        <v>492</v>
      </c>
      <c r="E469" s="15">
        <v>4</v>
      </c>
    </row>
    <row r="470" spans="1:5" x14ac:dyDescent="0.2">
      <c r="A470" s="489"/>
      <c r="B470" s="485"/>
      <c r="C470" s="4" t="s">
        <v>472</v>
      </c>
      <c r="D470" s="18" t="s">
        <v>492</v>
      </c>
      <c r="E470" s="15">
        <v>4</v>
      </c>
    </row>
    <row r="471" spans="1:5" x14ac:dyDescent="0.2">
      <c r="A471" s="489"/>
      <c r="B471" s="485"/>
      <c r="C471" s="4" t="s">
        <v>473</v>
      </c>
      <c r="D471" s="18" t="s">
        <v>492</v>
      </c>
      <c r="E471" s="15">
        <v>4</v>
      </c>
    </row>
    <row r="472" spans="1:5" x14ac:dyDescent="0.2">
      <c r="A472" s="489"/>
      <c r="B472" s="485"/>
      <c r="C472" s="4" t="s">
        <v>474</v>
      </c>
      <c r="D472" s="18" t="s">
        <v>492</v>
      </c>
      <c r="E472" s="15">
        <v>4</v>
      </c>
    </row>
    <row r="473" spans="1:5" x14ac:dyDescent="0.2">
      <c r="A473" s="489"/>
      <c r="B473" s="485"/>
      <c r="C473" s="4" t="s">
        <v>475</v>
      </c>
      <c r="D473" s="18" t="s">
        <v>492</v>
      </c>
      <c r="E473" s="15">
        <v>4</v>
      </c>
    </row>
    <row r="474" spans="1:5" x14ac:dyDescent="0.2">
      <c r="A474" s="489"/>
      <c r="B474" s="485"/>
      <c r="C474" s="4" t="s">
        <v>476</v>
      </c>
      <c r="D474" s="18" t="s">
        <v>492</v>
      </c>
      <c r="E474" s="15">
        <v>4</v>
      </c>
    </row>
    <row r="475" spans="1:5" x14ac:dyDescent="0.2">
      <c r="A475" s="489"/>
      <c r="B475" s="485"/>
      <c r="C475" s="4" t="s">
        <v>477</v>
      </c>
      <c r="D475" s="18" t="s">
        <v>492</v>
      </c>
      <c r="E475" s="15">
        <v>4</v>
      </c>
    </row>
    <row r="476" spans="1:5" x14ac:dyDescent="0.2">
      <c r="A476" s="489"/>
      <c r="B476" s="485"/>
      <c r="C476" s="4" t="s">
        <v>478</v>
      </c>
      <c r="D476" s="18" t="s">
        <v>492</v>
      </c>
      <c r="E476" s="15">
        <v>4</v>
      </c>
    </row>
    <row r="477" spans="1:5" x14ac:dyDescent="0.2">
      <c r="A477" s="489"/>
      <c r="B477" s="485"/>
      <c r="C477" s="4" t="s">
        <v>479</v>
      </c>
      <c r="D477" s="18" t="s">
        <v>492</v>
      </c>
      <c r="E477" s="15">
        <v>4</v>
      </c>
    </row>
    <row r="478" spans="1:5" x14ac:dyDescent="0.2">
      <c r="A478" s="489"/>
      <c r="B478" s="485"/>
      <c r="C478" s="4" t="s">
        <v>480</v>
      </c>
      <c r="D478" s="18" t="s">
        <v>492</v>
      </c>
      <c r="E478" s="15">
        <v>4</v>
      </c>
    </row>
    <row r="479" spans="1:5" x14ac:dyDescent="0.2">
      <c r="A479" s="489"/>
      <c r="B479" s="485"/>
      <c r="C479" s="4" t="s">
        <v>481</v>
      </c>
      <c r="D479" s="18" t="s">
        <v>492</v>
      </c>
      <c r="E479" s="15">
        <v>4</v>
      </c>
    </row>
    <row r="480" spans="1:5" x14ac:dyDescent="0.2">
      <c r="A480" s="489"/>
      <c r="B480" s="485"/>
      <c r="C480" s="4" t="s">
        <v>482</v>
      </c>
      <c r="D480" s="18" t="s">
        <v>492</v>
      </c>
      <c r="E480" s="15">
        <v>4</v>
      </c>
    </row>
    <row r="481" spans="1:5" x14ac:dyDescent="0.2">
      <c r="A481" s="489"/>
      <c r="B481" s="485"/>
      <c r="C481" s="4" t="s">
        <v>483</v>
      </c>
      <c r="D481" s="18" t="s">
        <v>492</v>
      </c>
      <c r="E481" s="15">
        <v>4</v>
      </c>
    </row>
    <row r="482" spans="1:5" x14ac:dyDescent="0.2">
      <c r="A482" s="489"/>
      <c r="B482" s="485"/>
      <c r="C482" s="4" t="s">
        <v>484</v>
      </c>
      <c r="D482" s="18" t="s">
        <v>492</v>
      </c>
      <c r="E482" s="15">
        <v>4</v>
      </c>
    </row>
    <row r="483" spans="1:5" x14ac:dyDescent="0.2">
      <c r="A483" s="489"/>
      <c r="B483" s="485"/>
      <c r="C483" s="4" t="s">
        <v>485</v>
      </c>
      <c r="D483" s="18" t="s">
        <v>492</v>
      </c>
      <c r="E483" s="15">
        <v>4</v>
      </c>
    </row>
    <row r="484" spans="1:5" x14ac:dyDescent="0.2">
      <c r="A484" s="489"/>
      <c r="B484" s="485"/>
      <c r="C484" s="4" t="s">
        <v>486</v>
      </c>
      <c r="D484" s="18" t="s">
        <v>492</v>
      </c>
      <c r="E484" s="15">
        <v>4</v>
      </c>
    </row>
    <row r="485" spans="1:5" x14ac:dyDescent="0.2">
      <c r="A485" s="489"/>
      <c r="B485" s="485"/>
      <c r="C485" s="4" t="s">
        <v>487</v>
      </c>
      <c r="D485" s="18" t="s">
        <v>492</v>
      </c>
      <c r="E485" s="15">
        <v>4</v>
      </c>
    </row>
    <row r="486" spans="1:5" x14ac:dyDescent="0.2">
      <c r="A486" s="489"/>
      <c r="B486" s="485"/>
      <c r="C486" s="4" t="s">
        <v>488</v>
      </c>
      <c r="D486" s="18" t="s">
        <v>492</v>
      </c>
      <c r="E486" s="15">
        <v>4</v>
      </c>
    </row>
    <row r="487" spans="1:5" x14ac:dyDescent="0.2">
      <c r="A487" s="489"/>
      <c r="B487" s="485"/>
      <c r="C487" s="4" t="s">
        <v>489</v>
      </c>
      <c r="D487" s="18" t="s">
        <v>492</v>
      </c>
      <c r="E487" s="15">
        <v>4</v>
      </c>
    </row>
    <row r="488" spans="1:5" x14ac:dyDescent="0.2">
      <c r="A488" s="489"/>
      <c r="B488" s="485"/>
      <c r="C488" s="4" t="s">
        <v>490</v>
      </c>
      <c r="D488" s="18" t="s">
        <v>492</v>
      </c>
      <c r="E488" s="15">
        <v>4</v>
      </c>
    </row>
    <row r="489" spans="1:5" x14ac:dyDescent="0.2">
      <c r="A489" s="489"/>
      <c r="B489" s="485"/>
      <c r="C489" s="4" t="s">
        <v>86</v>
      </c>
      <c r="D489" s="18" t="s">
        <v>492</v>
      </c>
      <c r="E489" s="15">
        <v>4.3</v>
      </c>
    </row>
    <row r="490" spans="1:5" x14ac:dyDescent="0.2">
      <c r="A490" s="489"/>
      <c r="B490" s="485"/>
      <c r="C490" s="480" t="s">
        <v>731</v>
      </c>
      <c r="D490" s="459" t="s">
        <v>503</v>
      </c>
      <c r="E490" s="432">
        <v>4</v>
      </c>
    </row>
    <row r="491" spans="1:5" x14ac:dyDescent="0.2">
      <c r="A491" s="489"/>
      <c r="B491" s="485"/>
      <c r="C491" s="480" t="s">
        <v>732</v>
      </c>
      <c r="D491" s="459" t="s">
        <v>503</v>
      </c>
      <c r="E491" s="432">
        <v>4</v>
      </c>
    </row>
    <row r="492" spans="1:5" ht="156" customHeight="1" x14ac:dyDescent="0.2">
      <c r="A492" s="515"/>
      <c r="B492" s="520"/>
      <c r="C492" s="1" t="s">
        <v>89</v>
      </c>
      <c r="D492" s="2"/>
      <c r="E492" s="2"/>
    </row>
    <row r="493" spans="1:5" x14ac:dyDescent="0.2">
      <c r="A493" s="515"/>
      <c r="B493" s="520"/>
      <c r="C493" s="5" t="s">
        <v>408</v>
      </c>
      <c r="D493" s="18" t="s">
        <v>492</v>
      </c>
      <c r="E493" s="15">
        <v>3.5</v>
      </c>
    </row>
    <row r="494" spans="1:5" x14ac:dyDescent="0.2">
      <c r="A494" s="515"/>
      <c r="B494" s="520"/>
      <c r="C494" s="5" t="s">
        <v>409</v>
      </c>
      <c r="D494" s="18" t="s">
        <v>492</v>
      </c>
      <c r="E494" s="15">
        <v>3.7</v>
      </c>
    </row>
    <row r="495" spans="1:5" x14ac:dyDescent="0.2">
      <c r="A495" s="515"/>
      <c r="B495" s="520"/>
      <c r="C495" s="5" t="s">
        <v>410</v>
      </c>
      <c r="D495" s="18" t="s">
        <v>492</v>
      </c>
      <c r="E495" s="15">
        <v>3.7</v>
      </c>
    </row>
    <row r="496" spans="1:5" x14ac:dyDescent="0.2">
      <c r="A496" s="515"/>
      <c r="B496" s="520"/>
      <c r="C496" s="5" t="s">
        <v>411</v>
      </c>
      <c r="D496" s="18" t="s">
        <v>492</v>
      </c>
      <c r="E496" s="15">
        <v>3.7</v>
      </c>
    </row>
    <row r="497" spans="1:5" x14ac:dyDescent="0.2">
      <c r="A497" s="515"/>
      <c r="B497" s="520"/>
      <c r="C497" s="5" t="s">
        <v>412</v>
      </c>
      <c r="D497" s="18" t="s">
        <v>492</v>
      </c>
      <c r="E497" s="15">
        <v>3.7</v>
      </c>
    </row>
    <row r="498" spans="1:5" x14ac:dyDescent="0.2">
      <c r="A498" s="515"/>
      <c r="B498" s="520"/>
      <c r="C498" s="5" t="s">
        <v>413</v>
      </c>
      <c r="D498" s="18" t="s">
        <v>492</v>
      </c>
      <c r="E498" s="15">
        <v>3.7</v>
      </c>
    </row>
    <row r="499" spans="1:5" x14ac:dyDescent="0.2">
      <c r="A499" s="515"/>
      <c r="B499" s="520"/>
      <c r="C499" s="5" t="s">
        <v>414</v>
      </c>
      <c r="D499" s="18" t="s">
        <v>492</v>
      </c>
      <c r="E499" s="15" t="s">
        <v>492</v>
      </c>
    </row>
    <row r="500" spans="1:5" x14ac:dyDescent="0.2">
      <c r="A500" s="515"/>
      <c r="B500" s="520"/>
      <c r="C500" s="5" t="s">
        <v>415</v>
      </c>
      <c r="D500" s="18" t="s">
        <v>492</v>
      </c>
      <c r="E500" s="15">
        <v>3.7</v>
      </c>
    </row>
    <row r="501" spans="1:5" x14ac:dyDescent="0.2">
      <c r="A501" s="515"/>
      <c r="B501" s="520"/>
      <c r="C501" s="5" t="s">
        <v>416</v>
      </c>
      <c r="D501" s="18" t="s">
        <v>492</v>
      </c>
      <c r="E501" s="15">
        <v>3.7</v>
      </c>
    </row>
    <row r="502" spans="1:5" x14ac:dyDescent="0.2">
      <c r="A502" s="515"/>
      <c r="B502" s="520"/>
      <c r="C502" s="5" t="s">
        <v>417</v>
      </c>
      <c r="D502" s="18" t="s">
        <v>492</v>
      </c>
      <c r="E502" s="15">
        <v>3.7</v>
      </c>
    </row>
    <row r="503" spans="1:5" x14ac:dyDescent="0.2">
      <c r="A503" s="515"/>
      <c r="B503" s="520"/>
      <c r="C503" s="5" t="s">
        <v>418</v>
      </c>
      <c r="D503" s="18" t="s">
        <v>492</v>
      </c>
      <c r="E503" s="15">
        <v>3.7</v>
      </c>
    </row>
    <row r="504" spans="1:5" x14ac:dyDescent="0.2">
      <c r="A504" s="515"/>
      <c r="B504" s="520"/>
      <c r="C504" s="5" t="s">
        <v>419</v>
      </c>
      <c r="D504" s="18" t="s">
        <v>492</v>
      </c>
      <c r="E504" s="15">
        <v>3.5</v>
      </c>
    </row>
    <row r="505" spans="1:5" x14ac:dyDescent="0.2">
      <c r="A505" s="515"/>
      <c r="B505" s="520"/>
      <c r="C505" s="5" t="s">
        <v>420</v>
      </c>
      <c r="D505" s="18" t="s">
        <v>492</v>
      </c>
      <c r="E505" s="15">
        <v>4</v>
      </c>
    </row>
    <row r="506" spans="1:5" x14ac:dyDescent="0.2">
      <c r="A506" s="515"/>
      <c r="B506" s="520"/>
      <c r="C506" s="5" t="s">
        <v>421</v>
      </c>
      <c r="D506" s="18" t="s">
        <v>492</v>
      </c>
      <c r="E506" s="15">
        <v>4</v>
      </c>
    </row>
    <row r="507" spans="1:5" x14ac:dyDescent="0.2">
      <c r="A507" s="515"/>
      <c r="B507" s="520"/>
      <c r="C507" s="5" t="s">
        <v>422</v>
      </c>
      <c r="D507" s="18" t="s">
        <v>492</v>
      </c>
      <c r="E507" s="15">
        <v>4</v>
      </c>
    </row>
    <row r="508" spans="1:5" x14ac:dyDescent="0.2">
      <c r="A508" s="515"/>
      <c r="B508" s="520"/>
      <c r="C508" s="5" t="s">
        <v>423</v>
      </c>
      <c r="D508" s="18" t="s">
        <v>492</v>
      </c>
      <c r="E508" s="15">
        <v>4</v>
      </c>
    </row>
    <row r="509" spans="1:5" x14ac:dyDescent="0.2">
      <c r="A509" s="515"/>
      <c r="B509" s="520"/>
      <c r="C509" s="5" t="s">
        <v>424</v>
      </c>
      <c r="D509" s="18" t="s">
        <v>492</v>
      </c>
      <c r="E509" s="15">
        <v>4</v>
      </c>
    </row>
    <row r="510" spans="1:5" x14ac:dyDescent="0.2">
      <c r="A510" s="515"/>
      <c r="B510" s="520"/>
      <c r="C510" s="5" t="s">
        <v>425</v>
      </c>
      <c r="D510" s="18" t="s">
        <v>492</v>
      </c>
      <c r="E510" s="15">
        <v>4</v>
      </c>
    </row>
    <row r="511" spans="1:5" x14ac:dyDescent="0.2">
      <c r="A511" s="515"/>
      <c r="B511" s="520"/>
      <c r="C511" s="5" t="s">
        <v>426</v>
      </c>
      <c r="D511" s="18" t="s">
        <v>492</v>
      </c>
      <c r="E511" s="15">
        <v>4</v>
      </c>
    </row>
    <row r="512" spans="1:5" x14ac:dyDescent="0.2">
      <c r="A512" s="515"/>
      <c r="B512" s="520"/>
      <c r="C512" s="5" t="s">
        <v>427</v>
      </c>
      <c r="D512" s="18" t="s">
        <v>492</v>
      </c>
      <c r="E512" s="15">
        <v>4</v>
      </c>
    </row>
    <row r="513" spans="1:5" x14ac:dyDescent="0.2">
      <c r="A513" s="515"/>
      <c r="B513" s="520"/>
      <c r="C513" s="5" t="s">
        <v>428</v>
      </c>
      <c r="D513" s="18" t="s">
        <v>492</v>
      </c>
      <c r="E513" s="15">
        <v>4</v>
      </c>
    </row>
    <row r="514" spans="1:5" x14ac:dyDescent="0.2">
      <c r="A514" s="515"/>
      <c r="B514" s="520"/>
      <c r="C514" s="5" t="s">
        <v>429</v>
      </c>
      <c r="D514" s="18" t="s">
        <v>492</v>
      </c>
      <c r="E514" s="15">
        <v>4</v>
      </c>
    </row>
    <row r="515" spans="1:5" x14ac:dyDescent="0.2">
      <c r="A515" s="515"/>
      <c r="B515" s="520"/>
      <c r="C515" s="5" t="s">
        <v>430</v>
      </c>
      <c r="D515" s="18" t="s">
        <v>492</v>
      </c>
      <c r="E515" s="15">
        <v>4</v>
      </c>
    </row>
    <row r="516" spans="1:5" x14ac:dyDescent="0.2">
      <c r="A516" s="515"/>
      <c r="B516" s="520"/>
      <c r="C516" s="5" t="s">
        <v>431</v>
      </c>
      <c r="D516" s="18" t="s">
        <v>492</v>
      </c>
      <c r="E516" s="15">
        <v>4</v>
      </c>
    </row>
    <row r="517" spans="1:5" x14ac:dyDescent="0.2">
      <c r="A517" s="515"/>
      <c r="B517" s="520"/>
      <c r="C517" s="5" t="s">
        <v>432</v>
      </c>
      <c r="D517" s="18" t="s">
        <v>492</v>
      </c>
      <c r="E517" s="15">
        <v>4</v>
      </c>
    </row>
    <row r="518" spans="1:5" x14ac:dyDescent="0.2">
      <c r="A518" s="515"/>
      <c r="B518" s="520"/>
      <c r="C518" s="5" t="s">
        <v>433</v>
      </c>
      <c r="D518" s="18" t="s">
        <v>492</v>
      </c>
      <c r="E518" s="15">
        <v>4</v>
      </c>
    </row>
    <row r="519" spans="1:5" x14ac:dyDescent="0.2">
      <c r="A519" s="515"/>
      <c r="B519" s="520"/>
      <c r="C519" s="5" t="s">
        <v>434</v>
      </c>
      <c r="D519" s="18" t="s">
        <v>492</v>
      </c>
      <c r="E519" s="15">
        <v>4</v>
      </c>
    </row>
    <row r="520" spans="1:5" x14ac:dyDescent="0.2">
      <c r="A520" s="515"/>
      <c r="B520" s="520"/>
      <c r="C520" s="5" t="s">
        <v>435</v>
      </c>
      <c r="D520" s="18" t="s">
        <v>492</v>
      </c>
      <c r="E520" s="15">
        <v>4</v>
      </c>
    </row>
    <row r="521" spans="1:5" x14ac:dyDescent="0.2">
      <c r="A521" s="515"/>
      <c r="B521" s="520"/>
      <c r="C521" s="5" t="s">
        <v>436</v>
      </c>
      <c r="D521" s="18" t="s">
        <v>492</v>
      </c>
      <c r="E521" s="15">
        <v>4</v>
      </c>
    </row>
    <row r="522" spans="1:5" x14ac:dyDescent="0.2">
      <c r="A522" s="515"/>
      <c r="B522" s="520"/>
      <c r="C522" s="5" t="s">
        <v>437</v>
      </c>
      <c r="D522" s="18" t="s">
        <v>492</v>
      </c>
      <c r="E522" s="15">
        <v>4</v>
      </c>
    </row>
    <row r="523" spans="1:5" x14ac:dyDescent="0.2">
      <c r="A523" s="515"/>
      <c r="B523" s="520"/>
      <c r="C523" s="5" t="s">
        <v>438</v>
      </c>
      <c r="D523" s="18" t="s">
        <v>492</v>
      </c>
      <c r="E523" s="15">
        <v>3.9</v>
      </c>
    </row>
    <row r="524" spans="1:5" x14ac:dyDescent="0.2">
      <c r="A524" s="515"/>
      <c r="B524" s="520"/>
      <c r="C524" s="5" t="s">
        <v>439</v>
      </c>
      <c r="D524" s="18" t="s">
        <v>492</v>
      </c>
      <c r="E524" s="15">
        <v>4</v>
      </c>
    </row>
    <row r="525" spans="1:5" x14ac:dyDescent="0.2">
      <c r="A525" s="515"/>
      <c r="B525" s="520"/>
      <c r="C525" s="5" t="s">
        <v>440</v>
      </c>
      <c r="D525" s="18" t="s">
        <v>492</v>
      </c>
      <c r="E525" s="15">
        <v>4</v>
      </c>
    </row>
    <row r="526" spans="1:5" x14ac:dyDescent="0.2">
      <c r="A526" s="515"/>
      <c r="B526" s="520"/>
      <c r="C526" s="5" t="s">
        <v>441</v>
      </c>
      <c r="D526" s="18" t="s">
        <v>492</v>
      </c>
      <c r="E526" s="15">
        <v>3.9</v>
      </c>
    </row>
    <row r="527" spans="1:5" x14ac:dyDescent="0.2">
      <c r="A527" s="515"/>
      <c r="B527" s="520"/>
      <c r="C527" s="5" t="s">
        <v>442</v>
      </c>
      <c r="D527" s="18" t="s">
        <v>492</v>
      </c>
      <c r="E527" s="15">
        <v>4</v>
      </c>
    </row>
    <row r="528" spans="1:5" x14ac:dyDescent="0.2">
      <c r="A528" s="515"/>
      <c r="B528" s="520"/>
      <c r="C528" s="5" t="s">
        <v>443</v>
      </c>
      <c r="D528" s="18" t="s">
        <v>492</v>
      </c>
      <c r="E528" s="15">
        <v>4</v>
      </c>
    </row>
    <row r="529" spans="1:5" x14ac:dyDescent="0.2">
      <c r="A529" s="515"/>
      <c r="B529" s="520"/>
      <c r="C529" s="5" t="s">
        <v>444</v>
      </c>
      <c r="D529" s="18" t="s">
        <v>492</v>
      </c>
      <c r="E529" s="15">
        <v>4</v>
      </c>
    </row>
    <row r="530" spans="1:5" x14ac:dyDescent="0.2">
      <c r="A530" s="515"/>
      <c r="B530" s="520"/>
      <c r="C530" s="5" t="s">
        <v>445</v>
      </c>
      <c r="D530" s="18" t="s">
        <v>492</v>
      </c>
      <c r="E530" s="15">
        <v>4</v>
      </c>
    </row>
    <row r="531" spans="1:5" x14ac:dyDescent="0.2">
      <c r="A531" s="515"/>
      <c r="B531" s="520"/>
      <c r="C531" s="5" t="s">
        <v>446</v>
      </c>
      <c r="D531" s="18" t="s">
        <v>492</v>
      </c>
      <c r="E531" s="15">
        <v>4</v>
      </c>
    </row>
    <row r="532" spans="1:5" x14ac:dyDescent="0.2">
      <c r="A532" s="515"/>
      <c r="B532" s="520"/>
      <c r="C532" s="5" t="s">
        <v>447</v>
      </c>
      <c r="D532" s="18" t="s">
        <v>492</v>
      </c>
      <c r="E532" s="15">
        <v>4</v>
      </c>
    </row>
    <row r="533" spans="1:5" x14ac:dyDescent="0.2">
      <c r="A533" s="515"/>
      <c r="B533" s="520"/>
      <c r="C533" s="5" t="s">
        <v>448</v>
      </c>
      <c r="D533" s="18" t="s">
        <v>492</v>
      </c>
      <c r="E533" s="15">
        <v>4</v>
      </c>
    </row>
    <row r="534" spans="1:5" x14ac:dyDescent="0.2">
      <c r="A534" s="515"/>
      <c r="B534" s="520"/>
      <c r="C534" s="5" t="s">
        <v>449</v>
      </c>
      <c r="D534" s="18" t="s">
        <v>492</v>
      </c>
      <c r="E534" s="15">
        <v>4</v>
      </c>
    </row>
    <row r="535" spans="1:5" x14ac:dyDescent="0.2">
      <c r="A535" s="515"/>
      <c r="B535" s="520"/>
      <c r="C535" s="5" t="s">
        <v>450</v>
      </c>
      <c r="D535" s="18" t="s">
        <v>492</v>
      </c>
      <c r="E535" s="15">
        <v>4</v>
      </c>
    </row>
    <row r="536" spans="1:5" x14ac:dyDescent="0.2">
      <c r="A536" s="515"/>
      <c r="B536" s="520"/>
      <c r="C536" s="5" t="s">
        <v>451</v>
      </c>
      <c r="D536" s="18" t="s">
        <v>492</v>
      </c>
      <c r="E536" s="15">
        <v>4</v>
      </c>
    </row>
    <row r="537" spans="1:5" x14ac:dyDescent="0.2">
      <c r="A537" s="515"/>
      <c r="B537" s="520"/>
      <c r="C537" s="5" t="s">
        <v>452</v>
      </c>
      <c r="D537" s="18" t="s">
        <v>492</v>
      </c>
      <c r="E537" s="15">
        <v>4</v>
      </c>
    </row>
    <row r="538" spans="1:5" x14ac:dyDescent="0.2">
      <c r="A538" s="515"/>
      <c r="B538" s="520"/>
      <c r="C538" s="5" t="s">
        <v>453</v>
      </c>
      <c r="D538" s="18" t="s">
        <v>492</v>
      </c>
      <c r="E538" s="15">
        <v>4</v>
      </c>
    </row>
    <row r="539" spans="1:5" x14ac:dyDescent="0.2">
      <c r="A539" s="515"/>
      <c r="B539" s="520"/>
      <c r="C539" s="5" t="s">
        <v>454</v>
      </c>
      <c r="D539" s="18" t="s">
        <v>492</v>
      </c>
      <c r="E539" s="15">
        <v>4</v>
      </c>
    </row>
    <row r="540" spans="1:5" x14ac:dyDescent="0.2">
      <c r="A540" s="515"/>
      <c r="B540" s="520"/>
      <c r="C540" s="5" t="s">
        <v>455</v>
      </c>
      <c r="D540" s="18" t="s">
        <v>492</v>
      </c>
      <c r="E540" s="15">
        <v>4</v>
      </c>
    </row>
    <row r="541" spans="1:5" x14ac:dyDescent="0.2">
      <c r="A541" s="515"/>
      <c r="B541" s="520"/>
      <c r="C541" s="5" t="s">
        <v>456</v>
      </c>
      <c r="D541" s="18" t="s">
        <v>492</v>
      </c>
      <c r="E541" s="15">
        <v>4</v>
      </c>
    </row>
    <row r="542" spans="1:5" x14ac:dyDescent="0.2">
      <c r="A542" s="515"/>
      <c r="B542" s="520"/>
      <c r="C542" s="5" t="s">
        <v>457</v>
      </c>
      <c r="D542" s="18" t="s">
        <v>492</v>
      </c>
      <c r="E542" s="15">
        <v>4</v>
      </c>
    </row>
    <row r="543" spans="1:5" x14ac:dyDescent="0.2">
      <c r="A543" s="515"/>
      <c r="B543" s="520"/>
      <c r="C543" s="5" t="s">
        <v>458</v>
      </c>
      <c r="D543" s="18" t="s">
        <v>492</v>
      </c>
      <c r="E543" s="15">
        <v>4</v>
      </c>
    </row>
    <row r="544" spans="1:5" x14ac:dyDescent="0.2">
      <c r="A544" s="515"/>
      <c r="B544" s="520"/>
      <c r="C544" s="5" t="s">
        <v>459</v>
      </c>
      <c r="D544" s="18" t="s">
        <v>492</v>
      </c>
      <c r="E544" s="15">
        <v>4</v>
      </c>
    </row>
    <row r="545" spans="1:5" x14ac:dyDescent="0.2">
      <c r="A545" s="515"/>
      <c r="B545" s="520"/>
      <c r="C545" s="5" t="s">
        <v>460</v>
      </c>
      <c r="D545" s="18" t="s">
        <v>492</v>
      </c>
      <c r="E545" s="15">
        <v>4</v>
      </c>
    </row>
    <row r="546" spans="1:5" x14ac:dyDescent="0.2">
      <c r="A546" s="515"/>
      <c r="B546" s="520"/>
      <c r="C546" s="5" t="s">
        <v>461</v>
      </c>
      <c r="D546" s="18" t="s">
        <v>492</v>
      </c>
      <c r="E546" s="15">
        <v>4</v>
      </c>
    </row>
    <row r="547" spans="1:5" x14ac:dyDescent="0.2">
      <c r="A547" s="515"/>
      <c r="B547" s="520"/>
      <c r="C547" s="5" t="s">
        <v>462</v>
      </c>
      <c r="D547" s="18" t="s">
        <v>492</v>
      </c>
      <c r="E547" s="15">
        <v>4</v>
      </c>
    </row>
    <row r="548" spans="1:5" x14ac:dyDescent="0.2">
      <c r="A548" s="515"/>
      <c r="B548" s="520"/>
      <c r="C548" s="5" t="s">
        <v>463</v>
      </c>
      <c r="D548" s="18" t="s">
        <v>492</v>
      </c>
      <c r="E548" s="15">
        <v>4</v>
      </c>
    </row>
    <row r="549" spans="1:5" x14ac:dyDescent="0.2">
      <c r="A549" s="515"/>
      <c r="B549" s="520"/>
      <c r="C549" s="5" t="s">
        <v>464</v>
      </c>
      <c r="D549" s="18" t="s">
        <v>492</v>
      </c>
      <c r="E549" s="15">
        <v>4</v>
      </c>
    </row>
    <row r="550" spans="1:5" x14ac:dyDescent="0.2">
      <c r="A550" s="515"/>
      <c r="B550" s="520"/>
      <c r="C550" s="5" t="s">
        <v>465</v>
      </c>
      <c r="D550" s="18" t="s">
        <v>492</v>
      </c>
      <c r="E550" s="15">
        <v>4</v>
      </c>
    </row>
    <row r="551" spans="1:5" x14ac:dyDescent="0.2">
      <c r="A551" s="515"/>
      <c r="B551" s="520"/>
      <c r="C551" s="5" t="s">
        <v>466</v>
      </c>
      <c r="D551" s="18" t="s">
        <v>492</v>
      </c>
      <c r="E551" s="15">
        <v>4</v>
      </c>
    </row>
    <row r="552" spans="1:5" x14ac:dyDescent="0.2">
      <c r="A552" s="515"/>
      <c r="B552" s="520"/>
      <c r="C552" s="5" t="s">
        <v>467</v>
      </c>
      <c r="D552" s="18" t="s">
        <v>492</v>
      </c>
      <c r="E552" s="15">
        <v>3.9</v>
      </c>
    </row>
    <row r="553" spans="1:5" x14ac:dyDescent="0.2">
      <c r="A553" s="515"/>
      <c r="B553" s="520"/>
      <c r="C553" s="5" t="s">
        <v>468</v>
      </c>
      <c r="D553" s="18" t="s">
        <v>492</v>
      </c>
      <c r="E553" s="15">
        <v>4</v>
      </c>
    </row>
    <row r="554" spans="1:5" x14ac:dyDescent="0.2">
      <c r="A554" s="515"/>
      <c r="B554" s="520"/>
      <c r="C554" s="5" t="s">
        <v>469</v>
      </c>
      <c r="D554" s="18" t="s">
        <v>492</v>
      </c>
      <c r="E554" s="15">
        <v>3.5</v>
      </c>
    </row>
    <row r="555" spans="1:5" x14ac:dyDescent="0.2">
      <c r="A555" s="515"/>
      <c r="B555" s="520"/>
      <c r="C555" s="5" t="s">
        <v>470</v>
      </c>
      <c r="D555" s="18" t="s">
        <v>492</v>
      </c>
      <c r="E555" s="15">
        <v>4</v>
      </c>
    </row>
    <row r="556" spans="1:5" x14ac:dyDescent="0.2">
      <c r="A556" s="515"/>
      <c r="B556" s="520"/>
      <c r="C556" s="5" t="s">
        <v>471</v>
      </c>
      <c r="D556" s="18" t="s">
        <v>492</v>
      </c>
      <c r="E556" s="15">
        <v>4</v>
      </c>
    </row>
    <row r="557" spans="1:5" x14ac:dyDescent="0.2">
      <c r="A557" s="515"/>
      <c r="B557" s="520"/>
      <c r="C557" s="5" t="s">
        <v>472</v>
      </c>
      <c r="D557" s="18" t="s">
        <v>492</v>
      </c>
      <c r="E557" s="15">
        <v>4</v>
      </c>
    </row>
    <row r="558" spans="1:5" x14ac:dyDescent="0.2">
      <c r="A558" s="515"/>
      <c r="B558" s="520"/>
      <c r="C558" s="5" t="s">
        <v>473</v>
      </c>
      <c r="D558" s="18" t="s">
        <v>492</v>
      </c>
      <c r="E558" s="15">
        <v>4</v>
      </c>
    </row>
    <row r="559" spans="1:5" x14ac:dyDescent="0.2">
      <c r="A559" s="515"/>
      <c r="B559" s="520"/>
      <c r="C559" s="5" t="s">
        <v>474</v>
      </c>
      <c r="D559" s="18" t="s">
        <v>492</v>
      </c>
      <c r="E559" s="15">
        <v>4</v>
      </c>
    </row>
    <row r="560" spans="1:5" x14ac:dyDescent="0.2">
      <c r="A560" s="515"/>
      <c r="B560" s="520"/>
      <c r="C560" s="5" t="s">
        <v>475</v>
      </c>
      <c r="D560" s="18" t="s">
        <v>492</v>
      </c>
      <c r="E560" s="15">
        <v>4</v>
      </c>
    </row>
    <row r="561" spans="1:5" x14ac:dyDescent="0.2">
      <c r="A561" s="515"/>
      <c r="B561" s="520"/>
      <c r="C561" s="5" t="s">
        <v>476</v>
      </c>
      <c r="D561" s="18" t="s">
        <v>492</v>
      </c>
      <c r="E561" s="15">
        <v>4</v>
      </c>
    </row>
    <row r="562" spans="1:5" x14ac:dyDescent="0.2">
      <c r="A562" s="515"/>
      <c r="B562" s="520"/>
      <c r="C562" s="5" t="s">
        <v>477</v>
      </c>
      <c r="D562" s="18" t="s">
        <v>492</v>
      </c>
      <c r="E562" s="15">
        <v>4</v>
      </c>
    </row>
    <row r="563" spans="1:5" x14ac:dyDescent="0.2">
      <c r="A563" s="515"/>
      <c r="B563" s="520"/>
      <c r="C563" s="5" t="s">
        <v>478</v>
      </c>
      <c r="D563" s="18" t="s">
        <v>492</v>
      </c>
      <c r="E563" s="15">
        <v>4</v>
      </c>
    </row>
    <row r="564" spans="1:5" x14ac:dyDescent="0.2">
      <c r="A564" s="515"/>
      <c r="B564" s="520"/>
      <c r="C564" s="5" t="s">
        <v>479</v>
      </c>
      <c r="D564" s="18" t="s">
        <v>492</v>
      </c>
      <c r="E564" s="15">
        <v>4</v>
      </c>
    </row>
    <row r="565" spans="1:5" x14ac:dyDescent="0.2">
      <c r="A565" s="515"/>
      <c r="B565" s="520"/>
      <c r="C565" s="5" t="s">
        <v>480</v>
      </c>
      <c r="D565" s="18" t="s">
        <v>492</v>
      </c>
      <c r="E565" s="15">
        <v>4</v>
      </c>
    </row>
    <row r="566" spans="1:5" x14ac:dyDescent="0.2">
      <c r="A566" s="515"/>
      <c r="B566" s="520"/>
      <c r="C566" s="5" t="s">
        <v>481</v>
      </c>
      <c r="D566" s="18" t="s">
        <v>492</v>
      </c>
      <c r="E566" s="15">
        <v>4</v>
      </c>
    </row>
    <row r="567" spans="1:5" x14ac:dyDescent="0.2">
      <c r="A567" s="515"/>
      <c r="B567" s="520"/>
      <c r="C567" s="5" t="s">
        <v>482</v>
      </c>
      <c r="D567" s="18" t="s">
        <v>492</v>
      </c>
      <c r="E567" s="15">
        <v>4</v>
      </c>
    </row>
    <row r="568" spans="1:5" x14ac:dyDescent="0.2">
      <c r="A568" s="515"/>
      <c r="B568" s="520"/>
      <c r="C568" s="5" t="s">
        <v>483</v>
      </c>
      <c r="D568" s="18" t="s">
        <v>492</v>
      </c>
      <c r="E568" s="15">
        <v>4</v>
      </c>
    </row>
    <row r="569" spans="1:5" x14ac:dyDescent="0.2">
      <c r="A569" s="515"/>
      <c r="B569" s="520"/>
      <c r="C569" s="5" t="s">
        <v>484</v>
      </c>
      <c r="D569" s="18" t="s">
        <v>492</v>
      </c>
      <c r="E569" s="15">
        <v>4</v>
      </c>
    </row>
    <row r="570" spans="1:5" x14ac:dyDescent="0.2">
      <c r="A570" s="515"/>
      <c r="B570" s="520"/>
      <c r="C570" s="5" t="s">
        <v>485</v>
      </c>
      <c r="D570" s="18" t="s">
        <v>492</v>
      </c>
      <c r="E570" s="15">
        <v>4</v>
      </c>
    </row>
    <row r="571" spans="1:5" x14ac:dyDescent="0.2">
      <c r="A571" s="515"/>
      <c r="B571" s="520"/>
      <c r="C571" s="5" t="s">
        <v>486</v>
      </c>
      <c r="D571" s="18" t="s">
        <v>492</v>
      </c>
      <c r="E571" s="15">
        <v>4</v>
      </c>
    </row>
    <row r="572" spans="1:5" x14ac:dyDescent="0.2">
      <c r="A572" s="515"/>
      <c r="B572" s="520"/>
      <c r="C572" s="5" t="s">
        <v>487</v>
      </c>
      <c r="D572" s="18" t="s">
        <v>492</v>
      </c>
      <c r="E572" s="15">
        <v>4</v>
      </c>
    </row>
    <row r="573" spans="1:5" x14ac:dyDescent="0.2">
      <c r="A573" s="515"/>
      <c r="B573" s="520"/>
      <c r="C573" s="5" t="s">
        <v>488</v>
      </c>
      <c r="D573" s="18" t="s">
        <v>492</v>
      </c>
      <c r="E573" s="15">
        <v>4</v>
      </c>
    </row>
    <row r="574" spans="1:5" x14ac:dyDescent="0.2">
      <c r="A574" s="515"/>
      <c r="B574" s="520"/>
      <c r="C574" s="5" t="s">
        <v>489</v>
      </c>
      <c r="D574" s="18" t="s">
        <v>492</v>
      </c>
      <c r="E574" s="15">
        <v>4</v>
      </c>
    </row>
    <row r="575" spans="1:5" x14ac:dyDescent="0.2">
      <c r="A575" s="515"/>
      <c r="B575" s="520"/>
      <c r="C575" s="5" t="s">
        <v>490</v>
      </c>
      <c r="D575" s="18" t="s">
        <v>492</v>
      </c>
      <c r="E575" s="15">
        <v>4</v>
      </c>
    </row>
    <row r="576" spans="1:5" x14ac:dyDescent="0.2">
      <c r="A576" s="515"/>
      <c r="B576" s="520"/>
      <c r="C576" s="5" t="s">
        <v>86</v>
      </c>
      <c r="D576" s="18" t="s">
        <v>492</v>
      </c>
      <c r="E576" s="15">
        <v>4.3</v>
      </c>
    </row>
    <row r="577" spans="1:5" x14ac:dyDescent="0.2">
      <c r="A577" s="515"/>
      <c r="B577" s="520"/>
      <c r="C577" s="302" t="s">
        <v>731</v>
      </c>
      <c r="D577" s="438" t="s">
        <v>492</v>
      </c>
      <c r="E577" s="476">
        <v>4</v>
      </c>
    </row>
    <row r="578" spans="1:5" x14ac:dyDescent="0.2">
      <c r="A578" s="515"/>
      <c r="B578" s="520"/>
      <c r="C578" s="302" t="s">
        <v>732</v>
      </c>
      <c r="D578" s="438" t="s">
        <v>492</v>
      </c>
      <c r="E578" s="476">
        <v>4</v>
      </c>
    </row>
    <row r="579" spans="1:5" ht="120" customHeight="1" x14ac:dyDescent="0.2">
      <c r="A579" s="489" t="s">
        <v>81</v>
      </c>
      <c r="B579" s="516" t="s">
        <v>91</v>
      </c>
      <c r="C579" s="4" t="s">
        <v>88</v>
      </c>
      <c r="D579" s="2"/>
      <c r="E579" s="2"/>
    </row>
    <row r="580" spans="1:5" x14ac:dyDescent="0.2">
      <c r="A580" s="515"/>
      <c r="B580" s="521"/>
      <c r="C580" s="5" t="s">
        <v>408</v>
      </c>
      <c r="D580" s="18" t="s">
        <v>492</v>
      </c>
      <c r="E580" s="15">
        <v>3.7</v>
      </c>
    </row>
    <row r="581" spans="1:5" x14ac:dyDescent="0.2">
      <c r="A581" s="515"/>
      <c r="B581" s="521"/>
      <c r="C581" s="5" t="s">
        <v>409</v>
      </c>
      <c r="D581" s="18" t="s">
        <v>492</v>
      </c>
      <c r="E581" s="15">
        <v>3.95</v>
      </c>
    </row>
    <row r="582" spans="1:5" x14ac:dyDescent="0.2">
      <c r="A582" s="515"/>
      <c r="B582" s="521"/>
      <c r="C582" s="5" t="s">
        <v>410</v>
      </c>
      <c r="D582" s="18" t="s">
        <v>492</v>
      </c>
      <c r="E582" s="15">
        <v>3.95</v>
      </c>
    </row>
    <row r="583" spans="1:5" x14ac:dyDescent="0.2">
      <c r="A583" s="515"/>
      <c r="B583" s="521"/>
      <c r="C583" s="5" t="s">
        <v>411</v>
      </c>
      <c r="D583" s="18" t="s">
        <v>492</v>
      </c>
      <c r="E583" s="15">
        <v>3.95</v>
      </c>
    </row>
    <row r="584" spans="1:5" x14ac:dyDescent="0.2">
      <c r="A584" s="515"/>
      <c r="B584" s="521"/>
      <c r="C584" s="5" t="s">
        <v>412</v>
      </c>
      <c r="D584" s="18" t="s">
        <v>492</v>
      </c>
      <c r="E584" s="15">
        <v>3.95</v>
      </c>
    </row>
    <row r="585" spans="1:5" x14ac:dyDescent="0.2">
      <c r="A585" s="515"/>
      <c r="B585" s="521"/>
      <c r="C585" s="5" t="s">
        <v>413</v>
      </c>
      <c r="D585" s="18" t="s">
        <v>492</v>
      </c>
      <c r="E585" s="15">
        <v>3.95</v>
      </c>
    </row>
    <row r="586" spans="1:5" x14ac:dyDescent="0.2">
      <c r="A586" s="515"/>
      <c r="B586" s="521"/>
      <c r="C586" s="5" t="s">
        <v>414</v>
      </c>
      <c r="D586" s="18" t="s">
        <v>492</v>
      </c>
      <c r="E586" s="15" t="s">
        <v>492</v>
      </c>
    </row>
    <row r="587" spans="1:5" x14ac:dyDescent="0.2">
      <c r="A587" s="515"/>
      <c r="B587" s="521"/>
      <c r="C587" s="5" t="s">
        <v>415</v>
      </c>
      <c r="D587" s="18" t="s">
        <v>492</v>
      </c>
      <c r="E587" s="15">
        <v>3.95</v>
      </c>
    </row>
    <row r="588" spans="1:5" x14ac:dyDescent="0.2">
      <c r="A588" s="515"/>
      <c r="B588" s="521"/>
      <c r="C588" s="5" t="s">
        <v>416</v>
      </c>
      <c r="D588" s="18" t="s">
        <v>492</v>
      </c>
      <c r="E588" s="15">
        <v>3.95</v>
      </c>
    </row>
    <row r="589" spans="1:5" x14ac:dyDescent="0.2">
      <c r="A589" s="515"/>
      <c r="B589" s="521"/>
      <c r="C589" s="5" t="s">
        <v>417</v>
      </c>
      <c r="D589" s="18" t="s">
        <v>492</v>
      </c>
      <c r="E589" s="15">
        <v>3.95</v>
      </c>
    </row>
    <row r="590" spans="1:5" x14ac:dyDescent="0.2">
      <c r="A590" s="515"/>
      <c r="B590" s="521"/>
      <c r="C590" s="5" t="s">
        <v>418</v>
      </c>
      <c r="D590" s="18" t="s">
        <v>492</v>
      </c>
      <c r="E590" s="15">
        <v>3.95</v>
      </c>
    </row>
    <row r="591" spans="1:5" x14ac:dyDescent="0.2">
      <c r="A591" s="515"/>
      <c r="B591" s="521"/>
      <c r="C591" s="5" t="s">
        <v>419</v>
      </c>
      <c r="D591" s="18" t="s">
        <v>492</v>
      </c>
      <c r="E591" s="15">
        <v>3.7</v>
      </c>
    </row>
    <row r="592" spans="1:5" x14ac:dyDescent="0.2">
      <c r="A592" s="515"/>
      <c r="B592" s="521"/>
      <c r="C592" s="5" t="s">
        <v>420</v>
      </c>
      <c r="D592" s="18" t="s">
        <v>492</v>
      </c>
      <c r="E592" s="15">
        <v>4.3</v>
      </c>
    </row>
    <row r="593" spans="1:5" x14ac:dyDescent="0.2">
      <c r="A593" s="515"/>
      <c r="B593" s="521"/>
      <c r="C593" s="5" t="s">
        <v>421</v>
      </c>
      <c r="D593" s="18" t="s">
        <v>492</v>
      </c>
      <c r="E593" s="15">
        <v>4.3</v>
      </c>
    </row>
    <row r="594" spans="1:5" x14ac:dyDescent="0.2">
      <c r="A594" s="515"/>
      <c r="B594" s="521"/>
      <c r="C594" s="5" t="s">
        <v>422</v>
      </c>
      <c r="D594" s="18" t="s">
        <v>492</v>
      </c>
      <c r="E594" s="15">
        <v>4.3</v>
      </c>
    </row>
    <row r="595" spans="1:5" x14ac:dyDescent="0.2">
      <c r="A595" s="515"/>
      <c r="B595" s="521"/>
      <c r="C595" s="5" t="s">
        <v>423</v>
      </c>
      <c r="D595" s="18" t="s">
        <v>492</v>
      </c>
      <c r="E595" s="15">
        <v>4.3</v>
      </c>
    </row>
    <row r="596" spans="1:5" x14ac:dyDescent="0.2">
      <c r="A596" s="515"/>
      <c r="B596" s="521"/>
      <c r="C596" s="5" t="s">
        <v>424</v>
      </c>
      <c r="D596" s="18" t="s">
        <v>492</v>
      </c>
      <c r="E596" s="15">
        <v>4.3</v>
      </c>
    </row>
    <row r="597" spans="1:5" x14ac:dyDescent="0.2">
      <c r="A597" s="515"/>
      <c r="B597" s="521"/>
      <c r="C597" s="5" t="s">
        <v>425</v>
      </c>
      <c r="D597" s="18" t="s">
        <v>492</v>
      </c>
      <c r="E597" s="15">
        <v>4.3</v>
      </c>
    </row>
    <row r="598" spans="1:5" x14ac:dyDescent="0.2">
      <c r="A598" s="515"/>
      <c r="B598" s="521"/>
      <c r="C598" s="5" t="s">
        <v>426</v>
      </c>
      <c r="D598" s="18" t="s">
        <v>492</v>
      </c>
      <c r="E598" s="15">
        <v>4.3</v>
      </c>
    </row>
    <row r="599" spans="1:5" x14ac:dyDescent="0.2">
      <c r="A599" s="515"/>
      <c r="B599" s="521"/>
      <c r="C599" s="5" t="s">
        <v>427</v>
      </c>
      <c r="D599" s="18" t="s">
        <v>492</v>
      </c>
      <c r="E599" s="15">
        <v>4.3</v>
      </c>
    </row>
    <row r="600" spans="1:5" x14ac:dyDescent="0.2">
      <c r="A600" s="515"/>
      <c r="B600" s="521"/>
      <c r="C600" s="5" t="s">
        <v>428</v>
      </c>
      <c r="D600" s="18" t="s">
        <v>492</v>
      </c>
      <c r="E600" s="15">
        <v>4.3</v>
      </c>
    </row>
    <row r="601" spans="1:5" x14ac:dyDescent="0.2">
      <c r="A601" s="515"/>
      <c r="B601" s="521"/>
      <c r="C601" s="5" t="s">
        <v>429</v>
      </c>
      <c r="D601" s="18" t="s">
        <v>492</v>
      </c>
      <c r="E601" s="15">
        <v>4.3</v>
      </c>
    </row>
    <row r="602" spans="1:5" x14ac:dyDescent="0.2">
      <c r="A602" s="515"/>
      <c r="B602" s="521"/>
      <c r="C602" s="5" t="s">
        <v>430</v>
      </c>
      <c r="D602" s="18" t="s">
        <v>492</v>
      </c>
      <c r="E602" s="15">
        <v>4.3</v>
      </c>
    </row>
    <row r="603" spans="1:5" x14ac:dyDescent="0.2">
      <c r="A603" s="515"/>
      <c r="B603" s="521"/>
      <c r="C603" s="5" t="s">
        <v>431</v>
      </c>
      <c r="D603" s="18" t="s">
        <v>492</v>
      </c>
      <c r="E603" s="15">
        <v>4.3</v>
      </c>
    </row>
    <row r="604" spans="1:5" x14ac:dyDescent="0.2">
      <c r="A604" s="515"/>
      <c r="B604" s="521"/>
      <c r="C604" s="5" t="s">
        <v>432</v>
      </c>
      <c r="D604" s="18" t="s">
        <v>492</v>
      </c>
      <c r="E604" s="15">
        <v>4.3</v>
      </c>
    </row>
    <row r="605" spans="1:5" x14ac:dyDescent="0.2">
      <c r="A605" s="515"/>
      <c r="B605" s="521"/>
      <c r="C605" s="5" t="s">
        <v>433</v>
      </c>
      <c r="D605" s="18" t="s">
        <v>492</v>
      </c>
      <c r="E605" s="15">
        <v>4.3</v>
      </c>
    </row>
    <row r="606" spans="1:5" x14ac:dyDescent="0.2">
      <c r="A606" s="515"/>
      <c r="B606" s="521"/>
      <c r="C606" s="5" t="s">
        <v>434</v>
      </c>
      <c r="D606" s="18" t="s">
        <v>492</v>
      </c>
      <c r="E606" s="15">
        <v>4.3</v>
      </c>
    </row>
    <row r="607" spans="1:5" x14ac:dyDescent="0.2">
      <c r="A607" s="515"/>
      <c r="B607" s="521"/>
      <c r="C607" s="5" t="s">
        <v>435</v>
      </c>
      <c r="D607" s="18" t="s">
        <v>492</v>
      </c>
      <c r="E607" s="15">
        <v>4.3</v>
      </c>
    </row>
    <row r="608" spans="1:5" x14ac:dyDescent="0.2">
      <c r="A608" s="515"/>
      <c r="B608" s="521"/>
      <c r="C608" s="5" t="s">
        <v>436</v>
      </c>
      <c r="D608" s="18" t="s">
        <v>492</v>
      </c>
      <c r="E608" s="15">
        <v>4.3</v>
      </c>
    </row>
    <row r="609" spans="1:5" x14ac:dyDescent="0.2">
      <c r="A609" s="515"/>
      <c r="B609" s="521"/>
      <c r="C609" s="5" t="s">
        <v>437</v>
      </c>
      <c r="D609" s="18" t="s">
        <v>492</v>
      </c>
      <c r="E609" s="15">
        <v>4.3</v>
      </c>
    </row>
    <row r="610" spans="1:5" x14ac:dyDescent="0.2">
      <c r="A610" s="515"/>
      <c r="B610" s="521"/>
      <c r="C610" s="5" t="s">
        <v>438</v>
      </c>
      <c r="D610" s="18" t="s">
        <v>492</v>
      </c>
      <c r="E610" s="15">
        <v>4.0999999999999996</v>
      </c>
    </row>
    <row r="611" spans="1:5" x14ac:dyDescent="0.2">
      <c r="A611" s="515"/>
      <c r="B611" s="521"/>
      <c r="C611" s="5" t="s">
        <v>439</v>
      </c>
      <c r="D611" s="18" t="s">
        <v>492</v>
      </c>
      <c r="E611" s="15">
        <v>4.3</v>
      </c>
    </row>
    <row r="612" spans="1:5" x14ac:dyDescent="0.2">
      <c r="A612" s="515"/>
      <c r="B612" s="521"/>
      <c r="C612" s="5" t="s">
        <v>440</v>
      </c>
      <c r="D612" s="18" t="s">
        <v>492</v>
      </c>
      <c r="E612" s="15">
        <v>4.3</v>
      </c>
    </row>
    <row r="613" spans="1:5" x14ac:dyDescent="0.2">
      <c r="A613" s="515"/>
      <c r="B613" s="521"/>
      <c r="C613" s="5" t="s">
        <v>441</v>
      </c>
      <c r="D613" s="18" t="s">
        <v>492</v>
      </c>
      <c r="E613" s="15">
        <v>4.0999999999999996</v>
      </c>
    </row>
    <row r="614" spans="1:5" x14ac:dyDescent="0.2">
      <c r="A614" s="515"/>
      <c r="B614" s="521"/>
      <c r="C614" s="5" t="s">
        <v>442</v>
      </c>
      <c r="D614" s="18" t="s">
        <v>492</v>
      </c>
      <c r="E614" s="15">
        <v>4.3</v>
      </c>
    </row>
    <row r="615" spans="1:5" x14ac:dyDescent="0.2">
      <c r="A615" s="515"/>
      <c r="B615" s="521"/>
      <c r="C615" s="5" t="s">
        <v>443</v>
      </c>
      <c r="D615" s="18" t="s">
        <v>492</v>
      </c>
      <c r="E615" s="15">
        <v>4.3</v>
      </c>
    </row>
    <row r="616" spans="1:5" x14ac:dyDescent="0.2">
      <c r="A616" s="515"/>
      <c r="B616" s="521"/>
      <c r="C616" s="5" t="s">
        <v>444</v>
      </c>
      <c r="D616" s="18" t="s">
        <v>492</v>
      </c>
      <c r="E616" s="15">
        <v>4.3</v>
      </c>
    </row>
    <row r="617" spans="1:5" x14ac:dyDescent="0.2">
      <c r="A617" s="515"/>
      <c r="B617" s="521"/>
      <c r="C617" s="5" t="s">
        <v>445</v>
      </c>
      <c r="D617" s="18" t="s">
        <v>492</v>
      </c>
      <c r="E617" s="15">
        <v>4.3</v>
      </c>
    </row>
    <row r="618" spans="1:5" x14ac:dyDescent="0.2">
      <c r="A618" s="515"/>
      <c r="B618" s="521"/>
      <c r="C618" s="5" t="s">
        <v>446</v>
      </c>
      <c r="D618" s="18" t="s">
        <v>492</v>
      </c>
      <c r="E618" s="15">
        <v>4.3</v>
      </c>
    </row>
    <row r="619" spans="1:5" x14ac:dyDescent="0.2">
      <c r="A619" s="515"/>
      <c r="B619" s="521"/>
      <c r="C619" s="5" t="s">
        <v>447</v>
      </c>
      <c r="D619" s="18" t="s">
        <v>492</v>
      </c>
      <c r="E619" s="15">
        <v>4.3</v>
      </c>
    </row>
    <row r="620" spans="1:5" x14ac:dyDescent="0.2">
      <c r="A620" s="515"/>
      <c r="B620" s="521"/>
      <c r="C620" s="5" t="s">
        <v>448</v>
      </c>
      <c r="D620" s="18" t="s">
        <v>492</v>
      </c>
      <c r="E620" s="15">
        <v>4.3</v>
      </c>
    </row>
    <row r="621" spans="1:5" x14ac:dyDescent="0.2">
      <c r="A621" s="515"/>
      <c r="B621" s="521"/>
      <c r="C621" s="5" t="s">
        <v>449</v>
      </c>
      <c r="D621" s="18" t="s">
        <v>492</v>
      </c>
      <c r="E621" s="15">
        <v>4.3</v>
      </c>
    </row>
    <row r="622" spans="1:5" x14ac:dyDescent="0.2">
      <c r="A622" s="515"/>
      <c r="B622" s="521"/>
      <c r="C622" s="5" t="s">
        <v>450</v>
      </c>
      <c r="D622" s="18" t="s">
        <v>492</v>
      </c>
      <c r="E622" s="15">
        <v>4.3</v>
      </c>
    </row>
    <row r="623" spans="1:5" x14ac:dyDescent="0.2">
      <c r="A623" s="515"/>
      <c r="B623" s="521"/>
      <c r="C623" s="5" t="s">
        <v>451</v>
      </c>
      <c r="D623" s="18" t="s">
        <v>492</v>
      </c>
      <c r="E623" s="15">
        <v>4.3</v>
      </c>
    </row>
    <row r="624" spans="1:5" x14ac:dyDescent="0.2">
      <c r="A624" s="515"/>
      <c r="B624" s="521"/>
      <c r="C624" s="5" t="s">
        <v>452</v>
      </c>
      <c r="D624" s="18" t="s">
        <v>492</v>
      </c>
      <c r="E624" s="15">
        <v>4.3</v>
      </c>
    </row>
    <row r="625" spans="1:5" x14ac:dyDescent="0.2">
      <c r="A625" s="515"/>
      <c r="B625" s="521"/>
      <c r="C625" s="5" t="s">
        <v>453</v>
      </c>
      <c r="D625" s="18" t="s">
        <v>492</v>
      </c>
      <c r="E625" s="15">
        <v>4.3</v>
      </c>
    </row>
    <row r="626" spans="1:5" x14ac:dyDescent="0.2">
      <c r="A626" s="515"/>
      <c r="B626" s="521"/>
      <c r="C626" s="5" t="s">
        <v>454</v>
      </c>
      <c r="D626" s="18" t="s">
        <v>492</v>
      </c>
      <c r="E626" s="15">
        <v>4.3</v>
      </c>
    </row>
    <row r="627" spans="1:5" x14ac:dyDescent="0.2">
      <c r="A627" s="515"/>
      <c r="B627" s="521"/>
      <c r="C627" s="5" t="s">
        <v>455</v>
      </c>
      <c r="D627" s="18" t="s">
        <v>492</v>
      </c>
      <c r="E627" s="15">
        <v>4.3</v>
      </c>
    </row>
    <row r="628" spans="1:5" x14ac:dyDescent="0.2">
      <c r="A628" s="515"/>
      <c r="B628" s="521"/>
      <c r="C628" s="5" t="s">
        <v>456</v>
      </c>
      <c r="D628" s="18" t="s">
        <v>492</v>
      </c>
      <c r="E628" s="15">
        <v>4.3</v>
      </c>
    </row>
    <row r="629" spans="1:5" x14ac:dyDescent="0.2">
      <c r="A629" s="515"/>
      <c r="B629" s="521"/>
      <c r="C629" s="5" t="s">
        <v>457</v>
      </c>
      <c r="D629" s="18" t="s">
        <v>492</v>
      </c>
      <c r="E629" s="15">
        <v>4.3</v>
      </c>
    </row>
    <row r="630" spans="1:5" x14ac:dyDescent="0.2">
      <c r="A630" s="515"/>
      <c r="B630" s="521"/>
      <c r="C630" s="5" t="s">
        <v>458</v>
      </c>
      <c r="D630" s="18" t="s">
        <v>492</v>
      </c>
      <c r="E630" s="15">
        <v>4.3</v>
      </c>
    </row>
    <row r="631" spans="1:5" x14ac:dyDescent="0.2">
      <c r="A631" s="515"/>
      <c r="B631" s="521"/>
      <c r="C631" s="5" t="s">
        <v>459</v>
      </c>
      <c r="D631" s="18" t="s">
        <v>492</v>
      </c>
      <c r="E631" s="15">
        <v>4.3</v>
      </c>
    </row>
    <row r="632" spans="1:5" x14ac:dyDescent="0.2">
      <c r="A632" s="515"/>
      <c r="B632" s="521"/>
      <c r="C632" s="5" t="s">
        <v>460</v>
      </c>
      <c r="D632" s="18" t="s">
        <v>492</v>
      </c>
      <c r="E632" s="15">
        <v>4.3</v>
      </c>
    </row>
    <row r="633" spans="1:5" x14ac:dyDescent="0.2">
      <c r="A633" s="515"/>
      <c r="B633" s="521"/>
      <c r="C633" s="5" t="s">
        <v>461</v>
      </c>
      <c r="D633" s="18" t="s">
        <v>492</v>
      </c>
      <c r="E633" s="15">
        <v>4.3</v>
      </c>
    </row>
    <row r="634" spans="1:5" x14ac:dyDescent="0.2">
      <c r="A634" s="515"/>
      <c r="B634" s="521"/>
      <c r="C634" s="5" t="s">
        <v>462</v>
      </c>
      <c r="D634" s="18" t="s">
        <v>492</v>
      </c>
      <c r="E634" s="15">
        <v>4.3</v>
      </c>
    </row>
    <row r="635" spans="1:5" x14ac:dyDescent="0.2">
      <c r="A635" s="515"/>
      <c r="B635" s="521"/>
      <c r="C635" s="5" t="s">
        <v>463</v>
      </c>
      <c r="D635" s="18" t="s">
        <v>492</v>
      </c>
      <c r="E635" s="15">
        <v>4.3</v>
      </c>
    </row>
    <row r="636" spans="1:5" x14ac:dyDescent="0.2">
      <c r="A636" s="515"/>
      <c r="B636" s="521"/>
      <c r="C636" s="5" t="s">
        <v>464</v>
      </c>
      <c r="D636" s="18" t="s">
        <v>492</v>
      </c>
      <c r="E636" s="15">
        <v>4.3</v>
      </c>
    </row>
    <row r="637" spans="1:5" x14ac:dyDescent="0.2">
      <c r="A637" s="515"/>
      <c r="B637" s="521"/>
      <c r="C637" s="5" t="s">
        <v>465</v>
      </c>
      <c r="D637" s="18" t="s">
        <v>492</v>
      </c>
      <c r="E637" s="15">
        <v>4.3</v>
      </c>
    </row>
    <row r="638" spans="1:5" x14ac:dyDescent="0.2">
      <c r="A638" s="515"/>
      <c r="B638" s="521"/>
      <c r="C638" s="5" t="s">
        <v>466</v>
      </c>
      <c r="D638" s="18" t="s">
        <v>492</v>
      </c>
      <c r="E638" s="15">
        <v>4.3</v>
      </c>
    </row>
    <row r="639" spans="1:5" x14ac:dyDescent="0.2">
      <c r="A639" s="515"/>
      <c r="B639" s="521"/>
      <c r="C639" s="5" t="s">
        <v>467</v>
      </c>
      <c r="D639" s="18" t="s">
        <v>492</v>
      </c>
      <c r="E639" s="15">
        <v>4.0999999999999996</v>
      </c>
    </row>
    <row r="640" spans="1:5" x14ac:dyDescent="0.2">
      <c r="A640" s="515"/>
      <c r="B640" s="521"/>
      <c r="C640" s="5" t="s">
        <v>468</v>
      </c>
      <c r="D640" s="18" t="s">
        <v>492</v>
      </c>
      <c r="E640" s="15">
        <v>4.3</v>
      </c>
    </row>
    <row r="641" spans="1:5" x14ac:dyDescent="0.2">
      <c r="A641" s="515"/>
      <c r="B641" s="521"/>
      <c r="C641" s="5" t="s">
        <v>469</v>
      </c>
      <c r="D641" s="18" t="s">
        <v>492</v>
      </c>
      <c r="E641" s="15">
        <v>3.7</v>
      </c>
    </row>
    <row r="642" spans="1:5" x14ac:dyDescent="0.2">
      <c r="A642" s="515"/>
      <c r="B642" s="521"/>
      <c r="C642" s="5" t="s">
        <v>470</v>
      </c>
      <c r="D642" s="18" t="s">
        <v>492</v>
      </c>
      <c r="E642" s="15">
        <v>4.3</v>
      </c>
    </row>
    <row r="643" spans="1:5" x14ac:dyDescent="0.2">
      <c r="A643" s="515"/>
      <c r="B643" s="521"/>
      <c r="C643" s="5" t="s">
        <v>471</v>
      </c>
      <c r="D643" s="18" t="s">
        <v>492</v>
      </c>
      <c r="E643" s="15">
        <v>4.3</v>
      </c>
    </row>
    <row r="644" spans="1:5" x14ac:dyDescent="0.2">
      <c r="A644" s="515"/>
      <c r="B644" s="521"/>
      <c r="C644" s="5" t="s">
        <v>472</v>
      </c>
      <c r="D644" s="18" t="s">
        <v>492</v>
      </c>
      <c r="E644" s="15">
        <v>4.3</v>
      </c>
    </row>
    <row r="645" spans="1:5" x14ac:dyDescent="0.2">
      <c r="A645" s="515"/>
      <c r="B645" s="521"/>
      <c r="C645" s="5" t="s">
        <v>473</v>
      </c>
      <c r="D645" s="18" t="s">
        <v>492</v>
      </c>
      <c r="E645" s="15">
        <v>4.3</v>
      </c>
    </row>
    <row r="646" spans="1:5" x14ac:dyDescent="0.2">
      <c r="A646" s="515"/>
      <c r="B646" s="521"/>
      <c r="C646" s="5" t="s">
        <v>474</v>
      </c>
      <c r="D646" s="18" t="s">
        <v>492</v>
      </c>
      <c r="E646" s="15">
        <v>4.3</v>
      </c>
    </row>
    <row r="647" spans="1:5" x14ac:dyDescent="0.2">
      <c r="A647" s="515"/>
      <c r="B647" s="521"/>
      <c r="C647" s="5" t="s">
        <v>475</v>
      </c>
      <c r="D647" s="18" t="s">
        <v>492</v>
      </c>
      <c r="E647" s="15">
        <v>4.3</v>
      </c>
    </row>
    <row r="648" spans="1:5" x14ac:dyDescent="0.2">
      <c r="A648" s="515"/>
      <c r="B648" s="521"/>
      <c r="C648" s="5" t="s">
        <v>476</v>
      </c>
      <c r="D648" s="18" t="s">
        <v>492</v>
      </c>
      <c r="E648" s="15">
        <v>4.3</v>
      </c>
    </row>
    <row r="649" spans="1:5" x14ac:dyDescent="0.2">
      <c r="A649" s="515"/>
      <c r="B649" s="521"/>
      <c r="C649" s="5" t="s">
        <v>477</v>
      </c>
      <c r="D649" s="18" t="s">
        <v>492</v>
      </c>
      <c r="E649" s="15">
        <v>4.3</v>
      </c>
    </row>
    <row r="650" spans="1:5" x14ac:dyDescent="0.2">
      <c r="A650" s="515"/>
      <c r="B650" s="521"/>
      <c r="C650" s="5" t="s">
        <v>478</v>
      </c>
      <c r="D650" s="18" t="s">
        <v>492</v>
      </c>
      <c r="E650" s="15">
        <v>4.3</v>
      </c>
    </row>
    <row r="651" spans="1:5" x14ac:dyDescent="0.2">
      <c r="A651" s="515"/>
      <c r="B651" s="521"/>
      <c r="C651" s="5" t="s">
        <v>479</v>
      </c>
      <c r="D651" s="18" t="s">
        <v>492</v>
      </c>
      <c r="E651" s="15">
        <v>4.3</v>
      </c>
    </row>
    <row r="652" spans="1:5" x14ac:dyDescent="0.2">
      <c r="A652" s="515"/>
      <c r="B652" s="521"/>
      <c r="C652" s="5" t="s">
        <v>480</v>
      </c>
      <c r="D652" s="18" t="s">
        <v>492</v>
      </c>
      <c r="E652" s="15">
        <v>4.3</v>
      </c>
    </row>
    <row r="653" spans="1:5" x14ac:dyDescent="0.2">
      <c r="A653" s="515"/>
      <c r="B653" s="521"/>
      <c r="C653" s="5" t="s">
        <v>481</v>
      </c>
      <c r="D653" s="18" t="s">
        <v>492</v>
      </c>
      <c r="E653" s="15">
        <v>4.3</v>
      </c>
    </row>
    <row r="654" spans="1:5" x14ac:dyDescent="0.2">
      <c r="A654" s="515"/>
      <c r="B654" s="521"/>
      <c r="C654" s="5" t="s">
        <v>482</v>
      </c>
      <c r="D654" s="18" t="s">
        <v>492</v>
      </c>
      <c r="E654" s="15">
        <v>4.3</v>
      </c>
    </row>
    <row r="655" spans="1:5" x14ac:dyDescent="0.2">
      <c r="A655" s="515"/>
      <c r="B655" s="521"/>
      <c r="C655" s="5" t="s">
        <v>483</v>
      </c>
      <c r="D655" s="18" t="s">
        <v>492</v>
      </c>
      <c r="E655" s="15">
        <v>4.3</v>
      </c>
    </row>
    <row r="656" spans="1:5" x14ac:dyDescent="0.2">
      <c r="A656" s="515"/>
      <c r="B656" s="521"/>
      <c r="C656" s="5" t="s">
        <v>484</v>
      </c>
      <c r="D656" s="18" t="s">
        <v>492</v>
      </c>
      <c r="E656" s="15">
        <v>4.3</v>
      </c>
    </row>
    <row r="657" spans="1:5" x14ac:dyDescent="0.2">
      <c r="A657" s="515"/>
      <c r="B657" s="521"/>
      <c r="C657" s="5" t="s">
        <v>485</v>
      </c>
      <c r="D657" s="18" t="s">
        <v>492</v>
      </c>
      <c r="E657" s="15">
        <v>4.3</v>
      </c>
    </row>
    <row r="658" spans="1:5" x14ac:dyDescent="0.2">
      <c r="A658" s="515"/>
      <c r="B658" s="521"/>
      <c r="C658" s="5" t="s">
        <v>486</v>
      </c>
      <c r="D658" s="18" t="s">
        <v>492</v>
      </c>
      <c r="E658" s="15">
        <v>4.3</v>
      </c>
    </row>
    <row r="659" spans="1:5" x14ac:dyDescent="0.2">
      <c r="A659" s="515"/>
      <c r="B659" s="521"/>
      <c r="C659" s="5" t="s">
        <v>487</v>
      </c>
      <c r="D659" s="18" t="s">
        <v>492</v>
      </c>
      <c r="E659" s="15">
        <v>4.3</v>
      </c>
    </row>
    <row r="660" spans="1:5" x14ac:dyDescent="0.2">
      <c r="A660" s="515"/>
      <c r="B660" s="521"/>
      <c r="C660" s="5" t="s">
        <v>488</v>
      </c>
      <c r="D660" s="18" t="s">
        <v>492</v>
      </c>
      <c r="E660" s="15">
        <v>4.3</v>
      </c>
    </row>
    <row r="661" spans="1:5" x14ac:dyDescent="0.2">
      <c r="A661" s="515"/>
      <c r="B661" s="521"/>
      <c r="C661" s="5" t="s">
        <v>489</v>
      </c>
      <c r="D661" s="18" t="s">
        <v>492</v>
      </c>
      <c r="E661" s="15">
        <v>4.3</v>
      </c>
    </row>
    <row r="662" spans="1:5" x14ac:dyDescent="0.2">
      <c r="A662" s="515"/>
      <c r="B662" s="521"/>
      <c r="C662" s="5" t="s">
        <v>490</v>
      </c>
      <c r="D662" s="18" t="s">
        <v>492</v>
      </c>
      <c r="E662" s="15">
        <v>4.3</v>
      </c>
    </row>
    <row r="663" spans="1:5" x14ac:dyDescent="0.2">
      <c r="A663" s="515"/>
      <c r="B663" s="521"/>
      <c r="C663" s="5" t="s">
        <v>86</v>
      </c>
      <c r="D663" s="18" t="s">
        <v>492</v>
      </c>
      <c r="E663" s="15">
        <v>4.3</v>
      </c>
    </row>
    <row r="664" spans="1:5" x14ac:dyDescent="0.2">
      <c r="A664" s="515"/>
      <c r="B664" s="521"/>
      <c r="C664" s="480" t="s">
        <v>731</v>
      </c>
      <c r="D664" s="18" t="s">
        <v>492</v>
      </c>
      <c r="E664" s="15">
        <v>4.3</v>
      </c>
    </row>
    <row r="665" spans="1:5" x14ac:dyDescent="0.2">
      <c r="A665" s="515"/>
      <c r="B665" s="521"/>
      <c r="C665" s="480" t="s">
        <v>732</v>
      </c>
      <c r="D665" s="18" t="s">
        <v>492</v>
      </c>
      <c r="E665" s="15">
        <v>4.3</v>
      </c>
    </row>
    <row r="666" spans="1:5" ht="158.25" customHeight="1" x14ac:dyDescent="0.2">
      <c r="A666" s="515"/>
      <c r="B666" s="521"/>
      <c r="C666" s="1" t="s">
        <v>89</v>
      </c>
      <c r="D666" s="2"/>
      <c r="E666" s="2"/>
    </row>
    <row r="667" spans="1:5" x14ac:dyDescent="0.2">
      <c r="A667" s="515"/>
      <c r="B667" s="521"/>
      <c r="C667" s="1" t="s">
        <v>505</v>
      </c>
      <c r="D667" s="18" t="s">
        <v>492</v>
      </c>
      <c r="E667" s="15">
        <v>3.2</v>
      </c>
    </row>
    <row r="668" spans="1:5" x14ac:dyDescent="0.2">
      <c r="A668" s="515"/>
      <c r="B668" s="521"/>
      <c r="C668" s="5" t="s">
        <v>86</v>
      </c>
      <c r="D668" s="18" t="s">
        <v>492</v>
      </c>
      <c r="E668" s="15">
        <v>4.3</v>
      </c>
    </row>
    <row r="669" spans="1:5" ht="119.25" customHeight="1" x14ac:dyDescent="0.2">
      <c r="A669" s="489" t="s">
        <v>83</v>
      </c>
      <c r="B669" s="516" t="s">
        <v>92</v>
      </c>
      <c r="C669" s="4" t="s">
        <v>88</v>
      </c>
      <c r="D669" s="2"/>
      <c r="E669" s="2"/>
    </row>
    <row r="670" spans="1:5" x14ac:dyDescent="0.2">
      <c r="A670" s="515"/>
      <c r="B670" s="521"/>
      <c r="C670" s="5" t="s">
        <v>408</v>
      </c>
      <c r="D670" s="18" t="s">
        <v>492</v>
      </c>
      <c r="E670" s="15">
        <v>3.5</v>
      </c>
    </row>
    <row r="671" spans="1:5" x14ac:dyDescent="0.2">
      <c r="A671" s="515"/>
      <c r="B671" s="521"/>
      <c r="C671" s="5" t="s">
        <v>409</v>
      </c>
      <c r="D671" s="18" t="s">
        <v>492</v>
      </c>
      <c r="E671" s="15">
        <v>3.85</v>
      </c>
    </row>
    <row r="672" spans="1:5" x14ac:dyDescent="0.2">
      <c r="A672" s="515"/>
      <c r="B672" s="521"/>
      <c r="C672" s="5" t="s">
        <v>410</v>
      </c>
      <c r="D672" s="18" t="s">
        <v>492</v>
      </c>
      <c r="E672" s="15">
        <v>3.85</v>
      </c>
    </row>
    <row r="673" spans="1:5" x14ac:dyDescent="0.2">
      <c r="A673" s="515"/>
      <c r="B673" s="521"/>
      <c r="C673" s="5" t="s">
        <v>411</v>
      </c>
      <c r="D673" s="18" t="s">
        <v>492</v>
      </c>
      <c r="E673" s="15">
        <v>3.85</v>
      </c>
    </row>
    <row r="674" spans="1:5" x14ac:dyDescent="0.2">
      <c r="A674" s="515"/>
      <c r="B674" s="521"/>
      <c r="C674" s="5" t="s">
        <v>412</v>
      </c>
      <c r="D674" s="18" t="s">
        <v>492</v>
      </c>
      <c r="E674" s="15">
        <v>3.85</v>
      </c>
    </row>
    <row r="675" spans="1:5" x14ac:dyDescent="0.2">
      <c r="A675" s="515"/>
      <c r="B675" s="521"/>
      <c r="C675" s="5" t="s">
        <v>413</v>
      </c>
      <c r="D675" s="18" t="s">
        <v>492</v>
      </c>
      <c r="E675" s="15">
        <v>3.85</v>
      </c>
    </row>
    <row r="676" spans="1:5" x14ac:dyDescent="0.2">
      <c r="A676" s="515"/>
      <c r="B676" s="521"/>
      <c r="C676" s="5" t="s">
        <v>414</v>
      </c>
      <c r="D676" s="18" t="s">
        <v>492</v>
      </c>
      <c r="E676" s="15" t="s">
        <v>492</v>
      </c>
    </row>
    <row r="677" spans="1:5" x14ac:dyDescent="0.2">
      <c r="A677" s="515"/>
      <c r="B677" s="521"/>
      <c r="C677" s="5" t="s">
        <v>415</v>
      </c>
      <c r="D677" s="18" t="s">
        <v>492</v>
      </c>
      <c r="E677" s="15">
        <v>3.85</v>
      </c>
    </row>
    <row r="678" spans="1:5" x14ac:dyDescent="0.2">
      <c r="A678" s="515"/>
      <c r="B678" s="521"/>
      <c r="C678" s="5" t="s">
        <v>416</v>
      </c>
      <c r="D678" s="18" t="s">
        <v>492</v>
      </c>
      <c r="E678" s="15">
        <v>3.85</v>
      </c>
    </row>
    <row r="679" spans="1:5" x14ac:dyDescent="0.2">
      <c r="A679" s="515"/>
      <c r="B679" s="521"/>
      <c r="C679" s="5" t="s">
        <v>417</v>
      </c>
      <c r="D679" s="18" t="s">
        <v>492</v>
      </c>
      <c r="E679" s="15">
        <v>3.85</v>
      </c>
    </row>
    <row r="680" spans="1:5" x14ac:dyDescent="0.2">
      <c r="A680" s="515"/>
      <c r="B680" s="521"/>
      <c r="C680" s="5" t="s">
        <v>418</v>
      </c>
      <c r="D680" s="18" t="s">
        <v>492</v>
      </c>
      <c r="E680" s="15">
        <v>3.85</v>
      </c>
    </row>
    <row r="681" spans="1:5" x14ac:dyDescent="0.2">
      <c r="A681" s="515"/>
      <c r="B681" s="521"/>
      <c r="C681" s="5" t="s">
        <v>419</v>
      </c>
      <c r="D681" s="18" t="s">
        <v>492</v>
      </c>
      <c r="E681" s="15">
        <v>3.5</v>
      </c>
    </row>
    <row r="682" spans="1:5" x14ac:dyDescent="0.2">
      <c r="A682" s="515"/>
      <c r="B682" s="521"/>
      <c r="C682" s="5" t="s">
        <v>420</v>
      </c>
      <c r="D682" s="18" t="s">
        <v>492</v>
      </c>
      <c r="E682" s="15">
        <v>3.85</v>
      </c>
    </row>
    <row r="683" spans="1:5" x14ac:dyDescent="0.2">
      <c r="A683" s="515"/>
      <c r="B683" s="521"/>
      <c r="C683" s="5" t="s">
        <v>421</v>
      </c>
      <c r="D683" s="18" t="s">
        <v>492</v>
      </c>
      <c r="E683" s="15">
        <v>3.85</v>
      </c>
    </row>
    <row r="684" spans="1:5" x14ac:dyDescent="0.2">
      <c r="A684" s="515"/>
      <c r="B684" s="521"/>
      <c r="C684" s="5" t="s">
        <v>422</v>
      </c>
      <c r="D684" s="18" t="s">
        <v>492</v>
      </c>
      <c r="E684" s="15">
        <v>3.85</v>
      </c>
    </row>
    <row r="685" spans="1:5" x14ac:dyDescent="0.2">
      <c r="A685" s="515"/>
      <c r="B685" s="521"/>
      <c r="C685" s="5" t="s">
        <v>423</v>
      </c>
      <c r="D685" s="18" t="s">
        <v>492</v>
      </c>
      <c r="E685" s="15">
        <v>3.85</v>
      </c>
    </row>
    <row r="686" spans="1:5" x14ac:dyDescent="0.2">
      <c r="A686" s="515"/>
      <c r="B686" s="521"/>
      <c r="C686" s="5" t="s">
        <v>424</v>
      </c>
      <c r="D686" s="18" t="s">
        <v>492</v>
      </c>
      <c r="E686" s="15">
        <v>3.85</v>
      </c>
    </row>
    <row r="687" spans="1:5" x14ac:dyDescent="0.2">
      <c r="A687" s="515"/>
      <c r="B687" s="521"/>
      <c r="C687" s="5" t="s">
        <v>425</v>
      </c>
      <c r="D687" s="18" t="s">
        <v>492</v>
      </c>
      <c r="E687" s="15">
        <v>3.85</v>
      </c>
    </row>
    <row r="688" spans="1:5" x14ac:dyDescent="0.2">
      <c r="A688" s="515"/>
      <c r="B688" s="521"/>
      <c r="C688" s="5" t="s">
        <v>426</v>
      </c>
      <c r="D688" s="18" t="s">
        <v>492</v>
      </c>
      <c r="E688" s="15">
        <v>3.85</v>
      </c>
    </row>
    <row r="689" spans="1:5" x14ac:dyDescent="0.2">
      <c r="A689" s="515"/>
      <c r="B689" s="521"/>
      <c r="C689" s="5" t="s">
        <v>427</v>
      </c>
      <c r="D689" s="18" t="s">
        <v>492</v>
      </c>
      <c r="E689" s="15">
        <v>3.85</v>
      </c>
    </row>
    <row r="690" spans="1:5" x14ac:dyDescent="0.2">
      <c r="A690" s="515"/>
      <c r="B690" s="521"/>
      <c r="C690" s="5" t="s">
        <v>428</v>
      </c>
      <c r="D690" s="18" t="s">
        <v>492</v>
      </c>
      <c r="E690" s="15">
        <v>3.85</v>
      </c>
    </row>
    <row r="691" spans="1:5" x14ac:dyDescent="0.2">
      <c r="A691" s="515"/>
      <c r="B691" s="521"/>
      <c r="C691" s="5" t="s">
        <v>429</v>
      </c>
      <c r="D691" s="18" t="s">
        <v>492</v>
      </c>
      <c r="E691" s="15">
        <v>3.85</v>
      </c>
    </row>
    <row r="692" spans="1:5" x14ac:dyDescent="0.2">
      <c r="A692" s="515"/>
      <c r="B692" s="521"/>
      <c r="C692" s="5" t="s">
        <v>430</v>
      </c>
      <c r="D692" s="18" t="s">
        <v>492</v>
      </c>
      <c r="E692" s="15">
        <v>3.85</v>
      </c>
    </row>
    <row r="693" spans="1:5" x14ac:dyDescent="0.2">
      <c r="A693" s="515"/>
      <c r="B693" s="521"/>
      <c r="C693" s="5" t="s">
        <v>431</v>
      </c>
      <c r="D693" s="18" t="s">
        <v>492</v>
      </c>
      <c r="E693" s="15">
        <v>3.85</v>
      </c>
    </row>
    <row r="694" spans="1:5" x14ac:dyDescent="0.2">
      <c r="A694" s="515"/>
      <c r="B694" s="521"/>
      <c r="C694" s="5" t="s">
        <v>432</v>
      </c>
      <c r="D694" s="18" t="s">
        <v>492</v>
      </c>
      <c r="E694" s="15">
        <v>3.85</v>
      </c>
    </row>
    <row r="695" spans="1:5" x14ac:dyDescent="0.2">
      <c r="A695" s="515"/>
      <c r="B695" s="521"/>
      <c r="C695" s="5" t="s">
        <v>433</v>
      </c>
      <c r="D695" s="18" t="s">
        <v>492</v>
      </c>
      <c r="E695" s="15">
        <v>3.85</v>
      </c>
    </row>
    <row r="696" spans="1:5" x14ac:dyDescent="0.2">
      <c r="A696" s="515"/>
      <c r="B696" s="521"/>
      <c r="C696" s="5" t="s">
        <v>434</v>
      </c>
      <c r="D696" s="18" t="s">
        <v>492</v>
      </c>
      <c r="E696" s="15">
        <v>3.85</v>
      </c>
    </row>
    <row r="697" spans="1:5" x14ac:dyDescent="0.2">
      <c r="A697" s="515"/>
      <c r="B697" s="521"/>
      <c r="C697" s="5" t="s">
        <v>435</v>
      </c>
      <c r="D697" s="18" t="s">
        <v>492</v>
      </c>
      <c r="E697" s="15">
        <v>3.85</v>
      </c>
    </row>
    <row r="698" spans="1:5" x14ac:dyDescent="0.2">
      <c r="A698" s="515"/>
      <c r="B698" s="521"/>
      <c r="C698" s="5" t="s">
        <v>436</v>
      </c>
      <c r="D698" s="18" t="s">
        <v>492</v>
      </c>
      <c r="E698" s="15">
        <v>3.85</v>
      </c>
    </row>
    <row r="699" spans="1:5" x14ac:dyDescent="0.2">
      <c r="A699" s="515"/>
      <c r="B699" s="521"/>
      <c r="C699" s="5" t="s">
        <v>437</v>
      </c>
      <c r="D699" s="18" t="s">
        <v>492</v>
      </c>
      <c r="E699" s="15">
        <v>3.85</v>
      </c>
    </row>
    <row r="700" spans="1:5" x14ac:dyDescent="0.2">
      <c r="A700" s="515"/>
      <c r="B700" s="521"/>
      <c r="C700" s="5" t="s">
        <v>438</v>
      </c>
      <c r="D700" s="18" t="s">
        <v>492</v>
      </c>
      <c r="E700" s="15">
        <v>3.85</v>
      </c>
    </row>
    <row r="701" spans="1:5" x14ac:dyDescent="0.2">
      <c r="A701" s="515"/>
      <c r="B701" s="521"/>
      <c r="C701" s="5" t="s">
        <v>439</v>
      </c>
      <c r="D701" s="18" t="s">
        <v>492</v>
      </c>
      <c r="E701" s="15">
        <v>3.85</v>
      </c>
    </row>
    <row r="702" spans="1:5" x14ac:dyDescent="0.2">
      <c r="A702" s="515"/>
      <c r="B702" s="521"/>
      <c r="C702" s="5" t="s">
        <v>440</v>
      </c>
      <c r="D702" s="18" t="s">
        <v>492</v>
      </c>
      <c r="E702" s="15">
        <v>3.85</v>
      </c>
    </row>
    <row r="703" spans="1:5" x14ac:dyDescent="0.2">
      <c r="A703" s="515"/>
      <c r="B703" s="521"/>
      <c r="C703" s="5" t="s">
        <v>441</v>
      </c>
      <c r="D703" s="18" t="s">
        <v>492</v>
      </c>
      <c r="E703" s="15">
        <v>3.85</v>
      </c>
    </row>
    <row r="704" spans="1:5" x14ac:dyDescent="0.2">
      <c r="A704" s="515"/>
      <c r="B704" s="521"/>
      <c r="C704" s="5" t="s">
        <v>442</v>
      </c>
      <c r="D704" s="18" t="s">
        <v>492</v>
      </c>
      <c r="E704" s="15">
        <v>3.85</v>
      </c>
    </row>
    <row r="705" spans="1:5" x14ac:dyDescent="0.2">
      <c r="A705" s="515"/>
      <c r="B705" s="521"/>
      <c r="C705" s="5" t="s">
        <v>443</v>
      </c>
      <c r="D705" s="18" t="s">
        <v>492</v>
      </c>
      <c r="E705" s="15">
        <v>3.85</v>
      </c>
    </row>
    <row r="706" spans="1:5" x14ac:dyDescent="0.2">
      <c r="A706" s="515"/>
      <c r="B706" s="521"/>
      <c r="C706" s="5" t="s">
        <v>444</v>
      </c>
      <c r="D706" s="18" t="s">
        <v>492</v>
      </c>
      <c r="E706" s="15">
        <v>3.85</v>
      </c>
    </row>
    <row r="707" spans="1:5" x14ac:dyDescent="0.2">
      <c r="A707" s="515"/>
      <c r="B707" s="521"/>
      <c r="C707" s="5" t="s">
        <v>445</v>
      </c>
      <c r="D707" s="18" t="s">
        <v>492</v>
      </c>
      <c r="E707" s="15">
        <v>3.85</v>
      </c>
    </row>
    <row r="708" spans="1:5" x14ac:dyDescent="0.2">
      <c r="A708" s="515"/>
      <c r="B708" s="521"/>
      <c r="C708" s="5" t="s">
        <v>446</v>
      </c>
      <c r="D708" s="18" t="s">
        <v>492</v>
      </c>
      <c r="E708" s="15">
        <v>3.85</v>
      </c>
    </row>
    <row r="709" spans="1:5" x14ac:dyDescent="0.2">
      <c r="A709" s="515"/>
      <c r="B709" s="521"/>
      <c r="C709" s="5" t="s">
        <v>447</v>
      </c>
      <c r="D709" s="18" t="s">
        <v>492</v>
      </c>
      <c r="E709" s="15">
        <v>3.85</v>
      </c>
    </row>
    <row r="710" spans="1:5" x14ac:dyDescent="0.2">
      <c r="A710" s="515"/>
      <c r="B710" s="521"/>
      <c r="C710" s="5" t="s">
        <v>448</v>
      </c>
      <c r="D710" s="18" t="s">
        <v>492</v>
      </c>
      <c r="E710" s="15">
        <v>3.85</v>
      </c>
    </row>
    <row r="711" spans="1:5" x14ac:dyDescent="0.2">
      <c r="A711" s="515"/>
      <c r="B711" s="521"/>
      <c r="C711" s="5" t="s">
        <v>449</v>
      </c>
      <c r="D711" s="18" t="s">
        <v>492</v>
      </c>
      <c r="E711" s="15">
        <v>3.85</v>
      </c>
    </row>
    <row r="712" spans="1:5" x14ac:dyDescent="0.2">
      <c r="A712" s="515"/>
      <c r="B712" s="521"/>
      <c r="C712" s="5" t="s">
        <v>450</v>
      </c>
      <c r="D712" s="18" t="s">
        <v>492</v>
      </c>
      <c r="E712" s="15">
        <v>3.85</v>
      </c>
    </row>
    <row r="713" spans="1:5" x14ac:dyDescent="0.2">
      <c r="A713" s="515"/>
      <c r="B713" s="521"/>
      <c r="C713" s="5" t="s">
        <v>451</v>
      </c>
      <c r="D713" s="18" t="s">
        <v>492</v>
      </c>
      <c r="E713" s="15">
        <v>3.85</v>
      </c>
    </row>
    <row r="714" spans="1:5" x14ac:dyDescent="0.2">
      <c r="A714" s="515"/>
      <c r="B714" s="521"/>
      <c r="C714" s="5" t="s">
        <v>452</v>
      </c>
      <c r="D714" s="18" t="s">
        <v>492</v>
      </c>
      <c r="E714" s="15">
        <v>3.85</v>
      </c>
    </row>
    <row r="715" spans="1:5" x14ac:dyDescent="0.2">
      <c r="A715" s="515"/>
      <c r="B715" s="521"/>
      <c r="C715" s="5" t="s">
        <v>453</v>
      </c>
      <c r="D715" s="18" t="s">
        <v>492</v>
      </c>
      <c r="E715" s="15">
        <v>3.85</v>
      </c>
    </row>
    <row r="716" spans="1:5" x14ac:dyDescent="0.2">
      <c r="A716" s="515"/>
      <c r="B716" s="521"/>
      <c r="C716" s="5" t="s">
        <v>454</v>
      </c>
      <c r="D716" s="18" t="s">
        <v>492</v>
      </c>
      <c r="E716" s="15">
        <v>3.85</v>
      </c>
    </row>
    <row r="717" spans="1:5" x14ac:dyDescent="0.2">
      <c r="A717" s="515"/>
      <c r="B717" s="521"/>
      <c r="C717" s="5" t="s">
        <v>455</v>
      </c>
      <c r="D717" s="18" t="s">
        <v>492</v>
      </c>
      <c r="E717" s="15">
        <v>3.85</v>
      </c>
    </row>
    <row r="718" spans="1:5" x14ac:dyDescent="0.2">
      <c r="A718" s="515"/>
      <c r="B718" s="521"/>
      <c r="C718" s="5" t="s">
        <v>456</v>
      </c>
      <c r="D718" s="18" t="s">
        <v>492</v>
      </c>
      <c r="E718" s="15">
        <v>3.85</v>
      </c>
    </row>
    <row r="719" spans="1:5" x14ac:dyDescent="0.2">
      <c r="A719" s="515"/>
      <c r="B719" s="521"/>
      <c r="C719" s="5" t="s">
        <v>457</v>
      </c>
      <c r="D719" s="18" t="s">
        <v>492</v>
      </c>
      <c r="E719" s="15">
        <v>3.85</v>
      </c>
    </row>
    <row r="720" spans="1:5" x14ac:dyDescent="0.2">
      <c r="A720" s="515"/>
      <c r="B720" s="521"/>
      <c r="C720" s="5" t="s">
        <v>458</v>
      </c>
      <c r="D720" s="18" t="s">
        <v>492</v>
      </c>
      <c r="E720" s="15">
        <v>3.85</v>
      </c>
    </row>
    <row r="721" spans="1:5" x14ac:dyDescent="0.2">
      <c r="A721" s="515"/>
      <c r="B721" s="521"/>
      <c r="C721" s="5" t="s">
        <v>459</v>
      </c>
      <c r="D721" s="18" t="s">
        <v>492</v>
      </c>
      <c r="E721" s="15">
        <v>3.85</v>
      </c>
    </row>
    <row r="722" spans="1:5" x14ac:dyDescent="0.2">
      <c r="A722" s="515"/>
      <c r="B722" s="521"/>
      <c r="C722" s="5" t="s">
        <v>460</v>
      </c>
      <c r="D722" s="18" t="s">
        <v>492</v>
      </c>
      <c r="E722" s="15">
        <v>3.85</v>
      </c>
    </row>
    <row r="723" spans="1:5" x14ac:dyDescent="0.2">
      <c r="A723" s="515"/>
      <c r="B723" s="521"/>
      <c r="C723" s="5" t="s">
        <v>461</v>
      </c>
      <c r="D723" s="18" t="s">
        <v>492</v>
      </c>
      <c r="E723" s="15">
        <v>3.85</v>
      </c>
    </row>
    <row r="724" spans="1:5" x14ac:dyDescent="0.2">
      <c r="A724" s="515"/>
      <c r="B724" s="521"/>
      <c r="C724" s="5" t="s">
        <v>462</v>
      </c>
      <c r="D724" s="18" t="s">
        <v>492</v>
      </c>
      <c r="E724" s="15">
        <v>3.85</v>
      </c>
    </row>
    <row r="725" spans="1:5" x14ac:dyDescent="0.2">
      <c r="A725" s="515"/>
      <c r="B725" s="521"/>
      <c r="C725" s="5" t="s">
        <v>463</v>
      </c>
      <c r="D725" s="18" t="s">
        <v>492</v>
      </c>
      <c r="E725" s="15">
        <v>3.85</v>
      </c>
    </row>
    <row r="726" spans="1:5" x14ac:dyDescent="0.2">
      <c r="A726" s="515"/>
      <c r="B726" s="521"/>
      <c r="C726" s="5" t="s">
        <v>464</v>
      </c>
      <c r="D726" s="18" t="s">
        <v>492</v>
      </c>
      <c r="E726" s="15">
        <v>3.85</v>
      </c>
    </row>
    <row r="727" spans="1:5" x14ac:dyDescent="0.2">
      <c r="A727" s="515"/>
      <c r="B727" s="521"/>
      <c r="C727" s="5" t="s">
        <v>465</v>
      </c>
      <c r="D727" s="18" t="s">
        <v>492</v>
      </c>
      <c r="E727" s="15">
        <v>3.85</v>
      </c>
    </row>
    <row r="728" spans="1:5" x14ac:dyDescent="0.2">
      <c r="A728" s="515"/>
      <c r="B728" s="521"/>
      <c r="C728" s="5" t="s">
        <v>466</v>
      </c>
      <c r="D728" s="18" t="s">
        <v>492</v>
      </c>
      <c r="E728" s="15">
        <v>3.85</v>
      </c>
    </row>
    <row r="729" spans="1:5" x14ac:dyDescent="0.2">
      <c r="A729" s="515"/>
      <c r="B729" s="521"/>
      <c r="C729" s="5" t="s">
        <v>467</v>
      </c>
      <c r="D729" s="18" t="s">
        <v>492</v>
      </c>
      <c r="E729" s="15">
        <v>3.85</v>
      </c>
    </row>
    <row r="730" spans="1:5" x14ac:dyDescent="0.2">
      <c r="A730" s="515"/>
      <c r="B730" s="521"/>
      <c r="C730" s="5" t="s">
        <v>468</v>
      </c>
      <c r="D730" s="18" t="s">
        <v>492</v>
      </c>
      <c r="E730" s="15">
        <v>3.85</v>
      </c>
    </row>
    <row r="731" spans="1:5" x14ac:dyDescent="0.2">
      <c r="A731" s="515"/>
      <c r="B731" s="521"/>
      <c r="C731" s="5" t="s">
        <v>469</v>
      </c>
      <c r="D731" s="18" t="s">
        <v>492</v>
      </c>
      <c r="E731" s="15">
        <v>3.85</v>
      </c>
    </row>
    <row r="732" spans="1:5" x14ac:dyDescent="0.2">
      <c r="A732" s="515"/>
      <c r="B732" s="521"/>
      <c r="C732" s="5" t="s">
        <v>470</v>
      </c>
      <c r="D732" s="18" t="s">
        <v>492</v>
      </c>
      <c r="E732" s="15">
        <v>3.85</v>
      </c>
    </row>
    <row r="733" spans="1:5" x14ac:dyDescent="0.2">
      <c r="A733" s="515"/>
      <c r="B733" s="521"/>
      <c r="C733" s="5" t="s">
        <v>471</v>
      </c>
      <c r="D733" s="18" t="s">
        <v>492</v>
      </c>
      <c r="E733" s="15">
        <v>3.85</v>
      </c>
    </row>
    <row r="734" spans="1:5" x14ac:dyDescent="0.2">
      <c r="A734" s="515"/>
      <c r="B734" s="521"/>
      <c r="C734" s="5" t="s">
        <v>472</v>
      </c>
      <c r="D734" s="18" t="s">
        <v>492</v>
      </c>
      <c r="E734" s="15">
        <v>3.85</v>
      </c>
    </row>
    <row r="735" spans="1:5" x14ac:dyDescent="0.2">
      <c r="A735" s="515"/>
      <c r="B735" s="521"/>
      <c r="C735" s="5" t="s">
        <v>473</v>
      </c>
      <c r="D735" s="18" t="s">
        <v>492</v>
      </c>
      <c r="E735" s="15">
        <v>3.85</v>
      </c>
    </row>
    <row r="736" spans="1:5" x14ac:dyDescent="0.2">
      <c r="A736" s="515"/>
      <c r="B736" s="521"/>
      <c r="C736" s="5" t="s">
        <v>474</v>
      </c>
      <c r="D736" s="18" t="s">
        <v>492</v>
      </c>
      <c r="E736" s="15">
        <v>3.85</v>
      </c>
    </row>
    <row r="737" spans="1:5" x14ac:dyDescent="0.2">
      <c r="A737" s="515"/>
      <c r="B737" s="521"/>
      <c r="C737" s="5" t="s">
        <v>475</v>
      </c>
      <c r="D737" s="18" t="s">
        <v>492</v>
      </c>
      <c r="E737" s="15">
        <v>3.85</v>
      </c>
    </row>
    <row r="738" spans="1:5" x14ac:dyDescent="0.2">
      <c r="A738" s="515"/>
      <c r="B738" s="521"/>
      <c r="C738" s="5" t="s">
        <v>476</v>
      </c>
      <c r="D738" s="18" t="s">
        <v>492</v>
      </c>
      <c r="E738" s="15">
        <v>3.85</v>
      </c>
    </row>
    <row r="739" spans="1:5" x14ac:dyDescent="0.2">
      <c r="A739" s="515"/>
      <c r="B739" s="521"/>
      <c r="C739" s="5" t="s">
        <v>477</v>
      </c>
      <c r="D739" s="18" t="s">
        <v>492</v>
      </c>
      <c r="E739" s="15">
        <v>3.85</v>
      </c>
    </row>
    <row r="740" spans="1:5" x14ac:dyDescent="0.2">
      <c r="A740" s="515"/>
      <c r="B740" s="521"/>
      <c r="C740" s="5" t="s">
        <v>478</v>
      </c>
      <c r="D740" s="18" t="s">
        <v>492</v>
      </c>
      <c r="E740" s="15">
        <v>3.85</v>
      </c>
    </row>
    <row r="741" spans="1:5" x14ac:dyDescent="0.2">
      <c r="A741" s="515"/>
      <c r="B741" s="521"/>
      <c r="C741" s="5" t="s">
        <v>479</v>
      </c>
      <c r="D741" s="18" t="s">
        <v>492</v>
      </c>
      <c r="E741" s="15">
        <v>3.85</v>
      </c>
    </row>
    <row r="742" spans="1:5" x14ac:dyDescent="0.2">
      <c r="A742" s="515"/>
      <c r="B742" s="521"/>
      <c r="C742" s="5" t="s">
        <v>480</v>
      </c>
      <c r="D742" s="18" t="s">
        <v>492</v>
      </c>
      <c r="E742" s="15">
        <v>3.85</v>
      </c>
    </row>
    <row r="743" spans="1:5" x14ac:dyDescent="0.2">
      <c r="A743" s="515"/>
      <c r="B743" s="521"/>
      <c r="C743" s="5" t="s">
        <v>481</v>
      </c>
      <c r="D743" s="18" t="s">
        <v>492</v>
      </c>
      <c r="E743" s="15">
        <v>3.85</v>
      </c>
    </row>
    <row r="744" spans="1:5" x14ac:dyDescent="0.2">
      <c r="A744" s="515"/>
      <c r="B744" s="521"/>
      <c r="C744" s="5" t="s">
        <v>482</v>
      </c>
      <c r="D744" s="18" t="s">
        <v>492</v>
      </c>
      <c r="E744" s="15">
        <v>3.85</v>
      </c>
    </row>
    <row r="745" spans="1:5" x14ac:dyDescent="0.2">
      <c r="A745" s="515"/>
      <c r="B745" s="521"/>
      <c r="C745" s="5" t="s">
        <v>483</v>
      </c>
      <c r="D745" s="18" t="s">
        <v>492</v>
      </c>
      <c r="E745" s="15">
        <v>3.85</v>
      </c>
    </row>
    <row r="746" spans="1:5" x14ac:dyDescent="0.2">
      <c r="A746" s="515"/>
      <c r="B746" s="521"/>
      <c r="C746" s="5" t="s">
        <v>484</v>
      </c>
      <c r="D746" s="18" t="s">
        <v>492</v>
      </c>
      <c r="E746" s="15">
        <v>3.85</v>
      </c>
    </row>
    <row r="747" spans="1:5" x14ac:dyDescent="0.2">
      <c r="A747" s="515"/>
      <c r="B747" s="521"/>
      <c r="C747" s="5" t="s">
        <v>485</v>
      </c>
      <c r="D747" s="18" t="s">
        <v>492</v>
      </c>
      <c r="E747" s="15">
        <v>3.85</v>
      </c>
    </row>
    <row r="748" spans="1:5" x14ac:dyDescent="0.2">
      <c r="A748" s="515"/>
      <c r="B748" s="521"/>
      <c r="C748" s="5" t="s">
        <v>486</v>
      </c>
      <c r="D748" s="18" t="s">
        <v>492</v>
      </c>
      <c r="E748" s="15">
        <v>3.85</v>
      </c>
    </row>
    <row r="749" spans="1:5" x14ac:dyDescent="0.2">
      <c r="A749" s="515"/>
      <c r="B749" s="521"/>
      <c r="C749" s="5" t="s">
        <v>487</v>
      </c>
      <c r="D749" s="18" t="s">
        <v>492</v>
      </c>
      <c r="E749" s="15">
        <v>3.85</v>
      </c>
    </row>
    <row r="750" spans="1:5" x14ac:dyDescent="0.2">
      <c r="A750" s="515"/>
      <c r="B750" s="521"/>
      <c r="C750" s="5" t="s">
        <v>488</v>
      </c>
      <c r="D750" s="18" t="s">
        <v>492</v>
      </c>
      <c r="E750" s="15">
        <v>3.85</v>
      </c>
    </row>
    <row r="751" spans="1:5" x14ac:dyDescent="0.2">
      <c r="A751" s="515"/>
      <c r="B751" s="521"/>
      <c r="C751" s="5" t="s">
        <v>489</v>
      </c>
      <c r="D751" s="18" t="s">
        <v>492</v>
      </c>
      <c r="E751" s="15">
        <v>3.85</v>
      </c>
    </row>
    <row r="752" spans="1:5" x14ac:dyDescent="0.2">
      <c r="A752" s="515"/>
      <c r="B752" s="521"/>
      <c r="C752" s="5" t="s">
        <v>490</v>
      </c>
      <c r="D752" s="18" t="s">
        <v>492</v>
      </c>
      <c r="E752" s="15">
        <v>3.85</v>
      </c>
    </row>
    <row r="753" spans="1:5" x14ac:dyDescent="0.2">
      <c r="A753" s="515"/>
      <c r="B753" s="521"/>
      <c r="C753" s="5" t="s">
        <v>86</v>
      </c>
      <c r="D753" s="18" t="s">
        <v>492</v>
      </c>
      <c r="E753" s="15">
        <v>4.3</v>
      </c>
    </row>
    <row r="754" spans="1:5" x14ac:dyDescent="0.2">
      <c r="A754" s="515"/>
      <c r="B754" s="521"/>
      <c r="C754" s="480" t="s">
        <v>731</v>
      </c>
      <c r="D754" s="459" t="s">
        <v>503</v>
      </c>
      <c r="E754" s="432">
        <v>3.85</v>
      </c>
    </row>
    <row r="755" spans="1:5" x14ac:dyDescent="0.2">
      <c r="A755" s="515"/>
      <c r="B755" s="521"/>
      <c r="C755" s="480" t="s">
        <v>732</v>
      </c>
      <c r="D755" s="459" t="s">
        <v>503</v>
      </c>
      <c r="E755" s="432">
        <v>3.85</v>
      </c>
    </row>
    <row r="756" spans="1:5" ht="155.25" customHeight="1" x14ac:dyDescent="0.2">
      <c r="A756" s="515"/>
      <c r="B756" s="521"/>
      <c r="C756" s="1" t="s">
        <v>89</v>
      </c>
      <c r="D756" s="2"/>
      <c r="E756" s="2"/>
    </row>
    <row r="757" spans="1:5" x14ac:dyDescent="0.2">
      <c r="A757" s="515"/>
      <c r="B757" s="521"/>
      <c r="C757" s="5" t="s">
        <v>408</v>
      </c>
      <c r="D757" s="18" t="s">
        <v>492</v>
      </c>
      <c r="E757" s="15">
        <v>3.5</v>
      </c>
    </row>
    <row r="758" spans="1:5" x14ac:dyDescent="0.2">
      <c r="A758" s="515"/>
      <c r="B758" s="521"/>
      <c r="C758" s="5" t="s">
        <v>409</v>
      </c>
      <c r="D758" s="18" t="s">
        <v>492</v>
      </c>
      <c r="E758" s="15">
        <v>3.85</v>
      </c>
    </row>
    <row r="759" spans="1:5" x14ac:dyDescent="0.2">
      <c r="A759" s="515"/>
      <c r="B759" s="521"/>
      <c r="C759" s="5" t="s">
        <v>410</v>
      </c>
      <c r="D759" s="18" t="s">
        <v>492</v>
      </c>
      <c r="E759" s="15">
        <v>3.85</v>
      </c>
    </row>
    <row r="760" spans="1:5" x14ac:dyDescent="0.2">
      <c r="A760" s="515"/>
      <c r="B760" s="521"/>
      <c r="C760" s="5" t="s">
        <v>411</v>
      </c>
      <c r="D760" s="18" t="s">
        <v>492</v>
      </c>
      <c r="E760" s="15">
        <v>3.85</v>
      </c>
    </row>
    <row r="761" spans="1:5" x14ac:dyDescent="0.2">
      <c r="A761" s="515"/>
      <c r="B761" s="521"/>
      <c r="C761" s="5" t="s">
        <v>412</v>
      </c>
      <c r="D761" s="18" t="s">
        <v>492</v>
      </c>
      <c r="E761" s="15">
        <v>3.85</v>
      </c>
    </row>
    <row r="762" spans="1:5" x14ac:dyDescent="0.2">
      <c r="A762" s="515"/>
      <c r="B762" s="521"/>
      <c r="C762" s="5" t="s">
        <v>413</v>
      </c>
      <c r="D762" s="18" t="s">
        <v>492</v>
      </c>
      <c r="E762" s="15">
        <v>3.85</v>
      </c>
    </row>
    <row r="763" spans="1:5" x14ac:dyDescent="0.2">
      <c r="A763" s="515"/>
      <c r="B763" s="521"/>
      <c r="C763" s="5" t="s">
        <v>414</v>
      </c>
      <c r="D763" s="18" t="s">
        <v>492</v>
      </c>
      <c r="E763" s="15" t="s">
        <v>492</v>
      </c>
    </row>
    <row r="764" spans="1:5" x14ac:dyDescent="0.2">
      <c r="A764" s="515"/>
      <c r="B764" s="521"/>
      <c r="C764" s="5" t="s">
        <v>415</v>
      </c>
      <c r="D764" s="18" t="s">
        <v>492</v>
      </c>
      <c r="E764" s="15">
        <v>3.85</v>
      </c>
    </row>
    <row r="765" spans="1:5" x14ac:dyDescent="0.2">
      <c r="A765" s="515"/>
      <c r="B765" s="521"/>
      <c r="C765" s="5" t="s">
        <v>416</v>
      </c>
      <c r="D765" s="18" t="s">
        <v>492</v>
      </c>
      <c r="E765" s="15">
        <v>3.85</v>
      </c>
    </row>
    <row r="766" spans="1:5" x14ac:dyDescent="0.2">
      <c r="A766" s="515"/>
      <c r="B766" s="521"/>
      <c r="C766" s="5" t="s">
        <v>417</v>
      </c>
      <c r="D766" s="18" t="s">
        <v>492</v>
      </c>
      <c r="E766" s="15">
        <v>3.85</v>
      </c>
    </row>
    <row r="767" spans="1:5" x14ac:dyDescent="0.2">
      <c r="A767" s="515"/>
      <c r="B767" s="521"/>
      <c r="C767" s="5" t="s">
        <v>418</v>
      </c>
      <c r="D767" s="18" t="s">
        <v>492</v>
      </c>
      <c r="E767" s="15">
        <v>3.85</v>
      </c>
    </row>
    <row r="768" spans="1:5" x14ac:dyDescent="0.2">
      <c r="A768" s="515"/>
      <c r="B768" s="521"/>
      <c r="C768" s="5" t="s">
        <v>419</v>
      </c>
      <c r="D768" s="18" t="s">
        <v>492</v>
      </c>
      <c r="E768" s="15">
        <v>3.5</v>
      </c>
    </row>
    <row r="769" spans="1:5" x14ac:dyDescent="0.2">
      <c r="A769" s="515"/>
      <c r="B769" s="521"/>
      <c r="C769" s="5" t="s">
        <v>420</v>
      </c>
      <c r="D769" s="18" t="s">
        <v>492</v>
      </c>
      <c r="E769" s="15">
        <v>3.85</v>
      </c>
    </row>
    <row r="770" spans="1:5" x14ac:dyDescent="0.2">
      <c r="A770" s="515"/>
      <c r="B770" s="521"/>
      <c r="C770" s="5" t="s">
        <v>421</v>
      </c>
      <c r="D770" s="18" t="s">
        <v>492</v>
      </c>
      <c r="E770" s="15">
        <v>3.85</v>
      </c>
    </row>
    <row r="771" spans="1:5" x14ac:dyDescent="0.2">
      <c r="A771" s="515"/>
      <c r="B771" s="521"/>
      <c r="C771" s="5" t="s">
        <v>422</v>
      </c>
      <c r="D771" s="18" t="s">
        <v>492</v>
      </c>
      <c r="E771" s="15">
        <v>3.85</v>
      </c>
    </row>
    <row r="772" spans="1:5" x14ac:dyDescent="0.2">
      <c r="A772" s="515"/>
      <c r="B772" s="521"/>
      <c r="C772" s="5" t="s">
        <v>423</v>
      </c>
      <c r="D772" s="18" t="s">
        <v>492</v>
      </c>
      <c r="E772" s="15">
        <v>3.85</v>
      </c>
    </row>
    <row r="773" spans="1:5" x14ac:dyDescent="0.2">
      <c r="A773" s="515"/>
      <c r="B773" s="521"/>
      <c r="C773" s="5" t="s">
        <v>424</v>
      </c>
      <c r="D773" s="18" t="s">
        <v>492</v>
      </c>
      <c r="E773" s="15">
        <v>3.85</v>
      </c>
    </row>
    <row r="774" spans="1:5" x14ac:dyDescent="0.2">
      <c r="A774" s="515"/>
      <c r="B774" s="521"/>
      <c r="C774" s="5" t="s">
        <v>425</v>
      </c>
      <c r="D774" s="18" t="s">
        <v>492</v>
      </c>
      <c r="E774" s="15">
        <v>3.85</v>
      </c>
    </row>
    <row r="775" spans="1:5" x14ac:dyDescent="0.2">
      <c r="A775" s="515"/>
      <c r="B775" s="521"/>
      <c r="C775" s="5" t="s">
        <v>426</v>
      </c>
      <c r="D775" s="18" t="s">
        <v>492</v>
      </c>
      <c r="E775" s="15">
        <v>3.85</v>
      </c>
    </row>
    <row r="776" spans="1:5" x14ac:dyDescent="0.2">
      <c r="A776" s="515"/>
      <c r="B776" s="521"/>
      <c r="C776" s="5" t="s">
        <v>427</v>
      </c>
      <c r="D776" s="18" t="s">
        <v>492</v>
      </c>
      <c r="E776" s="15">
        <v>3.85</v>
      </c>
    </row>
    <row r="777" spans="1:5" x14ac:dyDescent="0.2">
      <c r="A777" s="515"/>
      <c r="B777" s="521"/>
      <c r="C777" s="5" t="s">
        <v>428</v>
      </c>
      <c r="D777" s="18" t="s">
        <v>492</v>
      </c>
      <c r="E777" s="15">
        <v>3.85</v>
      </c>
    </row>
    <row r="778" spans="1:5" x14ac:dyDescent="0.2">
      <c r="A778" s="515"/>
      <c r="B778" s="521"/>
      <c r="C778" s="5" t="s">
        <v>429</v>
      </c>
      <c r="D778" s="18" t="s">
        <v>492</v>
      </c>
      <c r="E778" s="15">
        <v>3.85</v>
      </c>
    </row>
    <row r="779" spans="1:5" x14ac:dyDescent="0.2">
      <c r="A779" s="515"/>
      <c r="B779" s="521"/>
      <c r="C779" s="5" t="s">
        <v>430</v>
      </c>
      <c r="D779" s="18" t="s">
        <v>492</v>
      </c>
      <c r="E779" s="15">
        <v>3.85</v>
      </c>
    </row>
    <row r="780" spans="1:5" x14ac:dyDescent="0.2">
      <c r="A780" s="515"/>
      <c r="B780" s="521"/>
      <c r="C780" s="5" t="s">
        <v>431</v>
      </c>
      <c r="D780" s="18" t="s">
        <v>492</v>
      </c>
      <c r="E780" s="15">
        <v>3.85</v>
      </c>
    </row>
    <row r="781" spans="1:5" x14ac:dyDescent="0.2">
      <c r="A781" s="515"/>
      <c r="B781" s="521"/>
      <c r="C781" s="5" t="s">
        <v>432</v>
      </c>
      <c r="D781" s="18" t="s">
        <v>492</v>
      </c>
      <c r="E781" s="15">
        <v>3.85</v>
      </c>
    </row>
    <row r="782" spans="1:5" x14ac:dyDescent="0.2">
      <c r="A782" s="515"/>
      <c r="B782" s="521"/>
      <c r="C782" s="5" t="s">
        <v>433</v>
      </c>
      <c r="D782" s="18" t="s">
        <v>492</v>
      </c>
      <c r="E782" s="15">
        <v>3.85</v>
      </c>
    </row>
    <row r="783" spans="1:5" x14ac:dyDescent="0.2">
      <c r="A783" s="515"/>
      <c r="B783" s="521"/>
      <c r="C783" s="5" t="s">
        <v>434</v>
      </c>
      <c r="D783" s="18" t="s">
        <v>492</v>
      </c>
      <c r="E783" s="15">
        <v>3.85</v>
      </c>
    </row>
    <row r="784" spans="1:5" x14ac:dyDescent="0.2">
      <c r="A784" s="515"/>
      <c r="B784" s="521"/>
      <c r="C784" s="5" t="s">
        <v>435</v>
      </c>
      <c r="D784" s="18" t="s">
        <v>492</v>
      </c>
      <c r="E784" s="15">
        <v>3.85</v>
      </c>
    </row>
    <row r="785" spans="1:5" x14ac:dyDescent="0.2">
      <c r="A785" s="515"/>
      <c r="B785" s="521"/>
      <c r="C785" s="5" t="s">
        <v>436</v>
      </c>
      <c r="D785" s="18" t="s">
        <v>492</v>
      </c>
      <c r="E785" s="15">
        <v>3.85</v>
      </c>
    </row>
    <row r="786" spans="1:5" x14ac:dyDescent="0.2">
      <c r="A786" s="515"/>
      <c r="B786" s="521"/>
      <c r="C786" s="5" t="s">
        <v>437</v>
      </c>
      <c r="D786" s="18" t="s">
        <v>492</v>
      </c>
      <c r="E786" s="15">
        <v>3.85</v>
      </c>
    </row>
    <row r="787" spans="1:5" x14ac:dyDescent="0.2">
      <c r="A787" s="515"/>
      <c r="B787" s="521"/>
      <c r="C787" s="5" t="s">
        <v>438</v>
      </c>
      <c r="D787" s="18" t="s">
        <v>492</v>
      </c>
      <c r="E787" s="15">
        <v>3.85</v>
      </c>
    </row>
    <row r="788" spans="1:5" x14ac:dyDescent="0.2">
      <c r="A788" s="515"/>
      <c r="B788" s="521"/>
      <c r="C788" s="5" t="s">
        <v>439</v>
      </c>
      <c r="D788" s="18" t="s">
        <v>492</v>
      </c>
      <c r="E788" s="15">
        <v>3.85</v>
      </c>
    </row>
    <row r="789" spans="1:5" x14ac:dyDescent="0.2">
      <c r="A789" s="515"/>
      <c r="B789" s="521"/>
      <c r="C789" s="5" t="s">
        <v>440</v>
      </c>
      <c r="D789" s="18" t="s">
        <v>492</v>
      </c>
      <c r="E789" s="15">
        <v>3.85</v>
      </c>
    </row>
    <row r="790" spans="1:5" x14ac:dyDescent="0.2">
      <c r="A790" s="515"/>
      <c r="B790" s="521"/>
      <c r="C790" s="5" t="s">
        <v>441</v>
      </c>
      <c r="D790" s="18" t="s">
        <v>492</v>
      </c>
      <c r="E790" s="15">
        <v>3.85</v>
      </c>
    </row>
    <row r="791" spans="1:5" x14ac:dyDescent="0.2">
      <c r="A791" s="515"/>
      <c r="B791" s="521"/>
      <c r="C791" s="5" t="s">
        <v>442</v>
      </c>
      <c r="D791" s="18" t="s">
        <v>492</v>
      </c>
      <c r="E791" s="15">
        <v>3.85</v>
      </c>
    </row>
    <row r="792" spans="1:5" x14ac:dyDescent="0.2">
      <c r="A792" s="515"/>
      <c r="B792" s="521"/>
      <c r="C792" s="5" t="s">
        <v>443</v>
      </c>
      <c r="D792" s="18" t="s">
        <v>492</v>
      </c>
      <c r="E792" s="15">
        <v>3.85</v>
      </c>
    </row>
    <row r="793" spans="1:5" x14ac:dyDescent="0.2">
      <c r="A793" s="515"/>
      <c r="B793" s="521"/>
      <c r="C793" s="5" t="s">
        <v>444</v>
      </c>
      <c r="D793" s="18" t="s">
        <v>492</v>
      </c>
      <c r="E793" s="15">
        <v>3.85</v>
      </c>
    </row>
    <row r="794" spans="1:5" x14ac:dyDescent="0.2">
      <c r="A794" s="515"/>
      <c r="B794" s="521"/>
      <c r="C794" s="5" t="s">
        <v>445</v>
      </c>
      <c r="D794" s="18" t="s">
        <v>492</v>
      </c>
      <c r="E794" s="15">
        <v>3.85</v>
      </c>
    </row>
    <row r="795" spans="1:5" x14ac:dyDescent="0.2">
      <c r="A795" s="515"/>
      <c r="B795" s="521"/>
      <c r="C795" s="5" t="s">
        <v>446</v>
      </c>
      <c r="D795" s="18" t="s">
        <v>492</v>
      </c>
      <c r="E795" s="15">
        <v>3.85</v>
      </c>
    </row>
    <row r="796" spans="1:5" x14ac:dyDescent="0.2">
      <c r="A796" s="515"/>
      <c r="B796" s="521"/>
      <c r="C796" s="5" t="s">
        <v>447</v>
      </c>
      <c r="D796" s="18" t="s">
        <v>492</v>
      </c>
      <c r="E796" s="15">
        <v>3.85</v>
      </c>
    </row>
    <row r="797" spans="1:5" x14ac:dyDescent="0.2">
      <c r="A797" s="515"/>
      <c r="B797" s="521"/>
      <c r="C797" s="5" t="s">
        <v>448</v>
      </c>
      <c r="D797" s="18" t="s">
        <v>492</v>
      </c>
      <c r="E797" s="15">
        <v>3.85</v>
      </c>
    </row>
    <row r="798" spans="1:5" x14ac:dyDescent="0.2">
      <c r="A798" s="515"/>
      <c r="B798" s="521"/>
      <c r="C798" s="5" t="s">
        <v>449</v>
      </c>
      <c r="D798" s="18" t="s">
        <v>492</v>
      </c>
      <c r="E798" s="15">
        <v>3.85</v>
      </c>
    </row>
    <row r="799" spans="1:5" x14ac:dyDescent="0.2">
      <c r="A799" s="515"/>
      <c r="B799" s="521"/>
      <c r="C799" s="5" t="s">
        <v>450</v>
      </c>
      <c r="D799" s="18" t="s">
        <v>492</v>
      </c>
      <c r="E799" s="15">
        <v>3.85</v>
      </c>
    </row>
    <row r="800" spans="1:5" x14ac:dyDescent="0.2">
      <c r="A800" s="515"/>
      <c r="B800" s="521"/>
      <c r="C800" s="5" t="s">
        <v>451</v>
      </c>
      <c r="D800" s="18" t="s">
        <v>492</v>
      </c>
      <c r="E800" s="15">
        <v>3.85</v>
      </c>
    </row>
    <row r="801" spans="1:5" x14ac:dyDescent="0.2">
      <c r="A801" s="515"/>
      <c r="B801" s="521"/>
      <c r="C801" s="5" t="s">
        <v>452</v>
      </c>
      <c r="D801" s="18" t="s">
        <v>492</v>
      </c>
      <c r="E801" s="15">
        <v>3.85</v>
      </c>
    </row>
    <row r="802" spans="1:5" x14ac:dyDescent="0.2">
      <c r="A802" s="515"/>
      <c r="B802" s="521"/>
      <c r="C802" s="5" t="s">
        <v>453</v>
      </c>
      <c r="D802" s="18" t="s">
        <v>492</v>
      </c>
      <c r="E802" s="15">
        <v>3.85</v>
      </c>
    </row>
    <row r="803" spans="1:5" x14ac:dyDescent="0.2">
      <c r="A803" s="515"/>
      <c r="B803" s="521"/>
      <c r="C803" s="5" t="s">
        <v>454</v>
      </c>
      <c r="D803" s="18" t="s">
        <v>492</v>
      </c>
      <c r="E803" s="15">
        <v>3.85</v>
      </c>
    </row>
    <row r="804" spans="1:5" x14ac:dyDescent="0.2">
      <c r="A804" s="515"/>
      <c r="B804" s="521"/>
      <c r="C804" s="5" t="s">
        <v>455</v>
      </c>
      <c r="D804" s="18" t="s">
        <v>492</v>
      </c>
      <c r="E804" s="15">
        <v>3.85</v>
      </c>
    </row>
    <row r="805" spans="1:5" x14ac:dyDescent="0.2">
      <c r="A805" s="515"/>
      <c r="B805" s="521"/>
      <c r="C805" s="5" t="s">
        <v>456</v>
      </c>
      <c r="D805" s="18" t="s">
        <v>492</v>
      </c>
      <c r="E805" s="15">
        <v>3.85</v>
      </c>
    </row>
    <row r="806" spans="1:5" x14ac:dyDescent="0.2">
      <c r="A806" s="515"/>
      <c r="B806" s="521"/>
      <c r="C806" s="5" t="s">
        <v>457</v>
      </c>
      <c r="D806" s="18" t="s">
        <v>492</v>
      </c>
      <c r="E806" s="15">
        <v>3.85</v>
      </c>
    </row>
    <row r="807" spans="1:5" x14ac:dyDescent="0.2">
      <c r="A807" s="515"/>
      <c r="B807" s="521"/>
      <c r="C807" s="5" t="s">
        <v>458</v>
      </c>
      <c r="D807" s="18" t="s">
        <v>492</v>
      </c>
      <c r="E807" s="15">
        <v>3.85</v>
      </c>
    </row>
    <row r="808" spans="1:5" x14ac:dyDescent="0.2">
      <c r="A808" s="515"/>
      <c r="B808" s="521"/>
      <c r="C808" s="5" t="s">
        <v>459</v>
      </c>
      <c r="D808" s="18" t="s">
        <v>492</v>
      </c>
      <c r="E808" s="15">
        <v>3.85</v>
      </c>
    </row>
    <row r="809" spans="1:5" x14ac:dyDescent="0.2">
      <c r="A809" s="515"/>
      <c r="B809" s="521"/>
      <c r="C809" s="5" t="s">
        <v>460</v>
      </c>
      <c r="D809" s="18" t="s">
        <v>492</v>
      </c>
      <c r="E809" s="15">
        <v>3.85</v>
      </c>
    </row>
    <row r="810" spans="1:5" x14ac:dyDescent="0.2">
      <c r="A810" s="515"/>
      <c r="B810" s="521"/>
      <c r="C810" s="5" t="s">
        <v>461</v>
      </c>
      <c r="D810" s="18" t="s">
        <v>492</v>
      </c>
      <c r="E810" s="15">
        <v>3.85</v>
      </c>
    </row>
    <row r="811" spans="1:5" x14ac:dyDescent="0.2">
      <c r="A811" s="515"/>
      <c r="B811" s="521"/>
      <c r="C811" s="5" t="s">
        <v>462</v>
      </c>
      <c r="D811" s="18" t="s">
        <v>492</v>
      </c>
      <c r="E811" s="15">
        <v>3.85</v>
      </c>
    </row>
    <row r="812" spans="1:5" x14ac:dyDescent="0.2">
      <c r="A812" s="515"/>
      <c r="B812" s="521"/>
      <c r="C812" s="5" t="s">
        <v>463</v>
      </c>
      <c r="D812" s="18" t="s">
        <v>492</v>
      </c>
      <c r="E812" s="15">
        <v>3.85</v>
      </c>
    </row>
    <row r="813" spans="1:5" x14ac:dyDescent="0.2">
      <c r="A813" s="515"/>
      <c r="B813" s="521"/>
      <c r="C813" s="5" t="s">
        <v>464</v>
      </c>
      <c r="D813" s="18" t="s">
        <v>492</v>
      </c>
      <c r="E813" s="15">
        <v>3.85</v>
      </c>
    </row>
    <row r="814" spans="1:5" x14ac:dyDescent="0.2">
      <c r="A814" s="515"/>
      <c r="B814" s="521"/>
      <c r="C814" s="5" t="s">
        <v>465</v>
      </c>
      <c r="D814" s="18" t="s">
        <v>492</v>
      </c>
      <c r="E814" s="15">
        <v>3.85</v>
      </c>
    </row>
    <row r="815" spans="1:5" x14ac:dyDescent="0.2">
      <c r="A815" s="515"/>
      <c r="B815" s="521"/>
      <c r="C815" s="5" t="s">
        <v>466</v>
      </c>
      <c r="D815" s="18" t="s">
        <v>492</v>
      </c>
      <c r="E815" s="15">
        <v>3.85</v>
      </c>
    </row>
    <row r="816" spans="1:5" x14ac:dyDescent="0.2">
      <c r="A816" s="515"/>
      <c r="B816" s="521"/>
      <c r="C816" s="5" t="s">
        <v>467</v>
      </c>
      <c r="D816" s="18" t="s">
        <v>492</v>
      </c>
      <c r="E816" s="15">
        <v>3.85</v>
      </c>
    </row>
    <row r="817" spans="1:5" x14ac:dyDescent="0.2">
      <c r="A817" s="515"/>
      <c r="B817" s="521"/>
      <c r="C817" s="5" t="s">
        <v>468</v>
      </c>
      <c r="D817" s="18" t="s">
        <v>492</v>
      </c>
      <c r="E817" s="15">
        <v>3.85</v>
      </c>
    </row>
    <row r="818" spans="1:5" x14ac:dyDescent="0.2">
      <c r="A818" s="515"/>
      <c r="B818" s="521"/>
      <c r="C818" s="5" t="s">
        <v>469</v>
      </c>
      <c r="D818" s="18" t="s">
        <v>492</v>
      </c>
      <c r="E818" s="15">
        <v>3.85</v>
      </c>
    </row>
    <row r="819" spans="1:5" x14ac:dyDescent="0.2">
      <c r="A819" s="515"/>
      <c r="B819" s="521"/>
      <c r="C819" s="5" t="s">
        <v>470</v>
      </c>
      <c r="D819" s="18" t="s">
        <v>492</v>
      </c>
      <c r="E819" s="15">
        <v>3.85</v>
      </c>
    </row>
    <row r="820" spans="1:5" x14ac:dyDescent="0.2">
      <c r="A820" s="515"/>
      <c r="B820" s="521"/>
      <c r="C820" s="5" t="s">
        <v>471</v>
      </c>
      <c r="D820" s="18" t="s">
        <v>492</v>
      </c>
      <c r="E820" s="15">
        <v>3.85</v>
      </c>
    </row>
    <row r="821" spans="1:5" x14ac:dyDescent="0.2">
      <c r="A821" s="515"/>
      <c r="B821" s="521"/>
      <c r="C821" s="5" t="s">
        <v>472</v>
      </c>
      <c r="D821" s="18" t="s">
        <v>492</v>
      </c>
      <c r="E821" s="15">
        <v>3.85</v>
      </c>
    </row>
    <row r="822" spans="1:5" x14ac:dyDescent="0.2">
      <c r="A822" s="515"/>
      <c r="B822" s="521"/>
      <c r="C822" s="5" t="s">
        <v>473</v>
      </c>
      <c r="D822" s="18" t="s">
        <v>492</v>
      </c>
      <c r="E822" s="15">
        <v>3.85</v>
      </c>
    </row>
    <row r="823" spans="1:5" x14ac:dyDescent="0.2">
      <c r="A823" s="515"/>
      <c r="B823" s="521"/>
      <c r="C823" s="5" t="s">
        <v>474</v>
      </c>
      <c r="D823" s="18" t="s">
        <v>492</v>
      </c>
      <c r="E823" s="15">
        <v>3.85</v>
      </c>
    </row>
    <row r="824" spans="1:5" x14ac:dyDescent="0.2">
      <c r="A824" s="515"/>
      <c r="B824" s="521"/>
      <c r="C824" s="5" t="s">
        <v>475</v>
      </c>
      <c r="D824" s="18" t="s">
        <v>492</v>
      </c>
      <c r="E824" s="15">
        <v>3.85</v>
      </c>
    </row>
    <row r="825" spans="1:5" x14ac:dyDescent="0.2">
      <c r="A825" s="515"/>
      <c r="B825" s="521"/>
      <c r="C825" s="5" t="s">
        <v>476</v>
      </c>
      <c r="D825" s="18" t="s">
        <v>492</v>
      </c>
      <c r="E825" s="15">
        <v>3.85</v>
      </c>
    </row>
    <row r="826" spans="1:5" x14ac:dyDescent="0.2">
      <c r="A826" s="515"/>
      <c r="B826" s="521"/>
      <c r="C826" s="5" t="s">
        <v>477</v>
      </c>
      <c r="D826" s="18" t="s">
        <v>492</v>
      </c>
      <c r="E826" s="15">
        <v>3.85</v>
      </c>
    </row>
    <row r="827" spans="1:5" x14ac:dyDescent="0.2">
      <c r="A827" s="515"/>
      <c r="B827" s="521"/>
      <c r="C827" s="5" t="s">
        <v>478</v>
      </c>
      <c r="D827" s="18" t="s">
        <v>492</v>
      </c>
      <c r="E827" s="15">
        <v>3.85</v>
      </c>
    </row>
    <row r="828" spans="1:5" x14ac:dyDescent="0.2">
      <c r="A828" s="515"/>
      <c r="B828" s="521"/>
      <c r="C828" s="5" t="s">
        <v>479</v>
      </c>
      <c r="D828" s="18" t="s">
        <v>492</v>
      </c>
      <c r="E828" s="15">
        <v>3.85</v>
      </c>
    </row>
    <row r="829" spans="1:5" x14ac:dyDescent="0.2">
      <c r="A829" s="515"/>
      <c r="B829" s="521"/>
      <c r="C829" s="5" t="s">
        <v>480</v>
      </c>
      <c r="D829" s="18" t="s">
        <v>492</v>
      </c>
      <c r="E829" s="15">
        <v>3.85</v>
      </c>
    </row>
    <row r="830" spans="1:5" x14ac:dyDescent="0.2">
      <c r="A830" s="515"/>
      <c r="B830" s="521"/>
      <c r="C830" s="5" t="s">
        <v>481</v>
      </c>
      <c r="D830" s="18" t="s">
        <v>492</v>
      </c>
      <c r="E830" s="15">
        <v>3.85</v>
      </c>
    </row>
    <row r="831" spans="1:5" x14ac:dyDescent="0.2">
      <c r="A831" s="515"/>
      <c r="B831" s="521"/>
      <c r="C831" s="5" t="s">
        <v>482</v>
      </c>
      <c r="D831" s="18" t="s">
        <v>492</v>
      </c>
      <c r="E831" s="15">
        <v>3.85</v>
      </c>
    </row>
    <row r="832" spans="1:5" x14ac:dyDescent="0.2">
      <c r="A832" s="515"/>
      <c r="B832" s="521"/>
      <c r="C832" s="5" t="s">
        <v>483</v>
      </c>
      <c r="D832" s="18" t="s">
        <v>492</v>
      </c>
      <c r="E832" s="15">
        <v>3.85</v>
      </c>
    </row>
    <row r="833" spans="1:5" x14ac:dyDescent="0.2">
      <c r="A833" s="515"/>
      <c r="B833" s="521"/>
      <c r="C833" s="5" t="s">
        <v>484</v>
      </c>
      <c r="D833" s="18" t="s">
        <v>492</v>
      </c>
      <c r="E833" s="15">
        <v>3.85</v>
      </c>
    </row>
    <row r="834" spans="1:5" x14ac:dyDescent="0.2">
      <c r="A834" s="515"/>
      <c r="B834" s="521"/>
      <c r="C834" s="5" t="s">
        <v>485</v>
      </c>
      <c r="D834" s="18" t="s">
        <v>492</v>
      </c>
      <c r="E834" s="15">
        <v>3.85</v>
      </c>
    </row>
    <row r="835" spans="1:5" x14ac:dyDescent="0.2">
      <c r="A835" s="515"/>
      <c r="B835" s="521"/>
      <c r="C835" s="5" t="s">
        <v>486</v>
      </c>
      <c r="D835" s="18" t="s">
        <v>492</v>
      </c>
      <c r="E835" s="15">
        <v>3.85</v>
      </c>
    </row>
    <row r="836" spans="1:5" x14ac:dyDescent="0.2">
      <c r="A836" s="515"/>
      <c r="B836" s="521"/>
      <c r="C836" s="5" t="s">
        <v>487</v>
      </c>
      <c r="D836" s="18" t="s">
        <v>492</v>
      </c>
      <c r="E836" s="15">
        <v>3.85</v>
      </c>
    </row>
    <row r="837" spans="1:5" x14ac:dyDescent="0.2">
      <c r="A837" s="515"/>
      <c r="B837" s="521"/>
      <c r="C837" s="5" t="s">
        <v>488</v>
      </c>
      <c r="D837" s="18" t="s">
        <v>492</v>
      </c>
      <c r="E837" s="15">
        <v>3.85</v>
      </c>
    </row>
    <row r="838" spans="1:5" x14ac:dyDescent="0.2">
      <c r="A838" s="515"/>
      <c r="B838" s="521"/>
      <c r="C838" s="5" t="s">
        <v>489</v>
      </c>
      <c r="D838" s="18" t="s">
        <v>492</v>
      </c>
      <c r="E838" s="15">
        <v>3.85</v>
      </c>
    </row>
    <row r="839" spans="1:5" x14ac:dyDescent="0.2">
      <c r="A839" s="515"/>
      <c r="B839" s="521"/>
      <c r="C839" s="5" t="s">
        <v>490</v>
      </c>
      <c r="D839" s="18" t="s">
        <v>492</v>
      </c>
      <c r="E839" s="15">
        <v>3.85</v>
      </c>
    </row>
    <row r="840" spans="1:5" x14ac:dyDescent="0.2">
      <c r="A840" s="515"/>
      <c r="B840" s="521"/>
      <c r="C840" s="5" t="s">
        <v>86</v>
      </c>
      <c r="D840" s="18" t="s">
        <v>492</v>
      </c>
      <c r="E840" s="15">
        <v>4.3</v>
      </c>
    </row>
    <row r="841" spans="1:5" x14ac:dyDescent="0.2">
      <c r="A841" s="515"/>
      <c r="B841" s="521"/>
      <c r="C841" s="302" t="s">
        <v>731</v>
      </c>
      <c r="D841" s="438" t="s">
        <v>492</v>
      </c>
      <c r="E841" s="476">
        <v>3.85</v>
      </c>
    </row>
    <row r="842" spans="1:5" x14ac:dyDescent="0.2">
      <c r="A842" s="515"/>
      <c r="B842" s="521"/>
      <c r="C842" s="302" t="s">
        <v>732</v>
      </c>
      <c r="D842" s="438" t="s">
        <v>492</v>
      </c>
      <c r="E842" s="476">
        <v>3.85</v>
      </c>
    </row>
    <row r="843" spans="1:5" ht="25.5" customHeight="1" x14ac:dyDescent="0.2">
      <c r="A843" s="481" t="s">
        <v>575</v>
      </c>
      <c r="B843" s="522" t="s">
        <v>574</v>
      </c>
      <c r="C843" s="97" t="s">
        <v>576</v>
      </c>
      <c r="D843" s="95"/>
      <c r="E843" s="96"/>
    </row>
    <row r="844" spans="1:5" ht="25.5" x14ac:dyDescent="0.2">
      <c r="A844" s="482"/>
      <c r="B844" s="523"/>
      <c r="C844" s="8" t="s">
        <v>577</v>
      </c>
      <c r="D844" s="7"/>
      <c r="E844" s="96"/>
    </row>
    <row r="845" spans="1:5" x14ac:dyDescent="0.2">
      <c r="A845" s="482"/>
      <c r="B845" s="523"/>
      <c r="C845" s="98" t="s">
        <v>408</v>
      </c>
      <c r="D845" s="7" t="s">
        <v>492</v>
      </c>
      <c r="E845" s="96">
        <v>3</v>
      </c>
    </row>
    <row r="846" spans="1:5" x14ac:dyDescent="0.2">
      <c r="A846" s="482"/>
      <c r="B846" s="523"/>
      <c r="C846" s="98" t="s">
        <v>409</v>
      </c>
      <c r="D846" s="7" t="s">
        <v>492</v>
      </c>
      <c r="E846" s="96">
        <v>3</v>
      </c>
    </row>
    <row r="847" spans="1:5" x14ac:dyDescent="0.2">
      <c r="A847" s="482"/>
      <c r="B847" s="523"/>
      <c r="C847" s="98" t="s">
        <v>410</v>
      </c>
      <c r="D847" s="7" t="s">
        <v>492</v>
      </c>
      <c r="E847" s="96">
        <v>3</v>
      </c>
    </row>
    <row r="848" spans="1:5" x14ac:dyDescent="0.2">
      <c r="A848" s="482"/>
      <c r="B848" s="523"/>
      <c r="C848" s="98" t="s">
        <v>411</v>
      </c>
      <c r="D848" s="7" t="s">
        <v>492</v>
      </c>
      <c r="E848" s="96">
        <v>3.7</v>
      </c>
    </row>
    <row r="849" spans="1:5" x14ac:dyDescent="0.2">
      <c r="A849" s="482"/>
      <c r="B849" s="523"/>
      <c r="C849" s="98" t="s">
        <v>412</v>
      </c>
      <c r="D849" s="7" t="s">
        <v>492</v>
      </c>
      <c r="E849" s="96">
        <v>3.7</v>
      </c>
    </row>
    <row r="850" spans="1:5" x14ac:dyDescent="0.2">
      <c r="A850" s="482"/>
      <c r="B850" s="523"/>
      <c r="C850" s="98" t="s">
        <v>413</v>
      </c>
      <c r="D850" s="7" t="s">
        <v>492</v>
      </c>
      <c r="E850" s="96">
        <v>3.7</v>
      </c>
    </row>
    <row r="851" spans="1:5" x14ac:dyDescent="0.2">
      <c r="A851" s="482"/>
      <c r="B851" s="523"/>
      <c r="C851" s="98" t="s">
        <v>414</v>
      </c>
      <c r="D851" s="7" t="s">
        <v>492</v>
      </c>
      <c r="E851" s="96" t="s">
        <v>492</v>
      </c>
    </row>
    <row r="852" spans="1:5" x14ac:dyDescent="0.2">
      <c r="A852" s="482"/>
      <c r="B852" s="523"/>
      <c r="C852" s="98" t="s">
        <v>415</v>
      </c>
      <c r="D852" s="7" t="s">
        <v>492</v>
      </c>
      <c r="E852" s="96">
        <v>3.7</v>
      </c>
    </row>
    <row r="853" spans="1:5" x14ac:dyDescent="0.2">
      <c r="A853" s="482"/>
      <c r="B853" s="523"/>
      <c r="C853" s="98" t="s">
        <v>416</v>
      </c>
      <c r="D853" s="7" t="s">
        <v>492</v>
      </c>
      <c r="E853" s="96">
        <v>3.7</v>
      </c>
    </row>
    <row r="854" spans="1:5" x14ac:dyDescent="0.2">
      <c r="A854" s="482"/>
      <c r="B854" s="523"/>
      <c r="C854" s="98" t="s">
        <v>417</v>
      </c>
      <c r="D854" s="7" t="s">
        <v>492</v>
      </c>
      <c r="E854" s="96">
        <v>3.7</v>
      </c>
    </row>
    <row r="855" spans="1:5" x14ac:dyDescent="0.2">
      <c r="A855" s="482"/>
      <c r="B855" s="523"/>
      <c r="C855" s="98" t="s">
        <v>418</v>
      </c>
      <c r="D855" s="7" t="s">
        <v>492</v>
      </c>
      <c r="E855" s="96">
        <v>3.7</v>
      </c>
    </row>
    <row r="856" spans="1:5" x14ac:dyDescent="0.2">
      <c r="A856" s="482"/>
      <c r="B856" s="523"/>
      <c r="C856" s="98" t="s">
        <v>419</v>
      </c>
      <c r="D856" s="7" t="s">
        <v>492</v>
      </c>
      <c r="E856" s="96">
        <v>3</v>
      </c>
    </row>
    <row r="857" spans="1:5" x14ac:dyDescent="0.2">
      <c r="A857" s="482"/>
      <c r="B857" s="523"/>
      <c r="C857" s="98" t="s">
        <v>420</v>
      </c>
      <c r="D857" s="7" t="s">
        <v>492</v>
      </c>
      <c r="E857" s="96">
        <v>3.85</v>
      </c>
    </row>
    <row r="858" spans="1:5" x14ac:dyDescent="0.2">
      <c r="A858" s="482"/>
      <c r="B858" s="523"/>
      <c r="C858" s="98" t="s">
        <v>421</v>
      </c>
      <c r="D858" s="7" t="s">
        <v>492</v>
      </c>
      <c r="E858" s="96">
        <v>3.85</v>
      </c>
    </row>
    <row r="859" spans="1:5" x14ac:dyDescent="0.2">
      <c r="A859" s="482"/>
      <c r="B859" s="523"/>
      <c r="C859" s="98" t="s">
        <v>422</v>
      </c>
      <c r="D859" s="7" t="s">
        <v>492</v>
      </c>
      <c r="E859" s="96">
        <v>3.85</v>
      </c>
    </row>
    <row r="860" spans="1:5" x14ac:dyDescent="0.2">
      <c r="A860" s="482"/>
      <c r="B860" s="523"/>
      <c r="C860" s="98" t="s">
        <v>423</v>
      </c>
      <c r="D860" s="7" t="s">
        <v>492</v>
      </c>
      <c r="E860" s="96">
        <v>3.85</v>
      </c>
    </row>
    <row r="861" spans="1:5" x14ac:dyDescent="0.2">
      <c r="A861" s="482"/>
      <c r="B861" s="523"/>
      <c r="C861" s="98" t="s">
        <v>424</v>
      </c>
      <c r="D861" s="7" t="s">
        <v>492</v>
      </c>
      <c r="E861" s="96">
        <v>3.85</v>
      </c>
    </row>
    <row r="862" spans="1:5" x14ac:dyDescent="0.2">
      <c r="A862" s="482"/>
      <c r="B862" s="523"/>
      <c r="C862" s="98" t="s">
        <v>425</v>
      </c>
      <c r="D862" s="7" t="s">
        <v>492</v>
      </c>
      <c r="E862" s="96">
        <v>3.85</v>
      </c>
    </row>
    <row r="863" spans="1:5" x14ac:dyDescent="0.2">
      <c r="A863" s="482"/>
      <c r="B863" s="523"/>
      <c r="C863" s="98" t="s">
        <v>426</v>
      </c>
      <c r="D863" s="7" t="s">
        <v>492</v>
      </c>
      <c r="E863" s="96">
        <v>3.85</v>
      </c>
    </row>
    <row r="864" spans="1:5" x14ac:dyDescent="0.2">
      <c r="A864" s="482"/>
      <c r="B864" s="523"/>
      <c r="C864" s="98" t="s">
        <v>427</v>
      </c>
      <c r="D864" s="7" t="s">
        <v>492</v>
      </c>
      <c r="E864" s="96">
        <v>3.85</v>
      </c>
    </row>
    <row r="865" spans="1:5" x14ac:dyDescent="0.2">
      <c r="A865" s="482"/>
      <c r="B865" s="523"/>
      <c r="C865" s="98" t="s">
        <v>428</v>
      </c>
      <c r="D865" s="7" t="s">
        <v>492</v>
      </c>
      <c r="E865" s="96">
        <v>3.85</v>
      </c>
    </row>
    <row r="866" spans="1:5" x14ac:dyDescent="0.2">
      <c r="A866" s="482"/>
      <c r="B866" s="523"/>
      <c r="C866" s="98" t="s">
        <v>429</v>
      </c>
      <c r="D866" s="7" t="s">
        <v>492</v>
      </c>
      <c r="E866" s="96">
        <v>3.85</v>
      </c>
    </row>
    <row r="867" spans="1:5" x14ac:dyDescent="0.2">
      <c r="A867" s="482"/>
      <c r="B867" s="523"/>
      <c r="C867" s="98" t="s">
        <v>430</v>
      </c>
      <c r="D867" s="7" t="s">
        <v>492</v>
      </c>
      <c r="E867" s="96">
        <v>3.85</v>
      </c>
    </row>
    <row r="868" spans="1:5" x14ac:dyDescent="0.2">
      <c r="A868" s="482"/>
      <c r="B868" s="523"/>
      <c r="C868" s="98" t="s">
        <v>431</v>
      </c>
      <c r="D868" s="7" t="s">
        <v>492</v>
      </c>
      <c r="E868" s="96">
        <v>3.85</v>
      </c>
    </row>
    <row r="869" spans="1:5" x14ac:dyDescent="0.2">
      <c r="A869" s="482"/>
      <c r="B869" s="523"/>
      <c r="C869" s="98" t="s">
        <v>432</v>
      </c>
      <c r="D869" s="7" t="s">
        <v>492</v>
      </c>
      <c r="E869" s="96">
        <v>3.85</v>
      </c>
    </row>
    <row r="870" spans="1:5" x14ac:dyDescent="0.2">
      <c r="A870" s="482"/>
      <c r="B870" s="523"/>
      <c r="C870" s="98" t="s">
        <v>433</v>
      </c>
      <c r="D870" s="7" t="s">
        <v>492</v>
      </c>
      <c r="E870" s="96">
        <v>3.85</v>
      </c>
    </row>
    <row r="871" spans="1:5" x14ac:dyDescent="0.2">
      <c r="A871" s="482"/>
      <c r="B871" s="523"/>
      <c r="C871" s="98" t="s">
        <v>434</v>
      </c>
      <c r="D871" s="7" t="s">
        <v>492</v>
      </c>
      <c r="E871" s="96">
        <v>3.85</v>
      </c>
    </row>
    <row r="872" spans="1:5" x14ac:dyDescent="0.2">
      <c r="A872" s="482"/>
      <c r="B872" s="523"/>
      <c r="C872" s="98" t="s">
        <v>435</v>
      </c>
      <c r="D872" s="7" t="s">
        <v>492</v>
      </c>
      <c r="E872" s="96">
        <v>3.85</v>
      </c>
    </row>
    <row r="873" spans="1:5" x14ac:dyDescent="0.2">
      <c r="A873" s="482"/>
      <c r="B873" s="523"/>
      <c r="C873" s="98" t="s">
        <v>436</v>
      </c>
      <c r="D873" s="7" t="s">
        <v>492</v>
      </c>
      <c r="E873" s="96">
        <v>3.85</v>
      </c>
    </row>
    <row r="874" spans="1:5" x14ac:dyDescent="0.2">
      <c r="A874" s="482"/>
      <c r="B874" s="523"/>
      <c r="C874" s="98" t="s">
        <v>437</v>
      </c>
      <c r="D874" s="7" t="s">
        <v>492</v>
      </c>
      <c r="E874" s="96">
        <v>3.85</v>
      </c>
    </row>
    <row r="875" spans="1:5" x14ac:dyDescent="0.2">
      <c r="A875" s="482"/>
      <c r="B875" s="523"/>
      <c r="C875" s="98" t="s">
        <v>438</v>
      </c>
      <c r="D875" s="7" t="s">
        <v>492</v>
      </c>
      <c r="E875" s="96">
        <v>3.85</v>
      </c>
    </row>
    <row r="876" spans="1:5" x14ac:dyDescent="0.2">
      <c r="A876" s="482"/>
      <c r="B876" s="523"/>
      <c r="C876" s="98" t="s">
        <v>439</v>
      </c>
      <c r="D876" s="7" t="s">
        <v>492</v>
      </c>
      <c r="E876" s="96">
        <v>3.85</v>
      </c>
    </row>
    <row r="877" spans="1:5" x14ac:dyDescent="0.2">
      <c r="A877" s="482"/>
      <c r="B877" s="523"/>
      <c r="C877" s="98" t="s">
        <v>440</v>
      </c>
      <c r="D877" s="7" t="s">
        <v>492</v>
      </c>
      <c r="E877" s="96">
        <v>3.85</v>
      </c>
    </row>
    <row r="878" spans="1:5" x14ac:dyDescent="0.2">
      <c r="A878" s="482"/>
      <c r="B878" s="523"/>
      <c r="C878" s="98" t="s">
        <v>441</v>
      </c>
      <c r="D878" s="7" t="s">
        <v>492</v>
      </c>
      <c r="E878" s="96">
        <v>3.85</v>
      </c>
    </row>
    <row r="879" spans="1:5" x14ac:dyDescent="0.2">
      <c r="A879" s="482"/>
      <c r="B879" s="523"/>
      <c r="C879" s="98" t="s">
        <v>442</v>
      </c>
      <c r="D879" s="7" t="s">
        <v>492</v>
      </c>
      <c r="E879" s="96">
        <v>3.85</v>
      </c>
    </row>
    <row r="880" spans="1:5" x14ac:dyDescent="0.2">
      <c r="A880" s="482"/>
      <c r="B880" s="523"/>
      <c r="C880" s="98" t="s">
        <v>443</v>
      </c>
      <c r="D880" s="7" t="s">
        <v>492</v>
      </c>
      <c r="E880" s="96">
        <v>3.85</v>
      </c>
    </row>
    <row r="881" spans="1:5" x14ac:dyDescent="0.2">
      <c r="A881" s="482"/>
      <c r="B881" s="523"/>
      <c r="C881" s="98" t="s">
        <v>444</v>
      </c>
      <c r="D881" s="7" t="s">
        <v>492</v>
      </c>
      <c r="E881" s="96">
        <v>3.85</v>
      </c>
    </row>
    <row r="882" spans="1:5" x14ac:dyDescent="0.2">
      <c r="A882" s="482"/>
      <c r="B882" s="523"/>
      <c r="C882" s="98" t="s">
        <v>445</v>
      </c>
      <c r="D882" s="7" t="s">
        <v>492</v>
      </c>
      <c r="E882" s="96">
        <v>3.85</v>
      </c>
    </row>
    <row r="883" spans="1:5" x14ac:dyDescent="0.2">
      <c r="A883" s="482"/>
      <c r="B883" s="523"/>
      <c r="C883" s="98" t="s">
        <v>446</v>
      </c>
      <c r="D883" s="7" t="s">
        <v>492</v>
      </c>
      <c r="E883" s="96">
        <v>3.85</v>
      </c>
    </row>
    <row r="884" spans="1:5" x14ac:dyDescent="0.2">
      <c r="A884" s="482"/>
      <c r="B884" s="523"/>
      <c r="C884" s="98" t="s">
        <v>447</v>
      </c>
      <c r="D884" s="7" t="s">
        <v>492</v>
      </c>
      <c r="E884" s="96">
        <v>3.85</v>
      </c>
    </row>
    <row r="885" spans="1:5" x14ac:dyDescent="0.2">
      <c r="A885" s="482"/>
      <c r="B885" s="523"/>
      <c r="C885" s="98" t="s">
        <v>448</v>
      </c>
      <c r="D885" s="7" t="s">
        <v>492</v>
      </c>
      <c r="E885" s="96">
        <v>3.85</v>
      </c>
    </row>
    <row r="886" spans="1:5" x14ac:dyDescent="0.2">
      <c r="A886" s="482"/>
      <c r="B886" s="523"/>
      <c r="C886" s="98" t="s">
        <v>449</v>
      </c>
      <c r="D886" s="7" t="s">
        <v>492</v>
      </c>
      <c r="E886" s="96">
        <v>3.85</v>
      </c>
    </row>
    <row r="887" spans="1:5" x14ac:dyDescent="0.2">
      <c r="A887" s="482"/>
      <c r="B887" s="523"/>
      <c r="C887" s="98" t="s">
        <v>450</v>
      </c>
      <c r="D887" s="7" t="s">
        <v>492</v>
      </c>
      <c r="E887" s="96">
        <v>3.85</v>
      </c>
    </row>
    <row r="888" spans="1:5" x14ac:dyDescent="0.2">
      <c r="A888" s="482"/>
      <c r="B888" s="523"/>
      <c r="C888" s="98" t="s">
        <v>451</v>
      </c>
      <c r="D888" s="7" t="s">
        <v>492</v>
      </c>
      <c r="E888" s="96">
        <v>3.85</v>
      </c>
    </row>
    <row r="889" spans="1:5" x14ac:dyDescent="0.2">
      <c r="A889" s="482"/>
      <c r="B889" s="523"/>
      <c r="C889" s="98" t="s">
        <v>452</v>
      </c>
      <c r="D889" s="7" t="s">
        <v>492</v>
      </c>
      <c r="E889" s="96">
        <v>3.85</v>
      </c>
    </row>
    <row r="890" spans="1:5" x14ac:dyDescent="0.2">
      <c r="A890" s="482"/>
      <c r="B890" s="523"/>
      <c r="C890" s="98" t="s">
        <v>453</v>
      </c>
      <c r="D890" s="7" t="s">
        <v>492</v>
      </c>
      <c r="E890" s="96">
        <v>3.85</v>
      </c>
    </row>
    <row r="891" spans="1:5" x14ac:dyDescent="0.2">
      <c r="A891" s="482"/>
      <c r="B891" s="523"/>
      <c r="C891" s="98" t="s">
        <v>454</v>
      </c>
      <c r="D891" s="7" t="s">
        <v>492</v>
      </c>
      <c r="E891" s="96">
        <v>3.85</v>
      </c>
    </row>
    <row r="892" spans="1:5" x14ac:dyDescent="0.2">
      <c r="A892" s="482"/>
      <c r="B892" s="523"/>
      <c r="C892" s="98" t="s">
        <v>455</v>
      </c>
      <c r="D892" s="7" t="s">
        <v>492</v>
      </c>
      <c r="E892" s="96">
        <v>3.85</v>
      </c>
    </row>
    <row r="893" spans="1:5" x14ac:dyDescent="0.2">
      <c r="A893" s="482"/>
      <c r="B893" s="523"/>
      <c r="C893" s="98" t="s">
        <v>456</v>
      </c>
      <c r="D893" s="7" t="s">
        <v>492</v>
      </c>
      <c r="E893" s="96">
        <v>3.85</v>
      </c>
    </row>
    <row r="894" spans="1:5" x14ac:dyDescent="0.2">
      <c r="A894" s="482"/>
      <c r="B894" s="523"/>
      <c r="C894" s="99" t="s">
        <v>457</v>
      </c>
      <c r="D894" s="7" t="s">
        <v>492</v>
      </c>
      <c r="E894" s="96">
        <v>3.85</v>
      </c>
    </row>
    <row r="895" spans="1:5" x14ac:dyDescent="0.2">
      <c r="A895" s="482"/>
      <c r="B895" s="523"/>
      <c r="C895" s="99" t="s">
        <v>458</v>
      </c>
      <c r="D895" s="7" t="s">
        <v>492</v>
      </c>
      <c r="E895" s="96">
        <v>3.85</v>
      </c>
    </row>
    <row r="896" spans="1:5" x14ac:dyDescent="0.2">
      <c r="A896" s="482"/>
      <c r="B896" s="523"/>
      <c r="C896" s="99" t="s">
        <v>459</v>
      </c>
      <c r="D896" s="7" t="s">
        <v>492</v>
      </c>
      <c r="E896" s="96">
        <v>3.85</v>
      </c>
    </row>
    <row r="897" spans="1:5" x14ac:dyDescent="0.2">
      <c r="A897" s="482"/>
      <c r="B897" s="523"/>
      <c r="C897" s="99" t="s">
        <v>460</v>
      </c>
      <c r="D897" s="7" t="s">
        <v>492</v>
      </c>
      <c r="E897" s="96">
        <v>3.85</v>
      </c>
    </row>
    <row r="898" spans="1:5" x14ac:dyDescent="0.2">
      <c r="A898" s="482"/>
      <c r="B898" s="523"/>
      <c r="C898" s="99" t="s">
        <v>461</v>
      </c>
      <c r="D898" s="7" t="s">
        <v>492</v>
      </c>
      <c r="E898" s="96">
        <v>3.85</v>
      </c>
    </row>
    <row r="899" spans="1:5" x14ac:dyDescent="0.2">
      <c r="A899" s="482"/>
      <c r="B899" s="523"/>
      <c r="C899" s="99" t="s">
        <v>462</v>
      </c>
      <c r="D899" s="7" t="s">
        <v>492</v>
      </c>
      <c r="E899" s="96">
        <v>3.85</v>
      </c>
    </row>
    <row r="900" spans="1:5" x14ac:dyDescent="0.2">
      <c r="A900" s="482"/>
      <c r="B900" s="523"/>
      <c r="C900" s="99" t="s">
        <v>463</v>
      </c>
      <c r="D900" s="7" t="s">
        <v>492</v>
      </c>
      <c r="E900" s="96">
        <v>3.85</v>
      </c>
    </row>
    <row r="901" spans="1:5" x14ac:dyDescent="0.2">
      <c r="A901" s="482"/>
      <c r="B901" s="523"/>
      <c r="C901" s="99" t="s">
        <v>464</v>
      </c>
      <c r="D901" s="7" t="s">
        <v>492</v>
      </c>
      <c r="E901" s="96">
        <v>3.85</v>
      </c>
    </row>
    <row r="902" spans="1:5" x14ac:dyDescent="0.2">
      <c r="A902" s="482"/>
      <c r="B902" s="523"/>
      <c r="C902" s="99" t="s">
        <v>465</v>
      </c>
      <c r="D902" s="7" t="s">
        <v>492</v>
      </c>
      <c r="E902" s="96">
        <v>3.85</v>
      </c>
    </row>
    <row r="903" spans="1:5" x14ac:dyDescent="0.2">
      <c r="A903" s="482"/>
      <c r="B903" s="523"/>
      <c r="C903" s="99" t="s">
        <v>466</v>
      </c>
      <c r="D903" s="7" t="s">
        <v>492</v>
      </c>
      <c r="E903" s="96">
        <v>3.85</v>
      </c>
    </row>
    <row r="904" spans="1:5" x14ac:dyDescent="0.2">
      <c r="A904" s="482"/>
      <c r="B904" s="523"/>
      <c r="C904" s="99" t="s">
        <v>467</v>
      </c>
      <c r="D904" s="7" t="s">
        <v>492</v>
      </c>
      <c r="E904" s="96">
        <v>3.85</v>
      </c>
    </row>
    <row r="905" spans="1:5" x14ac:dyDescent="0.2">
      <c r="A905" s="482"/>
      <c r="B905" s="523"/>
      <c r="C905" s="99" t="s">
        <v>468</v>
      </c>
      <c r="D905" s="7" t="s">
        <v>492</v>
      </c>
      <c r="E905" s="96">
        <v>3.85</v>
      </c>
    </row>
    <row r="906" spans="1:5" x14ac:dyDescent="0.2">
      <c r="A906" s="482"/>
      <c r="B906" s="523"/>
      <c r="C906" s="99" t="s">
        <v>469</v>
      </c>
      <c r="D906" s="7" t="s">
        <v>492</v>
      </c>
      <c r="E906" s="96">
        <v>3.85</v>
      </c>
    </row>
    <row r="907" spans="1:5" x14ac:dyDescent="0.2">
      <c r="A907" s="482"/>
      <c r="B907" s="523"/>
      <c r="C907" s="98" t="s">
        <v>470</v>
      </c>
      <c r="D907" s="7" t="s">
        <v>492</v>
      </c>
      <c r="E907" s="96">
        <v>3.85</v>
      </c>
    </row>
    <row r="908" spans="1:5" x14ac:dyDescent="0.2">
      <c r="A908" s="482"/>
      <c r="B908" s="523"/>
      <c r="C908" s="98" t="s">
        <v>471</v>
      </c>
      <c r="D908" s="7" t="s">
        <v>492</v>
      </c>
      <c r="E908" s="96">
        <v>3.85</v>
      </c>
    </row>
    <row r="909" spans="1:5" x14ac:dyDescent="0.2">
      <c r="A909" s="482"/>
      <c r="B909" s="523"/>
      <c r="C909" s="98" t="s">
        <v>472</v>
      </c>
      <c r="D909" s="7" t="s">
        <v>492</v>
      </c>
      <c r="E909" s="96">
        <v>3.85</v>
      </c>
    </row>
    <row r="910" spans="1:5" x14ac:dyDescent="0.2">
      <c r="A910" s="482"/>
      <c r="B910" s="523"/>
      <c r="C910" s="98" t="s">
        <v>473</v>
      </c>
      <c r="D910" s="7" t="s">
        <v>492</v>
      </c>
      <c r="E910" s="96">
        <v>3.85</v>
      </c>
    </row>
    <row r="911" spans="1:5" x14ac:dyDescent="0.2">
      <c r="A911" s="482"/>
      <c r="B911" s="523"/>
      <c r="C911" s="98" t="s">
        <v>474</v>
      </c>
      <c r="D911" s="7" t="s">
        <v>492</v>
      </c>
      <c r="E911" s="96">
        <v>3.85</v>
      </c>
    </row>
    <row r="912" spans="1:5" x14ac:dyDescent="0.2">
      <c r="A912" s="482"/>
      <c r="B912" s="523"/>
      <c r="C912" s="98" t="s">
        <v>475</v>
      </c>
      <c r="D912" s="7" t="s">
        <v>492</v>
      </c>
      <c r="E912" s="96">
        <v>3.85</v>
      </c>
    </row>
    <row r="913" spans="1:5" x14ac:dyDescent="0.2">
      <c r="A913" s="482"/>
      <c r="B913" s="523"/>
      <c r="C913" s="98" t="s">
        <v>476</v>
      </c>
      <c r="D913" s="7" t="s">
        <v>492</v>
      </c>
      <c r="E913" s="96">
        <v>3.85</v>
      </c>
    </row>
    <row r="914" spans="1:5" x14ac:dyDescent="0.2">
      <c r="A914" s="482"/>
      <c r="B914" s="523"/>
      <c r="C914" s="98" t="s">
        <v>477</v>
      </c>
      <c r="D914" s="7" t="s">
        <v>492</v>
      </c>
      <c r="E914" s="96">
        <v>3.85</v>
      </c>
    </row>
    <row r="915" spans="1:5" x14ac:dyDescent="0.2">
      <c r="A915" s="482"/>
      <c r="B915" s="523"/>
      <c r="C915" s="98" t="s">
        <v>478</v>
      </c>
      <c r="D915" s="7" t="s">
        <v>492</v>
      </c>
      <c r="E915" s="96">
        <v>3.85</v>
      </c>
    </row>
    <row r="916" spans="1:5" x14ac:dyDescent="0.2">
      <c r="A916" s="482"/>
      <c r="B916" s="523"/>
      <c r="C916" s="98" t="s">
        <v>479</v>
      </c>
      <c r="D916" s="7" t="s">
        <v>492</v>
      </c>
      <c r="E916" s="96">
        <v>3.85</v>
      </c>
    </row>
    <row r="917" spans="1:5" x14ac:dyDescent="0.2">
      <c r="A917" s="482"/>
      <c r="B917" s="523"/>
      <c r="C917" s="98" t="s">
        <v>480</v>
      </c>
      <c r="D917" s="7" t="s">
        <v>492</v>
      </c>
      <c r="E917" s="96">
        <v>3.85</v>
      </c>
    </row>
    <row r="918" spans="1:5" x14ac:dyDescent="0.2">
      <c r="A918" s="482"/>
      <c r="B918" s="523"/>
      <c r="C918" s="98" t="s">
        <v>481</v>
      </c>
      <c r="D918" s="7" t="s">
        <v>492</v>
      </c>
      <c r="E918" s="96">
        <v>3.85</v>
      </c>
    </row>
    <row r="919" spans="1:5" x14ac:dyDescent="0.2">
      <c r="A919" s="482"/>
      <c r="B919" s="523"/>
      <c r="C919" s="99" t="s">
        <v>482</v>
      </c>
      <c r="D919" s="7" t="s">
        <v>492</v>
      </c>
      <c r="E919" s="96">
        <v>3.85</v>
      </c>
    </row>
    <row r="920" spans="1:5" x14ac:dyDescent="0.2">
      <c r="A920" s="482"/>
      <c r="B920" s="523"/>
      <c r="C920" s="99" t="s">
        <v>483</v>
      </c>
      <c r="D920" s="7" t="s">
        <v>492</v>
      </c>
      <c r="E920" s="96">
        <v>3.85</v>
      </c>
    </row>
    <row r="921" spans="1:5" x14ac:dyDescent="0.2">
      <c r="A921" s="482"/>
      <c r="B921" s="523"/>
      <c r="C921" s="99" t="s">
        <v>484</v>
      </c>
      <c r="D921" s="7" t="s">
        <v>492</v>
      </c>
      <c r="E921" s="96">
        <v>3.85</v>
      </c>
    </row>
    <row r="922" spans="1:5" x14ac:dyDescent="0.2">
      <c r="A922" s="482"/>
      <c r="B922" s="523"/>
      <c r="C922" s="99" t="s">
        <v>485</v>
      </c>
      <c r="D922" s="7" t="s">
        <v>492</v>
      </c>
      <c r="E922" s="96">
        <v>3.85</v>
      </c>
    </row>
    <row r="923" spans="1:5" x14ac:dyDescent="0.2">
      <c r="A923" s="482"/>
      <c r="B923" s="523"/>
      <c r="C923" s="99" t="s">
        <v>486</v>
      </c>
      <c r="D923" s="7" t="s">
        <v>492</v>
      </c>
      <c r="E923" s="96">
        <v>3.85</v>
      </c>
    </row>
    <row r="924" spans="1:5" x14ac:dyDescent="0.2">
      <c r="A924" s="482"/>
      <c r="B924" s="523"/>
      <c r="C924" s="99" t="s">
        <v>487</v>
      </c>
      <c r="D924" s="7" t="s">
        <v>492</v>
      </c>
      <c r="E924" s="96">
        <v>3.85</v>
      </c>
    </row>
    <row r="925" spans="1:5" x14ac:dyDescent="0.2">
      <c r="A925" s="482"/>
      <c r="B925" s="523"/>
      <c r="C925" s="99" t="s">
        <v>488</v>
      </c>
      <c r="D925" s="7" t="s">
        <v>492</v>
      </c>
      <c r="E925" s="96">
        <v>3.85</v>
      </c>
    </row>
    <row r="926" spans="1:5" x14ac:dyDescent="0.2">
      <c r="A926" s="482"/>
      <c r="B926" s="523"/>
      <c r="C926" s="99" t="s">
        <v>489</v>
      </c>
      <c r="D926" s="7" t="s">
        <v>492</v>
      </c>
      <c r="E926" s="96">
        <v>3.85</v>
      </c>
    </row>
    <row r="927" spans="1:5" x14ac:dyDescent="0.2">
      <c r="A927" s="482"/>
      <c r="B927" s="523"/>
      <c r="C927" s="99" t="s">
        <v>490</v>
      </c>
      <c r="D927" s="7" t="s">
        <v>492</v>
      </c>
      <c r="E927" s="96">
        <v>3.85</v>
      </c>
    </row>
    <row r="928" spans="1:5" x14ac:dyDescent="0.2">
      <c r="A928" s="482"/>
      <c r="B928" s="523"/>
      <c r="C928" s="100" t="s">
        <v>86</v>
      </c>
      <c r="D928" s="7" t="s">
        <v>492</v>
      </c>
      <c r="E928" s="96">
        <v>4.3</v>
      </c>
    </row>
    <row r="929" spans="1:5" x14ac:dyDescent="0.2">
      <c r="A929" s="482"/>
      <c r="B929" s="523"/>
      <c r="C929" s="480" t="s">
        <v>731</v>
      </c>
      <c r="D929" s="459" t="s">
        <v>503</v>
      </c>
      <c r="E929" s="432">
        <v>3.85</v>
      </c>
    </row>
    <row r="930" spans="1:5" x14ac:dyDescent="0.2">
      <c r="A930" s="482"/>
      <c r="B930" s="523"/>
      <c r="C930" s="480" t="s">
        <v>732</v>
      </c>
      <c r="D930" s="459" t="s">
        <v>503</v>
      </c>
      <c r="E930" s="432">
        <v>3.85</v>
      </c>
    </row>
    <row r="931" spans="1:5" x14ac:dyDescent="0.2">
      <c r="A931" s="482"/>
      <c r="B931" s="523"/>
      <c r="C931" s="97" t="s">
        <v>578</v>
      </c>
      <c r="D931" s="7"/>
      <c r="E931" s="96"/>
    </row>
    <row r="932" spans="1:5" ht="25.5" x14ac:dyDescent="0.2">
      <c r="A932" s="482"/>
      <c r="B932" s="523"/>
      <c r="C932" s="8" t="s">
        <v>577</v>
      </c>
      <c r="D932" s="7"/>
      <c r="E932" s="96"/>
    </row>
    <row r="933" spans="1:5" x14ac:dyDescent="0.2">
      <c r="A933" s="482"/>
      <c r="B933" s="523"/>
      <c r="C933" s="98" t="s">
        <v>408</v>
      </c>
      <c r="D933" s="7" t="s">
        <v>492</v>
      </c>
      <c r="E933" s="96">
        <v>3.2</v>
      </c>
    </row>
    <row r="934" spans="1:5" x14ac:dyDescent="0.2">
      <c r="A934" s="482"/>
      <c r="B934" s="523"/>
      <c r="C934" s="98" t="s">
        <v>409</v>
      </c>
      <c r="D934" s="7" t="s">
        <v>492</v>
      </c>
      <c r="E934" s="96">
        <v>3.7</v>
      </c>
    </row>
    <row r="935" spans="1:5" x14ac:dyDescent="0.2">
      <c r="A935" s="482"/>
      <c r="B935" s="523"/>
      <c r="C935" s="98" t="s">
        <v>410</v>
      </c>
      <c r="D935" s="7" t="s">
        <v>492</v>
      </c>
      <c r="E935" s="96">
        <v>3.2</v>
      </c>
    </row>
    <row r="936" spans="1:5" x14ac:dyDescent="0.2">
      <c r="A936" s="482"/>
      <c r="B936" s="523"/>
      <c r="C936" s="98" t="s">
        <v>411</v>
      </c>
      <c r="D936" s="7" t="s">
        <v>492</v>
      </c>
      <c r="E936" s="96">
        <v>3.7</v>
      </c>
    </row>
    <row r="937" spans="1:5" x14ac:dyDescent="0.2">
      <c r="A937" s="482"/>
      <c r="B937" s="523"/>
      <c r="C937" s="98" t="s">
        <v>412</v>
      </c>
      <c r="D937" s="7" t="s">
        <v>492</v>
      </c>
      <c r="E937" s="96">
        <v>3.7</v>
      </c>
    </row>
    <row r="938" spans="1:5" x14ac:dyDescent="0.2">
      <c r="A938" s="482"/>
      <c r="B938" s="523"/>
      <c r="C938" s="98" t="s">
        <v>413</v>
      </c>
      <c r="D938" s="7" t="s">
        <v>492</v>
      </c>
      <c r="E938" s="96">
        <v>3.7</v>
      </c>
    </row>
    <row r="939" spans="1:5" x14ac:dyDescent="0.2">
      <c r="A939" s="482"/>
      <c r="B939" s="523"/>
      <c r="C939" s="98" t="s">
        <v>414</v>
      </c>
      <c r="D939" s="7" t="s">
        <v>492</v>
      </c>
      <c r="E939" s="96" t="s">
        <v>492</v>
      </c>
    </row>
    <row r="940" spans="1:5" x14ac:dyDescent="0.2">
      <c r="A940" s="482"/>
      <c r="B940" s="523"/>
      <c r="C940" s="98" t="s">
        <v>415</v>
      </c>
      <c r="D940" s="7" t="s">
        <v>492</v>
      </c>
      <c r="E940" s="96">
        <v>3.7</v>
      </c>
    </row>
    <row r="941" spans="1:5" x14ac:dyDescent="0.2">
      <c r="A941" s="482"/>
      <c r="B941" s="523"/>
      <c r="C941" s="98" t="s">
        <v>416</v>
      </c>
      <c r="D941" s="7" t="s">
        <v>492</v>
      </c>
      <c r="E941" s="96">
        <v>3.7</v>
      </c>
    </row>
    <row r="942" spans="1:5" x14ac:dyDescent="0.2">
      <c r="A942" s="482"/>
      <c r="B942" s="523"/>
      <c r="C942" s="98" t="s">
        <v>417</v>
      </c>
      <c r="D942" s="7" t="s">
        <v>492</v>
      </c>
      <c r="E942" s="96">
        <v>3.7</v>
      </c>
    </row>
    <row r="943" spans="1:5" x14ac:dyDescent="0.2">
      <c r="A943" s="482"/>
      <c r="B943" s="523"/>
      <c r="C943" s="98" t="s">
        <v>418</v>
      </c>
      <c r="D943" s="7" t="s">
        <v>492</v>
      </c>
      <c r="E943" s="96">
        <v>3.7</v>
      </c>
    </row>
    <row r="944" spans="1:5" x14ac:dyDescent="0.2">
      <c r="A944" s="482"/>
      <c r="B944" s="523"/>
      <c r="C944" s="98" t="s">
        <v>419</v>
      </c>
      <c r="D944" s="7" t="s">
        <v>492</v>
      </c>
      <c r="E944" s="96">
        <v>3.3</v>
      </c>
    </row>
    <row r="945" spans="1:5" x14ac:dyDescent="0.2">
      <c r="A945" s="482"/>
      <c r="B945" s="523"/>
      <c r="C945" s="98" t="s">
        <v>420</v>
      </c>
      <c r="D945" s="7" t="s">
        <v>492</v>
      </c>
      <c r="E945" s="96">
        <v>3.85</v>
      </c>
    </row>
    <row r="946" spans="1:5" x14ac:dyDescent="0.2">
      <c r="A946" s="482"/>
      <c r="B946" s="523"/>
      <c r="C946" s="98" t="s">
        <v>421</v>
      </c>
      <c r="D946" s="7" t="s">
        <v>492</v>
      </c>
      <c r="E946" s="96">
        <v>3.85</v>
      </c>
    </row>
    <row r="947" spans="1:5" x14ac:dyDescent="0.2">
      <c r="A947" s="482"/>
      <c r="B947" s="523"/>
      <c r="C947" s="98" t="s">
        <v>422</v>
      </c>
      <c r="D947" s="7" t="s">
        <v>492</v>
      </c>
      <c r="E947" s="96">
        <v>3.85</v>
      </c>
    </row>
    <row r="948" spans="1:5" x14ac:dyDescent="0.2">
      <c r="A948" s="482"/>
      <c r="B948" s="523"/>
      <c r="C948" s="98" t="s">
        <v>423</v>
      </c>
      <c r="D948" s="7" t="s">
        <v>492</v>
      </c>
      <c r="E948" s="96">
        <v>3.85</v>
      </c>
    </row>
    <row r="949" spans="1:5" x14ac:dyDescent="0.2">
      <c r="A949" s="482"/>
      <c r="B949" s="523"/>
      <c r="C949" s="98" t="s">
        <v>424</v>
      </c>
      <c r="D949" s="7" t="s">
        <v>492</v>
      </c>
      <c r="E949" s="96">
        <v>3.85</v>
      </c>
    </row>
    <row r="950" spans="1:5" x14ac:dyDescent="0.2">
      <c r="A950" s="482"/>
      <c r="B950" s="523"/>
      <c r="C950" s="98" t="s">
        <v>425</v>
      </c>
      <c r="D950" s="7" t="s">
        <v>492</v>
      </c>
      <c r="E950" s="96">
        <v>3.85</v>
      </c>
    </row>
    <row r="951" spans="1:5" x14ac:dyDescent="0.2">
      <c r="A951" s="482"/>
      <c r="B951" s="523"/>
      <c r="C951" s="98" t="s">
        <v>426</v>
      </c>
      <c r="D951" s="7" t="s">
        <v>492</v>
      </c>
      <c r="E951" s="96">
        <v>3.85</v>
      </c>
    </row>
    <row r="952" spans="1:5" x14ac:dyDescent="0.2">
      <c r="A952" s="482"/>
      <c r="B952" s="523"/>
      <c r="C952" s="98" t="s">
        <v>427</v>
      </c>
      <c r="D952" s="7" t="s">
        <v>492</v>
      </c>
      <c r="E952" s="96">
        <v>3.85</v>
      </c>
    </row>
    <row r="953" spans="1:5" x14ac:dyDescent="0.2">
      <c r="A953" s="482"/>
      <c r="B953" s="523"/>
      <c r="C953" s="98" t="s">
        <v>428</v>
      </c>
      <c r="D953" s="7" t="s">
        <v>492</v>
      </c>
      <c r="E953" s="96">
        <v>3.85</v>
      </c>
    </row>
    <row r="954" spans="1:5" x14ac:dyDescent="0.2">
      <c r="A954" s="482"/>
      <c r="B954" s="523"/>
      <c r="C954" s="98" t="s">
        <v>429</v>
      </c>
      <c r="D954" s="7" t="s">
        <v>492</v>
      </c>
      <c r="E954" s="96">
        <v>3.85</v>
      </c>
    </row>
    <row r="955" spans="1:5" x14ac:dyDescent="0.2">
      <c r="A955" s="482"/>
      <c r="B955" s="523"/>
      <c r="C955" s="98" t="s">
        <v>430</v>
      </c>
      <c r="D955" s="7" t="s">
        <v>492</v>
      </c>
      <c r="E955" s="96">
        <v>3.85</v>
      </c>
    </row>
    <row r="956" spans="1:5" x14ac:dyDescent="0.2">
      <c r="A956" s="482"/>
      <c r="B956" s="523"/>
      <c r="C956" s="98" t="s">
        <v>431</v>
      </c>
      <c r="D956" s="7" t="s">
        <v>492</v>
      </c>
      <c r="E956" s="96">
        <v>3.85</v>
      </c>
    </row>
    <row r="957" spans="1:5" x14ac:dyDescent="0.2">
      <c r="A957" s="482"/>
      <c r="B957" s="523"/>
      <c r="C957" s="98" t="s">
        <v>432</v>
      </c>
      <c r="D957" s="7" t="s">
        <v>492</v>
      </c>
      <c r="E957" s="96">
        <v>3.85</v>
      </c>
    </row>
    <row r="958" spans="1:5" x14ac:dyDescent="0.2">
      <c r="A958" s="482"/>
      <c r="B958" s="523"/>
      <c r="C958" s="98" t="s">
        <v>433</v>
      </c>
      <c r="D958" s="7" t="s">
        <v>492</v>
      </c>
      <c r="E958" s="96">
        <v>3.85</v>
      </c>
    </row>
    <row r="959" spans="1:5" x14ac:dyDescent="0.2">
      <c r="A959" s="482"/>
      <c r="B959" s="523"/>
      <c r="C959" s="98" t="s">
        <v>434</v>
      </c>
      <c r="D959" s="7" t="s">
        <v>492</v>
      </c>
      <c r="E959" s="96">
        <v>3.85</v>
      </c>
    </row>
    <row r="960" spans="1:5" x14ac:dyDescent="0.2">
      <c r="A960" s="482"/>
      <c r="B960" s="523"/>
      <c r="C960" s="98" t="s">
        <v>435</v>
      </c>
      <c r="D960" s="7" t="s">
        <v>492</v>
      </c>
      <c r="E960" s="96">
        <v>3.85</v>
      </c>
    </row>
    <row r="961" spans="1:5" x14ac:dyDescent="0.2">
      <c r="A961" s="482"/>
      <c r="B961" s="523"/>
      <c r="C961" s="98" t="s">
        <v>436</v>
      </c>
      <c r="D961" s="7" t="s">
        <v>492</v>
      </c>
      <c r="E961" s="96">
        <v>3.85</v>
      </c>
    </row>
    <row r="962" spans="1:5" x14ac:dyDescent="0.2">
      <c r="A962" s="482"/>
      <c r="B962" s="523"/>
      <c r="C962" s="98" t="s">
        <v>437</v>
      </c>
      <c r="D962" s="7" t="s">
        <v>492</v>
      </c>
      <c r="E962" s="96">
        <v>3.85</v>
      </c>
    </row>
    <row r="963" spans="1:5" x14ac:dyDescent="0.2">
      <c r="A963" s="482"/>
      <c r="B963" s="523"/>
      <c r="C963" s="98" t="s">
        <v>438</v>
      </c>
      <c r="D963" s="7" t="s">
        <v>492</v>
      </c>
      <c r="E963" s="96">
        <v>3.85</v>
      </c>
    </row>
    <row r="964" spans="1:5" x14ac:dyDescent="0.2">
      <c r="A964" s="482"/>
      <c r="B964" s="523"/>
      <c r="C964" s="98" t="s">
        <v>439</v>
      </c>
      <c r="D964" s="7" t="s">
        <v>492</v>
      </c>
      <c r="E964" s="96">
        <v>3.85</v>
      </c>
    </row>
    <row r="965" spans="1:5" x14ac:dyDescent="0.2">
      <c r="A965" s="482"/>
      <c r="B965" s="523"/>
      <c r="C965" s="98" t="s">
        <v>440</v>
      </c>
      <c r="D965" s="7" t="s">
        <v>492</v>
      </c>
      <c r="E965" s="96">
        <v>3.85</v>
      </c>
    </row>
    <row r="966" spans="1:5" x14ac:dyDescent="0.2">
      <c r="A966" s="482"/>
      <c r="B966" s="523"/>
      <c r="C966" s="98" t="s">
        <v>441</v>
      </c>
      <c r="D966" s="7" t="s">
        <v>492</v>
      </c>
      <c r="E966" s="96">
        <v>3.85</v>
      </c>
    </row>
    <row r="967" spans="1:5" x14ac:dyDescent="0.2">
      <c r="A967" s="482"/>
      <c r="B967" s="523"/>
      <c r="C967" s="98" t="s">
        <v>442</v>
      </c>
      <c r="D967" s="7" t="s">
        <v>492</v>
      </c>
      <c r="E967" s="96">
        <v>3.85</v>
      </c>
    </row>
    <row r="968" spans="1:5" x14ac:dyDescent="0.2">
      <c r="A968" s="482"/>
      <c r="B968" s="523"/>
      <c r="C968" s="98" t="s">
        <v>443</v>
      </c>
      <c r="D968" s="7" t="s">
        <v>492</v>
      </c>
      <c r="E968" s="96">
        <v>3.85</v>
      </c>
    </row>
    <row r="969" spans="1:5" x14ac:dyDescent="0.2">
      <c r="A969" s="482"/>
      <c r="B969" s="523"/>
      <c r="C969" s="98" t="s">
        <v>444</v>
      </c>
      <c r="D969" s="7" t="s">
        <v>492</v>
      </c>
      <c r="E969" s="96">
        <v>3.85</v>
      </c>
    </row>
    <row r="970" spans="1:5" x14ac:dyDescent="0.2">
      <c r="A970" s="482"/>
      <c r="B970" s="523"/>
      <c r="C970" s="98" t="s">
        <v>445</v>
      </c>
      <c r="D970" s="7" t="s">
        <v>492</v>
      </c>
      <c r="E970" s="96">
        <v>3.85</v>
      </c>
    </row>
    <row r="971" spans="1:5" x14ac:dyDescent="0.2">
      <c r="A971" s="482"/>
      <c r="B971" s="523"/>
      <c r="C971" s="98" t="s">
        <v>446</v>
      </c>
      <c r="D971" s="7" t="s">
        <v>492</v>
      </c>
      <c r="E971" s="96">
        <v>3.85</v>
      </c>
    </row>
    <row r="972" spans="1:5" x14ac:dyDescent="0.2">
      <c r="A972" s="482"/>
      <c r="B972" s="523"/>
      <c r="C972" s="98" t="s">
        <v>447</v>
      </c>
      <c r="D972" s="7" t="s">
        <v>492</v>
      </c>
      <c r="E972" s="96">
        <v>3.85</v>
      </c>
    </row>
    <row r="973" spans="1:5" x14ac:dyDescent="0.2">
      <c r="A973" s="482"/>
      <c r="B973" s="523"/>
      <c r="C973" s="98" t="s">
        <v>448</v>
      </c>
      <c r="D973" s="7" t="s">
        <v>492</v>
      </c>
      <c r="E973" s="96">
        <v>3.85</v>
      </c>
    </row>
    <row r="974" spans="1:5" x14ac:dyDescent="0.2">
      <c r="A974" s="482"/>
      <c r="B974" s="523"/>
      <c r="C974" s="98" t="s">
        <v>449</v>
      </c>
      <c r="D974" s="7" t="s">
        <v>492</v>
      </c>
      <c r="E974" s="96">
        <v>3.85</v>
      </c>
    </row>
    <row r="975" spans="1:5" x14ac:dyDescent="0.2">
      <c r="A975" s="482"/>
      <c r="B975" s="523"/>
      <c r="C975" s="98" t="s">
        <v>450</v>
      </c>
      <c r="D975" s="7" t="s">
        <v>492</v>
      </c>
      <c r="E975" s="96">
        <v>3.85</v>
      </c>
    </row>
    <row r="976" spans="1:5" x14ac:dyDescent="0.2">
      <c r="A976" s="482"/>
      <c r="B976" s="523"/>
      <c r="C976" s="98" t="s">
        <v>451</v>
      </c>
      <c r="D976" s="7" t="s">
        <v>492</v>
      </c>
      <c r="E976" s="96">
        <v>3.85</v>
      </c>
    </row>
    <row r="977" spans="1:5" x14ac:dyDescent="0.2">
      <c r="A977" s="482"/>
      <c r="B977" s="523"/>
      <c r="C977" s="98" t="s">
        <v>452</v>
      </c>
      <c r="D977" s="7" t="s">
        <v>492</v>
      </c>
      <c r="E977" s="96">
        <v>3.85</v>
      </c>
    </row>
    <row r="978" spans="1:5" x14ac:dyDescent="0.2">
      <c r="A978" s="482"/>
      <c r="B978" s="523"/>
      <c r="C978" s="98" t="s">
        <v>453</v>
      </c>
      <c r="D978" s="7" t="s">
        <v>492</v>
      </c>
      <c r="E978" s="96">
        <v>3.85</v>
      </c>
    </row>
    <row r="979" spans="1:5" x14ac:dyDescent="0.2">
      <c r="A979" s="482"/>
      <c r="B979" s="523"/>
      <c r="C979" s="98" t="s">
        <v>454</v>
      </c>
      <c r="D979" s="7" t="s">
        <v>492</v>
      </c>
      <c r="E979" s="96">
        <v>3.85</v>
      </c>
    </row>
    <row r="980" spans="1:5" x14ac:dyDescent="0.2">
      <c r="A980" s="482"/>
      <c r="B980" s="523"/>
      <c r="C980" s="98" t="s">
        <v>455</v>
      </c>
      <c r="D980" s="7" t="s">
        <v>492</v>
      </c>
      <c r="E980" s="96">
        <v>3.85</v>
      </c>
    </row>
    <row r="981" spans="1:5" x14ac:dyDescent="0.2">
      <c r="A981" s="482"/>
      <c r="B981" s="523"/>
      <c r="C981" s="98" t="s">
        <v>456</v>
      </c>
      <c r="D981" s="7" t="s">
        <v>492</v>
      </c>
      <c r="E981" s="96">
        <v>3.85</v>
      </c>
    </row>
    <row r="982" spans="1:5" x14ac:dyDescent="0.2">
      <c r="A982" s="482"/>
      <c r="B982" s="523"/>
      <c r="C982" s="99" t="s">
        <v>457</v>
      </c>
      <c r="D982" s="7" t="s">
        <v>492</v>
      </c>
      <c r="E982" s="96">
        <v>3.85</v>
      </c>
    </row>
    <row r="983" spans="1:5" x14ac:dyDescent="0.2">
      <c r="A983" s="482"/>
      <c r="B983" s="523"/>
      <c r="C983" s="99" t="s">
        <v>458</v>
      </c>
      <c r="D983" s="7" t="s">
        <v>492</v>
      </c>
      <c r="E983" s="96">
        <v>3.85</v>
      </c>
    </row>
    <row r="984" spans="1:5" x14ac:dyDescent="0.2">
      <c r="A984" s="482"/>
      <c r="B984" s="523"/>
      <c r="C984" s="99" t="s">
        <v>459</v>
      </c>
      <c r="D984" s="7" t="s">
        <v>492</v>
      </c>
      <c r="E984" s="96">
        <v>3.85</v>
      </c>
    </row>
    <row r="985" spans="1:5" x14ac:dyDescent="0.2">
      <c r="A985" s="482"/>
      <c r="B985" s="523"/>
      <c r="C985" s="99" t="s">
        <v>460</v>
      </c>
      <c r="D985" s="7" t="s">
        <v>492</v>
      </c>
      <c r="E985" s="96">
        <v>3.85</v>
      </c>
    </row>
    <row r="986" spans="1:5" x14ac:dyDescent="0.2">
      <c r="A986" s="482"/>
      <c r="B986" s="523"/>
      <c r="C986" s="99" t="s">
        <v>461</v>
      </c>
      <c r="D986" s="7" t="s">
        <v>492</v>
      </c>
      <c r="E986" s="96">
        <v>3.85</v>
      </c>
    </row>
    <row r="987" spans="1:5" x14ac:dyDescent="0.2">
      <c r="A987" s="482"/>
      <c r="B987" s="523"/>
      <c r="C987" s="99" t="s">
        <v>462</v>
      </c>
      <c r="D987" s="7" t="s">
        <v>492</v>
      </c>
      <c r="E987" s="96">
        <v>3.85</v>
      </c>
    </row>
    <row r="988" spans="1:5" x14ac:dyDescent="0.2">
      <c r="A988" s="482"/>
      <c r="B988" s="523"/>
      <c r="C988" s="99" t="s">
        <v>463</v>
      </c>
      <c r="D988" s="7" t="s">
        <v>492</v>
      </c>
      <c r="E988" s="96">
        <v>3.85</v>
      </c>
    </row>
    <row r="989" spans="1:5" x14ac:dyDescent="0.2">
      <c r="A989" s="482"/>
      <c r="B989" s="523"/>
      <c r="C989" s="99" t="s">
        <v>464</v>
      </c>
      <c r="D989" s="7" t="s">
        <v>492</v>
      </c>
      <c r="E989" s="96">
        <v>3.85</v>
      </c>
    </row>
    <row r="990" spans="1:5" x14ac:dyDescent="0.2">
      <c r="A990" s="482"/>
      <c r="B990" s="523"/>
      <c r="C990" s="99" t="s">
        <v>465</v>
      </c>
      <c r="D990" s="7" t="s">
        <v>492</v>
      </c>
      <c r="E990" s="96">
        <v>3.85</v>
      </c>
    </row>
    <row r="991" spans="1:5" x14ac:dyDescent="0.2">
      <c r="A991" s="482"/>
      <c r="B991" s="523"/>
      <c r="C991" s="99" t="s">
        <v>466</v>
      </c>
      <c r="D991" s="7" t="s">
        <v>492</v>
      </c>
      <c r="E991" s="96">
        <v>3.85</v>
      </c>
    </row>
    <row r="992" spans="1:5" x14ac:dyDescent="0.2">
      <c r="A992" s="482"/>
      <c r="B992" s="523"/>
      <c r="C992" s="99" t="s">
        <v>467</v>
      </c>
      <c r="D992" s="7" t="s">
        <v>492</v>
      </c>
      <c r="E992" s="96">
        <v>3.85</v>
      </c>
    </row>
    <row r="993" spans="1:5" x14ac:dyDescent="0.2">
      <c r="A993" s="482"/>
      <c r="B993" s="523"/>
      <c r="C993" s="99" t="s">
        <v>468</v>
      </c>
      <c r="D993" s="7" t="s">
        <v>492</v>
      </c>
      <c r="E993" s="96">
        <v>3.85</v>
      </c>
    </row>
    <row r="994" spans="1:5" x14ac:dyDescent="0.2">
      <c r="A994" s="482"/>
      <c r="B994" s="523"/>
      <c r="C994" s="99" t="s">
        <v>469</v>
      </c>
      <c r="D994" s="7" t="s">
        <v>492</v>
      </c>
      <c r="E994" s="96">
        <v>3.85</v>
      </c>
    </row>
    <row r="995" spans="1:5" x14ac:dyDescent="0.2">
      <c r="A995" s="482"/>
      <c r="B995" s="523"/>
      <c r="C995" s="98" t="s">
        <v>470</v>
      </c>
      <c r="D995" s="7" t="s">
        <v>492</v>
      </c>
      <c r="E995" s="96">
        <v>3.85</v>
      </c>
    </row>
    <row r="996" spans="1:5" x14ac:dyDescent="0.2">
      <c r="A996" s="482"/>
      <c r="B996" s="523"/>
      <c r="C996" s="98" t="s">
        <v>471</v>
      </c>
      <c r="D996" s="7" t="s">
        <v>492</v>
      </c>
      <c r="E996" s="96">
        <v>3.85</v>
      </c>
    </row>
    <row r="997" spans="1:5" x14ac:dyDescent="0.2">
      <c r="A997" s="482"/>
      <c r="B997" s="523"/>
      <c r="C997" s="98" t="s">
        <v>472</v>
      </c>
      <c r="D997" s="7" t="s">
        <v>492</v>
      </c>
      <c r="E997" s="96">
        <v>3.85</v>
      </c>
    </row>
    <row r="998" spans="1:5" x14ac:dyDescent="0.2">
      <c r="A998" s="482"/>
      <c r="B998" s="523"/>
      <c r="C998" s="98" t="s">
        <v>473</v>
      </c>
      <c r="D998" s="7" t="s">
        <v>492</v>
      </c>
      <c r="E998" s="96">
        <v>3.85</v>
      </c>
    </row>
    <row r="999" spans="1:5" x14ac:dyDescent="0.2">
      <c r="A999" s="482"/>
      <c r="B999" s="523"/>
      <c r="C999" s="98" t="s">
        <v>474</v>
      </c>
      <c r="D999" s="7" t="s">
        <v>492</v>
      </c>
      <c r="E999" s="96">
        <v>3.85</v>
      </c>
    </row>
    <row r="1000" spans="1:5" x14ac:dyDescent="0.2">
      <c r="A1000" s="482"/>
      <c r="B1000" s="523"/>
      <c r="C1000" s="98" t="s">
        <v>475</v>
      </c>
      <c r="D1000" s="7" t="s">
        <v>492</v>
      </c>
      <c r="E1000" s="96">
        <v>3.85</v>
      </c>
    </row>
    <row r="1001" spans="1:5" x14ac:dyDescent="0.2">
      <c r="A1001" s="482"/>
      <c r="B1001" s="523"/>
      <c r="C1001" s="98" t="s">
        <v>476</v>
      </c>
      <c r="D1001" s="7" t="s">
        <v>492</v>
      </c>
      <c r="E1001" s="96">
        <v>3.85</v>
      </c>
    </row>
    <row r="1002" spans="1:5" x14ac:dyDescent="0.2">
      <c r="A1002" s="482"/>
      <c r="B1002" s="523"/>
      <c r="C1002" s="98" t="s">
        <v>477</v>
      </c>
      <c r="D1002" s="7" t="s">
        <v>492</v>
      </c>
      <c r="E1002" s="96">
        <v>3.85</v>
      </c>
    </row>
    <row r="1003" spans="1:5" x14ac:dyDescent="0.2">
      <c r="A1003" s="482"/>
      <c r="B1003" s="523"/>
      <c r="C1003" s="98" t="s">
        <v>478</v>
      </c>
      <c r="D1003" s="7" t="s">
        <v>492</v>
      </c>
      <c r="E1003" s="96">
        <v>3.85</v>
      </c>
    </row>
    <row r="1004" spans="1:5" x14ac:dyDescent="0.2">
      <c r="A1004" s="482"/>
      <c r="B1004" s="523"/>
      <c r="C1004" s="98" t="s">
        <v>479</v>
      </c>
      <c r="D1004" s="7" t="s">
        <v>492</v>
      </c>
      <c r="E1004" s="96">
        <v>3.85</v>
      </c>
    </row>
    <row r="1005" spans="1:5" x14ac:dyDescent="0.2">
      <c r="A1005" s="482"/>
      <c r="B1005" s="523"/>
      <c r="C1005" s="98" t="s">
        <v>480</v>
      </c>
      <c r="D1005" s="7" t="s">
        <v>492</v>
      </c>
      <c r="E1005" s="96">
        <v>3.85</v>
      </c>
    </row>
    <row r="1006" spans="1:5" x14ac:dyDescent="0.2">
      <c r="A1006" s="482"/>
      <c r="B1006" s="523"/>
      <c r="C1006" s="98" t="s">
        <v>481</v>
      </c>
      <c r="D1006" s="7" t="s">
        <v>492</v>
      </c>
      <c r="E1006" s="96">
        <v>3.85</v>
      </c>
    </row>
    <row r="1007" spans="1:5" x14ac:dyDescent="0.2">
      <c r="A1007" s="482"/>
      <c r="B1007" s="523"/>
      <c r="C1007" s="99" t="s">
        <v>482</v>
      </c>
      <c r="D1007" s="7" t="s">
        <v>492</v>
      </c>
      <c r="E1007" s="96">
        <v>3.85</v>
      </c>
    </row>
    <row r="1008" spans="1:5" x14ac:dyDescent="0.2">
      <c r="A1008" s="482"/>
      <c r="B1008" s="523"/>
      <c r="C1008" s="99" t="s">
        <v>483</v>
      </c>
      <c r="D1008" s="7" t="s">
        <v>492</v>
      </c>
      <c r="E1008" s="96">
        <v>3.85</v>
      </c>
    </row>
    <row r="1009" spans="1:5" x14ac:dyDescent="0.2">
      <c r="A1009" s="482"/>
      <c r="B1009" s="523"/>
      <c r="C1009" s="99" t="s">
        <v>484</v>
      </c>
      <c r="D1009" s="7" t="s">
        <v>492</v>
      </c>
      <c r="E1009" s="96">
        <v>3.85</v>
      </c>
    </row>
    <row r="1010" spans="1:5" x14ac:dyDescent="0.2">
      <c r="A1010" s="482"/>
      <c r="B1010" s="523"/>
      <c r="C1010" s="99" t="s">
        <v>485</v>
      </c>
      <c r="D1010" s="7" t="s">
        <v>492</v>
      </c>
      <c r="E1010" s="96">
        <v>3.85</v>
      </c>
    </row>
    <row r="1011" spans="1:5" x14ac:dyDescent="0.2">
      <c r="A1011" s="482"/>
      <c r="B1011" s="523"/>
      <c r="C1011" s="99" t="s">
        <v>486</v>
      </c>
      <c r="D1011" s="7" t="s">
        <v>492</v>
      </c>
      <c r="E1011" s="96">
        <v>3.85</v>
      </c>
    </row>
    <row r="1012" spans="1:5" x14ac:dyDescent="0.2">
      <c r="A1012" s="482"/>
      <c r="B1012" s="523"/>
      <c r="C1012" s="99" t="s">
        <v>487</v>
      </c>
      <c r="D1012" s="7" t="s">
        <v>492</v>
      </c>
      <c r="E1012" s="96">
        <v>3.85</v>
      </c>
    </row>
    <row r="1013" spans="1:5" x14ac:dyDescent="0.2">
      <c r="A1013" s="482"/>
      <c r="B1013" s="523"/>
      <c r="C1013" s="99" t="s">
        <v>488</v>
      </c>
      <c r="D1013" s="7" t="s">
        <v>492</v>
      </c>
      <c r="E1013" s="96">
        <v>3.85</v>
      </c>
    </row>
    <row r="1014" spans="1:5" x14ac:dyDescent="0.2">
      <c r="A1014" s="482"/>
      <c r="B1014" s="523"/>
      <c r="C1014" s="99" t="s">
        <v>489</v>
      </c>
      <c r="D1014" s="7" t="s">
        <v>492</v>
      </c>
      <c r="E1014" s="96">
        <v>3.85</v>
      </c>
    </row>
    <row r="1015" spans="1:5" x14ac:dyDescent="0.2">
      <c r="A1015" s="482"/>
      <c r="B1015" s="523"/>
      <c r="C1015" s="99" t="s">
        <v>490</v>
      </c>
      <c r="D1015" s="7" t="s">
        <v>492</v>
      </c>
      <c r="E1015" s="96">
        <v>3.85</v>
      </c>
    </row>
    <row r="1016" spans="1:5" x14ac:dyDescent="0.2">
      <c r="A1016" s="482"/>
      <c r="B1016" s="523"/>
      <c r="C1016" s="100" t="s">
        <v>86</v>
      </c>
      <c r="D1016" s="7" t="s">
        <v>492</v>
      </c>
      <c r="E1016" s="96">
        <v>4.3</v>
      </c>
    </row>
    <row r="1017" spans="1:5" x14ac:dyDescent="0.2">
      <c r="A1017" s="482"/>
      <c r="B1017" s="523"/>
      <c r="C1017" s="302" t="s">
        <v>731</v>
      </c>
      <c r="D1017" s="438" t="s">
        <v>492</v>
      </c>
      <c r="E1017" s="476">
        <v>3.85</v>
      </c>
    </row>
    <row r="1018" spans="1:5" x14ac:dyDescent="0.2">
      <c r="A1018" s="483"/>
      <c r="B1018" s="524"/>
      <c r="C1018" s="302" t="s">
        <v>732</v>
      </c>
      <c r="D1018" s="438" t="s">
        <v>492</v>
      </c>
      <c r="E1018" s="476">
        <v>3.85</v>
      </c>
    </row>
    <row r="1019" spans="1:5" x14ac:dyDescent="0.2">
      <c r="A1019" s="525" t="s">
        <v>583</v>
      </c>
      <c r="B1019" s="522" t="s">
        <v>582</v>
      </c>
      <c r="C1019" s="97" t="s">
        <v>576</v>
      </c>
      <c r="D1019" s="7"/>
      <c r="E1019" s="15"/>
    </row>
    <row r="1020" spans="1:5" ht="25.5" x14ac:dyDescent="0.2">
      <c r="A1020" s="526"/>
      <c r="B1020" s="523"/>
      <c r="C1020" s="8" t="s">
        <v>577</v>
      </c>
      <c r="D1020" s="7"/>
      <c r="E1020" s="15"/>
    </row>
    <row r="1021" spans="1:5" x14ac:dyDescent="0.2">
      <c r="A1021" s="526"/>
      <c r="B1021" s="523"/>
      <c r="C1021" s="98" t="s">
        <v>408</v>
      </c>
      <c r="D1021" s="7" t="s">
        <v>492</v>
      </c>
      <c r="E1021" s="15">
        <v>2.2000000000000002</v>
      </c>
    </row>
    <row r="1022" spans="1:5" x14ac:dyDescent="0.2">
      <c r="A1022" s="526"/>
      <c r="B1022" s="523"/>
      <c r="C1022" s="98" t="s">
        <v>409</v>
      </c>
      <c r="D1022" s="7" t="s">
        <v>492</v>
      </c>
      <c r="E1022" s="15">
        <v>3.3</v>
      </c>
    </row>
    <row r="1023" spans="1:5" x14ac:dyDescent="0.2">
      <c r="A1023" s="526"/>
      <c r="B1023" s="523"/>
      <c r="C1023" s="98" t="s">
        <v>410</v>
      </c>
      <c r="D1023" s="7" t="s">
        <v>492</v>
      </c>
      <c r="E1023" s="15">
        <v>2.4</v>
      </c>
    </row>
    <row r="1024" spans="1:5" x14ac:dyDescent="0.2">
      <c r="A1024" s="526"/>
      <c r="B1024" s="523"/>
      <c r="C1024" s="98" t="s">
        <v>411</v>
      </c>
      <c r="D1024" s="7" t="s">
        <v>492</v>
      </c>
      <c r="E1024" s="15">
        <v>3.3</v>
      </c>
    </row>
    <row r="1025" spans="1:5" x14ac:dyDescent="0.2">
      <c r="A1025" s="526"/>
      <c r="B1025" s="523"/>
      <c r="C1025" s="98" t="s">
        <v>412</v>
      </c>
      <c r="D1025" s="7" t="s">
        <v>492</v>
      </c>
      <c r="E1025" s="15">
        <v>3.3</v>
      </c>
    </row>
    <row r="1026" spans="1:5" x14ac:dyDescent="0.2">
      <c r="A1026" s="526"/>
      <c r="B1026" s="523"/>
      <c r="C1026" s="98" t="s">
        <v>413</v>
      </c>
      <c r="D1026" s="7" t="s">
        <v>492</v>
      </c>
      <c r="E1026" s="15">
        <v>3.3</v>
      </c>
    </row>
    <row r="1027" spans="1:5" x14ac:dyDescent="0.2">
      <c r="A1027" s="526"/>
      <c r="B1027" s="523"/>
      <c r="C1027" s="98" t="s">
        <v>414</v>
      </c>
      <c r="D1027" s="7" t="s">
        <v>492</v>
      </c>
      <c r="E1027" s="15">
        <v>3.3</v>
      </c>
    </row>
    <row r="1028" spans="1:5" x14ac:dyDescent="0.2">
      <c r="A1028" s="526"/>
      <c r="B1028" s="523"/>
      <c r="C1028" s="98" t="s">
        <v>415</v>
      </c>
      <c r="D1028" s="7" t="s">
        <v>492</v>
      </c>
      <c r="E1028" s="15">
        <v>3.3</v>
      </c>
    </row>
    <row r="1029" spans="1:5" x14ac:dyDescent="0.2">
      <c r="A1029" s="526"/>
      <c r="B1029" s="523"/>
      <c r="C1029" s="98" t="s">
        <v>416</v>
      </c>
      <c r="D1029" s="7" t="s">
        <v>492</v>
      </c>
      <c r="E1029" s="15">
        <v>3.3</v>
      </c>
    </row>
    <row r="1030" spans="1:5" x14ac:dyDescent="0.2">
      <c r="A1030" s="526"/>
      <c r="B1030" s="523"/>
      <c r="C1030" s="98" t="s">
        <v>417</v>
      </c>
      <c r="D1030" s="7" t="s">
        <v>492</v>
      </c>
      <c r="E1030" s="15">
        <v>3.3</v>
      </c>
    </row>
    <row r="1031" spans="1:5" x14ac:dyDescent="0.2">
      <c r="A1031" s="526"/>
      <c r="B1031" s="523"/>
      <c r="C1031" s="98" t="s">
        <v>418</v>
      </c>
      <c r="D1031" s="7" t="s">
        <v>492</v>
      </c>
      <c r="E1031" s="15">
        <v>3</v>
      </c>
    </row>
    <row r="1032" spans="1:5" x14ac:dyDescent="0.2">
      <c r="A1032" s="526"/>
      <c r="B1032" s="523"/>
      <c r="C1032" s="98" t="s">
        <v>419</v>
      </c>
      <c r="D1032" s="7" t="s">
        <v>492</v>
      </c>
      <c r="E1032" s="15">
        <v>2</v>
      </c>
    </row>
    <row r="1033" spans="1:5" x14ac:dyDescent="0.2">
      <c r="A1033" s="526"/>
      <c r="B1033" s="523"/>
      <c r="C1033" s="98" t="s">
        <v>420</v>
      </c>
      <c r="D1033" s="7" t="s">
        <v>492</v>
      </c>
      <c r="E1033" s="15">
        <v>3.5</v>
      </c>
    </row>
    <row r="1034" spans="1:5" x14ac:dyDescent="0.2">
      <c r="A1034" s="526"/>
      <c r="B1034" s="523"/>
      <c r="C1034" s="98" t="s">
        <v>421</v>
      </c>
      <c r="D1034" s="7" t="s">
        <v>492</v>
      </c>
      <c r="E1034" s="15">
        <v>3.5</v>
      </c>
    </row>
    <row r="1035" spans="1:5" x14ac:dyDescent="0.2">
      <c r="A1035" s="526"/>
      <c r="B1035" s="523"/>
      <c r="C1035" s="98" t="s">
        <v>422</v>
      </c>
      <c r="D1035" s="7" t="s">
        <v>492</v>
      </c>
      <c r="E1035" s="15">
        <v>3.5</v>
      </c>
    </row>
    <row r="1036" spans="1:5" x14ac:dyDescent="0.2">
      <c r="A1036" s="526"/>
      <c r="B1036" s="523"/>
      <c r="C1036" s="98" t="s">
        <v>423</v>
      </c>
      <c r="D1036" s="7" t="s">
        <v>492</v>
      </c>
      <c r="E1036" s="15">
        <v>3.5</v>
      </c>
    </row>
    <row r="1037" spans="1:5" x14ac:dyDescent="0.2">
      <c r="A1037" s="526"/>
      <c r="B1037" s="523"/>
      <c r="C1037" s="98" t="s">
        <v>424</v>
      </c>
      <c r="D1037" s="7" t="s">
        <v>492</v>
      </c>
      <c r="E1037" s="15">
        <v>3.5</v>
      </c>
    </row>
    <row r="1038" spans="1:5" x14ac:dyDescent="0.2">
      <c r="A1038" s="526"/>
      <c r="B1038" s="523"/>
      <c r="C1038" s="98" t="s">
        <v>425</v>
      </c>
      <c r="D1038" s="7" t="s">
        <v>492</v>
      </c>
      <c r="E1038" s="15">
        <v>3.5</v>
      </c>
    </row>
    <row r="1039" spans="1:5" x14ac:dyDescent="0.2">
      <c r="A1039" s="526"/>
      <c r="B1039" s="523"/>
      <c r="C1039" s="98" t="s">
        <v>426</v>
      </c>
      <c r="D1039" s="7" t="s">
        <v>492</v>
      </c>
      <c r="E1039" s="15">
        <v>3.5</v>
      </c>
    </row>
    <row r="1040" spans="1:5" x14ac:dyDescent="0.2">
      <c r="A1040" s="526"/>
      <c r="B1040" s="523"/>
      <c r="C1040" s="98" t="s">
        <v>427</v>
      </c>
      <c r="D1040" s="7" t="s">
        <v>492</v>
      </c>
      <c r="E1040" s="15">
        <v>3.5</v>
      </c>
    </row>
    <row r="1041" spans="1:5" x14ac:dyDescent="0.2">
      <c r="A1041" s="526"/>
      <c r="B1041" s="523"/>
      <c r="C1041" s="98" t="s">
        <v>428</v>
      </c>
      <c r="D1041" s="7" t="s">
        <v>492</v>
      </c>
      <c r="E1041" s="15">
        <v>3.5</v>
      </c>
    </row>
    <row r="1042" spans="1:5" x14ac:dyDescent="0.2">
      <c r="A1042" s="526"/>
      <c r="B1042" s="523"/>
      <c r="C1042" s="98" t="s">
        <v>429</v>
      </c>
      <c r="D1042" s="7" t="s">
        <v>492</v>
      </c>
      <c r="E1042" s="15">
        <v>3.5</v>
      </c>
    </row>
    <row r="1043" spans="1:5" x14ac:dyDescent="0.2">
      <c r="A1043" s="526"/>
      <c r="B1043" s="523"/>
      <c r="C1043" s="98" t="s">
        <v>430</v>
      </c>
      <c r="D1043" s="7" t="s">
        <v>492</v>
      </c>
      <c r="E1043" s="15">
        <v>3.5</v>
      </c>
    </row>
    <row r="1044" spans="1:5" x14ac:dyDescent="0.2">
      <c r="A1044" s="526"/>
      <c r="B1044" s="523"/>
      <c r="C1044" s="98" t="s">
        <v>431</v>
      </c>
      <c r="D1044" s="7" t="s">
        <v>492</v>
      </c>
      <c r="E1044" s="15">
        <v>3.5</v>
      </c>
    </row>
    <row r="1045" spans="1:5" x14ac:dyDescent="0.2">
      <c r="A1045" s="526"/>
      <c r="B1045" s="523"/>
      <c r="C1045" s="98" t="s">
        <v>432</v>
      </c>
      <c r="D1045" s="7" t="s">
        <v>492</v>
      </c>
      <c r="E1045" s="15">
        <v>3.5</v>
      </c>
    </row>
    <row r="1046" spans="1:5" x14ac:dyDescent="0.2">
      <c r="A1046" s="526"/>
      <c r="B1046" s="523"/>
      <c r="C1046" s="98" t="s">
        <v>433</v>
      </c>
      <c r="D1046" s="7" t="s">
        <v>492</v>
      </c>
      <c r="E1046" s="15">
        <v>3.5</v>
      </c>
    </row>
    <row r="1047" spans="1:5" x14ac:dyDescent="0.2">
      <c r="A1047" s="526"/>
      <c r="B1047" s="523"/>
      <c r="C1047" s="98" t="s">
        <v>434</v>
      </c>
      <c r="D1047" s="7" t="s">
        <v>492</v>
      </c>
      <c r="E1047" s="15">
        <v>3.5</v>
      </c>
    </row>
    <row r="1048" spans="1:5" x14ac:dyDescent="0.2">
      <c r="A1048" s="526"/>
      <c r="B1048" s="523"/>
      <c r="C1048" s="98" t="s">
        <v>435</v>
      </c>
      <c r="D1048" s="7" t="s">
        <v>492</v>
      </c>
      <c r="E1048" s="15">
        <v>3.5</v>
      </c>
    </row>
    <row r="1049" spans="1:5" x14ac:dyDescent="0.2">
      <c r="A1049" s="526"/>
      <c r="B1049" s="523"/>
      <c r="C1049" s="98" t="s">
        <v>436</v>
      </c>
      <c r="D1049" s="7" t="s">
        <v>492</v>
      </c>
      <c r="E1049" s="15">
        <v>3.5</v>
      </c>
    </row>
    <row r="1050" spans="1:5" x14ac:dyDescent="0.2">
      <c r="A1050" s="526"/>
      <c r="B1050" s="523"/>
      <c r="C1050" s="98" t="s">
        <v>437</v>
      </c>
      <c r="D1050" s="7" t="s">
        <v>492</v>
      </c>
      <c r="E1050" s="15">
        <v>3.5</v>
      </c>
    </row>
    <row r="1051" spans="1:5" x14ac:dyDescent="0.2">
      <c r="A1051" s="526"/>
      <c r="B1051" s="523"/>
      <c r="C1051" s="98" t="s">
        <v>438</v>
      </c>
      <c r="D1051" s="7" t="s">
        <v>492</v>
      </c>
      <c r="E1051" s="15">
        <v>3.5</v>
      </c>
    </row>
    <row r="1052" spans="1:5" x14ac:dyDescent="0.2">
      <c r="A1052" s="526"/>
      <c r="B1052" s="523"/>
      <c r="C1052" s="98" t="s">
        <v>439</v>
      </c>
      <c r="D1052" s="7" t="s">
        <v>492</v>
      </c>
      <c r="E1052" s="15">
        <v>3.5</v>
      </c>
    </row>
    <row r="1053" spans="1:5" x14ac:dyDescent="0.2">
      <c r="A1053" s="526"/>
      <c r="B1053" s="523"/>
      <c r="C1053" s="98" t="s">
        <v>440</v>
      </c>
      <c r="D1053" s="7" t="s">
        <v>492</v>
      </c>
      <c r="E1053" s="15">
        <v>3.5</v>
      </c>
    </row>
    <row r="1054" spans="1:5" x14ac:dyDescent="0.2">
      <c r="A1054" s="526"/>
      <c r="B1054" s="523"/>
      <c r="C1054" s="98" t="s">
        <v>441</v>
      </c>
      <c r="D1054" s="7" t="s">
        <v>492</v>
      </c>
      <c r="E1054" s="15">
        <v>3.5</v>
      </c>
    </row>
    <row r="1055" spans="1:5" x14ac:dyDescent="0.2">
      <c r="A1055" s="526"/>
      <c r="B1055" s="523"/>
      <c r="C1055" s="98" t="s">
        <v>442</v>
      </c>
      <c r="D1055" s="7" t="s">
        <v>492</v>
      </c>
      <c r="E1055" s="15">
        <v>3.5</v>
      </c>
    </row>
    <row r="1056" spans="1:5" x14ac:dyDescent="0.2">
      <c r="A1056" s="526"/>
      <c r="B1056" s="523"/>
      <c r="C1056" s="98" t="s">
        <v>443</v>
      </c>
      <c r="D1056" s="7" t="s">
        <v>492</v>
      </c>
      <c r="E1056" s="15">
        <v>3.5</v>
      </c>
    </row>
    <row r="1057" spans="1:5" x14ac:dyDescent="0.2">
      <c r="A1057" s="526"/>
      <c r="B1057" s="523"/>
      <c r="C1057" s="98" t="s">
        <v>444</v>
      </c>
      <c r="D1057" s="7" t="s">
        <v>492</v>
      </c>
      <c r="E1057" s="15">
        <v>3.5</v>
      </c>
    </row>
    <row r="1058" spans="1:5" x14ac:dyDescent="0.2">
      <c r="A1058" s="526"/>
      <c r="B1058" s="523"/>
      <c r="C1058" s="98" t="s">
        <v>445</v>
      </c>
      <c r="D1058" s="7" t="s">
        <v>492</v>
      </c>
      <c r="E1058" s="15">
        <v>3.5</v>
      </c>
    </row>
    <row r="1059" spans="1:5" x14ac:dyDescent="0.2">
      <c r="A1059" s="526"/>
      <c r="B1059" s="523"/>
      <c r="C1059" s="98" t="s">
        <v>446</v>
      </c>
      <c r="D1059" s="7" t="s">
        <v>492</v>
      </c>
      <c r="E1059" s="15">
        <v>3.5</v>
      </c>
    </row>
    <row r="1060" spans="1:5" x14ac:dyDescent="0.2">
      <c r="A1060" s="526"/>
      <c r="B1060" s="523"/>
      <c r="C1060" s="98" t="s">
        <v>447</v>
      </c>
      <c r="D1060" s="7" t="s">
        <v>492</v>
      </c>
      <c r="E1060" s="15">
        <v>3.5</v>
      </c>
    </row>
    <row r="1061" spans="1:5" x14ac:dyDescent="0.2">
      <c r="A1061" s="526"/>
      <c r="B1061" s="523"/>
      <c r="C1061" s="98" t="s">
        <v>448</v>
      </c>
      <c r="D1061" s="7" t="s">
        <v>492</v>
      </c>
      <c r="E1061" s="15">
        <v>3.5</v>
      </c>
    </row>
    <row r="1062" spans="1:5" x14ac:dyDescent="0.2">
      <c r="A1062" s="526"/>
      <c r="B1062" s="523"/>
      <c r="C1062" s="98" t="s">
        <v>449</v>
      </c>
      <c r="D1062" s="7" t="s">
        <v>492</v>
      </c>
      <c r="E1062" s="15">
        <v>3.5</v>
      </c>
    </row>
    <row r="1063" spans="1:5" x14ac:dyDescent="0.2">
      <c r="A1063" s="526"/>
      <c r="B1063" s="523"/>
      <c r="C1063" s="98" t="s">
        <v>450</v>
      </c>
      <c r="D1063" s="7" t="s">
        <v>492</v>
      </c>
      <c r="E1063" s="15">
        <v>3.5</v>
      </c>
    </row>
    <row r="1064" spans="1:5" x14ac:dyDescent="0.2">
      <c r="A1064" s="526"/>
      <c r="B1064" s="523"/>
      <c r="C1064" s="98" t="s">
        <v>451</v>
      </c>
      <c r="D1064" s="7" t="s">
        <v>492</v>
      </c>
      <c r="E1064" s="15">
        <v>3.5</v>
      </c>
    </row>
    <row r="1065" spans="1:5" x14ac:dyDescent="0.2">
      <c r="A1065" s="526"/>
      <c r="B1065" s="523"/>
      <c r="C1065" s="98" t="s">
        <v>452</v>
      </c>
      <c r="D1065" s="7" t="s">
        <v>492</v>
      </c>
      <c r="E1065" s="15">
        <v>3.5</v>
      </c>
    </row>
    <row r="1066" spans="1:5" x14ac:dyDescent="0.2">
      <c r="A1066" s="526"/>
      <c r="B1066" s="523"/>
      <c r="C1066" s="98" t="s">
        <v>453</v>
      </c>
      <c r="D1066" s="7" t="s">
        <v>492</v>
      </c>
      <c r="E1066" s="15">
        <v>3.5</v>
      </c>
    </row>
    <row r="1067" spans="1:5" x14ac:dyDescent="0.2">
      <c r="A1067" s="526"/>
      <c r="B1067" s="523"/>
      <c r="C1067" s="98" t="s">
        <v>454</v>
      </c>
      <c r="D1067" s="7" t="s">
        <v>492</v>
      </c>
      <c r="E1067" s="15">
        <v>3.5</v>
      </c>
    </row>
    <row r="1068" spans="1:5" x14ac:dyDescent="0.2">
      <c r="A1068" s="526"/>
      <c r="B1068" s="523"/>
      <c r="C1068" s="98" t="s">
        <v>455</v>
      </c>
      <c r="D1068" s="7" t="s">
        <v>492</v>
      </c>
      <c r="E1068" s="15">
        <v>3.5</v>
      </c>
    </row>
    <row r="1069" spans="1:5" x14ac:dyDescent="0.2">
      <c r="A1069" s="526"/>
      <c r="B1069" s="523"/>
      <c r="C1069" s="98" t="s">
        <v>456</v>
      </c>
      <c r="D1069" s="7" t="s">
        <v>492</v>
      </c>
      <c r="E1069" s="15">
        <v>3.5</v>
      </c>
    </row>
    <row r="1070" spans="1:5" x14ac:dyDescent="0.2">
      <c r="A1070" s="526"/>
      <c r="B1070" s="523"/>
      <c r="C1070" s="99" t="s">
        <v>457</v>
      </c>
      <c r="D1070" s="7" t="s">
        <v>492</v>
      </c>
      <c r="E1070" s="15">
        <v>3.5</v>
      </c>
    </row>
    <row r="1071" spans="1:5" x14ac:dyDescent="0.2">
      <c r="A1071" s="526"/>
      <c r="B1071" s="523"/>
      <c r="C1071" s="99" t="s">
        <v>458</v>
      </c>
      <c r="D1071" s="7" t="s">
        <v>492</v>
      </c>
      <c r="E1071" s="15">
        <v>3.5</v>
      </c>
    </row>
    <row r="1072" spans="1:5" x14ac:dyDescent="0.2">
      <c r="A1072" s="526"/>
      <c r="B1072" s="523"/>
      <c r="C1072" s="99" t="s">
        <v>459</v>
      </c>
      <c r="D1072" s="7" t="s">
        <v>492</v>
      </c>
      <c r="E1072" s="15">
        <v>3.5</v>
      </c>
    </row>
    <row r="1073" spans="1:5" x14ac:dyDescent="0.2">
      <c r="A1073" s="526"/>
      <c r="B1073" s="523"/>
      <c r="C1073" s="99" t="s">
        <v>460</v>
      </c>
      <c r="D1073" s="7" t="s">
        <v>492</v>
      </c>
      <c r="E1073" s="15">
        <v>3.5</v>
      </c>
    </row>
    <row r="1074" spans="1:5" x14ac:dyDescent="0.2">
      <c r="A1074" s="526"/>
      <c r="B1074" s="523"/>
      <c r="C1074" s="99" t="s">
        <v>461</v>
      </c>
      <c r="D1074" s="7" t="s">
        <v>492</v>
      </c>
      <c r="E1074" s="15">
        <v>3.5</v>
      </c>
    </row>
    <row r="1075" spans="1:5" x14ac:dyDescent="0.2">
      <c r="A1075" s="526"/>
      <c r="B1075" s="523"/>
      <c r="C1075" s="99" t="s">
        <v>462</v>
      </c>
      <c r="D1075" s="7" t="s">
        <v>492</v>
      </c>
      <c r="E1075" s="15">
        <v>3.5</v>
      </c>
    </row>
    <row r="1076" spans="1:5" x14ac:dyDescent="0.2">
      <c r="A1076" s="526"/>
      <c r="B1076" s="523"/>
      <c r="C1076" s="99" t="s">
        <v>463</v>
      </c>
      <c r="D1076" s="7" t="s">
        <v>492</v>
      </c>
      <c r="E1076" s="15">
        <v>3.5</v>
      </c>
    </row>
    <row r="1077" spans="1:5" x14ac:dyDescent="0.2">
      <c r="A1077" s="526"/>
      <c r="B1077" s="523"/>
      <c r="C1077" s="99" t="s">
        <v>464</v>
      </c>
      <c r="D1077" s="7" t="s">
        <v>492</v>
      </c>
      <c r="E1077" s="15">
        <v>3.5</v>
      </c>
    </row>
    <row r="1078" spans="1:5" x14ac:dyDescent="0.2">
      <c r="A1078" s="526"/>
      <c r="B1078" s="523"/>
      <c r="C1078" s="99" t="s">
        <v>465</v>
      </c>
      <c r="D1078" s="7" t="s">
        <v>492</v>
      </c>
      <c r="E1078" s="15">
        <v>3.5</v>
      </c>
    </row>
    <row r="1079" spans="1:5" x14ac:dyDescent="0.2">
      <c r="A1079" s="526"/>
      <c r="B1079" s="523"/>
      <c r="C1079" s="99" t="s">
        <v>466</v>
      </c>
      <c r="D1079" s="7" t="s">
        <v>492</v>
      </c>
      <c r="E1079" s="15">
        <v>3.5</v>
      </c>
    </row>
    <row r="1080" spans="1:5" x14ac:dyDescent="0.2">
      <c r="A1080" s="526"/>
      <c r="B1080" s="523"/>
      <c r="C1080" s="99" t="s">
        <v>467</v>
      </c>
      <c r="D1080" s="7" t="s">
        <v>492</v>
      </c>
      <c r="E1080" s="15">
        <v>3.5</v>
      </c>
    </row>
    <row r="1081" spans="1:5" x14ac:dyDescent="0.2">
      <c r="A1081" s="526"/>
      <c r="B1081" s="523"/>
      <c r="C1081" s="99" t="s">
        <v>468</v>
      </c>
      <c r="D1081" s="7" t="s">
        <v>492</v>
      </c>
      <c r="E1081" s="15">
        <v>3.5</v>
      </c>
    </row>
    <row r="1082" spans="1:5" x14ac:dyDescent="0.2">
      <c r="A1082" s="526"/>
      <c r="B1082" s="523"/>
      <c r="C1082" s="99" t="s">
        <v>469</v>
      </c>
      <c r="D1082" s="7" t="s">
        <v>492</v>
      </c>
      <c r="E1082" s="15">
        <v>3.5</v>
      </c>
    </row>
    <row r="1083" spans="1:5" x14ac:dyDescent="0.2">
      <c r="A1083" s="526"/>
      <c r="B1083" s="523"/>
      <c r="C1083" s="98" t="s">
        <v>470</v>
      </c>
      <c r="D1083" s="7" t="s">
        <v>492</v>
      </c>
      <c r="E1083" s="15">
        <v>3.5</v>
      </c>
    </row>
    <row r="1084" spans="1:5" x14ac:dyDescent="0.2">
      <c r="A1084" s="526"/>
      <c r="B1084" s="523"/>
      <c r="C1084" s="98" t="s">
        <v>471</v>
      </c>
      <c r="D1084" s="7" t="s">
        <v>492</v>
      </c>
      <c r="E1084" s="15">
        <v>3.5</v>
      </c>
    </row>
    <row r="1085" spans="1:5" x14ac:dyDescent="0.2">
      <c r="A1085" s="526"/>
      <c r="B1085" s="523"/>
      <c r="C1085" s="98" t="s">
        <v>472</v>
      </c>
      <c r="D1085" s="7" t="s">
        <v>492</v>
      </c>
      <c r="E1085" s="15">
        <v>3.5</v>
      </c>
    </row>
    <row r="1086" spans="1:5" x14ac:dyDescent="0.2">
      <c r="A1086" s="526"/>
      <c r="B1086" s="523"/>
      <c r="C1086" s="98" t="s">
        <v>473</v>
      </c>
      <c r="D1086" s="7" t="s">
        <v>492</v>
      </c>
      <c r="E1086" s="15">
        <v>3.5</v>
      </c>
    </row>
    <row r="1087" spans="1:5" x14ac:dyDescent="0.2">
      <c r="A1087" s="526"/>
      <c r="B1087" s="523"/>
      <c r="C1087" s="98" t="s">
        <v>474</v>
      </c>
      <c r="D1087" s="7" t="s">
        <v>492</v>
      </c>
      <c r="E1087" s="15">
        <v>3.5</v>
      </c>
    </row>
    <row r="1088" spans="1:5" x14ac:dyDescent="0.2">
      <c r="A1088" s="526"/>
      <c r="B1088" s="523"/>
      <c r="C1088" s="98" t="s">
        <v>475</v>
      </c>
      <c r="D1088" s="7" t="s">
        <v>492</v>
      </c>
      <c r="E1088" s="15">
        <v>3.5</v>
      </c>
    </row>
    <row r="1089" spans="1:5" x14ac:dyDescent="0.2">
      <c r="A1089" s="526"/>
      <c r="B1089" s="523"/>
      <c r="C1089" s="98" t="s">
        <v>476</v>
      </c>
      <c r="D1089" s="7" t="s">
        <v>492</v>
      </c>
      <c r="E1089" s="15">
        <v>3.5</v>
      </c>
    </row>
    <row r="1090" spans="1:5" x14ac:dyDescent="0.2">
      <c r="A1090" s="526"/>
      <c r="B1090" s="523"/>
      <c r="C1090" s="98" t="s">
        <v>477</v>
      </c>
      <c r="D1090" s="7" t="s">
        <v>492</v>
      </c>
      <c r="E1090" s="15">
        <v>3.5</v>
      </c>
    </row>
    <row r="1091" spans="1:5" x14ac:dyDescent="0.2">
      <c r="A1091" s="526"/>
      <c r="B1091" s="523"/>
      <c r="C1091" s="98" t="s">
        <v>478</v>
      </c>
      <c r="D1091" s="7" t="s">
        <v>492</v>
      </c>
      <c r="E1091" s="15">
        <v>3.5</v>
      </c>
    </row>
    <row r="1092" spans="1:5" x14ac:dyDescent="0.2">
      <c r="A1092" s="526"/>
      <c r="B1092" s="523"/>
      <c r="C1092" s="98" t="s">
        <v>479</v>
      </c>
      <c r="D1092" s="7" t="s">
        <v>492</v>
      </c>
      <c r="E1092" s="15">
        <v>3.5</v>
      </c>
    </row>
    <row r="1093" spans="1:5" x14ac:dyDescent="0.2">
      <c r="A1093" s="526"/>
      <c r="B1093" s="523"/>
      <c r="C1093" s="98" t="s">
        <v>480</v>
      </c>
      <c r="D1093" s="7" t="s">
        <v>492</v>
      </c>
      <c r="E1093" s="15">
        <v>3.5</v>
      </c>
    </row>
    <row r="1094" spans="1:5" x14ac:dyDescent="0.2">
      <c r="A1094" s="526"/>
      <c r="B1094" s="523"/>
      <c r="C1094" s="98" t="s">
        <v>481</v>
      </c>
      <c r="D1094" s="7" t="s">
        <v>492</v>
      </c>
      <c r="E1094" s="15">
        <v>3.5</v>
      </c>
    </row>
    <row r="1095" spans="1:5" x14ac:dyDescent="0.2">
      <c r="A1095" s="526"/>
      <c r="B1095" s="523"/>
      <c r="C1095" s="99" t="s">
        <v>482</v>
      </c>
      <c r="D1095" s="7" t="s">
        <v>492</v>
      </c>
      <c r="E1095" s="15">
        <v>3.5</v>
      </c>
    </row>
    <row r="1096" spans="1:5" x14ac:dyDescent="0.2">
      <c r="A1096" s="526"/>
      <c r="B1096" s="523"/>
      <c r="C1096" s="99" t="s">
        <v>483</v>
      </c>
      <c r="D1096" s="7" t="s">
        <v>492</v>
      </c>
      <c r="E1096" s="15">
        <v>3.5</v>
      </c>
    </row>
    <row r="1097" spans="1:5" x14ac:dyDescent="0.2">
      <c r="A1097" s="526"/>
      <c r="B1097" s="523"/>
      <c r="C1097" s="99" t="s">
        <v>484</v>
      </c>
      <c r="D1097" s="7" t="s">
        <v>492</v>
      </c>
      <c r="E1097" s="15">
        <v>3.5</v>
      </c>
    </row>
    <row r="1098" spans="1:5" x14ac:dyDescent="0.2">
      <c r="A1098" s="526"/>
      <c r="B1098" s="523"/>
      <c r="C1098" s="99" t="s">
        <v>485</v>
      </c>
      <c r="D1098" s="7" t="s">
        <v>492</v>
      </c>
      <c r="E1098" s="15">
        <v>3.5</v>
      </c>
    </row>
    <row r="1099" spans="1:5" x14ac:dyDescent="0.2">
      <c r="A1099" s="526"/>
      <c r="B1099" s="523"/>
      <c r="C1099" s="99" t="s">
        <v>486</v>
      </c>
      <c r="D1099" s="7" t="s">
        <v>492</v>
      </c>
      <c r="E1099" s="15">
        <v>3.5</v>
      </c>
    </row>
    <row r="1100" spans="1:5" x14ac:dyDescent="0.2">
      <c r="A1100" s="526"/>
      <c r="B1100" s="523"/>
      <c r="C1100" s="99" t="s">
        <v>487</v>
      </c>
      <c r="D1100" s="7" t="s">
        <v>492</v>
      </c>
      <c r="E1100" s="15">
        <v>3.5</v>
      </c>
    </row>
    <row r="1101" spans="1:5" x14ac:dyDescent="0.2">
      <c r="A1101" s="526"/>
      <c r="B1101" s="523"/>
      <c r="C1101" s="99" t="s">
        <v>488</v>
      </c>
      <c r="D1101" s="7" t="s">
        <v>492</v>
      </c>
      <c r="E1101" s="15">
        <v>3.5</v>
      </c>
    </row>
    <row r="1102" spans="1:5" x14ac:dyDescent="0.2">
      <c r="A1102" s="526"/>
      <c r="B1102" s="523"/>
      <c r="C1102" s="99" t="s">
        <v>489</v>
      </c>
      <c r="D1102" s="7" t="s">
        <v>492</v>
      </c>
      <c r="E1102" s="15">
        <v>3.5</v>
      </c>
    </row>
    <row r="1103" spans="1:5" x14ac:dyDescent="0.2">
      <c r="A1103" s="526"/>
      <c r="B1103" s="523"/>
      <c r="C1103" s="99" t="s">
        <v>490</v>
      </c>
      <c r="D1103" s="7" t="s">
        <v>492</v>
      </c>
      <c r="E1103" s="15">
        <v>3.5</v>
      </c>
    </row>
    <row r="1104" spans="1:5" x14ac:dyDescent="0.2">
      <c r="A1104" s="526"/>
      <c r="B1104" s="523"/>
      <c r="C1104" s="100" t="s">
        <v>86</v>
      </c>
      <c r="D1104" s="7" t="s">
        <v>492</v>
      </c>
      <c r="E1104" s="15">
        <v>3.5</v>
      </c>
    </row>
    <row r="1105" spans="1:5" x14ac:dyDescent="0.2">
      <c r="A1105" s="526"/>
      <c r="B1105" s="523"/>
      <c r="C1105" s="480" t="s">
        <v>731</v>
      </c>
      <c r="D1105" s="459" t="s">
        <v>503</v>
      </c>
      <c r="E1105" s="432">
        <v>3.85</v>
      </c>
    </row>
    <row r="1106" spans="1:5" x14ac:dyDescent="0.2">
      <c r="A1106" s="526"/>
      <c r="B1106" s="523"/>
      <c r="C1106" s="480" t="s">
        <v>732</v>
      </c>
      <c r="D1106" s="459" t="s">
        <v>503</v>
      </c>
      <c r="E1106" s="432">
        <v>3.85</v>
      </c>
    </row>
    <row r="1107" spans="1:5" x14ac:dyDescent="0.2">
      <c r="A1107" s="526"/>
      <c r="B1107" s="523"/>
      <c r="C1107" s="97" t="s">
        <v>578</v>
      </c>
      <c r="D1107" s="7"/>
      <c r="E1107" s="15"/>
    </row>
    <row r="1108" spans="1:5" ht="25.5" x14ac:dyDescent="0.2">
      <c r="A1108" s="526"/>
      <c r="B1108" s="523"/>
      <c r="C1108" s="8" t="s">
        <v>577</v>
      </c>
      <c r="D1108" s="7"/>
      <c r="E1108" s="15"/>
    </row>
    <row r="1109" spans="1:5" x14ac:dyDescent="0.2">
      <c r="A1109" s="526"/>
      <c r="B1109" s="523"/>
      <c r="C1109" s="98" t="s">
        <v>408</v>
      </c>
      <c r="D1109" s="7" t="s">
        <v>492</v>
      </c>
      <c r="E1109" s="15">
        <v>2.4</v>
      </c>
    </row>
    <row r="1110" spans="1:5" x14ac:dyDescent="0.2">
      <c r="A1110" s="526"/>
      <c r="B1110" s="523"/>
      <c r="C1110" s="98" t="s">
        <v>409</v>
      </c>
      <c r="D1110" s="7" t="s">
        <v>492</v>
      </c>
      <c r="E1110" s="15">
        <v>3.3</v>
      </c>
    </row>
    <row r="1111" spans="1:5" x14ac:dyDescent="0.2">
      <c r="A1111" s="526"/>
      <c r="B1111" s="523"/>
      <c r="C1111" s="98" t="s">
        <v>410</v>
      </c>
      <c r="D1111" s="7" t="s">
        <v>492</v>
      </c>
      <c r="E1111" s="15">
        <v>2.6</v>
      </c>
    </row>
    <row r="1112" spans="1:5" x14ac:dyDescent="0.2">
      <c r="A1112" s="526"/>
      <c r="B1112" s="523"/>
      <c r="C1112" s="98" t="s">
        <v>411</v>
      </c>
      <c r="D1112" s="7" t="s">
        <v>492</v>
      </c>
      <c r="E1112" s="15">
        <v>3.3</v>
      </c>
    </row>
    <row r="1113" spans="1:5" x14ac:dyDescent="0.2">
      <c r="A1113" s="526"/>
      <c r="B1113" s="523"/>
      <c r="C1113" s="98" t="s">
        <v>412</v>
      </c>
      <c r="D1113" s="7" t="s">
        <v>492</v>
      </c>
      <c r="E1113" s="15">
        <v>3.3</v>
      </c>
    </row>
    <row r="1114" spans="1:5" x14ac:dyDescent="0.2">
      <c r="A1114" s="526"/>
      <c r="B1114" s="523"/>
      <c r="C1114" s="98" t="s">
        <v>413</v>
      </c>
      <c r="D1114" s="7" t="s">
        <v>492</v>
      </c>
      <c r="E1114" s="15">
        <v>3.3</v>
      </c>
    </row>
    <row r="1115" spans="1:5" x14ac:dyDescent="0.2">
      <c r="A1115" s="526"/>
      <c r="B1115" s="523"/>
      <c r="C1115" s="98" t="s">
        <v>414</v>
      </c>
      <c r="D1115" s="7" t="s">
        <v>492</v>
      </c>
      <c r="E1115" s="15">
        <v>3.3</v>
      </c>
    </row>
    <row r="1116" spans="1:5" x14ac:dyDescent="0.2">
      <c r="A1116" s="526"/>
      <c r="B1116" s="523"/>
      <c r="C1116" s="98" t="s">
        <v>415</v>
      </c>
      <c r="D1116" s="7" t="s">
        <v>492</v>
      </c>
      <c r="E1116" s="15">
        <v>3.3</v>
      </c>
    </row>
    <row r="1117" spans="1:5" x14ac:dyDescent="0.2">
      <c r="A1117" s="526"/>
      <c r="B1117" s="523"/>
      <c r="C1117" s="98" t="s">
        <v>416</v>
      </c>
      <c r="D1117" s="7" t="s">
        <v>492</v>
      </c>
      <c r="E1117" s="15">
        <v>3.3</v>
      </c>
    </row>
    <row r="1118" spans="1:5" x14ac:dyDescent="0.2">
      <c r="A1118" s="526"/>
      <c r="B1118" s="523"/>
      <c r="C1118" s="98" t="s">
        <v>417</v>
      </c>
      <c r="D1118" s="7" t="s">
        <v>492</v>
      </c>
      <c r="E1118" s="15">
        <v>3.3</v>
      </c>
    </row>
    <row r="1119" spans="1:5" x14ac:dyDescent="0.2">
      <c r="A1119" s="526"/>
      <c r="B1119" s="523"/>
      <c r="C1119" s="98" t="s">
        <v>418</v>
      </c>
      <c r="D1119" s="7" t="s">
        <v>492</v>
      </c>
      <c r="E1119" s="15">
        <v>3</v>
      </c>
    </row>
    <row r="1120" spans="1:5" x14ac:dyDescent="0.2">
      <c r="A1120" s="526"/>
      <c r="B1120" s="523"/>
      <c r="C1120" s="98" t="s">
        <v>419</v>
      </c>
      <c r="D1120" s="7" t="s">
        <v>492</v>
      </c>
      <c r="E1120" s="15">
        <v>2.2000000000000002</v>
      </c>
    </row>
    <row r="1121" spans="1:5" x14ac:dyDescent="0.2">
      <c r="A1121" s="526"/>
      <c r="B1121" s="523"/>
      <c r="C1121" s="98" t="s">
        <v>420</v>
      </c>
      <c r="D1121" s="7" t="s">
        <v>492</v>
      </c>
      <c r="E1121" s="15">
        <v>3.5</v>
      </c>
    </row>
    <row r="1122" spans="1:5" x14ac:dyDescent="0.2">
      <c r="A1122" s="526"/>
      <c r="B1122" s="523"/>
      <c r="C1122" s="98" t="s">
        <v>421</v>
      </c>
      <c r="D1122" s="7" t="s">
        <v>492</v>
      </c>
      <c r="E1122" s="15">
        <v>3.5</v>
      </c>
    </row>
    <row r="1123" spans="1:5" x14ac:dyDescent="0.2">
      <c r="A1123" s="526"/>
      <c r="B1123" s="523"/>
      <c r="C1123" s="98" t="s">
        <v>422</v>
      </c>
      <c r="D1123" s="7" t="s">
        <v>492</v>
      </c>
      <c r="E1123" s="15">
        <v>3.5</v>
      </c>
    </row>
    <row r="1124" spans="1:5" x14ac:dyDescent="0.2">
      <c r="A1124" s="526"/>
      <c r="B1124" s="523"/>
      <c r="C1124" s="98" t="s">
        <v>423</v>
      </c>
      <c r="D1124" s="7" t="s">
        <v>492</v>
      </c>
      <c r="E1124" s="15">
        <v>3.5</v>
      </c>
    </row>
    <row r="1125" spans="1:5" x14ac:dyDescent="0.2">
      <c r="A1125" s="526"/>
      <c r="B1125" s="523"/>
      <c r="C1125" s="98" t="s">
        <v>424</v>
      </c>
      <c r="D1125" s="7" t="s">
        <v>492</v>
      </c>
      <c r="E1125" s="15">
        <v>3.5</v>
      </c>
    </row>
    <row r="1126" spans="1:5" x14ac:dyDescent="0.2">
      <c r="A1126" s="526"/>
      <c r="B1126" s="523"/>
      <c r="C1126" s="98" t="s">
        <v>425</v>
      </c>
      <c r="D1126" s="7" t="s">
        <v>492</v>
      </c>
      <c r="E1126" s="15">
        <v>3.5</v>
      </c>
    </row>
    <row r="1127" spans="1:5" x14ac:dyDescent="0.2">
      <c r="A1127" s="526"/>
      <c r="B1127" s="523"/>
      <c r="C1127" s="98" t="s">
        <v>426</v>
      </c>
      <c r="D1127" s="7" t="s">
        <v>492</v>
      </c>
      <c r="E1127" s="15">
        <v>3.5</v>
      </c>
    </row>
    <row r="1128" spans="1:5" x14ac:dyDescent="0.2">
      <c r="A1128" s="526"/>
      <c r="B1128" s="523"/>
      <c r="C1128" s="98" t="s">
        <v>427</v>
      </c>
      <c r="D1128" s="7" t="s">
        <v>492</v>
      </c>
      <c r="E1128" s="15">
        <v>3.5</v>
      </c>
    </row>
    <row r="1129" spans="1:5" x14ac:dyDescent="0.2">
      <c r="A1129" s="526"/>
      <c r="B1129" s="523"/>
      <c r="C1129" s="98" t="s">
        <v>428</v>
      </c>
      <c r="D1129" s="7" t="s">
        <v>492</v>
      </c>
      <c r="E1129" s="15">
        <v>3.5</v>
      </c>
    </row>
    <row r="1130" spans="1:5" x14ac:dyDescent="0.2">
      <c r="A1130" s="526"/>
      <c r="B1130" s="523"/>
      <c r="C1130" s="98" t="s">
        <v>429</v>
      </c>
      <c r="D1130" s="7" t="s">
        <v>492</v>
      </c>
      <c r="E1130" s="15">
        <v>3.5</v>
      </c>
    </row>
    <row r="1131" spans="1:5" x14ac:dyDescent="0.2">
      <c r="A1131" s="526"/>
      <c r="B1131" s="523"/>
      <c r="C1131" s="98" t="s">
        <v>430</v>
      </c>
      <c r="D1131" s="7" t="s">
        <v>492</v>
      </c>
      <c r="E1131" s="15">
        <v>3.5</v>
      </c>
    </row>
    <row r="1132" spans="1:5" x14ac:dyDescent="0.2">
      <c r="A1132" s="526"/>
      <c r="B1132" s="523"/>
      <c r="C1132" s="98" t="s">
        <v>431</v>
      </c>
      <c r="D1132" s="7" t="s">
        <v>492</v>
      </c>
      <c r="E1132" s="15">
        <v>3.5</v>
      </c>
    </row>
    <row r="1133" spans="1:5" x14ac:dyDescent="0.2">
      <c r="A1133" s="526"/>
      <c r="B1133" s="523"/>
      <c r="C1133" s="98" t="s">
        <v>432</v>
      </c>
      <c r="D1133" s="7" t="s">
        <v>492</v>
      </c>
      <c r="E1133" s="15">
        <v>3.5</v>
      </c>
    </row>
    <row r="1134" spans="1:5" x14ac:dyDescent="0.2">
      <c r="A1134" s="526"/>
      <c r="B1134" s="523"/>
      <c r="C1134" s="98" t="s">
        <v>433</v>
      </c>
      <c r="D1134" s="7" t="s">
        <v>492</v>
      </c>
      <c r="E1134" s="15">
        <v>3.5</v>
      </c>
    </row>
    <row r="1135" spans="1:5" x14ac:dyDescent="0.2">
      <c r="A1135" s="526"/>
      <c r="B1135" s="523"/>
      <c r="C1135" s="98" t="s">
        <v>434</v>
      </c>
      <c r="D1135" s="7" t="s">
        <v>492</v>
      </c>
      <c r="E1135" s="15">
        <v>3.5</v>
      </c>
    </row>
    <row r="1136" spans="1:5" x14ac:dyDescent="0.2">
      <c r="A1136" s="526"/>
      <c r="B1136" s="523"/>
      <c r="C1136" s="98" t="s">
        <v>435</v>
      </c>
      <c r="D1136" s="7" t="s">
        <v>492</v>
      </c>
      <c r="E1136" s="15">
        <v>3.5</v>
      </c>
    </row>
    <row r="1137" spans="1:5" x14ac:dyDescent="0.2">
      <c r="A1137" s="526"/>
      <c r="B1137" s="523"/>
      <c r="C1137" s="98" t="s">
        <v>436</v>
      </c>
      <c r="D1137" s="7" t="s">
        <v>492</v>
      </c>
      <c r="E1137" s="15">
        <v>3.5</v>
      </c>
    </row>
    <row r="1138" spans="1:5" x14ac:dyDescent="0.2">
      <c r="A1138" s="526"/>
      <c r="B1138" s="523"/>
      <c r="C1138" s="98" t="s">
        <v>437</v>
      </c>
      <c r="D1138" s="7" t="s">
        <v>492</v>
      </c>
      <c r="E1138" s="15">
        <v>3.5</v>
      </c>
    </row>
    <row r="1139" spans="1:5" x14ac:dyDescent="0.2">
      <c r="A1139" s="526"/>
      <c r="B1139" s="523"/>
      <c r="C1139" s="98" t="s">
        <v>438</v>
      </c>
      <c r="D1139" s="7" t="s">
        <v>492</v>
      </c>
      <c r="E1139" s="15">
        <v>3.5</v>
      </c>
    </row>
    <row r="1140" spans="1:5" x14ac:dyDescent="0.2">
      <c r="A1140" s="526"/>
      <c r="B1140" s="523"/>
      <c r="C1140" s="98" t="s">
        <v>439</v>
      </c>
      <c r="D1140" s="7" t="s">
        <v>492</v>
      </c>
      <c r="E1140" s="15">
        <v>3.5</v>
      </c>
    </row>
    <row r="1141" spans="1:5" x14ac:dyDescent="0.2">
      <c r="A1141" s="526"/>
      <c r="B1141" s="523"/>
      <c r="C1141" s="98" t="s">
        <v>440</v>
      </c>
      <c r="D1141" s="7" t="s">
        <v>492</v>
      </c>
      <c r="E1141" s="15">
        <v>3.5</v>
      </c>
    </row>
    <row r="1142" spans="1:5" x14ac:dyDescent="0.2">
      <c r="A1142" s="526"/>
      <c r="B1142" s="523"/>
      <c r="C1142" s="98" t="s">
        <v>441</v>
      </c>
      <c r="D1142" s="7" t="s">
        <v>492</v>
      </c>
      <c r="E1142" s="15">
        <v>3.5</v>
      </c>
    </row>
    <row r="1143" spans="1:5" x14ac:dyDescent="0.2">
      <c r="A1143" s="526"/>
      <c r="B1143" s="523"/>
      <c r="C1143" s="98" t="s">
        <v>442</v>
      </c>
      <c r="D1143" s="7" t="s">
        <v>492</v>
      </c>
      <c r="E1143" s="15">
        <v>3.5</v>
      </c>
    </row>
    <row r="1144" spans="1:5" x14ac:dyDescent="0.2">
      <c r="A1144" s="526"/>
      <c r="B1144" s="523"/>
      <c r="C1144" s="98" t="s">
        <v>443</v>
      </c>
      <c r="D1144" s="7" t="s">
        <v>492</v>
      </c>
      <c r="E1144" s="15">
        <v>3.5</v>
      </c>
    </row>
    <row r="1145" spans="1:5" x14ac:dyDescent="0.2">
      <c r="A1145" s="526"/>
      <c r="B1145" s="523"/>
      <c r="C1145" s="98" t="s">
        <v>444</v>
      </c>
      <c r="D1145" s="7" t="s">
        <v>492</v>
      </c>
      <c r="E1145" s="15">
        <v>3.5</v>
      </c>
    </row>
    <row r="1146" spans="1:5" x14ac:dyDescent="0.2">
      <c r="A1146" s="526"/>
      <c r="B1146" s="523"/>
      <c r="C1146" s="98" t="s">
        <v>445</v>
      </c>
      <c r="D1146" s="7" t="s">
        <v>492</v>
      </c>
      <c r="E1146" s="15">
        <v>3.5</v>
      </c>
    </row>
    <row r="1147" spans="1:5" x14ac:dyDescent="0.2">
      <c r="A1147" s="526"/>
      <c r="B1147" s="523"/>
      <c r="C1147" s="98" t="s">
        <v>446</v>
      </c>
      <c r="D1147" s="7" t="s">
        <v>492</v>
      </c>
      <c r="E1147" s="15">
        <v>3.5</v>
      </c>
    </row>
    <row r="1148" spans="1:5" x14ac:dyDescent="0.2">
      <c r="A1148" s="526"/>
      <c r="B1148" s="523"/>
      <c r="C1148" s="98" t="s">
        <v>447</v>
      </c>
      <c r="D1148" s="7" t="s">
        <v>492</v>
      </c>
      <c r="E1148" s="15">
        <v>3.5</v>
      </c>
    </row>
    <row r="1149" spans="1:5" x14ac:dyDescent="0.2">
      <c r="A1149" s="526"/>
      <c r="B1149" s="523"/>
      <c r="C1149" s="98" t="s">
        <v>448</v>
      </c>
      <c r="D1149" s="7" t="s">
        <v>492</v>
      </c>
      <c r="E1149" s="15">
        <v>3.5</v>
      </c>
    </row>
    <row r="1150" spans="1:5" x14ac:dyDescent="0.2">
      <c r="A1150" s="526"/>
      <c r="B1150" s="523"/>
      <c r="C1150" s="98" t="s">
        <v>449</v>
      </c>
      <c r="D1150" s="7" t="s">
        <v>492</v>
      </c>
      <c r="E1150" s="15">
        <v>3.5</v>
      </c>
    </row>
    <row r="1151" spans="1:5" x14ac:dyDescent="0.2">
      <c r="A1151" s="526"/>
      <c r="B1151" s="523"/>
      <c r="C1151" s="98" t="s">
        <v>450</v>
      </c>
      <c r="D1151" s="7" t="s">
        <v>492</v>
      </c>
      <c r="E1151" s="15">
        <v>3.5</v>
      </c>
    </row>
    <row r="1152" spans="1:5" x14ac:dyDescent="0.2">
      <c r="A1152" s="526"/>
      <c r="B1152" s="523"/>
      <c r="C1152" s="98" t="s">
        <v>451</v>
      </c>
      <c r="D1152" s="7" t="s">
        <v>492</v>
      </c>
      <c r="E1152" s="15">
        <v>3.5</v>
      </c>
    </row>
    <row r="1153" spans="1:5" x14ac:dyDescent="0.2">
      <c r="A1153" s="526"/>
      <c r="B1153" s="523"/>
      <c r="C1153" s="98" t="s">
        <v>452</v>
      </c>
      <c r="D1153" s="7" t="s">
        <v>492</v>
      </c>
      <c r="E1153" s="15">
        <v>3.5</v>
      </c>
    </row>
    <row r="1154" spans="1:5" x14ac:dyDescent="0.2">
      <c r="A1154" s="526"/>
      <c r="B1154" s="523"/>
      <c r="C1154" s="98" t="s">
        <v>453</v>
      </c>
      <c r="D1154" s="7" t="s">
        <v>492</v>
      </c>
      <c r="E1154" s="15">
        <v>3.5</v>
      </c>
    </row>
    <row r="1155" spans="1:5" x14ac:dyDescent="0.2">
      <c r="A1155" s="526"/>
      <c r="B1155" s="523"/>
      <c r="C1155" s="98" t="s">
        <v>454</v>
      </c>
      <c r="D1155" s="7" t="s">
        <v>492</v>
      </c>
      <c r="E1155" s="15">
        <v>3.5</v>
      </c>
    </row>
    <row r="1156" spans="1:5" x14ac:dyDescent="0.2">
      <c r="A1156" s="526"/>
      <c r="B1156" s="523"/>
      <c r="C1156" s="98" t="s">
        <v>455</v>
      </c>
      <c r="D1156" s="7" t="s">
        <v>492</v>
      </c>
      <c r="E1156" s="15">
        <v>3.5</v>
      </c>
    </row>
    <row r="1157" spans="1:5" x14ac:dyDescent="0.2">
      <c r="A1157" s="526"/>
      <c r="B1157" s="523"/>
      <c r="C1157" s="98" t="s">
        <v>456</v>
      </c>
      <c r="D1157" s="7" t="s">
        <v>492</v>
      </c>
      <c r="E1157" s="15">
        <v>3.5</v>
      </c>
    </row>
    <row r="1158" spans="1:5" x14ac:dyDescent="0.2">
      <c r="A1158" s="526"/>
      <c r="B1158" s="523"/>
      <c r="C1158" s="99" t="s">
        <v>457</v>
      </c>
      <c r="D1158" s="7" t="s">
        <v>492</v>
      </c>
      <c r="E1158" s="15">
        <v>3.5</v>
      </c>
    </row>
    <row r="1159" spans="1:5" x14ac:dyDescent="0.2">
      <c r="A1159" s="526"/>
      <c r="B1159" s="523"/>
      <c r="C1159" s="99" t="s">
        <v>458</v>
      </c>
      <c r="D1159" s="7" t="s">
        <v>492</v>
      </c>
      <c r="E1159" s="15">
        <v>3.5</v>
      </c>
    </row>
    <row r="1160" spans="1:5" x14ac:dyDescent="0.2">
      <c r="A1160" s="526"/>
      <c r="B1160" s="523"/>
      <c r="C1160" s="99" t="s">
        <v>459</v>
      </c>
      <c r="D1160" s="7" t="s">
        <v>492</v>
      </c>
      <c r="E1160" s="15">
        <v>3.5</v>
      </c>
    </row>
    <row r="1161" spans="1:5" x14ac:dyDescent="0.2">
      <c r="A1161" s="526"/>
      <c r="B1161" s="523"/>
      <c r="C1161" s="99" t="s">
        <v>460</v>
      </c>
      <c r="D1161" s="7" t="s">
        <v>492</v>
      </c>
      <c r="E1161" s="15">
        <v>3.5</v>
      </c>
    </row>
    <row r="1162" spans="1:5" x14ac:dyDescent="0.2">
      <c r="A1162" s="526"/>
      <c r="B1162" s="523"/>
      <c r="C1162" s="99" t="s">
        <v>461</v>
      </c>
      <c r="D1162" s="7" t="s">
        <v>492</v>
      </c>
      <c r="E1162" s="15">
        <v>3.5</v>
      </c>
    </row>
    <row r="1163" spans="1:5" x14ac:dyDescent="0.2">
      <c r="A1163" s="526"/>
      <c r="B1163" s="523"/>
      <c r="C1163" s="99" t="s">
        <v>462</v>
      </c>
      <c r="D1163" s="7" t="s">
        <v>492</v>
      </c>
      <c r="E1163" s="15">
        <v>3.5</v>
      </c>
    </row>
    <row r="1164" spans="1:5" x14ac:dyDescent="0.2">
      <c r="A1164" s="526"/>
      <c r="B1164" s="523"/>
      <c r="C1164" s="99" t="s">
        <v>463</v>
      </c>
      <c r="D1164" s="7" t="s">
        <v>492</v>
      </c>
      <c r="E1164" s="15">
        <v>3.5</v>
      </c>
    </row>
    <row r="1165" spans="1:5" x14ac:dyDescent="0.2">
      <c r="A1165" s="526"/>
      <c r="B1165" s="523"/>
      <c r="C1165" s="99" t="s">
        <v>464</v>
      </c>
      <c r="D1165" s="7" t="s">
        <v>492</v>
      </c>
      <c r="E1165" s="15">
        <v>3.5</v>
      </c>
    </row>
    <row r="1166" spans="1:5" x14ac:dyDescent="0.2">
      <c r="A1166" s="526"/>
      <c r="B1166" s="523"/>
      <c r="C1166" s="99" t="s">
        <v>465</v>
      </c>
      <c r="D1166" s="7" t="s">
        <v>492</v>
      </c>
      <c r="E1166" s="15">
        <v>3.5</v>
      </c>
    </row>
    <row r="1167" spans="1:5" x14ac:dyDescent="0.2">
      <c r="A1167" s="526"/>
      <c r="B1167" s="523"/>
      <c r="C1167" s="99" t="s">
        <v>466</v>
      </c>
      <c r="D1167" s="7" t="s">
        <v>492</v>
      </c>
      <c r="E1167" s="15">
        <v>3.5</v>
      </c>
    </row>
    <row r="1168" spans="1:5" x14ac:dyDescent="0.2">
      <c r="A1168" s="526"/>
      <c r="B1168" s="523"/>
      <c r="C1168" s="99" t="s">
        <v>467</v>
      </c>
      <c r="D1168" s="7" t="s">
        <v>492</v>
      </c>
      <c r="E1168" s="15">
        <v>3.5</v>
      </c>
    </row>
    <row r="1169" spans="1:5" x14ac:dyDescent="0.2">
      <c r="A1169" s="526"/>
      <c r="B1169" s="523"/>
      <c r="C1169" s="99" t="s">
        <v>468</v>
      </c>
      <c r="D1169" s="7" t="s">
        <v>492</v>
      </c>
      <c r="E1169" s="15">
        <v>3.5</v>
      </c>
    </row>
    <row r="1170" spans="1:5" x14ac:dyDescent="0.2">
      <c r="A1170" s="526"/>
      <c r="B1170" s="523"/>
      <c r="C1170" s="99" t="s">
        <v>469</v>
      </c>
      <c r="D1170" s="7" t="s">
        <v>492</v>
      </c>
      <c r="E1170" s="15">
        <v>3.5</v>
      </c>
    </row>
    <row r="1171" spans="1:5" x14ac:dyDescent="0.2">
      <c r="A1171" s="526"/>
      <c r="B1171" s="523"/>
      <c r="C1171" s="98" t="s">
        <v>470</v>
      </c>
      <c r="D1171" s="7" t="s">
        <v>492</v>
      </c>
      <c r="E1171" s="15">
        <v>3.5</v>
      </c>
    </row>
    <row r="1172" spans="1:5" x14ac:dyDescent="0.2">
      <c r="A1172" s="526"/>
      <c r="B1172" s="523"/>
      <c r="C1172" s="98" t="s">
        <v>471</v>
      </c>
      <c r="D1172" s="7" t="s">
        <v>492</v>
      </c>
      <c r="E1172" s="15">
        <v>3.5</v>
      </c>
    </row>
    <row r="1173" spans="1:5" x14ac:dyDescent="0.2">
      <c r="A1173" s="526"/>
      <c r="B1173" s="523"/>
      <c r="C1173" s="98" t="s">
        <v>472</v>
      </c>
      <c r="D1173" s="7" t="s">
        <v>492</v>
      </c>
      <c r="E1173" s="15">
        <v>3.5</v>
      </c>
    </row>
    <row r="1174" spans="1:5" x14ac:dyDescent="0.2">
      <c r="A1174" s="526"/>
      <c r="B1174" s="523"/>
      <c r="C1174" s="98" t="s">
        <v>473</v>
      </c>
      <c r="D1174" s="7" t="s">
        <v>492</v>
      </c>
      <c r="E1174" s="15">
        <v>3.5</v>
      </c>
    </row>
    <row r="1175" spans="1:5" x14ac:dyDescent="0.2">
      <c r="A1175" s="526"/>
      <c r="B1175" s="523"/>
      <c r="C1175" s="98" t="s">
        <v>474</v>
      </c>
      <c r="D1175" s="7" t="s">
        <v>492</v>
      </c>
      <c r="E1175" s="15">
        <v>3.5</v>
      </c>
    </row>
    <row r="1176" spans="1:5" x14ac:dyDescent="0.2">
      <c r="A1176" s="526"/>
      <c r="B1176" s="523"/>
      <c r="C1176" s="98" t="s">
        <v>475</v>
      </c>
      <c r="D1176" s="7" t="s">
        <v>492</v>
      </c>
      <c r="E1176" s="15">
        <v>3.5</v>
      </c>
    </row>
    <row r="1177" spans="1:5" x14ac:dyDescent="0.2">
      <c r="A1177" s="526"/>
      <c r="B1177" s="523"/>
      <c r="C1177" s="98" t="s">
        <v>476</v>
      </c>
      <c r="D1177" s="7" t="s">
        <v>492</v>
      </c>
      <c r="E1177" s="15">
        <v>3.5</v>
      </c>
    </row>
    <row r="1178" spans="1:5" x14ac:dyDescent="0.2">
      <c r="A1178" s="526"/>
      <c r="B1178" s="523"/>
      <c r="C1178" s="98" t="s">
        <v>477</v>
      </c>
      <c r="D1178" s="7" t="s">
        <v>492</v>
      </c>
      <c r="E1178" s="15">
        <v>3.5</v>
      </c>
    </row>
    <row r="1179" spans="1:5" x14ac:dyDescent="0.2">
      <c r="A1179" s="526"/>
      <c r="B1179" s="523"/>
      <c r="C1179" s="98" t="s">
        <v>478</v>
      </c>
      <c r="D1179" s="7" t="s">
        <v>492</v>
      </c>
      <c r="E1179" s="15">
        <v>3.5</v>
      </c>
    </row>
    <row r="1180" spans="1:5" x14ac:dyDescent="0.2">
      <c r="A1180" s="526"/>
      <c r="B1180" s="523"/>
      <c r="C1180" s="98" t="s">
        <v>479</v>
      </c>
      <c r="D1180" s="7" t="s">
        <v>492</v>
      </c>
      <c r="E1180" s="15">
        <v>3.5</v>
      </c>
    </row>
    <row r="1181" spans="1:5" x14ac:dyDescent="0.2">
      <c r="A1181" s="526"/>
      <c r="B1181" s="523"/>
      <c r="C1181" s="98" t="s">
        <v>480</v>
      </c>
      <c r="D1181" s="7" t="s">
        <v>492</v>
      </c>
      <c r="E1181" s="15">
        <v>3.5</v>
      </c>
    </row>
    <row r="1182" spans="1:5" x14ac:dyDescent="0.2">
      <c r="A1182" s="526"/>
      <c r="B1182" s="523"/>
      <c r="C1182" s="98" t="s">
        <v>481</v>
      </c>
      <c r="D1182" s="7" t="s">
        <v>492</v>
      </c>
      <c r="E1182" s="15">
        <v>3.5</v>
      </c>
    </row>
    <row r="1183" spans="1:5" x14ac:dyDescent="0.2">
      <c r="A1183" s="526"/>
      <c r="B1183" s="523"/>
      <c r="C1183" s="99" t="s">
        <v>482</v>
      </c>
      <c r="D1183" s="7" t="s">
        <v>492</v>
      </c>
      <c r="E1183" s="15">
        <v>3.5</v>
      </c>
    </row>
    <row r="1184" spans="1:5" x14ac:dyDescent="0.2">
      <c r="A1184" s="526"/>
      <c r="B1184" s="523"/>
      <c r="C1184" s="99" t="s">
        <v>483</v>
      </c>
      <c r="D1184" s="7" t="s">
        <v>492</v>
      </c>
      <c r="E1184" s="15">
        <v>3.5</v>
      </c>
    </row>
    <row r="1185" spans="1:5" x14ac:dyDescent="0.2">
      <c r="A1185" s="526"/>
      <c r="B1185" s="523"/>
      <c r="C1185" s="99" t="s">
        <v>484</v>
      </c>
      <c r="D1185" s="7" t="s">
        <v>492</v>
      </c>
      <c r="E1185" s="15">
        <v>3.5</v>
      </c>
    </row>
    <row r="1186" spans="1:5" x14ac:dyDescent="0.2">
      <c r="A1186" s="526"/>
      <c r="B1186" s="523"/>
      <c r="C1186" s="99" t="s">
        <v>485</v>
      </c>
      <c r="D1186" s="7" t="s">
        <v>492</v>
      </c>
      <c r="E1186" s="15">
        <v>3.5</v>
      </c>
    </row>
    <row r="1187" spans="1:5" x14ac:dyDescent="0.2">
      <c r="A1187" s="526"/>
      <c r="B1187" s="523"/>
      <c r="C1187" s="99" t="s">
        <v>486</v>
      </c>
      <c r="D1187" s="7" t="s">
        <v>492</v>
      </c>
      <c r="E1187" s="15">
        <v>3.5</v>
      </c>
    </row>
    <row r="1188" spans="1:5" x14ac:dyDescent="0.2">
      <c r="A1188" s="526"/>
      <c r="B1188" s="523"/>
      <c r="C1188" s="99" t="s">
        <v>487</v>
      </c>
      <c r="D1188" s="7" t="s">
        <v>492</v>
      </c>
      <c r="E1188" s="15">
        <v>3.5</v>
      </c>
    </row>
    <row r="1189" spans="1:5" x14ac:dyDescent="0.2">
      <c r="A1189" s="526"/>
      <c r="B1189" s="523"/>
      <c r="C1189" s="99" t="s">
        <v>488</v>
      </c>
      <c r="D1189" s="7" t="s">
        <v>492</v>
      </c>
      <c r="E1189" s="15">
        <v>3.5</v>
      </c>
    </row>
    <row r="1190" spans="1:5" x14ac:dyDescent="0.2">
      <c r="A1190" s="526"/>
      <c r="B1190" s="523"/>
      <c r="C1190" s="99" t="s">
        <v>489</v>
      </c>
      <c r="D1190" s="7" t="s">
        <v>492</v>
      </c>
      <c r="E1190" s="15">
        <v>3.5</v>
      </c>
    </row>
    <row r="1191" spans="1:5" x14ac:dyDescent="0.2">
      <c r="A1191" s="526"/>
      <c r="B1191" s="523"/>
      <c r="C1191" s="99" t="s">
        <v>490</v>
      </c>
      <c r="D1191" s="7" t="s">
        <v>492</v>
      </c>
      <c r="E1191" s="15">
        <v>3.5</v>
      </c>
    </row>
    <row r="1192" spans="1:5" x14ac:dyDescent="0.2">
      <c r="A1192" s="526"/>
      <c r="B1192" s="523"/>
      <c r="C1192" s="100" t="s">
        <v>86</v>
      </c>
      <c r="D1192" s="7" t="s">
        <v>492</v>
      </c>
      <c r="E1192" s="15">
        <v>3.5</v>
      </c>
    </row>
    <row r="1193" spans="1:5" x14ac:dyDescent="0.2">
      <c r="A1193" s="526"/>
      <c r="B1193" s="523"/>
      <c r="C1193" s="302" t="s">
        <v>731</v>
      </c>
      <c r="D1193" s="438" t="s">
        <v>492</v>
      </c>
      <c r="E1193" s="476">
        <v>3.5</v>
      </c>
    </row>
    <row r="1194" spans="1:5" x14ac:dyDescent="0.2">
      <c r="A1194" s="527"/>
      <c r="B1194" s="524"/>
      <c r="C1194" s="302" t="s">
        <v>732</v>
      </c>
      <c r="D1194" s="438" t="s">
        <v>492</v>
      </c>
      <c r="E1194" s="476">
        <v>3.5</v>
      </c>
    </row>
    <row r="1195" spans="1:5" ht="57.75" customHeight="1" x14ac:dyDescent="0.2">
      <c r="A1195" s="481" t="s">
        <v>642</v>
      </c>
      <c r="B1195" s="487" t="s">
        <v>625</v>
      </c>
      <c r="C1195" s="151" t="s">
        <v>626</v>
      </c>
      <c r="D1195" s="7">
        <v>499</v>
      </c>
      <c r="E1195" s="25" t="s">
        <v>492</v>
      </c>
    </row>
    <row r="1196" spans="1:5" ht="45.75" customHeight="1" x14ac:dyDescent="0.2">
      <c r="A1196" s="482"/>
      <c r="B1196" s="488"/>
      <c r="C1196" s="151" t="s">
        <v>627</v>
      </c>
      <c r="D1196" s="475"/>
      <c r="E1196" s="25" t="s">
        <v>492</v>
      </c>
    </row>
    <row r="1197" spans="1:5" x14ac:dyDescent="0.2">
      <c r="A1197" s="482"/>
      <c r="B1197" s="488"/>
      <c r="C1197" s="151" t="s">
        <v>628</v>
      </c>
      <c r="D1197" s="7">
        <v>4.0999999999999996</v>
      </c>
      <c r="E1197" s="25" t="s">
        <v>503</v>
      </c>
    </row>
    <row r="1198" spans="1:5" x14ac:dyDescent="0.2">
      <c r="A1198" s="482"/>
      <c r="B1198" s="488"/>
      <c r="C1198" s="151" t="s">
        <v>629</v>
      </c>
      <c r="D1198" s="7">
        <v>5</v>
      </c>
      <c r="E1198" s="25" t="s">
        <v>503</v>
      </c>
    </row>
    <row r="1199" spans="1:5" x14ac:dyDescent="0.2">
      <c r="A1199" s="482"/>
      <c r="B1199" s="488"/>
      <c r="C1199" s="151" t="s">
        <v>630</v>
      </c>
      <c r="D1199" s="7">
        <v>5.5</v>
      </c>
      <c r="E1199" s="25" t="s">
        <v>503</v>
      </c>
    </row>
    <row r="1200" spans="1:5" x14ac:dyDescent="0.2">
      <c r="A1200" s="482"/>
      <c r="B1200" s="488"/>
      <c r="C1200" s="151" t="s">
        <v>631</v>
      </c>
      <c r="D1200" s="7">
        <v>6.4</v>
      </c>
      <c r="E1200" s="25" t="s">
        <v>503</v>
      </c>
    </row>
    <row r="1201" spans="1:5" x14ac:dyDescent="0.2">
      <c r="A1201" s="483"/>
      <c r="B1201" s="491"/>
      <c r="C1201" s="151" t="s">
        <v>632</v>
      </c>
      <c r="D1201" s="7">
        <v>7</v>
      </c>
      <c r="E1201" s="25" t="s">
        <v>503</v>
      </c>
    </row>
    <row r="1202" spans="1:5" ht="58.5" customHeight="1" x14ac:dyDescent="0.2">
      <c r="A1202" s="481" t="s">
        <v>643</v>
      </c>
      <c r="B1202" s="487" t="s">
        <v>633</v>
      </c>
      <c r="C1202" s="151" t="s">
        <v>634</v>
      </c>
      <c r="D1202" s="7">
        <v>175</v>
      </c>
      <c r="E1202" s="25" t="s">
        <v>503</v>
      </c>
    </row>
    <row r="1203" spans="1:5" ht="62.25" customHeight="1" x14ac:dyDescent="0.2">
      <c r="A1203" s="482"/>
      <c r="B1203" s="488"/>
      <c r="C1203" s="151" t="s">
        <v>635</v>
      </c>
      <c r="D1203" s="7">
        <v>1.9</v>
      </c>
      <c r="E1203" s="25" t="s">
        <v>503</v>
      </c>
    </row>
    <row r="1204" spans="1:5" ht="45" customHeight="1" x14ac:dyDescent="0.2">
      <c r="A1204" s="482"/>
      <c r="B1204" s="488"/>
      <c r="C1204" s="151" t="s">
        <v>636</v>
      </c>
      <c r="D1204" s="7"/>
      <c r="E1204" s="25"/>
    </row>
    <row r="1205" spans="1:5" x14ac:dyDescent="0.2">
      <c r="A1205" s="482"/>
      <c r="B1205" s="488"/>
      <c r="C1205" s="458" t="s">
        <v>637</v>
      </c>
      <c r="D1205" s="457">
        <v>4.0999999999999996</v>
      </c>
      <c r="E1205" s="25" t="s">
        <v>503</v>
      </c>
    </row>
    <row r="1206" spans="1:5" x14ac:dyDescent="0.2">
      <c r="A1206" s="482"/>
      <c r="B1206" s="488"/>
      <c r="C1206" s="458" t="s">
        <v>638</v>
      </c>
      <c r="D1206" s="457">
        <v>5</v>
      </c>
      <c r="E1206" s="25" t="s">
        <v>503</v>
      </c>
    </row>
    <row r="1207" spans="1:5" ht="25.5" x14ac:dyDescent="0.2">
      <c r="A1207" s="483"/>
      <c r="B1207" s="491"/>
      <c r="C1207" s="458" t="s">
        <v>812</v>
      </c>
      <c r="D1207" s="457">
        <v>5.5</v>
      </c>
      <c r="E1207" s="25" t="s">
        <v>503</v>
      </c>
    </row>
    <row r="1208" spans="1:5" ht="51" x14ac:dyDescent="0.2">
      <c r="A1208" s="481" t="s">
        <v>644</v>
      </c>
      <c r="B1208" s="487" t="s">
        <v>670</v>
      </c>
      <c r="C1208" s="151" t="s">
        <v>640</v>
      </c>
      <c r="D1208" s="7">
        <v>300</v>
      </c>
      <c r="E1208" s="25" t="s">
        <v>503</v>
      </c>
    </row>
    <row r="1209" spans="1:5" ht="51" x14ac:dyDescent="0.2">
      <c r="A1209" s="482"/>
      <c r="B1209" s="488"/>
      <c r="C1209" s="151" t="s">
        <v>641</v>
      </c>
      <c r="D1209" s="7">
        <v>1.85</v>
      </c>
      <c r="E1209" s="25" t="s">
        <v>503</v>
      </c>
    </row>
    <row r="1210" spans="1:5" ht="38.25" x14ac:dyDescent="0.2">
      <c r="A1210" s="482"/>
      <c r="B1210" s="488"/>
      <c r="C1210" s="151" t="s">
        <v>636</v>
      </c>
      <c r="D1210" s="7"/>
      <c r="E1210" s="25"/>
    </row>
    <row r="1211" spans="1:5" x14ac:dyDescent="0.2">
      <c r="A1211" s="482"/>
      <c r="B1211" s="488"/>
      <c r="C1211" s="458" t="s">
        <v>637</v>
      </c>
      <c r="D1211" s="457">
        <v>4.0999999999999996</v>
      </c>
      <c r="E1211" s="25" t="s">
        <v>503</v>
      </c>
    </row>
    <row r="1212" spans="1:5" x14ac:dyDescent="0.2">
      <c r="A1212" s="482"/>
      <c r="B1212" s="488"/>
      <c r="C1212" s="458" t="s">
        <v>638</v>
      </c>
      <c r="D1212" s="457">
        <v>5</v>
      </c>
      <c r="E1212" s="25" t="s">
        <v>503</v>
      </c>
    </row>
    <row r="1213" spans="1:5" ht="25.5" x14ac:dyDescent="0.2">
      <c r="A1213" s="483"/>
      <c r="B1213" s="491"/>
      <c r="C1213" s="458" t="s">
        <v>812</v>
      </c>
      <c r="D1213" s="457">
        <v>5.5</v>
      </c>
      <c r="E1213" s="25" t="s">
        <v>503</v>
      </c>
    </row>
    <row r="1214" spans="1:5" ht="51" x14ac:dyDescent="0.2">
      <c r="A1214" s="481" t="s">
        <v>720</v>
      </c>
      <c r="B1214" s="487" t="s">
        <v>721</v>
      </c>
      <c r="C1214" s="151" t="s">
        <v>640</v>
      </c>
      <c r="D1214" s="7"/>
      <c r="E1214" s="25"/>
    </row>
    <row r="1215" spans="1:5" ht="25.5" x14ac:dyDescent="0.2">
      <c r="A1215" s="482"/>
      <c r="B1215" s="488"/>
      <c r="C1215" s="101" t="s">
        <v>577</v>
      </c>
      <c r="D1215" s="7"/>
      <c r="E1215" s="25"/>
    </row>
    <row r="1216" spans="1:5" ht="25.5" x14ac:dyDescent="0.2">
      <c r="A1216" s="482"/>
      <c r="B1216" s="488"/>
      <c r="C1216" s="322" t="s">
        <v>723</v>
      </c>
      <c r="D1216" s="323">
        <v>2.25</v>
      </c>
      <c r="E1216" s="230" t="s">
        <v>503</v>
      </c>
    </row>
    <row r="1217" spans="1:5" ht="25.5" x14ac:dyDescent="0.2">
      <c r="A1217" s="482"/>
      <c r="B1217" s="488"/>
      <c r="C1217" s="322" t="s">
        <v>724</v>
      </c>
      <c r="D1217" s="323">
        <v>1</v>
      </c>
      <c r="E1217" s="230" t="s">
        <v>503</v>
      </c>
    </row>
    <row r="1218" spans="1:5" ht="25.5" x14ac:dyDescent="0.2">
      <c r="A1218" s="482"/>
      <c r="B1218" s="488"/>
      <c r="C1218" s="322" t="s">
        <v>725</v>
      </c>
      <c r="D1218" s="323">
        <v>1</v>
      </c>
      <c r="E1218" s="230" t="s">
        <v>503</v>
      </c>
    </row>
    <row r="1219" spans="1:5" ht="18.75" customHeight="1" x14ac:dyDescent="0.2">
      <c r="A1219" s="38" t="s">
        <v>93</v>
      </c>
      <c r="B1219" s="512" t="s">
        <v>94</v>
      </c>
      <c r="C1219" s="513"/>
      <c r="D1219" s="513"/>
      <c r="E1219" s="514"/>
    </row>
    <row r="1220" spans="1:5" ht="25.5" customHeight="1" x14ac:dyDescent="0.2">
      <c r="A1220" s="517" t="s">
        <v>96</v>
      </c>
      <c r="B1220" s="492" t="s">
        <v>95</v>
      </c>
      <c r="C1220" s="1" t="s">
        <v>614</v>
      </c>
      <c r="D1220" s="40"/>
      <c r="E1220" s="40"/>
    </row>
    <row r="1221" spans="1:5" x14ac:dyDescent="0.2">
      <c r="A1221" s="518"/>
      <c r="B1221" s="493"/>
      <c r="C1221" s="39" t="s">
        <v>97</v>
      </c>
      <c r="D1221" s="17">
        <v>26.4</v>
      </c>
      <c r="E1221" s="17">
        <v>22.38</v>
      </c>
    </row>
    <row r="1222" spans="1:5" x14ac:dyDescent="0.2">
      <c r="A1222" s="518"/>
      <c r="B1222" s="493"/>
      <c r="C1222" s="39" t="s">
        <v>98</v>
      </c>
      <c r="D1222" s="17">
        <v>39</v>
      </c>
      <c r="E1222" s="17">
        <v>33.06</v>
      </c>
    </row>
    <row r="1223" spans="1:5" x14ac:dyDescent="0.2">
      <c r="A1223" s="518"/>
      <c r="B1223" s="493"/>
      <c r="C1223" s="39" t="s">
        <v>99</v>
      </c>
      <c r="D1223" s="17">
        <v>43.8</v>
      </c>
      <c r="E1223" s="17">
        <v>37.119999999999997</v>
      </c>
    </row>
    <row r="1224" spans="1:5" x14ac:dyDescent="0.2">
      <c r="A1224" s="518"/>
      <c r="B1224" s="493"/>
      <c r="C1224" s="39" t="s">
        <v>100</v>
      </c>
      <c r="D1224" s="17">
        <v>39</v>
      </c>
      <c r="E1224" s="17">
        <v>33.06</v>
      </c>
    </row>
    <row r="1225" spans="1:5" x14ac:dyDescent="0.2">
      <c r="A1225" s="518"/>
      <c r="B1225" s="493"/>
      <c r="C1225" s="39" t="s">
        <v>101</v>
      </c>
      <c r="D1225" s="17">
        <v>48</v>
      </c>
      <c r="E1225" s="17">
        <v>40.68</v>
      </c>
    </row>
    <row r="1226" spans="1:5" x14ac:dyDescent="0.2">
      <c r="A1226" s="518"/>
      <c r="B1226" s="493"/>
      <c r="C1226" s="39" t="s">
        <v>102</v>
      </c>
      <c r="D1226" s="17">
        <v>77.7</v>
      </c>
      <c r="E1226" s="17">
        <v>65.84</v>
      </c>
    </row>
    <row r="1227" spans="1:5" x14ac:dyDescent="0.2">
      <c r="A1227" s="518"/>
      <c r="B1227" s="493"/>
      <c r="C1227" s="39" t="s">
        <v>103</v>
      </c>
      <c r="D1227" s="17">
        <v>37.76</v>
      </c>
      <c r="E1227" s="17">
        <v>50</v>
      </c>
    </row>
    <row r="1228" spans="1:5" x14ac:dyDescent="0.2">
      <c r="A1228" s="518"/>
      <c r="B1228" s="493"/>
      <c r="C1228" s="39" t="s">
        <v>104</v>
      </c>
      <c r="D1228" s="17">
        <v>58.8</v>
      </c>
      <c r="E1228" s="17">
        <v>49.84</v>
      </c>
    </row>
    <row r="1229" spans="1:5" x14ac:dyDescent="0.2">
      <c r="A1229" s="518"/>
      <c r="B1229" s="493"/>
      <c r="C1229" s="39" t="s">
        <v>105</v>
      </c>
      <c r="D1229" s="17">
        <v>89.7</v>
      </c>
      <c r="E1229" s="17">
        <v>76.02</v>
      </c>
    </row>
    <row r="1230" spans="1:5" x14ac:dyDescent="0.2">
      <c r="A1230" s="518"/>
      <c r="B1230" s="493"/>
      <c r="C1230" s="39" t="s">
        <v>106</v>
      </c>
      <c r="D1230" s="17">
        <v>84.6</v>
      </c>
      <c r="E1230" s="17">
        <v>71.7</v>
      </c>
    </row>
    <row r="1231" spans="1:5" x14ac:dyDescent="0.2">
      <c r="A1231" s="518"/>
      <c r="B1231" s="493"/>
      <c r="C1231" s="39" t="s">
        <v>107</v>
      </c>
      <c r="D1231" s="17">
        <v>70.8</v>
      </c>
      <c r="E1231" s="17">
        <v>60</v>
      </c>
    </row>
    <row r="1232" spans="1:5" x14ac:dyDescent="0.2">
      <c r="A1232" s="518"/>
      <c r="B1232" s="493"/>
      <c r="C1232" s="39" t="s">
        <v>108</v>
      </c>
      <c r="D1232" s="17">
        <v>21</v>
      </c>
      <c r="E1232" s="17">
        <v>17.8</v>
      </c>
    </row>
    <row r="1233" spans="1:5" x14ac:dyDescent="0.2">
      <c r="A1233" s="518"/>
      <c r="B1233" s="493"/>
      <c r="C1233" s="39" t="s">
        <v>109</v>
      </c>
      <c r="D1233" s="17">
        <v>37.5</v>
      </c>
      <c r="E1233" s="17">
        <v>31.78</v>
      </c>
    </row>
    <row r="1234" spans="1:5" x14ac:dyDescent="0.2">
      <c r="A1234" s="518"/>
      <c r="B1234" s="493"/>
      <c r="C1234" s="39" t="s">
        <v>110</v>
      </c>
      <c r="D1234" s="17">
        <v>24</v>
      </c>
      <c r="E1234" s="17">
        <v>20.34</v>
      </c>
    </row>
    <row r="1235" spans="1:5" x14ac:dyDescent="0.2">
      <c r="A1235" s="518"/>
      <c r="B1235" s="493"/>
      <c r="C1235" s="39" t="s">
        <v>111</v>
      </c>
      <c r="D1235" s="17">
        <v>24</v>
      </c>
      <c r="E1235" s="17">
        <v>20.34</v>
      </c>
    </row>
    <row r="1236" spans="1:5" x14ac:dyDescent="0.2">
      <c r="A1236" s="518"/>
      <c r="B1236" s="493"/>
      <c r="C1236" s="39" t="s">
        <v>112</v>
      </c>
      <c r="D1236" s="17">
        <v>24</v>
      </c>
      <c r="E1236" s="17">
        <v>20.34</v>
      </c>
    </row>
    <row r="1237" spans="1:5" x14ac:dyDescent="0.2">
      <c r="A1237" s="518"/>
      <c r="B1237" s="493"/>
      <c r="C1237" s="39" t="s">
        <v>113</v>
      </c>
      <c r="D1237" s="17">
        <v>24</v>
      </c>
      <c r="E1237" s="17">
        <v>20.34</v>
      </c>
    </row>
    <row r="1238" spans="1:5" x14ac:dyDescent="0.2">
      <c r="A1238" s="518"/>
      <c r="B1238" s="493"/>
      <c r="C1238" s="39" t="s">
        <v>114</v>
      </c>
      <c r="D1238" s="17">
        <v>24</v>
      </c>
      <c r="E1238" s="17">
        <v>20.34</v>
      </c>
    </row>
    <row r="1239" spans="1:5" x14ac:dyDescent="0.2">
      <c r="A1239" s="518"/>
      <c r="B1239" s="493"/>
      <c r="C1239" s="39" t="s">
        <v>115</v>
      </c>
      <c r="D1239" s="17">
        <v>24</v>
      </c>
      <c r="E1239" s="17">
        <v>20.34</v>
      </c>
    </row>
    <row r="1240" spans="1:5" x14ac:dyDescent="0.2">
      <c r="A1240" s="518"/>
      <c r="B1240" s="493"/>
      <c r="C1240" s="39" t="s">
        <v>116</v>
      </c>
      <c r="D1240" s="17">
        <v>43.2</v>
      </c>
      <c r="E1240" s="17">
        <v>36.619999999999997</v>
      </c>
    </row>
    <row r="1241" spans="1:5" x14ac:dyDescent="0.2">
      <c r="A1241" s="518"/>
      <c r="B1241" s="493"/>
      <c r="C1241" s="39" t="s">
        <v>117</v>
      </c>
      <c r="D1241" s="17">
        <v>43.2</v>
      </c>
      <c r="E1241" s="17">
        <v>36.619999999999997</v>
      </c>
    </row>
    <row r="1242" spans="1:5" x14ac:dyDescent="0.2">
      <c r="A1242" s="518"/>
      <c r="B1242" s="493"/>
      <c r="C1242" s="39" t="s">
        <v>118</v>
      </c>
      <c r="D1242" s="17">
        <v>43.2</v>
      </c>
      <c r="E1242" s="17">
        <v>36.619999999999997</v>
      </c>
    </row>
    <row r="1243" spans="1:5" x14ac:dyDescent="0.2">
      <c r="A1243" s="518"/>
      <c r="B1243" s="493"/>
      <c r="C1243" s="39" t="s">
        <v>119</v>
      </c>
      <c r="D1243" s="17">
        <v>43.2</v>
      </c>
      <c r="E1243" s="17">
        <v>36.619999999999997</v>
      </c>
    </row>
    <row r="1244" spans="1:5" x14ac:dyDescent="0.2">
      <c r="A1244" s="518"/>
      <c r="B1244" s="493"/>
      <c r="C1244" s="39" t="s">
        <v>120</v>
      </c>
      <c r="D1244" s="17">
        <v>65</v>
      </c>
      <c r="E1244" s="17">
        <v>55</v>
      </c>
    </row>
    <row r="1245" spans="1:5" x14ac:dyDescent="0.2">
      <c r="A1245" s="518"/>
      <c r="B1245" s="493"/>
      <c r="C1245" s="39" t="s">
        <v>121</v>
      </c>
      <c r="D1245" s="18">
        <v>117.3</v>
      </c>
      <c r="E1245" s="17">
        <v>99.4</v>
      </c>
    </row>
    <row r="1246" spans="1:5" x14ac:dyDescent="0.2">
      <c r="A1246" s="518"/>
      <c r="B1246" s="493"/>
      <c r="C1246" s="39" t="s">
        <v>122</v>
      </c>
      <c r="D1246" s="18">
        <v>102</v>
      </c>
      <c r="E1246" s="17">
        <v>86.45</v>
      </c>
    </row>
    <row r="1247" spans="1:5" x14ac:dyDescent="0.2">
      <c r="A1247" s="518"/>
      <c r="B1247" s="493"/>
      <c r="C1247" s="39" t="s">
        <v>588</v>
      </c>
      <c r="D1247" s="18">
        <v>41.5</v>
      </c>
      <c r="E1247" s="17">
        <v>35</v>
      </c>
    </row>
    <row r="1248" spans="1:5" x14ac:dyDescent="0.2">
      <c r="A1248" s="518"/>
      <c r="B1248" s="493"/>
      <c r="C1248" s="39" t="s">
        <v>123</v>
      </c>
      <c r="D1248" s="18">
        <v>128.52000000000001</v>
      </c>
      <c r="E1248" s="17">
        <v>108.91</v>
      </c>
    </row>
    <row r="1249" spans="1:5" x14ac:dyDescent="0.2">
      <c r="A1249" s="518"/>
      <c r="B1249" s="493"/>
      <c r="C1249" s="39" t="s">
        <v>124</v>
      </c>
      <c r="D1249" s="18">
        <v>165</v>
      </c>
      <c r="E1249" s="17">
        <v>140</v>
      </c>
    </row>
    <row r="1250" spans="1:5" x14ac:dyDescent="0.2">
      <c r="A1250" s="518"/>
      <c r="B1250" s="493"/>
      <c r="C1250" s="39" t="s">
        <v>587</v>
      </c>
      <c r="D1250" s="17">
        <v>55</v>
      </c>
      <c r="E1250" s="17">
        <v>55</v>
      </c>
    </row>
    <row r="1251" spans="1:5" x14ac:dyDescent="0.2">
      <c r="A1251" s="518"/>
      <c r="B1251" s="493"/>
      <c r="C1251" s="39" t="s">
        <v>586</v>
      </c>
      <c r="D1251" s="17">
        <v>4.99</v>
      </c>
      <c r="E1251" s="17">
        <v>4.99</v>
      </c>
    </row>
    <row r="1252" spans="1:5" ht="25.5" x14ac:dyDescent="0.2">
      <c r="A1252" s="518"/>
      <c r="B1252" s="493"/>
      <c r="C1252" s="39" t="s">
        <v>125</v>
      </c>
      <c r="D1252" s="17">
        <v>120</v>
      </c>
      <c r="E1252" s="17">
        <v>120</v>
      </c>
    </row>
    <row r="1253" spans="1:5" ht="25.5" x14ac:dyDescent="0.2">
      <c r="A1253" s="518"/>
      <c r="B1253" s="493"/>
      <c r="C1253" s="39" t="s">
        <v>126</v>
      </c>
      <c r="D1253" s="17">
        <v>80</v>
      </c>
      <c r="E1253" s="17">
        <v>80</v>
      </c>
    </row>
    <row r="1254" spans="1:5" ht="25.5" x14ac:dyDescent="0.2">
      <c r="A1254" s="518"/>
      <c r="B1254" s="493"/>
      <c r="C1254" s="39" t="s">
        <v>127</v>
      </c>
      <c r="D1254" s="17">
        <v>240</v>
      </c>
      <c r="E1254" s="17">
        <v>240</v>
      </c>
    </row>
    <row r="1255" spans="1:5" ht="25.5" x14ac:dyDescent="0.2">
      <c r="A1255" s="518"/>
      <c r="B1255" s="493"/>
      <c r="C1255" s="39" t="s">
        <v>128</v>
      </c>
      <c r="D1255" s="17">
        <v>120</v>
      </c>
      <c r="E1255" s="17">
        <v>120</v>
      </c>
    </row>
    <row r="1256" spans="1:5" ht="25.5" x14ac:dyDescent="0.2">
      <c r="A1256" s="518"/>
      <c r="B1256" s="493"/>
      <c r="C1256" s="39" t="s">
        <v>129</v>
      </c>
      <c r="D1256" s="17">
        <v>240</v>
      </c>
      <c r="E1256" s="17">
        <v>240</v>
      </c>
    </row>
    <row r="1257" spans="1:5" ht="25.5" x14ac:dyDescent="0.2">
      <c r="A1257" s="518"/>
      <c r="B1257" s="493"/>
      <c r="C1257" s="39" t="s">
        <v>130</v>
      </c>
      <c r="D1257" s="17">
        <v>240</v>
      </c>
      <c r="E1257" s="17">
        <v>240</v>
      </c>
    </row>
    <row r="1258" spans="1:5" ht="25.5" x14ac:dyDescent="0.2">
      <c r="A1258" s="518"/>
      <c r="B1258" s="493"/>
      <c r="C1258" s="39" t="s">
        <v>131</v>
      </c>
      <c r="D1258" s="17">
        <v>80</v>
      </c>
      <c r="E1258" s="17">
        <v>80</v>
      </c>
    </row>
    <row r="1259" spans="1:5" ht="25.5" x14ac:dyDescent="0.2">
      <c r="A1259" s="518"/>
      <c r="B1259" s="493"/>
      <c r="C1259" s="39" t="s">
        <v>132</v>
      </c>
      <c r="D1259" s="17">
        <v>100</v>
      </c>
      <c r="E1259" s="17">
        <v>100</v>
      </c>
    </row>
    <row r="1260" spans="1:5" x14ac:dyDescent="0.2">
      <c r="A1260" s="518"/>
      <c r="B1260" s="493"/>
      <c r="C1260" s="39" t="s">
        <v>133</v>
      </c>
      <c r="D1260" s="17">
        <v>210</v>
      </c>
      <c r="E1260" s="17">
        <v>210</v>
      </c>
    </row>
    <row r="1261" spans="1:5" x14ac:dyDescent="0.2">
      <c r="A1261" s="518"/>
      <c r="B1261" s="493"/>
      <c r="C1261" s="39" t="s">
        <v>134</v>
      </c>
      <c r="D1261" s="17">
        <v>90</v>
      </c>
      <c r="E1261" s="17">
        <v>90</v>
      </c>
    </row>
    <row r="1262" spans="1:5" x14ac:dyDescent="0.2">
      <c r="A1262" s="519"/>
      <c r="B1262" s="494"/>
      <c r="C1262" s="39" t="s">
        <v>135</v>
      </c>
      <c r="D1262" s="17">
        <v>120</v>
      </c>
      <c r="E1262" s="17">
        <v>110</v>
      </c>
    </row>
    <row r="1263" spans="1:5" ht="77.25" customHeight="1" x14ac:dyDescent="0.2">
      <c r="A1263" s="517" t="s">
        <v>138</v>
      </c>
      <c r="B1263" s="492" t="s">
        <v>137</v>
      </c>
      <c r="C1263" s="1" t="s">
        <v>407</v>
      </c>
      <c r="D1263" s="40"/>
      <c r="E1263" s="40"/>
    </row>
    <row r="1264" spans="1:5" x14ac:dyDescent="0.2">
      <c r="A1264" s="518"/>
      <c r="B1264" s="493"/>
      <c r="C1264" s="39" t="s">
        <v>97</v>
      </c>
      <c r="D1264" s="19">
        <v>39.6</v>
      </c>
      <c r="E1264" s="19">
        <v>33.57</v>
      </c>
    </row>
    <row r="1265" spans="1:5" x14ac:dyDescent="0.2">
      <c r="A1265" s="518"/>
      <c r="B1265" s="493"/>
      <c r="C1265" s="39" t="s">
        <v>98</v>
      </c>
      <c r="D1265" s="19">
        <v>58.5</v>
      </c>
      <c r="E1265" s="19">
        <v>49.59</v>
      </c>
    </row>
    <row r="1266" spans="1:5" x14ac:dyDescent="0.2">
      <c r="A1266" s="518"/>
      <c r="B1266" s="493"/>
      <c r="C1266" s="39" t="s">
        <v>99</v>
      </c>
      <c r="D1266" s="19">
        <v>65.7</v>
      </c>
      <c r="E1266" s="19">
        <v>55.68</v>
      </c>
    </row>
    <row r="1267" spans="1:5" x14ac:dyDescent="0.2">
      <c r="A1267" s="518"/>
      <c r="B1267" s="493"/>
      <c r="C1267" s="39" t="s">
        <v>100</v>
      </c>
      <c r="D1267" s="19">
        <v>58.5</v>
      </c>
      <c r="E1267" s="19">
        <v>49.59</v>
      </c>
    </row>
    <row r="1268" spans="1:5" x14ac:dyDescent="0.2">
      <c r="A1268" s="518"/>
      <c r="B1268" s="493"/>
      <c r="C1268" s="39" t="s">
        <v>101</v>
      </c>
      <c r="D1268" s="19">
        <v>72</v>
      </c>
      <c r="E1268" s="19">
        <v>61.02</v>
      </c>
    </row>
    <row r="1269" spans="1:5" x14ac:dyDescent="0.2">
      <c r="A1269" s="518"/>
      <c r="B1269" s="493"/>
      <c r="C1269" s="39" t="s">
        <v>102</v>
      </c>
      <c r="D1269" s="19">
        <v>116.55</v>
      </c>
      <c r="E1269" s="19">
        <v>98.76</v>
      </c>
    </row>
    <row r="1270" spans="1:5" x14ac:dyDescent="0.2">
      <c r="A1270" s="518"/>
      <c r="B1270" s="493"/>
      <c r="C1270" s="39" t="s">
        <v>103</v>
      </c>
      <c r="D1270" s="19">
        <v>56.64</v>
      </c>
      <c r="E1270" s="19">
        <v>75</v>
      </c>
    </row>
    <row r="1271" spans="1:5" x14ac:dyDescent="0.2">
      <c r="A1271" s="518"/>
      <c r="B1271" s="493"/>
      <c r="C1271" s="39" t="s">
        <v>104</v>
      </c>
      <c r="D1271" s="19">
        <v>88.2</v>
      </c>
      <c r="E1271" s="19">
        <v>74.760000000000005</v>
      </c>
    </row>
    <row r="1272" spans="1:5" x14ac:dyDescent="0.2">
      <c r="A1272" s="518"/>
      <c r="B1272" s="493"/>
      <c r="C1272" s="39" t="s">
        <v>105</v>
      </c>
      <c r="D1272" s="19">
        <v>134.55000000000001</v>
      </c>
      <c r="E1272" s="19">
        <v>114.03</v>
      </c>
    </row>
    <row r="1273" spans="1:5" x14ac:dyDescent="0.2">
      <c r="A1273" s="518"/>
      <c r="B1273" s="493"/>
      <c r="C1273" s="39" t="s">
        <v>106</v>
      </c>
      <c r="D1273" s="19">
        <v>126.9</v>
      </c>
      <c r="E1273" s="19">
        <v>107.55</v>
      </c>
    </row>
    <row r="1274" spans="1:5" x14ac:dyDescent="0.2">
      <c r="A1274" s="518"/>
      <c r="B1274" s="493"/>
      <c r="C1274" s="39" t="s">
        <v>107</v>
      </c>
      <c r="D1274" s="19">
        <v>106.2</v>
      </c>
      <c r="E1274" s="19">
        <v>90</v>
      </c>
    </row>
    <row r="1275" spans="1:5" x14ac:dyDescent="0.2">
      <c r="A1275" s="518"/>
      <c r="B1275" s="493"/>
      <c r="C1275" s="39" t="s">
        <v>108</v>
      </c>
      <c r="D1275" s="19">
        <v>31.5</v>
      </c>
      <c r="E1275" s="19">
        <v>26.7</v>
      </c>
    </row>
    <row r="1276" spans="1:5" x14ac:dyDescent="0.2">
      <c r="A1276" s="518"/>
      <c r="B1276" s="493"/>
      <c r="C1276" s="39" t="s">
        <v>109</v>
      </c>
      <c r="D1276" s="19">
        <v>56.25</v>
      </c>
      <c r="E1276" s="19">
        <v>47.67</v>
      </c>
    </row>
    <row r="1277" spans="1:5" x14ac:dyDescent="0.2">
      <c r="A1277" s="518"/>
      <c r="B1277" s="493"/>
      <c r="C1277" s="39" t="s">
        <v>110</v>
      </c>
      <c r="D1277" s="19">
        <v>36</v>
      </c>
      <c r="E1277" s="19">
        <v>30.51</v>
      </c>
    </row>
    <row r="1278" spans="1:5" x14ac:dyDescent="0.2">
      <c r="A1278" s="518"/>
      <c r="B1278" s="493"/>
      <c r="C1278" s="39" t="s">
        <v>111</v>
      </c>
      <c r="D1278" s="19">
        <v>36</v>
      </c>
      <c r="E1278" s="19">
        <v>30.51</v>
      </c>
    </row>
    <row r="1279" spans="1:5" x14ac:dyDescent="0.2">
      <c r="A1279" s="518"/>
      <c r="B1279" s="493"/>
      <c r="C1279" s="39" t="s">
        <v>112</v>
      </c>
      <c r="D1279" s="19">
        <v>36</v>
      </c>
      <c r="E1279" s="19">
        <v>30.51</v>
      </c>
    </row>
    <row r="1280" spans="1:5" x14ac:dyDescent="0.2">
      <c r="A1280" s="518"/>
      <c r="B1280" s="493"/>
      <c r="C1280" s="39" t="s">
        <v>113</v>
      </c>
      <c r="D1280" s="19">
        <v>36</v>
      </c>
      <c r="E1280" s="19">
        <v>30.51</v>
      </c>
    </row>
    <row r="1281" spans="1:5" x14ac:dyDescent="0.2">
      <c r="A1281" s="518"/>
      <c r="B1281" s="493"/>
      <c r="C1281" s="39" t="s">
        <v>114</v>
      </c>
      <c r="D1281" s="19">
        <v>36</v>
      </c>
      <c r="E1281" s="19">
        <v>30.51</v>
      </c>
    </row>
    <row r="1282" spans="1:5" x14ac:dyDescent="0.2">
      <c r="A1282" s="518"/>
      <c r="B1282" s="493"/>
      <c r="C1282" s="39" t="s">
        <v>115</v>
      </c>
      <c r="D1282" s="19">
        <v>36</v>
      </c>
      <c r="E1282" s="19">
        <v>30.51</v>
      </c>
    </row>
    <row r="1283" spans="1:5" x14ac:dyDescent="0.2">
      <c r="A1283" s="518"/>
      <c r="B1283" s="493"/>
      <c r="C1283" s="39" t="s">
        <v>116</v>
      </c>
      <c r="D1283" s="19">
        <v>64.8</v>
      </c>
      <c r="E1283" s="19">
        <v>54.93</v>
      </c>
    </row>
    <row r="1284" spans="1:5" x14ac:dyDescent="0.2">
      <c r="A1284" s="518"/>
      <c r="B1284" s="493"/>
      <c r="C1284" s="39" t="s">
        <v>117</v>
      </c>
      <c r="D1284" s="19">
        <v>64.8</v>
      </c>
      <c r="E1284" s="19">
        <v>54.93</v>
      </c>
    </row>
    <row r="1285" spans="1:5" x14ac:dyDescent="0.2">
      <c r="A1285" s="518"/>
      <c r="B1285" s="493"/>
      <c r="C1285" s="39" t="s">
        <v>118</v>
      </c>
      <c r="D1285" s="19">
        <v>64.8</v>
      </c>
      <c r="E1285" s="19">
        <v>54.93</v>
      </c>
    </row>
    <row r="1286" spans="1:5" x14ac:dyDescent="0.2">
      <c r="A1286" s="518"/>
      <c r="B1286" s="493"/>
      <c r="C1286" s="39" t="s">
        <v>119</v>
      </c>
      <c r="D1286" s="19">
        <v>64.8</v>
      </c>
      <c r="E1286" s="19">
        <v>54.93</v>
      </c>
    </row>
    <row r="1287" spans="1:5" x14ac:dyDescent="0.2">
      <c r="A1287" s="518"/>
      <c r="B1287" s="493"/>
      <c r="C1287" s="39" t="s">
        <v>120</v>
      </c>
      <c r="D1287" s="19">
        <v>81.25</v>
      </c>
      <c r="E1287" s="19">
        <v>68.75</v>
      </c>
    </row>
    <row r="1288" spans="1:5" x14ac:dyDescent="0.2">
      <c r="A1288" s="518"/>
      <c r="B1288" s="493"/>
      <c r="C1288" s="39" t="s">
        <v>121</v>
      </c>
      <c r="D1288" s="19">
        <v>146.63</v>
      </c>
      <c r="E1288" s="19">
        <v>124.25</v>
      </c>
    </row>
    <row r="1289" spans="1:5" x14ac:dyDescent="0.2">
      <c r="A1289" s="518"/>
      <c r="B1289" s="493"/>
      <c r="C1289" s="39" t="s">
        <v>122</v>
      </c>
      <c r="D1289" s="19">
        <v>127.5</v>
      </c>
      <c r="E1289" s="19">
        <v>108.06</v>
      </c>
    </row>
    <row r="1290" spans="1:5" x14ac:dyDescent="0.2">
      <c r="A1290" s="518"/>
      <c r="B1290" s="493"/>
      <c r="C1290" s="39" t="s">
        <v>588</v>
      </c>
      <c r="D1290" s="19">
        <v>62.25</v>
      </c>
      <c r="E1290" s="19">
        <v>52.5</v>
      </c>
    </row>
    <row r="1291" spans="1:5" x14ac:dyDescent="0.2">
      <c r="A1291" s="518"/>
      <c r="B1291" s="493"/>
      <c r="C1291" s="39" t="s">
        <v>123</v>
      </c>
      <c r="D1291" s="19">
        <v>160.65</v>
      </c>
      <c r="E1291" s="19">
        <v>136.13999999999999</v>
      </c>
    </row>
    <row r="1292" spans="1:5" x14ac:dyDescent="0.2">
      <c r="A1292" s="518"/>
      <c r="B1292" s="493"/>
      <c r="C1292" s="39" t="s">
        <v>124</v>
      </c>
      <c r="D1292" s="19">
        <v>206.25</v>
      </c>
      <c r="E1292" s="19">
        <v>175</v>
      </c>
    </row>
    <row r="1293" spans="1:5" x14ac:dyDescent="0.2">
      <c r="A1293" s="518"/>
      <c r="B1293" s="493"/>
      <c r="C1293" s="39" t="s">
        <v>587</v>
      </c>
      <c r="D1293" s="19">
        <v>68.75</v>
      </c>
      <c r="E1293" s="19">
        <v>68.75</v>
      </c>
    </row>
    <row r="1294" spans="1:5" x14ac:dyDescent="0.2">
      <c r="A1294" s="518"/>
      <c r="B1294" s="493"/>
      <c r="C1294" s="39" t="s">
        <v>586</v>
      </c>
      <c r="D1294" s="19">
        <v>7.48</v>
      </c>
      <c r="E1294" s="19">
        <v>7.48</v>
      </c>
    </row>
    <row r="1295" spans="1:5" ht="25.5" x14ac:dyDescent="0.2">
      <c r="A1295" s="518"/>
      <c r="B1295" s="493"/>
      <c r="C1295" s="39" t="s">
        <v>125</v>
      </c>
      <c r="D1295" s="19">
        <v>150</v>
      </c>
      <c r="E1295" s="19">
        <v>150</v>
      </c>
    </row>
    <row r="1296" spans="1:5" ht="25.5" x14ac:dyDescent="0.2">
      <c r="A1296" s="518"/>
      <c r="B1296" s="493"/>
      <c r="C1296" s="39" t="s">
        <v>126</v>
      </c>
      <c r="D1296" s="19">
        <v>100</v>
      </c>
      <c r="E1296" s="19">
        <v>100</v>
      </c>
    </row>
    <row r="1297" spans="1:5" ht="25.5" x14ac:dyDescent="0.2">
      <c r="A1297" s="518"/>
      <c r="B1297" s="493"/>
      <c r="C1297" s="39" t="s">
        <v>127</v>
      </c>
      <c r="D1297" s="19">
        <v>300</v>
      </c>
      <c r="E1297" s="19">
        <v>300</v>
      </c>
    </row>
    <row r="1298" spans="1:5" ht="25.5" x14ac:dyDescent="0.2">
      <c r="A1298" s="518"/>
      <c r="B1298" s="493"/>
      <c r="C1298" s="39" t="s">
        <v>128</v>
      </c>
      <c r="D1298" s="19">
        <v>150</v>
      </c>
      <c r="E1298" s="19">
        <v>150</v>
      </c>
    </row>
    <row r="1299" spans="1:5" ht="25.5" x14ac:dyDescent="0.2">
      <c r="A1299" s="518"/>
      <c r="B1299" s="493"/>
      <c r="C1299" s="39" t="s">
        <v>129</v>
      </c>
      <c r="D1299" s="19">
        <v>300</v>
      </c>
      <c r="E1299" s="19">
        <v>300</v>
      </c>
    </row>
    <row r="1300" spans="1:5" ht="25.5" x14ac:dyDescent="0.2">
      <c r="A1300" s="518"/>
      <c r="B1300" s="493"/>
      <c r="C1300" s="39" t="s">
        <v>130</v>
      </c>
      <c r="D1300" s="19">
        <v>300</v>
      </c>
      <c r="E1300" s="19">
        <v>300</v>
      </c>
    </row>
    <row r="1301" spans="1:5" ht="25.5" x14ac:dyDescent="0.2">
      <c r="A1301" s="518"/>
      <c r="B1301" s="493"/>
      <c r="C1301" s="39" t="s">
        <v>131</v>
      </c>
      <c r="D1301" s="19">
        <v>100</v>
      </c>
      <c r="E1301" s="19">
        <v>100</v>
      </c>
    </row>
    <row r="1302" spans="1:5" ht="25.5" x14ac:dyDescent="0.2">
      <c r="A1302" s="518"/>
      <c r="B1302" s="493"/>
      <c r="C1302" s="39" t="s">
        <v>132</v>
      </c>
      <c r="D1302" s="19">
        <v>125</v>
      </c>
      <c r="E1302" s="19">
        <v>125</v>
      </c>
    </row>
    <row r="1303" spans="1:5" x14ac:dyDescent="0.2">
      <c r="A1303" s="518"/>
      <c r="B1303" s="493"/>
      <c r="C1303" s="39" t="s">
        <v>133</v>
      </c>
      <c r="D1303" s="19">
        <v>262.5</v>
      </c>
      <c r="E1303" s="19">
        <v>262.5</v>
      </c>
    </row>
    <row r="1304" spans="1:5" x14ac:dyDescent="0.2">
      <c r="A1304" s="518"/>
      <c r="B1304" s="493"/>
      <c r="C1304" s="39" t="s">
        <v>134</v>
      </c>
      <c r="D1304" s="19">
        <v>112.5</v>
      </c>
      <c r="E1304" s="19">
        <v>112.5</v>
      </c>
    </row>
    <row r="1305" spans="1:5" x14ac:dyDescent="0.2">
      <c r="A1305" s="518"/>
      <c r="B1305" s="493"/>
      <c r="C1305" s="39" t="s">
        <v>135</v>
      </c>
      <c r="D1305" s="19">
        <v>150</v>
      </c>
      <c r="E1305" s="19">
        <v>137.5</v>
      </c>
    </row>
    <row r="1306" spans="1:5" ht="84" customHeight="1" x14ac:dyDescent="0.2">
      <c r="A1306" s="518"/>
      <c r="B1306" s="493"/>
      <c r="C1306" s="1" t="s">
        <v>406</v>
      </c>
      <c r="D1306" s="40"/>
      <c r="E1306" s="40"/>
    </row>
    <row r="1307" spans="1:5" x14ac:dyDescent="0.2">
      <c r="A1307" s="518"/>
      <c r="B1307" s="493"/>
      <c r="C1307" s="39" t="s">
        <v>97</v>
      </c>
      <c r="D1307" s="20">
        <v>26.4</v>
      </c>
      <c r="E1307" s="20">
        <v>22.38</v>
      </c>
    </row>
    <row r="1308" spans="1:5" x14ac:dyDescent="0.2">
      <c r="A1308" s="518"/>
      <c r="B1308" s="493"/>
      <c r="C1308" s="39" t="s">
        <v>98</v>
      </c>
      <c r="D1308" s="20">
        <v>39</v>
      </c>
      <c r="E1308" s="20">
        <v>33.06</v>
      </c>
    </row>
    <row r="1309" spans="1:5" x14ac:dyDescent="0.2">
      <c r="A1309" s="518"/>
      <c r="B1309" s="493"/>
      <c r="C1309" s="39" t="s">
        <v>99</v>
      </c>
      <c r="D1309" s="20">
        <v>43.8</v>
      </c>
      <c r="E1309" s="20">
        <v>37.119999999999997</v>
      </c>
    </row>
    <row r="1310" spans="1:5" x14ac:dyDescent="0.2">
      <c r="A1310" s="518"/>
      <c r="B1310" s="493"/>
      <c r="C1310" s="39" t="s">
        <v>100</v>
      </c>
      <c r="D1310" s="20">
        <v>39</v>
      </c>
      <c r="E1310" s="20">
        <v>33.06</v>
      </c>
    </row>
    <row r="1311" spans="1:5" x14ac:dyDescent="0.2">
      <c r="A1311" s="518"/>
      <c r="B1311" s="493"/>
      <c r="C1311" s="39" t="s">
        <v>101</v>
      </c>
      <c r="D1311" s="20">
        <v>48</v>
      </c>
      <c r="E1311" s="20">
        <v>40.68</v>
      </c>
    </row>
    <row r="1312" spans="1:5" x14ac:dyDescent="0.2">
      <c r="A1312" s="518"/>
      <c r="B1312" s="493"/>
      <c r="C1312" s="39" t="s">
        <v>102</v>
      </c>
      <c r="D1312" s="20">
        <v>77.7</v>
      </c>
      <c r="E1312" s="20">
        <v>65.84</v>
      </c>
    </row>
    <row r="1313" spans="1:5" x14ac:dyDescent="0.2">
      <c r="A1313" s="518"/>
      <c r="B1313" s="493"/>
      <c r="C1313" s="39" t="s">
        <v>103</v>
      </c>
      <c r="D1313" s="20">
        <v>37.76</v>
      </c>
      <c r="E1313" s="20">
        <v>50</v>
      </c>
    </row>
    <row r="1314" spans="1:5" x14ac:dyDescent="0.2">
      <c r="A1314" s="518"/>
      <c r="B1314" s="493"/>
      <c r="C1314" s="39" t="s">
        <v>104</v>
      </c>
      <c r="D1314" s="20">
        <v>58.8</v>
      </c>
      <c r="E1314" s="20">
        <v>49.84</v>
      </c>
    </row>
    <row r="1315" spans="1:5" x14ac:dyDescent="0.2">
      <c r="A1315" s="518"/>
      <c r="B1315" s="493"/>
      <c r="C1315" s="39" t="s">
        <v>105</v>
      </c>
      <c r="D1315" s="20">
        <v>89.7</v>
      </c>
      <c r="E1315" s="20">
        <v>76.02</v>
      </c>
    </row>
    <row r="1316" spans="1:5" x14ac:dyDescent="0.2">
      <c r="A1316" s="518"/>
      <c r="B1316" s="493"/>
      <c r="C1316" s="39" t="s">
        <v>106</v>
      </c>
      <c r="D1316" s="20">
        <v>84.6</v>
      </c>
      <c r="E1316" s="20">
        <v>71.7</v>
      </c>
    </row>
    <row r="1317" spans="1:5" x14ac:dyDescent="0.2">
      <c r="A1317" s="518"/>
      <c r="B1317" s="493"/>
      <c r="C1317" s="39" t="s">
        <v>107</v>
      </c>
      <c r="D1317" s="20">
        <v>70.8</v>
      </c>
      <c r="E1317" s="20">
        <v>60</v>
      </c>
    </row>
    <row r="1318" spans="1:5" x14ac:dyDescent="0.2">
      <c r="A1318" s="518"/>
      <c r="B1318" s="493"/>
      <c r="C1318" s="39" t="s">
        <v>108</v>
      </c>
      <c r="D1318" s="20">
        <v>21</v>
      </c>
      <c r="E1318" s="20">
        <v>17.8</v>
      </c>
    </row>
    <row r="1319" spans="1:5" x14ac:dyDescent="0.2">
      <c r="A1319" s="518"/>
      <c r="B1319" s="493"/>
      <c r="C1319" s="39" t="s">
        <v>109</v>
      </c>
      <c r="D1319" s="11">
        <v>37.5</v>
      </c>
      <c r="E1319" s="11">
        <v>31.78</v>
      </c>
    </row>
    <row r="1320" spans="1:5" x14ac:dyDescent="0.2">
      <c r="A1320" s="518"/>
      <c r="B1320" s="493"/>
      <c r="C1320" s="39" t="s">
        <v>110</v>
      </c>
      <c r="D1320" s="11">
        <v>24</v>
      </c>
      <c r="E1320" s="11">
        <v>20.34</v>
      </c>
    </row>
    <row r="1321" spans="1:5" x14ac:dyDescent="0.2">
      <c r="A1321" s="518"/>
      <c r="B1321" s="493"/>
      <c r="C1321" s="39" t="s">
        <v>111</v>
      </c>
      <c r="D1321" s="11">
        <v>24</v>
      </c>
      <c r="E1321" s="11">
        <v>20.34</v>
      </c>
    </row>
    <row r="1322" spans="1:5" x14ac:dyDescent="0.2">
      <c r="A1322" s="518"/>
      <c r="B1322" s="493"/>
      <c r="C1322" s="39" t="s">
        <v>112</v>
      </c>
      <c r="D1322" s="11">
        <v>24</v>
      </c>
      <c r="E1322" s="11">
        <v>20.34</v>
      </c>
    </row>
    <row r="1323" spans="1:5" x14ac:dyDescent="0.2">
      <c r="A1323" s="518"/>
      <c r="B1323" s="493"/>
      <c r="C1323" s="39" t="s">
        <v>113</v>
      </c>
      <c r="D1323" s="11">
        <v>24</v>
      </c>
      <c r="E1323" s="11">
        <v>20.34</v>
      </c>
    </row>
    <row r="1324" spans="1:5" x14ac:dyDescent="0.2">
      <c r="A1324" s="518"/>
      <c r="B1324" s="493"/>
      <c r="C1324" s="39" t="s">
        <v>114</v>
      </c>
      <c r="D1324" s="11">
        <v>24</v>
      </c>
      <c r="E1324" s="11">
        <v>20.34</v>
      </c>
    </row>
    <row r="1325" spans="1:5" x14ac:dyDescent="0.2">
      <c r="A1325" s="518"/>
      <c r="B1325" s="493"/>
      <c r="C1325" s="39" t="s">
        <v>115</v>
      </c>
      <c r="D1325" s="11">
        <v>24</v>
      </c>
      <c r="E1325" s="11">
        <v>20.34</v>
      </c>
    </row>
    <row r="1326" spans="1:5" x14ac:dyDescent="0.2">
      <c r="A1326" s="518"/>
      <c r="B1326" s="493"/>
      <c r="C1326" s="39" t="s">
        <v>116</v>
      </c>
      <c r="D1326" s="11">
        <v>43.2</v>
      </c>
      <c r="E1326" s="11">
        <v>36.619999999999997</v>
      </c>
    </row>
    <row r="1327" spans="1:5" x14ac:dyDescent="0.2">
      <c r="A1327" s="518"/>
      <c r="B1327" s="493"/>
      <c r="C1327" s="39" t="s">
        <v>117</v>
      </c>
      <c r="D1327" s="11">
        <v>43.2</v>
      </c>
      <c r="E1327" s="11">
        <v>36.619999999999997</v>
      </c>
    </row>
    <row r="1328" spans="1:5" x14ac:dyDescent="0.2">
      <c r="A1328" s="518"/>
      <c r="B1328" s="493"/>
      <c r="C1328" s="39" t="s">
        <v>118</v>
      </c>
      <c r="D1328" s="11">
        <v>43.2</v>
      </c>
      <c r="E1328" s="11">
        <v>36.619999999999997</v>
      </c>
    </row>
    <row r="1329" spans="1:5" x14ac:dyDescent="0.2">
      <c r="A1329" s="518"/>
      <c r="B1329" s="493"/>
      <c r="C1329" s="39" t="s">
        <v>119</v>
      </c>
      <c r="D1329" s="11">
        <v>43.2</v>
      </c>
      <c r="E1329" s="11">
        <v>36.619999999999997</v>
      </c>
    </row>
    <row r="1330" spans="1:5" x14ac:dyDescent="0.2">
      <c r="A1330" s="518"/>
      <c r="B1330" s="493"/>
      <c r="C1330" s="39" t="s">
        <v>120</v>
      </c>
      <c r="D1330" s="11">
        <v>65</v>
      </c>
      <c r="E1330" s="11">
        <v>55</v>
      </c>
    </row>
    <row r="1331" spans="1:5" x14ac:dyDescent="0.2">
      <c r="A1331" s="518"/>
      <c r="B1331" s="493"/>
      <c r="C1331" s="39" t="s">
        <v>121</v>
      </c>
      <c r="D1331" s="11">
        <v>117.3</v>
      </c>
      <c r="E1331" s="11">
        <v>99.4</v>
      </c>
    </row>
    <row r="1332" spans="1:5" x14ac:dyDescent="0.2">
      <c r="A1332" s="518"/>
      <c r="B1332" s="493"/>
      <c r="C1332" s="39" t="s">
        <v>122</v>
      </c>
      <c r="D1332" s="11">
        <v>102</v>
      </c>
      <c r="E1332" s="11">
        <v>86.45</v>
      </c>
    </row>
    <row r="1333" spans="1:5" x14ac:dyDescent="0.2">
      <c r="A1333" s="518"/>
      <c r="B1333" s="493"/>
      <c r="C1333" s="39" t="s">
        <v>588</v>
      </c>
      <c r="D1333" s="11">
        <v>41.5</v>
      </c>
      <c r="E1333" s="11">
        <v>35</v>
      </c>
    </row>
    <row r="1334" spans="1:5" x14ac:dyDescent="0.2">
      <c r="A1334" s="518"/>
      <c r="B1334" s="493"/>
      <c r="C1334" s="39" t="s">
        <v>123</v>
      </c>
      <c r="D1334" s="11">
        <v>128.52000000000001</v>
      </c>
      <c r="E1334" s="11">
        <v>108.91</v>
      </c>
    </row>
    <row r="1335" spans="1:5" x14ac:dyDescent="0.2">
      <c r="A1335" s="518"/>
      <c r="B1335" s="493"/>
      <c r="C1335" s="39" t="s">
        <v>124</v>
      </c>
      <c r="D1335" s="11">
        <v>165</v>
      </c>
      <c r="E1335" s="11">
        <v>140</v>
      </c>
    </row>
    <row r="1336" spans="1:5" x14ac:dyDescent="0.2">
      <c r="A1336" s="518"/>
      <c r="B1336" s="493"/>
      <c r="C1336" s="39" t="s">
        <v>587</v>
      </c>
      <c r="D1336" s="11">
        <v>55</v>
      </c>
      <c r="E1336" s="11">
        <v>55</v>
      </c>
    </row>
    <row r="1337" spans="1:5" x14ac:dyDescent="0.2">
      <c r="A1337" s="518"/>
      <c r="B1337" s="493"/>
      <c r="C1337" s="39" t="s">
        <v>586</v>
      </c>
      <c r="D1337" s="11">
        <v>4.99</v>
      </c>
      <c r="E1337" s="11">
        <v>4.99</v>
      </c>
    </row>
    <row r="1338" spans="1:5" ht="25.5" x14ac:dyDescent="0.2">
      <c r="A1338" s="518"/>
      <c r="B1338" s="493"/>
      <c r="C1338" s="39" t="s">
        <v>125</v>
      </c>
      <c r="D1338" s="11">
        <v>120</v>
      </c>
      <c r="E1338" s="11">
        <v>120</v>
      </c>
    </row>
    <row r="1339" spans="1:5" ht="25.5" x14ac:dyDescent="0.2">
      <c r="A1339" s="518"/>
      <c r="B1339" s="493"/>
      <c r="C1339" s="39" t="s">
        <v>126</v>
      </c>
      <c r="D1339" s="11">
        <v>80</v>
      </c>
      <c r="E1339" s="11">
        <v>80</v>
      </c>
    </row>
    <row r="1340" spans="1:5" ht="25.5" x14ac:dyDescent="0.2">
      <c r="A1340" s="518"/>
      <c r="B1340" s="493"/>
      <c r="C1340" s="39" t="s">
        <v>127</v>
      </c>
      <c r="D1340" s="11">
        <v>240</v>
      </c>
      <c r="E1340" s="11">
        <v>240</v>
      </c>
    </row>
    <row r="1341" spans="1:5" ht="25.5" x14ac:dyDescent="0.2">
      <c r="A1341" s="518"/>
      <c r="B1341" s="493"/>
      <c r="C1341" s="39" t="s">
        <v>128</v>
      </c>
      <c r="D1341" s="11">
        <v>120</v>
      </c>
      <c r="E1341" s="11">
        <v>120</v>
      </c>
    </row>
    <row r="1342" spans="1:5" ht="25.5" x14ac:dyDescent="0.2">
      <c r="A1342" s="518"/>
      <c r="B1342" s="493"/>
      <c r="C1342" s="39" t="s">
        <v>129</v>
      </c>
      <c r="D1342" s="11">
        <v>240</v>
      </c>
      <c r="E1342" s="11">
        <v>240</v>
      </c>
    </row>
    <row r="1343" spans="1:5" ht="25.5" x14ac:dyDescent="0.2">
      <c r="A1343" s="518"/>
      <c r="B1343" s="493"/>
      <c r="C1343" s="39" t="s">
        <v>130</v>
      </c>
      <c r="D1343" s="11">
        <v>240</v>
      </c>
      <c r="E1343" s="11">
        <v>240</v>
      </c>
    </row>
    <row r="1344" spans="1:5" ht="25.5" x14ac:dyDescent="0.2">
      <c r="A1344" s="518"/>
      <c r="B1344" s="493"/>
      <c r="C1344" s="39" t="s">
        <v>131</v>
      </c>
      <c r="D1344" s="11">
        <v>80</v>
      </c>
      <c r="E1344" s="11">
        <v>80</v>
      </c>
    </row>
    <row r="1345" spans="1:5" ht="25.5" x14ac:dyDescent="0.2">
      <c r="A1345" s="518"/>
      <c r="B1345" s="493"/>
      <c r="C1345" s="39" t="s">
        <v>132</v>
      </c>
      <c r="D1345" s="11">
        <v>100</v>
      </c>
      <c r="E1345" s="11">
        <v>100</v>
      </c>
    </row>
    <row r="1346" spans="1:5" x14ac:dyDescent="0.2">
      <c r="A1346" s="518"/>
      <c r="B1346" s="493"/>
      <c r="C1346" s="39" t="s">
        <v>133</v>
      </c>
      <c r="D1346" s="11">
        <v>210</v>
      </c>
      <c r="E1346" s="11">
        <v>210</v>
      </c>
    </row>
    <row r="1347" spans="1:5" x14ac:dyDescent="0.2">
      <c r="A1347" s="518"/>
      <c r="B1347" s="493"/>
      <c r="C1347" s="39" t="s">
        <v>134</v>
      </c>
      <c r="D1347" s="11">
        <v>90</v>
      </c>
      <c r="E1347" s="11">
        <v>90</v>
      </c>
    </row>
    <row r="1348" spans="1:5" x14ac:dyDescent="0.2">
      <c r="A1348" s="518"/>
      <c r="B1348" s="493"/>
      <c r="C1348" s="39" t="s">
        <v>135</v>
      </c>
      <c r="D1348" s="11">
        <v>120</v>
      </c>
      <c r="E1348" s="11">
        <v>110</v>
      </c>
    </row>
    <row r="1349" spans="1:5" ht="70.5" customHeight="1" x14ac:dyDescent="0.2">
      <c r="A1349" s="518"/>
      <c r="B1349" s="493"/>
      <c r="C1349" s="1" t="s">
        <v>405</v>
      </c>
      <c r="D1349" s="40"/>
      <c r="E1349" s="40"/>
    </row>
    <row r="1350" spans="1:5" x14ac:dyDescent="0.2">
      <c r="A1350" s="518"/>
      <c r="B1350" s="493"/>
      <c r="C1350" s="39" t="s">
        <v>97</v>
      </c>
      <c r="D1350" s="20">
        <v>79.2</v>
      </c>
      <c r="E1350" s="20">
        <v>67.14</v>
      </c>
    </row>
    <row r="1351" spans="1:5" x14ac:dyDescent="0.2">
      <c r="A1351" s="518"/>
      <c r="B1351" s="493"/>
      <c r="C1351" s="39" t="s">
        <v>98</v>
      </c>
      <c r="D1351" s="20">
        <v>117</v>
      </c>
      <c r="E1351" s="20">
        <v>99.18</v>
      </c>
    </row>
    <row r="1352" spans="1:5" x14ac:dyDescent="0.2">
      <c r="A1352" s="518"/>
      <c r="B1352" s="493"/>
      <c r="C1352" s="39" t="s">
        <v>99</v>
      </c>
      <c r="D1352" s="20">
        <v>131.4</v>
      </c>
      <c r="E1352" s="20">
        <v>111.36</v>
      </c>
    </row>
    <row r="1353" spans="1:5" x14ac:dyDescent="0.2">
      <c r="A1353" s="518"/>
      <c r="B1353" s="493"/>
      <c r="C1353" s="39" t="s">
        <v>100</v>
      </c>
      <c r="D1353" s="20">
        <v>117</v>
      </c>
      <c r="E1353" s="20">
        <v>99.18</v>
      </c>
    </row>
    <row r="1354" spans="1:5" x14ac:dyDescent="0.2">
      <c r="A1354" s="518"/>
      <c r="B1354" s="493"/>
      <c r="C1354" s="39" t="s">
        <v>101</v>
      </c>
      <c r="D1354" s="20">
        <v>144</v>
      </c>
      <c r="E1354" s="20">
        <v>122.04</v>
      </c>
    </row>
    <row r="1355" spans="1:5" x14ac:dyDescent="0.2">
      <c r="A1355" s="518"/>
      <c r="B1355" s="493"/>
      <c r="C1355" s="39" t="s">
        <v>102</v>
      </c>
      <c r="D1355" s="20">
        <v>233.1</v>
      </c>
      <c r="E1355" s="20">
        <v>197.52</v>
      </c>
    </row>
    <row r="1356" spans="1:5" x14ac:dyDescent="0.2">
      <c r="A1356" s="518"/>
      <c r="B1356" s="493"/>
      <c r="C1356" s="39" t="s">
        <v>103</v>
      </c>
      <c r="D1356" s="20">
        <v>113.28</v>
      </c>
      <c r="E1356" s="20">
        <v>150</v>
      </c>
    </row>
    <row r="1357" spans="1:5" x14ac:dyDescent="0.2">
      <c r="A1357" s="518"/>
      <c r="B1357" s="493"/>
      <c r="C1357" s="39" t="s">
        <v>104</v>
      </c>
      <c r="D1357" s="20">
        <v>176.4</v>
      </c>
      <c r="E1357" s="20">
        <v>149.52000000000001</v>
      </c>
    </row>
    <row r="1358" spans="1:5" x14ac:dyDescent="0.2">
      <c r="A1358" s="518"/>
      <c r="B1358" s="493"/>
      <c r="C1358" s="39" t="s">
        <v>105</v>
      </c>
      <c r="D1358" s="20">
        <v>269.10000000000002</v>
      </c>
      <c r="E1358" s="20">
        <v>228.06</v>
      </c>
    </row>
    <row r="1359" spans="1:5" x14ac:dyDescent="0.2">
      <c r="A1359" s="518"/>
      <c r="B1359" s="493"/>
      <c r="C1359" s="39" t="s">
        <v>106</v>
      </c>
      <c r="D1359" s="20">
        <v>253.8</v>
      </c>
      <c r="E1359" s="20">
        <v>215.1</v>
      </c>
    </row>
    <row r="1360" spans="1:5" x14ac:dyDescent="0.2">
      <c r="A1360" s="518"/>
      <c r="B1360" s="493"/>
      <c r="C1360" s="39" t="s">
        <v>107</v>
      </c>
      <c r="D1360" s="20">
        <v>212.4</v>
      </c>
      <c r="E1360" s="20">
        <v>180</v>
      </c>
    </row>
    <row r="1361" spans="1:5" x14ac:dyDescent="0.2">
      <c r="A1361" s="518"/>
      <c r="B1361" s="493"/>
      <c r="C1361" s="39" t="s">
        <v>108</v>
      </c>
      <c r="D1361" s="20">
        <v>63</v>
      </c>
      <c r="E1361" s="20">
        <v>53.4</v>
      </c>
    </row>
    <row r="1362" spans="1:5" x14ac:dyDescent="0.2">
      <c r="A1362" s="518"/>
      <c r="B1362" s="493"/>
      <c r="C1362" s="39" t="s">
        <v>109</v>
      </c>
      <c r="D1362" s="11">
        <v>112.5</v>
      </c>
      <c r="E1362" s="11">
        <v>95.34</v>
      </c>
    </row>
    <row r="1363" spans="1:5" x14ac:dyDescent="0.2">
      <c r="A1363" s="518"/>
      <c r="B1363" s="493"/>
      <c r="C1363" s="39" t="s">
        <v>110</v>
      </c>
      <c r="D1363" s="11">
        <v>72</v>
      </c>
      <c r="E1363" s="11">
        <v>61.02</v>
      </c>
    </row>
    <row r="1364" spans="1:5" x14ac:dyDescent="0.2">
      <c r="A1364" s="518"/>
      <c r="B1364" s="493"/>
      <c r="C1364" s="39" t="s">
        <v>111</v>
      </c>
      <c r="D1364" s="11">
        <v>72</v>
      </c>
      <c r="E1364" s="11">
        <v>61.02</v>
      </c>
    </row>
    <row r="1365" spans="1:5" x14ac:dyDescent="0.2">
      <c r="A1365" s="518"/>
      <c r="B1365" s="493"/>
      <c r="C1365" s="39" t="s">
        <v>112</v>
      </c>
      <c r="D1365" s="11">
        <v>72</v>
      </c>
      <c r="E1365" s="11">
        <v>61.02</v>
      </c>
    </row>
    <row r="1366" spans="1:5" x14ac:dyDescent="0.2">
      <c r="A1366" s="518"/>
      <c r="B1366" s="493"/>
      <c r="C1366" s="39" t="s">
        <v>113</v>
      </c>
      <c r="D1366" s="11">
        <v>72</v>
      </c>
      <c r="E1366" s="11">
        <v>61.02</v>
      </c>
    </row>
    <row r="1367" spans="1:5" x14ac:dyDescent="0.2">
      <c r="A1367" s="518"/>
      <c r="B1367" s="493"/>
      <c r="C1367" s="39" t="s">
        <v>114</v>
      </c>
      <c r="D1367" s="11">
        <v>72</v>
      </c>
      <c r="E1367" s="11">
        <v>61.02</v>
      </c>
    </row>
    <row r="1368" spans="1:5" x14ac:dyDescent="0.2">
      <c r="A1368" s="518"/>
      <c r="B1368" s="493"/>
      <c r="C1368" s="39" t="s">
        <v>115</v>
      </c>
      <c r="D1368" s="11">
        <v>72</v>
      </c>
      <c r="E1368" s="11">
        <v>61.02</v>
      </c>
    </row>
    <row r="1369" spans="1:5" x14ac:dyDescent="0.2">
      <c r="A1369" s="518"/>
      <c r="B1369" s="493"/>
      <c r="C1369" s="39" t="s">
        <v>116</v>
      </c>
      <c r="D1369" s="11">
        <v>129.6</v>
      </c>
      <c r="E1369" s="11">
        <v>109.86</v>
      </c>
    </row>
    <row r="1370" spans="1:5" x14ac:dyDescent="0.2">
      <c r="A1370" s="518"/>
      <c r="B1370" s="493"/>
      <c r="C1370" s="39" t="s">
        <v>117</v>
      </c>
      <c r="D1370" s="11">
        <v>129.6</v>
      </c>
      <c r="E1370" s="11">
        <v>109.86</v>
      </c>
    </row>
    <row r="1371" spans="1:5" x14ac:dyDescent="0.2">
      <c r="A1371" s="518"/>
      <c r="B1371" s="493"/>
      <c r="C1371" s="39" t="s">
        <v>118</v>
      </c>
      <c r="D1371" s="11">
        <v>129.6</v>
      </c>
      <c r="E1371" s="11">
        <v>109.86</v>
      </c>
    </row>
    <row r="1372" spans="1:5" x14ac:dyDescent="0.2">
      <c r="A1372" s="518"/>
      <c r="B1372" s="493"/>
      <c r="C1372" s="39" t="s">
        <v>119</v>
      </c>
      <c r="D1372" s="11">
        <v>129.6</v>
      </c>
      <c r="E1372" s="11">
        <v>109.86</v>
      </c>
    </row>
    <row r="1373" spans="1:5" x14ac:dyDescent="0.2">
      <c r="A1373" s="518"/>
      <c r="B1373" s="493"/>
      <c r="C1373" s="39" t="s">
        <v>120</v>
      </c>
      <c r="D1373" s="11">
        <v>121.88</v>
      </c>
      <c r="E1373" s="11">
        <v>103.13</v>
      </c>
    </row>
    <row r="1374" spans="1:5" x14ac:dyDescent="0.2">
      <c r="A1374" s="518"/>
      <c r="B1374" s="493"/>
      <c r="C1374" s="39" t="s">
        <v>121</v>
      </c>
      <c r="D1374" s="11">
        <v>219.95</v>
      </c>
      <c r="E1374" s="11">
        <v>186.38</v>
      </c>
    </row>
    <row r="1375" spans="1:5" x14ac:dyDescent="0.2">
      <c r="A1375" s="518"/>
      <c r="B1375" s="493"/>
      <c r="C1375" s="39" t="s">
        <v>122</v>
      </c>
      <c r="D1375" s="11">
        <v>191.25</v>
      </c>
      <c r="E1375" s="11">
        <v>162.09</v>
      </c>
    </row>
    <row r="1376" spans="1:5" x14ac:dyDescent="0.2">
      <c r="A1376" s="518"/>
      <c r="B1376" s="493"/>
      <c r="C1376" s="39" t="s">
        <v>588</v>
      </c>
      <c r="D1376" s="11">
        <v>124.5</v>
      </c>
      <c r="E1376" s="11">
        <v>105</v>
      </c>
    </row>
    <row r="1377" spans="1:5" x14ac:dyDescent="0.2">
      <c r="A1377" s="518"/>
      <c r="B1377" s="493"/>
      <c r="C1377" s="39" t="s">
        <v>123</v>
      </c>
      <c r="D1377" s="11">
        <v>240.98</v>
      </c>
      <c r="E1377" s="11">
        <v>204.21</v>
      </c>
    </row>
    <row r="1378" spans="1:5" x14ac:dyDescent="0.2">
      <c r="A1378" s="518"/>
      <c r="B1378" s="493"/>
      <c r="C1378" s="39" t="s">
        <v>124</v>
      </c>
      <c r="D1378" s="11">
        <v>309.38</v>
      </c>
      <c r="E1378" s="11">
        <v>262.5</v>
      </c>
    </row>
    <row r="1379" spans="1:5" x14ac:dyDescent="0.2">
      <c r="A1379" s="518"/>
      <c r="B1379" s="493"/>
      <c r="C1379" s="39" t="s">
        <v>587</v>
      </c>
      <c r="D1379" s="11">
        <v>103.13</v>
      </c>
      <c r="E1379" s="11">
        <v>103.13</v>
      </c>
    </row>
    <row r="1380" spans="1:5" x14ac:dyDescent="0.2">
      <c r="A1380" s="518"/>
      <c r="B1380" s="493"/>
      <c r="C1380" s="39" t="s">
        <v>586</v>
      </c>
      <c r="D1380" s="11">
        <v>14.97</v>
      </c>
      <c r="E1380" s="11">
        <v>14.97</v>
      </c>
    </row>
    <row r="1381" spans="1:5" ht="25.5" x14ac:dyDescent="0.2">
      <c r="A1381" s="518"/>
      <c r="B1381" s="493"/>
      <c r="C1381" s="39" t="s">
        <v>125</v>
      </c>
      <c r="D1381" s="11">
        <v>225</v>
      </c>
      <c r="E1381" s="11">
        <v>225</v>
      </c>
    </row>
    <row r="1382" spans="1:5" ht="25.5" x14ac:dyDescent="0.2">
      <c r="A1382" s="518"/>
      <c r="B1382" s="493"/>
      <c r="C1382" s="39" t="s">
        <v>126</v>
      </c>
      <c r="D1382" s="11">
        <v>150</v>
      </c>
      <c r="E1382" s="11">
        <v>150</v>
      </c>
    </row>
    <row r="1383" spans="1:5" ht="25.5" x14ac:dyDescent="0.2">
      <c r="A1383" s="518"/>
      <c r="B1383" s="493"/>
      <c r="C1383" s="39" t="s">
        <v>127</v>
      </c>
      <c r="D1383" s="11">
        <v>450</v>
      </c>
      <c r="E1383" s="11">
        <v>450</v>
      </c>
    </row>
    <row r="1384" spans="1:5" ht="25.5" x14ac:dyDescent="0.2">
      <c r="A1384" s="518"/>
      <c r="B1384" s="493"/>
      <c r="C1384" s="39" t="s">
        <v>128</v>
      </c>
      <c r="D1384" s="11">
        <v>225</v>
      </c>
      <c r="E1384" s="11">
        <v>225</v>
      </c>
    </row>
    <row r="1385" spans="1:5" ht="25.5" x14ac:dyDescent="0.2">
      <c r="A1385" s="518"/>
      <c r="B1385" s="493"/>
      <c r="C1385" s="39" t="s">
        <v>129</v>
      </c>
      <c r="D1385" s="11">
        <v>450</v>
      </c>
      <c r="E1385" s="11">
        <v>450</v>
      </c>
    </row>
    <row r="1386" spans="1:5" ht="25.5" x14ac:dyDescent="0.2">
      <c r="A1386" s="518"/>
      <c r="B1386" s="493"/>
      <c r="C1386" s="39" t="s">
        <v>130</v>
      </c>
      <c r="D1386" s="11">
        <v>450</v>
      </c>
      <c r="E1386" s="11">
        <v>450</v>
      </c>
    </row>
    <row r="1387" spans="1:5" ht="25.5" x14ac:dyDescent="0.2">
      <c r="A1387" s="518"/>
      <c r="B1387" s="493"/>
      <c r="C1387" s="39" t="s">
        <v>131</v>
      </c>
      <c r="D1387" s="11">
        <v>150</v>
      </c>
      <c r="E1387" s="11">
        <v>150</v>
      </c>
    </row>
    <row r="1388" spans="1:5" ht="25.5" x14ac:dyDescent="0.2">
      <c r="A1388" s="518"/>
      <c r="B1388" s="493"/>
      <c r="C1388" s="39" t="s">
        <v>132</v>
      </c>
      <c r="D1388" s="11">
        <v>187.5</v>
      </c>
      <c r="E1388" s="11">
        <v>187.5</v>
      </c>
    </row>
    <row r="1389" spans="1:5" x14ac:dyDescent="0.2">
      <c r="A1389" s="518"/>
      <c r="B1389" s="493"/>
      <c r="C1389" s="39" t="s">
        <v>133</v>
      </c>
      <c r="D1389" s="11">
        <v>393.75</v>
      </c>
      <c r="E1389" s="11">
        <v>393.75</v>
      </c>
    </row>
    <row r="1390" spans="1:5" x14ac:dyDescent="0.2">
      <c r="A1390" s="518"/>
      <c r="B1390" s="493"/>
      <c r="C1390" s="39" t="s">
        <v>134</v>
      </c>
      <c r="D1390" s="11">
        <v>168.75</v>
      </c>
      <c r="E1390" s="11">
        <v>168.75</v>
      </c>
    </row>
    <row r="1391" spans="1:5" x14ac:dyDescent="0.2">
      <c r="A1391" s="518"/>
      <c r="B1391" s="493"/>
      <c r="C1391" s="39" t="s">
        <v>135</v>
      </c>
      <c r="D1391" s="11">
        <v>225</v>
      </c>
      <c r="E1391" s="11">
        <v>206.25</v>
      </c>
    </row>
    <row r="1392" spans="1:5" ht="66" customHeight="1" x14ac:dyDescent="0.2">
      <c r="A1392" s="518"/>
      <c r="B1392" s="493"/>
      <c r="C1392" s="1" t="s">
        <v>404</v>
      </c>
      <c r="D1392" s="40"/>
      <c r="E1392" s="40"/>
    </row>
    <row r="1393" spans="1:5" x14ac:dyDescent="0.2">
      <c r="A1393" s="518"/>
      <c r="B1393" s="493"/>
      <c r="C1393" s="39" t="s">
        <v>97</v>
      </c>
      <c r="D1393" s="20">
        <v>52.8</v>
      </c>
      <c r="E1393" s="20">
        <v>44.76</v>
      </c>
    </row>
    <row r="1394" spans="1:5" x14ac:dyDescent="0.2">
      <c r="A1394" s="518"/>
      <c r="B1394" s="493"/>
      <c r="C1394" s="39" t="s">
        <v>98</v>
      </c>
      <c r="D1394" s="20">
        <v>78</v>
      </c>
      <c r="E1394" s="20">
        <v>66.12</v>
      </c>
    </row>
    <row r="1395" spans="1:5" x14ac:dyDescent="0.2">
      <c r="A1395" s="518"/>
      <c r="B1395" s="493"/>
      <c r="C1395" s="39" t="s">
        <v>99</v>
      </c>
      <c r="D1395" s="20">
        <v>87.6</v>
      </c>
      <c r="E1395" s="20">
        <v>74.239999999999995</v>
      </c>
    </row>
    <row r="1396" spans="1:5" x14ac:dyDescent="0.2">
      <c r="A1396" s="518"/>
      <c r="B1396" s="493"/>
      <c r="C1396" s="39" t="s">
        <v>100</v>
      </c>
      <c r="D1396" s="20">
        <v>78</v>
      </c>
      <c r="E1396" s="20">
        <v>66.12</v>
      </c>
    </row>
    <row r="1397" spans="1:5" x14ac:dyDescent="0.2">
      <c r="A1397" s="518"/>
      <c r="B1397" s="493"/>
      <c r="C1397" s="39" t="s">
        <v>101</v>
      </c>
      <c r="D1397" s="20">
        <v>96</v>
      </c>
      <c r="E1397" s="20">
        <v>81.36</v>
      </c>
    </row>
    <row r="1398" spans="1:5" x14ac:dyDescent="0.2">
      <c r="A1398" s="518"/>
      <c r="B1398" s="493"/>
      <c r="C1398" s="39" t="s">
        <v>102</v>
      </c>
      <c r="D1398" s="20">
        <v>155.4</v>
      </c>
      <c r="E1398" s="20">
        <v>131.68</v>
      </c>
    </row>
    <row r="1399" spans="1:5" x14ac:dyDescent="0.2">
      <c r="A1399" s="518"/>
      <c r="B1399" s="493"/>
      <c r="C1399" s="39" t="s">
        <v>103</v>
      </c>
      <c r="D1399" s="20">
        <v>75.52</v>
      </c>
      <c r="E1399" s="20">
        <v>100</v>
      </c>
    </row>
    <row r="1400" spans="1:5" x14ac:dyDescent="0.2">
      <c r="A1400" s="518"/>
      <c r="B1400" s="493"/>
      <c r="C1400" s="39" t="s">
        <v>104</v>
      </c>
      <c r="D1400" s="20">
        <v>117.6</v>
      </c>
      <c r="E1400" s="20">
        <v>99.68</v>
      </c>
    </row>
    <row r="1401" spans="1:5" x14ac:dyDescent="0.2">
      <c r="A1401" s="518"/>
      <c r="B1401" s="493"/>
      <c r="C1401" s="39" t="s">
        <v>105</v>
      </c>
      <c r="D1401" s="20">
        <v>179.4</v>
      </c>
      <c r="E1401" s="20">
        <v>152.04</v>
      </c>
    </row>
    <row r="1402" spans="1:5" x14ac:dyDescent="0.2">
      <c r="A1402" s="518"/>
      <c r="B1402" s="493"/>
      <c r="C1402" s="39" t="s">
        <v>106</v>
      </c>
      <c r="D1402" s="20">
        <v>169.2</v>
      </c>
      <c r="E1402" s="20">
        <v>143.4</v>
      </c>
    </row>
    <row r="1403" spans="1:5" x14ac:dyDescent="0.2">
      <c r="A1403" s="518"/>
      <c r="B1403" s="493"/>
      <c r="C1403" s="39" t="s">
        <v>107</v>
      </c>
      <c r="D1403" s="20">
        <v>141.6</v>
      </c>
      <c r="E1403" s="20">
        <v>120</v>
      </c>
    </row>
    <row r="1404" spans="1:5" x14ac:dyDescent="0.2">
      <c r="A1404" s="518"/>
      <c r="B1404" s="493"/>
      <c r="C1404" s="39" t="s">
        <v>108</v>
      </c>
      <c r="D1404" s="20">
        <v>42</v>
      </c>
      <c r="E1404" s="20">
        <v>35.6</v>
      </c>
    </row>
    <row r="1405" spans="1:5" x14ac:dyDescent="0.2">
      <c r="A1405" s="518"/>
      <c r="B1405" s="493"/>
      <c r="C1405" s="39" t="s">
        <v>109</v>
      </c>
      <c r="D1405" s="11">
        <v>75</v>
      </c>
      <c r="E1405" s="11">
        <v>63.56</v>
      </c>
    </row>
    <row r="1406" spans="1:5" x14ac:dyDescent="0.2">
      <c r="A1406" s="518"/>
      <c r="B1406" s="493"/>
      <c r="C1406" s="39" t="s">
        <v>110</v>
      </c>
      <c r="D1406" s="11">
        <v>48</v>
      </c>
      <c r="E1406" s="11">
        <v>40.68</v>
      </c>
    </row>
    <row r="1407" spans="1:5" x14ac:dyDescent="0.2">
      <c r="A1407" s="518"/>
      <c r="B1407" s="493"/>
      <c r="C1407" s="39" t="s">
        <v>111</v>
      </c>
      <c r="D1407" s="11">
        <v>48</v>
      </c>
      <c r="E1407" s="11">
        <v>40.68</v>
      </c>
    </row>
    <row r="1408" spans="1:5" x14ac:dyDescent="0.2">
      <c r="A1408" s="518"/>
      <c r="B1408" s="493"/>
      <c r="C1408" s="39" t="s">
        <v>112</v>
      </c>
      <c r="D1408" s="11">
        <v>48</v>
      </c>
      <c r="E1408" s="11">
        <v>40.68</v>
      </c>
    </row>
    <row r="1409" spans="1:5" x14ac:dyDescent="0.2">
      <c r="A1409" s="518"/>
      <c r="B1409" s="493"/>
      <c r="C1409" s="39" t="s">
        <v>113</v>
      </c>
      <c r="D1409" s="11">
        <v>48</v>
      </c>
      <c r="E1409" s="11">
        <v>40.68</v>
      </c>
    </row>
    <row r="1410" spans="1:5" x14ac:dyDescent="0.2">
      <c r="A1410" s="518"/>
      <c r="B1410" s="493"/>
      <c r="C1410" s="39" t="s">
        <v>114</v>
      </c>
      <c r="D1410" s="11">
        <v>48</v>
      </c>
      <c r="E1410" s="11">
        <v>40.68</v>
      </c>
    </row>
    <row r="1411" spans="1:5" x14ac:dyDescent="0.2">
      <c r="A1411" s="518"/>
      <c r="B1411" s="493"/>
      <c r="C1411" s="39" t="s">
        <v>115</v>
      </c>
      <c r="D1411" s="11">
        <v>48</v>
      </c>
      <c r="E1411" s="11">
        <v>40.68</v>
      </c>
    </row>
    <row r="1412" spans="1:5" x14ac:dyDescent="0.2">
      <c r="A1412" s="518"/>
      <c r="B1412" s="493"/>
      <c r="C1412" s="39" t="s">
        <v>116</v>
      </c>
      <c r="D1412" s="11">
        <v>86.4</v>
      </c>
      <c r="E1412" s="11">
        <v>73.239999999999995</v>
      </c>
    </row>
    <row r="1413" spans="1:5" x14ac:dyDescent="0.2">
      <c r="A1413" s="518"/>
      <c r="B1413" s="493"/>
      <c r="C1413" s="39" t="s">
        <v>117</v>
      </c>
      <c r="D1413" s="11">
        <v>86.4</v>
      </c>
      <c r="E1413" s="11">
        <v>73.239999999999995</v>
      </c>
    </row>
    <row r="1414" spans="1:5" x14ac:dyDescent="0.2">
      <c r="A1414" s="518"/>
      <c r="B1414" s="493"/>
      <c r="C1414" s="39" t="s">
        <v>118</v>
      </c>
      <c r="D1414" s="11">
        <v>86.4</v>
      </c>
      <c r="E1414" s="11">
        <v>73.239999999999995</v>
      </c>
    </row>
    <row r="1415" spans="1:5" x14ac:dyDescent="0.2">
      <c r="A1415" s="518"/>
      <c r="B1415" s="493"/>
      <c r="C1415" s="39" t="s">
        <v>119</v>
      </c>
      <c r="D1415" s="11">
        <v>86.4</v>
      </c>
      <c r="E1415" s="11">
        <v>73.239999999999995</v>
      </c>
    </row>
    <row r="1416" spans="1:5" x14ac:dyDescent="0.2">
      <c r="A1416" s="518"/>
      <c r="B1416" s="493"/>
      <c r="C1416" s="39" t="s">
        <v>120</v>
      </c>
      <c r="D1416" s="11">
        <v>97.5</v>
      </c>
      <c r="E1416" s="11">
        <v>82.5</v>
      </c>
    </row>
    <row r="1417" spans="1:5" x14ac:dyDescent="0.2">
      <c r="A1417" s="518"/>
      <c r="B1417" s="493"/>
      <c r="C1417" s="39" t="s">
        <v>121</v>
      </c>
      <c r="D1417" s="11">
        <v>175.95</v>
      </c>
      <c r="E1417" s="11">
        <v>149.1</v>
      </c>
    </row>
    <row r="1418" spans="1:5" x14ac:dyDescent="0.2">
      <c r="A1418" s="518"/>
      <c r="B1418" s="493"/>
      <c r="C1418" s="39" t="s">
        <v>122</v>
      </c>
      <c r="D1418" s="11">
        <v>153</v>
      </c>
      <c r="E1418" s="11">
        <v>129.68</v>
      </c>
    </row>
    <row r="1419" spans="1:5" x14ac:dyDescent="0.2">
      <c r="A1419" s="518"/>
      <c r="B1419" s="493"/>
      <c r="C1419" s="39" t="s">
        <v>588</v>
      </c>
      <c r="D1419" s="11">
        <v>83</v>
      </c>
      <c r="E1419" s="11">
        <v>70</v>
      </c>
    </row>
    <row r="1420" spans="1:5" x14ac:dyDescent="0.2">
      <c r="A1420" s="518"/>
      <c r="B1420" s="493"/>
      <c r="C1420" s="39" t="s">
        <v>123</v>
      </c>
      <c r="D1420" s="11">
        <v>192.78</v>
      </c>
      <c r="E1420" s="11">
        <v>163.37</v>
      </c>
    </row>
    <row r="1421" spans="1:5" x14ac:dyDescent="0.2">
      <c r="A1421" s="518"/>
      <c r="B1421" s="493"/>
      <c r="C1421" s="39" t="s">
        <v>124</v>
      </c>
      <c r="D1421" s="11">
        <v>247.5</v>
      </c>
      <c r="E1421" s="11">
        <v>210</v>
      </c>
    </row>
    <row r="1422" spans="1:5" x14ac:dyDescent="0.2">
      <c r="A1422" s="518"/>
      <c r="B1422" s="493"/>
      <c r="C1422" s="39" t="s">
        <v>587</v>
      </c>
      <c r="D1422" s="11">
        <v>82.5</v>
      </c>
      <c r="E1422" s="11">
        <v>82.5</v>
      </c>
    </row>
    <row r="1423" spans="1:5" x14ac:dyDescent="0.2">
      <c r="A1423" s="518"/>
      <c r="B1423" s="493"/>
      <c r="C1423" s="39" t="s">
        <v>586</v>
      </c>
      <c r="D1423" s="11">
        <v>9.98</v>
      </c>
      <c r="E1423" s="11">
        <v>9.98</v>
      </c>
    </row>
    <row r="1424" spans="1:5" ht="25.5" x14ac:dyDescent="0.2">
      <c r="A1424" s="518"/>
      <c r="B1424" s="493"/>
      <c r="C1424" s="39" t="s">
        <v>125</v>
      </c>
      <c r="D1424" s="11">
        <v>180</v>
      </c>
      <c r="E1424" s="11">
        <v>180</v>
      </c>
    </row>
    <row r="1425" spans="1:5" ht="25.5" x14ac:dyDescent="0.2">
      <c r="A1425" s="518"/>
      <c r="B1425" s="493"/>
      <c r="C1425" s="39" t="s">
        <v>126</v>
      </c>
      <c r="D1425" s="11">
        <v>120</v>
      </c>
      <c r="E1425" s="11">
        <v>120</v>
      </c>
    </row>
    <row r="1426" spans="1:5" ht="25.5" x14ac:dyDescent="0.2">
      <c r="A1426" s="518"/>
      <c r="B1426" s="493"/>
      <c r="C1426" s="39" t="s">
        <v>127</v>
      </c>
      <c r="D1426" s="11">
        <v>360</v>
      </c>
      <c r="E1426" s="11">
        <v>360</v>
      </c>
    </row>
    <row r="1427" spans="1:5" ht="25.5" x14ac:dyDescent="0.2">
      <c r="A1427" s="518"/>
      <c r="B1427" s="493"/>
      <c r="C1427" s="39" t="s">
        <v>128</v>
      </c>
      <c r="D1427" s="11">
        <v>180</v>
      </c>
      <c r="E1427" s="11">
        <v>180</v>
      </c>
    </row>
    <row r="1428" spans="1:5" ht="25.5" x14ac:dyDescent="0.2">
      <c r="A1428" s="518"/>
      <c r="B1428" s="493"/>
      <c r="C1428" s="39" t="s">
        <v>129</v>
      </c>
      <c r="D1428" s="11">
        <v>360</v>
      </c>
      <c r="E1428" s="11">
        <v>360</v>
      </c>
    </row>
    <row r="1429" spans="1:5" ht="25.5" x14ac:dyDescent="0.2">
      <c r="A1429" s="518"/>
      <c r="B1429" s="493"/>
      <c r="C1429" s="39" t="s">
        <v>130</v>
      </c>
      <c r="D1429" s="11">
        <v>360</v>
      </c>
      <c r="E1429" s="11">
        <v>360</v>
      </c>
    </row>
    <row r="1430" spans="1:5" ht="25.5" x14ac:dyDescent="0.2">
      <c r="A1430" s="518"/>
      <c r="B1430" s="493"/>
      <c r="C1430" s="39" t="s">
        <v>131</v>
      </c>
      <c r="D1430" s="11">
        <v>120</v>
      </c>
      <c r="E1430" s="11">
        <v>120</v>
      </c>
    </row>
    <row r="1431" spans="1:5" ht="25.5" x14ac:dyDescent="0.2">
      <c r="A1431" s="518"/>
      <c r="B1431" s="493"/>
      <c r="C1431" s="39" t="s">
        <v>132</v>
      </c>
      <c r="D1431" s="11">
        <v>150</v>
      </c>
      <c r="E1431" s="11">
        <v>150</v>
      </c>
    </row>
    <row r="1432" spans="1:5" x14ac:dyDescent="0.2">
      <c r="A1432" s="518"/>
      <c r="B1432" s="493"/>
      <c r="C1432" s="39" t="s">
        <v>133</v>
      </c>
      <c r="D1432" s="11">
        <v>315</v>
      </c>
      <c r="E1432" s="11">
        <v>315</v>
      </c>
    </row>
    <row r="1433" spans="1:5" x14ac:dyDescent="0.2">
      <c r="A1433" s="518"/>
      <c r="B1433" s="493"/>
      <c r="C1433" s="39" t="s">
        <v>134</v>
      </c>
      <c r="D1433" s="11">
        <v>135</v>
      </c>
      <c r="E1433" s="11">
        <v>135</v>
      </c>
    </row>
    <row r="1434" spans="1:5" x14ac:dyDescent="0.2">
      <c r="A1434" s="519"/>
      <c r="B1434" s="494"/>
      <c r="C1434" s="39" t="s">
        <v>135</v>
      </c>
      <c r="D1434" s="11">
        <v>180</v>
      </c>
      <c r="E1434" s="11">
        <v>165</v>
      </c>
    </row>
    <row r="1435" spans="1:5" x14ac:dyDescent="0.2">
      <c r="A1435" s="517" t="s">
        <v>139</v>
      </c>
      <c r="B1435" s="484" t="s">
        <v>95</v>
      </c>
      <c r="C1435" s="1" t="s">
        <v>53</v>
      </c>
      <c r="D1435" s="41"/>
      <c r="E1435" s="41"/>
    </row>
    <row r="1436" spans="1:5" x14ac:dyDescent="0.2">
      <c r="A1436" s="518"/>
      <c r="B1436" s="485"/>
      <c r="C1436" s="5" t="s">
        <v>140</v>
      </c>
      <c r="D1436" s="41"/>
      <c r="E1436" s="41"/>
    </row>
    <row r="1437" spans="1:5" x14ac:dyDescent="0.2">
      <c r="A1437" s="518"/>
      <c r="B1437" s="485"/>
      <c r="C1437" s="39" t="s">
        <v>97</v>
      </c>
      <c r="D1437" s="17">
        <v>26.4</v>
      </c>
      <c r="E1437" s="17">
        <v>22.38</v>
      </c>
    </row>
    <row r="1438" spans="1:5" x14ac:dyDescent="0.2">
      <c r="A1438" s="518"/>
      <c r="B1438" s="485"/>
      <c r="C1438" s="39" t="s">
        <v>98</v>
      </c>
      <c r="D1438" s="17">
        <v>39</v>
      </c>
      <c r="E1438" s="17">
        <v>33.06</v>
      </c>
    </row>
    <row r="1439" spans="1:5" x14ac:dyDescent="0.2">
      <c r="A1439" s="518"/>
      <c r="B1439" s="485"/>
      <c r="C1439" s="39" t="s">
        <v>99</v>
      </c>
      <c r="D1439" s="17">
        <v>43.8</v>
      </c>
      <c r="E1439" s="17">
        <v>37.119999999999997</v>
      </c>
    </row>
    <row r="1440" spans="1:5" x14ac:dyDescent="0.2">
      <c r="A1440" s="518"/>
      <c r="B1440" s="485"/>
      <c r="C1440" s="39" t="s">
        <v>100</v>
      </c>
      <c r="D1440" s="17">
        <v>39</v>
      </c>
      <c r="E1440" s="17">
        <v>33.06</v>
      </c>
    </row>
    <row r="1441" spans="1:5" x14ac:dyDescent="0.2">
      <c r="A1441" s="518"/>
      <c r="B1441" s="485"/>
      <c r="C1441" s="39" t="s">
        <v>101</v>
      </c>
      <c r="D1441" s="17">
        <v>48</v>
      </c>
      <c r="E1441" s="17">
        <v>40.68</v>
      </c>
    </row>
    <row r="1442" spans="1:5" x14ac:dyDescent="0.2">
      <c r="A1442" s="518"/>
      <c r="B1442" s="485"/>
      <c r="C1442" s="39" t="s">
        <v>102</v>
      </c>
      <c r="D1442" s="17">
        <v>77.7</v>
      </c>
      <c r="E1442" s="17">
        <v>65.84</v>
      </c>
    </row>
    <row r="1443" spans="1:5" x14ac:dyDescent="0.2">
      <c r="A1443" s="518"/>
      <c r="B1443" s="485"/>
      <c r="C1443" s="39" t="s">
        <v>103</v>
      </c>
      <c r="D1443" s="17">
        <v>37.76</v>
      </c>
      <c r="E1443" s="17">
        <v>50</v>
      </c>
    </row>
    <row r="1444" spans="1:5" x14ac:dyDescent="0.2">
      <c r="A1444" s="518"/>
      <c r="B1444" s="485"/>
      <c r="C1444" s="39" t="s">
        <v>104</v>
      </c>
      <c r="D1444" s="17">
        <v>58.8</v>
      </c>
      <c r="E1444" s="17">
        <v>49.84</v>
      </c>
    </row>
    <row r="1445" spans="1:5" x14ac:dyDescent="0.2">
      <c r="A1445" s="518"/>
      <c r="B1445" s="485"/>
      <c r="C1445" s="39" t="s">
        <v>105</v>
      </c>
      <c r="D1445" s="17">
        <v>89.7</v>
      </c>
      <c r="E1445" s="17">
        <v>76.02</v>
      </c>
    </row>
    <row r="1446" spans="1:5" x14ac:dyDescent="0.2">
      <c r="A1446" s="518"/>
      <c r="B1446" s="485"/>
      <c r="C1446" s="39" t="s">
        <v>106</v>
      </c>
      <c r="D1446" s="17">
        <v>84.6</v>
      </c>
      <c r="E1446" s="17">
        <v>71.7</v>
      </c>
    </row>
    <row r="1447" spans="1:5" x14ac:dyDescent="0.2">
      <c r="A1447" s="518"/>
      <c r="B1447" s="485"/>
      <c r="C1447" s="39" t="s">
        <v>107</v>
      </c>
      <c r="D1447" s="17">
        <v>70.8</v>
      </c>
      <c r="E1447" s="17">
        <v>60</v>
      </c>
    </row>
    <row r="1448" spans="1:5" x14ac:dyDescent="0.2">
      <c r="A1448" s="518"/>
      <c r="B1448" s="485"/>
      <c r="C1448" s="39" t="s">
        <v>108</v>
      </c>
      <c r="D1448" s="17">
        <v>21</v>
      </c>
      <c r="E1448" s="17">
        <v>17.8</v>
      </c>
    </row>
    <row r="1449" spans="1:5" x14ac:dyDescent="0.2">
      <c r="A1449" s="518"/>
      <c r="B1449" s="485"/>
      <c r="C1449" s="39" t="s">
        <v>109</v>
      </c>
      <c r="D1449" s="17">
        <v>37.5</v>
      </c>
      <c r="E1449" s="17">
        <v>31.78</v>
      </c>
    </row>
    <row r="1450" spans="1:5" x14ac:dyDescent="0.2">
      <c r="A1450" s="518"/>
      <c r="B1450" s="485"/>
      <c r="C1450" s="39" t="s">
        <v>110</v>
      </c>
      <c r="D1450" s="17">
        <v>24</v>
      </c>
      <c r="E1450" s="17">
        <v>20.34</v>
      </c>
    </row>
    <row r="1451" spans="1:5" x14ac:dyDescent="0.2">
      <c r="A1451" s="518"/>
      <c r="B1451" s="485"/>
      <c r="C1451" s="39" t="s">
        <v>111</v>
      </c>
      <c r="D1451" s="17">
        <v>24</v>
      </c>
      <c r="E1451" s="17">
        <v>20.34</v>
      </c>
    </row>
    <row r="1452" spans="1:5" x14ac:dyDescent="0.2">
      <c r="A1452" s="518"/>
      <c r="B1452" s="485"/>
      <c r="C1452" s="39" t="s">
        <v>112</v>
      </c>
      <c r="D1452" s="17">
        <v>24</v>
      </c>
      <c r="E1452" s="17">
        <v>20.34</v>
      </c>
    </row>
    <row r="1453" spans="1:5" x14ac:dyDescent="0.2">
      <c r="A1453" s="518"/>
      <c r="B1453" s="485"/>
      <c r="C1453" s="39" t="s">
        <v>113</v>
      </c>
      <c r="D1453" s="17">
        <v>24</v>
      </c>
      <c r="E1453" s="17">
        <v>20.34</v>
      </c>
    </row>
    <row r="1454" spans="1:5" x14ac:dyDescent="0.2">
      <c r="A1454" s="518"/>
      <c r="B1454" s="485"/>
      <c r="C1454" s="39" t="s">
        <v>114</v>
      </c>
      <c r="D1454" s="17">
        <v>24</v>
      </c>
      <c r="E1454" s="17">
        <v>20.34</v>
      </c>
    </row>
    <row r="1455" spans="1:5" x14ac:dyDescent="0.2">
      <c r="A1455" s="518"/>
      <c r="B1455" s="485"/>
      <c r="C1455" s="39" t="s">
        <v>115</v>
      </c>
      <c r="D1455" s="17">
        <v>24</v>
      </c>
      <c r="E1455" s="17">
        <v>20.34</v>
      </c>
    </row>
    <row r="1456" spans="1:5" x14ac:dyDescent="0.2">
      <c r="A1456" s="518"/>
      <c r="B1456" s="485"/>
      <c r="C1456" s="39" t="s">
        <v>116</v>
      </c>
      <c r="D1456" s="17">
        <v>43.2</v>
      </c>
      <c r="E1456" s="17">
        <v>36.619999999999997</v>
      </c>
    </row>
    <row r="1457" spans="1:5" x14ac:dyDescent="0.2">
      <c r="A1457" s="518"/>
      <c r="B1457" s="485"/>
      <c r="C1457" s="39" t="s">
        <v>117</v>
      </c>
      <c r="D1457" s="17">
        <v>43.2</v>
      </c>
      <c r="E1457" s="17">
        <v>36.619999999999997</v>
      </c>
    </row>
    <row r="1458" spans="1:5" x14ac:dyDescent="0.2">
      <c r="A1458" s="518"/>
      <c r="B1458" s="485"/>
      <c r="C1458" s="39" t="s">
        <v>118</v>
      </c>
      <c r="D1458" s="17">
        <v>43.2</v>
      </c>
      <c r="E1458" s="17">
        <v>36.619999999999997</v>
      </c>
    </row>
    <row r="1459" spans="1:5" x14ac:dyDescent="0.2">
      <c r="A1459" s="518"/>
      <c r="B1459" s="485"/>
      <c r="C1459" s="39" t="s">
        <v>119</v>
      </c>
      <c r="D1459" s="17">
        <v>43.2</v>
      </c>
      <c r="E1459" s="17">
        <v>36.619999999999997</v>
      </c>
    </row>
    <row r="1460" spans="1:5" x14ac:dyDescent="0.2">
      <c r="A1460" s="518"/>
      <c r="B1460" s="485"/>
      <c r="C1460" s="39" t="s">
        <v>120</v>
      </c>
      <c r="D1460" s="17">
        <v>65</v>
      </c>
      <c r="E1460" s="17">
        <v>55</v>
      </c>
    </row>
    <row r="1461" spans="1:5" x14ac:dyDescent="0.2">
      <c r="A1461" s="518"/>
      <c r="B1461" s="485"/>
      <c r="C1461" s="39" t="s">
        <v>121</v>
      </c>
      <c r="D1461" s="18">
        <v>117.3</v>
      </c>
      <c r="E1461" s="17">
        <v>99.4</v>
      </c>
    </row>
    <row r="1462" spans="1:5" x14ac:dyDescent="0.2">
      <c r="A1462" s="518"/>
      <c r="B1462" s="485"/>
      <c r="C1462" s="39" t="s">
        <v>122</v>
      </c>
      <c r="D1462" s="18">
        <v>102</v>
      </c>
      <c r="E1462" s="18">
        <v>86.45</v>
      </c>
    </row>
    <row r="1463" spans="1:5" x14ac:dyDescent="0.2">
      <c r="A1463" s="518"/>
      <c r="B1463" s="485"/>
      <c r="C1463" s="39" t="s">
        <v>588</v>
      </c>
      <c r="D1463" s="18">
        <v>41.5</v>
      </c>
      <c r="E1463" s="18">
        <v>35</v>
      </c>
    </row>
    <row r="1464" spans="1:5" x14ac:dyDescent="0.2">
      <c r="A1464" s="518"/>
      <c r="B1464" s="485"/>
      <c r="C1464" s="39" t="s">
        <v>123</v>
      </c>
      <c r="D1464" s="18">
        <v>128.52000000000001</v>
      </c>
      <c r="E1464" s="18">
        <v>108.91</v>
      </c>
    </row>
    <row r="1465" spans="1:5" x14ac:dyDescent="0.2">
      <c r="A1465" s="518"/>
      <c r="B1465" s="485"/>
      <c r="C1465" s="39" t="s">
        <v>124</v>
      </c>
      <c r="D1465" s="18">
        <v>165</v>
      </c>
      <c r="E1465" s="17">
        <v>140</v>
      </c>
    </row>
    <row r="1466" spans="1:5" x14ac:dyDescent="0.2">
      <c r="A1466" s="518"/>
      <c r="B1466" s="485"/>
      <c r="C1466" s="39" t="s">
        <v>587</v>
      </c>
      <c r="D1466" s="17">
        <v>55</v>
      </c>
      <c r="E1466" s="17">
        <v>55</v>
      </c>
    </row>
    <row r="1467" spans="1:5" x14ac:dyDescent="0.2">
      <c r="A1467" s="518"/>
      <c r="B1467" s="485"/>
      <c r="C1467" s="39" t="s">
        <v>586</v>
      </c>
      <c r="D1467" s="17">
        <v>4.99</v>
      </c>
      <c r="E1467" s="17">
        <v>4.99</v>
      </c>
    </row>
    <row r="1468" spans="1:5" ht="25.5" x14ac:dyDescent="0.2">
      <c r="A1468" s="518"/>
      <c r="B1468" s="485"/>
      <c r="C1468" s="39" t="s">
        <v>125</v>
      </c>
      <c r="D1468" s="17">
        <v>120</v>
      </c>
      <c r="E1468" s="17">
        <v>120</v>
      </c>
    </row>
    <row r="1469" spans="1:5" ht="25.5" x14ac:dyDescent="0.2">
      <c r="A1469" s="518"/>
      <c r="B1469" s="485"/>
      <c r="C1469" s="39" t="s">
        <v>126</v>
      </c>
      <c r="D1469" s="17">
        <v>80</v>
      </c>
      <c r="E1469" s="17">
        <v>80</v>
      </c>
    </row>
    <row r="1470" spans="1:5" ht="25.5" x14ac:dyDescent="0.2">
      <c r="A1470" s="518"/>
      <c r="B1470" s="485"/>
      <c r="C1470" s="39" t="s">
        <v>127</v>
      </c>
      <c r="D1470" s="17">
        <v>240</v>
      </c>
      <c r="E1470" s="17">
        <v>240</v>
      </c>
    </row>
    <row r="1471" spans="1:5" ht="25.5" x14ac:dyDescent="0.2">
      <c r="A1471" s="518"/>
      <c r="B1471" s="485"/>
      <c r="C1471" s="39" t="s">
        <v>128</v>
      </c>
      <c r="D1471" s="17">
        <v>120</v>
      </c>
      <c r="E1471" s="17">
        <v>120</v>
      </c>
    </row>
    <row r="1472" spans="1:5" ht="25.5" x14ac:dyDescent="0.2">
      <c r="A1472" s="518"/>
      <c r="B1472" s="485"/>
      <c r="C1472" s="39" t="s">
        <v>129</v>
      </c>
      <c r="D1472" s="17">
        <v>240</v>
      </c>
      <c r="E1472" s="17">
        <v>240</v>
      </c>
    </row>
    <row r="1473" spans="1:5" ht="25.5" x14ac:dyDescent="0.2">
      <c r="A1473" s="518"/>
      <c r="B1473" s="485"/>
      <c r="C1473" s="39" t="s">
        <v>130</v>
      </c>
      <c r="D1473" s="17">
        <v>240</v>
      </c>
      <c r="E1473" s="17">
        <v>240</v>
      </c>
    </row>
    <row r="1474" spans="1:5" ht="25.5" x14ac:dyDescent="0.2">
      <c r="A1474" s="518"/>
      <c r="B1474" s="485"/>
      <c r="C1474" s="39" t="s">
        <v>131</v>
      </c>
      <c r="D1474" s="17">
        <v>80</v>
      </c>
      <c r="E1474" s="17">
        <v>80</v>
      </c>
    </row>
    <row r="1475" spans="1:5" ht="25.5" x14ac:dyDescent="0.2">
      <c r="A1475" s="518"/>
      <c r="B1475" s="485"/>
      <c r="C1475" s="39" t="s">
        <v>132</v>
      </c>
      <c r="D1475" s="17">
        <v>100</v>
      </c>
      <c r="E1475" s="17">
        <v>100</v>
      </c>
    </row>
    <row r="1476" spans="1:5" x14ac:dyDescent="0.2">
      <c r="A1476" s="518"/>
      <c r="B1476" s="485"/>
      <c r="C1476" s="39" t="s">
        <v>133</v>
      </c>
      <c r="D1476" s="17">
        <v>210</v>
      </c>
      <c r="E1476" s="17">
        <v>210</v>
      </c>
    </row>
    <row r="1477" spans="1:5" x14ac:dyDescent="0.2">
      <c r="A1477" s="518"/>
      <c r="B1477" s="485"/>
      <c r="C1477" s="39" t="s">
        <v>134</v>
      </c>
      <c r="D1477" s="17">
        <v>90</v>
      </c>
      <c r="E1477" s="17">
        <v>90</v>
      </c>
    </row>
    <row r="1478" spans="1:5" x14ac:dyDescent="0.2">
      <c r="A1478" s="518"/>
      <c r="B1478" s="485"/>
      <c r="C1478" s="39" t="s">
        <v>135</v>
      </c>
      <c r="D1478" s="17">
        <v>120</v>
      </c>
      <c r="E1478" s="17">
        <v>110</v>
      </c>
    </row>
    <row r="1479" spans="1:5" ht="25.5" x14ac:dyDescent="0.2">
      <c r="A1479" s="518"/>
      <c r="B1479" s="485"/>
      <c r="C1479" s="245" t="s">
        <v>141</v>
      </c>
      <c r="D1479" s="41"/>
      <c r="E1479" s="153"/>
    </row>
    <row r="1480" spans="1:5" x14ac:dyDescent="0.2">
      <c r="A1480" s="518"/>
      <c r="B1480" s="485"/>
      <c r="C1480" s="39" t="s">
        <v>97</v>
      </c>
      <c r="D1480" s="17">
        <v>22.44</v>
      </c>
      <c r="E1480" s="17">
        <v>19.02</v>
      </c>
    </row>
    <row r="1481" spans="1:5" x14ac:dyDescent="0.2">
      <c r="A1481" s="518"/>
      <c r="B1481" s="485"/>
      <c r="C1481" s="39" t="s">
        <v>98</v>
      </c>
      <c r="D1481" s="17">
        <v>33.15</v>
      </c>
      <c r="E1481" s="17">
        <v>28.1</v>
      </c>
    </row>
    <row r="1482" spans="1:5" x14ac:dyDescent="0.2">
      <c r="A1482" s="518"/>
      <c r="B1482" s="485"/>
      <c r="C1482" s="39" t="s">
        <v>99</v>
      </c>
      <c r="D1482" s="17">
        <v>37.229999999999997</v>
      </c>
      <c r="E1482" s="17">
        <v>31.55</v>
      </c>
    </row>
    <row r="1483" spans="1:5" x14ac:dyDescent="0.2">
      <c r="A1483" s="518"/>
      <c r="B1483" s="485"/>
      <c r="C1483" s="39" t="s">
        <v>100</v>
      </c>
      <c r="D1483" s="17">
        <v>33.15</v>
      </c>
      <c r="E1483" s="17">
        <v>28.1</v>
      </c>
    </row>
    <row r="1484" spans="1:5" x14ac:dyDescent="0.2">
      <c r="A1484" s="518"/>
      <c r="B1484" s="485"/>
      <c r="C1484" s="39" t="s">
        <v>101</v>
      </c>
      <c r="D1484" s="17">
        <v>40.799999999999997</v>
      </c>
      <c r="E1484" s="17">
        <v>34.58</v>
      </c>
    </row>
    <row r="1485" spans="1:5" x14ac:dyDescent="0.2">
      <c r="A1485" s="518"/>
      <c r="B1485" s="485"/>
      <c r="C1485" s="39" t="s">
        <v>102</v>
      </c>
      <c r="D1485" s="17">
        <v>66.05</v>
      </c>
      <c r="E1485" s="17">
        <v>55.96</v>
      </c>
    </row>
    <row r="1486" spans="1:5" x14ac:dyDescent="0.2">
      <c r="A1486" s="518"/>
      <c r="B1486" s="485"/>
      <c r="C1486" s="39" t="s">
        <v>103</v>
      </c>
      <c r="D1486" s="17">
        <v>37.76</v>
      </c>
      <c r="E1486" s="17">
        <v>50</v>
      </c>
    </row>
    <row r="1487" spans="1:5" x14ac:dyDescent="0.2">
      <c r="A1487" s="518"/>
      <c r="B1487" s="485"/>
      <c r="C1487" s="39" t="s">
        <v>104</v>
      </c>
      <c r="D1487" s="17">
        <v>49.98</v>
      </c>
      <c r="E1487" s="17">
        <v>42.36</v>
      </c>
    </row>
    <row r="1488" spans="1:5" x14ac:dyDescent="0.2">
      <c r="A1488" s="518"/>
      <c r="B1488" s="485"/>
      <c r="C1488" s="39" t="s">
        <v>105</v>
      </c>
      <c r="D1488" s="17">
        <v>76.25</v>
      </c>
      <c r="E1488" s="17">
        <v>64.62</v>
      </c>
    </row>
    <row r="1489" spans="1:5" x14ac:dyDescent="0.2">
      <c r="A1489" s="518"/>
      <c r="B1489" s="485"/>
      <c r="C1489" s="39" t="s">
        <v>106</v>
      </c>
      <c r="D1489" s="17">
        <v>71.91</v>
      </c>
      <c r="E1489" s="17">
        <v>60.95</v>
      </c>
    </row>
    <row r="1490" spans="1:5" x14ac:dyDescent="0.2">
      <c r="A1490" s="518"/>
      <c r="B1490" s="485"/>
      <c r="C1490" s="39" t="s">
        <v>107</v>
      </c>
      <c r="D1490" s="17">
        <v>60.18</v>
      </c>
      <c r="E1490" s="17">
        <v>51</v>
      </c>
    </row>
    <row r="1491" spans="1:5" x14ac:dyDescent="0.2">
      <c r="A1491" s="518"/>
      <c r="B1491" s="485"/>
      <c r="C1491" s="39" t="s">
        <v>108</v>
      </c>
      <c r="D1491" s="17">
        <v>17.850000000000001</v>
      </c>
      <c r="E1491" s="17">
        <v>15.13</v>
      </c>
    </row>
    <row r="1492" spans="1:5" x14ac:dyDescent="0.2">
      <c r="A1492" s="518"/>
      <c r="B1492" s="485"/>
      <c r="C1492" s="39" t="s">
        <v>109</v>
      </c>
      <c r="D1492" s="17">
        <v>31.88</v>
      </c>
      <c r="E1492" s="17">
        <v>27.01</v>
      </c>
    </row>
    <row r="1493" spans="1:5" x14ac:dyDescent="0.2">
      <c r="A1493" s="518"/>
      <c r="B1493" s="485"/>
      <c r="C1493" s="39" t="s">
        <v>110</v>
      </c>
      <c r="D1493" s="17">
        <v>20.399999999999999</v>
      </c>
      <c r="E1493" s="17">
        <v>17.29</v>
      </c>
    </row>
    <row r="1494" spans="1:5" x14ac:dyDescent="0.2">
      <c r="A1494" s="518"/>
      <c r="B1494" s="485"/>
      <c r="C1494" s="39" t="s">
        <v>111</v>
      </c>
      <c r="D1494" s="17">
        <v>20.399999999999999</v>
      </c>
      <c r="E1494" s="17">
        <v>17.29</v>
      </c>
    </row>
    <row r="1495" spans="1:5" x14ac:dyDescent="0.2">
      <c r="A1495" s="518"/>
      <c r="B1495" s="485"/>
      <c r="C1495" s="39" t="s">
        <v>112</v>
      </c>
      <c r="D1495" s="17">
        <v>20.399999999999999</v>
      </c>
      <c r="E1495" s="17">
        <v>17.29</v>
      </c>
    </row>
    <row r="1496" spans="1:5" x14ac:dyDescent="0.2">
      <c r="A1496" s="518"/>
      <c r="B1496" s="485"/>
      <c r="C1496" s="39" t="s">
        <v>113</v>
      </c>
      <c r="D1496" s="17">
        <v>20.399999999999999</v>
      </c>
      <c r="E1496" s="17">
        <v>17.29</v>
      </c>
    </row>
    <row r="1497" spans="1:5" x14ac:dyDescent="0.2">
      <c r="A1497" s="518"/>
      <c r="B1497" s="485"/>
      <c r="C1497" s="39" t="s">
        <v>114</v>
      </c>
      <c r="D1497" s="17">
        <v>20.399999999999999</v>
      </c>
      <c r="E1497" s="17">
        <v>17.29</v>
      </c>
    </row>
    <row r="1498" spans="1:5" x14ac:dyDescent="0.2">
      <c r="A1498" s="518"/>
      <c r="B1498" s="485"/>
      <c r="C1498" s="39" t="s">
        <v>115</v>
      </c>
      <c r="D1498" s="17">
        <v>20.399999999999999</v>
      </c>
      <c r="E1498" s="17">
        <v>17.29</v>
      </c>
    </row>
    <row r="1499" spans="1:5" x14ac:dyDescent="0.2">
      <c r="A1499" s="518"/>
      <c r="B1499" s="485"/>
      <c r="C1499" s="39" t="s">
        <v>116</v>
      </c>
      <c r="D1499" s="17">
        <v>36.72</v>
      </c>
      <c r="E1499" s="17">
        <v>31.13</v>
      </c>
    </row>
    <row r="1500" spans="1:5" x14ac:dyDescent="0.2">
      <c r="A1500" s="518"/>
      <c r="B1500" s="485"/>
      <c r="C1500" s="39" t="s">
        <v>117</v>
      </c>
      <c r="D1500" s="17">
        <v>36.72</v>
      </c>
      <c r="E1500" s="17">
        <v>31.13</v>
      </c>
    </row>
    <row r="1501" spans="1:5" x14ac:dyDescent="0.2">
      <c r="A1501" s="518"/>
      <c r="B1501" s="485"/>
      <c r="C1501" s="39" t="s">
        <v>118</v>
      </c>
      <c r="D1501" s="17">
        <v>36.72</v>
      </c>
      <c r="E1501" s="17">
        <v>31.13</v>
      </c>
    </row>
    <row r="1502" spans="1:5" x14ac:dyDescent="0.2">
      <c r="A1502" s="518"/>
      <c r="B1502" s="485"/>
      <c r="C1502" s="39" t="s">
        <v>119</v>
      </c>
      <c r="D1502" s="17">
        <v>36.72</v>
      </c>
      <c r="E1502" s="17">
        <v>31.13</v>
      </c>
    </row>
    <row r="1503" spans="1:5" x14ac:dyDescent="0.2">
      <c r="A1503" s="518"/>
      <c r="B1503" s="485"/>
      <c r="C1503" s="39" t="s">
        <v>120</v>
      </c>
      <c r="D1503" s="17">
        <v>65</v>
      </c>
      <c r="E1503" s="17">
        <v>55</v>
      </c>
    </row>
    <row r="1504" spans="1:5" x14ac:dyDescent="0.2">
      <c r="A1504" s="518"/>
      <c r="B1504" s="485"/>
      <c r="C1504" s="39" t="s">
        <v>121</v>
      </c>
      <c r="D1504" s="18">
        <v>117.3</v>
      </c>
      <c r="E1504" s="17">
        <v>99.4</v>
      </c>
    </row>
    <row r="1505" spans="1:5" x14ac:dyDescent="0.2">
      <c r="A1505" s="518"/>
      <c r="B1505" s="485"/>
      <c r="C1505" s="39" t="s">
        <v>122</v>
      </c>
      <c r="D1505" s="17">
        <v>102</v>
      </c>
      <c r="E1505" s="17">
        <v>86.45</v>
      </c>
    </row>
    <row r="1506" spans="1:5" x14ac:dyDescent="0.2">
      <c r="A1506" s="518"/>
      <c r="B1506" s="485"/>
      <c r="C1506" s="39" t="s">
        <v>588</v>
      </c>
      <c r="D1506" s="17">
        <v>41.5</v>
      </c>
      <c r="E1506" s="17">
        <v>35</v>
      </c>
    </row>
    <row r="1507" spans="1:5" x14ac:dyDescent="0.2">
      <c r="A1507" s="518"/>
      <c r="B1507" s="485"/>
      <c r="C1507" s="39" t="s">
        <v>123</v>
      </c>
      <c r="D1507" s="17">
        <v>128.52000000000001</v>
      </c>
      <c r="E1507" s="17">
        <v>108.91</v>
      </c>
    </row>
    <row r="1508" spans="1:5" x14ac:dyDescent="0.2">
      <c r="A1508" s="518"/>
      <c r="B1508" s="485"/>
      <c r="C1508" s="39" t="s">
        <v>124</v>
      </c>
      <c r="D1508" s="18">
        <v>165</v>
      </c>
      <c r="E1508" s="17">
        <v>140</v>
      </c>
    </row>
    <row r="1509" spans="1:5" x14ac:dyDescent="0.2">
      <c r="A1509" s="518"/>
      <c r="B1509" s="485"/>
      <c r="C1509" s="39" t="s">
        <v>587</v>
      </c>
      <c r="D1509" s="17">
        <v>55</v>
      </c>
      <c r="E1509" s="17">
        <v>55</v>
      </c>
    </row>
    <row r="1510" spans="1:5" x14ac:dyDescent="0.2">
      <c r="A1510" s="518"/>
      <c r="B1510" s="485"/>
      <c r="C1510" s="39" t="s">
        <v>586</v>
      </c>
      <c r="D1510" s="17">
        <v>4.99</v>
      </c>
      <c r="E1510" s="17">
        <v>4.99</v>
      </c>
    </row>
    <row r="1511" spans="1:5" ht="25.5" x14ac:dyDescent="0.2">
      <c r="A1511" s="518"/>
      <c r="B1511" s="485"/>
      <c r="C1511" s="39" t="s">
        <v>125</v>
      </c>
      <c r="D1511" s="17">
        <v>120</v>
      </c>
      <c r="E1511" s="17">
        <v>120</v>
      </c>
    </row>
    <row r="1512" spans="1:5" ht="25.5" x14ac:dyDescent="0.2">
      <c r="A1512" s="518"/>
      <c r="B1512" s="485"/>
      <c r="C1512" s="39" t="s">
        <v>126</v>
      </c>
      <c r="D1512" s="17">
        <v>80</v>
      </c>
      <c r="E1512" s="17">
        <v>80</v>
      </c>
    </row>
    <row r="1513" spans="1:5" ht="25.5" x14ac:dyDescent="0.2">
      <c r="A1513" s="518"/>
      <c r="B1513" s="485"/>
      <c r="C1513" s="39" t="s">
        <v>127</v>
      </c>
      <c r="D1513" s="17">
        <v>240</v>
      </c>
      <c r="E1513" s="17">
        <v>240</v>
      </c>
    </row>
    <row r="1514" spans="1:5" ht="25.5" x14ac:dyDescent="0.2">
      <c r="A1514" s="518"/>
      <c r="B1514" s="485"/>
      <c r="C1514" s="39" t="s">
        <v>128</v>
      </c>
      <c r="D1514" s="17">
        <v>120</v>
      </c>
      <c r="E1514" s="17">
        <v>120</v>
      </c>
    </row>
    <row r="1515" spans="1:5" ht="25.5" x14ac:dyDescent="0.2">
      <c r="A1515" s="518"/>
      <c r="B1515" s="485"/>
      <c r="C1515" s="39" t="s">
        <v>129</v>
      </c>
      <c r="D1515" s="17">
        <v>240</v>
      </c>
      <c r="E1515" s="17">
        <v>240</v>
      </c>
    </row>
    <row r="1516" spans="1:5" ht="25.5" x14ac:dyDescent="0.2">
      <c r="A1516" s="518"/>
      <c r="B1516" s="485"/>
      <c r="C1516" s="39" t="s">
        <v>130</v>
      </c>
      <c r="D1516" s="17">
        <v>240</v>
      </c>
      <c r="E1516" s="17">
        <v>240</v>
      </c>
    </row>
    <row r="1517" spans="1:5" ht="25.5" x14ac:dyDescent="0.2">
      <c r="A1517" s="518"/>
      <c r="B1517" s="485"/>
      <c r="C1517" s="39" t="s">
        <v>131</v>
      </c>
      <c r="D1517" s="17">
        <v>80</v>
      </c>
      <c r="E1517" s="17">
        <v>80</v>
      </c>
    </row>
    <row r="1518" spans="1:5" ht="25.5" x14ac:dyDescent="0.2">
      <c r="A1518" s="518"/>
      <c r="B1518" s="485"/>
      <c r="C1518" s="39" t="s">
        <v>132</v>
      </c>
      <c r="D1518" s="17">
        <v>100</v>
      </c>
      <c r="E1518" s="17">
        <v>100</v>
      </c>
    </row>
    <row r="1519" spans="1:5" x14ac:dyDescent="0.2">
      <c r="A1519" s="518"/>
      <c r="B1519" s="485"/>
      <c r="C1519" s="39" t="s">
        <v>133</v>
      </c>
      <c r="D1519" s="17">
        <v>210</v>
      </c>
      <c r="E1519" s="17">
        <v>210</v>
      </c>
    </row>
    <row r="1520" spans="1:5" x14ac:dyDescent="0.2">
      <c r="A1520" s="519"/>
      <c r="B1520" s="486"/>
      <c r="C1520" s="39" t="s">
        <v>134</v>
      </c>
      <c r="D1520" s="17">
        <v>90</v>
      </c>
      <c r="E1520" s="17">
        <v>90</v>
      </c>
    </row>
    <row r="1521" spans="1:5" x14ac:dyDescent="0.2">
      <c r="A1521" s="270"/>
      <c r="B1521" s="263"/>
      <c r="C1521" s="39" t="s">
        <v>135</v>
      </c>
      <c r="D1521" s="17">
        <v>120</v>
      </c>
      <c r="E1521" s="17">
        <v>110</v>
      </c>
    </row>
    <row r="1522" spans="1:5" ht="43.5" customHeight="1" x14ac:dyDescent="0.2">
      <c r="A1522" s="517" t="s">
        <v>142</v>
      </c>
      <c r="B1522" s="484" t="s">
        <v>62</v>
      </c>
      <c r="C1522" s="1" t="s">
        <v>403</v>
      </c>
      <c r="D1522" s="40"/>
      <c r="E1522" s="40"/>
    </row>
    <row r="1523" spans="1:5" x14ac:dyDescent="0.2">
      <c r="A1523" s="518"/>
      <c r="B1523" s="485"/>
      <c r="C1523" s="5" t="s">
        <v>140</v>
      </c>
      <c r="D1523" s="40"/>
      <c r="E1523" s="40"/>
    </row>
    <row r="1524" spans="1:5" x14ac:dyDescent="0.2">
      <c r="A1524" s="518"/>
      <c r="B1524" s="485"/>
      <c r="C1524" s="39" t="s">
        <v>97</v>
      </c>
      <c r="D1524" s="17">
        <v>26.4</v>
      </c>
      <c r="E1524" s="17" t="s">
        <v>503</v>
      </c>
    </row>
    <row r="1525" spans="1:5" x14ac:dyDescent="0.2">
      <c r="A1525" s="518"/>
      <c r="B1525" s="485"/>
      <c r="C1525" s="39" t="s">
        <v>98</v>
      </c>
      <c r="D1525" s="17">
        <v>39</v>
      </c>
      <c r="E1525" s="17" t="s">
        <v>503</v>
      </c>
    </row>
    <row r="1526" spans="1:5" x14ac:dyDescent="0.2">
      <c r="A1526" s="518"/>
      <c r="B1526" s="485"/>
      <c r="C1526" s="39" t="s">
        <v>99</v>
      </c>
      <c r="D1526" s="17">
        <v>43.8</v>
      </c>
      <c r="E1526" s="17" t="s">
        <v>503</v>
      </c>
    </row>
    <row r="1527" spans="1:5" x14ac:dyDescent="0.2">
      <c r="A1527" s="518"/>
      <c r="B1527" s="485"/>
      <c r="C1527" s="39" t="s">
        <v>100</v>
      </c>
      <c r="D1527" s="17">
        <v>39</v>
      </c>
      <c r="E1527" s="17" t="s">
        <v>503</v>
      </c>
    </row>
    <row r="1528" spans="1:5" x14ac:dyDescent="0.2">
      <c r="A1528" s="518"/>
      <c r="B1528" s="485"/>
      <c r="C1528" s="39" t="s">
        <v>101</v>
      </c>
      <c r="D1528" s="17">
        <v>48</v>
      </c>
      <c r="E1528" s="17" t="s">
        <v>503</v>
      </c>
    </row>
    <row r="1529" spans="1:5" x14ac:dyDescent="0.2">
      <c r="A1529" s="518"/>
      <c r="B1529" s="485"/>
      <c r="C1529" s="39" t="s">
        <v>102</v>
      </c>
      <c r="D1529" s="17">
        <v>77.7</v>
      </c>
      <c r="E1529" s="17" t="s">
        <v>503</v>
      </c>
    </row>
    <row r="1530" spans="1:5" x14ac:dyDescent="0.2">
      <c r="A1530" s="518"/>
      <c r="B1530" s="485"/>
      <c r="C1530" s="39" t="s">
        <v>103</v>
      </c>
      <c r="D1530" s="17">
        <v>37.76</v>
      </c>
      <c r="E1530" s="17" t="s">
        <v>503</v>
      </c>
    </row>
    <row r="1531" spans="1:5" x14ac:dyDescent="0.2">
      <c r="A1531" s="518"/>
      <c r="B1531" s="485"/>
      <c r="C1531" s="39" t="s">
        <v>104</v>
      </c>
      <c r="D1531" s="17">
        <v>58.8</v>
      </c>
      <c r="E1531" s="17" t="s">
        <v>503</v>
      </c>
    </row>
    <row r="1532" spans="1:5" x14ac:dyDescent="0.2">
      <c r="A1532" s="518"/>
      <c r="B1532" s="485"/>
      <c r="C1532" s="39" t="s">
        <v>105</v>
      </c>
      <c r="D1532" s="17">
        <v>89.7</v>
      </c>
      <c r="E1532" s="17" t="s">
        <v>503</v>
      </c>
    </row>
    <row r="1533" spans="1:5" x14ac:dyDescent="0.2">
      <c r="A1533" s="518"/>
      <c r="B1533" s="485"/>
      <c r="C1533" s="39" t="s">
        <v>106</v>
      </c>
      <c r="D1533" s="17">
        <v>84.6</v>
      </c>
      <c r="E1533" s="17" t="s">
        <v>503</v>
      </c>
    </row>
    <row r="1534" spans="1:5" x14ac:dyDescent="0.2">
      <c r="A1534" s="518"/>
      <c r="B1534" s="485"/>
      <c r="C1534" s="39" t="s">
        <v>107</v>
      </c>
      <c r="D1534" s="17">
        <v>70.8</v>
      </c>
      <c r="E1534" s="17" t="s">
        <v>503</v>
      </c>
    </row>
    <row r="1535" spans="1:5" x14ac:dyDescent="0.2">
      <c r="A1535" s="518"/>
      <c r="B1535" s="485"/>
      <c r="C1535" s="39" t="s">
        <v>108</v>
      </c>
      <c r="D1535" s="17">
        <v>21</v>
      </c>
      <c r="E1535" s="17" t="s">
        <v>503</v>
      </c>
    </row>
    <row r="1536" spans="1:5" x14ac:dyDescent="0.2">
      <c r="A1536" s="518"/>
      <c r="B1536" s="485"/>
      <c r="C1536" s="39" t="s">
        <v>109</v>
      </c>
      <c r="D1536" s="17">
        <v>37.5</v>
      </c>
      <c r="E1536" s="17" t="s">
        <v>503</v>
      </c>
    </row>
    <row r="1537" spans="1:5" x14ac:dyDescent="0.2">
      <c r="A1537" s="518"/>
      <c r="B1537" s="485"/>
      <c r="C1537" s="39" t="s">
        <v>110</v>
      </c>
      <c r="D1537" s="17">
        <v>24</v>
      </c>
      <c r="E1537" s="17" t="s">
        <v>503</v>
      </c>
    </row>
    <row r="1538" spans="1:5" x14ac:dyDescent="0.2">
      <c r="A1538" s="518"/>
      <c r="B1538" s="485"/>
      <c r="C1538" s="39" t="s">
        <v>111</v>
      </c>
      <c r="D1538" s="17">
        <v>24</v>
      </c>
      <c r="E1538" s="17" t="s">
        <v>503</v>
      </c>
    </row>
    <row r="1539" spans="1:5" x14ac:dyDescent="0.2">
      <c r="A1539" s="518"/>
      <c r="B1539" s="485"/>
      <c r="C1539" s="39" t="s">
        <v>112</v>
      </c>
      <c r="D1539" s="17">
        <v>24</v>
      </c>
      <c r="E1539" s="17" t="s">
        <v>503</v>
      </c>
    </row>
    <row r="1540" spans="1:5" x14ac:dyDescent="0.2">
      <c r="A1540" s="518"/>
      <c r="B1540" s="485"/>
      <c r="C1540" s="39" t="s">
        <v>113</v>
      </c>
      <c r="D1540" s="17">
        <v>24</v>
      </c>
      <c r="E1540" s="17" t="s">
        <v>503</v>
      </c>
    </row>
    <row r="1541" spans="1:5" x14ac:dyDescent="0.2">
      <c r="A1541" s="518"/>
      <c r="B1541" s="485"/>
      <c r="C1541" s="39" t="s">
        <v>114</v>
      </c>
      <c r="D1541" s="17">
        <v>24</v>
      </c>
      <c r="E1541" s="17" t="s">
        <v>503</v>
      </c>
    </row>
    <row r="1542" spans="1:5" x14ac:dyDescent="0.2">
      <c r="A1542" s="518"/>
      <c r="B1542" s="485"/>
      <c r="C1542" s="39" t="s">
        <v>115</v>
      </c>
      <c r="D1542" s="17">
        <v>24</v>
      </c>
      <c r="E1542" s="17" t="s">
        <v>503</v>
      </c>
    </row>
    <row r="1543" spans="1:5" x14ac:dyDescent="0.2">
      <c r="A1543" s="518"/>
      <c r="B1543" s="485"/>
      <c r="C1543" s="39" t="s">
        <v>116</v>
      </c>
      <c r="D1543" s="17">
        <v>43.2</v>
      </c>
      <c r="E1543" s="17" t="s">
        <v>503</v>
      </c>
    </row>
    <row r="1544" spans="1:5" x14ac:dyDescent="0.2">
      <c r="A1544" s="518"/>
      <c r="B1544" s="485"/>
      <c r="C1544" s="39" t="s">
        <v>117</v>
      </c>
      <c r="D1544" s="17">
        <v>43.2</v>
      </c>
      <c r="E1544" s="17" t="s">
        <v>503</v>
      </c>
    </row>
    <row r="1545" spans="1:5" x14ac:dyDescent="0.2">
      <c r="A1545" s="518"/>
      <c r="B1545" s="485"/>
      <c r="C1545" s="39" t="s">
        <v>118</v>
      </c>
      <c r="D1545" s="17">
        <v>43.2</v>
      </c>
      <c r="E1545" s="17" t="s">
        <v>503</v>
      </c>
    </row>
    <row r="1546" spans="1:5" x14ac:dyDescent="0.2">
      <c r="A1546" s="518"/>
      <c r="B1546" s="485"/>
      <c r="C1546" s="39" t="s">
        <v>119</v>
      </c>
      <c r="D1546" s="17">
        <v>43.2</v>
      </c>
      <c r="E1546" s="17" t="s">
        <v>503</v>
      </c>
    </row>
    <row r="1547" spans="1:5" x14ac:dyDescent="0.2">
      <c r="A1547" s="518"/>
      <c r="B1547" s="485"/>
      <c r="C1547" s="39" t="s">
        <v>120</v>
      </c>
      <c r="D1547" s="17">
        <v>65</v>
      </c>
      <c r="E1547" s="17" t="s">
        <v>503</v>
      </c>
    </row>
    <row r="1548" spans="1:5" x14ac:dyDescent="0.2">
      <c r="A1548" s="518"/>
      <c r="B1548" s="485"/>
      <c r="C1548" s="39" t="s">
        <v>121</v>
      </c>
      <c r="D1548" s="18">
        <v>92</v>
      </c>
      <c r="E1548" s="17" t="s">
        <v>503</v>
      </c>
    </row>
    <row r="1549" spans="1:5" x14ac:dyDescent="0.2">
      <c r="A1549" s="518"/>
      <c r="B1549" s="485"/>
      <c r="C1549" s="39" t="s">
        <v>122</v>
      </c>
      <c r="D1549" s="17">
        <v>80</v>
      </c>
      <c r="E1549" s="17" t="s">
        <v>503</v>
      </c>
    </row>
    <row r="1550" spans="1:5" x14ac:dyDescent="0.2">
      <c r="A1550" s="518"/>
      <c r="B1550" s="485"/>
      <c r="C1550" s="39" t="s">
        <v>588</v>
      </c>
      <c r="D1550" s="17">
        <v>41.5</v>
      </c>
      <c r="E1550" s="17" t="s">
        <v>503</v>
      </c>
    </row>
    <row r="1551" spans="1:5" x14ac:dyDescent="0.2">
      <c r="A1551" s="518"/>
      <c r="B1551" s="485"/>
      <c r="C1551" s="39" t="s">
        <v>123</v>
      </c>
      <c r="D1551" s="17">
        <v>100.8</v>
      </c>
      <c r="E1551" s="17" t="s">
        <v>503</v>
      </c>
    </row>
    <row r="1552" spans="1:5" x14ac:dyDescent="0.2">
      <c r="A1552" s="518"/>
      <c r="B1552" s="485"/>
      <c r="C1552" s="39" t="s">
        <v>124</v>
      </c>
      <c r="D1552" s="17">
        <v>165</v>
      </c>
      <c r="E1552" s="17" t="s">
        <v>503</v>
      </c>
    </row>
    <row r="1553" spans="1:5" x14ac:dyDescent="0.2">
      <c r="A1553" s="518"/>
      <c r="B1553" s="485"/>
      <c r="C1553" s="39" t="s">
        <v>587</v>
      </c>
      <c r="D1553" s="17">
        <v>55</v>
      </c>
      <c r="E1553" s="17" t="s">
        <v>503</v>
      </c>
    </row>
    <row r="1554" spans="1:5" x14ac:dyDescent="0.2">
      <c r="A1554" s="518"/>
      <c r="B1554" s="485"/>
      <c r="C1554" s="39" t="s">
        <v>586</v>
      </c>
      <c r="D1554" s="17">
        <v>4.99</v>
      </c>
      <c r="E1554" s="17" t="s">
        <v>503</v>
      </c>
    </row>
    <row r="1555" spans="1:5" ht="25.5" x14ac:dyDescent="0.2">
      <c r="A1555" s="518"/>
      <c r="B1555" s="485"/>
      <c r="C1555" s="39" t="s">
        <v>125</v>
      </c>
      <c r="D1555" s="17">
        <v>120</v>
      </c>
      <c r="E1555" s="17" t="s">
        <v>503</v>
      </c>
    </row>
    <row r="1556" spans="1:5" ht="25.5" x14ac:dyDescent="0.2">
      <c r="A1556" s="518"/>
      <c r="B1556" s="485"/>
      <c r="C1556" s="39" t="s">
        <v>126</v>
      </c>
      <c r="D1556" s="17">
        <v>80</v>
      </c>
      <c r="E1556" s="17" t="s">
        <v>503</v>
      </c>
    </row>
    <row r="1557" spans="1:5" ht="25.5" x14ac:dyDescent="0.2">
      <c r="A1557" s="518"/>
      <c r="B1557" s="485"/>
      <c r="C1557" s="39" t="s">
        <v>127</v>
      </c>
      <c r="D1557" s="17">
        <v>240</v>
      </c>
      <c r="E1557" s="17" t="s">
        <v>503</v>
      </c>
    </row>
    <row r="1558" spans="1:5" ht="25.5" x14ac:dyDescent="0.2">
      <c r="A1558" s="518"/>
      <c r="B1558" s="485"/>
      <c r="C1558" s="39" t="s">
        <v>128</v>
      </c>
      <c r="D1558" s="17">
        <v>120</v>
      </c>
      <c r="E1558" s="17" t="s">
        <v>503</v>
      </c>
    </row>
    <row r="1559" spans="1:5" ht="25.5" x14ac:dyDescent="0.2">
      <c r="A1559" s="518"/>
      <c r="B1559" s="485"/>
      <c r="C1559" s="39" t="s">
        <v>129</v>
      </c>
      <c r="D1559" s="17">
        <v>240</v>
      </c>
      <c r="E1559" s="17" t="s">
        <v>503</v>
      </c>
    </row>
    <row r="1560" spans="1:5" ht="25.5" x14ac:dyDescent="0.2">
      <c r="A1560" s="518"/>
      <c r="B1560" s="485"/>
      <c r="C1560" s="39" t="s">
        <v>130</v>
      </c>
      <c r="D1560" s="17">
        <v>240</v>
      </c>
      <c r="E1560" s="17" t="s">
        <v>503</v>
      </c>
    </row>
    <row r="1561" spans="1:5" ht="25.5" x14ac:dyDescent="0.2">
      <c r="A1561" s="518"/>
      <c r="B1561" s="485"/>
      <c r="C1561" s="39" t="s">
        <v>131</v>
      </c>
      <c r="D1561" s="17">
        <v>80</v>
      </c>
      <c r="E1561" s="17" t="s">
        <v>503</v>
      </c>
    </row>
    <row r="1562" spans="1:5" ht="25.5" x14ac:dyDescent="0.2">
      <c r="A1562" s="518"/>
      <c r="B1562" s="485"/>
      <c r="C1562" s="39" t="s">
        <v>132</v>
      </c>
      <c r="D1562" s="17">
        <v>100</v>
      </c>
      <c r="E1562" s="17" t="s">
        <v>503</v>
      </c>
    </row>
    <row r="1563" spans="1:5" x14ac:dyDescent="0.2">
      <c r="A1563" s="518"/>
      <c r="B1563" s="485"/>
      <c r="C1563" s="39" t="s">
        <v>133</v>
      </c>
      <c r="D1563" s="17">
        <v>210</v>
      </c>
      <c r="E1563" s="17" t="s">
        <v>503</v>
      </c>
    </row>
    <row r="1564" spans="1:5" x14ac:dyDescent="0.2">
      <c r="A1564" s="518"/>
      <c r="B1564" s="485"/>
      <c r="C1564" s="39" t="s">
        <v>134</v>
      </c>
      <c r="D1564" s="17">
        <v>90</v>
      </c>
      <c r="E1564" s="17" t="s">
        <v>503</v>
      </c>
    </row>
    <row r="1565" spans="1:5" x14ac:dyDescent="0.2">
      <c r="A1565" s="518"/>
      <c r="B1565" s="485"/>
      <c r="C1565" s="39" t="s">
        <v>135</v>
      </c>
      <c r="D1565" s="17">
        <v>120</v>
      </c>
      <c r="E1565" s="17" t="s">
        <v>503</v>
      </c>
    </row>
    <row r="1566" spans="1:5" ht="25.5" x14ac:dyDescent="0.2">
      <c r="A1566" s="518"/>
      <c r="B1566" s="485"/>
      <c r="C1566" s="6" t="s">
        <v>141</v>
      </c>
      <c r="D1566" s="40"/>
      <c r="E1566" s="40"/>
    </row>
    <row r="1567" spans="1:5" x14ac:dyDescent="0.2">
      <c r="A1567" s="518"/>
      <c r="B1567" s="485"/>
      <c r="C1567" s="39" t="s">
        <v>97</v>
      </c>
      <c r="D1567" s="17">
        <v>17.600000000000001</v>
      </c>
      <c r="E1567" s="17" t="s">
        <v>503</v>
      </c>
    </row>
    <row r="1568" spans="1:5" x14ac:dyDescent="0.2">
      <c r="A1568" s="518"/>
      <c r="B1568" s="485"/>
      <c r="C1568" s="39" t="s">
        <v>98</v>
      </c>
      <c r="D1568" s="17">
        <v>26</v>
      </c>
      <c r="E1568" s="17" t="s">
        <v>503</v>
      </c>
    </row>
    <row r="1569" spans="1:5" x14ac:dyDescent="0.2">
      <c r="A1569" s="518"/>
      <c r="B1569" s="485"/>
      <c r="C1569" s="39" t="s">
        <v>99</v>
      </c>
      <c r="D1569" s="17">
        <v>29.2</v>
      </c>
      <c r="E1569" s="17" t="s">
        <v>503</v>
      </c>
    </row>
    <row r="1570" spans="1:5" x14ac:dyDescent="0.2">
      <c r="A1570" s="518"/>
      <c r="B1570" s="485"/>
      <c r="C1570" s="39" t="s">
        <v>100</v>
      </c>
      <c r="D1570" s="17">
        <v>26</v>
      </c>
      <c r="E1570" s="17" t="s">
        <v>503</v>
      </c>
    </row>
    <row r="1571" spans="1:5" x14ac:dyDescent="0.2">
      <c r="A1571" s="518"/>
      <c r="B1571" s="485"/>
      <c r="C1571" s="39" t="s">
        <v>101</v>
      </c>
      <c r="D1571" s="17">
        <v>32</v>
      </c>
      <c r="E1571" s="17" t="s">
        <v>503</v>
      </c>
    </row>
    <row r="1572" spans="1:5" x14ac:dyDescent="0.2">
      <c r="A1572" s="518"/>
      <c r="B1572" s="485"/>
      <c r="C1572" s="39" t="s">
        <v>102</v>
      </c>
      <c r="D1572" s="17">
        <v>51.8</v>
      </c>
      <c r="E1572" s="17" t="s">
        <v>503</v>
      </c>
    </row>
    <row r="1573" spans="1:5" x14ac:dyDescent="0.2">
      <c r="A1573" s="518"/>
      <c r="B1573" s="485"/>
      <c r="C1573" s="39" t="s">
        <v>103</v>
      </c>
      <c r="D1573" s="17">
        <v>37.76</v>
      </c>
      <c r="E1573" s="17" t="s">
        <v>503</v>
      </c>
    </row>
    <row r="1574" spans="1:5" x14ac:dyDescent="0.2">
      <c r="A1574" s="518"/>
      <c r="B1574" s="485"/>
      <c r="C1574" s="39" t="s">
        <v>104</v>
      </c>
      <c r="D1574" s="17">
        <v>39.200000000000003</v>
      </c>
      <c r="E1574" s="17" t="s">
        <v>503</v>
      </c>
    </row>
    <row r="1575" spans="1:5" x14ac:dyDescent="0.2">
      <c r="A1575" s="518"/>
      <c r="B1575" s="485"/>
      <c r="C1575" s="39" t="s">
        <v>105</v>
      </c>
      <c r="D1575" s="17">
        <v>59.8</v>
      </c>
      <c r="E1575" s="17" t="s">
        <v>503</v>
      </c>
    </row>
    <row r="1576" spans="1:5" x14ac:dyDescent="0.2">
      <c r="A1576" s="518"/>
      <c r="B1576" s="485"/>
      <c r="C1576" s="39" t="s">
        <v>106</v>
      </c>
      <c r="D1576" s="17">
        <v>56.4</v>
      </c>
      <c r="E1576" s="17" t="s">
        <v>503</v>
      </c>
    </row>
    <row r="1577" spans="1:5" x14ac:dyDescent="0.2">
      <c r="A1577" s="518"/>
      <c r="B1577" s="485"/>
      <c r="C1577" s="39" t="s">
        <v>107</v>
      </c>
      <c r="D1577" s="17">
        <v>47.2</v>
      </c>
      <c r="E1577" s="17" t="s">
        <v>503</v>
      </c>
    </row>
    <row r="1578" spans="1:5" x14ac:dyDescent="0.2">
      <c r="A1578" s="518"/>
      <c r="B1578" s="485"/>
      <c r="C1578" s="39" t="s">
        <v>108</v>
      </c>
      <c r="D1578" s="17">
        <v>14</v>
      </c>
      <c r="E1578" s="17" t="s">
        <v>503</v>
      </c>
    </row>
    <row r="1579" spans="1:5" x14ac:dyDescent="0.2">
      <c r="A1579" s="518"/>
      <c r="B1579" s="485"/>
      <c r="C1579" s="39" t="s">
        <v>109</v>
      </c>
      <c r="D1579" s="17">
        <v>25</v>
      </c>
      <c r="E1579" s="17" t="s">
        <v>503</v>
      </c>
    </row>
    <row r="1580" spans="1:5" x14ac:dyDescent="0.2">
      <c r="A1580" s="518"/>
      <c r="B1580" s="485"/>
      <c r="C1580" s="39" t="s">
        <v>110</v>
      </c>
      <c r="D1580" s="17">
        <v>16</v>
      </c>
      <c r="E1580" s="17" t="s">
        <v>503</v>
      </c>
    </row>
    <row r="1581" spans="1:5" x14ac:dyDescent="0.2">
      <c r="A1581" s="518"/>
      <c r="B1581" s="485"/>
      <c r="C1581" s="39" t="s">
        <v>111</v>
      </c>
      <c r="D1581" s="17">
        <v>16</v>
      </c>
      <c r="E1581" s="17" t="s">
        <v>503</v>
      </c>
    </row>
    <row r="1582" spans="1:5" x14ac:dyDescent="0.2">
      <c r="A1582" s="518"/>
      <c r="B1582" s="485"/>
      <c r="C1582" s="39" t="s">
        <v>112</v>
      </c>
      <c r="D1582" s="17">
        <v>16</v>
      </c>
      <c r="E1582" s="17" t="s">
        <v>503</v>
      </c>
    </row>
    <row r="1583" spans="1:5" x14ac:dyDescent="0.2">
      <c r="A1583" s="518"/>
      <c r="B1583" s="485"/>
      <c r="C1583" s="39" t="s">
        <v>113</v>
      </c>
      <c r="D1583" s="17">
        <v>16</v>
      </c>
      <c r="E1583" s="17" t="s">
        <v>503</v>
      </c>
    </row>
    <row r="1584" spans="1:5" x14ac:dyDescent="0.2">
      <c r="A1584" s="518"/>
      <c r="B1584" s="485"/>
      <c r="C1584" s="39" t="s">
        <v>114</v>
      </c>
      <c r="D1584" s="17">
        <v>16</v>
      </c>
      <c r="E1584" s="17" t="s">
        <v>503</v>
      </c>
    </row>
    <row r="1585" spans="1:5" x14ac:dyDescent="0.2">
      <c r="A1585" s="518"/>
      <c r="B1585" s="485"/>
      <c r="C1585" s="39" t="s">
        <v>115</v>
      </c>
      <c r="D1585" s="17">
        <v>16</v>
      </c>
      <c r="E1585" s="17" t="s">
        <v>503</v>
      </c>
    </row>
    <row r="1586" spans="1:5" x14ac:dyDescent="0.2">
      <c r="A1586" s="518"/>
      <c r="B1586" s="485"/>
      <c r="C1586" s="39" t="s">
        <v>116</v>
      </c>
      <c r="D1586" s="17">
        <v>28.8</v>
      </c>
      <c r="E1586" s="17" t="s">
        <v>503</v>
      </c>
    </row>
    <row r="1587" spans="1:5" x14ac:dyDescent="0.2">
      <c r="A1587" s="518"/>
      <c r="B1587" s="485"/>
      <c r="C1587" s="39" t="s">
        <v>117</v>
      </c>
      <c r="D1587" s="17">
        <v>28.8</v>
      </c>
      <c r="E1587" s="17" t="s">
        <v>503</v>
      </c>
    </row>
    <row r="1588" spans="1:5" x14ac:dyDescent="0.2">
      <c r="A1588" s="518"/>
      <c r="B1588" s="485"/>
      <c r="C1588" s="39" t="s">
        <v>118</v>
      </c>
      <c r="D1588" s="17">
        <v>28.8</v>
      </c>
      <c r="E1588" s="17" t="s">
        <v>503</v>
      </c>
    </row>
    <row r="1589" spans="1:5" x14ac:dyDescent="0.2">
      <c r="A1589" s="518"/>
      <c r="B1589" s="485"/>
      <c r="C1589" s="39" t="s">
        <v>119</v>
      </c>
      <c r="D1589" s="17">
        <v>28.8</v>
      </c>
      <c r="E1589" s="17" t="s">
        <v>503</v>
      </c>
    </row>
    <row r="1590" spans="1:5" x14ac:dyDescent="0.2">
      <c r="A1590" s="518"/>
      <c r="B1590" s="485"/>
      <c r="C1590" s="39" t="s">
        <v>120</v>
      </c>
      <c r="D1590" s="17">
        <v>65</v>
      </c>
      <c r="E1590" s="17" t="s">
        <v>503</v>
      </c>
    </row>
    <row r="1591" spans="1:5" x14ac:dyDescent="0.2">
      <c r="A1591" s="518"/>
      <c r="B1591" s="485"/>
      <c r="C1591" s="39" t="s">
        <v>121</v>
      </c>
      <c r="D1591" s="18">
        <v>92</v>
      </c>
      <c r="E1591" s="17" t="s">
        <v>503</v>
      </c>
    </row>
    <row r="1592" spans="1:5" x14ac:dyDescent="0.2">
      <c r="A1592" s="518"/>
      <c r="B1592" s="485"/>
      <c r="C1592" s="39" t="s">
        <v>122</v>
      </c>
      <c r="D1592" s="17">
        <v>80</v>
      </c>
      <c r="E1592" s="17" t="s">
        <v>503</v>
      </c>
    </row>
    <row r="1593" spans="1:5" x14ac:dyDescent="0.2">
      <c r="A1593" s="518"/>
      <c r="B1593" s="485"/>
      <c r="C1593" s="39" t="s">
        <v>588</v>
      </c>
      <c r="D1593" s="17">
        <v>41.5</v>
      </c>
      <c r="E1593" s="17" t="s">
        <v>503</v>
      </c>
    </row>
    <row r="1594" spans="1:5" x14ac:dyDescent="0.2">
      <c r="A1594" s="518"/>
      <c r="B1594" s="485"/>
      <c r="C1594" s="39" t="s">
        <v>123</v>
      </c>
      <c r="D1594" s="17">
        <v>100.8</v>
      </c>
      <c r="E1594" s="17" t="s">
        <v>503</v>
      </c>
    </row>
    <row r="1595" spans="1:5" x14ac:dyDescent="0.2">
      <c r="A1595" s="518"/>
      <c r="B1595" s="485"/>
      <c r="C1595" s="39" t="s">
        <v>124</v>
      </c>
      <c r="D1595" s="17">
        <v>165</v>
      </c>
      <c r="E1595" s="17" t="s">
        <v>503</v>
      </c>
    </row>
    <row r="1596" spans="1:5" x14ac:dyDescent="0.2">
      <c r="A1596" s="518"/>
      <c r="B1596" s="485"/>
      <c r="C1596" s="39" t="s">
        <v>587</v>
      </c>
      <c r="D1596" s="17">
        <v>55</v>
      </c>
      <c r="E1596" s="17" t="s">
        <v>503</v>
      </c>
    </row>
    <row r="1597" spans="1:5" x14ac:dyDescent="0.2">
      <c r="A1597" s="518"/>
      <c r="B1597" s="485"/>
      <c r="C1597" s="39" t="s">
        <v>586</v>
      </c>
      <c r="D1597" s="17">
        <v>4.99</v>
      </c>
      <c r="E1597" s="17" t="s">
        <v>503</v>
      </c>
    </row>
    <row r="1598" spans="1:5" ht="25.5" x14ac:dyDescent="0.2">
      <c r="A1598" s="518"/>
      <c r="B1598" s="485"/>
      <c r="C1598" s="39" t="s">
        <v>125</v>
      </c>
      <c r="D1598" s="17">
        <v>120</v>
      </c>
      <c r="E1598" s="17" t="s">
        <v>503</v>
      </c>
    </row>
    <row r="1599" spans="1:5" ht="25.5" x14ac:dyDescent="0.2">
      <c r="A1599" s="518"/>
      <c r="B1599" s="485"/>
      <c r="C1599" s="39" t="s">
        <v>126</v>
      </c>
      <c r="D1599" s="17">
        <v>80</v>
      </c>
      <c r="E1599" s="17" t="s">
        <v>503</v>
      </c>
    </row>
    <row r="1600" spans="1:5" ht="25.5" x14ac:dyDescent="0.2">
      <c r="A1600" s="518"/>
      <c r="B1600" s="485"/>
      <c r="C1600" s="39" t="s">
        <v>127</v>
      </c>
      <c r="D1600" s="17">
        <v>240</v>
      </c>
      <c r="E1600" s="17" t="s">
        <v>503</v>
      </c>
    </row>
    <row r="1601" spans="1:5" ht="25.5" x14ac:dyDescent="0.2">
      <c r="A1601" s="518"/>
      <c r="B1601" s="485"/>
      <c r="C1601" s="39" t="s">
        <v>128</v>
      </c>
      <c r="D1601" s="17">
        <v>120</v>
      </c>
      <c r="E1601" s="17" t="s">
        <v>503</v>
      </c>
    </row>
    <row r="1602" spans="1:5" ht="25.5" x14ac:dyDescent="0.2">
      <c r="A1602" s="518"/>
      <c r="B1602" s="485"/>
      <c r="C1602" s="39" t="s">
        <v>129</v>
      </c>
      <c r="D1602" s="17">
        <v>240</v>
      </c>
      <c r="E1602" s="17" t="s">
        <v>503</v>
      </c>
    </row>
    <row r="1603" spans="1:5" ht="25.5" x14ac:dyDescent="0.2">
      <c r="A1603" s="518"/>
      <c r="B1603" s="485"/>
      <c r="C1603" s="39" t="s">
        <v>130</v>
      </c>
      <c r="D1603" s="17">
        <v>240</v>
      </c>
      <c r="E1603" s="17" t="s">
        <v>503</v>
      </c>
    </row>
    <row r="1604" spans="1:5" ht="25.5" x14ac:dyDescent="0.2">
      <c r="A1604" s="518"/>
      <c r="B1604" s="485"/>
      <c r="C1604" s="39" t="s">
        <v>131</v>
      </c>
      <c r="D1604" s="17">
        <v>80</v>
      </c>
      <c r="E1604" s="17" t="s">
        <v>503</v>
      </c>
    </row>
    <row r="1605" spans="1:5" ht="25.5" x14ac:dyDescent="0.2">
      <c r="A1605" s="518"/>
      <c r="B1605" s="485"/>
      <c r="C1605" s="39" t="s">
        <v>132</v>
      </c>
      <c r="D1605" s="17">
        <v>100</v>
      </c>
      <c r="E1605" s="17" t="s">
        <v>503</v>
      </c>
    </row>
    <row r="1606" spans="1:5" x14ac:dyDescent="0.2">
      <c r="A1606" s="518"/>
      <c r="B1606" s="485"/>
      <c r="C1606" s="39" t="s">
        <v>133</v>
      </c>
      <c r="D1606" s="17">
        <v>210</v>
      </c>
      <c r="E1606" s="17" t="s">
        <v>503</v>
      </c>
    </row>
    <row r="1607" spans="1:5" x14ac:dyDescent="0.2">
      <c r="A1607" s="519"/>
      <c r="B1607" s="486"/>
      <c r="C1607" s="39" t="s">
        <v>134</v>
      </c>
      <c r="D1607" s="17">
        <v>90</v>
      </c>
      <c r="E1607" s="17" t="s">
        <v>503</v>
      </c>
    </row>
    <row r="1608" spans="1:5" x14ac:dyDescent="0.2">
      <c r="A1608" s="270"/>
      <c r="B1608" s="263"/>
      <c r="C1608" s="39" t="s">
        <v>135</v>
      </c>
      <c r="D1608" s="17">
        <v>120</v>
      </c>
      <c r="E1608" s="17" t="s">
        <v>503</v>
      </c>
    </row>
    <row r="1609" spans="1:5" ht="38.25" x14ac:dyDescent="0.2">
      <c r="A1609" s="517" t="s">
        <v>143</v>
      </c>
      <c r="B1609" s="484" t="s">
        <v>65</v>
      </c>
      <c r="C1609" s="1" t="s">
        <v>403</v>
      </c>
      <c r="D1609" s="40"/>
      <c r="E1609" s="40"/>
    </row>
    <row r="1610" spans="1:5" x14ac:dyDescent="0.2">
      <c r="A1610" s="535"/>
      <c r="B1610" s="520"/>
      <c r="C1610" s="39" t="s">
        <v>97</v>
      </c>
      <c r="D1610" s="17">
        <v>15.84</v>
      </c>
      <c r="E1610" s="17" t="s">
        <v>503</v>
      </c>
    </row>
    <row r="1611" spans="1:5" x14ac:dyDescent="0.2">
      <c r="A1611" s="535"/>
      <c r="B1611" s="520"/>
      <c r="C1611" s="39" t="s">
        <v>98</v>
      </c>
      <c r="D1611" s="17">
        <v>23.4</v>
      </c>
      <c r="E1611" s="17" t="s">
        <v>503</v>
      </c>
    </row>
    <row r="1612" spans="1:5" x14ac:dyDescent="0.2">
      <c r="A1612" s="535"/>
      <c r="B1612" s="520"/>
      <c r="C1612" s="39" t="s">
        <v>99</v>
      </c>
      <c r="D1612" s="17">
        <v>26.28</v>
      </c>
      <c r="E1612" s="17" t="s">
        <v>503</v>
      </c>
    </row>
    <row r="1613" spans="1:5" x14ac:dyDescent="0.2">
      <c r="A1613" s="535"/>
      <c r="B1613" s="520"/>
      <c r="C1613" s="39" t="s">
        <v>100</v>
      </c>
      <c r="D1613" s="17">
        <v>23.4</v>
      </c>
      <c r="E1613" s="17" t="s">
        <v>503</v>
      </c>
    </row>
    <row r="1614" spans="1:5" x14ac:dyDescent="0.2">
      <c r="A1614" s="535"/>
      <c r="B1614" s="520"/>
      <c r="C1614" s="39" t="s">
        <v>101</v>
      </c>
      <c r="D1614" s="17">
        <v>28.8</v>
      </c>
      <c r="E1614" s="17" t="s">
        <v>503</v>
      </c>
    </row>
    <row r="1615" spans="1:5" x14ac:dyDescent="0.2">
      <c r="A1615" s="535"/>
      <c r="B1615" s="520"/>
      <c r="C1615" s="39" t="s">
        <v>102</v>
      </c>
      <c r="D1615" s="17">
        <v>46.62</v>
      </c>
      <c r="E1615" s="17" t="s">
        <v>503</v>
      </c>
    </row>
    <row r="1616" spans="1:5" x14ac:dyDescent="0.2">
      <c r="A1616" s="535"/>
      <c r="B1616" s="520"/>
      <c r="C1616" s="39" t="s">
        <v>103</v>
      </c>
      <c r="D1616" s="17">
        <v>37.76</v>
      </c>
      <c r="E1616" s="17" t="s">
        <v>503</v>
      </c>
    </row>
    <row r="1617" spans="1:5" x14ac:dyDescent="0.2">
      <c r="A1617" s="535"/>
      <c r="B1617" s="520"/>
      <c r="C1617" s="39" t="s">
        <v>104</v>
      </c>
      <c r="D1617" s="17">
        <v>35.28</v>
      </c>
      <c r="E1617" s="17" t="s">
        <v>503</v>
      </c>
    </row>
    <row r="1618" spans="1:5" x14ac:dyDescent="0.2">
      <c r="A1618" s="535"/>
      <c r="B1618" s="520"/>
      <c r="C1618" s="39" t="s">
        <v>105</v>
      </c>
      <c r="D1618" s="17">
        <v>53.82</v>
      </c>
      <c r="E1618" s="17" t="s">
        <v>503</v>
      </c>
    </row>
    <row r="1619" spans="1:5" x14ac:dyDescent="0.2">
      <c r="A1619" s="535"/>
      <c r="B1619" s="520"/>
      <c r="C1619" s="39" t="s">
        <v>106</v>
      </c>
      <c r="D1619" s="17">
        <v>50.76</v>
      </c>
      <c r="E1619" s="17" t="s">
        <v>503</v>
      </c>
    </row>
    <row r="1620" spans="1:5" x14ac:dyDescent="0.2">
      <c r="A1620" s="535"/>
      <c r="B1620" s="520"/>
      <c r="C1620" s="39" t="s">
        <v>107</v>
      </c>
      <c r="D1620" s="17">
        <v>42.48</v>
      </c>
      <c r="E1620" s="17" t="s">
        <v>503</v>
      </c>
    </row>
    <row r="1621" spans="1:5" x14ac:dyDescent="0.2">
      <c r="A1621" s="535"/>
      <c r="B1621" s="520"/>
      <c r="C1621" s="39" t="s">
        <v>108</v>
      </c>
      <c r="D1621" s="17">
        <v>12.6</v>
      </c>
      <c r="E1621" s="17" t="s">
        <v>503</v>
      </c>
    </row>
    <row r="1622" spans="1:5" x14ac:dyDescent="0.2">
      <c r="A1622" s="535"/>
      <c r="B1622" s="520"/>
      <c r="C1622" s="39" t="s">
        <v>109</v>
      </c>
      <c r="D1622" s="17">
        <v>22.5</v>
      </c>
      <c r="E1622" s="17" t="s">
        <v>503</v>
      </c>
    </row>
    <row r="1623" spans="1:5" x14ac:dyDescent="0.2">
      <c r="A1623" s="535"/>
      <c r="B1623" s="520"/>
      <c r="C1623" s="39" t="s">
        <v>110</v>
      </c>
      <c r="D1623" s="17">
        <v>14.4</v>
      </c>
      <c r="E1623" s="17" t="s">
        <v>503</v>
      </c>
    </row>
    <row r="1624" spans="1:5" x14ac:dyDescent="0.2">
      <c r="A1624" s="535"/>
      <c r="B1624" s="520"/>
      <c r="C1624" s="39" t="s">
        <v>111</v>
      </c>
      <c r="D1624" s="17">
        <v>14.4</v>
      </c>
      <c r="E1624" s="17" t="s">
        <v>503</v>
      </c>
    </row>
    <row r="1625" spans="1:5" x14ac:dyDescent="0.2">
      <c r="A1625" s="535"/>
      <c r="B1625" s="520"/>
      <c r="C1625" s="39" t="s">
        <v>112</v>
      </c>
      <c r="D1625" s="17">
        <v>14.4</v>
      </c>
      <c r="E1625" s="17" t="s">
        <v>503</v>
      </c>
    </row>
    <row r="1626" spans="1:5" x14ac:dyDescent="0.2">
      <c r="A1626" s="535"/>
      <c r="B1626" s="520"/>
      <c r="C1626" s="39" t="s">
        <v>113</v>
      </c>
      <c r="D1626" s="17">
        <v>14.4</v>
      </c>
      <c r="E1626" s="17" t="s">
        <v>503</v>
      </c>
    </row>
    <row r="1627" spans="1:5" x14ac:dyDescent="0.2">
      <c r="A1627" s="535"/>
      <c r="B1627" s="520"/>
      <c r="C1627" s="39" t="s">
        <v>114</v>
      </c>
      <c r="D1627" s="17">
        <v>14.4</v>
      </c>
      <c r="E1627" s="17" t="s">
        <v>503</v>
      </c>
    </row>
    <row r="1628" spans="1:5" x14ac:dyDescent="0.2">
      <c r="A1628" s="535"/>
      <c r="B1628" s="520"/>
      <c r="C1628" s="39" t="s">
        <v>115</v>
      </c>
      <c r="D1628" s="17">
        <v>14.4</v>
      </c>
      <c r="E1628" s="17" t="s">
        <v>503</v>
      </c>
    </row>
    <row r="1629" spans="1:5" x14ac:dyDescent="0.2">
      <c r="A1629" s="535"/>
      <c r="B1629" s="520"/>
      <c r="C1629" s="39" t="s">
        <v>116</v>
      </c>
      <c r="D1629" s="17">
        <v>25.92</v>
      </c>
      <c r="E1629" s="17" t="s">
        <v>503</v>
      </c>
    </row>
    <row r="1630" spans="1:5" x14ac:dyDescent="0.2">
      <c r="A1630" s="535"/>
      <c r="B1630" s="520"/>
      <c r="C1630" s="39" t="s">
        <v>117</v>
      </c>
      <c r="D1630" s="17">
        <v>25.92</v>
      </c>
      <c r="E1630" s="17" t="s">
        <v>503</v>
      </c>
    </row>
    <row r="1631" spans="1:5" x14ac:dyDescent="0.2">
      <c r="A1631" s="535"/>
      <c r="B1631" s="520"/>
      <c r="C1631" s="39" t="s">
        <v>118</v>
      </c>
      <c r="D1631" s="17">
        <v>25.92</v>
      </c>
      <c r="E1631" s="17" t="s">
        <v>503</v>
      </c>
    </row>
    <row r="1632" spans="1:5" x14ac:dyDescent="0.2">
      <c r="A1632" s="535"/>
      <c r="B1632" s="520"/>
      <c r="C1632" s="39" t="s">
        <v>119</v>
      </c>
      <c r="D1632" s="17">
        <v>25.92</v>
      </c>
      <c r="E1632" s="17" t="s">
        <v>503</v>
      </c>
    </row>
    <row r="1633" spans="1:5" x14ac:dyDescent="0.2">
      <c r="A1633" s="535"/>
      <c r="B1633" s="520"/>
      <c r="C1633" s="39" t="s">
        <v>120</v>
      </c>
      <c r="D1633" s="17">
        <v>65</v>
      </c>
      <c r="E1633" s="17" t="s">
        <v>503</v>
      </c>
    </row>
    <row r="1634" spans="1:5" x14ac:dyDescent="0.2">
      <c r="A1634" s="535"/>
      <c r="B1634" s="520"/>
      <c r="C1634" s="39" t="s">
        <v>121</v>
      </c>
      <c r="D1634" s="17">
        <v>92</v>
      </c>
      <c r="E1634" s="17" t="s">
        <v>503</v>
      </c>
    </row>
    <row r="1635" spans="1:5" x14ac:dyDescent="0.2">
      <c r="A1635" s="535"/>
      <c r="B1635" s="520"/>
      <c r="C1635" s="39" t="s">
        <v>122</v>
      </c>
      <c r="D1635" s="17">
        <v>80</v>
      </c>
      <c r="E1635" s="17" t="s">
        <v>503</v>
      </c>
    </row>
    <row r="1636" spans="1:5" x14ac:dyDescent="0.2">
      <c r="A1636" s="535"/>
      <c r="B1636" s="520"/>
      <c r="C1636" s="39" t="s">
        <v>588</v>
      </c>
      <c r="D1636" s="17">
        <v>41.5</v>
      </c>
      <c r="E1636" s="17" t="s">
        <v>503</v>
      </c>
    </row>
    <row r="1637" spans="1:5" x14ac:dyDescent="0.2">
      <c r="A1637" s="535"/>
      <c r="B1637" s="520"/>
      <c r="C1637" s="39" t="s">
        <v>123</v>
      </c>
      <c r="D1637" s="17">
        <v>100.8</v>
      </c>
      <c r="E1637" s="17" t="s">
        <v>503</v>
      </c>
    </row>
    <row r="1638" spans="1:5" x14ac:dyDescent="0.2">
      <c r="A1638" s="535"/>
      <c r="B1638" s="520"/>
      <c r="C1638" s="39" t="s">
        <v>124</v>
      </c>
      <c r="D1638" s="17">
        <v>165</v>
      </c>
      <c r="E1638" s="17" t="s">
        <v>503</v>
      </c>
    </row>
    <row r="1639" spans="1:5" x14ac:dyDescent="0.2">
      <c r="A1639" s="535"/>
      <c r="B1639" s="520"/>
      <c r="C1639" s="39" t="s">
        <v>587</v>
      </c>
      <c r="D1639" s="17">
        <v>55</v>
      </c>
      <c r="E1639" s="17" t="s">
        <v>503</v>
      </c>
    </row>
    <row r="1640" spans="1:5" x14ac:dyDescent="0.2">
      <c r="A1640" s="535"/>
      <c r="B1640" s="520"/>
      <c r="C1640" s="39" t="s">
        <v>586</v>
      </c>
      <c r="D1640" s="17">
        <v>4.99</v>
      </c>
      <c r="E1640" s="17" t="s">
        <v>503</v>
      </c>
    </row>
    <row r="1641" spans="1:5" ht="25.5" x14ac:dyDescent="0.2">
      <c r="A1641" s="535"/>
      <c r="B1641" s="520"/>
      <c r="C1641" s="39" t="s">
        <v>125</v>
      </c>
      <c r="D1641" s="17">
        <v>120</v>
      </c>
      <c r="E1641" s="17" t="s">
        <v>503</v>
      </c>
    </row>
    <row r="1642" spans="1:5" ht="25.5" x14ac:dyDescent="0.2">
      <c r="A1642" s="535"/>
      <c r="B1642" s="520"/>
      <c r="C1642" s="39" t="s">
        <v>126</v>
      </c>
      <c r="D1642" s="17">
        <v>80</v>
      </c>
      <c r="E1642" s="17" t="s">
        <v>503</v>
      </c>
    </row>
    <row r="1643" spans="1:5" ht="25.5" x14ac:dyDescent="0.2">
      <c r="A1643" s="535"/>
      <c r="B1643" s="520"/>
      <c r="C1643" s="39" t="s">
        <v>127</v>
      </c>
      <c r="D1643" s="17">
        <v>240</v>
      </c>
      <c r="E1643" s="17" t="s">
        <v>503</v>
      </c>
    </row>
    <row r="1644" spans="1:5" ht="25.5" x14ac:dyDescent="0.2">
      <c r="A1644" s="535"/>
      <c r="B1644" s="520"/>
      <c r="C1644" s="39" t="s">
        <v>128</v>
      </c>
      <c r="D1644" s="17">
        <v>120</v>
      </c>
      <c r="E1644" s="17" t="s">
        <v>503</v>
      </c>
    </row>
    <row r="1645" spans="1:5" ht="25.5" x14ac:dyDescent="0.2">
      <c r="A1645" s="535"/>
      <c r="B1645" s="520"/>
      <c r="C1645" s="39" t="s">
        <v>129</v>
      </c>
      <c r="D1645" s="17">
        <v>240</v>
      </c>
      <c r="E1645" s="17" t="s">
        <v>503</v>
      </c>
    </row>
    <row r="1646" spans="1:5" ht="25.5" x14ac:dyDescent="0.2">
      <c r="A1646" s="535"/>
      <c r="B1646" s="520"/>
      <c r="C1646" s="39" t="s">
        <v>130</v>
      </c>
      <c r="D1646" s="17">
        <v>240</v>
      </c>
      <c r="E1646" s="17" t="s">
        <v>503</v>
      </c>
    </row>
    <row r="1647" spans="1:5" ht="25.5" x14ac:dyDescent="0.2">
      <c r="A1647" s="535"/>
      <c r="B1647" s="520"/>
      <c r="C1647" s="39" t="s">
        <v>131</v>
      </c>
      <c r="D1647" s="17">
        <v>80</v>
      </c>
      <c r="E1647" s="17" t="s">
        <v>503</v>
      </c>
    </row>
    <row r="1648" spans="1:5" ht="25.5" x14ac:dyDescent="0.2">
      <c r="A1648" s="535"/>
      <c r="B1648" s="520"/>
      <c r="C1648" s="39" t="s">
        <v>132</v>
      </c>
      <c r="D1648" s="17">
        <v>100</v>
      </c>
      <c r="E1648" s="17" t="s">
        <v>503</v>
      </c>
    </row>
    <row r="1649" spans="1:5" x14ac:dyDescent="0.2">
      <c r="A1649" s="535"/>
      <c r="B1649" s="520"/>
      <c r="C1649" s="39" t="s">
        <v>133</v>
      </c>
      <c r="D1649" s="17">
        <v>210</v>
      </c>
      <c r="E1649" s="17" t="s">
        <v>503</v>
      </c>
    </row>
    <row r="1650" spans="1:5" x14ac:dyDescent="0.2">
      <c r="A1650" s="536"/>
      <c r="B1650" s="534"/>
      <c r="C1650" s="39" t="s">
        <v>134</v>
      </c>
      <c r="D1650" s="17">
        <v>90</v>
      </c>
      <c r="E1650" s="17" t="s">
        <v>503</v>
      </c>
    </row>
    <row r="1651" spans="1:5" x14ac:dyDescent="0.2">
      <c r="A1651" s="273"/>
      <c r="B1651" s="272"/>
      <c r="C1651" s="39" t="s">
        <v>135</v>
      </c>
      <c r="D1651" s="17">
        <v>120</v>
      </c>
      <c r="E1651" s="17" t="s">
        <v>503</v>
      </c>
    </row>
    <row r="1652" spans="1:5" ht="38.25" x14ac:dyDescent="0.2">
      <c r="A1652" s="517" t="s">
        <v>149</v>
      </c>
      <c r="B1652" s="484" t="s">
        <v>144</v>
      </c>
      <c r="C1652" s="1" t="s">
        <v>403</v>
      </c>
      <c r="D1652" s="40"/>
      <c r="E1652" s="40"/>
    </row>
    <row r="1653" spans="1:5" x14ac:dyDescent="0.2">
      <c r="A1653" s="535"/>
      <c r="B1653" s="520"/>
      <c r="C1653" s="39" t="s">
        <v>97</v>
      </c>
      <c r="D1653" s="17" t="s">
        <v>492</v>
      </c>
      <c r="E1653" s="21">
        <v>15.94</v>
      </c>
    </row>
    <row r="1654" spans="1:5" x14ac:dyDescent="0.2">
      <c r="A1654" s="535"/>
      <c r="B1654" s="520"/>
      <c r="C1654" s="39" t="s">
        <v>98</v>
      </c>
      <c r="D1654" s="17" t="s">
        <v>492</v>
      </c>
      <c r="E1654" s="21">
        <v>23.55</v>
      </c>
    </row>
    <row r="1655" spans="1:5" x14ac:dyDescent="0.2">
      <c r="A1655" s="535"/>
      <c r="B1655" s="520"/>
      <c r="C1655" s="39" t="s">
        <v>99</v>
      </c>
      <c r="D1655" s="17" t="s">
        <v>492</v>
      </c>
      <c r="E1655" s="21">
        <v>26.45</v>
      </c>
    </row>
    <row r="1656" spans="1:5" x14ac:dyDescent="0.2">
      <c r="A1656" s="535"/>
      <c r="B1656" s="520"/>
      <c r="C1656" s="39" t="s">
        <v>100</v>
      </c>
      <c r="D1656" s="17" t="s">
        <v>492</v>
      </c>
      <c r="E1656" s="21">
        <v>23.55</v>
      </c>
    </row>
    <row r="1657" spans="1:5" x14ac:dyDescent="0.2">
      <c r="A1657" s="535"/>
      <c r="B1657" s="520"/>
      <c r="C1657" s="39" t="s">
        <v>101</v>
      </c>
      <c r="D1657" s="17" t="s">
        <v>492</v>
      </c>
      <c r="E1657" s="21">
        <v>22.88</v>
      </c>
    </row>
    <row r="1658" spans="1:5" x14ac:dyDescent="0.2">
      <c r="A1658" s="535"/>
      <c r="B1658" s="520"/>
      <c r="C1658" s="39" t="s">
        <v>102</v>
      </c>
      <c r="D1658" s="17" t="s">
        <v>492</v>
      </c>
      <c r="E1658" s="21">
        <v>37.04</v>
      </c>
    </row>
    <row r="1659" spans="1:5" x14ac:dyDescent="0.2">
      <c r="A1659" s="535"/>
      <c r="B1659" s="520"/>
      <c r="C1659" s="39" t="s">
        <v>103</v>
      </c>
      <c r="D1659" s="17" t="s">
        <v>492</v>
      </c>
      <c r="E1659" s="22">
        <v>32</v>
      </c>
    </row>
    <row r="1660" spans="1:5" x14ac:dyDescent="0.2">
      <c r="A1660" s="535"/>
      <c r="B1660" s="520"/>
      <c r="C1660" s="39" t="s">
        <v>104</v>
      </c>
      <c r="D1660" s="17" t="s">
        <v>492</v>
      </c>
      <c r="E1660" s="21">
        <v>35.5</v>
      </c>
    </row>
    <row r="1661" spans="1:5" x14ac:dyDescent="0.2">
      <c r="A1661" s="535"/>
      <c r="B1661" s="520"/>
      <c r="C1661" s="39" t="s">
        <v>105</v>
      </c>
      <c r="D1661" s="17" t="s">
        <v>492</v>
      </c>
      <c r="E1661" s="21">
        <v>54.16</v>
      </c>
    </row>
    <row r="1662" spans="1:5" x14ac:dyDescent="0.2">
      <c r="A1662" s="535"/>
      <c r="B1662" s="520"/>
      <c r="C1662" s="39" t="s">
        <v>106</v>
      </c>
      <c r="D1662" s="17" t="s">
        <v>492</v>
      </c>
      <c r="E1662" s="21">
        <v>40.33</v>
      </c>
    </row>
    <row r="1663" spans="1:5" x14ac:dyDescent="0.2">
      <c r="A1663" s="535"/>
      <c r="B1663" s="520"/>
      <c r="C1663" s="39" t="s">
        <v>588</v>
      </c>
      <c r="D1663" s="17" t="s">
        <v>492</v>
      </c>
      <c r="E1663" s="21">
        <v>35</v>
      </c>
    </row>
    <row r="1664" spans="1:5" x14ac:dyDescent="0.2">
      <c r="A1664" s="535"/>
      <c r="B1664" s="520"/>
      <c r="C1664" s="39" t="s">
        <v>107</v>
      </c>
      <c r="D1664" s="17" t="s">
        <v>492</v>
      </c>
      <c r="E1664" s="21">
        <v>33.75</v>
      </c>
    </row>
    <row r="1665" spans="1:5" x14ac:dyDescent="0.2">
      <c r="A1665" s="535"/>
      <c r="B1665" s="520"/>
      <c r="C1665" s="39" t="s">
        <v>108</v>
      </c>
      <c r="D1665" s="17" t="s">
        <v>492</v>
      </c>
      <c r="E1665" s="21">
        <v>9.3000000000000007</v>
      </c>
    </row>
    <row r="1666" spans="1:5" x14ac:dyDescent="0.2">
      <c r="A1666" s="535"/>
      <c r="B1666" s="520"/>
      <c r="C1666" s="39" t="s">
        <v>109</v>
      </c>
      <c r="D1666" s="17" t="s">
        <v>492</v>
      </c>
      <c r="E1666" s="21">
        <v>16.61</v>
      </c>
    </row>
    <row r="1667" spans="1:5" x14ac:dyDescent="0.2">
      <c r="A1667" s="535"/>
      <c r="B1667" s="520"/>
      <c r="C1667" s="39" t="s">
        <v>110</v>
      </c>
      <c r="D1667" s="17" t="s">
        <v>492</v>
      </c>
      <c r="E1667" s="21">
        <v>14.49</v>
      </c>
    </row>
    <row r="1668" spans="1:5" x14ac:dyDescent="0.2">
      <c r="A1668" s="535"/>
      <c r="B1668" s="520"/>
      <c r="C1668" s="39" t="s">
        <v>111</v>
      </c>
      <c r="D1668" s="17" t="s">
        <v>492</v>
      </c>
      <c r="E1668" s="21">
        <v>14.49</v>
      </c>
    </row>
    <row r="1669" spans="1:5" x14ac:dyDescent="0.2">
      <c r="A1669" s="535"/>
      <c r="B1669" s="520"/>
      <c r="C1669" s="39" t="s">
        <v>112</v>
      </c>
      <c r="D1669" s="17" t="s">
        <v>492</v>
      </c>
      <c r="E1669" s="21">
        <v>14.49</v>
      </c>
    </row>
    <row r="1670" spans="1:5" x14ac:dyDescent="0.2">
      <c r="A1670" s="535"/>
      <c r="B1670" s="520"/>
      <c r="C1670" s="39" t="s">
        <v>113</v>
      </c>
      <c r="D1670" s="17" t="s">
        <v>492</v>
      </c>
      <c r="E1670" s="21">
        <v>14.49</v>
      </c>
    </row>
    <row r="1671" spans="1:5" x14ac:dyDescent="0.2">
      <c r="A1671" s="535"/>
      <c r="B1671" s="520"/>
      <c r="C1671" s="39" t="s">
        <v>114</v>
      </c>
      <c r="D1671" s="17" t="s">
        <v>492</v>
      </c>
      <c r="E1671" s="21">
        <v>14.49</v>
      </c>
    </row>
    <row r="1672" spans="1:5" x14ac:dyDescent="0.2">
      <c r="A1672" s="535"/>
      <c r="B1672" s="520"/>
      <c r="C1672" s="39" t="s">
        <v>115</v>
      </c>
      <c r="D1672" s="17" t="s">
        <v>492</v>
      </c>
      <c r="E1672" s="21">
        <v>14.49</v>
      </c>
    </row>
    <row r="1673" spans="1:5" x14ac:dyDescent="0.2">
      <c r="A1673" s="535"/>
      <c r="B1673" s="520"/>
      <c r="C1673" s="39" t="s">
        <v>116</v>
      </c>
      <c r="D1673" s="17" t="s">
        <v>492</v>
      </c>
      <c r="E1673" s="21">
        <v>26.09</v>
      </c>
    </row>
    <row r="1674" spans="1:5" x14ac:dyDescent="0.2">
      <c r="A1674" s="535"/>
      <c r="B1674" s="520"/>
      <c r="C1674" s="39" t="s">
        <v>117</v>
      </c>
      <c r="D1674" s="17" t="s">
        <v>492</v>
      </c>
      <c r="E1674" s="21">
        <v>26.09</v>
      </c>
    </row>
    <row r="1675" spans="1:5" x14ac:dyDescent="0.2">
      <c r="A1675" s="535"/>
      <c r="B1675" s="520"/>
      <c r="C1675" s="39" t="s">
        <v>118</v>
      </c>
      <c r="D1675" s="17" t="s">
        <v>492</v>
      </c>
      <c r="E1675" s="21">
        <v>26.09</v>
      </c>
    </row>
    <row r="1676" spans="1:5" x14ac:dyDescent="0.2">
      <c r="A1676" s="535"/>
      <c r="B1676" s="520"/>
      <c r="C1676" s="39" t="s">
        <v>119</v>
      </c>
      <c r="D1676" s="17" t="s">
        <v>492</v>
      </c>
      <c r="E1676" s="21">
        <v>26.09</v>
      </c>
    </row>
    <row r="1677" spans="1:5" x14ac:dyDescent="0.2">
      <c r="A1677" s="535"/>
      <c r="B1677" s="520"/>
      <c r="C1677" s="39" t="s">
        <v>120</v>
      </c>
      <c r="D1677" s="17" t="s">
        <v>492</v>
      </c>
      <c r="E1677" s="21">
        <v>55</v>
      </c>
    </row>
    <row r="1678" spans="1:5" x14ac:dyDescent="0.2">
      <c r="A1678" s="535"/>
      <c r="B1678" s="520"/>
      <c r="C1678" s="39" t="s">
        <v>121</v>
      </c>
      <c r="D1678" s="17" t="s">
        <v>492</v>
      </c>
      <c r="E1678" s="21">
        <v>74.55</v>
      </c>
    </row>
    <row r="1679" spans="1:5" x14ac:dyDescent="0.2">
      <c r="A1679" s="535"/>
      <c r="B1679" s="520"/>
      <c r="C1679" s="39" t="s">
        <v>122</v>
      </c>
      <c r="D1679" s="17" t="s">
        <v>492</v>
      </c>
      <c r="E1679" s="21">
        <v>64.83</v>
      </c>
    </row>
    <row r="1680" spans="1:5" x14ac:dyDescent="0.2">
      <c r="A1680" s="535"/>
      <c r="B1680" s="520"/>
      <c r="C1680" s="39" t="s">
        <v>123</v>
      </c>
      <c r="D1680" s="17" t="s">
        <v>492</v>
      </c>
      <c r="E1680" s="21">
        <v>81.69</v>
      </c>
    </row>
    <row r="1681" spans="1:5" x14ac:dyDescent="0.2">
      <c r="A1681" s="535"/>
      <c r="B1681" s="520"/>
      <c r="C1681" s="39" t="s">
        <v>124</v>
      </c>
      <c r="D1681" s="17" t="s">
        <v>492</v>
      </c>
      <c r="E1681" s="21">
        <v>140</v>
      </c>
    </row>
    <row r="1682" spans="1:5" ht="25.5" x14ac:dyDescent="0.2">
      <c r="A1682" s="535"/>
      <c r="B1682" s="520"/>
      <c r="C1682" s="39" t="s">
        <v>125</v>
      </c>
      <c r="D1682" s="17" t="s">
        <v>492</v>
      </c>
      <c r="E1682" s="17">
        <v>120</v>
      </c>
    </row>
    <row r="1683" spans="1:5" ht="25.5" x14ac:dyDescent="0.2">
      <c r="A1683" s="535"/>
      <c r="B1683" s="520"/>
      <c r="C1683" s="39" t="s">
        <v>126</v>
      </c>
      <c r="D1683" s="17" t="s">
        <v>492</v>
      </c>
      <c r="E1683" s="17">
        <v>80</v>
      </c>
    </row>
    <row r="1684" spans="1:5" ht="25.5" x14ac:dyDescent="0.2">
      <c r="A1684" s="535"/>
      <c r="B1684" s="520"/>
      <c r="C1684" s="39" t="s">
        <v>127</v>
      </c>
      <c r="D1684" s="17" t="s">
        <v>492</v>
      </c>
      <c r="E1684" s="17">
        <v>240</v>
      </c>
    </row>
    <row r="1685" spans="1:5" ht="25.5" x14ac:dyDescent="0.2">
      <c r="A1685" s="535"/>
      <c r="B1685" s="520"/>
      <c r="C1685" s="39" t="s">
        <v>128</v>
      </c>
      <c r="D1685" s="17" t="s">
        <v>492</v>
      </c>
      <c r="E1685" s="17">
        <v>120</v>
      </c>
    </row>
    <row r="1686" spans="1:5" ht="25.5" x14ac:dyDescent="0.2">
      <c r="A1686" s="535"/>
      <c r="B1686" s="520"/>
      <c r="C1686" s="39" t="s">
        <v>129</v>
      </c>
      <c r="D1686" s="17" t="s">
        <v>492</v>
      </c>
      <c r="E1686" s="17">
        <v>240</v>
      </c>
    </row>
    <row r="1687" spans="1:5" ht="25.5" x14ac:dyDescent="0.2">
      <c r="A1687" s="535"/>
      <c r="B1687" s="520"/>
      <c r="C1687" s="39" t="s">
        <v>130</v>
      </c>
      <c r="D1687" s="17" t="s">
        <v>492</v>
      </c>
      <c r="E1687" s="17">
        <v>240</v>
      </c>
    </row>
    <row r="1688" spans="1:5" ht="25.5" x14ac:dyDescent="0.2">
      <c r="A1688" s="535"/>
      <c r="B1688" s="520"/>
      <c r="C1688" s="39" t="s">
        <v>131</v>
      </c>
      <c r="D1688" s="17" t="s">
        <v>492</v>
      </c>
      <c r="E1688" s="17">
        <v>80</v>
      </c>
    </row>
    <row r="1689" spans="1:5" ht="25.5" x14ac:dyDescent="0.2">
      <c r="A1689" s="535"/>
      <c r="B1689" s="520"/>
      <c r="C1689" s="39" t="s">
        <v>132</v>
      </c>
      <c r="D1689" s="17" t="s">
        <v>492</v>
      </c>
      <c r="E1689" s="17">
        <v>100</v>
      </c>
    </row>
    <row r="1690" spans="1:5" x14ac:dyDescent="0.2">
      <c r="A1690" s="535"/>
      <c r="B1690" s="520"/>
      <c r="C1690" s="39" t="s">
        <v>133</v>
      </c>
      <c r="D1690" s="17" t="s">
        <v>492</v>
      </c>
      <c r="E1690" s="17">
        <v>210</v>
      </c>
    </row>
    <row r="1691" spans="1:5" x14ac:dyDescent="0.2">
      <c r="A1691" s="535"/>
      <c r="B1691" s="520"/>
      <c r="C1691" s="39" t="s">
        <v>587</v>
      </c>
      <c r="D1691" s="17" t="s">
        <v>492</v>
      </c>
      <c r="E1691" s="17">
        <v>55</v>
      </c>
    </row>
    <row r="1692" spans="1:5" x14ac:dyDescent="0.2">
      <c r="A1692" s="535"/>
      <c r="B1692" s="520"/>
      <c r="C1692" s="39" t="s">
        <v>134</v>
      </c>
      <c r="D1692" s="17" t="s">
        <v>492</v>
      </c>
      <c r="E1692" s="17">
        <v>90</v>
      </c>
    </row>
    <row r="1693" spans="1:5" x14ac:dyDescent="0.2">
      <c r="A1693" s="536"/>
      <c r="B1693" s="534"/>
      <c r="C1693" s="39" t="s">
        <v>135</v>
      </c>
      <c r="D1693" s="17" t="s">
        <v>492</v>
      </c>
      <c r="E1693" s="17">
        <v>110</v>
      </c>
    </row>
    <row r="1694" spans="1:5" ht="38.25" x14ac:dyDescent="0.2">
      <c r="A1694" s="517" t="s">
        <v>221</v>
      </c>
      <c r="B1694" s="484" t="s">
        <v>74</v>
      </c>
      <c r="C1694" s="1" t="s">
        <v>403</v>
      </c>
      <c r="D1694" s="40"/>
      <c r="E1694" s="40"/>
    </row>
    <row r="1695" spans="1:5" ht="14.25" x14ac:dyDescent="0.2">
      <c r="A1695" s="535"/>
      <c r="B1695" s="520"/>
      <c r="C1695" s="39" t="s">
        <v>97</v>
      </c>
      <c r="D1695" s="17" t="s">
        <v>492</v>
      </c>
      <c r="E1695" s="23">
        <v>16.78</v>
      </c>
    </row>
    <row r="1696" spans="1:5" ht="14.25" x14ac:dyDescent="0.2">
      <c r="A1696" s="535"/>
      <c r="B1696" s="520"/>
      <c r="C1696" s="39" t="s">
        <v>98</v>
      </c>
      <c r="D1696" s="17" t="s">
        <v>492</v>
      </c>
      <c r="E1696" s="23">
        <v>24.79</v>
      </c>
    </row>
    <row r="1697" spans="1:5" ht="14.25" x14ac:dyDescent="0.2">
      <c r="A1697" s="535"/>
      <c r="B1697" s="520"/>
      <c r="C1697" s="39" t="s">
        <v>99</v>
      </c>
      <c r="D1697" s="17" t="s">
        <v>492</v>
      </c>
      <c r="E1697" s="23">
        <v>27.84</v>
      </c>
    </row>
    <row r="1698" spans="1:5" ht="14.25" x14ac:dyDescent="0.2">
      <c r="A1698" s="535"/>
      <c r="B1698" s="520"/>
      <c r="C1698" s="39" t="s">
        <v>100</v>
      </c>
      <c r="D1698" s="17" t="s">
        <v>492</v>
      </c>
      <c r="E1698" s="23">
        <v>24.79</v>
      </c>
    </row>
    <row r="1699" spans="1:5" ht="14.25" x14ac:dyDescent="0.2">
      <c r="A1699" s="535"/>
      <c r="B1699" s="520"/>
      <c r="C1699" s="39" t="s">
        <v>101</v>
      </c>
      <c r="D1699" s="17" t="s">
        <v>492</v>
      </c>
      <c r="E1699" s="23">
        <v>30.51</v>
      </c>
    </row>
    <row r="1700" spans="1:5" ht="14.25" x14ac:dyDescent="0.2">
      <c r="A1700" s="535"/>
      <c r="B1700" s="520"/>
      <c r="C1700" s="39" t="s">
        <v>102</v>
      </c>
      <c r="D1700" s="17" t="s">
        <v>492</v>
      </c>
      <c r="E1700" s="23">
        <v>49.39</v>
      </c>
    </row>
    <row r="1701" spans="1:5" ht="14.25" x14ac:dyDescent="0.2">
      <c r="A1701" s="535"/>
      <c r="B1701" s="520"/>
      <c r="C1701" s="39" t="s">
        <v>103</v>
      </c>
      <c r="D1701" s="17" t="s">
        <v>492</v>
      </c>
      <c r="E1701" s="23">
        <v>32</v>
      </c>
    </row>
    <row r="1702" spans="1:5" ht="14.25" x14ac:dyDescent="0.2">
      <c r="A1702" s="535"/>
      <c r="B1702" s="520"/>
      <c r="C1702" s="39" t="s">
        <v>104</v>
      </c>
      <c r="D1702" s="17" t="s">
        <v>492</v>
      </c>
      <c r="E1702" s="23">
        <v>37.369999999999997</v>
      </c>
    </row>
    <row r="1703" spans="1:5" ht="14.25" x14ac:dyDescent="0.2">
      <c r="A1703" s="535"/>
      <c r="B1703" s="520"/>
      <c r="C1703" s="39" t="s">
        <v>105</v>
      </c>
      <c r="D1703" s="17" t="s">
        <v>492</v>
      </c>
      <c r="E1703" s="23">
        <v>57.01</v>
      </c>
    </row>
    <row r="1704" spans="1:5" ht="14.25" x14ac:dyDescent="0.2">
      <c r="A1704" s="535"/>
      <c r="B1704" s="520"/>
      <c r="C1704" s="39" t="s">
        <v>106</v>
      </c>
      <c r="D1704" s="17" t="s">
        <v>492</v>
      </c>
      <c r="E1704" s="23">
        <v>53.77</v>
      </c>
    </row>
    <row r="1705" spans="1:5" ht="14.25" x14ac:dyDescent="0.2">
      <c r="A1705" s="535"/>
      <c r="B1705" s="520"/>
      <c r="C1705" s="39" t="s">
        <v>588</v>
      </c>
      <c r="D1705" s="17" t="s">
        <v>492</v>
      </c>
      <c r="E1705" s="23">
        <v>35</v>
      </c>
    </row>
    <row r="1706" spans="1:5" ht="14.25" x14ac:dyDescent="0.2">
      <c r="A1706" s="535"/>
      <c r="B1706" s="520"/>
      <c r="C1706" s="39" t="s">
        <v>107</v>
      </c>
      <c r="D1706" s="17" t="s">
        <v>492</v>
      </c>
      <c r="E1706" s="23">
        <v>45</v>
      </c>
    </row>
    <row r="1707" spans="1:5" ht="14.25" x14ac:dyDescent="0.2">
      <c r="A1707" s="535"/>
      <c r="B1707" s="520"/>
      <c r="C1707" s="39" t="s">
        <v>108</v>
      </c>
      <c r="D1707" s="17" t="s">
        <v>492</v>
      </c>
      <c r="E1707" s="23">
        <v>8.5</v>
      </c>
    </row>
    <row r="1708" spans="1:5" ht="14.25" x14ac:dyDescent="0.2">
      <c r="A1708" s="535"/>
      <c r="B1708" s="520"/>
      <c r="C1708" s="39" t="s">
        <v>109</v>
      </c>
      <c r="D1708" s="17" t="s">
        <v>492</v>
      </c>
      <c r="E1708" s="23">
        <v>12.5</v>
      </c>
    </row>
    <row r="1709" spans="1:5" ht="14.25" x14ac:dyDescent="0.2">
      <c r="A1709" s="535"/>
      <c r="B1709" s="520"/>
      <c r="C1709" s="39" t="s">
        <v>110</v>
      </c>
      <c r="D1709" s="17" t="s">
        <v>492</v>
      </c>
      <c r="E1709" s="23">
        <v>9.9</v>
      </c>
    </row>
    <row r="1710" spans="1:5" ht="14.25" x14ac:dyDescent="0.2">
      <c r="A1710" s="535"/>
      <c r="B1710" s="520"/>
      <c r="C1710" s="39" t="s">
        <v>111</v>
      </c>
      <c r="D1710" s="17" t="s">
        <v>492</v>
      </c>
      <c r="E1710" s="23">
        <v>9.9</v>
      </c>
    </row>
    <row r="1711" spans="1:5" ht="14.25" x14ac:dyDescent="0.2">
      <c r="A1711" s="535"/>
      <c r="B1711" s="520"/>
      <c r="C1711" s="39" t="s">
        <v>112</v>
      </c>
      <c r="D1711" s="17" t="s">
        <v>492</v>
      </c>
      <c r="E1711" s="23">
        <v>9.9</v>
      </c>
    </row>
    <row r="1712" spans="1:5" ht="14.25" x14ac:dyDescent="0.2">
      <c r="A1712" s="535"/>
      <c r="B1712" s="520"/>
      <c r="C1712" s="39" t="s">
        <v>113</v>
      </c>
      <c r="D1712" s="17" t="s">
        <v>492</v>
      </c>
      <c r="E1712" s="23">
        <v>9.9</v>
      </c>
    </row>
    <row r="1713" spans="1:5" ht="14.25" x14ac:dyDescent="0.2">
      <c r="A1713" s="535"/>
      <c r="B1713" s="520"/>
      <c r="C1713" s="39" t="s">
        <v>145</v>
      </c>
      <c r="D1713" s="17" t="s">
        <v>492</v>
      </c>
      <c r="E1713" s="23">
        <v>9.9</v>
      </c>
    </row>
    <row r="1714" spans="1:5" ht="14.25" x14ac:dyDescent="0.2">
      <c r="A1714" s="535"/>
      <c r="B1714" s="520"/>
      <c r="C1714" s="39" t="s">
        <v>146</v>
      </c>
      <c r="D1714" s="17" t="s">
        <v>492</v>
      </c>
      <c r="E1714" s="23">
        <v>10.581744715477031</v>
      </c>
    </row>
    <row r="1715" spans="1:5" ht="14.25" x14ac:dyDescent="0.2">
      <c r="A1715" s="535"/>
      <c r="B1715" s="520"/>
      <c r="C1715" s="39" t="s">
        <v>147</v>
      </c>
      <c r="D1715" s="17" t="s">
        <v>492</v>
      </c>
      <c r="E1715" s="23">
        <v>13.73</v>
      </c>
    </row>
    <row r="1716" spans="1:5" ht="14.25" x14ac:dyDescent="0.2">
      <c r="A1716" s="535"/>
      <c r="B1716" s="520"/>
      <c r="C1716" s="39" t="s">
        <v>148</v>
      </c>
      <c r="D1716" s="17" t="s">
        <v>492</v>
      </c>
      <c r="E1716" s="23">
        <v>13.73</v>
      </c>
    </row>
    <row r="1717" spans="1:5" ht="14.25" x14ac:dyDescent="0.2">
      <c r="A1717" s="535"/>
      <c r="B1717" s="520"/>
      <c r="C1717" s="39" t="s">
        <v>118</v>
      </c>
      <c r="D1717" s="17" t="s">
        <v>492</v>
      </c>
      <c r="E1717" s="23">
        <v>13.73</v>
      </c>
    </row>
    <row r="1718" spans="1:5" ht="14.25" x14ac:dyDescent="0.2">
      <c r="A1718" s="535"/>
      <c r="B1718" s="520"/>
      <c r="C1718" s="39" t="s">
        <v>119</v>
      </c>
      <c r="D1718" s="17" t="s">
        <v>492</v>
      </c>
      <c r="E1718" s="23">
        <v>13.73</v>
      </c>
    </row>
    <row r="1719" spans="1:5" ht="14.25" x14ac:dyDescent="0.2">
      <c r="A1719" s="535"/>
      <c r="B1719" s="520"/>
      <c r="C1719" s="39" t="s">
        <v>120</v>
      </c>
      <c r="D1719" s="17" t="s">
        <v>492</v>
      </c>
      <c r="E1719" s="23">
        <v>55</v>
      </c>
    </row>
    <row r="1720" spans="1:5" ht="14.25" x14ac:dyDescent="0.2">
      <c r="A1720" s="535"/>
      <c r="B1720" s="520"/>
      <c r="C1720" s="39" t="s">
        <v>121</v>
      </c>
      <c r="D1720" s="17" t="s">
        <v>492</v>
      </c>
      <c r="E1720" s="23">
        <v>74.55</v>
      </c>
    </row>
    <row r="1721" spans="1:5" ht="14.25" x14ac:dyDescent="0.2">
      <c r="A1721" s="535"/>
      <c r="B1721" s="520"/>
      <c r="C1721" s="39" t="s">
        <v>122</v>
      </c>
      <c r="D1721" s="17" t="s">
        <v>492</v>
      </c>
      <c r="E1721" s="23">
        <v>64.83</v>
      </c>
    </row>
    <row r="1722" spans="1:5" ht="14.25" x14ac:dyDescent="0.2">
      <c r="A1722" s="535"/>
      <c r="B1722" s="520"/>
      <c r="C1722" s="39" t="s">
        <v>123</v>
      </c>
      <c r="D1722" s="17" t="s">
        <v>492</v>
      </c>
      <c r="E1722" s="23">
        <v>81.69</v>
      </c>
    </row>
    <row r="1723" spans="1:5" ht="14.25" x14ac:dyDescent="0.2">
      <c r="A1723" s="535"/>
      <c r="B1723" s="520"/>
      <c r="C1723" s="39" t="s">
        <v>124</v>
      </c>
      <c r="D1723" s="17" t="s">
        <v>492</v>
      </c>
      <c r="E1723" s="23">
        <v>140</v>
      </c>
    </row>
    <row r="1724" spans="1:5" ht="25.5" x14ac:dyDescent="0.2">
      <c r="A1724" s="535"/>
      <c r="B1724" s="520"/>
      <c r="C1724" s="39" t="s">
        <v>125</v>
      </c>
      <c r="D1724" s="17" t="s">
        <v>492</v>
      </c>
      <c r="E1724" s="24">
        <v>120</v>
      </c>
    </row>
    <row r="1725" spans="1:5" ht="25.5" x14ac:dyDescent="0.2">
      <c r="A1725" s="535"/>
      <c r="B1725" s="520"/>
      <c r="C1725" s="39" t="s">
        <v>126</v>
      </c>
      <c r="D1725" s="17" t="s">
        <v>492</v>
      </c>
      <c r="E1725" s="24">
        <v>80</v>
      </c>
    </row>
    <row r="1726" spans="1:5" ht="25.5" x14ac:dyDescent="0.2">
      <c r="A1726" s="535"/>
      <c r="B1726" s="520"/>
      <c r="C1726" s="39" t="s">
        <v>127</v>
      </c>
      <c r="D1726" s="17" t="s">
        <v>492</v>
      </c>
      <c r="E1726" s="24">
        <v>240</v>
      </c>
    </row>
    <row r="1727" spans="1:5" ht="25.5" x14ac:dyDescent="0.2">
      <c r="A1727" s="535"/>
      <c r="B1727" s="520"/>
      <c r="C1727" s="39" t="s">
        <v>128</v>
      </c>
      <c r="D1727" s="17" t="s">
        <v>492</v>
      </c>
      <c r="E1727" s="24">
        <v>120</v>
      </c>
    </row>
    <row r="1728" spans="1:5" ht="25.5" x14ac:dyDescent="0.2">
      <c r="A1728" s="535"/>
      <c r="B1728" s="520"/>
      <c r="C1728" s="39" t="s">
        <v>129</v>
      </c>
      <c r="D1728" s="17" t="s">
        <v>492</v>
      </c>
      <c r="E1728" s="24">
        <v>240</v>
      </c>
    </row>
    <row r="1729" spans="1:5" ht="25.5" x14ac:dyDescent="0.2">
      <c r="A1729" s="535"/>
      <c r="B1729" s="520"/>
      <c r="C1729" s="39" t="s">
        <v>130</v>
      </c>
      <c r="D1729" s="17" t="s">
        <v>492</v>
      </c>
      <c r="E1729" s="24">
        <v>240</v>
      </c>
    </row>
    <row r="1730" spans="1:5" ht="25.5" x14ac:dyDescent="0.2">
      <c r="A1730" s="535"/>
      <c r="B1730" s="520"/>
      <c r="C1730" s="39" t="s">
        <v>131</v>
      </c>
      <c r="D1730" s="17" t="s">
        <v>492</v>
      </c>
      <c r="E1730" s="24">
        <v>80</v>
      </c>
    </row>
    <row r="1731" spans="1:5" ht="25.5" x14ac:dyDescent="0.2">
      <c r="A1731" s="535"/>
      <c r="B1731" s="520"/>
      <c r="C1731" s="39" t="s">
        <v>132</v>
      </c>
      <c r="D1731" s="17" t="s">
        <v>492</v>
      </c>
      <c r="E1731" s="24">
        <v>100</v>
      </c>
    </row>
    <row r="1732" spans="1:5" ht="14.25" x14ac:dyDescent="0.2">
      <c r="A1732" s="535"/>
      <c r="B1732" s="520"/>
      <c r="C1732" s="39" t="s">
        <v>133</v>
      </c>
      <c r="D1732" s="17" t="s">
        <v>492</v>
      </c>
      <c r="E1732" s="24">
        <v>210</v>
      </c>
    </row>
    <row r="1733" spans="1:5" ht="14.25" x14ac:dyDescent="0.2">
      <c r="A1733" s="535"/>
      <c r="B1733" s="520"/>
      <c r="C1733" s="39" t="s">
        <v>587</v>
      </c>
      <c r="D1733" s="17" t="s">
        <v>492</v>
      </c>
      <c r="E1733" s="24">
        <v>55</v>
      </c>
    </row>
    <row r="1734" spans="1:5" ht="14.25" x14ac:dyDescent="0.2">
      <c r="A1734" s="535"/>
      <c r="B1734" s="520"/>
      <c r="C1734" s="39" t="s">
        <v>134</v>
      </c>
      <c r="D1734" s="17" t="s">
        <v>492</v>
      </c>
      <c r="E1734" s="24">
        <v>90</v>
      </c>
    </row>
    <row r="1735" spans="1:5" ht="14.25" x14ac:dyDescent="0.2">
      <c r="A1735" s="536"/>
      <c r="B1735" s="534"/>
      <c r="C1735" s="39" t="s">
        <v>135</v>
      </c>
      <c r="D1735" s="17" t="s">
        <v>492</v>
      </c>
      <c r="E1735" s="24">
        <v>110</v>
      </c>
    </row>
    <row r="1736" spans="1:5" ht="38.25" x14ac:dyDescent="0.2">
      <c r="A1736" s="517" t="s">
        <v>261</v>
      </c>
      <c r="B1736" s="484" t="s">
        <v>82</v>
      </c>
      <c r="C1736" s="1" t="s">
        <v>403</v>
      </c>
      <c r="D1736" s="40"/>
      <c r="E1736" s="40"/>
    </row>
    <row r="1737" spans="1:5" x14ac:dyDescent="0.2">
      <c r="A1737" s="535"/>
      <c r="B1737" s="520"/>
      <c r="C1737" s="39" t="s">
        <v>150</v>
      </c>
      <c r="D1737" s="17" t="s">
        <v>492</v>
      </c>
      <c r="E1737" s="21">
        <v>15.15</v>
      </c>
    </row>
    <row r="1738" spans="1:5" x14ac:dyDescent="0.2">
      <c r="A1738" s="535"/>
      <c r="B1738" s="520"/>
      <c r="C1738" s="39" t="s">
        <v>151</v>
      </c>
      <c r="D1738" s="17" t="s">
        <v>492</v>
      </c>
      <c r="E1738" s="21">
        <v>22.38</v>
      </c>
    </row>
    <row r="1739" spans="1:5" x14ac:dyDescent="0.2">
      <c r="A1739" s="535"/>
      <c r="B1739" s="520"/>
      <c r="C1739" s="39" t="s">
        <v>152</v>
      </c>
      <c r="D1739" s="17" t="s">
        <v>492</v>
      </c>
      <c r="E1739" s="21">
        <v>15.15</v>
      </c>
    </row>
    <row r="1740" spans="1:5" x14ac:dyDescent="0.2">
      <c r="A1740" s="535"/>
      <c r="B1740" s="520"/>
      <c r="C1740" s="39" t="s">
        <v>153</v>
      </c>
      <c r="D1740" s="17" t="s">
        <v>492</v>
      </c>
      <c r="E1740" s="21">
        <v>22.38</v>
      </c>
    </row>
    <row r="1741" spans="1:5" x14ac:dyDescent="0.2">
      <c r="A1741" s="535"/>
      <c r="B1741" s="520"/>
      <c r="C1741" s="39" t="s">
        <v>154</v>
      </c>
      <c r="D1741" s="17" t="s">
        <v>492</v>
      </c>
      <c r="E1741" s="21">
        <v>15.15</v>
      </c>
    </row>
    <row r="1742" spans="1:5" x14ac:dyDescent="0.2">
      <c r="A1742" s="535"/>
      <c r="B1742" s="520"/>
      <c r="C1742" s="39" t="s">
        <v>155</v>
      </c>
      <c r="D1742" s="17" t="s">
        <v>492</v>
      </c>
      <c r="E1742" s="21">
        <v>22.38</v>
      </c>
    </row>
    <row r="1743" spans="1:5" x14ac:dyDescent="0.2">
      <c r="A1743" s="535"/>
      <c r="B1743" s="520"/>
      <c r="C1743" s="39" t="s">
        <v>156</v>
      </c>
      <c r="D1743" s="17" t="s">
        <v>492</v>
      </c>
      <c r="E1743" s="21">
        <v>15.15</v>
      </c>
    </row>
    <row r="1744" spans="1:5" x14ac:dyDescent="0.2">
      <c r="A1744" s="535"/>
      <c r="B1744" s="520"/>
      <c r="C1744" s="39" t="s">
        <v>157</v>
      </c>
      <c r="D1744" s="17" t="s">
        <v>492</v>
      </c>
      <c r="E1744" s="21">
        <v>22.38</v>
      </c>
    </row>
    <row r="1745" spans="1:5" x14ac:dyDescent="0.2">
      <c r="A1745" s="535"/>
      <c r="B1745" s="520"/>
      <c r="C1745" s="39" t="s">
        <v>158</v>
      </c>
      <c r="D1745" s="17" t="s">
        <v>492</v>
      </c>
      <c r="E1745" s="21">
        <v>9.5299999999999994</v>
      </c>
    </row>
    <row r="1746" spans="1:5" x14ac:dyDescent="0.2">
      <c r="A1746" s="535"/>
      <c r="B1746" s="520"/>
      <c r="C1746" s="39" t="s">
        <v>159</v>
      </c>
      <c r="D1746" s="17" t="s">
        <v>492</v>
      </c>
      <c r="E1746" s="21">
        <v>22.38</v>
      </c>
    </row>
    <row r="1747" spans="1:5" x14ac:dyDescent="0.2">
      <c r="A1747" s="535"/>
      <c r="B1747" s="520"/>
      <c r="C1747" s="39" t="s">
        <v>160</v>
      </c>
      <c r="D1747" s="17" t="s">
        <v>492</v>
      </c>
      <c r="E1747" s="21">
        <v>15.15</v>
      </c>
    </row>
    <row r="1748" spans="1:5" x14ac:dyDescent="0.2">
      <c r="A1748" s="535"/>
      <c r="B1748" s="520"/>
      <c r="C1748" s="39" t="s">
        <v>161</v>
      </c>
      <c r="D1748" s="17" t="s">
        <v>492</v>
      </c>
      <c r="E1748" s="21">
        <v>22.38</v>
      </c>
    </row>
    <row r="1749" spans="1:5" x14ac:dyDescent="0.2">
      <c r="A1749" s="535"/>
      <c r="B1749" s="520"/>
      <c r="C1749" s="39" t="s">
        <v>162</v>
      </c>
      <c r="D1749" s="17" t="s">
        <v>492</v>
      </c>
      <c r="E1749" s="21">
        <v>9.5299999999999994</v>
      </c>
    </row>
    <row r="1750" spans="1:5" x14ac:dyDescent="0.2">
      <c r="A1750" s="535"/>
      <c r="B1750" s="520"/>
      <c r="C1750" s="39" t="s">
        <v>163</v>
      </c>
      <c r="D1750" s="17" t="s">
        <v>492</v>
      </c>
      <c r="E1750" s="21">
        <v>22.38</v>
      </c>
    </row>
    <row r="1751" spans="1:5" x14ac:dyDescent="0.2">
      <c r="A1751" s="535"/>
      <c r="B1751" s="520"/>
      <c r="C1751" s="39" t="s">
        <v>164</v>
      </c>
      <c r="D1751" s="17" t="s">
        <v>492</v>
      </c>
      <c r="E1751" s="21">
        <v>15.15</v>
      </c>
    </row>
    <row r="1752" spans="1:5" x14ac:dyDescent="0.2">
      <c r="A1752" s="535"/>
      <c r="B1752" s="520"/>
      <c r="C1752" s="39" t="s">
        <v>165</v>
      </c>
      <c r="D1752" s="17" t="s">
        <v>492</v>
      </c>
      <c r="E1752" s="21">
        <v>22.38</v>
      </c>
    </row>
    <row r="1753" spans="1:5" x14ac:dyDescent="0.2">
      <c r="A1753" s="535"/>
      <c r="B1753" s="520"/>
      <c r="C1753" s="39" t="s">
        <v>166</v>
      </c>
      <c r="D1753" s="17" t="s">
        <v>492</v>
      </c>
      <c r="E1753" s="21">
        <v>15.15</v>
      </c>
    </row>
    <row r="1754" spans="1:5" x14ac:dyDescent="0.2">
      <c r="A1754" s="535"/>
      <c r="B1754" s="520"/>
      <c r="C1754" s="39" t="s">
        <v>167</v>
      </c>
      <c r="D1754" s="17" t="s">
        <v>492</v>
      </c>
      <c r="E1754" s="21">
        <v>22.38</v>
      </c>
    </row>
    <row r="1755" spans="1:5" x14ac:dyDescent="0.2">
      <c r="A1755" s="535"/>
      <c r="B1755" s="520"/>
      <c r="C1755" s="39" t="s">
        <v>168</v>
      </c>
      <c r="D1755" s="17" t="s">
        <v>492</v>
      </c>
      <c r="E1755" s="21">
        <v>15.15</v>
      </c>
    </row>
    <row r="1756" spans="1:5" x14ac:dyDescent="0.2">
      <c r="A1756" s="535"/>
      <c r="B1756" s="520"/>
      <c r="C1756" s="39" t="s">
        <v>169</v>
      </c>
      <c r="D1756" s="17" t="s">
        <v>492</v>
      </c>
      <c r="E1756" s="21">
        <v>22.38</v>
      </c>
    </row>
    <row r="1757" spans="1:5" x14ac:dyDescent="0.2">
      <c r="A1757" s="535"/>
      <c r="B1757" s="520"/>
      <c r="C1757" s="39" t="s">
        <v>170</v>
      </c>
      <c r="D1757" s="17" t="s">
        <v>492</v>
      </c>
      <c r="E1757" s="21">
        <v>16.78</v>
      </c>
    </row>
    <row r="1758" spans="1:5" x14ac:dyDescent="0.2">
      <c r="A1758" s="535"/>
      <c r="B1758" s="520"/>
      <c r="C1758" s="39" t="s">
        <v>171</v>
      </c>
      <c r="D1758" s="17" t="s">
        <v>492</v>
      </c>
      <c r="E1758" s="21">
        <v>22.38</v>
      </c>
    </row>
    <row r="1759" spans="1:5" x14ac:dyDescent="0.2">
      <c r="A1759" s="535"/>
      <c r="B1759" s="520"/>
      <c r="C1759" s="39" t="s">
        <v>172</v>
      </c>
      <c r="D1759" s="17" t="s">
        <v>492</v>
      </c>
      <c r="E1759" s="21">
        <v>15.15</v>
      </c>
    </row>
    <row r="1760" spans="1:5" x14ac:dyDescent="0.2">
      <c r="A1760" s="535"/>
      <c r="B1760" s="520"/>
      <c r="C1760" s="39" t="s">
        <v>173</v>
      </c>
      <c r="D1760" s="17" t="s">
        <v>492</v>
      </c>
      <c r="E1760" s="21">
        <v>22.38</v>
      </c>
    </row>
    <row r="1761" spans="1:5" x14ac:dyDescent="0.2">
      <c r="A1761" s="535"/>
      <c r="B1761" s="520"/>
      <c r="C1761" s="39" t="s">
        <v>174</v>
      </c>
      <c r="D1761" s="17" t="s">
        <v>492</v>
      </c>
      <c r="E1761" s="21">
        <v>10</v>
      </c>
    </row>
    <row r="1762" spans="1:5" x14ac:dyDescent="0.2">
      <c r="A1762" s="535"/>
      <c r="B1762" s="520"/>
      <c r="C1762" s="39" t="s">
        <v>175</v>
      </c>
      <c r="D1762" s="17" t="s">
        <v>492</v>
      </c>
      <c r="E1762" s="21">
        <v>22.38</v>
      </c>
    </row>
    <row r="1763" spans="1:5" x14ac:dyDescent="0.2">
      <c r="A1763" s="535"/>
      <c r="B1763" s="520"/>
      <c r="C1763" s="39" t="s">
        <v>176</v>
      </c>
      <c r="D1763" s="17" t="s">
        <v>492</v>
      </c>
      <c r="E1763" s="21">
        <v>10</v>
      </c>
    </row>
    <row r="1764" spans="1:5" x14ac:dyDescent="0.2">
      <c r="A1764" s="535"/>
      <c r="B1764" s="520"/>
      <c r="C1764" s="39" t="s">
        <v>177</v>
      </c>
      <c r="D1764" s="17" t="s">
        <v>492</v>
      </c>
      <c r="E1764" s="21">
        <v>22.38</v>
      </c>
    </row>
    <row r="1765" spans="1:5" x14ac:dyDescent="0.2">
      <c r="A1765" s="535"/>
      <c r="B1765" s="520"/>
      <c r="C1765" s="39" t="s">
        <v>178</v>
      </c>
      <c r="D1765" s="17" t="s">
        <v>492</v>
      </c>
      <c r="E1765" s="21">
        <v>15.15</v>
      </c>
    </row>
    <row r="1766" spans="1:5" x14ac:dyDescent="0.2">
      <c r="A1766" s="535"/>
      <c r="B1766" s="520"/>
      <c r="C1766" s="39" t="s">
        <v>179</v>
      </c>
      <c r="D1766" s="17" t="s">
        <v>492</v>
      </c>
      <c r="E1766" s="21">
        <v>22.38</v>
      </c>
    </row>
    <row r="1767" spans="1:5" x14ac:dyDescent="0.2">
      <c r="A1767" s="535"/>
      <c r="B1767" s="520"/>
      <c r="C1767" s="39" t="s">
        <v>180</v>
      </c>
      <c r="D1767" s="17" t="s">
        <v>492</v>
      </c>
      <c r="E1767" s="21">
        <v>15.15</v>
      </c>
    </row>
    <row r="1768" spans="1:5" x14ac:dyDescent="0.2">
      <c r="A1768" s="535"/>
      <c r="B1768" s="520"/>
      <c r="C1768" s="39" t="s">
        <v>181</v>
      </c>
      <c r="D1768" s="17" t="s">
        <v>492</v>
      </c>
      <c r="E1768" s="21">
        <v>22.38</v>
      </c>
    </row>
    <row r="1769" spans="1:5" x14ac:dyDescent="0.2">
      <c r="A1769" s="535"/>
      <c r="B1769" s="520"/>
      <c r="C1769" s="39" t="s">
        <v>182</v>
      </c>
      <c r="D1769" s="17" t="s">
        <v>492</v>
      </c>
      <c r="E1769" s="21">
        <v>15.15</v>
      </c>
    </row>
    <row r="1770" spans="1:5" x14ac:dyDescent="0.2">
      <c r="A1770" s="535"/>
      <c r="B1770" s="520"/>
      <c r="C1770" s="39" t="s">
        <v>183</v>
      </c>
      <c r="D1770" s="17" t="s">
        <v>492</v>
      </c>
      <c r="E1770" s="21">
        <v>22.38</v>
      </c>
    </row>
    <row r="1771" spans="1:5" x14ac:dyDescent="0.2">
      <c r="A1771" s="535"/>
      <c r="B1771" s="520"/>
      <c r="C1771" s="39" t="s">
        <v>184</v>
      </c>
      <c r="D1771" s="17" t="s">
        <v>492</v>
      </c>
      <c r="E1771" s="21">
        <v>15.15</v>
      </c>
    </row>
    <row r="1772" spans="1:5" x14ac:dyDescent="0.2">
      <c r="A1772" s="535"/>
      <c r="B1772" s="520"/>
      <c r="C1772" s="39" t="s">
        <v>185</v>
      </c>
      <c r="D1772" s="17" t="s">
        <v>492</v>
      </c>
      <c r="E1772" s="21">
        <v>22.38</v>
      </c>
    </row>
    <row r="1773" spans="1:5" x14ac:dyDescent="0.2">
      <c r="A1773" s="535"/>
      <c r="B1773" s="520"/>
      <c r="C1773" s="39" t="s">
        <v>186</v>
      </c>
      <c r="D1773" s="17" t="s">
        <v>492</v>
      </c>
      <c r="E1773" s="21">
        <v>15.15</v>
      </c>
    </row>
    <row r="1774" spans="1:5" x14ac:dyDescent="0.2">
      <c r="A1774" s="535"/>
      <c r="B1774" s="520"/>
      <c r="C1774" s="39" t="s">
        <v>187</v>
      </c>
      <c r="D1774" s="17" t="s">
        <v>492</v>
      </c>
      <c r="E1774" s="21">
        <v>22.38</v>
      </c>
    </row>
    <row r="1775" spans="1:5" x14ac:dyDescent="0.2">
      <c r="A1775" s="535"/>
      <c r="B1775" s="520"/>
      <c r="C1775" s="39" t="s">
        <v>188</v>
      </c>
      <c r="D1775" s="17" t="s">
        <v>492</v>
      </c>
      <c r="E1775" s="21">
        <v>15.15</v>
      </c>
    </row>
    <row r="1776" spans="1:5" x14ac:dyDescent="0.2">
      <c r="A1776" s="535"/>
      <c r="B1776" s="520"/>
      <c r="C1776" s="39" t="s">
        <v>189</v>
      </c>
      <c r="D1776" s="17" t="s">
        <v>492</v>
      </c>
      <c r="E1776" s="21">
        <v>22.38</v>
      </c>
    </row>
    <row r="1777" spans="1:5" x14ac:dyDescent="0.2">
      <c r="A1777" s="535"/>
      <c r="B1777" s="520"/>
      <c r="C1777" s="39" t="s">
        <v>190</v>
      </c>
      <c r="D1777" s="17" t="s">
        <v>492</v>
      </c>
      <c r="E1777" s="21">
        <v>13.73</v>
      </c>
    </row>
    <row r="1778" spans="1:5" x14ac:dyDescent="0.2">
      <c r="A1778" s="535"/>
      <c r="B1778" s="520"/>
      <c r="C1778" s="39" t="s">
        <v>191</v>
      </c>
      <c r="D1778" s="17" t="s">
        <v>492</v>
      </c>
      <c r="E1778" s="21">
        <v>22.38</v>
      </c>
    </row>
    <row r="1779" spans="1:5" x14ac:dyDescent="0.2">
      <c r="A1779" s="535"/>
      <c r="B1779" s="520"/>
      <c r="C1779" s="39" t="s">
        <v>192</v>
      </c>
      <c r="D1779" s="17" t="s">
        <v>492</v>
      </c>
      <c r="E1779" s="21">
        <v>9.5299999999999994</v>
      </c>
    </row>
    <row r="1780" spans="1:5" x14ac:dyDescent="0.2">
      <c r="A1780" s="535"/>
      <c r="B1780" s="520"/>
      <c r="C1780" s="39" t="s">
        <v>193</v>
      </c>
      <c r="D1780" s="17" t="s">
        <v>492</v>
      </c>
      <c r="E1780" s="21">
        <v>22.38</v>
      </c>
    </row>
    <row r="1781" spans="1:5" x14ac:dyDescent="0.2">
      <c r="A1781" s="535"/>
      <c r="B1781" s="520"/>
      <c r="C1781" s="39" t="s">
        <v>194</v>
      </c>
      <c r="D1781" s="17" t="s">
        <v>492</v>
      </c>
      <c r="E1781" s="21">
        <v>15.15</v>
      </c>
    </row>
    <row r="1782" spans="1:5" x14ac:dyDescent="0.2">
      <c r="A1782" s="535"/>
      <c r="B1782" s="520"/>
      <c r="C1782" s="39" t="s">
        <v>195</v>
      </c>
      <c r="D1782" s="17" t="s">
        <v>492</v>
      </c>
      <c r="E1782" s="21">
        <v>22.38</v>
      </c>
    </row>
    <row r="1783" spans="1:5" x14ac:dyDescent="0.2">
      <c r="A1783" s="535"/>
      <c r="B1783" s="520"/>
      <c r="C1783" s="39" t="s">
        <v>196</v>
      </c>
      <c r="D1783" s="17" t="s">
        <v>492</v>
      </c>
      <c r="E1783" s="21">
        <v>15.15</v>
      </c>
    </row>
    <row r="1784" spans="1:5" x14ac:dyDescent="0.2">
      <c r="A1784" s="535"/>
      <c r="B1784" s="520"/>
      <c r="C1784" s="39" t="s">
        <v>197</v>
      </c>
      <c r="D1784" s="17" t="s">
        <v>492</v>
      </c>
      <c r="E1784" s="21">
        <v>22.38</v>
      </c>
    </row>
    <row r="1785" spans="1:5" x14ac:dyDescent="0.2">
      <c r="A1785" s="535"/>
      <c r="B1785" s="520"/>
      <c r="C1785" s="39" t="s">
        <v>198</v>
      </c>
      <c r="D1785" s="17" t="s">
        <v>492</v>
      </c>
      <c r="E1785" s="21">
        <v>15.15</v>
      </c>
    </row>
    <row r="1786" spans="1:5" x14ac:dyDescent="0.2">
      <c r="A1786" s="535"/>
      <c r="B1786" s="520"/>
      <c r="C1786" s="39" t="s">
        <v>199</v>
      </c>
      <c r="D1786" s="17" t="s">
        <v>492</v>
      </c>
      <c r="E1786" s="21">
        <v>22.38</v>
      </c>
    </row>
    <row r="1787" spans="1:5" x14ac:dyDescent="0.2">
      <c r="A1787" s="535"/>
      <c r="B1787" s="520"/>
      <c r="C1787" s="39" t="s">
        <v>200</v>
      </c>
      <c r="D1787" s="17" t="s">
        <v>492</v>
      </c>
      <c r="E1787" s="21">
        <v>15.15</v>
      </c>
    </row>
    <row r="1788" spans="1:5" x14ac:dyDescent="0.2">
      <c r="A1788" s="535"/>
      <c r="B1788" s="520"/>
      <c r="C1788" s="39" t="s">
        <v>201</v>
      </c>
      <c r="D1788" s="17" t="s">
        <v>492</v>
      </c>
      <c r="E1788" s="21">
        <v>22.38</v>
      </c>
    </row>
    <row r="1789" spans="1:5" x14ac:dyDescent="0.2">
      <c r="A1789" s="535"/>
      <c r="B1789" s="520"/>
      <c r="C1789" s="39" t="s">
        <v>202</v>
      </c>
      <c r="D1789" s="17" t="s">
        <v>492</v>
      </c>
      <c r="E1789" s="21">
        <v>10</v>
      </c>
    </row>
    <row r="1790" spans="1:5" x14ac:dyDescent="0.2">
      <c r="A1790" s="535"/>
      <c r="B1790" s="520"/>
      <c r="C1790" s="39" t="s">
        <v>203</v>
      </c>
      <c r="D1790" s="17" t="s">
        <v>492</v>
      </c>
      <c r="E1790" s="21">
        <v>22.38</v>
      </c>
    </row>
    <row r="1791" spans="1:5" x14ac:dyDescent="0.2">
      <c r="A1791" s="535"/>
      <c r="B1791" s="520"/>
      <c r="C1791" s="39" t="s">
        <v>204</v>
      </c>
      <c r="D1791" s="17" t="s">
        <v>492</v>
      </c>
      <c r="E1791" s="21">
        <v>22.38</v>
      </c>
    </row>
    <row r="1792" spans="1:5" x14ac:dyDescent="0.2">
      <c r="A1792" s="535"/>
      <c r="B1792" s="520"/>
      <c r="C1792" s="39" t="s">
        <v>205</v>
      </c>
      <c r="D1792" s="17" t="s">
        <v>492</v>
      </c>
      <c r="E1792" s="21">
        <v>22.38</v>
      </c>
    </row>
    <row r="1793" spans="1:5" x14ac:dyDescent="0.2">
      <c r="A1793" s="535"/>
      <c r="B1793" s="520"/>
      <c r="C1793" s="39" t="s">
        <v>206</v>
      </c>
      <c r="D1793" s="17" t="s">
        <v>492</v>
      </c>
      <c r="E1793" s="21">
        <v>22.38</v>
      </c>
    </row>
    <row r="1794" spans="1:5" x14ac:dyDescent="0.2">
      <c r="A1794" s="535"/>
      <c r="B1794" s="520"/>
      <c r="C1794" s="39" t="s">
        <v>207</v>
      </c>
      <c r="D1794" s="17" t="s">
        <v>492</v>
      </c>
      <c r="E1794" s="21">
        <v>22.38</v>
      </c>
    </row>
    <row r="1795" spans="1:5" x14ac:dyDescent="0.2">
      <c r="A1795" s="535"/>
      <c r="B1795" s="520"/>
      <c r="C1795" s="39" t="s">
        <v>208</v>
      </c>
      <c r="D1795" s="17" t="s">
        <v>492</v>
      </c>
      <c r="E1795" s="21">
        <v>22.38</v>
      </c>
    </row>
    <row r="1796" spans="1:5" x14ac:dyDescent="0.2">
      <c r="A1796" s="535"/>
      <c r="B1796" s="520"/>
      <c r="C1796" s="39" t="s">
        <v>209</v>
      </c>
      <c r="D1796" s="17" t="s">
        <v>492</v>
      </c>
      <c r="E1796" s="21">
        <v>22.38</v>
      </c>
    </row>
    <row r="1797" spans="1:5" x14ac:dyDescent="0.2">
      <c r="A1797" s="535"/>
      <c r="B1797" s="520"/>
      <c r="C1797" s="39" t="s">
        <v>210</v>
      </c>
      <c r="D1797" s="17" t="s">
        <v>492</v>
      </c>
      <c r="E1797" s="21">
        <v>22.38</v>
      </c>
    </row>
    <row r="1798" spans="1:5" x14ac:dyDescent="0.2">
      <c r="A1798" s="535"/>
      <c r="B1798" s="520"/>
      <c r="C1798" s="39" t="s">
        <v>211</v>
      </c>
      <c r="D1798" s="17" t="s">
        <v>492</v>
      </c>
      <c r="E1798" s="21">
        <v>22.38</v>
      </c>
    </row>
    <row r="1799" spans="1:5" x14ac:dyDescent="0.2">
      <c r="A1799" s="535"/>
      <c r="B1799" s="520"/>
      <c r="C1799" s="39" t="s">
        <v>212</v>
      </c>
      <c r="D1799" s="17" t="s">
        <v>492</v>
      </c>
      <c r="E1799" s="21">
        <v>22.38</v>
      </c>
    </row>
    <row r="1800" spans="1:5" x14ac:dyDescent="0.2">
      <c r="A1800" s="535"/>
      <c r="B1800" s="520"/>
      <c r="C1800" s="39" t="s">
        <v>213</v>
      </c>
      <c r="D1800" s="17" t="s">
        <v>492</v>
      </c>
      <c r="E1800" s="21">
        <v>22.38</v>
      </c>
    </row>
    <row r="1801" spans="1:5" x14ac:dyDescent="0.2">
      <c r="A1801" s="535"/>
      <c r="B1801" s="520"/>
      <c r="C1801" s="39" t="s">
        <v>214</v>
      </c>
      <c r="D1801" s="17" t="s">
        <v>492</v>
      </c>
      <c r="E1801" s="21">
        <v>22.38</v>
      </c>
    </row>
    <row r="1802" spans="1:5" x14ac:dyDescent="0.2">
      <c r="A1802" s="535"/>
      <c r="B1802" s="520"/>
      <c r="C1802" s="39" t="s">
        <v>215</v>
      </c>
      <c r="D1802" s="17" t="s">
        <v>492</v>
      </c>
      <c r="E1802" s="21">
        <v>22.94</v>
      </c>
    </row>
    <row r="1803" spans="1:5" x14ac:dyDescent="0.2">
      <c r="A1803" s="535"/>
      <c r="B1803" s="520"/>
      <c r="C1803" s="39" t="s">
        <v>216</v>
      </c>
      <c r="D1803" s="17" t="s">
        <v>492</v>
      </c>
      <c r="E1803" s="21">
        <v>22.38</v>
      </c>
    </row>
    <row r="1804" spans="1:5" x14ac:dyDescent="0.2">
      <c r="A1804" s="535"/>
      <c r="B1804" s="520"/>
      <c r="C1804" s="39" t="s">
        <v>217</v>
      </c>
      <c r="D1804" s="17" t="s">
        <v>492</v>
      </c>
      <c r="E1804" s="21">
        <v>22.38</v>
      </c>
    </row>
    <row r="1805" spans="1:5" x14ac:dyDescent="0.2">
      <c r="A1805" s="535"/>
      <c r="B1805" s="520"/>
      <c r="C1805" s="39" t="s">
        <v>218</v>
      </c>
      <c r="D1805" s="17" t="s">
        <v>492</v>
      </c>
      <c r="E1805" s="21">
        <v>22.38</v>
      </c>
    </row>
    <row r="1806" spans="1:5" x14ac:dyDescent="0.2">
      <c r="A1806" s="535"/>
      <c r="B1806" s="520"/>
      <c r="C1806" s="39" t="s">
        <v>219</v>
      </c>
      <c r="D1806" s="17" t="s">
        <v>492</v>
      </c>
      <c r="E1806" s="21">
        <v>22.38</v>
      </c>
    </row>
    <row r="1807" spans="1:5" x14ac:dyDescent="0.2">
      <c r="A1807" s="535"/>
      <c r="B1807" s="520"/>
      <c r="C1807" s="39" t="s">
        <v>220</v>
      </c>
      <c r="D1807" s="17" t="s">
        <v>492</v>
      </c>
      <c r="E1807" s="21">
        <v>22.38</v>
      </c>
    </row>
    <row r="1808" spans="1:5" x14ac:dyDescent="0.2">
      <c r="A1808" s="535"/>
      <c r="B1808" s="520"/>
      <c r="C1808" s="39" t="s">
        <v>101</v>
      </c>
      <c r="D1808" s="17" t="s">
        <v>492</v>
      </c>
      <c r="E1808" s="21">
        <v>30.51</v>
      </c>
    </row>
    <row r="1809" spans="1:5" x14ac:dyDescent="0.2">
      <c r="A1809" s="535"/>
      <c r="B1809" s="520"/>
      <c r="C1809" s="39" t="s">
        <v>102</v>
      </c>
      <c r="D1809" s="17" t="s">
        <v>492</v>
      </c>
      <c r="E1809" s="21">
        <v>49.39</v>
      </c>
    </row>
    <row r="1810" spans="1:5" x14ac:dyDescent="0.2">
      <c r="A1810" s="535"/>
      <c r="B1810" s="520"/>
      <c r="C1810" s="39" t="s">
        <v>103</v>
      </c>
      <c r="D1810" s="17" t="s">
        <v>492</v>
      </c>
      <c r="E1810" s="21">
        <v>32</v>
      </c>
    </row>
    <row r="1811" spans="1:5" x14ac:dyDescent="0.2">
      <c r="A1811" s="535"/>
      <c r="B1811" s="520"/>
      <c r="C1811" s="39" t="s">
        <v>104</v>
      </c>
      <c r="D1811" s="17" t="s">
        <v>492</v>
      </c>
      <c r="E1811" s="21">
        <v>37.369999999999997</v>
      </c>
    </row>
    <row r="1812" spans="1:5" x14ac:dyDescent="0.2">
      <c r="A1812" s="535"/>
      <c r="B1812" s="520"/>
      <c r="C1812" s="39" t="s">
        <v>105</v>
      </c>
      <c r="D1812" s="17" t="s">
        <v>492</v>
      </c>
      <c r="E1812" s="21">
        <v>57.01</v>
      </c>
    </row>
    <row r="1813" spans="1:5" x14ac:dyDescent="0.2">
      <c r="A1813" s="535"/>
      <c r="B1813" s="520"/>
      <c r="C1813" s="39" t="s">
        <v>106</v>
      </c>
      <c r="D1813" s="17" t="s">
        <v>492</v>
      </c>
      <c r="E1813" s="21">
        <v>53.77</v>
      </c>
    </row>
    <row r="1814" spans="1:5" x14ac:dyDescent="0.2">
      <c r="A1814" s="535"/>
      <c r="B1814" s="520"/>
      <c r="C1814" s="39" t="s">
        <v>588</v>
      </c>
      <c r="D1814" s="17" t="s">
        <v>492</v>
      </c>
      <c r="E1814" s="21">
        <v>35</v>
      </c>
    </row>
    <row r="1815" spans="1:5" x14ac:dyDescent="0.2">
      <c r="A1815" s="535"/>
      <c r="B1815" s="520"/>
      <c r="C1815" s="39" t="s">
        <v>107</v>
      </c>
      <c r="D1815" s="17" t="s">
        <v>492</v>
      </c>
      <c r="E1815" s="21">
        <v>45</v>
      </c>
    </row>
    <row r="1816" spans="1:5" x14ac:dyDescent="0.2">
      <c r="A1816" s="535"/>
      <c r="B1816" s="520"/>
      <c r="C1816" s="39" t="s">
        <v>108</v>
      </c>
      <c r="D1816" s="17" t="s">
        <v>492</v>
      </c>
      <c r="E1816" s="21">
        <v>9.7899999999999991</v>
      </c>
    </row>
    <row r="1817" spans="1:5" x14ac:dyDescent="0.2">
      <c r="A1817" s="535"/>
      <c r="B1817" s="520"/>
      <c r="C1817" s="39" t="s">
        <v>109</v>
      </c>
      <c r="D1817" s="17" t="s">
        <v>492</v>
      </c>
      <c r="E1817" s="21">
        <v>17.48</v>
      </c>
    </row>
    <row r="1818" spans="1:5" x14ac:dyDescent="0.2">
      <c r="A1818" s="535"/>
      <c r="B1818" s="520"/>
      <c r="C1818" s="39" t="s">
        <v>110</v>
      </c>
      <c r="D1818" s="17" t="s">
        <v>492</v>
      </c>
      <c r="E1818" s="21">
        <v>15.25</v>
      </c>
    </row>
    <row r="1819" spans="1:5" x14ac:dyDescent="0.2">
      <c r="A1819" s="535"/>
      <c r="B1819" s="520"/>
      <c r="C1819" s="39" t="s">
        <v>111</v>
      </c>
      <c r="D1819" s="17" t="s">
        <v>492</v>
      </c>
      <c r="E1819" s="21">
        <v>15.25</v>
      </c>
    </row>
    <row r="1820" spans="1:5" x14ac:dyDescent="0.2">
      <c r="A1820" s="535"/>
      <c r="B1820" s="520"/>
      <c r="C1820" s="39" t="s">
        <v>112</v>
      </c>
      <c r="D1820" s="17" t="s">
        <v>492</v>
      </c>
      <c r="E1820" s="21">
        <v>15.25</v>
      </c>
    </row>
    <row r="1821" spans="1:5" x14ac:dyDescent="0.2">
      <c r="A1821" s="535"/>
      <c r="B1821" s="520"/>
      <c r="C1821" s="39" t="s">
        <v>113</v>
      </c>
      <c r="D1821" s="17" t="s">
        <v>492</v>
      </c>
      <c r="E1821" s="21">
        <v>15.25</v>
      </c>
    </row>
    <row r="1822" spans="1:5" x14ac:dyDescent="0.2">
      <c r="A1822" s="535"/>
      <c r="B1822" s="520"/>
      <c r="C1822" s="39" t="s">
        <v>114</v>
      </c>
      <c r="D1822" s="17" t="s">
        <v>492</v>
      </c>
      <c r="E1822" s="21">
        <v>15.25</v>
      </c>
    </row>
    <row r="1823" spans="1:5" x14ac:dyDescent="0.2">
      <c r="A1823" s="535"/>
      <c r="B1823" s="520"/>
      <c r="C1823" s="39" t="s">
        <v>115</v>
      </c>
      <c r="D1823" s="17" t="s">
        <v>492</v>
      </c>
      <c r="E1823" s="21">
        <v>15.25</v>
      </c>
    </row>
    <row r="1824" spans="1:5" x14ac:dyDescent="0.2">
      <c r="A1824" s="535"/>
      <c r="B1824" s="520"/>
      <c r="C1824" s="39" t="s">
        <v>116</v>
      </c>
      <c r="D1824" s="17" t="s">
        <v>492</v>
      </c>
      <c r="E1824" s="21">
        <v>27.46</v>
      </c>
    </row>
    <row r="1825" spans="1:5" x14ac:dyDescent="0.2">
      <c r="A1825" s="535"/>
      <c r="B1825" s="520"/>
      <c r="C1825" s="39" t="s">
        <v>117</v>
      </c>
      <c r="D1825" s="17" t="s">
        <v>492</v>
      </c>
      <c r="E1825" s="21">
        <v>27.46</v>
      </c>
    </row>
    <row r="1826" spans="1:5" x14ac:dyDescent="0.2">
      <c r="A1826" s="535"/>
      <c r="B1826" s="520"/>
      <c r="C1826" s="39" t="s">
        <v>118</v>
      </c>
      <c r="D1826" s="17" t="s">
        <v>492</v>
      </c>
      <c r="E1826" s="21">
        <v>27.46</v>
      </c>
    </row>
    <row r="1827" spans="1:5" x14ac:dyDescent="0.2">
      <c r="A1827" s="535"/>
      <c r="B1827" s="520"/>
      <c r="C1827" s="39" t="s">
        <v>119</v>
      </c>
      <c r="D1827" s="17" t="s">
        <v>492</v>
      </c>
      <c r="E1827" s="21">
        <v>27.46</v>
      </c>
    </row>
    <row r="1828" spans="1:5" x14ac:dyDescent="0.2">
      <c r="A1828" s="535"/>
      <c r="B1828" s="520"/>
      <c r="C1828" s="39" t="s">
        <v>120</v>
      </c>
      <c r="D1828" s="17" t="s">
        <v>492</v>
      </c>
      <c r="E1828" s="21">
        <v>55</v>
      </c>
    </row>
    <row r="1829" spans="1:5" x14ac:dyDescent="0.2">
      <c r="A1829" s="535"/>
      <c r="B1829" s="520"/>
      <c r="C1829" s="39" t="s">
        <v>121</v>
      </c>
      <c r="D1829" s="17" t="s">
        <v>492</v>
      </c>
      <c r="E1829" s="21">
        <v>74.55</v>
      </c>
    </row>
    <row r="1830" spans="1:5" x14ac:dyDescent="0.2">
      <c r="A1830" s="535"/>
      <c r="B1830" s="520"/>
      <c r="C1830" s="39" t="s">
        <v>122</v>
      </c>
      <c r="D1830" s="17" t="s">
        <v>492</v>
      </c>
      <c r="E1830" s="21">
        <v>64.83</v>
      </c>
    </row>
    <row r="1831" spans="1:5" x14ac:dyDescent="0.2">
      <c r="A1831" s="535"/>
      <c r="B1831" s="520"/>
      <c r="C1831" s="39" t="s">
        <v>123</v>
      </c>
      <c r="D1831" s="17" t="s">
        <v>492</v>
      </c>
      <c r="E1831" s="21">
        <v>81.69</v>
      </c>
    </row>
    <row r="1832" spans="1:5" x14ac:dyDescent="0.2">
      <c r="A1832" s="535"/>
      <c r="B1832" s="520"/>
      <c r="C1832" s="39" t="s">
        <v>124</v>
      </c>
      <c r="D1832" s="17" t="s">
        <v>492</v>
      </c>
      <c r="E1832" s="21">
        <v>140</v>
      </c>
    </row>
    <row r="1833" spans="1:5" ht="25.5" x14ac:dyDescent="0.2">
      <c r="A1833" s="535"/>
      <c r="B1833" s="520"/>
      <c r="C1833" s="39" t="s">
        <v>125</v>
      </c>
      <c r="D1833" s="17" t="s">
        <v>492</v>
      </c>
      <c r="E1833" s="17">
        <v>120</v>
      </c>
    </row>
    <row r="1834" spans="1:5" ht="25.5" x14ac:dyDescent="0.2">
      <c r="A1834" s="535"/>
      <c r="B1834" s="520"/>
      <c r="C1834" s="39" t="s">
        <v>126</v>
      </c>
      <c r="D1834" s="17" t="s">
        <v>492</v>
      </c>
      <c r="E1834" s="17">
        <v>80</v>
      </c>
    </row>
    <row r="1835" spans="1:5" ht="25.5" x14ac:dyDescent="0.2">
      <c r="A1835" s="535"/>
      <c r="B1835" s="520"/>
      <c r="C1835" s="39" t="s">
        <v>127</v>
      </c>
      <c r="D1835" s="17" t="s">
        <v>492</v>
      </c>
      <c r="E1835" s="17">
        <v>240</v>
      </c>
    </row>
    <row r="1836" spans="1:5" ht="25.5" x14ac:dyDescent="0.2">
      <c r="A1836" s="535"/>
      <c r="B1836" s="520"/>
      <c r="C1836" s="39" t="s">
        <v>128</v>
      </c>
      <c r="D1836" s="17" t="s">
        <v>492</v>
      </c>
      <c r="E1836" s="17">
        <v>120</v>
      </c>
    </row>
    <row r="1837" spans="1:5" ht="25.5" x14ac:dyDescent="0.2">
      <c r="A1837" s="535"/>
      <c r="B1837" s="520"/>
      <c r="C1837" s="39" t="s">
        <v>129</v>
      </c>
      <c r="D1837" s="17" t="s">
        <v>492</v>
      </c>
      <c r="E1837" s="17">
        <v>240</v>
      </c>
    </row>
    <row r="1838" spans="1:5" ht="25.5" x14ac:dyDescent="0.2">
      <c r="A1838" s="535"/>
      <c r="B1838" s="520"/>
      <c r="C1838" s="39" t="s">
        <v>130</v>
      </c>
      <c r="D1838" s="17" t="s">
        <v>492</v>
      </c>
      <c r="E1838" s="17">
        <v>240</v>
      </c>
    </row>
    <row r="1839" spans="1:5" ht="25.5" x14ac:dyDescent="0.2">
      <c r="A1839" s="535"/>
      <c r="B1839" s="520"/>
      <c r="C1839" s="39" t="s">
        <v>131</v>
      </c>
      <c r="D1839" s="17" t="s">
        <v>492</v>
      </c>
      <c r="E1839" s="17">
        <v>80</v>
      </c>
    </row>
    <row r="1840" spans="1:5" ht="25.5" x14ac:dyDescent="0.2">
      <c r="A1840" s="535"/>
      <c r="B1840" s="520"/>
      <c r="C1840" s="39" t="s">
        <v>132</v>
      </c>
      <c r="D1840" s="17" t="s">
        <v>492</v>
      </c>
      <c r="E1840" s="17">
        <v>100</v>
      </c>
    </row>
    <row r="1841" spans="1:5" x14ac:dyDescent="0.2">
      <c r="A1841" s="535"/>
      <c r="B1841" s="520"/>
      <c r="C1841" s="39" t="s">
        <v>133</v>
      </c>
      <c r="D1841" s="17" t="s">
        <v>492</v>
      </c>
      <c r="E1841" s="17">
        <v>210</v>
      </c>
    </row>
    <row r="1842" spans="1:5" x14ac:dyDescent="0.2">
      <c r="A1842" s="535"/>
      <c r="B1842" s="520"/>
      <c r="C1842" s="39" t="s">
        <v>587</v>
      </c>
      <c r="D1842" s="17" t="s">
        <v>492</v>
      </c>
      <c r="E1842" s="17">
        <v>55</v>
      </c>
    </row>
    <row r="1843" spans="1:5" x14ac:dyDescent="0.2">
      <c r="A1843" s="535"/>
      <c r="B1843" s="520"/>
      <c r="C1843" s="39" t="s">
        <v>134</v>
      </c>
      <c r="D1843" s="17" t="s">
        <v>492</v>
      </c>
      <c r="E1843" s="17">
        <v>90</v>
      </c>
    </row>
    <row r="1844" spans="1:5" x14ac:dyDescent="0.2">
      <c r="A1844" s="536"/>
      <c r="B1844" s="534"/>
      <c r="C1844" s="39" t="s">
        <v>135</v>
      </c>
      <c r="D1844" s="17" t="s">
        <v>492</v>
      </c>
      <c r="E1844" s="17">
        <v>110</v>
      </c>
    </row>
    <row r="1845" spans="1:5" ht="38.25" x14ac:dyDescent="0.2">
      <c r="A1845" s="517" t="s">
        <v>389</v>
      </c>
      <c r="B1845" s="484" t="s">
        <v>84</v>
      </c>
      <c r="C1845" s="1" t="s">
        <v>403</v>
      </c>
      <c r="D1845" s="40"/>
      <c r="E1845" s="40"/>
    </row>
    <row r="1846" spans="1:5" ht="14.25" x14ac:dyDescent="0.2">
      <c r="A1846" s="535"/>
      <c r="B1846" s="520"/>
      <c r="C1846" s="39" t="s">
        <v>97</v>
      </c>
      <c r="D1846" s="17" t="s">
        <v>492</v>
      </c>
      <c r="E1846" s="23">
        <v>16.78</v>
      </c>
    </row>
    <row r="1847" spans="1:5" ht="14.25" x14ac:dyDescent="0.2">
      <c r="A1847" s="535"/>
      <c r="B1847" s="520"/>
      <c r="C1847" s="39" t="s">
        <v>98</v>
      </c>
      <c r="D1847" s="17" t="s">
        <v>492</v>
      </c>
      <c r="E1847" s="23">
        <v>24.79</v>
      </c>
    </row>
    <row r="1848" spans="1:5" ht="14.25" x14ac:dyDescent="0.2">
      <c r="A1848" s="535"/>
      <c r="B1848" s="520"/>
      <c r="C1848" s="39" t="s">
        <v>99</v>
      </c>
      <c r="D1848" s="17" t="s">
        <v>492</v>
      </c>
      <c r="E1848" s="23">
        <v>27.84</v>
      </c>
    </row>
    <row r="1849" spans="1:5" ht="14.25" x14ac:dyDescent="0.2">
      <c r="A1849" s="535"/>
      <c r="B1849" s="520"/>
      <c r="C1849" s="39" t="s">
        <v>100</v>
      </c>
      <c r="D1849" s="17" t="s">
        <v>492</v>
      </c>
      <c r="E1849" s="23">
        <v>24.79</v>
      </c>
    </row>
    <row r="1850" spans="1:5" ht="14.25" x14ac:dyDescent="0.2">
      <c r="A1850" s="535"/>
      <c r="B1850" s="520"/>
      <c r="C1850" s="39" t="s">
        <v>101</v>
      </c>
      <c r="D1850" s="17" t="s">
        <v>492</v>
      </c>
      <c r="E1850" s="23">
        <v>30.51</v>
      </c>
    </row>
    <row r="1851" spans="1:5" ht="14.25" x14ac:dyDescent="0.2">
      <c r="A1851" s="535"/>
      <c r="B1851" s="520"/>
      <c r="C1851" s="39" t="s">
        <v>102</v>
      </c>
      <c r="D1851" s="17" t="s">
        <v>492</v>
      </c>
      <c r="E1851" s="23">
        <v>49.39</v>
      </c>
    </row>
    <row r="1852" spans="1:5" ht="14.25" x14ac:dyDescent="0.2">
      <c r="A1852" s="535"/>
      <c r="B1852" s="520"/>
      <c r="C1852" s="39" t="s">
        <v>103</v>
      </c>
      <c r="D1852" s="17" t="s">
        <v>492</v>
      </c>
      <c r="E1852" s="23">
        <v>32</v>
      </c>
    </row>
    <row r="1853" spans="1:5" ht="14.25" x14ac:dyDescent="0.2">
      <c r="A1853" s="535"/>
      <c r="B1853" s="520"/>
      <c r="C1853" s="39" t="s">
        <v>222</v>
      </c>
      <c r="D1853" s="17" t="s">
        <v>492</v>
      </c>
      <c r="E1853" s="23">
        <v>33.75</v>
      </c>
    </row>
    <row r="1854" spans="1:5" ht="14.25" x14ac:dyDescent="0.2">
      <c r="A1854" s="535"/>
      <c r="B1854" s="520"/>
      <c r="C1854" s="39" t="s">
        <v>223</v>
      </c>
      <c r="D1854" s="17" t="s">
        <v>492</v>
      </c>
      <c r="E1854" s="23">
        <v>33.75</v>
      </c>
    </row>
    <row r="1855" spans="1:5" ht="14.25" x14ac:dyDescent="0.2">
      <c r="A1855" s="535"/>
      <c r="B1855" s="520"/>
      <c r="C1855" s="39" t="s">
        <v>224</v>
      </c>
      <c r="D1855" s="17" t="s">
        <v>492</v>
      </c>
      <c r="E1855" s="23">
        <v>33.75</v>
      </c>
    </row>
    <row r="1856" spans="1:5" ht="14.25" x14ac:dyDescent="0.2">
      <c r="A1856" s="535"/>
      <c r="B1856" s="520"/>
      <c r="C1856" s="39" t="s">
        <v>225</v>
      </c>
      <c r="D1856" s="17" t="s">
        <v>492</v>
      </c>
      <c r="E1856" s="23">
        <v>33.75</v>
      </c>
    </row>
    <row r="1857" spans="1:5" ht="14.25" x14ac:dyDescent="0.2">
      <c r="A1857" s="535"/>
      <c r="B1857" s="520"/>
      <c r="C1857" s="39" t="s">
        <v>226</v>
      </c>
      <c r="D1857" s="17" t="s">
        <v>492</v>
      </c>
      <c r="E1857" s="23">
        <v>33.75</v>
      </c>
    </row>
    <row r="1858" spans="1:5" ht="14.25" x14ac:dyDescent="0.2">
      <c r="A1858" s="535"/>
      <c r="B1858" s="520"/>
      <c r="C1858" s="39" t="s">
        <v>227</v>
      </c>
      <c r="D1858" s="17" t="s">
        <v>492</v>
      </c>
      <c r="E1858" s="23">
        <v>33.75</v>
      </c>
    </row>
    <row r="1859" spans="1:5" ht="14.25" x14ac:dyDescent="0.2">
      <c r="A1859" s="535"/>
      <c r="B1859" s="520"/>
      <c r="C1859" s="39" t="s">
        <v>228</v>
      </c>
      <c r="D1859" s="17" t="s">
        <v>492</v>
      </c>
      <c r="E1859" s="23">
        <v>33.75</v>
      </c>
    </row>
    <row r="1860" spans="1:5" ht="14.25" x14ac:dyDescent="0.2">
      <c r="A1860" s="535"/>
      <c r="B1860" s="520"/>
      <c r="C1860" s="39" t="s">
        <v>229</v>
      </c>
      <c r="D1860" s="17" t="s">
        <v>492</v>
      </c>
      <c r="E1860" s="23">
        <v>33.75</v>
      </c>
    </row>
    <row r="1861" spans="1:5" ht="14.25" x14ac:dyDescent="0.2">
      <c r="A1861" s="535"/>
      <c r="B1861" s="520"/>
      <c r="C1861" s="39" t="s">
        <v>230</v>
      </c>
      <c r="D1861" s="17" t="s">
        <v>492</v>
      </c>
      <c r="E1861" s="23">
        <v>33.75</v>
      </c>
    </row>
    <row r="1862" spans="1:5" ht="14.25" x14ac:dyDescent="0.2">
      <c r="A1862" s="535"/>
      <c r="B1862" s="520"/>
      <c r="C1862" s="39" t="s">
        <v>231</v>
      </c>
      <c r="D1862" s="17" t="s">
        <v>492</v>
      </c>
      <c r="E1862" s="23">
        <v>33.75</v>
      </c>
    </row>
    <row r="1863" spans="1:5" ht="14.25" x14ac:dyDescent="0.2">
      <c r="A1863" s="535"/>
      <c r="B1863" s="520"/>
      <c r="C1863" s="39" t="s">
        <v>232</v>
      </c>
      <c r="D1863" s="17" t="s">
        <v>492</v>
      </c>
      <c r="E1863" s="23">
        <v>33.75</v>
      </c>
    </row>
    <row r="1864" spans="1:5" ht="14.25" x14ac:dyDescent="0.2">
      <c r="A1864" s="535"/>
      <c r="B1864" s="520"/>
      <c r="C1864" s="39" t="s">
        <v>233</v>
      </c>
      <c r="D1864" s="17" t="s">
        <v>492</v>
      </c>
      <c r="E1864" s="23">
        <v>33.75</v>
      </c>
    </row>
    <row r="1865" spans="1:5" ht="14.25" x14ac:dyDescent="0.2">
      <c r="A1865" s="535"/>
      <c r="B1865" s="520"/>
      <c r="C1865" s="39" t="s">
        <v>234</v>
      </c>
      <c r="D1865" s="17" t="s">
        <v>492</v>
      </c>
      <c r="E1865" s="23">
        <v>33.75</v>
      </c>
    </row>
    <row r="1866" spans="1:5" ht="14.25" x14ac:dyDescent="0.2">
      <c r="A1866" s="535"/>
      <c r="B1866" s="520"/>
      <c r="C1866" s="39" t="s">
        <v>235</v>
      </c>
      <c r="D1866" s="17" t="s">
        <v>492</v>
      </c>
      <c r="E1866" s="23">
        <v>33.75</v>
      </c>
    </row>
    <row r="1867" spans="1:5" ht="14.25" x14ac:dyDescent="0.2">
      <c r="A1867" s="535"/>
      <c r="B1867" s="520"/>
      <c r="C1867" s="39" t="s">
        <v>236</v>
      </c>
      <c r="D1867" s="17" t="s">
        <v>492</v>
      </c>
      <c r="E1867" s="23">
        <v>33.75</v>
      </c>
    </row>
    <row r="1868" spans="1:5" ht="14.25" x14ac:dyDescent="0.2">
      <c r="A1868" s="535"/>
      <c r="B1868" s="520"/>
      <c r="C1868" s="39" t="s">
        <v>237</v>
      </c>
      <c r="D1868" s="17" t="s">
        <v>492</v>
      </c>
      <c r="E1868" s="23">
        <v>33.75</v>
      </c>
    </row>
    <row r="1869" spans="1:5" ht="14.25" x14ac:dyDescent="0.2">
      <c r="A1869" s="535"/>
      <c r="B1869" s="520"/>
      <c r="C1869" s="39" t="s">
        <v>238</v>
      </c>
      <c r="D1869" s="17" t="s">
        <v>492</v>
      </c>
      <c r="E1869" s="23">
        <v>33.75</v>
      </c>
    </row>
    <row r="1870" spans="1:5" ht="14.25" x14ac:dyDescent="0.2">
      <c r="A1870" s="535"/>
      <c r="B1870" s="520"/>
      <c r="C1870" s="39" t="s">
        <v>239</v>
      </c>
      <c r="D1870" s="17" t="s">
        <v>492</v>
      </c>
      <c r="E1870" s="23">
        <v>33.75</v>
      </c>
    </row>
    <row r="1871" spans="1:5" ht="14.25" x14ac:dyDescent="0.2">
      <c r="A1871" s="535"/>
      <c r="B1871" s="520"/>
      <c r="C1871" s="39" t="s">
        <v>240</v>
      </c>
      <c r="D1871" s="17" t="s">
        <v>492</v>
      </c>
      <c r="E1871" s="23">
        <v>33.75</v>
      </c>
    </row>
    <row r="1872" spans="1:5" ht="14.25" x14ac:dyDescent="0.2">
      <c r="A1872" s="535"/>
      <c r="B1872" s="520"/>
      <c r="C1872" s="39" t="s">
        <v>241</v>
      </c>
      <c r="D1872" s="17" t="s">
        <v>492</v>
      </c>
      <c r="E1872" s="23">
        <v>33.75</v>
      </c>
    </row>
    <row r="1873" spans="1:5" ht="14.25" x14ac:dyDescent="0.2">
      <c r="A1873" s="535"/>
      <c r="B1873" s="520"/>
      <c r="C1873" s="39" t="s">
        <v>242</v>
      </c>
      <c r="D1873" s="17" t="s">
        <v>492</v>
      </c>
      <c r="E1873" s="23">
        <v>33.75</v>
      </c>
    </row>
    <row r="1874" spans="1:5" ht="14.25" x14ac:dyDescent="0.2">
      <c r="A1874" s="535"/>
      <c r="B1874" s="520"/>
      <c r="C1874" s="39" t="s">
        <v>243</v>
      </c>
      <c r="D1874" s="17" t="s">
        <v>492</v>
      </c>
      <c r="E1874" s="23">
        <v>33.75</v>
      </c>
    </row>
    <row r="1875" spans="1:5" ht="14.25" x14ac:dyDescent="0.2">
      <c r="A1875" s="535"/>
      <c r="B1875" s="520"/>
      <c r="C1875" s="39" t="s">
        <v>244</v>
      </c>
      <c r="D1875" s="17" t="s">
        <v>492</v>
      </c>
      <c r="E1875" s="23">
        <v>33.75</v>
      </c>
    </row>
    <row r="1876" spans="1:5" ht="14.25" x14ac:dyDescent="0.2">
      <c r="A1876" s="535"/>
      <c r="B1876" s="520"/>
      <c r="C1876" s="39" t="s">
        <v>245</v>
      </c>
      <c r="D1876" s="17" t="s">
        <v>492</v>
      </c>
      <c r="E1876" s="23">
        <v>33.75</v>
      </c>
    </row>
    <row r="1877" spans="1:5" ht="14.25" x14ac:dyDescent="0.2">
      <c r="A1877" s="535"/>
      <c r="B1877" s="520"/>
      <c r="C1877" s="39" t="s">
        <v>246</v>
      </c>
      <c r="D1877" s="17" t="s">
        <v>492</v>
      </c>
      <c r="E1877" s="23">
        <v>33.75</v>
      </c>
    </row>
    <row r="1878" spans="1:5" ht="14.25" x14ac:dyDescent="0.2">
      <c r="A1878" s="535"/>
      <c r="B1878" s="520"/>
      <c r="C1878" s="39" t="s">
        <v>247</v>
      </c>
      <c r="D1878" s="17" t="s">
        <v>492</v>
      </c>
      <c r="E1878" s="23">
        <v>33.75</v>
      </c>
    </row>
    <row r="1879" spans="1:5" ht="14.25" x14ac:dyDescent="0.2">
      <c r="A1879" s="535"/>
      <c r="B1879" s="520"/>
      <c r="C1879" s="39" t="s">
        <v>248</v>
      </c>
      <c r="D1879" s="17" t="s">
        <v>492</v>
      </c>
      <c r="E1879" s="23">
        <v>33.75</v>
      </c>
    </row>
    <row r="1880" spans="1:5" ht="14.25" x14ac:dyDescent="0.2">
      <c r="A1880" s="535"/>
      <c r="B1880" s="520"/>
      <c r="C1880" s="39" t="s">
        <v>249</v>
      </c>
      <c r="D1880" s="17" t="s">
        <v>492</v>
      </c>
      <c r="E1880" s="23">
        <v>33.75</v>
      </c>
    </row>
    <row r="1881" spans="1:5" ht="14.25" x14ac:dyDescent="0.2">
      <c r="A1881" s="535"/>
      <c r="B1881" s="520"/>
      <c r="C1881" s="39" t="s">
        <v>250</v>
      </c>
      <c r="D1881" s="17" t="s">
        <v>492</v>
      </c>
      <c r="E1881" s="23">
        <v>33.75</v>
      </c>
    </row>
    <row r="1882" spans="1:5" ht="14.25" x14ac:dyDescent="0.2">
      <c r="A1882" s="535"/>
      <c r="B1882" s="520"/>
      <c r="C1882" s="39" t="s">
        <v>251</v>
      </c>
      <c r="D1882" s="17" t="s">
        <v>492</v>
      </c>
      <c r="E1882" s="23">
        <v>33.75</v>
      </c>
    </row>
    <row r="1883" spans="1:5" ht="14.25" x14ac:dyDescent="0.2">
      <c r="A1883" s="535"/>
      <c r="B1883" s="520"/>
      <c r="C1883" s="39" t="s">
        <v>252</v>
      </c>
      <c r="D1883" s="17" t="s">
        <v>492</v>
      </c>
      <c r="E1883" s="23">
        <v>33.75</v>
      </c>
    </row>
    <row r="1884" spans="1:5" ht="14.25" x14ac:dyDescent="0.2">
      <c r="A1884" s="535"/>
      <c r="B1884" s="520"/>
      <c r="C1884" s="39" t="s">
        <v>253</v>
      </c>
      <c r="D1884" s="17" t="s">
        <v>492</v>
      </c>
      <c r="E1884" s="23">
        <v>33.75</v>
      </c>
    </row>
    <row r="1885" spans="1:5" ht="14.25" x14ac:dyDescent="0.2">
      <c r="A1885" s="535"/>
      <c r="B1885" s="520"/>
      <c r="C1885" s="39" t="s">
        <v>254</v>
      </c>
      <c r="D1885" s="17" t="s">
        <v>492</v>
      </c>
      <c r="E1885" s="23">
        <v>33.75</v>
      </c>
    </row>
    <row r="1886" spans="1:5" ht="14.25" x14ac:dyDescent="0.2">
      <c r="A1886" s="535"/>
      <c r="B1886" s="520"/>
      <c r="C1886" s="39" t="s">
        <v>255</v>
      </c>
      <c r="D1886" s="17" t="s">
        <v>492</v>
      </c>
      <c r="E1886" s="23">
        <v>33.75</v>
      </c>
    </row>
    <row r="1887" spans="1:5" ht="14.25" x14ac:dyDescent="0.2">
      <c r="A1887" s="535"/>
      <c r="B1887" s="520"/>
      <c r="C1887" s="39" t="s">
        <v>256</v>
      </c>
      <c r="D1887" s="17" t="s">
        <v>492</v>
      </c>
      <c r="E1887" s="23">
        <v>33.75</v>
      </c>
    </row>
    <row r="1888" spans="1:5" ht="14.25" x14ac:dyDescent="0.2">
      <c r="A1888" s="535"/>
      <c r="B1888" s="520"/>
      <c r="C1888" s="39" t="s">
        <v>257</v>
      </c>
      <c r="D1888" s="17" t="s">
        <v>492</v>
      </c>
      <c r="E1888" s="23">
        <v>33.75</v>
      </c>
    </row>
    <row r="1889" spans="1:5" ht="14.25" x14ac:dyDescent="0.2">
      <c r="A1889" s="535"/>
      <c r="B1889" s="520"/>
      <c r="C1889" s="39" t="s">
        <v>258</v>
      </c>
      <c r="D1889" s="17" t="s">
        <v>492</v>
      </c>
      <c r="E1889" s="23">
        <v>33.75</v>
      </c>
    </row>
    <row r="1890" spans="1:5" ht="14.25" x14ac:dyDescent="0.2">
      <c r="A1890" s="535"/>
      <c r="B1890" s="520"/>
      <c r="C1890" s="39" t="s">
        <v>259</v>
      </c>
      <c r="D1890" s="17" t="s">
        <v>492</v>
      </c>
      <c r="E1890" s="23">
        <v>33.75</v>
      </c>
    </row>
    <row r="1891" spans="1:5" ht="14.25" x14ac:dyDescent="0.2">
      <c r="A1891" s="535"/>
      <c r="B1891" s="520"/>
      <c r="C1891" s="39" t="s">
        <v>260</v>
      </c>
      <c r="D1891" s="17" t="s">
        <v>492</v>
      </c>
      <c r="E1891" s="23">
        <v>33.75</v>
      </c>
    </row>
    <row r="1892" spans="1:5" ht="14.25" x14ac:dyDescent="0.2">
      <c r="A1892" s="535"/>
      <c r="B1892" s="520"/>
      <c r="C1892" s="39" t="s">
        <v>106</v>
      </c>
      <c r="D1892" s="17" t="s">
        <v>492</v>
      </c>
      <c r="E1892" s="23">
        <v>53.77</v>
      </c>
    </row>
    <row r="1893" spans="1:5" ht="14.25" x14ac:dyDescent="0.2">
      <c r="A1893" s="535"/>
      <c r="B1893" s="520"/>
      <c r="C1893" s="39" t="s">
        <v>588</v>
      </c>
      <c r="D1893" s="17" t="s">
        <v>492</v>
      </c>
      <c r="E1893" s="23">
        <v>35</v>
      </c>
    </row>
    <row r="1894" spans="1:5" ht="14.25" x14ac:dyDescent="0.2">
      <c r="A1894" s="535"/>
      <c r="B1894" s="520"/>
      <c r="C1894" s="39" t="s">
        <v>107</v>
      </c>
      <c r="D1894" s="17" t="s">
        <v>492</v>
      </c>
      <c r="E1894" s="23">
        <v>45</v>
      </c>
    </row>
    <row r="1895" spans="1:5" ht="14.25" x14ac:dyDescent="0.2">
      <c r="A1895" s="535"/>
      <c r="B1895" s="520"/>
      <c r="C1895" s="39" t="s">
        <v>108</v>
      </c>
      <c r="D1895" s="17" t="s">
        <v>492</v>
      </c>
      <c r="E1895" s="23">
        <v>9.7899999999999991</v>
      </c>
    </row>
    <row r="1896" spans="1:5" ht="14.25" x14ac:dyDescent="0.2">
      <c r="A1896" s="535"/>
      <c r="B1896" s="520"/>
      <c r="C1896" s="39" t="s">
        <v>109</v>
      </c>
      <c r="D1896" s="17" t="s">
        <v>492</v>
      </c>
      <c r="E1896" s="23">
        <v>17.48</v>
      </c>
    </row>
    <row r="1897" spans="1:5" ht="14.25" x14ac:dyDescent="0.2">
      <c r="A1897" s="535"/>
      <c r="B1897" s="520"/>
      <c r="C1897" s="39" t="s">
        <v>110</v>
      </c>
      <c r="D1897" s="17" t="s">
        <v>492</v>
      </c>
      <c r="E1897" s="23">
        <v>15.25</v>
      </c>
    </row>
    <row r="1898" spans="1:5" ht="14.25" x14ac:dyDescent="0.2">
      <c r="A1898" s="535"/>
      <c r="B1898" s="520"/>
      <c r="C1898" s="39" t="s">
        <v>111</v>
      </c>
      <c r="D1898" s="17" t="s">
        <v>492</v>
      </c>
      <c r="E1898" s="23">
        <v>15.25</v>
      </c>
    </row>
    <row r="1899" spans="1:5" ht="14.25" x14ac:dyDescent="0.2">
      <c r="A1899" s="535"/>
      <c r="B1899" s="520"/>
      <c r="C1899" s="39" t="s">
        <v>112</v>
      </c>
      <c r="D1899" s="17" t="s">
        <v>492</v>
      </c>
      <c r="E1899" s="23">
        <v>15.25</v>
      </c>
    </row>
    <row r="1900" spans="1:5" ht="14.25" x14ac:dyDescent="0.2">
      <c r="A1900" s="535"/>
      <c r="B1900" s="520"/>
      <c r="C1900" s="39" t="s">
        <v>113</v>
      </c>
      <c r="D1900" s="17" t="s">
        <v>492</v>
      </c>
      <c r="E1900" s="23">
        <v>15.25</v>
      </c>
    </row>
    <row r="1901" spans="1:5" ht="14.25" x14ac:dyDescent="0.2">
      <c r="A1901" s="535"/>
      <c r="B1901" s="520"/>
      <c r="C1901" s="39" t="s">
        <v>114</v>
      </c>
      <c r="D1901" s="17" t="s">
        <v>492</v>
      </c>
      <c r="E1901" s="23">
        <v>15.25</v>
      </c>
    </row>
    <row r="1902" spans="1:5" ht="14.25" x14ac:dyDescent="0.2">
      <c r="A1902" s="535"/>
      <c r="B1902" s="520"/>
      <c r="C1902" s="39" t="s">
        <v>115</v>
      </c>
      <c r="D1902" s="17" t="s">
        <v>492</v>
      </c>
      <c r="E1902" s="23">
        <v>15.25</v>
      </c>
    </row>
    <row r="1903" spans="1:5" ht="14.25" x14ac:dyDescent="0.2">
      <c r="A1903" s="535"/>
      <c r="B1903" s="520"/>
      <c r="C1903" s="39" t="s">
        <v>116</v>
      </c>
      <c r="D1903" s="17" t="s">
        <v>492</v>
      </c>
      <c r="E1903" s="23">
        <v>27.46</v>
      </c>
    </row>
    <row r="1904" spans="1:5" ht="14.25" x14ac:dyDescent="0.2">
      <c r="A1904" s="535"/>
      <c r="B1904" s="520"/>
      <c r="C1904" s="39" t="s">
        <v>117</v>
      </c>
      <c r="D1904" s="17" t="s">
        <v>492</v>
      </c>
      <c r="E1904" s="23">
        <v>27.46</v>
      </c>
    </row>
    <row r="1905" spans="1:5" ht="14.25" x14ac:dyDescent="0.2">
      <c r="A1905" s="535"/>
      <c r="B1905" s="520"/>
      <c r="C1905" s="39" t="s">
        <v>118</v>
      </c>
      <c r="D1905" s="17" t="s">
        <v>492</v>
      </c>
      <c r="E1905" s="23">
        <v>27.46</v>
      </c>
    </row>
    <row r="1906" spans="1:5" ht="14.25" x14ac:dyDescent="0.2">
      <c r="A1906" s="535"/>
      <c r="B1906" s="520"/>
      <c r="C1906" s="39" t="s">
        <v>119</v>
      </c>
      <c r="D1906" s="17" t="s">
        <v>492</v>
      </c>
      <c r="E1906" s="23">
        <v>27.46</v>
      </c>
    </row>
    <row r="1907" spans="1:5" ht="14.25" x14ac:dyDescent="0.2">
      <c r="A1907" s="535"/>
      <c r="B1907" s="520"/>
      <c r="C1907" s="39" t="s">
        <v>120</v>
      </c>
      <c r="D1907" s="17" t="s">
        <v>492</v>
      </c>
      <c r="E1907" s="23">
        <v>55</v>
      </c>
    </row>
    <row r="1908" spans="1:5" ht="14.25" x14ac:dyDescent="0.2">
      <c r="A1908" s="535"/>
      <c r="B1908" s="520"/>
      <c r="C1908" s="39" t="s">
        <v>121</v>
      </c>
      <c r="D1908" s="17" t="s">
        <v>492</v>
      </c>
      <c r="E1908" s="23">
        <v>74.55</v>
      </c>
    </row>
    <row r="1909" spans="1:5" ht="14.25" x14ac:dyDescent="0.2">
      <c r="A1909" s="535"/>
      <c r="B1909" s="520"/>
      <c r="C1909" s="39" t="s">
        <v>122</v>
      </c>
      <c r="D1909" s="17" t="s">
        <v>492</v>
      </c>
      <c r="E1909" s="23">
        <v>64.83</v>
      </c>
    </row>
    <row r="1910" spans="1:5" ht="14.25" x14ac:dyDescent="0.2">
      <c r="A1910" s="535"/>
      <c r="B1910" s="520"/>
      <c r="C1910" s="39" t="s">
        <v>123</v>
      </c>
      <c r="D1910" s="17" t="s">
        <v>492</v>
      </c>
      <c r="E1910" s="23">
        <v>81.69</v>
      </c>
    </row>
    <row r="1911" spans="1:5" ht="14.25" x14ac:dyDescent="0.2">
      <c r="A1911" s="535"/>
      <c r="B1911" s="520"/>
      <c r="C1911" s="39" t="s">
        <v>124</v>
      </c>
      <c r="D1911" s="17" t="s">
        <v>492</v>
      </c>
      <c r="E1911" s="23">
        <v>140</v>
      </c>
    </row>
    <row r="1912" spans="1:5" ht="25.5" x14ac:dyDescent="0.2">
      <c r="A1912" s="535"/>
      <c r="B1912" s="520"/>
      <c r="C1912" s="39" t="s">
        <v>125</v>
      </c>
      <c r="D1912" s="17" t="s">
        <v>492</v>
      </c>
      <c r="E1912" s="24">
        <v>120</v>
      </c>
    </row>
    <row r="1913" spans="1:5" ht="25.5" x14ac:dyDescent="0.2">
      <c r="A1913" s="535"/>
      <c r="B1913" s="520"/>
      <c r="C1913" s="39" t="s">
        <v>126</v>
      </c>
      <c r="D1913" s="17" t="s">
        <v>492</v>
      </c>
      <c r="E1913" s="24">
        <v>80</v>
      </c>
    </row>
    <row r="1914" spans="1:5" ht="25.5" x14ac:dyDescent="0.2">
      <c r="A1914" s="535"/>
      <c r="B1914" s="520"/>
      <c r="C1914" s="39" t="s">
        <v>127</v>
      </c>
      <c r="D1914" s="17" t="s">
        <v>492</v>
      </c>
      <c r="E1914" s="24">
        <v>240</v>
      </c>
    </row>
    <row r="1915" spans="1:5" ht="25.5" x14ac:dyDescent="0.2">
      <c r="A1915" s="535"/>
      <c r="B1915" s="520"/>
      <c r="C1915" s="39" t="s">
        <v>128</v>
      </c>
      <c r="D1915" s="17" t="s">
        <v>492</v>
      </c>
      <c r="E1915" s="24">
        <v>120</v>
      </c>
    </row>
    <row r="1916" spans="1:5" ht="25.5" x14ac:dyDescent="0.2">
      <c r="A1916" s="535"/>
      <c r="B1916" s="520"/>
      <c r="C1916" s="39" t="s">
        <v>129</v>
      </c>
      <c r="D1916" s="17" t="s">
        <v>492</v>
      </c>
      <c r="E1916" s="24">
        <v>240</v>
      </c>
    </row>
    <row r="1917" spans="1:5" ht="25.5" x14ac:dyDescent="0.2">
      <c r="A1917" s="535"/>
      <c r="B1917" s="520"/>
      <c r="C1917" s="39" t="s">
        <v>130</v>
      </c>
      <c r="D1917" s="17" t="s">
        <v>492</v>
      </c>
      <c r="E1917" s="24">
        <v>240</v>
      </c>
    </row>
    <row r="1918" spans="1:5" ht="25.5" x14ac:dyDescent="0.2">
      <c r="A1918" s="535"/>
      <c r="B1918" s="520"/>
      <c r="C1918" s="39" t="s">
        <v>131</v>
      </c>
      <c r="D1918" s="17" t="s">
        <v>492</v>
      </c>
      <c r="E1918" s="24">
        <v>80</v>
      </c>
    </row>
    <row r="1919" spans="1:5" ht="25.5" x14ac:dyDescent="0.2">
      <c r="A1919" s="535"/>
      <c r="B1919" s="520"/>
      <c r="C1919" s="39" t="s">
        <v>132</v>
      </c>
      <c r="D1919" s="17" t="s">
        <v>492</v>
      </c>
      <c r="E1919" s="24">
        <v>100</v>
      </c>
    </row>
    <row r="1920" spans="1:5" ht="14.25" x14ac:dyDescent="0.2">
      <c r="A1920" s="535"/>
      <c r="B1920" s="520"/>
      <c r="C1920" s="39" t="s">
        <v>133</v>
      </c>
      <c r="D1920" s="17" t="s">
        <v>492</v>
      </c>
      <c r="E1920" s="24">
        <v>210</v>
      </c>
    </row>
    <row r="1921" spans="1:5" ht="14.25" x14ac:dyDescent="0.2">
      <c r="A1921" s="535"/>
      <c r="B1921" s="520"/>
      <c r="C1921" s="39" t="s">
        <v>587</v>
      </c>
      <c r="D1921" s="17" t="s">
        <v>492</v>
      </c>
      <c r="E1921" s="24">
        <v>55</v>
      </c>
    </row>
    <row r="1922" spans="1:5" ht="14.25" x14ac:dyDescent="0.2">
      <c r="A1922" s="535"/>
      <c r="B1922" s="520"/>
      <c r="C1922" s="39" t="s">
        <v>134</v>
      </c>
      <c r="D1922" s="17" t="s">
        <v>492</v>
      </c>
      <c r="E1922" s="24">
        <v>90</v>
      </c>
    </row>
    <row r="1923" spans="1:5" ht="14.25" x14ac:dyDescent="0.2">
      <c r="A1923" s="536"/>
      <c r="B1923" s="534"/>
      <c r="C1923" s="39" t="s">
        <v>135</v>
      </c>
      <c r="D1923" s="17" t="s">
        <v>492</v>
      </c>
      <c r="E1923" s="24">
        <v>110</v>
      </c>
    </row>
    <row r="1924" spans="1:5" ht="38.25" x14ac:dyDescent="0.2">
      <c r="A1924" s="517" t="s">
        <v>390</v>
      </c>
      <c r="B1924" s="484" t="s">
        <v>85</v>
      </c>
      <c r="C1924" s="1" t="s">
        <v>403</v>
      </c>
      <c r="D1924" s="40"/>
      <c r="E1924" s="40"/>
    </row>
    <row r="1925" spans="1:5" x14ac:dyDescent="0.2">
      <c r="A1925" s="518"/>
      <c r="B1925" s="485"/>
      <c r="C1925" s="1" t="s">
        <v>511</v>
      </c>
      <c r="D1925" s="40"/>
      <c r="E1925" s="40"/>
    </row>
    <row r="1926" spans="1:5" x14ac:dyDescent="0.2">
      <c r="A1926" s="518"/>
      <c r="B1926" s="485"/>
      <c r="C1926" s="1" t="s">
        <v>499</v>
      </c>
      <c r="D1926" s="40"/>
      <c r="E1926" s="40"/>
    </row>
    <row r="1927" spans="1:5" x14ac:dyDescent="0.2">
      <c r="A1927" s="518"/>
      <c r="B1927" s="485"/>
      <c r="C1927" s="39" t="s">
        <v>119</v>
      </c>
      <c r="D1927" s="25">
        <v>22.42</v>
      </c>
      <c r="E1927" s="17" t="s">
        <v>492</v>
      </c>
    </row>
    <row r="1928" spans="1:5" x14ac:dyDescent="0.2">
      <c r="A1928" s="518"/>
      <c r="B1928" s="485"/>
      <c r="C1928" s="39" t="s">
        <v>262</v>
      </c>
      <c r="D1928" s="25">
        <v>63.72</v>
      </c>
      <c r="E1928" s="17" t="s">
        <v>492</v>
      </c>
    </row>
    <row r="1929" spans="1:5" x14ac:dyDescent="0.2">
      <c r="A1929" s="518"/>
      <c r="B1929" s="485"/>
      <c r="C1929" s="39" t="s">
        <v>150</v>
      </c>
      <c r="D1929" s="25">
        <v>23.76</v>
      </c>
      <c r="E1929" s="17" t="s">
        <v>492</v>
      </c>
    </row>
    <row r="1930" spans="1:5" x14ac:dyDescent="0.2">
      <c r="A1930" s="518"/>
      <c r="B1930" s="485"/>
      <c r="C1930" s="39" t="s">
        <v>147</v>
      </c>
      <c r="D1930" s="25">
        <v>22.42</v>
      </c>
      <c r="E1930" s="17" t="s">
        <v>492</v>
      </c>
    </row>
    <row r="1931" spans="1:5" x14ac:dyDescent="0.2">
      <c r="A1931" s="518"/>
      <c r="B1931" s="485"/>
      <c r="C1931" s="39" t="s">
        <v>204</v>
      </c>
      <c r="D1931" s="25">
        <v>35.1</v>
      </c>
      <c r="E1931" s="17" t="s">
        <v>492</v>
      </c>
    </row>
    <row r="1932" spans="1:5" x14ac:dyDescent="0.2">
      <c r="A1932" s="518"/>
      <c r="B1932" s="485"/>
      <c r="C1932" s="39" t="s">
        <v>263</v>
      </c>
      <c r="D1932" s="25">
        <v>76.14</v>
      </c>
      <c r="E1932" s="17" t="s">
        <v>492</v>
      </c>
    </row>
    <row r="1933" spans="1:5" x14ac:dyDescent="0.2">
      <c r="A1933" s="518"/>
      <c r="B1933" s="485"/>
      <c r="C1933" s="39" t="s">
        <v>264</v>
      </c>
      <c r="D1933" s="25">
        <v>13.44</v>
      </c>
      <c r="E1933" s="17" t="s">
        <v>492</v>
      </c>
    </row>
    <row r="1934" spans="1:5" x14ac:dyDescent="0.2">
      <c r="A1934" s="518"/>
      <c r="B1934" s="485"/>
      <c r="C1934" s="39" t="s">
        <v>265</v>
      </c>
      <c r="D1934" s="25">
        <v>63.72</v>
      </c>
      <c r="E1934" s="17" t="s">
        <v>492</v>
      </c>
    </row>
    <row r="1935" spans="1:5" x14ac:dyDescent="0.2">
      <c r="A1935" s="518"/>
      <c r="B1935" s="485"/>
      <c r="C1935" s="39" t="s">
        <v>266</v>
      </c>
      <c r="D1935" s="25">
        <v>69.92</v>
      </c>
      <c r="E1935" s="17" t="s">
        <v>492</v>
      </c>
    </row>
    <row r="1936" spans="1:5" x14ac:dyDescent="0.2">
      <c r="A1936" s="518"/>
      <c r="B1936" s="485"/>
      <c r="C1936" s="39" t="s">
        <v>267</v>
      </c>
      <c r="D1936" s="25">
        <v>76.14</v>
      </c>
      <c r="E1936" s="17" t="s">
        <v>492</v>
      </c>
    </row>
    <row r="1937" spans="1:5" x14ac:dyDescent="0.2">
      <c r="A1937" s="518"/>
      <c r="B1937" s="485"/>
      <c r="C1937" s="39" t="s">
        <v>152</v>
      </c>
      <c r="D1937" s="25">
        <v>23.76</v>
      </c>
      <c r="E1937" s="17" t="s">
        <v>492</v>
      </c>
    </row>
    <row r="1938" spans="1:5" x14ac:dyDescent="0.2">
      <c r="A1938" s="518"/>
      <c r="B1938" s="485"/>
      <c r="C1938" s="39" t="s">
        <v>268</v>
      </c>
      <c r="D1938" s="25">
        <v>69.92</v>
      </c>
      <c r="E1938" s="17" t="s">
        <v>492</v>
      </c>
    </row>
    <row r="1939" spans="1:5" x14ac:dyDescent="0.2">
      <c r="A1939" s="518"/>
      <c r="B1939" s="485"/>
      <c r="C1939" s="39" t="s">
        <v>269</v>
      </c>
      <c r="D1939" s="25">
        <v>69.92</v>
      </c>
      <c r="E1939" s="17" t="s">
        <v>492</v>
      </c>
    </row>
    <row r="1940" spans="1:5" x14ac:dyDescent="0.2">
      <c r="A1940" s="518"/>
      <c r="B1940" s="485"/>
      <c r="C1940" s="39" t="s">
        <v>222</v>
      </c>
      <c r="D1940" s="25">
        <v>52.94</v>
      </c>
      <c r="E1940" s="17" t="s">
        <v>492</v>
      </c>
    </row>
    <row r="1941" spans="1:5" x14ac:dyDescent="0.2">
      <c r="A1941" s="518"/>
      <c r="B1941" s="485"/>
      <c r="C1941" s="39" t="s">
        <v>270</v>
      </c>
      <c r="D1941" s="25">
        <v>69.92</v>
      </c>
      <c r="E1941" s="17" t="s">
        <v>492</v>
      </c>
    </row>
    <row r="1942" spans="1:5" x14ac:dyDescent="0.2">
      <c r="A1942" s="518"/>
      <c r="B1942" s="485"/>
      <c r="C1942" s="39" t="s">
        <v>148</v>
      </c>
      <c r="D1942" s="25">
        <v>22.42</v>
      </c>
      <c r="E1942" s="17" t="s">
        <v>492</v>
      </c>
    </row>
    <row r="1943" spans="1:5" x14ac:dyDescent="0.2">
      <c r="A1943" s="518"/>
      <c r="B1943" s="485"/>
      <c r="C1943" s="39" t="s">
        <v>271</v>
      </c>
      <c r="D1943" s="25">
        <v>69.92</v>
      </c>
      <c r="E1943" s="17" t="s">
        <v>492</v>
      </c>
    </row>
    <row r="1944" spans="1:5" x14ac:dyDescent="0.2">
      <c r="A1944" s="518"/>
      <c r="B1944" s="485"/>
      <c r="C1944" s="39" t="s">
        <v>239</v>
      </c>
      <c r="D1944" s="25">
        <v>80.739999999999995</v>
      </c>
      <c r="E1944" s="17" t="s">
        <v>492</v>
      </c>
    </row>
    <row r="1945" spans="1:5" x14ac:dyDescent="0.2">
      <c r="A1945" s="518"/>
      <c r="B1945" s="485"/>
      <c r="C1945" s="39" t="s">
        <v>272</v>
      </c>
      <c r="D1945" s="25">
        <v>69.92</v>
      </c>
      <c r="E1945" s="17" t="s">
        <v>492</v>
      </c>
    </row>
    <row r="1946" spans="1:5" x14ac:dyDescent="0.2">
      <c r="A1946" s="518"/>
      <c r="B1946" s="485"/>
      <c r="C1946" s="39" t="s">
        <v>240</v>
      </c>
      <c r="D1946" s="25">
        <v>80.739999999999995</v>
      </c>
      <c r="E1946" s="17" t="s">
        <v>492</v>
      </c>
    </row>
    <row r="1947" spans="1:5" x14ac:dyDescent="0.2">
      <c r="A1947" s="518"/>
      <c r="B1947" s="485"/>
      <c r="C1947" s="39" t="s">
        <v>273</v>
      </c>
      <c r="D1947" s="25">
        <v>69.92</v>
      </c>
      <c r="E1947" s="17" t="s">
        <v>492</v>
      </c>
    </row>
    <row r="1948" spans="1:5" x14ac:dyDescent="0.2">
      <c r="A1948" s="518"/>
      <c r="B1948" s="485"/>
      <c r="C1948" s="39" t="s">
        <v>223</v>
      </c>
      <c r="D1948" s="25">
        <v>52.94</v>
      </c>
      <c r="E1948" s="17" t="s">
        <v>492</v>
      </c>
    </row>
    <row r="1949" spans="1:5" x14ac:dyDescent="0.2">
      <c r="A1949" s="518"/>
      <c r="B1949" s="485"/>
      <c r="C1949" s="39" t="s">
        <v>109</v>
      </c>
      <c r="D1949" s="25">
        <v>30</v>
      </c>
      <c r="E1949" s="17" t="s">
        <v>492</v>
      </c>
    </row>
    <row r="1950" spans="1:5" x14ac:dyDescent="0.2">
      <c r="A1950" s="518"/>
      <c r="B1950" s="485"/>
      <c r="C1950" s="39" t="s">
        <v>274</v>
      </c>
      <c r="D1950" s="25">
        <v>69.92</v>
      </c>
      <c r="E1950" s="17" t="s">
        <v>492</v>
      </c>
    </row>
    <row r="1951" spans="1:5" x14ac:dyDescent="0.2">
      <c r="A1951" s="518"/>
      <c r="B1951" s="485"/>
      <c r="C1951" s="39" t="s">
        <v>154</v>
      </c>
      <c r="D1951" s="25">
        <v>23.76</v>
      </c>
      <c r="E1951" s="17" t="s">
        <v>492</v>
      </c>
    </row>
    <row r="1952" spans="1:5" x14ac:dyDescent="0.2">
      <c r="A1952" s="518"/>
      <c r="B1952" s="485"/>
      <c r="C1952" s="39" t="s">
        <v>275</v>
      </c>
      <c r="D1952" s="25">
        <v>76.14</v>
      </c>
      <c r="E1952" s="17" t="s">
        <v>492</v>
      </c>
    </row>
    <row r="1953" spans="1:5" x14ac:dyDescent="0.2">
      <c r="A1953" s="518"/>
      <c r="B1953" s="485"/>
      <c r="C1953" s="39" t="s">
        <v>276</v>
      </c>
      <c r="D1953" s="25">
        <v>69.92</v>
      </c>
      <c r="E1953" s="17" t="s">
        <v>492</v>
      </c>
    </row>
    <row r="1954" spans="1:5" x14ac:dyDescent="0.2">
      <c r="A1954" s="518"/>
      <c r="B1954" s="485"/>
      <c r="C1954" s="39" t="s">
        <v>156</v>
      </c>
      <c r="D1954" s="25">
        <v>23.76</v>
      </c>
      <c r="E1954" s="17" t="s">
        <v>492</v>
      </c>
    </row>
    <row r="1955" spans="1:5" x14ac:dyDescent="0.2">
      <c r="A1955" s="518"/>
      <c r="B1955" s="485"/>
      <c r="C1955" s="39" t="s">
        <v>277</v>
      </c>
      <c r="D1955" s="25">
        <v>69.92</v>
      </c>
      <c r="E1955" s="17" t="s">
        <v>492</v>
      </c>
    </row>
    <row r="1956" spans="1:5" x14ac:dyDescent="0.2">
      <c r="A1956" s="518"/>
      <c r="B1956" s="485"/>
      <c r="C1956" s="39" t="s">
        <v>214</v>
      </c>
      <c r="D1956" s="25">
        <v>35.1</v>
      </c>
      <c r="E1956" s="17" t="s">
        <v>492</v>
      </c>
    </row>
    <row r="1957" spans="1:5" x14ac:dyDescent="0.2">
      <c r="A1957" s="518"/>
      <c r="B1957" s="485"/>
      <c r="C1957" s="39" t="s">
        <v>278</v>
      </c>
      <c r="D1957" s="25">
        <v>76.14</v>
      </c>
      <c r="E1957" s="17" t="s">
        <v>492</v>
      </c>
    </row>
    <row r="1958" spans="1:5" x14ac:dyDescent="0.2">
      <c r="A1958" s="518"/>
      <c r="B1958" s="485"/>
      <c r="C1958" s="39" t="s">
        <v>279</v>
      </c>
      <c r="D1958" s="25">
        <v>69.92</v>
      </c>
      <c r="E1958" s="17" t="s">
        <v>492</v>
      </c>
    </row>
    <row r="1959" spans="1:5" x14ac:dyDescent="0.2">
      <c r="A1959" s="518"/>
      <c r="B1959" s="485"/>
      <c r="C1959" s="39" t="s">
        <v>224</v>
      </c>
      <c r="D1959" s="25">
        <v>52.94</v>
      </c>
      <c r="E1959" s="17" t="s">
        <v>492</v>
      </c>
    </row>
    <row r="1960" spans="1:5" x14ac:dyDescent="0.2">
      <c r="A1960" s="518"/>
      <c r="B1960" s="485"/>
      <c r="C1960" s="39" t="s">
        <v>280</v>
      </c>
      <c r="D1960" s="25">
        <v>76.14</v>
      </c>
      <c r="E1960" s="17" t="s">
        <v>492</v>
      </c>
    </row>
    <row r="1961" spans="1:5" x14ac:dyDescent="0.2">
      <c r="A1961" s="518"/>
      <c r="B1961" s="485"/>
      <c r="C1961" s="39" t="s">
        <v>281</v>
      </c>
      <c r="D1961" s="25">
        <v>76.14</v>
      </c>
      <c r="E1961" s="17" t="s">
        <v>492</v>
      </c>
    </row>
    <row r="1962" spans="1:5" x14ac:dyDescent="0.2">
      <c r="A1962" s="518"/>
      <c r="B1962" s="485"/>
      <c r="C1962" s="39" t="s">
        <v>225</v>
      </c>
      <c r="D1962" s="25">
        <v>52.94</v>
      </c>
      <c r="E1962" s="17" t="s">
        <v>492</v>
      </c>
    </row>
    <row r="1963" spans="1:5" x14ac:dyDescent="0.2">
      <c r="A1963" s="518"/>
      <c r="B1963" s="485"/>
      <c r="C1963" s="39" t="s">
        <v>282</v>
      </c>
      <c r="D1963" s="25">
        <v>63.72</v>
      </c>
      <c r="E1963" s="17" t="s">
        <v>492</v>
      </c>
    </row>
    <row r="1964" spans="1:5" x14ac:dyDescent="0.2">
      <c r="A1964" s="518"/>
      <c r="B1964" s="485"/>
      <c r="C1964" s="39" t="s">
        <v>158</v>
      </c>
      <c r="D1964" s="25">
        <v>13.44</v>
      </c>
      <c r="E1964" s="17" t="s">
        <v>492</v>
      </c>
    </row>
    <row r="1965" spans="1:5" x14ac:dyDescent="0.2">
      <c r="A1965" s="518"/>
      <c r="B1965" s="485"/>
      <c r="C1965" s="39" t="s">
        <v>160</v>
      </c>
      <c r="D1965" s="25">
        <v>23.76</v>
      </c>
      <c r="E1965" s="17" t="s">
        <v>492</v>
      </c>
    </row>
    <row r="1966" spans="1:5" x14ac:dyDescent="0.2">
      <c r="A1966" s="518"/>
      <c r="B1966" s="485"/>
      <c r="C1966" s="39" t="s">
        <v>283</v>
      </c>
      <c r="D1966" s="25">
        <v>69.92</v>
      </c>
      <c r="E1966" s="17" t="s">
        <v>492</v>
      </c>
    </row>
    <row r="1967" spans="1:5" x14ac:dyDescent="0.2">
      <c r="A1967" s="518"/>
      <c r="B1967" s="485"/>
      <c r="C1967" s="39" t="s">
        <v>284</v>
      </c>
      <c r="D1967" s="25">
        <v>69.92</v>
      </c>
      <c r="E1967" s="17" t="s">
        <v>492</v>
      </c>
    </row>
    <row r="1968" spans="1:5" x14ac:dyDescent="0.2">
      <c r="A1968" s="518"/>
      <c r="B1968" s="485"/>
      <c r="C1968" s="39" t="s">
        <v>285</v>
      </c>
      <c r="D1968" s="25">
        <v>69.92</v>
      </c>
      <c r="E1968" s="17" t="s">
        <v>492</v>
      </c>
    </row>
    <row r="1969" spans="1:5" x14ac:dyDescent="0.2">
      <c r="A1969" s="518"/>
      <c r="B1969" s="485"/>
      <c r="C1969" s="39" t="s">
        <v>121</v>
      </c>
      <c r="D1969" s="25">
        <v>80.739999999999995</v>
      </c>
      <c r="E1969" s="17" t="s">
        <v>492</v>
      </c>
    </row>
    <row r="1970" spans="1:5" x14ac:dyDescent="0.2">
      <c r="A1970" s="518"/>
      <c r="B1970" s="485"/>
      <c r="C1970" s="39" t="s">
        <v>241</v>
      </c>
      <c r="D1970" s="25">
        <v>80.739999999999995</v>
      </c>
      <c r="E1970" s="17" t="s">
        <v>492</v>
      </c>
    </row>
    <row r="1971" spans="1:5" x14ac:dyDescent="0.2">
      <c r="A1971" s="518"/>
      <c r="B1971" s="485"/>
      <c r="C1971" s="39" t="s">
        <v>286</v>
      </c>
      <c r="D1971" s="25">
        <v>76.14</v>
      </c>
      <c r="E1971" s="17" t="s">
        <v>492</v>
      </c>
    </row>
    <row r="1972" spans="1:5" x14ac:dyDescent="0.2">
      <c r="A1972" s="518"/>
      <c r="B1972" s="485"/>
      <c r="C1972" s="39" t="s">
        <v>287</v>
      </c>
      <c r="D1972" s="25">
        <v>69.92</v>
      </c>
      <c r="E1972" s="17" t="s">
        <v>492</v>
      </c>
    </row>
    <row r="1973" spans="1:5" x14ac:dyDescent="0.2">
      <c r="A1973" s="518"/>
      <c r="B1973" s="485"/>
      <c r="C1973" s="39" t="s">
        <v>288</v>
      </c>
      <c r="D1973" s="25">
        <v>69.92</v>
      </c>
      <c r="E1973" s="17" t="s">
        <v>492</v>
      </c>
    </row>
    <row r="1974" spans="1:5" x14ac:dyDescent="0.2">
      <c r="A1974" s="518"/>
      <c r="B1974" s="485"/>
      <c r="C1974" s="39" t="s">
        <v>289</v>
      </c>
      <c r="D1974" s="25">
        <v>69.92</v>
      </c>
      <c r="E1974" s="17" t="s">
        <v>492</v>
      </c>
    </row>
    <row r="1975" spans="1:5" x14ac:dyDescent="0.2">
      <c r="A1975" s="518"/>
      <c r="B1975" s="485"/>
      <c r="C1975" s="39" t="s">
        <v>290</v>
      </c>
      <c r="D1975" s="25">
        <v>76.14</v>
      </c>
      <c r="E1975" s="17" t="s">
        <v>492</v>
      </c>
    </row>
    <row r="1976" spans="1:5" x14ac:dyDescent="0.2">
      <c r="A1976" s="518"/>
      <c r="B1976" s="485"/>
      <c r="C1976" s="39" t="s">
        <v>291</v>
      </c>
      <c r="D1976" s="25">
        <v>76.14</v>
      </c>
      <c r="E1976" s="17" t="s">
        <v>492</v>
      </c>
    </row>
    <row r="1977" spans="1:5" x14ac:dyDescent="0.2">
      <c r="A1977" s="518"/>
      <c r="B1977" s="485"/>
      <c r="C1977" s="39" t="s">
        <v>292</v>
      </c>
      <c r="D1977" s="25">
        <v>69.92</v>
      </c>
      <c r="E1977" s="17" t="s">
        <v>492</v>
      </c>
    </row>
    <row r="1978" spans="1:5" x14ac:dyDescent="0.2">
      <c r="A1978" s="518"/>
      <c r="B1978" s="485"/>
      <c r="C1978" s="39" t="s">
        <v>293</v>
      </c>
      <c r="D1978" s="25">
        <v>69.92</v>
      </c>
      <c r="E1978" s="17" t="s">
        <v>492</v>
      </c>
    </row>
    <row r="1979" spans="1:5" x14ac:dyDescent="0.2">
      <c r="A1979" s="518"/>
      <c r="B1979" s="485"/>
      <c r="C1979" s="39" t="s">
        <v>294</v>
      </c>
      <c r="D1979" s="25">
        <v>76.14</v>
      </c>
      <c r="E1979" s="17" t="s">
        <v>492</v>
      </c>
    </row>
    <row r="1980" spans="1:5" x14ac:dyDescent="0.2">
      <c r="A1980" s="518"/>
      <c r="B1980" s="485"/>
      <c r="C1980" s="39" t="s">
        <v>295</v>
      </c>
      <c r="D1980" s="25">
        <v>76.14</v>
      </c>
      <c r="E1980" s="17" t="s">
        <v>492</v>
      </c>
    </row>
    <row r="1981" spans="1:5" x14ac:dyDescent="0.2">
      <c r="A1981" s="518"/>
      <c r="B1981" s="485"/>
      <c r="C1981" s="39" t="s">
        <v>162</v>
      </c>
      <c r="D1981" s="25">
        <v>13.44</v>
      </c>
      <c r="E1981" s="17" t="s">
        <v>492</v>
      </c>
    </row>
    <row r="1982" spans="1:5" x14ac:dyDescent="0.2">
      <c r="A1982" s="518"/>
      <c r="B1982" s="485"/>
      <c r="C1982" s="39" t="s">
        <v>205</v>
      </c>
      <c r="D1982" s="25">
        <v>23.76</v>
      </c>
      <c r="E1982" s="17" t="s">
        <v>492</v>
      </c>
    </row>
    <row r="1983" spans="1:5" x14ac:dyDescent="0.2">
      <c r="A1983" s="518"/>
      <c r="B1983" s="485"/>
      <c r="C1983" s="39" t="s">
        <v>296</v>
      </c>
      <c r="D1983" s="25">
        <v>69.92</v>
      </c>
      <c r="E1983" s="17" t="s">
        <v>492</v>
      </c>
    </row>
    <row r="1984" spans="1:5" x14ac:dyDescent="0.2">
      <c r="A1984" s="518"/>
      <c r="B1984" s="485"/>
      <c r="C1984" s="39" t="s">
        <v>226</v>
      </c>
      <c r="D1984" s="25">
        <v>52.94</v>
      </c>
      <c r="E1984" s="17" t="s">
        <v>492</v>
      </c>
    </row>
    <row r="1985" spans="1:5" x14ac:dyDescent="0.2">
      <c r="A1985" s="518"/>
      <c r="B1985" s="485"/>
      <c r="C1985" s="39" t="s">
        <v>297</v>
      </c>
      <c r="D1985" s="25">
        <v>69.92</v>
      </c>
      <c r="E1985" s="17" t="s">
        <v>492</v>
      </c>
    </row>
    <row r="1986" spans="1:5" x14ac:dyDescent="0.2">
      <c r="A1986" s="518"/>
      <c r="B1986" s="485"/>
      <c r="C1986" s="39" t="s">
        <v>215</v>
      </c>
      <c r="D1986" s="25">
        <v>35.1</v>
      </c>
      <c r="E1986" s="17" t="s">
        <v>492</v>
      </c>
    </row>
    <row r="1987" spans="1:5" x14ac:dyDescent="0.2">
      <c r="A1987" s="518"/>
      <c r="B1987" s="485"/>
      <c r="C1987" s="39" t="s">
        <v>164</v>
      </c>
      <c r="D1987" s="25">
        <v>23.76</v>
      </c>
      <c r="E1987" s="17" t="s">
        <v>492</v>
      </c>
    </row>
    <row r="1988" spans="1:5" x14ac:dyDescent="0.2">
      <c r="A1988" s="518"/>
      <c r="B1988" s="485"/>
      <c r="C1988" s="39" t="s">
        <v>118</v>
      </c>
      <c r="D1988" s="25">
        <v>22.42</v>
      </c>
      <c r="E1988" s="17" t="s">
        <v>492</v>
      </c>
    </row>
    <row r="1989" spans="1:5" x14ac:dyDescent="0.2">
      <c r="A1989" s="518"/>
      <c r="B1989" s="485"/>
      <c r="C1989" s="39" t="s">
        <v>298</v>
      </c>
      <c r="D1989" s="25">
        <v>63.72</v>
      </c>
      <c r="E1989" s="17" t="s">
        <v>492</v>
      </c>
    </row>
    <row r="1990" spans="1:5" x14ac:dyDescent="0.2">
      <c r="A1990" s="518"/>
      <c r="B1990" s="485"/>
      <c r="C1990" s="39" t="s">
        <v>206</v>
      </c>
      <c r="D1990" s="25">
        <v>23.76</v>
      </c>
      <c r="E1990" s="17" t="s">
        <v>492</v>
      </c>
    </row>
    <row r="1991" spans="1:5" x14ac:dyDescent="0.2">
      <c r="A1991" s="518"/>
      <c r="B1991" s="485"/>
      <c r="C1991" s="39" t="s">
        <v>299</v>
      </c>
      <c r="D1991" s="25">
        <v>76.14</v>
      </c>
      <c r="E1991" s="17" t="s">
        <v>492</v>
      </c>
    </row>
    <row r="1992" spans="1:5" x14ac:dyDescent="0.2">
      <c r="A1992" s="518"/>
      <c r="B1992" s="485"/>
      <c r="C1992" s="39" t="s">
        <v>300</v>
      </c>
      <c r="D1992" s="25">
        <v>76.14</v>
      </c>
      <c r="E1992" s="17" t="s">
        <v>492</v>
      </c>
    </row>
    <row r="1993" spans="1:5" x14ac:dyDescent="0.2">
      <c r="A1993" s="518"/>
      <c r="B1993" s="485"/>
      <c r="C1993" s="39" t="s">
        <v>301</v>
      </c>
      <c r="D1993" s="25">
        <v>69.92</v>
      </c>
      <c r="E1993" s="17" t="s">
        <v>492</v>
      </c>
    </row>
    <row r="1994" spans="1:5" x14ac:dyDescent="0.2">
      <c r="A1994" s="518"/>
      <c r="B1994" s="485"/>
      <c r="C1994" s="39" t="s">
        <v>302</v>
      </c>
      <c r="D1994" s="25">
        <v>69.92</v>
      </c>
      <c r="E1994" s="17" t="s">
        <v>492</v>
      </c>
    </row>
    <row r="1995" spans="1:5" x14ac:dyDescent="0.2">
      <c r="A1995" s="518"/>
      <c r="B1995" s="485"/>
      <c r="C1995" s="39" t="s">
        <v>303</v>
      </c>
      <c r="D1995" s="25">
        <v>76.14</v>
      </c>
      <c r="E1995" s="17" t="s">
        <v>492</v>
      </c>
    </row>
    <row r="1996" spans="1:5" x14ac:dyDescent="0.2">
      <c r="A1996" s="518"/>
      <c r="B1996" s="485"/>
      <c r="C1996" s="39" t="s">
        <v>304</v>
      </c>
      <c r="D1996" s="25">
        <v>76.14</v>
      </c>
      <c r="E1996" s="17" t="s">
        <v>492</v>
      </c>
    </row>
    <row r="1997" spans="1:5" x14ac:dyDescent="0.2">
      <c r="A1997" s="518"/>
      <c r="B1997" s="485"/>
      <c r="C1997" s="39" t="s">
        <v>305</v>
      </c>
      <c r="D1997" s="25">
        <v>63.72</v>
      </c>
      <c r="E1997" s="17" t="s">
        <v>492</v>
      </c>
    </row>
    <row r="1998" spans="1:5" x14ac:dyDescent="0.2">
      <c r="A1998" s="518"/>
      <c r="B1998" s="485"/>
      <c r="C1998" s="39" t="s">
        <v>306</v>
      </c>
      <c r="D1998" s="25">
        <v>76.14</v>
      </c>
      <c r="E1998" s="17" t="s">
        <v>492</v>
      </c>
    </row>
    <row r="1999" spans="1:5" x14ac:dyDescent="0.2">
      <c r="A1999" s="518"/>
      <c r="B1999" s="485"/>
      <c r="C1999" s="39" t="s">
        <v>227</v>
      </c>
      <c r="D1999" s="25">
        <v>23.76</v>
      </c>
      <c r="E1999" s="17" t="s">
        <v>492</v>
      </c>
    </row>
    <row r="2000" spans="1:5" x14ac:dyDescent="0.2">
      <c r="A2000" s="518"/>
      <c r="B2000" s="485"/>
      <c r="C2000" s="39" t="s">
        <v>242</v>
      </c>
      <c r="D2000" s="25">
        <v>80.739999999999995</v>
      </c>
      <c r="E2000" s="17" t="s">
        <v>492</v>
      </c>
    </row>
    <row r="2001" spans="1:5" x14ac:dyDescent="0.2">
      <c r="A2001" s="518"/>
      <c r="B2001" s="485"/>
      <c r="C2001" s="39" t="s">
        <v>243</v>
      </c>
      <c r="D2001" s="25">
        <v>80.739999999999995</v>
      </c>
      <c r="E2001" s="17" t="s">
        <v>492</v>
      </c>
    </row>
    <row r="2002" spans="1:5" x14ac:dyDescent="0.2">
      <c r="A2002" s="518"/>
      <c r="B2002" s="485"/>
      <c r="C2002" s="39" t="s">
        <v>244</v>
      </c>
      <c r="D2002" s="25">
        <v>80.739999999999995</v>
      </c>
      <c r="E2002" s="17" t="s">
        <v>492</v>
      </c>
    </row>
    <row r="2003" spans="1:5" x14ac:dyDescent="0.2">
      <c r="A2003" s="518"/>
      <c r="B2003" s="485"/>
      <c r="C2003" s="39" t="s">
        <v>245</v>
      </c>
      <c r="D2003" s="25">
        <v>80.739999999999995</v>
      </c>
      <c r="E2003" s="17" t="s">
        <v>492</v>
      </c>
    </row>
    <row r="2004" spans="1:5" x14ac:dyDescent="0.2">
      <c r="A2004" s="518"/>
      <c r="B2004" s="485"/>
      <c r="C2004" s="39" t="s">
        <v>246</v>
      </c>
      <c r="D2004" s="25">
        <v>80.739999999999995</v>
      </c>
      <c r="E2004" s="17" t="s">
        <v>492</v>
      </c>
    </row>
    <row r="2005" spans="1:5" x14ac:dyDescent="0.2">
      <c r="A2005" s="518"/>
      <c r="B2005" s="485"/>
      <c r="C2005" s="39" t="s">
        <v>166</v>
      </c>
      <c r="D2005" s="25">
        <v>23.76</v>
      </c>
      <c r="E2005" s="17" t="s">
        <v>492</v>
      </c>
    </row>
    <row r="2006" spans="1:5" x14ac:dyDescent="0.2">
      <c r="A2006" s="518"/>
      <c r="B2006" s="485"/>
      <c r="C2006" s="39" t="s">
        <v>216</v>
      </c>
      <c r="D2006" s="25">
        <v>23.76</v>
      </c>
      <c r="E2006" s="17" t="s">
        <v>492</v>
      </c>
    </row>
    <row r="2007" spans="1:5" x14ac:dyDescent="0.2">
      <c r="A2007" s="518"/>
      <c r="B2007" s="485"/>
      <c r="C2007" s="39" t="s">
        <v>168</v>
      </c>
      <c r="D2007" s="25">
        <v>23.76</v>
      </c>
      <c r="E2007" s="17" t="s">
        <v>492</v>
      </c>
    </row>
    <row r="2008" spans="1:5" x14ac:dyDescent="0.2">
      <c r="A2008" s="518"/>
      <c r="B2008" s="485"/>
      <c r="C2008" s="39" t="s">
        <v>170</v>
      </c>
      <c r="D2008" s="25">
        <v>26.62</v>
      </c>
      <c r="E2008" s="17" t="s">
        <v>492</v>
      </c>
    </row>
    <row r="2009" spans="1:5" x14ac:dyDescent="0.2">
      <c r="A2009" s="518"/>
      <c r="B2009" s="485"/>
      <c r="C2009" s="39" t="s">
        <v>247</v>
      </c>
      <c r="D2009" s="25">
        <v>80.739999999999995</v>
      </c>
      <c r="E2009" s="17" t="s">
        <v>492</v>
      </c>
    </row>
    <row r="2010" spans="1:5" x14ac:dyDescent="0.2">
      <c r="A2010" s="518"/>
      <c r="B2010" s="485"/>
      <c r="C2010" s="39" t="s">
        <v>307</v>
      </c>
      <c r="D2010" s="25">
        <v>76.14</v>
      </c>
      <c r="E2010" s="17" t="s">
        <v>492</v>
      </c>
    </row>
    <row r="2011" spans="1:5" x14ac:dyDescent="0.2">
      <c r="A2011" s="518"/>
      <c r="B2011" s="485"/>
      <c r="C2011" s="39" t="s">
        <v>111</v>
      </c>
      <c r="D2011" s="25">
        <v>21.6</v>
      </c>
      <c r="E2011" s="17" t="s">
        <v>492</v>
      </c>
    </row>
    <row r="2012" spans="1:5" x14ac:dyDescent="0.2">
      <c r="A2012" s="518"/>
      <c r="B2012" s="485"/>
      <c r="C2012" s="39" t="s">
        <v>308</v>
      </c>
      <c r="D2012" s="25">
        <v>69.92</v>
      </c>
      <c r="E2012" s="17" t="s">
        <v>492</v>
      </c>
    </row>
    <row r="2013" spans="1:5" x14ac:dyDescent="0.2">
      <c r="A2013" s="518"/>
      <c r="B2013" s="485"/>
      <c r="C2013" s="39" t="s">
        <v>248</v>
      </c>
      <c r="D2013" s="25">
        <v>80.739999999999995</v>
      </c>
      <c r="E2013" s="17" t="s">
        <v>492</v>
      </c>
    </row>
    <row r="2014" spans="1:5" x14ac:dyDescent="0.2">
      <c r="A2014" s="518"/>
      <c r="B2014" s="485"/>
      <c r="C2014" s="39" t="s">
        <v>309</v>
      </c>
      <c r="D2014" s="25">
        <v>76.14</v>
      </c>
      <c r="E2014" s="17" t="s">
        <v>492</v>
      </c>
    </row>
    <row r="2015" spans="1:5" x14ac:dyDescent="0.2">
      <c r="A2015" s="518"/>
      <c r="B2015" s="485"/>
      <c r="C2015" s="39" t="s">
        <v>310</v>
      </c>
      <c r="D2015" s="25">
        <v>13.44</v>
      </c>
      <c r="E2015" s="17" t="s">
        <v>492</v>
      </c>
    </row>
    <row r="2016" spans="1:5" x14ac:dyDescent="0.2">
      <c r="A2016" s="518"/>
      <c r="B2016" s="485"/>
      <c r="C2016" s="39" t="s">
        <v>228</v>
      </c>
      <c r="D2016" s="25">
        <v>52.94</v>
      </c>
      <c r="E2016" s="17" t="s">
        <v>492</v>
      </c>
    </row>
    <row r="2017" spans="1:5" x14ac:dyDescent="0.2">
      <c r="A2017" s="518"/>
      <c r="B2017" s="485"/>
      <c r="C2017" s="39" t="s">
        <v>311</v>
      </c>
      <c r="D2017" s="25">
        <v>76.14</v>
      </c>
      <c r="E2017" s="17" t="s">
        <v>492</v>
      </c>
    </row>
    <row r="2018" spans="1:5" x14ac:dyDescent="0.2">
      <c r="A2018" s="518"/>
      <c r="B2018" s="485"/>
      <c r="C2018" s="39" t="s">
        <v>172</v>
      </c>
      <c r="D2018" s="25">
        <v>23.76</v>
      </c>
      <c r="E2018" s="17" t="s">
        <v>492</v>
      </c>
    </row>
    <row r="2019" spans="1:5" x14ac:dyDescent="0.2">
      <c r="A2019" s="518"/>
      <c r="B2019" s="485"/>
      <c r="C2019" s="39" t="s">
        <v>312</v>
      </c>
      <c r="D2019" s="25">
        <v>63.72</v>
      </c>
      <c r="E2019" s="17" t="s">
        <v>492</v>
      </c>
    </row>
    <row r="2020" spans="1:5" x14ac:dyDescent="0.2">
      <c r="A2020" s="518"/>
      <c r="B2020" s="485"/>
      <c r="C2020" s="39" t="s">
        <v>249</v>
      </c>
      <c r="D2020" s="25">
        <v>80.739999999999995</v>
      </c>
      <c r="E2020" s="17" t="s">
        <v>492</v>
      </c>
    </row>
    <row r="2021" spans="1:5" x14ac:dyDescent="0.2">
      <c r="A2021" s="518"/>
      <c r="B2021" s="485"/>
      <c r="C2021" s="39" t="s">
        <v>229</v>
      </c>
      <c r="D2021" s="25">
        <v>52.94</v>
      </c>
      <c r="E2021" s="17" t="s">
        <v>492</v>
      </c>
    </row>
    <row r="2022" spans="1:5" x14ac:dyDescent="0.2">
      <c r="A2022" s="518"/>
      <c r="B2022" s="485"/>
      <c r="C2022" s="39" t="s">
        <v>313</v>
      </c>
      <c r="D2022" s="25">
        <v>69.92</v>
      </c>
      <c r="E2022" s="17" t="s">
        <v>492</v>
      </c>
    </row>
    <row r="2023" spans="1:5" x14ac:dyDescent="0.2">
      <c r="A2023" s="518"/>
      <c r="B2023" s="485"/>
      <c r="C2023" s="39" t="s">
        <v>314</v>
      </c>
      <c r="D2023" s="25">
        <v>76.14</v>
      </c>
      <c r="E2023" s="17" t="s">
        <v>492</v>
      </c>
    </row>
    <row r="2024" spans="1:5" x14ac:dyDescent="0.2">
      <c r="A2024" s="518"/>
      <c r="B2024" s="485"/>
      <c r="C2024" s="39" t="s">
        <v>315</v>
      </c>
      <c r="D2024" s="25">
        <v>76.14</v>
      </c>
      <c r="E2024" s="17" t="s">
        <v>492</v>
      </c>
    </row>
    <row r="2025" spans="1:5" x14ac:dyDescent="0.2">
      <c r="A2025" s="518"/>
      <c r="B2025" s="485"/>
      <c r="C2025" s="39" t="s">
        <v>230</v>
      </c>
      <c r="D2025" s="25">
        <v>52.94</v>
      </c>
      <c r="E2025" s="17" t="s">
        <v>492</v>
      </c>
    </row>
    <row r="2026" spans="1:5" x14ac:dyDescent="0.2">
      <c r="A2026" s="518"/>
      <c r="B2026" s="485"/>
      <c r="C2026" s="39" t="s">
        <v>316</v>
      </c>
      <c r="D2026" s="25">
        <v>69.92</v>
      </c>
      <c r="E2026" s="17" t="s">
        <v>492</v>
      </c>
    </row>
    <row r="2027" spans="1:5" x14ac:dyDescent="0.2">
      <c r="A2027" s="518"/>
      <c r="B2027" s="485"/>
      <c r="C2027" s="39" t="s">
        <v>317</v>
      </c>
      <c r="D2027" s="25">
        <v>76.14</v>
      </c>
      <c r="E2027" s="17" t="s">
        <v>492</v>
      </c>
    </row>
    <row r="2028" spans="1:5" x14ac:dyDescent="0.2">
      <c r="A2028" s="518"/>
      <c r="B2028" s="485"/>
      <c r="C2028" s="39" t="s">
        <v>103</v>
      </c>
      <c r="D2028" s="25">
        <v>37.76</v>
      </c>
      <c r="E2028" s="17" t="s">
        <v>492</v>
      </c>
    </row>
    <row r="2029" spans="1:5" x14ac:dyDescent="0.2">
      <c r="A2029" s="518"/>
      <c r="B2029" s="485"/>
      <c r="C2029" s="39" t="s">
        <v>250</v>
      </c>
      <c r="D2029" s="25">
        <v>80.739999999999995</v>
      </c>
      <c r="E2029" s="17" t="s">
        <v>492</v>
      </c>
    </row>
    <row r="2030" spans="1:5" x14ac:dyDescent="0.2">
      <c r="A2030" s="518"/>
      <c r="B2030" s="485"/>
      <c r="C2030" s="39" t="s">
        <v>145</v>
      </c>
      <c r="D2030" s="25">
        <v>21.6</v>
      </c>
      <c r="E2030" s="17" t="s">
        <v>492</v>
      </c>
    </row>
    <row r="2031" spans="1:5" x14ac:dyDescent="0.2">
      <c r="A2031" s="518"/>
      <c r="B2031" s="485"/>
      <c r="C2031" s="39" t="s">
        <v>251</v>
      </c>
      <c r="D2031" s="25">
        <v>80.739999999999995</v>
      </c>
      <c r="E2031" s="17" t="s">
        <v>492</v>
      </c>
    </row>
    <row r="2032" spans="1:5" x14ac:dyDescent="0.2">
      <c r="A2032" s="518"/>
      <c r="B2032" s="485"/>
      <c r="C2032" s="39" t="s">
        <v>174</v>
      </c>
      <c r="D2032" s="25">
        <v>23.76</v>
      </c>
      <c r="E2032" s="17" t="s">
        <v>492</v>
      </c>
    </row>
    <row r="2033" spans="1:5" x14ac:dyDescent="0.2">
      <c r="A2033" s="518"/>
      <c r="B2033" s="485"/>
      <c r="C2033" s="39" t="s">
        <v>318</v>
      </c>
      <c r="D2033" s="25">
        <v>76.14</v>
      </c>
      <c r="E2033" s="17" t="s">
        <v>492</v>
      </c>
    </row>
    <row r="2034" spans="1:5" x14ac:dyDescent="0.2">
      <c r="A2034" s="518"/>
      <c r="B2034" s="485"/>
      <c r="C2034" s="39" t="s">
        <v>319</v>
      </c>
      <c r="D2034" s="25">
        <v>76.14</v>
      </c>
      <c r="E2034" s="17" t="s">
        <v>492</v>
      </c>
    </row>
    <row r="2035" spans="1:5" x14ac:dyDescent="0.2">
      <c r="A2035" s="518"/>
      <c r="B2035" s="485"/>
      <c r="C2035" s="39" t="s">
        <v>252</v>
      </c>
      <c r="D2035" s="25">
        <v>80.739999999999995</v>
      </c>
      <c r="E2035" s="17" t="s">
        <v>492</v>
      </c>
    </row>
    <row r="2036" spans="1:5" x14ac:dyDescent="0.2">
      <c r="A2036" s="518"/>
      <c r="B2036" s="485"/>
      <c r="C2036" s="39" t="s">
        <v>320</v>
      </c>
      <c r="D2036" s="25">
        <v>76.14</v>
      </c>
      <c r="E2036" s="17" t="s">
        <v>492</v>
      </c>
    </row>
    <row r="2037" spans="1:5" x14ac:dyDescent="0.2">
      <c r="A2037" s="518"/>
      <c r="B2037" s="485"/>
      <c r="C2037" s="39" t="s">
        <v>176</v>
      </c>
      <c r="D2037" s="25">
        <v>23.76</v>
      </c>
      <c r="E2037" s="17" t="s">
        <v>492</v>
      </c>
    </row>
    <row r="2038" spans="1:5" x14ac:dyDescent="0.2">
      <c r="A2038" s="518"/>
      <c r="B2038" s="485"/>
      <c r="C2038" s="39" t="s">
        <v>217</v>
      </c>
      <c r="D2038" s="25">
        <v>23.76</v>
      </c>
      <c r="E2038" s="17" t="s">
        <v>492</v>
      </c>
    </row>
    <row r="2039" spans="1:5" x14ac:dyDescent="0.2">
      <c r="A2039" s="518"/>
      <c r="B2039" s="485"/>
      <c r="C2039" s="39" t="s">
        <v>178</v>
      </c>
      <c r="D2039" s="25">
        <v>23.76</v>
      </c>
      <c r="E2039" s="17" t="s">
        <v>492</v>
      </c>
    </row>
    <row r="2040" spans="1:5" x14ac:dyDescent="0.2">
      <c r="A2040" s="518"/>
      <c r="B2040" s="485"/>
      <c r="C2040" s="39" t="s">
        <v>321</v>
      </c>
      <c r="D2040" s="25">
        <v>76.14</v>
      </c>
      <c r="E2040" s="17" t="s">
        <v>492</v>
      </c>
    </row>
    <row r="2041" spans="1:5" x14ac:dyDescent="0.2">
      <c r="A2041" s="518"/>
      <c r="B2041" s="485"/>
      <c r="C2041" s="39" t="s">
        <v>322</v>
      </c>
      <c r="D2041" s="25">
        <v>76.14</v>
      </c>
      <c r="E2041" s="17" t="s">
        <v>492</v>
      </c>
    </row>
    <row r="2042" spans="1:5" x14ac:dyDescent="0.2">
      <c r="A2042" s="518"/>
      <c r="B2042" s="485"/>
      <c r="C2042" s="39" t="s">
        <v>323</v>
      </c>
      <c r="D2042" s="25">
        <v>76.14</v>
      </c>
      <c r="E2042" s="17" t="s">
        <v>492</v>
      </c>
    </row>
    <row r="2043" spans="1:5" x14ac:dyDescent="0.2">
      <c r="A2043" s="518"/>
      <c r="B2043" s="485"/>
      <c r="C2043" s="39" t="s">
        <v>218</v>
      </c>
      <c r="D2043" s="25">
        <v>35.1</v>
      </c>
      <c r="E2043" s="17" t="s">
        <v>492</v>
      </c>
    </row>
    <row r="2044" spans="1:5" x14ac:dyDescent="0.2">
      <c r="A2044" s="518"/>
      <c r="B2044" s="485"/>
      <c r="C2044" s="39" t="s">
        <v>324</v>
      </c>
      <c r="D2044" s="25">
        <v>76.14</v>
      </c>
      <c r="E2044" s="17" t="s">
        <v>492</v>
      </c>
    </row>
    <row r="2045" spans="1:5" x14ac:dyDescent="0.2">
      <c r="A2045" s="518"/>
      <c r="B2045" s="485"/>
      <c r="C2045" s="39" t="s">
        <v>231</v>
      </c>
      <c r="D2045" s="25">
        <v>52.94</v>
      </c>
      <c r="E2045" s="17" t="s">
        <v>492</v>
      </c>
    </row>
    <row r="2046" spans="1:5" x14ac:dyDescent="0.2">
      <c r="A2046" s="518"/>
      <c r="B2046" s="485"/>
      <c r="C2046" s="39" t="s">
        <v>325</v>
      </c>
      <c r="D2046" s="25">
        <v>76.14</v>
      </c>
      <c r="E2046" s="17" t="s">
        <v>492</v>
      </c>
    </row>
    <row r="2047" spans="1:5" x14ac:dyDescent="0.2">
      <c r="A2047" s="518"/>
      <c r="B2047" s="485"/>
      <c r="C2047" s="39" t="s">
        <v>253</v>
      </c>
      <c r="D2047" s="25">
        <v>80.739999999999995</v>
      </c>
      <c r="E2047" s="17" t="s">
        <v>492</v>
      </c>
    </row>
    <row r="2048" spans="1:5" x14ac:dyDescent="0.2">
      <c r="A2048" s="518"/>
      <c r="B2048" s="485"/>
      <c r="C2048" s="39" t="s">
        <v>207</v>
      </c>
      <c r="D2048" s="25">
        <v>35.1</v>
      </c>
      <c r="E2048" s="17" t="s">
        <v>492</v>
      </c>
    </row>
    <row r="2049" spans="1:5" x14ac:dyDescent="0.2">
      <c r="A2049" s="518"/>
      <c r="B2049" s="485"/>
      <c r="C2049" s="39" t="s">
        <v>326</v>
      </c>
      <c r="D2049" s="25">
        <v>76.14</v>
      </c>
      <c r="E2049" s="17" t="s">
        <v>492</v>
      </c>
    </row>
    <row r="2050" spans="1:5" x14ac:dyDescent="0.2">
      <c r="A2050" s="518"/>
      <c r="B2050" s="485"/>
      <c r="C2050" s="39" t="s">
        <v>327</v>
      </c>
      <c r="D2050" s="25">
        <v>69.92</v>
      </c>
      <c r="E2050" s="17" t="s">
        <v>492</v>
      </c>
    </row>
    <row r="2051" spans="1:5" x14ac:dyDescent="0.2">
      <c r="A2051" s="518"/>
      <c r="B2051" s="485"/>
      <c r="C2051" s="39" t="s">
        <v>328</v>
      </c>
      <c r="D2051" s="25">
        <v>120</v>
      </c>
      <c r="E2051" s="17" t="s">
        <v>492</v>
      </c>
    </row>
    <row r="2052" spans="1:5" x14ac:dyDescent="0.2">
      <c r="A2052" s="518"/>
      <c r="B2052" s="485"/>
      <c r="C2052" s="39" t="s">
        <v>329</v>
      </c>
      <c r="D2052" s="25">
        <v>80</v>
      </c>
      <c r="E2052" s="17" t="s">
        <v>492</v>
      </c>
    </row>
    <row r="2053" spans="1:5" x14ac:dyDescent="0.2">
      <c r="A2053" s="518"/>
      <c r="B2053" s="485"/>
      <c r="C2053" s="39" t="s">
        <v>330</v>
      </c>
      <c r="D2053" s="25">
        <v>240</v>
      </c>
      <c r="E2053" s="17" t="s">
        <v>492</v>
      </c>
    </row>
    <row r="2054" spans="1:5" x14ac:dyDescent="0.2">
      <c r="A2054" s="518"/>
      <c r="B2054" s="485"/>
      <c r="C2054" s="39" t="s">
        <v>331</v>
      </c>
      <c r="D2054" s="25">
        <v>120</v>
      </c>
      <c r="E2054" s="17" t="s">
        <v>492</v>
      </c>
    </row>
    <row r="2055" spans="1:5" x14ac:dyDescent="0.2">
      <c r="A2055" s="518"/>
      <c r="B2055" s="485"/>
      <c r="C2055" s="39" t="s">
        <v>332</v>
      </c>
      <c r="D2055" s="25">
        <v>240</v>
      </c>
      <c r="E2055" s="17" t="s">
        <v>492</v>
      </c>
    </row>
    <row r="2056" spans="1:5" x14ac:dyDescent="0.2">
      <c r="A2056" s="518"/>
      <c r="B2056" s="485"/>
      <c r="C2056" s="39" t="s">
        <v>333</v>
      </c>
      <c r="D2056" s="25">
        <v>240</v>
      </c>
      <c r="E2056" s="17" t="s">
        <v>492</v>
      </c>
    </row>
    <row r="2057" spans="1:5" x14ac:dyDescent="0.2">
      <c r="A2057" s="518"/>
      <c r="B2057" s="485"/>
      <c r="C2057" s="39" t="s">
        <v>334</v>
      </c>
      <c r="D2057" s="25">
        <v>80</v>
      </c>
      <c r="E2057" s="17" t="s">
        <v>492</v>
      </c>
    </row>
    <row r="2058" spans="1:5" x14ac:dyDescent="0.2">
      <c r="A2058" s="518"/>
      <c r="B2058" s="485"/>
      <c r="C2058" s="39" t="s">
        <v>335</v>
      </c>
      <c r="D2058" s="25">
        <v>100</v>
      </c>
      <c r="E2058" s="17" t="s">
        <v>492</v>
      </c>
    </row>
    <row r="2059" spans="1:5" x14ac:dyDescent="0.2">
      <c r="A2059" s="518"/>
      <c r="B2059" s="485"/>
      <c r="C2059" s="39" t="s">
        <v>133</v>
      </c>
      <c r="D2059" s="25">
        <v>210</v>
      </c>
      <c r="E2059" s="17" t="s">
        <v>492</v>
      </c>
    </row>
    <row r="2060" spans="1:5" x14ac:dyDescent="0.2">
      <c r="A2060" s="518"/>
      <c r="B2060" s="485"/>
      <c r="C2060" s="39" t="s">
        <v>587</v>
      </c>
      <c r="D2060" s="25">
        <v>55</v>
      </c>
      <c r="E2060" s="17" t="s">
        <v>503</v>
      </c>
    </row>
    <row r="2061" spans="1:5" x14ac:dyDescent="0.2">
      <c r="A2061" s="518"/>
      <c r="B2061" s="485"/>
      <c r="C2061" s="39" t="s">
        <v>134</v>
      </c>
      <c r="D2061" s="25">
        <v>90</v>
      </c>
      <c r="E2061" s="17" t="s">
        <v>492</v>
      </c>
    </row>
    <row r="2062" spans="1:5" x14ac:dyDescent="0.2">
      <c r="A2062" s="518"/>
      <c r="B2062" s="485"/>
      <c r="C2062" s="39" t="s">
        <v>135</v>
      </c>
      <c r="D2062" s="17">
        <v>120</v>
      </c>
      <c r="E2062" s="17" t="s">
        <v>492</v>
      </c>
    </row>
    <row r="2063" spans="1:5" x14ac:dyDescent="0.2">
      <c r="A2063" s="518"/>
      <c r="B2063" s="485"/>
      <c r="C2063" s="39" t="s">
        <v>336</v>
      </c>
      <c r="D2063" s="25">
        <v>69.92</v>
      </c>
      <c r="E2063" s="17" t="s">
        <v>492</v>
      </c>
    </row>
    <row r="2064" spans="1:5" x14ac:dyDescent="0.2">
      <c r="A2064" s="518"/>
      <c r="B2064" s="485"/>
      <c r="C2064" s="39" t="s">
        <v>337</v>
      </c>
      <c r="D2064" s="25">
        <v>76.14</v>
      </c>
      <c r="E2064" s="17" t="s">
        <v>492</v>
      </c>
    </row>
    <row r="2065" spans="1:5" x14ac:dyDescent="0.2">
      <c r="A2065" s="518"/>
      <c r="B2065" s="485"/>
      <c r="C2065" s="39" t="s">
        <v>110</v>
      </c>
      <c r="D2065" s="25">
        <v>21.6</v>
      </c>
      <c r="E2065" s="17" t="s">
        <v>492</v>
      </c>
    </row>
    <row r="2066" spans="1:5" x14ac:dyDescent="0.2">
      <c r="A2066" s="518"/>
      <c r="B2066" s="485"/>
      <c r="C2066" s="39" t="s">
        <v>180</v>
      </c>
      <c r="D2066" s="25">
        <v>23.76</v>
      </c>
      <c r="E2066" s="17" t="s">
        <v>492</v>
      </c>
    </row>
    <row r="2067" spans="1:5" x14ac:dyDescent="0.2">
      <c r="A2067" s="518"/>
      <c r="B2067" s="485"/>
      <c r="C2067" s="39" t="s">
        <v>232</v>
      </c>
      <c r="D2067" s="25">
        <v>52.94</v>
      </c>
      <c r="E2067" s="17" t="s">
        <v>492</v>
      </c>
    </row>
    <row r="2068" spans="1:5" x14ac:dyDescent="0.2">
      <c r="A2068" s="518"/>
      <c r="B2068" s="485"/>
      <c r="C2068" s="39" t="s">
        <v>338</v>
      </c>
      <c r="D2068" s="25">
        <v>69.92</v>
      </c>
      <c r="E2068" s="17" t="s">
        <v>492</v>
      </c>
    </row>
    <row r="2069" spans="1:5" x14ac:dyDescent="0.2">
      <c r="A2069" s="518"/>
      <c r="B2069" s="485"/>
      <c r="C2069" s="39" t="s">
        <v>233</v>
      </c>
      <c r="D2069" s="25">
        <v>52.94</v>
      </c>
      <c r="E2069" s="17" t="s">
        <v>492</v>
      </c>
    </row>
    <row r="2070" spans="1:5" x14ac:dyDescent="0.2">
      <c r="A2070" s="518"/>
      <c r="B2070" s="485"/>
      <c r="C2070" s="39" t="s">
        <v>339</v>
      </c>
      <c r="D2070" s="25">
        <v>76.14</v>
      </c>
      <c r="E2070" s="17" t="s">
        <v>492</v>
      </c>
    </row>
    <row r="2071" spans="1:5" x14ac:dyDescent="0.2">
      <c r="A2071" s="518"/>
      <c r="B2071" s="485"/>
      <c r="C2071" s="39" t="s">
        <v>254</v>
      </c>
      <c r="D2071" s="25">
        <v>80.739999999999995</v>
      </c>
      <c r="E2071" s="17" t="s">
        <v>492</v>
      </c>
    </row>
    <row r="2072" spans="1:5" x14ac:dyDescent="0.2">
      <c r="A2072" s="518"/>
      <c r="B2072" s="485"/>
      <c r="C2072" s="39" t="s">
        <v>340</v>
      </c>
      <c r="D2072" s="25">
        <v>76.14</v>
      </c>
      <c r="E2072" s="17" t="s">
        <v>492</v>
      </c>
    </row>
    <row r="2073" spans="1:5" x14ac:dyDescent="0.2">
      <c r="A2073" s="518"/>
      <c r="B2073" s="485"/>
      <c r="C2073" s="39" t="s">
        <v>341</v>
      </c>
      <c r="D2073" s="25">
        <v>76.14</v>
      </c>
      <c r="E2073" s="17" t="s">
        <v>492</v>
      </c>
    </row>
    <row r="2074" spans="1:5" x14ac:dyDescent="0.2">
      <c r="A2074" s="518"/>
      <c r="B2074" s="485"/>
      <c r="C2074" s="39" t="s">
        <v>182</v>
      </c>
      <c r="D2074" s="25">
        <v>23.76</v>
      </c>
      <c r="E2074" s="17" t="s">
        <v>492</v>
      </c>
    </row>
    <row r="2075" spans="1:5" x14ac:dyDescent="0.2">
      <c r="A2075" s="518"/>
      <c r="B2075" s="485"/>
      <c r="C2075" s="39" t="s">
        <v>342</v>
      </c>
      <c r="D2075" s="25">
        <v>69.92</v>
      </c>
      <c r="E2075" s="17" t="s">
        <v>492</v>
      </c>
    </row>
    <row r="2076" spans="1:5" x14ac:dyDescent="0.2">
      <c r="A2076" s="518"/>
      <c r="B2076" s="485"/>
      <c r="C2076" s="39" t="s">
        <v>343</v>
      </c>
      <c r="D2076" s="25">
        <v>63.72</v>
      </c>
      <c r="E2076" s="17" t="s">
        <v>492</v>
      </c>
    </row>
    <row r="2077" spans="1:5" x14ac:dyDescent="0.2">
      <c r="A2077" s="518"/>
      <c r="B2077" s="485"/>
      <c r="C2077" s="39" t="s">
        <v>344</v>
      </c>
      <c r="D2077" s="25">
        <v>63.72</v>
      </c>
      <c r="E2077" s="17" t="s">
        <v>492</v>
      </c>
    </row>
    <row r="2078" spans="1:5" x14ac:dyDescent="0.2">
      <c r="A2078" s="518"/>
      <c r="B2078" s="485"/>
      <c r="C2078" s="39" t="s">
        <v>208</v>
      </c>
      <c r="D2078" s="25">
        <v>23.76</v>
      </c>
      <c r="E2078" s="17" t="s">
        <v>492</v>
      </c>
    </row>
    <row r="2079" spans="1:5" x14ac:dyDescent="0.2">
      <c r="A2079" s="518"/>
      <c r="B2079" s="485"/>
      <c r="C2079" s="39" t="s">
        <v>345</v>
      </c>
      <c r="D2079" s="25">
        <v>63.72</v>
      </c>
      <c r="E2079" s="17" t="s">
        <v>492</v>
      </c>
    </row>
    <row r="2080" spans="1:5" x14ac:dyDescent="0.2">
      <c r="A2080" s="518"/>
      <c r="B2080" s="485"/>
      <c r="C2080" s="39" t="s">
        <v>234</v>
      </c>
      <c r="D2080" s="25">
        <v>52.94</v>
      </c>
      <c r="E2080" s="17" t="s">
        <v>492</v>
      </c>
    </row>
    <row r="2081" spans="1:5" x14ac:dyDescent="0.2">
      <c r="A2081" s="518"/>
      <c r="B2081" s="485"/>
      <c r="C2081" s="39" t="s">
        <v>235</v>
      </c>
      <c r="D2081" s="25">
        <v>52.94</v>
      </c>
      <c r="E2081" s="17" t="s">
        <v>492</v>
      </c>
    </row>
    <row r="2082" spans="1:5" x14ac:dyDescent="0.2">
      <c r="A2082" s="518"/>
      <c r="B2082" s="485"/>
      <c r="C2082" s="39" t="s">
        <v>255</v>
      </c>
      <c r="D2082" s="25">
        <v>80.739999999999995</v>
      </c>
      <c r="E2082" s="17" t="s">
        <v>492</v>
      </c>
    </row>
    <row r="2083" spans="1:5" x14ac:dyDescent="0.2">
      <c r="A2083" s="518"/>
      <c r="B2083" s="485"/>
      <c r="C2083" s="39" t="s">
        <v>122</v>
      </c>
      <c r="D2083" s="25">
        <v>63.72</v>
      </c>
      <c r="E2083" s="17" t="s">
        <v>492</v>
      </c>
    </row>
    <row r="2084" spans="1:5" x14ac:dyDescent="0.2">
      <c r="A2084" s="518"/>
      <c r="B2084" s="485"/>
      <c r="C2084" s="39" t="s">
        <v>346</v>
      </c>
      <c r="D2084" s="25">
        <v>69.92</v>
      </c>
      <c r="E2084" s="17" t="s">
        <v>492</v>
      </c>
    </row>
    <row r="2085" spans="1:5" x14ac:dyDescent="0.2">
      <c r="A2085" s="518"/>
      <c r="B2085" s="485"/>
      <c r="C2085" s="39" t="s">
        <v>347</v>
      </c>
      <c r="D2085" s="25">
        <v>63.72</v>
      </c>
      <c r="E2085" s="17" t="s">
        <v>492</v>
      </c>
    </row>
    <row r="2086" spans="1:5" x14ac:dyDescent="0.2">
      <c r="A2086" s="518"/>
      <c r="B2086" s="485"/>
      <c r="C2086" s="39" t="s">
        <v>348</v>
      </c>
      <c r="D2086" s="25">
        <v>69.92</v>
      </c>
      <c r="E2086" s="17" t="s">
        <v>492</v>
      </c>
    </row>
    <row r="2087" spans="1:5" x14ac:dyDescent="0.2">
      <c r="A2087" s="518"/>
      <c r="B2087" s="485"/>
      <c r="C2087" s="39" t="s">
        <v>349</v>
      </c>
      <c r="D2087" s="25">
        <v>69.92</v>
      </c>
      <c r="E2087" s="17" t="s">
        <v>492</v>
      </c>
    </row>
    <row r="2088" spans="1:5" x14ac:dyDescent="0.2">
      <c r="A2088" s="518"/>
      <c r="B2088" s="485"/>
      <c r="C2088" s="39" t="s">
        <v>184</v>
      </c>
      <c r="D2088" s="25">
        <v>23.76</v>
      </c>
      <c r="E2088" s="17" t="s">
        <v>492</v>
      </c>
    </row>
    <row r="2089" spans="1:5" x14ac:dyDescent="0.2">
      <c r="A2089" s="518"/>
      <c r="B2089" s="485"/>
      <c r="C2089" s="39" t="s">
        <v>186</v>
      </c>
      <c r="D2089" s="25">
        <v>23.76</v>
      </c>
      <c r="E2089" s="17" t="s">
        <v>492</v>
      </c>
    </row>
    <row r="2090" spans="1:5" x14ac:dyDescent="0.2">
      <c r="A2090" s="518"/>
      <c r="B2090" s="485"/>
      <c r="C2090" s="39" t="s">
        <v>350</v>
      </c>
      <c r="D2090" s="25">
        <v>69.92</v>
      </c>
      <c r="E2090" s="17" t="s">
        <v>492</v>
      </c>
    </row>
    <row r="2091" spans="1:5" x14ac:dyDescent="0.2">
      <c r="A2091" s="518"/>
      <c r="B2091" s="485"/>
      <c r="C2091" s="39" t="s">
        <v>351</v>
      </c>
      <c r="D2091" s="25">
        <v>76.14</v>
      </c>
      <c r="E2091" s="17" t="s">
        <v>492</v>
      </c>
    </row>
    <row r="2092" spans="1:5" x14ac:dyDescent="0.2">
      <c r="A2092" s="518"/>
      <c r="B2092" s="485"/>
      <c r="C2092" s="39" t="s">
        <v>352</v>
      </c>
      <c r="D2092" s="25">
        <v>76.14</v>
      </c>
      <c r="E2092" s="17" t="s">
        <v>492</v>
      </c>
    </row>
    <row r="2093" spans="1:5" x14ac:dyDescent="0.2">
      <c r="A2093" s="518"/>
      <c r="B2093" s="485"/>
      <c r="C2093" s="39" t="s">
        <v>219</v>
      </c>
      <c r="D2093" s="25">
        <v>35.1</v>
      </c>
      <c r="E2093" s="17" t="s">
        <v>492</v>
      </c>
    </row>
    <row r="2094" spans="1:5" x14ac:dyDescent="0.2">
      <c r="A2094" s="518"/>
      <c r="B2094" s="485"/>
      <c r="C2094" s="39" t="s">
        <v>353</v>
      </c>
      <c r="D2094" s="25">
        <v>69.92</v>
      </c>
      <c r="E2094" s="17" t="s">
        <v>492</v>
      </c>
    </row>
    <row r="2095" spans="1:5" x14ac:dyDescent="0.2">
      <c r="A2095" s="518"/>
      <c r="B2095" s="485"/>
      <c r="C2095" s="39" t="s">
        <v>209</v>
      </c>
      <c r="D2095" s="25">
        <v>35.1</v>
      </c>
      <c r="E2095" s="17" t="s">
        <v>492</v>
      </c>
    </row>
    <row r="2096" spans="1:5" x14ac:dyDescent="0.2">
      <c r="A2096" s="518"/>
      <c r="B2096" s="485"/>
      <c r="C2096" s="39" t="s">
        <v>354</v>
      </c>
      <c r="D2096" s="25">
        <v>76.14</v>
      </c>
      <c r="E2096" s="17" t="s">
        <v>492</v>
      </c>
    </row>
    <row r="2097" spans="1:5" x14ac:dyDescent="0.2">
      <c r="A2097" s="518"/>
      <c r="B2097" s="485"/>
      <c r="C2097" s="39" t="s">
        <v>256</v>
      </c>
      <c r="D2097" s="25">
        <v>80.739999999999995</v>
      </c>
      <c r="E2097" s="17" t="s">
        <v>492</v>
      </c>
    </row>
    <row r="2098" spans="1:5" x14ac:dyDescent="0.2">
      <c r="A2098" s="518"/>
      <c r="B2098" s="485"/>
      <c r="C2098" s="39" t="s">
        <v>355</v>
      </c>
      <c r="D2098" s="25">
        <v>76.14</v>
      </c>
      <c r="E2098" s="17" t="s">
        <v>492</v>
      </c>
    </row>
    <row r="2099" spans="1:5" x14ac:dyDescent="0.2">
      <c r="A2099" s="518"/>
      <c r="B2099" s="485"/>
      <c r="C2099" s="39" t="s">
        <v>356</v>
      </c>
      <c r="D2099" s="25">
        <v>76.14</v>
      </c>
      <c r="E2099" s="17" t="s">
        <v>492</v>
      </c>
    </row>
    <row r="2100" spans="1:5" x14ac:dyDescent="0.2">
      <c r="A2100" s="518"/>
      <c r="B2100" s="485"/>
      <c r="C2100" s="39" t="s">
        <v>357</v>
      </c>
      <c r="D2100" s="25">
        <v>76.14</v>
      </c>
      <c r="E2100" s="17" t="s">
        <v>492</v>
      </c>
    </row>
    <row r="2101" spans="1:5" x14ac:dyDescent="0.2">
      <c r="A2101" s="518"/>
      <c r="B2101" s="485"/>
      <c r="C2101" s="39" t="s">
        <v>358</v>
      </c>
      <c r="D2101" s="25">
        <v>69.92</v>
      </c>
      <c r="E2101" s="17" t="s">
        <v>492</v>
      </c>
    </row>
    <row r="2102" spans="1:5" x14ac:dyDescent="0.2">
      <c r="A2102" s="518"/>
      <c r="B2102" s="485"/>
      <c r="C2102" s="39" t="s">
        <v>359</v>
      </c>
      <c r="D2102" s="25">
        <v>69.92</v>
      </c>
      <c r="E2102" s="17" t="s">
        <v>492</v>
      </c>
    </row>
    <row r="2103" spans="1:5" x14ac:dyDescent="0.2">
      <c r="A2103" s="518"/>
      <c r="B2103" s="485"/>
      <c r="C2103" s="39" t="s">
        <v>360</v>
      </c>
      <c r="D2103" s="25">
        <v>69.92</v>
      </c>
      <c r="E2103" s="17" t="s">
        <v>492</v>
      </c>
    </row>
    <row r="2104" spans="1:5" x14ac:dyDescent="0.2">
      <c r="A2104" s="518"/>
      <c r="B2104" s="485"/>
      <c r="C2104" s="39" t="s">
        <v>212</v>
      </c>
      <c r="D2104" s="25">
        <v>35.1</v>
      </c>
      <c r="E2104" s="17" t="s">
        <v>492</v>
      </c>
    </row>
    <row r="2105" spans="1:5" x14ac:dyDescent="0.2">
      <c r="A2105" s="518"/>
      <c r="B2105" s="485"/>
      <c r="C2105" s="39" t="s">
        <v>361</v>
      </c>
      <c r="D2105" s="25">
        <v>65</v>
      </c>
      <c r="E2105" s="17" t="s">
        <v>492</v>
      </c>
    </row>
    <row r="2106" spans="1:5" x14ac:dyDescent="0.2">
      <c r="A2106" s="518"/>
      <c r="B2106" s="485"/>
      <c r="C2106" s="39" t="s">
        <v>124</v>
      </c>
      <c r="D2106" s="25">
        <v>165</v>
      </c>
      <c r="E2106" s="17" t="s">
        <v>492</v>
      </c>
    </row>
    <row r="2107" spans="1:5" x14ac:dyDescent="0.2">
      <c r="A2107" s="518"/>
      <c r="B2107" s="485"/>
      <c r="C2107" s="39" t="s">
        <v>123</v>
      </c>
      <c r="D2107" s="25">
        <v>100</v>
      </c>
      <c r="E2107" s="17" t="s">
        <v>492</v>
      </c>
    </row>
    <row r="2108" spans="1:5" x14ac:dyDescent="0.2">
      <c r="A2108" s="518"/>
      <c r="B2108" s="485"/>
      <c r="C2108" s="39" t="s">
        <v>236</v>
      </c>
      <c r="D2108" s="25">
        <v>52.94</v>
      </c>
      <c r="E2108" s="17" t="s">
        <v>492</v>
      </c>
    </row>
    <row r="2109" spans="1:5" x14ac:dyDescent="0.2">
      <c r="A2109" s="518"/>
      <c r="B2109" s="485"/>
      <c r="C2109" s="39" t="s">
        <v>257</v>
      </c>
      <c r="D2109" s="25">
        <v>80.739999999999995</v>
      </c>
      <c r="E2109" s="17" t="s">
        <v>492</v>
      </c>
    </row>
    <row r="2110" spans="1:5" x14ac:dyDescent="0.2">
      <c r="A2110" s="518"/>
      <c r="B2110" s="485"/>
      <c r="C2110" s="39" t="s">
        <v>220</v>
      </c>
      <c r="D2110" s="25">
        <v>35.1</v>
      </c>
      <c r="E2110" s="17" t="s">
        <v>492</v>
      </c>
    </row>
    <row r="2111" spans="1:5" x14ac:dyDescent="0.2">
      <c r="A2111" s="518"/>
      <c r="B2111" s="485"/>
      <c r="C2111" s="39" t="s">
        <v>188</v>
      </c>
      <c r="D2111" s="25">
        <v>23.76</v>
      </c>
      <c r="E2111" s="17" t="s">
        <v>492</v>
      </c>
    </row>
    <row r="2112" spans="1:5" x14ac:dyDescent="0.2">
      <c r="A2112" s="518"/>
      <c r="B2112" s="485"/>
      <c r="C2112" s="39" t="s">
        <v>362</v>
      </c>
      <c r="D2112" s="25">
        <v>63.72</v>
      </c>
      <c r="E2112" s="17" t="s">
        <v>492</v>
      </c>
    </row>
    <row r="2113" spans="1:5" x14ac:dyDescent="0.2">
      <c r="A2113" s="518"/>
      <c r="B2113" s="485"/>
      <c r="C2113" s="39" t="s">
        <v>363</v>
      </c>
      <c r="D2113" s="25">
        <v>76.14</v>
      </c>
      <c r="E2113" s="17" t="s">
        <v>492</v>
      </c>
    </row>
    <row r="2114" spans="1:5" x14ac:dyDescent="0.2">
      <c r="A2114" s="518"/>
      <c r="B2114" s="485"/>
      <c r="C2114" s="39" t="s">
        <v>364</v>
      </c>
      <c r="D2114" s="25">
        <v>76.14</v>
      </c>
      <c r="E2114" s="17" t="s">
        <v>492</v>
      </c>
    </row>
    <row r="2115" spans="1:5" x14ac:dyDescent="0.2">
      <c r="A2115" s="518"/>
      <c r="B2115" s="485"/>
      <c r="C2115" s="39" t="s">
        <v>365</v>
      </c>
      <c r="D2115" s="25">
        <v>69.92</v>
      </c>
      <c r="E2115" s="17" t="s">
        <v>492</v>
      </c>
    </row>
    <row r="2116" spans="1:5" x14ac:dyDescent="0.2">
      <c r="A2116" s="518"/>
      <c r="B2116" s="485"/>
      <c r="C2116" s="39" t="s">
        <v>366</v>
      </c>
      <c r="D2116" s="25">
        <v>13.44</v>
      </c>
      <c r="E2116" s="17" t="s">
        <v>492</v>
      </c>
    </row>
    <row r="2117" spans="1:5" x14ac:dyDescent="0.2">
      <c r="A2117" s="518"/>
      <c r="B2117" s="485"/>
      <c r="C2117" s="39" t="s">
        <v>367</v>
      </c>
      <c r="D2117" s="25">
        <v>76.14</v>
      </c>
      <c r="E2117" s="17" t="s">
        <v>492</v>
      </c>
    </row>
    <row r="2118" spans="1:5" x14ac:dyDescent="0.2">
      <c r="A2118" s="518"/>
      <c r="B2118" s="485"/>
      <c r="C2118" s="39" t="s">
        <v>113</v>
      </c>
      <c r="D2118" s="25">
        <v>21.6</v>
      </c>
      <c r="E2118" s="17" t="s">
        <v>492</v>
      </c>
    </row>
    <row r="2119" spans="1:5" x14ac:dyDescent="0.2">
      <c r="A2119" s="518"/>
      <c r="B2119" s="485"/>
      <c r="C2119" s="39" t="s">
        <v>258</v>
      </c>
      <c r="D2119" s="25">
        <v>80.739999999999995</v>
      </c>
      <c r="E2119" s="17" t="s">
        <v>492</v>
      </c>
    </row>
    <row r="2120" spans="1:5" x14ac:dyDescent="0.2">
      <c r="A2120" s="518"/>
      <c r="B2120" s="485"/>
      <c r="C2120" s="39" t="s">
        <v>237</v>
      </c>
      <c r="D2120" s="25">
        <v>52.94</v>
      </c>
      <c r="E2120" s="17" t="s">
        <v>492</v>
      </c>
    </row>
    <row r="2121" spans="1:5" x14ac:dyDescent="0.2">
      <c r="A2121" s="518"/>
      <c r="B2121" s="485"/>
      <c r="C2121" s="39" t="s">
        <v>368</v>
      </c>
      <c r="D2121" s="25">
        <v>76.14</v>
      </c>
      <c r="E2121" s="17" t="s">
        <v>492</v>
      </c>
    </row>
    <row r="2122" spans="1:5" x14ac:dyDescent="0.2">
      <c r="A2122" s="518"/>
      <c r="B2122" s="485"/>
      <c r="C2122" s="39" t="s">
        <v>369</v>
      </c>
      <c r="D2122" s="25">
        <v>69.92</v>
      </c>
      <c r="E2122" s="17" t="s">
        <v>492</v>
      </c>
    </row>
    <row r="2123" spans="1:5" x14ac:dyDescent="0.2">
      <c r="A2123" s="518"/>
      <c r="B2123" s="485"/>
      <c r="C2123" s="39" t="s">
        <v>370</v>
      </c>
      <c r="D2123" s="25">
        <v>76.14</v>
      </c>
      <c r="E2123" s="17" t="s">
        <v>492</v>
      </c>
    </row>
    <row r="2124" spans="1:5" x14ac:dyDescent="0.2">
      <c r="A2124" s="518"/>
      <c r="B2124" s="485"/>
      <c r="C2124" s="39" t="s">
        <v>371</v>
      </c>
      <c r="D2124" s="25">
        <v>63.72</v>
      </c>
      <c r="E2124" s="17" t="s">
        <v>492</v>
      </c>
    </row>
    <row r="2125" spans="1:5" x14ac:dyDescent="0.2">
      <c r="A2125" s="518"/>
      <c r="B2125" s="485"/>
      <c r="C2125" s="39" t="s">
        <v>372</v>
      </c>
      <c r="D2125" s="25">
        <v>63.72</v>
      </c>
      <c r="E2125" s="17" t="s">
        <v>492</v>
      </c>
    </row>
    <row r="2126" spans="1:5" x14ac:dyDescent="0.2">
      <c r="A2126" s="518"/>
      <c r="B2126" s="485"/>
      <c r="C2126" s="39" t="s">
        <v>373</v>
      </c>
      <c r="D2126" s="25">
        <v>69.92</v>
      </c>
      <c r="E2126" s="17" t="s">
        <v>492</v>
      </c>
    </row>
    <row r="2127" spans="1:5" x14ac:dyDescent="0.2">
      <c r="A2127" s="518"/>
      <c r="B2127" s="485"/>
      <c r="C2127" s="39" t="s">
        <v>374</v>
      </c>
      <c r="D2127" s="25">
        <v>76.14</v>
      </c>
      <c r="E2127" s="17" t="s">
        <v>492</v>
      </c>
    </row>
    <row r="2128" spans="1:5" x14ac:dyDescent="0.2">
      <c r="A2128" s="518"/>
      <c r="B2128" s="485"/>
      <c r="C2128" s="39" t="s">
        <v>146</v>
      </c>
      <c r="D2128" s="25">
        <v>21.6</v>
      </c>
      <c r="E2128" s="17" t="s">
        <v>492</v>
      </c>
    </row>
    <row r="2129" spans="1:5" x14ac:dyDescent="0.2">
      <c r="A2129" s="518"/>
      <c r="B2129" s="485"/>
      <c r="C2129" s="39" t="s">
        <v>210</v>
      </c>
      <c r="D2129" s="25">
        <v>35.1</v>
      </c>
      <c r="E2129" s="17" t="s">
        <v>492</v>
      </c>
    </row>
    <row r="2130" spans="1:5" x14ac:dyDescent="0.2">
      <c r="A2130" s="518"/>
      <c r="B2130" s="485"/>
      <c r="C2130" s="39" t="s">
        <v>375</v>
      </c>
      <c r="D2130" s="25">
        <v>76.14</v>
      </c>
      <c r="E2130" s="17" t="s">
        <v>492</v>
      </c>
    </row>
    <row r="2131" spans="1:5" x14ac:dyDescent="0.2">
      <c r="A2131" s="518"/>
      <c r="B2131" s="485"/>
      <c r="C2131" s="39" t="s">
        <v>112</v>
      </c>
      <c r="D2131" s="25">
        <v>21.6</v>
      </c>
      <c r="E2131" s="17" t="s">
        <v>492</v>
      </c>
    </row>
    <row r="2132" spans="1:5" x14ac:dyDescent="0.2">
      <c r="A2132" s="518"/>
      <c r="B2132" s="485"/>
      <c r="C2132" s="39" t="s">
        <v>108</v>
      </c>
      <c r="D2132" s="25">
        <v>16.8</v>
      </c>
      <c r="E2132" s="17" t="s">
        <v>492</v>
      </c>
    </row>
    <row r="2133" spans="1:5" x14ac:dyDescent="0.2">
      <c r="A2133" s="518"/>
      <c r="B2133" s="485"/>
      <c r="C2133" s="39" t="s">
        <v>376</v>
      </c>
      <c r="D2133" s="25">
        <v>69.92</v>
      </c>
      <c r="E2133" s="17" t="s">
        <v>492</v>
      </c>
    </row>
    <row r="2134" spans="1:5" x14ac:dyDescent="0.2">
      <c r="A2134" s="518"/>
      <c r="B2134" s="485"/>
      <c r="C2134" s="39" t="s">
        <v>211</v>
      </c>
      <c r="D2134" s="25">
        <v>35.1</v>
      </c>
      <c r="E2134" s="17" t="s">
        <v>492</v>
      </c>
    </row>
    <row r="2135" spans="1:5" x14ac:dyDescent="0.2">
      <c r="A2135" s="518"/>
      <c r="B2135" s="485"/>
      <c r="C2135" s="39" t="s">
        <v>377</v>
      </c>
      <c r="D2135" s="25">
        <v>63.72</v>
      </c>
      <c r="E2135" s="17" t="s">
        <v>492</v>
      </c>
    </row>
    <row r="2136" spans="1:5" x14ac:dyDescent="0.2">
      <c r="A2136" s="518"/>
      <c r="B2136" s="485"/>
      <c r="C2136" s="39" t="s">
        <v>259</v>
      </c>
      <c r="D2136" s="25">
        <v>80.739999999999995</v>
      </c>
      <c r="E2136" s="17" t="s">
        <v>492</v>
      </c>
    </row>
    <row r="2137" spans="1:5" x14ac:dyDescent="0.2">
      <c r="A2137" s="518"/>
      <c r="B2137" s="485"/>
      <c r="C2137" s="39" t="s">
        <v>190</v>
      </c>
      <c r="D2137" s="25">
        <v>23.76</v>
      </c>
      <c r="E2137" s="17" t="s">
        <v>492</v>
      </c>
    </row>
    <row r="2138" spans="1:5" x14ac:dyDescent="0.2">
      <c r="A2138" s="518"/>
      <c r="B2138" s="485"/>
      <c r="C2138" s="39" t="s">
        <v>192</v>
      </c>
      <c r="D2138" s="25">
        <v>13.44</v>
      </c>
      <c r="E2138" s="17" t="s">
        <v>492</v>
      </c>
    </row>
    <row r="2139" spans="1:5" x14ac:dyDescent="0.2">
      <c r="A2139" s="518"/>
      <c r="B2139" s="485"/>
      <c r="C2139" s="39" t="s">
        <v>378</v>
      </c>
      <c r="D2139" s="25">
        <v>69.92</v>
      </c>
      <c r="E2139" s="17" t="s">
        <v>492</v>
      </c>
    </row>
    <row r="2140" spans="1:5" x14ac:dyDescent="0.2">
      <c r="A2140" s="518"/>
      <c r="B2140" s="485"/>
      <c r="C2140" s="39" t="s">
        <v>379</v>
      </c>
      <c r="D2140" s="25">
        <v>63.72</v>
      </c>
      <c r="E2140" s="17" t="s">
        <v>492</v>
      </c>
    </row>
    <row r="2141" spans="1:5" x14ac:dyDescent="0.2">
      <c r="A2141" s="518"/>
      <c r="B2141" s="485"/>
      <c r="C2141" s="39" t="s">
        <v>194</v>
      </c>
      <c r="D2141" s="25">
        <v>23.76</v>
      </c>
      <c r="E2141" s="17" t="s">
        <v>492</v>
      </c>
    </row>
    <row r="2142" spans="1:5" x14ac:dyDescent="0.2">
      <c r="A2142" s="518"/>
      <c r="B2142" s="485"/>
      <c r="C2142" s="39" t="s">
        <v>380</v>
      </c>
      <c r="D2142" s="25">
        <v>76.14</v>
      </c>
      <c r="E2142" s="17" t="s">
        <v>492</v>
      </c>
    </row>
    <row r="2143" spans="1:5" x14ac:dyDescent="0.2">
      <c r="A2143" s="518"/>
      <c r="B2143" s="485"/>
      <c r="C2143" s="39" t="s">
        <v>381</v>
      </c>
      <c r="D2143" s="25">
        <v>76.14</v>
      </c>
      <c r="E2143" s="17" t="s">
        <v>492</v>
      </c>
    </row>
    <row r="2144" spans="1:5" x14ac:dyDescent="0.2">
      <c r="A2144" s="518"/>
      <c r="B2144" s="485"/>
      <c r="C2144" s="39" t="s">
        <v>213</v>
      </c>
      <c r="D2144" s="25">
        <v>35.1</v>
      </c>
      <c r="E2144" s="17" t="s">
        <v>492</v>
      </c>
    </row>
    <row r="2145" spans="1:5" x14ac:dyDescent="0.2">
      <c r="A2145" s="518"/>
      <c r="B2145" s="485"/>
      <c r="C2145" s="39" t="s">
        <v>196</v>
      </c>
      <c r="D2145" s="25">
        <v>23.76</v>
      </c>
      <c r="E2145" s="17" t="s">
        <v>492</v>
      </c>
    </row>
    <row r="2146" spans="1:5" x14ac:dyDescent="0.2">
      <c r="A2146" s="518"/>
      <c r="B2146" s="485"/>
      <c r="C2146" s="39" t="s">
        <v>382</v>
      </c>
      <c r="D2146" s="25">
        <v>69.92</v>
      </c>
      <c r="E2146" s="17" t="s">
        <v>492</v>
      </c>
    </row>
    <row r="2147" spans="1:5" x14ac:dyDescent="0.2">
      <c r="A2147" s="518"/>
      <c r="B2147" s="485"/>
      <c r="C2147" s="39" t="s">
        <v>198</v>
      </c>
      <c r="D2147" s="25">
        <v>23.76</v>
      </c>
      <c r="E2147" s="17" t="s">
        <v>492</v>
      </c>
    </row>
    <row r="2148" spans="1:5" x14ac:dyDescent="0.2">
      <c r="A2148" s="518"/>
      <c r="B2148" s="485"/>
      <c r="C2148" s="39" t="s">
        <v>200</v>
      </c>
      <c r="D2148" s="25">
        <v>23.76</v>
      </c>
      <c r="E2148" s="17" t="s">
        <v>492</v>
      </c>
    </row>
    <row r="2149" spans="1:5" x14ac:dyDescent="0.2">
      <c r="A2149" s="518"/>
      <c r="B2149" s="485"/>
      <c r="C2149" s="39" t="s">
        <v>260</v>
      </c>
      <c r="D2149" s="25">
        <v>80.739999999999995</v>
      </c>
      <c r="E2149" s="17" t="s">
        <v>492</v>
      </c>
    </row>
    <row r="2150" spans="1:5" x14ac:dyDescent="0.2">
      <c r="A2150" s="518"/>
      <c r="B2150" s="485"/>
      <c r="C2150" s="39" t="s">
        <v>383</v>
      </c>
      <c r="D2150" s="25">
        <v>69.92</v>
      </c>
      <c r="E2150" s="17" t="s">
        <v>492</v>
      </c>
    </row>
    <row r="2151" spans="1:5" x14ac:dyDescent="0.2">
      <c r="A2151" s="518"/>
      <c r="B2151" s="485"/>
      <c r="C2151" s="39" t="s">
        <v>384</v>
      </c>
      <c r="D2151" s="25">
        <v>76.14</v>
      </c>
      <c r="E2151" s="17" t="s">
        <v>492</v>
      </c>
    </row>
    <row r="2152" spans="1:5" x14ac:dyDescent="0.2">
      <c r="A2152" s="518"/>
      <c r="B2152" s="485"/>
      <c r="C2152" s="39" t="s">
        <v>385</v>
      </c>
      <c r="D2152" s="25">
        <v>76.14</v>
      </c>
      <c r="E2152" s="17" t="s">
        <v>492</v>
      </c>
    </row>
    <row r="2153" spans="1:5" x14ac:dyDescent="0.2">
      <c r="A2153" s="518"/>
      <c r="B2153" s="485"/>
      <c r="C2153" s="39" t="s">
        <v>202</v>
      </c>
      <c r="D2153" s="25">
        <v>23.76</v>
      </c>
      <c r="E2153" s="17" t="s">
        <v>492</v>
      </c>
    </row>
    <row r="2154" spans="1:5" x14ac:dyDescent="0.2">
      <c r="A2154" s="518"/>
      <c r="B2154" s="485"/>
      <c r="C2154" s="39" t="s">
        <v>386</v>
      </c>
      <c r="D2154" s="25">
        <v>76.14</v>
      </c>
      <c r="E2154" s="17" t="s">
        <v>492</v>
      </c>
    </row>
    <row r="2155" spans="1:5" x14ac:dyDescent="0.2">
      <c r="A2155" s="518"/>
      <c r="B2155" s="485"/>
      <c r="C2155" s="39" t="s">
        <v>387</v>
      </c>
      <c r="D2155" s="25">
        <v>76.14</v>
      </c>
      <c r="E2155" s="17" t="s">
        <v>492</v>
      </c>
    </row>
    <row r="2156" spans="1:5" x14ac:dyDescent="0.2">
      <c r="A2156" s="518"/>
      <c r="B2156" s="485"/>
      <c r="C2156" s="39" t="s">
        <v>588</v>
      </c>
      <c r="D2156" s="25">
        <v>41.5</v>
      </c>
      <c r="E2156" s="17" t="s">
        <v>492</v>
      </c>
    </row>
    <row r="2157" spans="1:5" x14ac:dyDescent="0.2">
      <c r="A2157" s="518"/>
      <c r="B2157" s="485"/>
      <c r="C2157" s="39" t="s">
        <v>388</v>
      </c>
      <c r="D2157" s="25">
        <v>69.92</v>
      </c>
      <c r="E2157" s="17" t="s">
        <v>492</v>
      </c>
    </row>
    <row r="2158" spans="1:5" x14ac:dyDescent="0.2">
      <c r="A2158" s="518"/>
      <c r="B2158" s="485"/>
      <c r="C2158" s="39" t="s">
        <v>238</v>
      </c>
      <c r="D2158" s="25">
        <v>13.44</v>
      </c>
      <c r="E2158" s="17" t="s">
        <v>492</v>
      </c>
    </row>
    <row r="2159" spans="1:5" ht="25.5" x14ac:dyDescent="0.2">
      <c r="A2159" s="518"/>
      <c r="B2159" s="485"/>
      <c r="C2159" s="1" t="s">
        <v>500</v>
      </c>
      <c r="D2159" s="40"/>
      <c r="E2159" s="40"/>
    </row>
    <row r="2160" spans="1:5" x14ac:dyDescent="0.2">
      <c r="A2160" s="518"/>
      <c r="B2160" s="485"/>
      <c r="C2160" s="39" t="s">
        <v>119</v>
      </c>
      <c r="D2160" s="25">
        <v>22.42</v>
      </c>
      <c r="E2160" s="17" t="s">
        <v>492</v>
      </c>
    </row>
    <row r="2161" spans="1:5" x14ac:dyDescent="0.2">
      <c r="A2161" s="518"/>
      <c r="B2161" s="485"/>
      <c r="C2161" s="39" t="s">
        <v>262</v>
      </c>
      <c r="D2161" s="25">
        <v>45.8</v>
      </c>
      <c r="E2161" s="17" t="s">
        <v>492</v>
      </c>
    </row>
    <row r="2162" spans="1:5" x14ac:dyDescent="0.2">
      <c r="A2162" s="518"/>
      <c r="B2162" s="485"/>
      <c r="C2162" s="39" t="s">
        <v>150</v>
      </c>
      <c r="D2162" s="25">
        <v>17.100000000000001</v>
      </c>
      <c r="E2162" s="17" t="s">
        <v>492</v>
      </c>
    </row>
    <row r="2163" spans="1:5" x14ac:dyDescent="0.2">
      <c r="A2163" s="518"/>
      <c r="B2163" s="485"/>
      <c r="C2163" s="39" t="s">
        <v>147</v>
      </c>
      <c r="D2163" s="25">
        <v>22.42</v>
      </c>
      <c r="E2163" s="17" t="s">
        <v>492</v>
      </c>
    </row>
    <row r="2164" spans="1:5" x14ac:dyDescent="0.2">
      <c r="A2164" s="518"/>
      <c r="B2164" s="485"/>
      <c r="C2164" s="39" t="s">
        <v>204</v>
      </c>
      <c r="D2164" s="25">
        <v>25.25</v>
      </c>
      <c r="E2164" s="17" t="s">
        <v>492</v>
      </c>
    </row>
    <row r="2165" spans="1:5" x14ac:dyDescent="0.2">
      <c r="A2165" s="518"/>
      <c r="B2165" s="485"/>
      <c r="C2165" s="39" t="s">
        <v>263</v>
      </c>
      <c r="D2165" s="25">
        <v>54.75</v>
      </c>
      <c r="E2165" s="17" t="s">
        <v>492</v>
      </c>
    </row>
    <row r="2166" spans="1:5" x14ac:dyDescent="0.2">
      <c r="A2166" s="518"/>
      <c r="B2166" s="485"/>
      <c r="C2166" s="39" t="s">
        <v>264</v>
      </c>
      <c r="D2166" s="25">
        <v>11.4</v>
      </c>
      <c r="E2166" s="17" t="s">
        <v>492</v>
      </c>
    </row>
    <row r="2167" spans="1:5" x14ac:dyDescent="0.2">
      <c r="A2167" s="518"/>
      <c r="B2167" s="485"/>
      <c r="C2167" s="39" t="s">
        <v>265</v>
      </c>
      <c r="D2167" s="25">
        <v>45.8</v>
      </c>
      <c r="E2167" s="17" t="s">
        <v>492</v>
      </c>
    </row>
    <row r="2168" spans="1:5" x14ac:dyDescent="0.2">
      <c r="A2168" s="518"/>
      <c r="B2168" s="485"/>
      <c r="C2168" s="39" t="s">
        <v>266</v>
      </c>
      <c r="D2168" s="25">
        <v>50.25</v>
      </c>
      <c r="E2168" s="17" t="s">
        <v>492</v>
      </c>
    </row>
    <row r="2169" spans="1:5" x14ac:dyDescent="0.2">
      <c r="A2169" s="518"/>
      <c r="B2169" s="485"/>
      <c r="C2169" s="39" t="s">
        <v>267</v>
      </c>
      <c r="D2169" s="25">
        <v>54.75</v>
      </c>
      <c r="E2169" s="17" t="s">
        <v>492</v>
      </c>
    </row>
    <row r="2170" spans="1:5" x14ac:dyDescent="0.2">
      <c r="A2170" s="518"/>
      <c r="B2170" s="485"/>
      <c r="C2170" s="39" t="s">
        <v>152</v>
      </c>
      <c r="D2170" s="25">
        <v>17.100000000000001</v>
      </c>
      <c r="E2170" s="17" t="s">
        <v>492</v>
      </c>
    </row>
    <row r="2171" spans="1:5" x14ac:dyDescent="0.2">
      <c r="A2171" s="518"/>
      <c r="B2171" s="485"/>
      <c r="C2171" s="39" t="s">
        <v>268</v>
      </c>
      <c r="D2171" s="25">
        <v>50.25</v>
      </c>
      <c r="E2171" s="17" t="s">
        <v>492</v>
      </c>
    </row>
    <row r="2172" spans="1:5" x14ac:dyDescent="0.2">
      <c r="A2172" s="518"/>
      <c r="B2172" s="485"/>
      <c r="C2172" s="39" t="s">
        <v>269</v>
      </c>
      <c r="D2172" s="25">
        <v>50.25</v>
      </c>
      <c r="E2172" s="17" t="s">
        <v>492</v>
      </c>
    </row>
    <row r="2173" spans="1:5" x14ac:dyDescent="0.2">
      <c r="A2173" s="518"/>
      <c r="B2173" s="485"/>
      <c r="C2173" s="39" t="s">
        <v>222</v>
      </c>
      <c r="D2173" s="25">
        <v>38.049999999999997</v>
      </c>
      <c r="E2173" s="17" t="s">
        <v>492</v>
      </c>
    </row>
    <row r="2174" spans="1:5" x14ac:dyDescent="0.2">
      <c r="A2174" s="518"/>
      <c r="B2174" s="485"/>
      <c r="C2174" s="39" t="s">
        <v>270</v>
      </c>
      <c r="D2174" s="25">
        <v>50.25</v>
      </c>
      <c r="E2174" s="17" t="s">
        <v>492</v>
      </c>
    </row>
    <row r="2175" spans="1:5" x14ac:dyDescent="0.2">
      <c r="A2175" s="518"/>
      <c r="B2175" s="485"/>
      <c r="C2175" s="39" t="s">
        <v>148</v>
      </c>
      <c r="D2175" s="25">
        <v>22.42</v>
      </c>
      <c r="E2175" s="17" t="s">
        <v>492</v>
      </c>
    </row>
    <row r="2176" spans="1:5" x14ac:dyDescent="0.2">
      <c r="A2176" s="518"/>
      <c r="B2176" s="485"/>
      <c r="C2176" s="39" t="s">
        <v>271</v>
      </c>
      <c r="D2176" s="25">
        <v>50.25</v>
      </c>
      <c r="E2176" s="17" t="s">
        <v>492</v>
      </c>
    </row>
    <row r="2177" spans="1:5" x14ac:dyDescent="0.2">
      <c r="A2177" s="518"/>
      <c r="B2177" s="485"/>
      <c r="C2177" s="39" t="s">
        <v>239</v>
      </c>
      <c r="D2177" s="25">
        <v>58.05</v>
      </c>
      <c r="E2177" s="17" t="s">
        <v>492</v>
      </c>
    </row>
    <row r="2178" spans="1:5" x14ac:dyDescent="0.2">
      <c r="A2178" s="518"/>
      <c r="B2178" s="485"/>
      <c r="C2178" s="39" t="s">
        <v>272</v>
      </c>
      <c r="D2178" s="25">
        <v>50.25</v>
      </c>
      <c r="E2178" s="17" t="s">
        <v>492</v>
      </c>
    </row>
    <row r="2179" spans="1:5" x14ac:dyDescent="0.2">
      <c r="A2179" s="518"/>
      <c r="B2179" s="485"/>
      <c r="C2179" s="39" t="s">
        <v>240</v>
      </c>
      <c r="D2179" s="25">
        <v>58.05</v>
      </c>
      <c r="E2179" s="17" t="s">
        <v>492</v>
      </c>
    </row>
    <row r="2180" spans="1:5" x14ac:dyDescent="0.2">
      <c r="A2180" s="518"/>
      <c r="B2180" s="485"/>
      <c r="C2180" s="39" t="s">
        <v>273</v>
      </c>
      <c r="D2180" s="25">
        <v>50.25</v>
      </c>
      <c r="E2180" s="17" t="s">
        <v>492</v>
      </c>
    </row>
    <row r="2181" spans="1:5" x14ac:dyDescent="0.2">
      <c r="A2181" s="518"/>
      <c r="B2181" s="485"/>
      <c r="C2181" s="39" t="s">
        <v>223</v>
      </c>
      <c r="D2181" s="25">
        <v>38.049999999999997</v>
      </c>
      <c r="E2181" s="17" t="s">
        <v>492</v>
      </c>
    </row>
    <row r="2182" spans="1:5" x14ac:dyDescent="0.2">
      <c r="A2182" s="518"/>
      <c r="B2182" s="485"/>
      <c r="C2182" s="39" t="s">
        <v>109</v>
      </c>
      <c r="D2182" s="25">
        <v>24.25</v>
      </c>
      <c r="E2182" s="17" t="s">
        <v>492</v>
      </c>
    </row>
    <row r="2183" spans="1:5" x14ac:dyDescent="0.2">
      <c r="A2183" s="518"/>
      <c r="B2183" s="485"/>
      <c r="C2183" s="39" t="s">
        <v>274</v>
      </c>
      <c r="D2183" s="25">
        <v>50.25</v>
      </c>
      <c r="E2183" s="17" t="s">
        <v>492</v>
      </c>
    </row>
    <row r="2184" spans="1:5" x14ac:dyDescent="0.2">
      <c r="A2184" s="518"/>
      <c r="B2184" s="485"/>
      <c r="C2184" s="39" t="s">
        <v>154</v>
      </c>
      <c r="D2184" s="25">
        <v>17.100000000000001</v>
      </c>
      <c r="E2184" s="17" t="s">
        <v>492</v>
      </c>
    </row>
    <row r="2185" spans="1:5" x14ac:dyDescent="0.2">
      <c r="A2185" s="518"/>
      <c r="B2185" s="485"/>
      <c r="C2185" s="39" t="s">
        <v>275</v>
      </c>
      <c r="D2185" s="25">
        <v>54.75</v>
      </c>
      <c r="E2185" s="17" t="s">
        <v>492</v>
      </c>
    </row>
    <row r="2186" spans="1:5" x14ac:dyDescent="0.2">
      <c r="A2186" s="518"/>
      <c r="B2186" s="485"/>
      <c r="C2186" s="39" t="s">
        <v>276</v>
      </c>
      <c r="D2186" s="25">
        <v>50.25</v>
      </c>
      <c r="E2186" s="17" t="s">
        <v>492</v>
      </c>
    </row>
    <row r="2187" spans="1:5" x14ac:dyDescent="0.2">
      <c r="A2187" s="518"/>
      <c r="B2187" s="485"/>
      <c r="C2187" s="39" t="s">
        <v>156</v>
      </c>
      <c r="D2187" s="25">
        <v>17.100000000000001</v>
      </c>
      <c r="E2187" s="17" t="s">
        <v>492</v>
      </c>
    </row>
    <row r="2188" spans="1:5" x14ac:dyDescent="0.2">
      <c r="A2188" s="518"/>
      <c r="B2188" s="485"/>
      <c r="C2188" s="39" t="s">
        <v>277</v>
      </c>
      <c r="D2188" s="25">
        <v>50.25</v>
      </c>
      <c r="E2188" s="17" t="s">
        <v>492</v>
      </c>
    </row>
    <row r="2189" spans="1:5" x14ac:dyDescent="0.2">
      <c r="A2189" s="518"/>
      <c r="B2189" s="485"/>
      <c r="C2189" s="39" t="s">
        <v>214</v>
      </c>
      <c r="D2189" s="25">
        <v>25.25</v>
      </c>
      <c r="E2189" s="17" t="s">
        <v>492</v>
      </c>
    </row>
    <row r="2190" spans="1:5" x14ac:dyDescent="0.2">
      <c r="A2190" s="518"/>
      <c r="B2190" s="485"/>
      <c r="C2190" s="39" t="s">
        <v>278</v>
      </c>
      <c r="D2190" s="25">
        <v>54.75</v>
      </c>
      <c r="E2190" s="17" t="s">
        <v>492</v>
      </c>
    </row>
    <row r="2191" spans="1:5" x14ac:dyDescent="0.2">
      <c r="A2191" s="518"/>
      <c r="B2191" s="485"/>
      <c r="C2191" s="39" t="s">
        <v>279</v>
      </c>
      <c r="D2191" s="25">
        <v>50.25</v>
      </c>
      <c r="E2191" s="17" t="s">
        <v>492</v>
      </c>
    </row>
    <row r="2192" spans="1:5" x14ac:dyDescent="0.2">
      <c r="A2192" s="518"/>
      <c r="B2192" s="485"/>
      <c r="C2192" s="39" t="s">
        <v>224</v>
      </c>
      <c r="D2192" s="25">
        <v>38.049999999999997</v>
      </c>
      <c r="E2192" s="17" t="s">
        <v>492</v>
      </c>
    </row>
    <row r="2193" spans="1:5" x14ac:dyDescent="0.2">
      <c r="A2193" s="518"/>
      <c r="B2193" s="485"/>
      <c r="C2193" s="39" t="s">
        <v>280</v>
      </c>
      <c r="D2193" s="25">
        <v>54.75</v>
      </c>
      <c r="E2193" s="17" t="s">
        <v>492</v>
      </c>
    </row>
    <row r="2194" spans="1:5" x14ac:dyDescent="0.2">
      <c r="A2194" s="518"/>
      <c r="B2194" s="485"/>
      <c r="C2194" s="39" t="s">
        <v>281</v>
      </c>
      <c r="D2194" s="25">
        <v>54.75</v>
      </c>
      <c r="E2194" s="17" t="s">
        <v>492</v>
      </c>
    </row>
    <row r="2195" spans="1:5" x14ac:dyDescent="0.2">
      <c r="A2195" s="518"/>
      <c r="B2195" s="485"/>
      <c r="C2195" s="39" t="s">
        <v>225</v>
      </c>
      <c r="D2195" s="25">
        <v>38.049999999999997</v>
      </c>
      <c r="E2195" s="17" t="s">
        <v>492</v>
      </c>
    </row>
    <row r="2196" spans="1:5" x14ac:dyDescent="0.2">
      <c r="A2196" s="518"/>
      <c r="B2196" s="485"/>
      <c r="C2196" s="39" t="s">
        <v>282</v>
      </c>
      <c r="D2196" s="25">
        <v>45.8</v>
      </c>
      <c r="E2196" s="17" t="s">
        <v>492</v>
      </c>
    </row>
    <row r="2197" spans="1:5" x14ac:dyDescent="0.2">
      <c r="A2197" s="518"/>
      <c r="B2197" s="485"/>
      <c r="C2197" s="39" t="s">
        <v>158</v>
      </c>
      <c r="D2197" s="25">
        <v>11.4</v>
      </c>
      <c r="E2197" s="17" t="s">
        <v>492</v>
      </c>
    </row>
    <row r="2198" spans="1:5" x14ac:dyDescent="0.2">
      <c r="A2198" s="518"/>
      <c r="B2198" s="485"/>
      <c r="C2198" s="39" t="s">
        <v>160</v>
      </c>
      <c r="D2198" s="25">
        <v>17.100000000000001</v>
      </c>
      <c r="E2198" s="17" t="s">
        <v>492</v>
      </c>
    </row>
    <row r="2199" spans="1:5" x14ac:dyDescent="0.2">
      <c r="A2199" s="518"/>
      <c r="B2199" s="485"/>
      <c r="C2199" s="39" t="s">
        <v>283</v>
      </c>
      <c r="D2199" s="25">
        <v>50.25</v>
      </c>
      <c r="E2199" s="17" t="s">
        <v>492</v>
      </c>
    </row>
    <row r="2200" spans="1:5" x14ac:dyDescent="0.2">
      <c r="A2200" s="518"/>
      <c r="B2200" s="485"/>
      <c r="C2200" s="39" t="s">
        <v>284</v>
      </c>
      <c r="D2200" s="25">
        <v>50.25</v>
      </c>
      <c r="E2200" s="17" t="s">
        <v>492</v>
      </c>
    </row>
    <row r="2201" spans="1:5" x14ac:dyDescent="0.2">
      <c r="A2201" s="518"/>
      <c r="B2201" s="485"/>
      <c r="C2201" s="39" t="s">
        <v>285</v>
      </c>
      <c r="D2201" s="25">
        <v>50.25</v>
      </c>
      <c r="E2201" s="17" t="s">
        <v>492</v>
      </c>
    </row>
    <row r="2202" spans="1:5" x14ac:dyDescent="0.2">
      <c r="A2202" s="518"/>
      <c r="B2202" s="485"/>
      <c r="C2202" s="39" t="s">
        <v>121</v>
      </c>
      <c r="D2202" s="25">
        <v>58.05</v>
      </c>
      <c r="E2202" s="17" t="s">
        <v>492</v>
      </c>
    </row>
    <row r="2203" spans="1:5" x14ac:dyDescent="0.2">
      <c r="A2203" s="518"/>
      <c r="B2203" s="485"/>
      <c r="C2203" s="39" t="s">
        <v>241</v>
      </c>
      <c r="D2203" s="25">
        <v>58.05</v>
      </c>
      <c r="E2203" s="17" t="s">
        <v>492</v>
      </c>
    </row>
    <row r="2204" spans="1:5" x14ac:dyDescent="0.2">
      <c r="A2204" s="518"/>
      <c r="B2204" s="485"/>
      <c r="C2204" s="39" t="s">
        <v>286</v>
      </c>
      <c r="D2204" s="25">
        <v>54.75</v>
      </c>
      <c r="E2204" s="17" t="s">
        <v>492</v>
      </c>
    </row>
    <row r="2205" spans="1:5" x14ac:dyDescent="0.2">
      <c r="A2205" s="518"/>
      <c r="B2205" s="485"/>
      <c r="C2205" s="39" t="s">
        <v>287</v>
      </c>
      <c r="D2205" s="25">
        <v>50.25</v>
      </c>
      <c r="E2205" s="17" t="s">
        <v>492</v>
      </c>
    </row>
    <row r="2206" spans="1:5" x14ac:dyDescent="0.2">
      <c r="A2206" s="518"/>
      <c r="B2206" s="485"/>
      <c r="C2206" s="39" t="s">
        <v>288</v>
      </c>
      <c r="D2206" s="25">
        <v>50.25</v>
      </c>
      <c r="E2206" s="17" t="s">
        <v>492</v>
      </c>
    </row>
    <row r="2207" spans="1:5" x14ac:dyDescent="0.2">
      <c r="A2207" s="518"/>
      <c r="B2207" s="485"/>
      <c r="C2207" s="39" t="s">
        <v>289</v>
      </c>
      <c r="D2207" s="25">
        <v>50.25</v>
      </c>
      <c r="E2207" s="17" t="s">
        <v>492</v>
      </c>
    </row>
    <row r="2208" spans="1:5" x14ac:dyDescent="0.2">
      <c r="A2208" s="518"/>
      <c r="B2208" s="485"/>
      <c r="C2208" s="39" t="s">
        <v>290</v>
      </c>
      <c r="D2208" s="25">
        <v>54.75</v>
      </c>
      <c r="E2208" s="17" t="s">
        <v>492</v>
      </c>
    </row>
    <row r="2209" spans="1:5" x14ac:dyDescent="0.2">
      <c r="A2209" s="518"/>
      <c r="B2209" s="485"/>
      <c r="C2209" s="39" t="s">
        <v>291</v>
      </c>
      <c r="D2209" s="25">
        <v>54.75</v>
      </c>
      <c r="E2209" s="17" t="s">
        <v>492</v>
      </c>
    </row>
    <row r="2210" spans="1:5" x14ac:dyDescent="0.2">
      <c r="A2210" s="518"/>
      <c r="B2210" s="485"/>
      <c r="C2210" s="39" t="s">
        <v>292</v>
      </c>
      <c r="D2210" s="25">
        <v>50.25</v>
      </c>
      <c r="E2210" s="17" t="s">
        <v>492</v>
      </c>
    </row>
    <row r="2211" spans="1:5" x14ac:dyDescent="0.2">
      <c r="A2211" s="518"/>
      <c r="B2211" s="485"/>
      <c r="C2211" s="39" t="s">
        <v>293</v>
      </c>
      <c r="D2211" s="25">
        <v>50.25</v>
      </c>
      <c r="E2211" s="17" t="s">
        <v>492</v>
      </c>
    </row>
    <row r="2212" spans="1:5" x14ac:dyDescent="0.2">
      <c r="A2212" s="518"/>
      <c r="B2212" s="485"/>
      <c r="C2212" s="39" t="s">
        <v>294</v>
      </c>
      <c r="D2212" s="25">
        <v>54.75</v>
      </c>
      <c r="E2212" s="17" t="s">
        <v>492</v>
      </c>
    </row>
    <row r="2213" spans="1:5" x14ac:dyDescent="0.2">
      <c r="A2213" s="518"/>
      <c r="B2213" s="485"/>
      <c r="C2213" s="39" t="s">
        <v>295</v>
      </c>
      <c r="D2213" s="25">
        <v>54.75</v>
      </c>
      <c r="E2213" s="17" t="s">
        <v>492</v>
      </c>
    </row>
    <row r="2214" spans="1:5" x14ac:dyDescent="0.2">
      <c r="A2214" s="518"/>
      <c r="B2214" s="485"/>
      <c r="C2214" s="39" t="s">
        <v>162</v>
      </c>
      <c r="D2214" s="25">
        <v>11.4</v>
      </c>
      <c r="E2214" s="17" t="s">
        <v>492</v>
      </c>
    </row>
    <row r="2215" spans="1:5" x14ac:dyDescent="0.2">
      <c r="A2215" s="518"/>
      <c r="B2215" s="485"/>
      <c r="C2215" s="39" t="s">
        <v>205</v>
      </c>
      <c r="D2215" s="25">
        <v>17.100000000000001</v>
      </c>
      <c r="E2215" s="17" t="s">
        <v>492</v>
      </c>
    </row>
    <row r="2216" spans="1:5" x14ac:dyDescent="0.2">
      <c r="A2216" s="518"/>
      <c r="B2216" s="485"/>
      <c r="C2216" s="39" t="s">
        <v>296</v>
      </c>
      <c r="D2216" s="25">
        <v>50.25</v>
      </c>
      <c r="E2216" s="17" t="s">
        <v>492</v>
      </c>
    </row>
    <row r="2217" spans="1:5" x14ac:dyDescent="0.2">
      <c r="A2217" s="518"/>
      <c r="B2217" s="485"/>
      <c r="C2217" s="39" t="s">
        <v>226</v>
      </c>
      <c r="D2217" s="25">
        <v>38.049999999999997</v>
      </c>
      <c r="E2217" s="17" t="s">
        <v>492</v>
      </c>
    </row>
    <row r="2218" spans="1:5" x14ac:dyDescent="0.2">
      <c r="A2218" s="518"/>
      <c r="B2218" s="485"/>
      <c r="C2218" s="39" t="s">
        <v>297</v>
      </c>
      <c r="D2218" s="25">
        <v>50.25</v>
      </c>
      <c r="E2218" s="17" t="s">
        <v>492</v>
      </c>
    </row>
    <row r="2219" spans="1:5" x14ac:dyDescent="0.2">
      <c r="A2219" s="518"/>
      <c r="B2219" s="485"/>
      <c r="C2219" s="39" t="s">
        <v>215</v>
      </c>
      <c r="D2219" s="25">
        <v>25.25</v>
      </c>
      <c r="E2219" s="17" t="s">
        <v>492</v>
      </c>
    </row>
    <row r="2220" spans="1:5" x14ac:dyDescent="0.2">
      <c r="A2220" s="518"/>
      <c r="B2220" s="485"/>
      <c r="C2220" s="39" t="s">
        <v>164</v>
      </c>
      <c r="D2220" s="25">
        <v>17.100000000000001</v>
      </c>
      <c r="E2220" s="17" t="s">
        <v>492</v>
      </c>
    </row>
    <row r="2221" spans="1:5" x14ac:dyDescent="0.2">
      <c r="A2221" s="518"/>
      <c r="B2221" s="485"/>
      <c r="C2221" s="39" t="s">
        <v>118</v>
      </c>
      <c r="D2221" s="25">
        <v>22.42</v>
      </c>
      <c r="E2221" s="17" t="s">
        <v>492</v>
      </c>
    </row>
    <row r="2222" spans="1:5" x14ac:dyDescent="0.2">
      <c r="A2222" s="518"/>
      <c r="B2222" s="485"/>
      <c r="C2222" s="39" t="s">
        <v>298</v>
      </c>
      <c r="D2222" s="25">
        <v>45.8</v>
      </c>
      <c r="E2222" s="17" t="s">
        <v>492</v>
      </c>
    </row>
    <row r="2223" spans="1:5" x14ac:dyDescent="0.2">
      <c r="A2223" s="518"/>
      <c r="B2223" s="485"/>
      <c r="C2223" s="39" t="s">
        <v>206</v>
      </c>
      <c r="D2223" s="25">
        <v>17.100000000000001</v>
      </c>
      <c r="E2223" s="17" t="s">
        <v>492</v>
      </c>
    </row>
    <row r="2224" spans="1:5" x14ac:dyDescent="0.2">
      <c r="A2224" s="518"/>
      <c r="B2224" s="485"/>
      <c r="C2224" s="39" t="s">
        <v>299</v>
      </c>
      <c r="D2224" s="25">
        <v>54.75</v>
      </c>
      <c r="E2224" s="17" t="s">
        <v>492</v>
      </c>
    </row>
    <row r="2225" spans="1:5" x14ac:dyDescent="0.2">
      <c r="A2225" s="518"/>
      <c r="B2225" s="485"/>
      <c r="C2225" s="39" t="s">
        <v>300</v>
      </c>
      <c r="D2225" s="25">
        <v>54.75</v>
      </c>
      <c r="E2225" s="17" t="s">
        <v>492</v>
      </c>
    </row>
    <row r="2226" spans="1:5" x14ac:dyDescent="0.2">
      <c r="A2226" s="518"/>
      <c r="B2226" s="485"/>
      <c r="C2226" s="39" t="s">
        <v>301</v>
      </c>
      <c r="D2226" s="25">
        <v>50.25</v>
      </c>
      <c r="E2226" s="17" t="s">
        <v>492</v>
      </c>
    </row>
    <row r="2227" spans="1:5" x14ac:dyDescent="0.2">
      <c r="A2227" s="518"/>
      <c r="B2227" s="485"/>
      <c r="C2227" s="39" t="s">
        <v>302</v>
      </c>
      <c r="D2227" s="25">
        <v>50.25</v>
      </c>
      <c r="E2227" s="17" t="s">
        <v>492</v>
      </c>
    </row>
    <row r="2228" spans="1:5" x14ac:dyDescent="0.2">
      <c r="A2228" s="518"/>
      <c r="B2228" s="485"/>
      <c r="C2228" s="39" t="s">
        <v>303</v>
      </c>
      <c r="D2228" s="25">
        <v>54.75</v>
      </c>
      <c r="E2228" s="17" t="s">
        <v>492</v>
      </c>
    </row>
    <row r="2229" spans="1:5" x14ac:dyDescent="0.2">
      <c r="A2229" s="518"/>
      <c r="B2229" s="485"/>
      <c r="C2229" s="39" t="s">
        <v>304</v>
      </c>
      <c r="D2229" s="25">
        <v>54.75</v>
      </c>
      <c r="E2229" s="17" t="s">
        <v>492</v>
      </c>
    </row>
    <row r="2230" spans="1:5" x14ac:dyDescent="0.2">
      <c r="A2230" s="518"/>
      <c r="B2230" s="485"/>
      <c r="C2230" s="39" t="s">
        <v>305</v>
      </c>
      <c r="D2230" s="25">
        <v>45.8</v>
      </c>
      <c r="E2230" s="17" t="s">
        <v>492</v>
      </c>
    </row>
    <row r="2231" spans="1:5" x14ac:dyDescent="0.2">
      <c r="A2231" s="518"/>
      <c r="B2231" s="485"/>
      <c r="C2231" s="39" t="s">
        <v>306</v>
      </c>
      <c r="D2231" s="25">
        <v>54.75</v>
      </c>
      <c r="E2231" s="17" t="s">
        <v>492</v>
      </c>
    </row>
    <row r="2232" spans="1:5" x14ac:dyDescent="0.2">
      <c r="A2232" s="518"/>
      <c r="B2232" s="485"/>
      <c r="C2232" s="39" t="s">
        <v>227</v>
      </c>
      <c r="D2232" s="25">
        <v>17.100000000000001</v>
      </c>
      <c r="E2232" s="17" t="s">
        <v>492</v>
      </c>
    </row>
    <row r="2233" spans="1:5" x14ac:dyDescent="0.2">
      <c r="A2233" s="518"/>
      <c r="B2233" s="485"/>
      <c r="C2233" s="39" t="s">
        <v>242</v>
      </c>
      <c r="D2233" s="25">
        <v>58.05</v>
      </c>
      <c r="E2233" s="17" t="s">
        <v>492</v>
      </c>
    </row>
    <row r="2234" spans="1:5" x14ac:dyDescent="0.2">
      <c r="A2234" s="518"/>
      <c r="B2234" s="485"/>
      <c r="C2234" s="39" t="s">
        <v>243</v>
      </c>
      <c r="D2234" s="25">
        <v>58.05</v>
      </c>
      <c r="E2234" s="17" t="s">
        <v>492</v>
      </c>
    </row>
    <row r="2235" spans="1:5" x14ac:dyDescent="0.2">
      <c r="A2235" s="518"/>
      <c r="B2235" s="485"/>
      <c r="C2235" s="39" t="s">
        <v>244</v>
      </c>
      <c r="D2235" s="25">
        <v>58.05</v>
      </c>
      <c r="E2235" s="17" t="s">
        <v>492</v>
      </c>
    </row>
    <row r="2236" spans="1:5" x14ac:dyDescent="0.2">
      <c r="A2236" s="518"/>
      <c r="B2236" s="485"/>
      <c r="C2236" s="39" t="s">
        <v>245</v>
      </c>
      <c r="D2236" s="25">
        <v>58.05</v>
      </c>
      <c r="E2236" s="17" t="s">
        <v>492</v>
      </c>
    </row>
    <row r="2237" spans="1:5" x14ac:dyDescent="0.2">
      <c r="A2237" s="518"/>
      <c r="B2237" s="485"/>
      <c r="C2237" s="39" t="s">
        <v>246</v>
      </c>
      <c r="D2237" s="25">
        <v>58.05</v>
      </c>
      <c r="E2237" s="17" t="s">
        <v>492</v>
      </c>
    </row>
    <row r="2238" spans="1:5" x14ac:dyDescent="0.2">
      <c r="A2238" s="518"/>
      <c r="B2238" s="485"/>
      <c r="C2238" s="39" t="s">
        <v>166</v>
      </c>
      <c r="D2238" s="25">
        <v>17.100000000000001</v>
      </c>
      <c r="E2238" s="17" t="s">
        <v>492</v>
      </c>
    </row>
    <row r="2239" spans="1:5" x14ac:dyDescent="0.2">
      <c r="A2239" s="518"/>
      <c r="B2239" s="485"/>
      <c r="C2239" s="39" t="s">
        <v>216</v>
      </c>
      <c r="D2239" s="25">
        <v>17.100000000000001</v>
      </c>
      <c r="E2239" s="17" t="s">
        <v>492</v>
      </c>
    </row>
    <row r="2240" spans="1:5" x14ac:dyDescent="0.2">
      <c r="A2240" s="518"/>
      <c r="B2240" s="485"/>
      <c r="C2240" s="39" t="s">
        <v>168</v>
      </c>
      <c r="D2240" s="25">
        <v>17.100000000000001</v>
      </c>
      <c r="E2240" s="17" t="s">
        <v>492</v>
      </c>
    </row>
    <row r="2241" spans="1:5" x14ac:dyDescent="0.2">
      <c r="A2241" s="518"/>
      <c r="B2241" s="485"/>
      <c r="C2241" s="39" t="s">
        <v>170</v>
      </c>
      <c r="D2241" s="25">
        <v>26.62</v>
      </c>
      <c r="E2241" s="17" t="s">
        <v>492</v>
      </c>
    </row>
    <row r="2242" spans="1:5" x14ac:dyDescent="0.2">
      <c r="A2242" s="518"/>
      <c r="B2242" s="485"/>
      <c r="C2242" s="39" t="s">
        <v>247</v>
      </c>
      <c r="D2242" s="25">
        <v>58.05</v>
      </c>
      <c r="E2242" s="17" t="s">
        <v>492</v>
      </c>
    </row>
    <row r="2243" spans="1:5" x14ac:dyDescent="0.2">
      <c r="A2243" s="518"/>
      <c r="B2243" s="485"/>
      <c r="C2243" s="39" t="s">
        <v>307</v>
      </c>
      <c r="D2243" s="25">
        <v>54.75</v>
      </c>
      <c r="E2243" s="17" t="s">
        <v>492</v>
      </c>
    </row>
    <row r="2244" spans="1:5" x14ac:dyDescent="0.2">
      <c r="A2244" s="518"/>
      <c r="B2244" s="485"/>
      <c r="C2244" s="39" t="s">
        <v>111</v>
      </c>
      <c r="D2244" s="25">
        <v>15.55</v>
      </c>
      <c r="E2244" s="17" t="s">
        <v>492</v>
      </c>
    </row>
    <row r="2245" spans="1:5" x14ac:dyDescent="0.2">
      <c r="A2245" s="518"/>
      <c r="B2245" s="485"/>
      <c r="C2245" s="39" t="s">
        <v>308</v>
      </c>
      <c r="D2245" s="25">
        <v>50.25</v>
      </c>
      <c r="E2245" s="17" t="s">
        <v>492</v>
      </c>
    </row>
    <row r="2246" spans="1:5" x14ac:dyDescent="0.2">
      <c r="A2246" s="518"/>
      <c r="B2246" s="485"/>
      <c r="C2246" s="39" t="s">
        <v>248</v>
      </c>
      <c r="D2246" s="25">
        <v>58.05</v>
      </c>
      <c r="E2246" s="17" t="s">
        <v>492</v>
      </c>
    </row>
    <row r="2247" spans="1:5" x14ac:dyDescent="0.2">
      <c r="A2247" s="518"/>
      <c r="B2247" s="485"/>
      <c r="C2247" s="39" t="s">
        <v>309</v>
      </c>
      <c r="D2247" s="25">
        <v>54.75</v>
      </c>
      <c r="E2247" s="17" t="s">
        <v>492</v>
      </c>
    </row>
    <row r="2248" spans="1:5" x14ac:dyDescent="0.2">
      <c r="A2248" s="518"/>
      <c r="B2248" s="485"/>
      <c r="C2248" s="39" t="s">
        <v>310</v>
      </c>
      <c r="D2248" s="25">
        <v>11.4</v>
      </c>
      <c r="E2248" s="17" t="s">
        <v>492</v>
      </c>
    </row>
    <row r="2249" spans="1:5" x14ac:dyDescent="0.2">
      <c r="A2249" s="518"/>
      <c r="B2249" s="485"/>
      <c r="C2249" s="39" t="s">
        <v>228</v>
      </c>
      <c r="D2249" s="25">
        <v>38.049999999999997</v>
      </c>
      <c r="E2249" s="17" t="s">
        <v>492</v>
      </c>
    </row>
    <row r="2250" spans="1:5" x14ac:dyDescent="0.2">
      <c r="A2250" s="518"/>
      <c r="B2250" s="485"/>
      <c r="C2250" s="39" t="s">
        <v>311</v>
      </c>
      <c r="D2250" s="25">
        <v>54.75</v>
      </c>
      <c r="E2250" s="17" t="s">
        <v>492</v>
      </c>
    </row>
    <row r="2251" spans="1:5" x14ac:dyDescent="0.2">
      <c r="A2251" s="518"/>
      <c r="B2251" s="485"/>
      <c r="C2251" s="39" t="s">
        <v>172</v>
      </c>
      <c r="D2251" s="25">
        <v>17.100000000000001</v>
      </c>
      <c r="E2251" s="17" t="s">
        <v>492</v>
      </c>
    </row>
    <row r="2252" spans="1:5" x14ac:dyDescent="0.2">
      <c r="A2252" s="518"/>
      <c r="B2252" s="485"/>
      <c r="C2252" s="39" t="s">
        <v>312</v>
      </c>
      <c r="D2252" s="25">
        <v>45.8</v>
      </c>
      <c r="E2252" s="17" t="s">
        <v>492</v>
      </c>
    </row>
    <row r="2253" spans="1:5" x14ac:dyDescent="0.2">
      <c r="A2253" s="518"/>
      <c r="B2253" s="485"/>
      <c r="C2253" s="39" t="s">
        <v>249</v>
      </c>
      <c r="D2253" s="25">
        <v>58.05</v>
      </c>
      <c r="E2253" s="17" t="s">
        <v>492</v>
      </c>
    </row>
    <row r="2254" spans="1:5" x14ac:dyDescent="0.2">
      <c r="A2254" s="518"/>
      <c r="B2254" s="485"/>
      <c r="C2254" s="39" t="s">
        <v>229</v>
      </c>
      <c r="D2254" s="25">
        <v>38.049999999999997</v>
      </c>
      <c r="E2254" s="17" t="s">
        <v>492</v>
      </c>
    </row>
    <row r="2255" spans="1:5" x14ac:dyDescent="0.2">
      <c r="A2255" s="518"/>
      <c r="B2255" s="485"/>
      <c r="C2255" s="39" t="s">
        <v>313</v>
      </c>
      <c r="D2255" s="25">
        <v>50.25</v>
      </c>
      <c r="E2255" s="17" t="s">
        <v>492</v>
      </c>
    </row>
    <row r="2256" spans="1:5" x14ac:dyDescent="0.2">
      <c r="A2256" s="518"/>
      <c r="B2256" s="485"/>
      <c r="C2256" s="39" t="s">
        <v>314</v>
      </c>
      <c r="D2256" s="25">
        <v>54.75</v>
      </c>
      <c r="E2256" s="17" t="s">
        <v>492</v>
      </c>
    </row>
    <row r="2257" spans="1:5" x14ac:dyDescent="0.2">
      <c r="A2257" s="518"/>
      <c r="B2257" s="485"/>
      <c r="C2257" s="39" t="s">
        <v>315</v>
      </c>
      <c r="D2257" s="25">
        <v>54.75</v>
      </c>
      <c r="E2257" s="17" t="s">
        <v>492</v>
      </c>
    </row>
    <row r="2258" spans="1:5" x14ac:dyDescent="0.2">
      <c r="A2258" s="518"/>
      <c r="B2258" s="485"/>
      <c r="C2258" s="39" t="s">
        <v>230</v>
      </c>
      <c r="D2258" s="25">
        <v>38.049999999999997</v>
      </c>
      <c r="E2258" s="17" t="s">
        <v>492</v>
      </c>
    </row>
    <row r="2259" spans="1:5" x14ac:dyDescent="0.2">
      <c r="A2259" s="518"/>
      <c r="B2259" s="485"/>
      <c r="C2259" s="39" t="s">
        <v>316</v>
      </c>
      <c r="D2259" s="25">
        <v>50.25</v>
      </c>
      <c r="E2259" s="17" t="s">
        <v>492</v>
      </c>
    </row>
    <row r="2260" spans="1:5" x14ac:dyDescent="0.2">
      <c r="A2260" s="518"/>
      <c r="B2260" s="485"/>
      <c r="C2260" s="39" t="s">
        <v>317</v>
      </c>
      <c r="D2260" s="25">
        <v>54.75</v>
      </c>
      <c r="E2260" s="17" t="s">
        <v>492</v>
      </c>
    </row>
    <row r="2261" spans="1:5" x14ac:dyDescent="0.2">
      <c r="A2261" s="518"/>
      <c r="B2261" s="485"/>
      <c r="C2261" s="39" t="s">
        <v>103</v>
      </c>
      <c r="D2261" s="25">
        <v>37.76</v>
      </c>
      <c r="E2261" s="17" t="s">
        <v>492</v>
      </c>
    </row>
    <row r="2262" spans="1:5" x14ac:dyDescent="0.2">
      <c r="A2262" s="518"/>
      <c r="B2262" s="485"/>
      <c r="C2262" s="39" t="s">
        <v>250</v>
      </c>
      <c r="D2262" s="25">
        <v>58.05</v>
      </c>
      <c r="E2262" s="17" t="s">
        <v>492</v>
      </c>
    </row>
    <row r="2263" spans="1:5" x14ac:dyDescent="0.2">
      <c r="A2263" s="518"/>
      <c r="B2263" s="485"/>
      <c r="C2263" s="39" t="s">
        <v>145</v>
      </c>
      <c r="D2263" s="25">
        <v>15.55</v>
      </c>
      <c r="E2263" s="17" t="s">
        <v>492</v>
      </c>
    </row>
    <row r="2264" spans="1:5" x14ac:dyDescent="0.2">
      <c r="A2264" s="518"/>
      <c r="B2264" s="485"/>
      <c r="C2264" s="39" t="s">
        <v>251</v>
      </c>
      <c r="D2264" s="25">
        <v>58.05</v>
      </c>
      <c r="E2264" s="17" t="s">
        <v>492</v>
      </c>
    </row>
    <row r="2265" spans="1:5" x14ac:dyDescent="0.2">
      <c r="A2265" s="518"/>
      <c r="B2265" s="485"/>
      <c r="C2265" s="39" t="s">
        <v>174</v>
      </c>
      <c r="D2265" s="25">
        <v>17.100000000000001</v>
      </c>
      <c r="E2265" s="17" t="s">
        <v>492</v>
      </c>
    </row>
    <row r="2266" spans="1:5" x14ac:dyDescent="0.2">
      <c r="A2266" s="518"/>
      <c r="B2266" s="485"/>
      <c r="C2266" s="39" t="s">
        <v>318</v>
      </c>
      <c r="D2266" s="25">
        <v>54.75</v>
      </c>
      <c r="E2266" s="17" t="s">
        <v>492</v>
      </c>
    </row>
    <row r="2267" spans="1:5" x14ac:dyDescent="0.2">
      <c r="A2267" s="518"/>
      <c r="B2267" s="485"/>
      <c r="C2267" s="39" t="s">
        <v>319</v>
      </c>
      <c r="D2267" s="25">
        <v>54.75</v>
      </c>
      <c r="E2267" s="17" t="s">
        <v>492</v>
      </c>
    </row>
    <row r="2268" spans="1:5" x14ac:dyDescent="0.2">
      <c r="A2268" s="518"/>
      <c r="B2268" s="485"/>
      <c r="C2268" s="39" t="s">
        <v>252</v>
      </c>
      <c r="D2268" s="25">
        <v>58.05</v>
      </c>
      <c r="E2268" s="17" t="s">
        <v>492</v>
      </c>
    </row>
    <row r="2269" spans="1:5" x14ac:dyDescent="0.2">
      <c r="A2269" s="518"/>
      <c r="B2269" s="485"/>
      <c r="C2269" s="39" t="s">
        <v>320</v>
      </c>
      <c r="D2269" s="25">
        <v>54.75</v>
      </c>
      <c r="E2269" s="17" t="s">
        <v>492</v>
      </c>
    </row>
    <row r="2270" spans="1:5" x14ac:dyDescent="0.2">
      <c r="A2270" s="518"/>
      <c r="B2270" s="485"/>
      <c r="C2270" s="39" t="s">
        <v>176</v>
      </c>
      <c r="D2270" s="25">
        <v>17.100000000000001</v>
      </c>
      <c r="E2270" s="17" t="s">
        <v>492</v>
      </c>
    </row>
    <row r="2271" spans="1:5" x14ac:dyDescent="0.2">
      <c r="A2271" s="518"/>
      <c r="B2271" s="485"/>
      <c r="C2271" s="39" t="s">
        <v>217</v>
      </c>
      <c r="D2271" s="25">
        <v>17.100000000000001</v>
      </c>
      <c r="E2271" s="17" t="s">
        <v>492</v>
      </c>
    </row>
    <row r="2272" spans="1:5" x14ac:dyDescent="0.2">
      <c r="A2272" s="518"/>
      <c r="B2272" s="485"/>
      <c r="C2272" s="39" t="s">
        <v>178</v>
      </c>
      <c r="D2272" s="25">
        <v>17.100000000000001</v>
      </c>
      <c r="E2272" s="17" t="s">
        <v>492</v>
      </c>
    </row>
    <row r="2273" spans="1:5" x14ac:dyDescent="0.2">
      <c r="A2273" s="518"/>
      <c r="B2273" s="485"/>
      <c r="C2273" s="39" t="s">
        <v>321</v>
      </c>
      <c r="D2273" s="25">
        <v>54.75</v>
      </c>
      <c r="E2273" s="17" t="s">
        <v>492</v>
      </c>
    </row>
    <row r="2274" spans="1:5" x14ac:dyDescent="0.2">
      <c r="A2274" s="518"/>
      <c r="B2274" s="485"/>
      <c r="C2274" s="39" t="s">
        <v>322</v>
      </c>
      <c r="D2274" s="25">
        <v>54.75</v>
      </c>
      <c r="E2274" s="17" t="s">
        <v>492</v>
      </c>
    </row>
    <row r="2275" spans="1:5" x14ac:dyDescent="0.2">
      <c r="A2275" s="518"/>
      <c r="B2275" s="485"/>
      <c r="C2275" s="39" t="s">
        <v>323</v>
      </c>
      <c r="D2275" s="25">
        <v>54.75</v>
      </c>
      <c r="E2275" s="17" t="s">
        <v>492</v>
      </c>
    </row>
    <row r="2276" spans="1:5" x14ac:dyDescent="0.2">
      <c r="A2276" s="518"/>
      <c r="B2276" s="485"/>
      <c r="C2276" s="39" t="s">
        <v>218</v>
      </c>
      <c r="D2276" s="25">
        <v>25.25</v>
      </c>
      <c r="E2276" s="17" t="s">
        <v>492</v>
      </c>
    </row>
    <row r="2277" spans="1:5" x14ac:dyDescent="0.2">
      <c r="A2277" s="518"/>
      <c r="B2277" s="485"/>
      <c r="C2277" s="39" t="s">
        <v>324</v>
      </c>
      <c r="D2277" s="25">
        <v>54.75</v>
      </c>
      <c r="E2277" s="17" t="s">
        <v>492</v>
      </c>
    </row>
    <row r="2278" spans="1:5" x14ac:dyDescent="0.2">
      <c r="A2278" s="518"/>
      <c r="B2278" s="485"/>
      <c r="C2278" s="39" t="s">
        <v>231</v>
      </c>
      <c r="D2278" s="25">
        <v>38.049999999999997</v>
      </c>
      <c r="E2278" s="17" t="s">
        <v>492</v>
      </c>
    </row>
    <row r="2279" spans="1:5" x14ac:dyDescent="0.2">
      <c r="A2279" s="518"/>
      <c r="B2279" s="485"/>
      <c r="C2279" s="39" t="s">
        <v>325</v>
      </c>
      <c r="D2279" s="25">
        <v>54.75</v>
      </c>
      <c r="E2279" s="17" t="s">
        <v>492</v>
      </c>
    </row>
    <row r="2280" spans="1:5" x14ac:dyDescent="0.2">
      <c r="A2280" s="518"/>
      <c r="B2280" s="485"/>
      <c r="C2280" s="39" t="s">
        <v>253</v>
      </c>
      <c r="D2280" s="25">
        <v>58.05</v>
      </c>
      <c r="E2280" s="17" t="s">
        <v>492</v>
      </c>
    </row>
    <row r="2281" spans="1:5" x14ac:dyDescent="0.2">
      <c r="A2281" s="518"/>
      <c r="B2281" s="485"/>
      <c r="C2281" s="39" t="s">
        <v>207</v>
      </c>
      <c r="D2281" s="25">
        <v>25.25</v>
      </c>
      <c r="E2281" s="17" t="s">
        <v>492</v>
      </c>
    </row>
    <row r="2282" spans="1:5" x14ac:dyDescent="0.2">
      <c r="A2282" s="518"/>
      <c r="B2282" s="485"/>
      <c r="C2282" s="39" t="s">
        <v>326</v>
      </c>
      <c r="D2282" s="25">
        <v>54.75</v>
      </c>
      <c r="E2282" s="17" t="s">
        <v>492</v>
      </c>
    </row>
    <row r="2283" spans="1:5" x14ac:dyDescent="0.2">
      <c r="A2283" s="518"/>
      <c r="B2283" s="485"/>
      <c r="C2283" s="39" t="s">
        <v>327</v>
      </c>
      <c r="D2283" s="25">
        <v>50.25</v>
      </c>
      <c r="E2283" s="17" t="s">
        <v>492</v>
      </c>
    </row>
    <row r="2284" spans="1:5" x14ac:dyDescent="0.2">
      <c r="A2284" s="518"/>
      <c r="B2284" s="485"/>
      <c r="C2284" s="39" t="s">
        <v>328</v>
      </c>
      <c r="D2284" s="25">
        <v>120</v>
      </c>
      <c r="E2284" s="17" t="s">
        <v>492</v>
      </c>
    </row>
    <row r="2285" spans="1:5" x14ac:dyDescent="0.2">
      <c r="A2285" s="518"/>
      <c r="B2285" s="485"/>
      <c r="C2285" s="39" t="s">
        <v>329</v>
      </c>
      <c r="D2285" s="25">
        <v>80</v>
      </c>
      <c r="E2285" s="17" t="s">
        <v>492</v>
      </c>
    </row>
    <row r="2286" spans="1:5" x14ac:dyDescent="0.2">
      <c r="A2286" s="518"/>
      <c r="B2286" s="485"/>
      <c r="C2286" s="39" t="s">
        <v>330</v>
      </c>
      <c r="D2286" s="25">
        <v>240</v>
      </c>
      <c r="E2286" s="17" t="s">
        <v>492</v>
      </c>
    </row>
    <row r="2287" spans="1:5" x14ac:dyDescent="0.2">
      <c r="A2287" s="518"/>
      <c r="B2287" s="485"/>
      <c r="C2287" s="39" t="s">
        <v>331</v>
      </c>
      <c r="D2287" s="25">
        <v>120</v>
      </c>
      <c r="E2287" s="17" t="s">
        <v>492</v>
      </c>
    </row>
    <row r="2288" spans="1:5" x14ac:dyDescent="0.2">
      <c r="A2288" s="518"/>
      <c r="B2288" s="485"/>
      <c r="C2288" s="39" t="s">
        <v>332</v>
      </c>
      <c r="D2288" s="25">
        <v>240</v>
      </c>
      <c r="E2288" s="17" t="s">
        <v>492</v>
      </c>
    </row>
    <row r="2289" spans="1:5" x14ac:dyDescent="0.2">
      <c r="A2289" s="518"/>
      <c r="B2289" s="485"/>
      <c r="C2289" s="39" t="s">
        <v>333</v>
      </c>
      <c r="D2289" s="25">
        <v>240</v>
      </c>
      <c r="E2289" s="17" t="s">
        <v>492</v>
      </c>
    </row>
    <row r="2290" spans="1:5" x14ac:dyDescent="0.2">
      <c r="A2290" s="518"/>
      <c r="B2290" s="485"/>
      <c r="C2290" s="39" t="s">
        <v>334</v>
      </c>
      <c r="D2290" s="25">
        <v>80</v>
      </c>
      <c r="E2290" s="17" t="s">
        <v>492</v>
      </c>
    </row>
    <row r="2291" spans="1:5" x14ac:dyDescent="0.2">
      <c r="A2291" s="518"/>
      <c r="B2291" s="485"/>
      <c r="C2291" s="39" t="s">
        <v>335</v>
      </c>
      <c r="D2291" s="25">
        <v>100</v>
      </c>
      <c r="E2291" s="17" t="s">
        <v>492</v>
      </c>
    </row>
    <row r="2292" spans="1:5" x14ac:dyDescent="0.2">
      <c r="A2292" s="518"/>
      <c r="B2292" s="485"/>
      <c r="C2292" s="39" t="s">
        <v>133</v>
      </c>
      <c r="D2292" s="25">
        <v>210</v>
      </c>
      <c r="E2292" s="17" t="s">
        <v>492</v>
      </c>
    </row>
    <row r="2293" spans="1:5" x14ac:dyDescent="0.2">
      <c r="A2293" s="518"/>
      <c r="B2293" s="485"/>
      <c r="C2293" s="39" t="s">
        <v>587</v>
      </c>
      <c r="D2293" s="25">
        <v>55</v>
      </c>
      <c r="E2293" s="17" t="s">
        <v>503</v>
      </c>
    </row>
    <row r="2294" spans="1:5" x14ac:dyDescent="0.2">
      <c r="A2294" s="518"/>
      <c r="B2294" s="485"/>
      <c r="C2294" s="39" t="s">
        <v>134</v>
      </c>
      <c r="D2294" s="25">
        <v>90</v>
      </c>
      <c r="E2294" s="17" t="s">
        <v>492</v>
      </c>
    </row>
    <row r="2295" spans="1:5" x14ac:dyDescent="0.2">
      <c r="A2295" s="518"/>
      <c r="B2295" s="485"/>
      <c r="C2295" s="39" t="s">
        <v>135</v>
      </c>
      <c r="D2295" s="17">
        <v>120</v>
      </c>
      <c r="E2295" s="17" t="s">
        <v>492</v>
      </c>
    </row>
    <row r="2296" spans="1:5" x14ac:dyDescent="0.2">
      <c r="A2296" s="518"/>
      <c r="B2296" s="485"/>
      <c r="C2296" s="39" t="s">
        <v>336</v>
      </c>
      <c r="D2296" s="25">
        <v>50.25</v>
      </c>
      <c r="E2296" s="17" t="s">
        <v>492</v>
      </c>
    </row>
    <row r="2297" spans="1:5" x14ac:dyDescent="0.2">
      <c r="A2297" s="518"/>
      <c r="B2297" s="485"/>
      <c r="C2297" s="39" t="s">
        <v>337</v>
      </c>
      <c r="D2297" s="25">
        <v>54.75</v>
      </c>
      <c r="E2297" s="17" t="s">
        <v>492</v>
      </c>
    </row>
    <row r="2298" spans="1:5" x14ac:dyDescent="0.2">
      <c r="A2298" s="518"/>
      <c r="B2298" s="485"/>
      <c r="C2298" s="39" t="s">
        <v>110</v>
      </c>
      <c r="D2298" s="25">
        <v>15.55</v>
      </c>
      <c r="E2298" s="17" t="s">
        <v>492</v>
      </c>
    </row>
    <row r="2299" spans="1:5" x14ac:dyDescent="0.2">
      <c r="A2299" s="518"/>
      <c r="B2299" s="485"/>
      <c r="C2299" s="39" t="s">
        <v>180</v>
      </c>
      <c r="D2299" s="25">
        <v>17.100000000000001</v>
      </c>
      <c r="E2299" s="17" t="s">
        <v>492</v>
      </c>
    </row>
    <row r="2300" spans="1:5" x14ac:dyDescent="0.2">
      <c r="A2300" s="518"/>
      <c r="B2300" s="485"/>
      <c r="C2300" s="39" t="s">
        <v>232</v>
      </c>
      <c r="D2300" s="25">
        <v>38.049999999999997</v>
      </c>
      <c r="E2300" s="17" t="s">
        <v>492</v>
      </c>
    </row>
    <row r="2301" spans="1:5" x14ac:dyDescent="0.2">
      <c r="A2301" s="518"/>
      <c r="B2301" s="485"/>
      <c r="C2301" s="39" t="s">
        <v>338</v>
      </c>
      <c r="D2301" s="25">
        <v>50.25</v>
      </c>
      <c r="E2301" s="17" t="s">
        <v>492</v>
      </c>
    </row>
    <row r="2302" spans="1:5" x14ac:dyDescent="0.2">
      <c r="A2302" s="518"/>
      <c r="B2302" s="485"/>
      <c r="C2302" s="39" t="s">
        <v>233</v>
      </c>
      <c r="D2302" s="25">
        <v>38.049999999999997</v>
      </c>
      <c r="E2302" s="17" t="s">
        <v>492</v>
      </c>
    </row>
    <row r="2303" spans="1:5" x14ac:dyDescent="0.2">
      <c r="A2303" s="518"/>
      <c r="B2303" s="485"/>
      <c r="C2303" s="39" t="s">
        <v>339</v>
      </c>
      <c r="D2303" s="25">
        <v>54.75</v>
      </c>
      <c r="E2303" s="17" t="s">
        <v>492</v>
      </c>
    </row>
    <row r="2304" spans="1:5" x14ac:dyDescent="0.2">
      <c r="A2304" s="518"/>
      <c r="B2304" s="485"/>
      <c r="C2304" s="39" t="s">
        <v>254</v>
      </c>
      <c r="D2304" s="25">
        <v>58.05</v>
      </c>
      <c r="E2304" s="17" t="s">
        <v>492</v>
      </c>
    </row>
    <row r="2305" spans="1:5" x14ac:dyDescent="0.2">
      <c r="A2305" s="518"/>
      <c r="B2305" s="485"/>
      <c r="C2305" s="39" t="s">
        <v>340</v>
      </c>
      <c r="D2305" s="25">
        <v>54.75</v>
      </c>
      <c r="E2305" s="17" t="s">
        <v>492</v>
      </c>
    </row>
    <row r="2306" spans="1:5" x14ac:dyDescent="0.2">
      <c r="A2306" s="518"/>
      <c r="B2306" s="485"/>
      <c r="C2306" s="39" t="s">
        <v>341</v>
      </c>
      <c r="D2306" s="25">
        <v>54.75</v>
      </c>
      <c r="E2306" s="17" t="s">
        <v>492</v>
      </c>
    </row>
    <row r="2307" spans="1:5" x14ac:dyDescent="0.2">
      <c r="A2307" s="518"/>
      <c r="B2307" s="485"/>
      <c r="C2307" s="39" t="s">
        <v>182</v>
      </c>
      <c r="D2307" s="25">
        <v>17.100000000000001</v>
      </c>
      <c r="E2307" s="17" t="s">
        <v>492</v>
      </c>
    </row>
    <row r="2308" spans="1:5" x14ac:dyDescent="0.2">
      <c r="A2308" s="518"/>
      <c r="B2308" s="485"/>
      <c r="C2308" s="39" t="s">
        <v>342</v>
      </c>
      <c r="D2308" s="25">
        <v>50.25</v>
      </c>
      <c r="E2308" s="17" t="s">
        <v>492</v>
      </c>
    </row>
    <row r="2309" spans="1:5" x14ac:dyDescent="0.2">
      <c r="A2309" s="518"/>
      <c r="B2309" s="485"/>
      <c r="C2309" s="39" t="s">
        <v>343</v>
      </c>
      <c r="D2309" s="25">
        <v>45.8</v>
      </c>
      <c r="E2309" s="17" t="s">
        <v>492</v>
      </c>
    </row>
    <row r="2310" spans="1:5" x14ac:dyDescent="0.2">
      <c r="A2310" s="518"/>
      <c r="B2310" s="485"/>
      <c r="C2310" s="39" t="s">
        <v>344</v>
      </c>
      <c r="D2310" s="25">
        <v>45.8</v>
      </c>
      <c r="E2310" s="17" t="s">
        <v>492</v>
      </c>
    </row>
    <row r="2311" spans="1:5" x14ac:dyDescent="0.2">
      <c r="A2311" s="518"/>
      <c r="B2311" s="485"/>
      <c r="C2311" s="39" t="s">
        <v>208</v>
      </c>
      <c r="D2311" s="25">
        <v>17.100000000000001</v>
      </c>
      <c r="E2311" s="17" t="s">
        <v>492</v>
      </c>
    </row>
    <row r="2312" spans="1:5" x14ac:dyDescent="0.2">
      <c r="A2312" s="518"/>
      <c r="B2312" s="485"/>
      <c r="C2312" s="39" t="s">
        <v>345</v>
      </c>
      <c r="D2312" s="25">
        <v>45.8</v>
      </c>
      <c r="E2312" s="17" t="s">
        <v>492</v>
      </c>
    </row>
    <row r="2313" spans="1:5" x14ac:dyDescent="0.2">
      <c r="A2313" s="518"/>
      <c r="B2313" s="485"/>
      <c r="C2313" s="39" t="s">
        <v>234</v>
      </c>
      <c r="D2313" s="25">
        <v>38.049999999999997</v>
      </c>
      <c r="E2313" s="17" t="s">
        <v>492</v>
      </c>
    </row>
    <row r="2314" spans="1:5" x14ac:dyDescent="0.2">
      <c r="A2314" s="518"/>
      <c r="B2314" s="485"/>
      <c r="C2314" s="39" t="s">
        <v>235</v>
      </c>
      <c r="D2314" s="25">
        <v>38.049999999999997</v>
      </c>
      <c r="E2314" s="17" t="s">
        <v>492</v>
      </c>
    </row>
    <row r="2315" spans="1:5" x14ac:dyDescent="0.2">
      <c r="A2315" s="518"/>
      <c r="B2315" s="485"/>
      <c r="C2315" s="39" t="s">
        <v>255</v>
      </c>
      <c r="D2315" s="25">
        <v>58.05</v>
      </c>
      <c r="E2315" s="17" t="s">
        <v>492</v>
      </c>
    </row>
    <row r="2316" spans="1:5" x14ac:dyDescent="0.2">
      <c r="A2316" s="518"/>
      <c r="B2316" s="485"/>
      <c r="C2316" s="39" t="s">
        <v>122</v>
      </c>
      <c r="D2316" s="25">
        <v>45.8</v>
      </c>
      <c r="E2316" s="17" t="s">
        <v>492</v>
      </c>
    </row>
    <row r="2317" spans="1:5" x14ac:dyDescent="0.2">
      <c r="A2317" s="518"/>
      <c r="B2317" s="485"/>
      <c r="C2317" s="39" t="s">
        <v>346</v>
      </c>
      <c r="D2317" s="25">
        <v>50.25</v>
      </c>
      <c r="E2317" s="17" t="s">
        <v>492</v>
      </c>
    </row>
    <row r="2318" spans="1:5" x14ac:dyDescent="0.2">
      <c r="A2318" s="518"/>
      <c r="B2318" s="485"/>
      <c r="C2318" s="39" t="s">
        <v>347</v>
      </c>
      <c r="D2318" s="25">
        <v>45.8</v>
      </c>
      <c r="E2318" s="17" t="s">
        <v>492</v>
      </c>
    </row>
    <row r="2319" spans="1:5" x14ac:dyDescent="0.2">
      <c r="A2319" s="518"/>
      <c r="B2319" s="485"/>
      <c r="C2319" s="39" t="s">
        <v>348</v>
      </c>
      <c r="D2319" s="25">
        <v>50.25</v>
      </c>
      <c r="E2319" s="17" t="s">
        <v>492</v>
      </c>
    </row>
    <row r="2320" spans="1:5" x14ac:dyDescent="0.2">
      <c r="A2320" s="518"/>
      <c r="B2320" s="485"/>
      <c r="C2320" s="39" t="s">
        <v>349</v>
      </c>
      <c r="D2320" s="25">
        <v>50.25</v>
      </c>
      <c r="E2320" s="17" t="s">
        <v>492</v>
      </c>
    </row>
    <row r="2321" spans="1:5" x14ac:dyDescent="0.2">
      <c r="A2321" s="518"/>
      <c r="B2321" s="485"/>
      <c r="C2321" s="39" t="s">
        <v>184</v>
      </c>
      <c r="D2321" s="25">
        <v>17.100000000000001</v>
      </c>
      <c r="E2321" s="17" t="s">
        <v>492</v>
      </c>
    </row>
    <row r="2322" spans="1:5" x14ac:dyDescent="0.2">
      <c r="A2322" s="518"/>
      <c r="B2322" s="485"/>
      <c r="C2322" s="39" t="s">
        <v>186</v>
      </c>
      <c r="D2322" s="25">
        <v>17.100000000000001</v>
      </c>
      <c r="E2322" s="17" t="s">
        <v>492</v>
      </c>
    </row>
    <row r="2323" spans="1:5" x14ac:dyDescent="0.2">
      <c r="A2323" s="518"/>
      <c r="B2323" s="485"/>
      <c r="C2323" s="39" t="s">
        <v>350</v>
      </c>
      <c r="D2323" s="25">
        <v>50.25</v>
      </c>
      <c r="E2323" s="17" t="s">
        <v>492</v>
      </c>
    </row>
    <row r="2324" spans="1:5" x14ac:dyDescent="0.2">
      <c r="A2324" s="518"/>
      <c r="B2324" s="485"/>
      <c r="C2324" s="39" t="s">
        <v>351</v>
      </c>
      <c r="D2324" s="25">
        <v>54.75</v>
      </c>
      <c r="E2324" s="17" t="s">
        <v>492</v>
      </c>
    </row>
    <row r="2325" spans="1:5" x14ac:dyDescent="0.2">
      <c r="A2325" s="518"/>
      <c r="B2325" s="485"/>
      <c r="C2325" s="39" t="s">
        <v>352</v>
      </c>
      <c r="D2325" s="25">
        <v>54.75</v>
      </c>
      <c r="E2325" s="17" t="s">
        <v>492</v>
      </c>
    </row>
    <row r="2326" spans="1:5" x14ac:dyDescent="0.2">
      <c r="A2326" s="518"/>
      <c r="B2326" s="485"/>
      <c r="C2326" s="39" t="s">
        <v>219</v>
      </c>
      <c r="D2326" s="25">
        <v>25.25</v>
      </c>
      <c r="E2326" s="17" t="s">
        <v>492</v>
      </c>
    </row>
    <row r="2327" spans="1:5" x14ac:dyDescent="0.2">
      <c r="A2327" s="518"/>
      <c r="B2327" s="485"/>
      <c r="C2327" s="39" t="s">
        <v>353</v>
      </c>
      <c r="D2327" s="25">
        <v>50.25</v>
      </c>
      <c r="E2327" s="17" t="s">
        <v>492</v>
      </c>
    </row>
    <row r="2328" spans="1:5" x14ac:dyDescent="0.2">
      <c r="A2328" s="518"/>
      <c r="B2328" s="485"/>
      <c r="C2328" s="39" t="s">
        <v>209</v>
      </c>
      <c r="D2328" s="25">
        <v>25.25</v>
      </c>
      <c r="E2328" s="17" t="s">
        <v>492</v>
      </c>
    </row>
    <row r="2329" spans="1:5" x14ac:dyDescent="0.2">
      <c r="A2329" s="518"/>
      <c r="B2329" s="485"/>
      <c r="C2329" s="39" t="s">
        <v>354</v>
      </c>
      <c r="D2329" s="25">
        <v>54.75</v>
      </c>
      <c r="E2329" s="17" t="s">
        <v>492</v>
      </c>
    </row>
    <row r="2330" spans="1:5" x14ac:dyDescent="0.2">
      <c r="A2330" s="518"/>
      <c r="B2330" s="485"/>
      <c r="C2330" s="39" t="s">
        <v>256</v>
      </c>
      <c r="D2330" s="25">
        <v>58.05</v>
      </c>
      <c r="E2330" s="17" t="s">
        <v>492</v>
      </c>
    </row>
    <row r="2331" spans="1:5" x14ac:dyDescent="0.2">
      <c r="A2331" s="518"/>
      <c r="B2331" s="485"/>
      <c r="C2331" s="39" t="s">
        <v>355</v>
      </c>
      <c r="D2331" s="25">
        <v>54.75</v>
      </c>
      <c r="E2331" s="17" t="s">
        <v>492</v>
      </c>
    </row>
    <row r="2332" spans="1:5" x14ac:dyDescent="0.2">
      <c r="A2332" s="518"/>
      <c r="B2332" s="485"/>
      <c r="C2332" s="39" t="s">
        <v>356</v>
      </c>
      <c r="D2332" s="25">
        <v>54.75</v>
      </c>
      <c r="E2332" s="17" t="s">
        <v>492</v>
      </c>
    </row>
    <row r="2333" spans="1:5" x14ac:dyDescent="0.2">
      <c r="A2333" s="518"/>
      <c r="B2333" s="485"/>
      <c r="C2333" s="39" t="s">
        <v>357</v>
      </c>
      <c r="D2333" s="25">
        <v>54.75</v>
      </c>
      <c r="E2333" s="17" t="s">
        <v>492</v>
      </c>
    </row>
    <row r="2334" spans="1:5" x14ac:dyDescent="0.2">
      <c r="A2334" s="518"/>
      <c r="B2334" s="485"/>
      <c r="C2334" s="39" t="s">
        <v>358</v>
      </c>
      <c r="D2334" s="25">
        <v>50.25</v>
      </c>
      <c r="E2334" s="17" t="s">
        <v>492</v>
      </c>
    </row>
    <row r="2335" spans="1:5" x14ac:dyDescent="0.2">
      <c r="A2335" s="518"/>
      <c r="B2335" s="485"/>
      <c r="C2335" s="39" t="s">
        <v>359</v>
      </c>
      <c r="D2335" s="25">
        <v>50.25</v>
      </c>
      <c r="E2335" s="17" t="s">
        <v>492</v>
      </c>
    </row>
    <row r="2336" spans="1:5" x14ac:dyDescent="0.2">
      <c r="A2336" s="518"/>
      <c r="B2336" s="485"/>
      <c r="C2336" s="39" t="s">
        <v>360</v>
      </c>
      <c r="D2336" s="25">
        <v>50.25</v>
      </c>
      <c r="E2336" s="17" t="s">
        <v>492</v>
      </c>
    </row>
    <row r="2337" spans="1:5" x14ac:dyDescent="0.2">
      <c r="A2337" s="518"/>
      <c r="B2337" s="485"/>
      <c r="C2337" s="39" t="s">
        <v>212</v>
      </c>
      <c r="D2337" s="25">
        <v>25.25</v>
      </c>
      <c r="E2337" s="17" t="s">
        <v>492</v>
      </c>
    </row>
    <row r="2338" spans="1:5" x14ac:dyDescent="0.2">
      <c r="A2338" s="518"/>
      <c r="B2338" s="485"/>
      <c r="C2338" s="39" t="s">
        <v>361</v>
      </c>
      <c r="D2338" s="25">
        <v>65</v>
      </c>
      <c r="E2338" s="17" t="s">
        <v>492</v>
      </c>
    </row>
    <row r="2339" spans="1:5" x14ac:dyDescent="0.2">
      <c r="A2339" s="518"/>
      <c r="B2339" s="485"/>
      <c r="C2339" s="39" t="s">
        <v>124</v>
      </c>
      <c r="D2339" s="25">
        <v>165</v>
      </c>
      <c r="E2339" s="17" t="s">
        <v>492</v>
      </c>
    </row>
    <row r="2340" spans="1:5" x14ac:dyDescent="0.2">
      <c r="A2340" s="518"/>
      <c r="B2340" s="485"/>
      <c r="C2340" s="39" t="s">
        <v>123</v>
      </c>
      <c r="D2340" s="25">
        <v>100</v>
      </c>
      <c r="E2340" s="17" t="s">
        <v>492</v>
      </c>
    </row>
    <row r="2341" spans="1:5" x14ac:dyDescent="0.2">
      <c r="A2341" s="518"/>
      <c r="B2341" s="485"/>
      <c r="C2341" s="39" t="s">
        <v>236</v>
      </c>
      <c r="D2341" s="25">
        <v>38.049999999999997</v>
      </c>
      <c r="E2341" s="17" t="s">
        <v>492</v>
      </c>
    </row>
    <row r="2342" spans="1:5" x14ac:dyDescent="0.2">
      <c r="A2342" s="518"/>
      <c r="B2342" s="485"/>
      <c r="C2342" s="39" t="s">
        <v>257</v>
      </c>
      <c r="D2342" s="25">
        <v>58.05</v>
      </c>
      <c r="E2342" s="17" t="s">
        <v>492</v>
      </c>
    </row>
    <row r="2343" spans="1:5" x14ac:dyDescent="0.2">
      <c r="A2343" s="518"/>
      <c r="B2343" s="485"/>
      <c r="C2343" s="39" t="s">
        <v>220</v>
      </c>
      <c r="D2343" s="25">
        <v>25.25</v>
      </c>
      <c r="E2343" s="17" t="s">
        <v>492</v>
      </c>
    </row>
    <row r="2344" spans="1:5" x14ac:dyDescent="0.2">
      <c r="A2344" s="518"/>
      <c r="B2344" s="485"/>
      <c r="C2344" s="39" t="s">
        <v>188</v>
      </c>
      <c r="D2344" s="25">
        <v>17.100000000000001</v>
      </c>
      <c r="E2344" s="17" t="s">
        <v>492</v>
      </c>
    </row>
    <row r="2345" spans="1:5" x14ac:dyDescent="0.2">
      <c r="A2345" s="518"/>
      <c r="B2345" s="485"/>
      <c r="C2345" s="39" t="s">
        <v>362</v>
      </c>
      <c r="D2345" s="25">
        <v>45.8</v>
      </c>
      <c r="E2345" s="17" t="s">
        <v>492</v>
      </c>
    </row>
    <row r="2346" spans="1:5" x14ac:dyDescent="0.2">
      <c r="A2346" s="518"/>
      <c r="B2346" s="485"/>
      <c r="C2346" s="39" t="s">
        <v>363</v>
      </c>
      <c r="D2346" s="25">
        <v>54.75</v>
      </c>
      <c r="E2346" s="17" t="s">
        <v>492</v>
      </c>
    </row>
    <row r="2347" spans="1:5" x14ac:dyDescent="0.2">
      <c r="A2347" s="518"/>
      <c r="B2347" s="485"/>
      <c r="C2347" s="39" t="s">
        <v>364</v>
      </c>
      <c r="D2347" s="25">
        <v>54.75</v>
      </c>
      <c r="E2347" s="17" t="s">
        <v>492</v>
      </c>
    </row>
    <row r="2348" spans="1:5" x14ac:dyDescent="0.2">
      <c r="A2348" s="518"/>
      <c r="B2348" s="485"/>
      <c r="C2348" s="39" t="s">
        <v>365</v>
      </c>
      <c r="D2348" s="25">
        <v>50.25</v>
      </c>
      <c r="E2348" s="17" t="s">
        <v>492</v>
      </c>
    </row>
    <row r="2349" spans="1:5" x14ac:dyDescent="0.2">
      <c r="A2349" s="518"/>
      <c r="B2349" s="485"/>
      <c r="C2349" s="39" t="s">
        <v>366</v>
      </c>
      <c r="D2349" s="25">
        <v>11.4</v>
      </c>
      <c r="E2349" s="17" t="s">
        <v>492</v>
      </c>
    </row>
    <row r="2350" spans="1:5" x14ac:dyDescent="0.2">
      <c r="A2350" s="518"/>
      <c r="B2350" s="485"/>
      <c r="C2350" s="39" t="s">
        <v>367</v>
      </c>
      <c r="D2350" s="25">
        <v>54.75</v>
      </c>
      <c r="E2350" s="17" t="s">
        <v>492</v>
      </c>
    </row>
    <row r="2351" spans="1:5" x14ac:dyDescent="0.2">
      <c r="A2351" s="518"/>
      <c r="B2351" s="485"/>
      <c r="C2351" s="39" t="s">
        <v>113</v>
      </c>
      <c r="D2351" s="25">
        <v>15.55</v>
      </c>
      <c r="E2351" s="17" t="s">
        <v>492</v>
      </c>
    </row>
    <row r="2352" spans="1:5" x14ac:dyDescent="0.2">
      <c r="A2352" s="518"/>
      <c r="B2352" s="485"/>
      <c r="C2352" s="39" t="s">
        <v>258</v>
      </c>
      <c r="D2352" s="25">
        <v>58.05</v>
      </c>
      <c r="E2352" s="17" t="s">
        <v>492</v>
      </c>
    </row>
    <row r="2353" spans="1:5" x14ac:dyDescent="0.2">
      <c r="A2353" s="518"/>
      <c r="B2353" s="485"/>
      <c r="C2353" s="39" t="s">
        <v>237</v>
      </c>
      <c r="D2353" s="25">
        <v>38.049999999999997</v>
      </c>
      <c r="E2353" s="17" t="s">
        <v>492</v>
      </c>
    </row>
    <row r="2354" spans="1:5" x14ac:dyDescent="0.2">
      <c r="A2354" s="518"/>
      <c r="B2354" s="485"/>
      <c r="C2354" s="39" t="s">
        <v>368</v>
      </c>
      <c r="D2354" s="25">
        <v>54.75</v>
      </c>
      <c r="E2354" s="17" t="s">
        <v>492</v>
      </c>
    </row>
    <row r="2355" spans="1:5" x14ac:dyDescent="0.2">
      <c r="A2355" s="518"/>
      <c r="B2355" s="485"/>
      <c r="C2355" s="39" t="s">
        <v>369</v>
      </c>
      <c r="D2355" s="25">
        <v>50.25</v>
      </c>
      <c r="E2355" s="17" t="s">
        <v>492</v>
      </c>
    </row>
    <row r="2356" spans="1:5" x14ac:dyDescent="0.2">
      <c r="A2356" s="518"/>
      <c r="B2356" s="485"/>
      <c r="C2356" s="39" t="s">
        <v>370</v>
      </c>
      <c r="D2356" s="25">
        <v>54.75</v>
      </c>
      <c r="E2356" s="17" t="s">
        <v>492</v>
      </c>
    </row>
    <row r="2357" spans="1:5" x14ac:dyDescent="0.2">
      <c r="A2357" s="518"/>
      <c r="B2357" s="485"/>
      <c r="C2357" s="39" t="s">
        <v>371</v>
      </c>
      <c r="D2357" s="25">
        <v>45.8</v>
      </c>
      <c r="E2357" s="17" t="s">
        <v>492</v>
      </c>
    </row>
    <row r="2358" spans="1:5" x14ac:dyDescent="0.2">
      <c r="A2358" s="518"/>
      <c r="B2358" s="485"/>
      <c r="C2358" s="39" t="s">
        <v>372</v>
      </c>
      <c r="D2358" s="25">
        <v>45.8</v>
      </c>
      <c r="E2358" s="17" t="s">
        <v>492</v>
      </c>
    </row>
    <row r="2359" spans="1:5" x14ac:dyDescent="0.2">
      <c r="A2359" s="518"/>
      <c r="B2359" s="485"/>
      <c r="C2359" s="39" t="s">
        <v>373</v>
      </c>
      <c r="D2359" s="25">
        <v>50.25</v>
      </c>
      <c r="E2359" s="17" t="s">
        <v>492</v>
      </c>
    </row>
    <row r="2360" spans="1:5" x14ac:dyDescent="0.2">
      <c r="A2360" s="518"/>
      <c r="B2360" s="485"/>
      <c r="C2360" s="39" t="s">
        <v>374</v>
      </c>
      <c r="D2360" s="25">
        <v>54.75</v>
      </c>
      <c r="E2360" s="17" t="s">
        <v>492</v>
      </c>
    </row>
    <row r="2361" spans="1:5" x14ac:dyDescent="0.2">
      <c r="A2361" s="518"/>
      <c r="B2361" s="485"/>
      <c r="C2361" s="39" t="s">
        <v>146</v>
      </c>
      <c r="D2361" s="25">
        <v>15.55</v>
      </c>
      <c r="E2361" s="17" t="s">
        <v>492</v>
      </c>
    </row>
    <row r="2362" spans="1:5" x14ac:dyDescent="0.2">
      <c r="A2362" s="518"/>
      <c r="B2362" s="485"/>
      <c r="C2362" s="39" t="s">
        <v>210</v>
      </c>
      <c r="D2362" s="25">
        <v>25.25</v>
      </c>
      <c r="E2362" s="17" t="s">
        <v>492</v>
      </c>
    </row>
    <row r="2363" spans="1:5" x14ac:dyDescent="0.2">
      <c r="A2363" s="518"/>
      <c r="B2363" s="485"/>
      <c r="C2363" s="39" t="s">
        <v>375</v>
      </c>
      <c r="D2363" s="25">
        <v>54.75</v>
      </c>
      <c r="E2363" s="17" t="s">
        <v>492</v>
      </c>
    </row>
    <row r="2364" spans="1:5" x14ac:dyDescent="0.2">
      <c r="A2364" s="518"/>
      <c r="B2364" s="485"/>
      <c r="C2364" s="39" t="s">
        <v>112</v>
      </c>
      <c r="D2364" s="25">
        <v>15.55</v>
      </c>
      <c r="E2364" s="17" t="s">
        <v>492</v>
      </c>
    </row>
    <row r="2365" spans="1:5" x14ac:dyDescent="0.2">
      <c r="A2365" s="518"/>
      <c r="B2365" s="485"/>
      <c r="C2365" s="39" t="s">
        <v>108</v>
      </c>
      <c r="D2365" s="25">
        <v>13.6</v>
      </c>
      <c r="E2365" s="17" t="s">
        <v>492</v>
      </c>
    </row>
    <row r="2366" spans="1:5" x14ac:dyDescent="0.2">
      <c r="A2366" s="518"/>
      <c r="B2366" s="485"/>
      <c r="C2366" s="39" t="s">
        <v>376</v>
      </c>
      <c r="D2366" s="25">
        <v>50.25</v>
      </c>
      <c r="E2366" s="17" t="s">
        <v>492</v>
      </c>
    </row>
    <row r="2367" spans="1:5" x14ac:dyDescent="0.2">
      <c r="A2367" s="518"/>
      <c r="B2367" s="485"/>
      <c r="C2367" s="39" t="s">
        <v>211</v>
      </c>
      <c r="D2367" s="25">
        <v>25.25</v>
      </c>
      <c r="E2367" s="17" t="s">
        <v>492</v>
      </c>
    </row>
    <row r="2368" spans="1:5" x14ac:dyDescent="0.2">
      <c r="A2368" s="518"/>
      <c r="B2368" s="485"/>
      <c r="C2368" s="39" t="s">
        <v>377</v>
      </c>
      <c r="D2368" s="25">
        <v>45.8</v>
      </c>
      <c r="E2368" s="17" t="s">
        <v>492</v>
      </c>
    </row>
    <row r="2369" spans="1:5" x14ac:dyDescent="0.2">
      <c r="A2369" s="518"/>
      <c r="B2369" s="485"/>
      <c r="C2369" s="39" t="s">
        <v>259</v>
      </c>
      <c r="D2369" s="25">
        <v>58.05</v>
      </c>
      <c r="E2369" s="17" t="s">
        <v>492</v>
      </c>
    </row>
    <row r="2370" spans="1:5" x14ac:dyDescent="0.2">
      <c r="A2370" s="518"/>
      <c r="B2370" s="485"/>
      <c r="C2370" s="39" t="s">
        <v>190</v>
      </c>
      <c r="D2370" s="25">
        <v>17.100000000000001</v>
      </c>
      <c r="E2370" s="17" t="s">
        <v>492</v>
      </c>
    </row>
    <row r="2371" spans="1:5" x14ac:dyDescent="0.2">
      <c r="A2371" s="518"/>
      <c r="B2371" s="485"/>
      <c r="C2371" s="39" t="s">
        <v>192</v>
      </c>
      <c r="D2371" s="25">
        <v>11.4</v>
      </c>
      <c r="E2371" s="17" t="s">
        <v>492</v>
      </c>
    </row>
    <row r="2372" spans="1:5" x14ac:dyDescent="0.2">
      <c r="A2372" s="518"/>
      <c r="B2372" s="485"/>
      <c r="C2372" s="39" t="s">
        <v>378</v>
      </c>
      <c r="D2372" s="25">
        <v>50.25</v>
      </c>
      <c r="E2372" s="17" t="s">
        <v>492</v>
      </c>
    </row>
    <row r="2373" spans="1:5" x14ac:dyDescent="0.2">
      <c r="A2373" s="518"/>
      <c r="B2373" s="485"/>
      <c r="C2373" s="39" t="s">
        <v>379</v>
      </c>
      <c r="D2373" s="25">
        <v>45.8</v>
      </c>
      <c r="E2373" s="17" t="s">
        <v>492</v>
      </c>
    </row>
    <row r="2374" spans="1:5" x14ac:dyDescent="0.2">
      <c r="A2374" s="518"/>
      <c r="B2374" s="485"/>
      <c r="C2374" s="39" t="s">
        <v>194</v>
      </c>
      <c r="D2374" s="25">
        <v>17.100000000000001</v>
      </c>
      <c r="E2374" s="17" t="s">
        <v>492</v>
      </c>
    </row>
    <row r="2375" spans="1:5" x14ac:dyDescent="0.2">
      <c r="A2375" s="518"/>
      <c r="B2375" s="485"/>
      <c r="C2375" s="39" t="s">
        <v>380</v>
      </c>
      <c r="D2375" s="25">
        <v>54.75</v>
      </c>
      <c r="E2375" s="17" t="s">
        <v>492</v>
      </c>
    </row>
    <row r="2376" spans="1:5" x14ac:dyDescent="0.2">
      <c r="A2376" s="518"/>
      <c r="B2376" s="485"/>
      <c r="C2376" s="39" t="s">
        <v>381</v>
      </c>
      <c r="D2376" s="25">
        <v>54.75</v>
      </c>
      <c r="E2376" s="17" t="s">
        <v>492</v>
      </c>
    </row>
    <row r="2377" spans="1:5" x14ac:dyDescent="0.2">
      <c r="A2377" s="518"/>
      <c r="B2377" s="485"/>
      <c r="C2377" s="39" t="s">
        <v>213</v>
      </c>
      <c r="D2377" s="25">
        <v>25.25</v>
      </c>
      <c r="E2377" s="17" t="s">
        <v>492</v>
      </c>
    </row>
    <row r="2378" spans="1:5" x14ac:dyDescent="0.2">
      <c r="A2378" s="518"/>
      <c r="B2378" s="485"/>
      <c r="C2378" s="39" t="s">
        <v>196</v>
      </c>
      <c r="D2378" s="25">
        <v>17.100000000000001</v>
      </c>
      <c r="E2378" s="17" t="s">
        <v>492</v>
      </c>
    </row>
    <row r="2379" spans="1:5" x14ac:dyDescent="0.2">
      <c r="A2379" s="518"/>
      <c r="B2379" s="485"/>
      <c r="C2379" s="39" t="s">
        <v>382</v>
      </c>
      <c r="D2379" s="25">
        <v>50.25</v>
      </c>
      <c r="E2379" s="17" t="s">
        <v>492</v>
      </c>
    </row>
    <row r="2380" spans="1:5" x14ac:dyDescent="0.2">
      <c r="A2380" s="518"/>
      <c r="B2380" s="485"/>
      <c r="C2380" s="39" t="s">
        <v>198</v>
      </c>
      <c r="D2380" s="25">
        <v>17.100000000000001</v>
      </c>
      <c r="E2380" s="17" t="s">
        <v>492</v>
      </c>
    </row>
    <row r="2381" spans="1:5" x14ac:dyDescent="0.2">
      <c r="A2381" s="518"/>
      <c r="B2381" s="485"/>
      <c r="C2381" s="39" t="s">
        <v>200</v>
      </c>
      <c r="D2381" s="25">
        <v>17.100000000000001</v>
      </c>
      <c r="E2381" s="17" t="s">
        <v>492</v>
      </c>
    </row>
    <row r="2382" spans="1:5" x14ac:dyDescent="0.2">
      <c r="A2382" s="518"/>
      <c r="B2382" s="485"/>
      <c r="C2382" s="39" t="s">
        <v>260</v>
      </c>
      <c r="D2382" s="25">
        <v>58.05</v>
      </c>
      <c r="E2382" s="17" t="s">
        <v>492</v>
      </c>
    </row>
    <row r="2383" spans="1:5" x14ac:dyDescent="0.2">
      <c r="A2383" s="518"/>
      <c r="B2383" s="485"/>
      <c r="C2383" s="39" t="s">
        <v>383</v>
      </c>
      <c r="D2383" s="25">
        <v>50.25</v>
      </c>
      <c r="E2383" s="17" t="s">
        <v>492</v>
      </c>
    </row>
    <row r="2384" spans="1:5" x14ac:dyDescent="0.2">
      <c r="A2384" s="518"/>
      <c r="B2384" s="485"/>
      <c r="C2384" s="39" t="s">
        <v>384</v>
      </c>
      <c r="D2384" s="25">
        <v>54.75</v>
      </c>
      <c r="E2384" s="17" t="s">
        <v>492</v>
      </c>
    </row>
    <row r="2385" spans="1:5" x14ac:dyDescent="0.2">
      <c r="A2385" s="518"/>
      <c r="B2385" s="485"/>
      <c r="C2385" s="39" t="s">
        <v>385</v>
      </c>
      <c r="D2385" s="25">
        <v>54.75</v>
      </c>
      <c r="E2385" s="17" t="s">
        <v>492</v>
      </c>
    </row>
    <row r="2386" spans="1:5" x14ac:dyDescent="0.2">
      <c r="A2386" s="518"/>
      <c r="B2386" s="485"/>
      <c r="C2386" s="39" t="s">
        <v>202</v>
      </c>
      <c r="D2386" s="25">
        <v>17.100000000000001</v>
      </c>
      <c r="E2386" s="17" t="s">
        <v>492</v>
      </c>
    </row>
    <row r="2387" spans="1:5" x14ac:dyDescent="0.2">
      <c r="A2387" s="518"/>
      <c r="B2387" s="485"/>
      <c r="C2387" s="39" t="s">
        <v>386</v>
      </c>
      <c r="D2387" s="25">
        <v>54.75</v>
      </c>
      <c r="E2387" s="17" t="s">
        <v>492</v>
      </c>
    </row>
    <row r="2388" spans="1:5" x14ac:dyDescent="0.2">
      <c r="A2388" s="518"/>
      <c r="B2388" s="485"/>
      <c r="C2388" s="39" t="s">
        <v>387</v>
      </c>
      <c r="D2388" s="25">
        <v>54.75</v>
      </c>
      <c r="E2388" s="17" t="s">
        <v>492</v>
      </c>
    </row>
    <row r="2389" spans="1:5" x14ac:dyDescent="0.2">
      <c r="A2389" s="518"/>
      <c r="B2389" s="485"/>
      <c r="C2389" s="39" t="s">
        <v>588</v>
      </c>
      <c r="D2389" s="25">
        <v>41.5</v>
      </c>
      <c r="E2389" s="17" t="s">
        <v>492</v>
      </c>
    </row>
    <row r="2390" spans="1:5" x14ac:dyDescent="0.2">
      <c r="A2390" s="518"/>
      <c r="B2390" s="485"/>
      <c r="C2390" s="39" t="s">
        <v>388</v>
      </c>
      <c r="D2390" s="25">
        <v>50.25</v>
      </c>
      <c r="E2390" s="17" t="s">
        <v>492</v>
      </c>
    </row>
    <row r="2391" spans="1:5" x14ac:dyDescent="0.2">
      <c r="A2391" s="518"/>
      <c r="B2391" s="485"/>
      <c r="C2391" s="39" t="s">
        <v>238</v>
      </c>
      <c r="D2391" s="25">
        <v>11.4</v>
      </c>
      <c r="E2391" s="17" t="s">
        <v>492</v>
      </c>
    </row>
    <row r="2392" spans="1:5" ht="51" x14ac:dyDescent="0.2">
      <c r="A2392" s="518"/>
      <c r="B2392" s="485"/>
      <c r="C2392" s="1" t="s">
        <v>512</v>
      </c>
      <c r="D2392" s="25"/>
      <c r="E2392" s="17"/>
    </row>
    <row r="2393" spans="1:5" x14ac:dyDescent="0.2">
      <c r="A2393" s="518"/>
      <c r="B2393" s="485"/>
      <c r="C2393" s="1" t="s">
        <v>499</v>
      </c>
      <c r="D2393" s="25"/>
      <c r="E2393" s="17"/>
    </row>
    <row r="2394" spans="1:5" x14ac:dyDescent="0.2">
      <c r="A2394" s="518"/>
      <c r="B2394" s="485"/>
      <c r="C2394" s="39" t="s">
        <v>119</v>
      </c>
      <c r="D2394" s="25">
        <v>38.9</v>
      </c>
      <c r="E2394" s="17" t="s">
        <v>492</v>
      </c>
    </row>
    <row r="2395" spans="1:5" x14ac:dyDescent="0.2">
      <c r="A2395" s="518"/>
      <c r="B2395" s="485"/>
      <c r="C2395" s="39" t="s">
        <v>262</v>
      </c>
      <c r="D2395" s="25">
        <v>63.72</v>
      </c>
      <c r="E2395" s="17" t="s">
        <v>492</v>
      </c>
    </row>
    <row r="2396" spans="1:5" x14ac:dyDescent="0.2">
      <c r="A2396" s="518"/>
      <c r="B2396" s="485"/>
      <c r="C2396" s="39" t="s">
        <v>150</v>
      </c>
      <c r="D2396" s="25">
        <v>35.1</v>
      </c>
      <c r="E2396" s="17" t="s">
        <v>492</v>
      </c>
    </row>
    <row r="2397" spans="1:5" x14ac:dyDescent="0.2">
      <c r="A2397" s="518"/>
      <c r="B2397" s="485"/>
      <c r="C2397" s="39" t="s">
        <v>147</v>
      </c>
      <c r="D2397" s="25">
        <v>38.9</v>
      </c>
      <c r="E2397" s="17" t="s">
        <v>492</v>
      </c>
    </row>
    <row r="2398" spans="1:5" x14ac:dyDescent="0.2">
      <c r="A2398" s="518"/>
      <c r="B2398" s="485"/>
      <c r="C2398" s="39" t="s">
        <v>204</v>
      </c>
      <c r="D2398" s="25">
        <v>35.1</v>
      </c>
      <c r="E2398" s="17" t="s">
        <v>492</v>
      </c>
    </row>
    <row r="2399" spans="1:5" x14ac:dyDescent="0.2">
      <c r="A2399" s="518"/>
      <c r="B2399" s="485"/>
      <c r="C2399" s="39" t="s">
        <v>263</v>
      </c>
      <c r="D2399" s="25">
        <v>76.14</v>
      </c>
      <c r="E2399" s="17" t="s">
        <v>492</v>
      </c>
    </row>
    <row r="2400" spans="1:5" x14ac:dyDescent="0.2">
      <c r="A2400" s="518"/>
      <c r="B2400" s="485"/>
      <c r="C2400" s="39" t="s">
        <v>264</v>
      </c>
      <c r="D2400" s="25">
        <v>13.44</v>
      </c>
      <c r="E2400" s="17" t="s">
        <v>492</v>
      </c>
    </row>
    <row r="2401" spans="1:5" x14ac:dyDescent="0.2">
      <c r="A2401" s="518"/>
      <c r="B2401" s="485"/>
      <c r="C2401" s="39" t="s">
        <v>265</v>
      </c>
      <c r="D2401" s="25">
        <v>63.72</v>
      </c>
      <c r="E2401" s="17" t="s">
        <v>492</v>
      </c>
    </row>
    <row r="2402" spans="1:5" x14ac:dyDescent="0.2">
      <c r="A2402" s="518"/>
      <c r="B2402" s="485"/>
      <c r="C2402" s="39" t="s">
        <v>266</v>
      </c>
      <c r="D2402" s="25">
        <v>69.92</v>
      </c>
      <c r="E2402" s="17" t="s">
        <v>492</v>
      </c>
    </row>
    <row r="2403" spans="1:5" x14ac:dyDescent="0.2">
      <c r="A2403" s="518"/>
      <c r="B2403" s="485"/>
      <c r="C2403" s="39" t="s">
        <v>267</v>
      </c>
      <c r="D2403" s="25">
        <v>76.14</v>
      </c>
      <c r="E2403" s="17" t="s">
        <v>492</v>
      </c>
    </row>
    <row r="2404" spans="1:5" x14ac:dyDescent="0.2">
      <c r="A2404" s="518"/>
      <c r="B2404" s="485"/>
      <c r="C2404" s="39" t="s">
        <v>152</v>
      </c>
      <c r="D2404" s="25">
        <v>35.1</v>
      </c>
      <c r="E2404" s="17" t="s">
        <v>492</v>
      </c>
    </row>
    <row r="2405" spans="1:5" x14ac:dyDescent="0.2">
      <c r="A2405" s="518"/>
      <c r="B2405" s="485"/>
      <c r="C2405" s="39" t="s">
        <v>268</v>
      </c>
      <c r="D2405" s="25">
        <v>69.92</v>
      </c>
      <c r="E2405" s="17" t="s">
        <v>492</v>
      </c>
    </row>
    <row r="2406" spans="1:5" x14ac:dyDescent="0.2">
      <c r="A2406" s="518"/>
      <c r="B2406" s="485"/>
      <c r="C2406" s="39" t="s">
        <v>269</v>
      </c>
      <c r="D2406" s="25">
        <v>69.92</v>
      </c>
      <c r="E2406" s="17" t="s">
        <v>492</v>
      </c>
    </row>
    <row r="2407" spans="1:5" x14ac:dyDescent="0.2">
      <c r="A2407" s="518"/>
      <c r="B2407" s="485"/>
      <c r="C2407" s="39" t="s">
        <v>222</v>
      </c>
      <c r="D2407" s="25">
        <v>52.94</v>
      </c>
      <c r="E2407" s="17" t="s">
        <v>492</v>
      </c>
    </row>
    <row r="2408" spans="1:5" x14ac:dyDescent="0.2">
      <c r="A2408" s="518"/>
      <c r="B2408" s="485"/>
      <c r="C2408" s="39" t="s">
        <v>270</v>
      </c>
      <c r="D2408" s="25">
        <v>69.92</v>
      </c>
      <c r="E2408" s="17" t="s">
        <v>492</v>
      </c>
    </row>
    <row r="2409" spans="1:5" x14ac:dyDescent="0.2">
      <c r="A2409" s="518"/>
      <c r="B2409" s="485"/>
      <c r="C2409" s="39" t="s">
        <v>148</v>
      </c>
      <c r="D2409" s="25">
        <v>38.9</v>
      </c>
      <c r="E2409" s="17" t="s">
        <v>492</v>
      </c>
    </row>
    <row r="2410" spans="1:5" x14ac:dyDescent="0.2">
      <c r="A2410" s="518"/>
      <c r="B2410" s="485"/>
      <c r="C2410" s="39" t="s">
        <v>271</v>
      </c>
      <c r="D2410" s="25">
        <v>69.92</v>
      </c>
      <c r="E2410" s="17" t="s">
        <v>492</v>
      </c>
    </row>
    <row r="2411" spans="1:5" x14ac:dyDescent="0.2">
      <c r="A2411" s="518"/>
      <c r="B2411" s="485"/>
      <c r="C2411" s="39" t="s">
        <v>239</v>
      </c>
      <c r="D2411" s="25">
        <v>80.739999999999995</v>
      </c>
      <c r="E2411" s="17" t="s">
        <v>492</v>
      </c>
    </row>
    <row r="2412" spans="1:5" x14ac:dyDescent="0.2">
      <c r="A2412" s="518"/>
      <c r="B2412" s="485"/>
      <c r="C2412" s="39" t="s">
        <v>272</v>
      </c>
      <c r="D2412" s="25">
        <v>69.92</v>
      </c>
      <c r="E2412" s="17" t="s">
        <v>492</v>
      </c>
    </row>
    <row r="2413" spans="1:5" x14ac:dyDescent="0.2">
      <c r="A2413" s="518"/>
      <c r="B2413" s="485"/>
      <c r="C2413" s="39" t="s">
        <v>240</v>
      </c>
      <c r="D2413" s="25">
        <v>80.739999999999995</v>
      </c>
      <c r="E2413" s="17" t="s">
        <v>492</v>
      </c>
    </row>
    <row r="2414" spans="1:5" x14ac:dyDescent="0.2">
      <c r="A2414" s="518"/>
      <c r="B2414" s="485"/>
      <c r="C2414" s="39" t="s">
        <v>273</v>
      </c>
      <c r="D2414" s="25">
        <v>69.92</v>
      </c>
      <c r="E2414" s="17" t="s">
        <v>492</v>
      </c>
    </row>
    <row r="2415" spans="1:5" x14ac:dyDescent="0.2">
      <c r="A2415" s="518"/>
      <c r="B2415" s="485"/>
      <c r="C2415" s="39" t="s">
        <v>223</v>
      </c>
      <c r="D2415" s="25">
        <v>52.94</v>
      </c>
      <c r="E2415" s="17" t="s">
        <v>492</v>
      </c>
    </row>
    <row r="2416" spans="1:5" x14ac:dyDescent="0.2">
      <c r="A2416" s="518"/>
      <c r="B2416" s="485"/>
      <c r="C2416" s="39" t="s">
        <v>109</v>
      </c>
      <c r="D2416" s="25">
        <v>30</v>
      </c>
      <c r="E2416" s="17" t="s">
        <v>492</v>
      </c>
    </row>
    <row r="2417" spans="1:5" x14ac:dyDescent="0.2">
      <c r="A2417" s="518"/>
      <c r="B2417" s="485"/>
      <c r="C2417" s="39" t="s">
        <v>274</v>
      </c>
      <c r="D2417" s="25">
        <v>69.92</v>
      </c>
      <c r="E2417" s="17" t="s">
        <v>492</v>
      </c>
    </row>
    <row r="2418" spans="1:5" x14ac:dyDescent="0.2">
      <c r="A2418" s="518"/>
      <c r="B2418" s="485"/>
      <c r="C2418" s="39" t="s">
        <v>154</v>
      </c>
      <c r="D2418" s="25">
        <v>35.1</v>
      </c>
      <c r="E2418" s="17" t="s">
        <v>492</v>
      </c>
    </row>
    <row r="2419" spans="1:5" x14ac:dyDescent="0.2">
      <c r="A2419" s="518"/>
      <c r="B2419" s="485"/>
      <c r="C2419" s="39" t="s">
        <v>275</v>
      </c>
      <c r="D2419" s="25">
        <v>76.14</v>
      </c>
      <c r="E2419" s="17" t="s">
        <v>492</v>
      </c>
    </row>
    <row r="2420" spans="1:5" x14ac:dyDescent="0.2">
      <c r="A2420" s="518"/>
      <c r="B2420" s="485"/>
      <c r="C2420" s="39" t="s">
        <v>276</v>
      </c>
      <c r="D2420" s="25">
        <v>69.92</v>
      </c>
      <c r="E2420" s="17" t="s">
        <v>492</v>
      </c>
    </row>
    <row r="2421" spans="1:5" x14ac:dyDescent="0.2">
      <c r="A2421" s="518"/>
      <c r="B2421" s="485"/>
      <c r="C2421" s="39" t="s">
        <v>156</v>
      </c>
      <c r="D2421" s="25">
        <v>35.1</v>
      </c>
      <c r="E2421" s="17" t="s">
        <v>492</v>
      </c>
    </row>
    <row r="2422" spans="1:5" x14ac:dyDescent="0.2">
      <c r="A2422" s="518"/>
      <c r="B2422" s="485"/>
      <c r="C2422" s="39" t="s">
        <v>277</v>
      </c>
      <c r="D2422" s="25">
        <v>69.92</v>
      </c>
      <c r="E2422" s="17" t="s">
        <v>492</v>
      </c>
    </row>
    <row r="2423" spans="1:5" x14ac:dyDescent="0.2">
      <c r="A2423" s="518"/>
      <c r="B2423" s="485"/>
      <c r="C2423" s="39" t="s">
        <v>214</v>
      </c>
      <c r="D2423" s="25">
        <v>35.1</v>
      </c>
      <c r="E2423" s="17" t="s">
        <v>492</v>
      </c>
    </row>
    <row r="2424" spans="1:5" x14ac:dyDescent="0.2">
      <c r="A2424" s="518"/>
      <c r="B2424" s="485"/>
      <c r="C2424" s="39" t="s">
        <v>278</v>
      </c>
      <c r="D2424" s="25">
        <v>76.14</v>
      </c>
      <c r="E2424" s="17" t="s">
        <v>492</v>
      </c>
    </row>
    <row r="2425" spans="1:5" x14ac:dyDescent="0.2">
      <c r="A2425" s="518"/>
      <c r="B2425" s="485"/>
      <c r="C2425" s="39" t="s">
        <v>279</v>
      </c>
      <c r="D2425" s="25">
        <v>69.92</v>
      </c>
      <c r="E2425" s="17" t="s">
        <v>492</v>
      </c>
    </row>
    <row r="2426" spans="1:5" x14ac:dyDescent="0.2">
      <c r="A2426" s="518"/>
      <c r="B2426" s="485"/>
      <c r="C2426" s="39" t="s">
        <v>224</v>
      </c>
      <c r="D2426" s="25">
        <v>52.94</v>
      </c>
      <c r="E2426" s="17" t="s">
        <v>492</v>
      </c>
    </row>
    <row r="2427" spans="1:5" x14ac:dyDescent="0.2">
      <c r="A2427" s="518"/>
      <c r="B2427" s="485"/>
      <c r="C2427" s="39" t="s">
        <v>280</v>
      </c>
      <c r="D2427" s="25">
        <v>76.14</v>
      </c>
      <c r="E2427" s="17" t="s">
        <v>492</v>
      </c>
    </row>
    <row r="2428" spans="1:5" x14ac:dyDescent="0.2">
      <c r="A2428" s="518"/>
      <c r="B2428" s="485"/>
      <c r="C2428" s="39" t="s">
        <v>281</v>
      </c>
      <c r="D2428" s="25">
        <v>76.14</v>
      </c>
      <c r="E2428" s="17" t="s">
        <v>492</v>
      </c>
    </row>
    <row r="2429" spans="1:5" x14ac:dyDescent="0.2">
      <c r="A2429" s="518"/>
      <c r="B2429" s="485"/>
      <c r="C2429" s="39" t="s">
        <v>225</v>
      </c>
      <c r="D2429" s="25">
        <v>52.94</v>
      </c>
      <c r="E2429" s="17" t="s">
        <v>492</v>
      </c>
    </row>
    <row r="2430" spans="1:5" x14ac:dyDescent="0.2">
      <c r="A2430" s="518"/>
      <c r="B2430" s="485"/>
      <c r="C2430" s="39" t="s">
        <v>282</v>
      </c>
      <c r="D2430" s="25">
        <v>63.72</v>
      </c>
      <c r="E2430" s="17" t="s">
        <v>492</v>
      </c>
    </row>
    <row r="2431" spans="1:5" x14ac:dyDescent="0.2">
      <c r="A2431" s="518"/>
      <c r="B2431" s="485"/>
      <c r="C2431" s="39" t="s">
        <v>158</v>
      </c>
      <c r="D2431" s="25">
        <v>35.1</v>
      </c>
      <c r="E2431" s="17" t="s">
        <v>492</v>
      </c>
    </row>
    <row r="2432" spans="1:5" x14ac:dyDescent="0.2">
      <c r="A2432" s="518"/>
      <c r="B2432" s="485"/>
      <c r="C2432" s="39" t="s">
        <v>160</v>
      </c>
      <c r="D2432" s="25">
        <v>35.1</v>
      </c>
      <c r="E2432" s="17" t="s">
        <v>492</v>
      </c>
    </row>
    <row r="2433" spans="1:5" x14ac:dyDescent="0.2">
      <c r="A2433" s="518"/>
      <c r="B2433" s="485"/>
      <c r="C2433" s="39" t="s">
        <v>283</v>
      </c>
      <c r="D2433" s="25">
        <v>69.92</v>
      </c>
      <c r="E2433" s="17" t="s">
        <v>492</v>
      </c>
    </row>
    <row r="2434" spans="1:5" x14ac:dyDescent="0.2">
      <c r="A2434" s="518"/>
      <c r="B2434" s="485"/>
      <c r="C2434" s="39" t="s">
        <v>284</v>
      </c>
      <c r="D2434" s="25">
        <v>69.92</v>
      </c>
      <c r="E2434" s="17" t="s">
        <v>492</v>
      </c>
    </row>
    <row r="2435" spans="1:5" x14ac:dyDescent="0.2">
      <c r="A2435" s="518"/>
      <c r="B2435" s="485"/>
      <c r="C2435" s="39" t="s">
        <v>285</v>
      </c>
      <c r="D2435" s="25">
        <v>69.92</v>
      </c>
      <c r="E2435" s="17" t="s">
        <v>492</v>
      </c>
    </row>
    <row r="2436" spans="1:5" x14ac:dyDescent="0.2">
      <c r="A2436" s="518"/>
      <c r="B2436" s="485"/>
      <c r="C2436" s="39" t="s">
        <v>121</v>
      </c>
      <c r="D2436" s="25">
        <v>80.739999999999995</v>
      </c>
      <c r="E2436" s="17" t="s">
        <v>492</v>
      </c>
    </row>
    <row r="2437" spans="1:5" x14ac:dyDescent="0.2">
      <c r="A2437" s="518"/>
      <c r="B2437" s="485"/>
      <c r="C2437" s="39" t="s">
        <v>241</v>
      </c>
      <c r="D2437" s="25">
        <v>80.739999999999995</v>
      </c>
      <c r="E2437" s="17" t="s">
        <v>492</v>
      </c>
    </row>
    <row r="2438" spans="1:5" x14ac:dyDescent="0.2">
      <c r="A2438" s="518"/>
      <c r="B2438" s="485"/>
      <c r="C2438" s="39" t="s">
        <v>286</v>
      </c>
      <c r="D2438" s="25">
        <v>76.14</v>
      </c>
      <c r="E2438" s="17" t="s">
        <v>492</v>
      </c>
    </row>
    <row r="2439" spans="1:5" x14ac:dyDescent="0.2">
      <c r="A2439" s="518"/>
      <c r="B2439" s="485"/>
      <c r="C2439" s="39" t="s">
        <v>287</v>
      </c>
      <c r="D2439" s="25">
        <v>69.92</v>
      </c>
      <c r="E2439" s="17" t="s">
        <v>492</v>
      </c>
    </row>
    <row r="2440" spans="1:5" x14ac:dyDescent="0.2">
      <c r="A2440" s="518"/>
      <c r="B2440" s="485"/>
      <c r="C2440" s="39" t="s">
        <v>288</v>
      </c>
      <c r="D2440" s="25">
        <v>69.92</v>
      </c>
      <c r="E2440" s="17" t="s">
        <v>492</v>
      </c>
    </row>
    <row r="2441" spans="1:5" x14ac:dyDescent="0.2">
      <c r="A2441" s="518"/>
      <c r="B2441" s="485"/>
      <c r="C2441" s="39" t="s">
        <v>289</v>
      </c>
      <c r="D2441" s="25">
        <v>69.92</v>
      </c>
      <c r="E2441" s="17" t="s">
        <v>492</v>
      </c>
    </row>
    <row r="2442" spans="1:5" x14ac:dyDescent="0.2">
      <c r="A2442" s="518"/>
      <c r="B2442" s="485"/>
      <c r="C2442" s="39" t="s">
        <v>290</v>
      </c>
      <c r="D2442" s="25">
        <v>76.14</v>
      </c>
      <c r="E2442" s="17" t="s">
        <v>492</v>
      </c>
    </row>
    <row r="2443" spans="1:5" x14ac:dyDescent="0.2">
      <c r="A2443" s="518"/>
      <c r="B2443" s="485"/>
      <c r="C2443" s="39" t="s">
        <v>291</v>
      </c>
      <c r="D2443" s="25">
        <v>76.14</v>
      </c>
      <c r="E2443" s="17" t="s">
        <v>492</v>
      </c>
    </row>
    <row r="2444" spans="1:5" x14ac:dyDescent="0.2">
      <c r="A2444" s="518"/>
      <c r="B2444" s="485"/>
      <c r="C2444" s="39" t="s">
        <v>292</v>
      </c>
      <c r="D2444" s="25">
        <v>69.92</v>
      </c>
      <c r="E2444" s="17" t="s">
        <v>492</v>
      </c>
    </row>
    <row r="2445" spans="1:5" x14ac:dyDescent="0.2">
      <c r="A2445" s="518"/>
      <c r="B2445" s="485"/>
      <c r="C2445" s="39" t="s">
        <v>293</v>
      </c>
      <c r="D2445" s="25">
        <v>69.92</v>
      </c>
      <c r="E2445" s="17" t="s">
        <v>492</v>
      </c>
    </row>
    <row r="2446" spans="1:5" x14ac:dyDescent="0.2">
      <c r="A2446" s="518"/>
      <c r="B2446" s="485"/>
      <c r="C2446" s="39" t="s">
        <v>294</v>
      </c>
      <c r="D2446" s="25">
        <v>76.14</v>
      </c>
      <c r="E2446" s="17" t="s">
        <v>492</v>
      </c>
    </row>
    <row r="2447" spans="1:5" x14ac:dyDescent="0.2">
      <c r="A2447" s="518"/>
      <c r="B2447" s="485"/>
      <c r="C2447" s="39" t="s">
        <v>295</v>
      </c>
      <c r="D2447" s="25">
        <v>76.14</v>
      </c>
      <c r="E2447" s="17" t="s">
        <v>492</v>
      </c>
    </row>
    <row r="2448" spans="1:5" x14ac:dyDescent="0.2">
      <c r="A2448" s="518"/>
      <c r="B2448" s="485"/>
      <c r="C2448" s="39" t="s">
        <v>162</v>
      </c>
      <c r="D2448" s="25">
        <v>35.1</v>
      </c>
      <c r="E2448" s="17" t="s">
        <v>492</v>
      </c>
    </row>
    <row r="2449" spans="1:5" x14ac:dyDescent="0.2">
      <c r="A2449" s="518"/>
      <c r="B2449" s="485"/>
      <c r="C2449" s="39" t="s">
        <v>205</v>
      </c>
      <c r="D2449" s="25">
        <v>35.1</v>
      </c>
      <c r="E2449" s="17" t="s">
        <v>492</v>
      </c>
    </row>
    <row r="2450" spans="1:5" x14ac:dyDescent="0.2">
      <c r="A2450" s="518"/>
      <c r="B2450" s="485"/>
      <c r="C2450" s="39" t="s">
        <v>296</v>
      </c>
      <c r="D2450" s="25">
        <v>69.92</v>
      </c>
      <c r="E2450" s="17" t="s">
        <v>492</v>
      </c>
    </row>
    <row r="2451" spans="1:5" x14ac:dyDescent="0.2">
      <c r="A2451" s="518"/>
      <c r="B2451" s="485"/>
      <c r="C2451" s="39" t="s">
        <v>226</v>
      </c>
      <c r="D2451" s="25">
        <v>52.94</v>
      </c>
      <c r="E2451" s="17" t="s">
        <v>492</v>
      </c>
    </row>
    <row r="2452" spans="1:5" x14ac:dyDescent="0.2">
      <c r="A2452" s="518"/>
      <c r="B2452" s="485"/>
      <c r="C2452" s="39" t="s">
        <v>297</v>
      </c>
      <c r="D2452" s="25">
        <v>69.92</v>
      </c>
      <c r="E2452" s="17" t="s">
        <v>492</v>
      </c>
    </row>
    <row r="2453" spans="1:5" x14ac:dyDescent="0.2">
      <c r="A2453" s="518"/>
      <c r="B2453" s="485"/>
      <c r="C2453" s="39" t="s">
        <v>215</v>
      </c>
      <c r="D2453" s="25">
        <v>35.1</v>
      </c>
      <c r="E2453" s="17" t="s">
        <v>492</v>
      </c>
    </row>
    <row r="2454" spans="1:5" x14ac:dyDescent="0.2">
      <c r="A2454" s="518"/>
      <c r="B2454" s="485"/>
      <c r="C2454" s="39" t="s">
        <v>164</v>
      </c>
      <c r="D2454" s="25">
        <v>35.1</v>
      </c>
      <c r="E2454" s="17" t="s">
        <v>492</v>
      </c>
    </row>
    <row r="2455" spans="1:5" x14ac:dyDescent="0.2">
      <c r="A2455" s="518"/>
      <c r="B2455" s="485"/>
      <c r="C2455" s="39" t="s">
        <v>118</v>
      </c>
      <c r="D2455" s="25">
        <v>38.9</v>
      </c>
      <c r="E2455" s="17" t="s">
        <v>492</v>
      </c>
    </row>
    <row r="2456" spans="1:5" x14ac:dyDescent="0.2">
      <c r="A2456" s="518"/>
      <c r="B2456" s="485"/>
      <c r="C2456" s="39" t="s">
        <v>298</v>
      </c>
      <c r="D2456" s="25">
        <v>63.72</v>
      </c>
      <c r="E2456" s="17" t="s">
        <v>492</v>
      </c>
    </row>
    <row r="2457" spans="1:5" x14ac:dyDescent="0.2">
      <c r="A2457" s="518"/>
      <c r="B2457" s="485"/>
      <c r="C2457" s="39" t="s">
        <v>206</v>
      </c>
      <c r="D2457" s="25">
        <v>35.1</v>
      </c>
      <c r="E2457" s="17" t="s">
        <v>492</v>
      </c>
    </row>
    <row r="2458" spans="1:5" x14ac:dyDescent="0.2">
      <c r="A2458" s="518"/>
      <c r="B2458" s="485"/>
      <c r="C2458" s="39" t="s">
        <v>299</v>
      </c>
      <c r="D2458" s="25">
        <v>76.14</v>
      </c>
      <c r="E2458" s="17" t="s">
        <v>492</v>
      </c>
    </row>
    <row r="2459" spans="1:5" x14ac:dyDescent="0.2">
      <c r="A2459" s="518"/>
      <c r="B2459" s="485"/>
      <c r="C2459" s="39" t="s">
        <v>300</v>
      </c>
      <c r="D2459" s="25">
        <v>76.14</v>
      </c>
      <c r="E2459" s="17" t="s">
        <v>492</v>
      </c>
    </row>
    <row r="2460" spans="1:5" x14ac:dyDescent="0.2">
      <c r="A2460" s="518"/>
      <c r="B2460" s="485"/>
      <c r="C2460" s="39" t="s">
        <v>301</v>
      </c>
      <c r="D2460" s="25">
        <v>69.92</v>
      </c>
      <c r="E2460" s="17" t="s">
        <v>492</v>
      </c>
    </row>
    <row r="2461" spans="1:5" x14ac:dyDescent="0.2">
      <c r="A2461" s="518"/>
      <c r="B2461" s="485"/>
      <c r="C2461" s="39" t="s">
        <v>302</v>
      </c>
      <c r="D2461" s="25">
        <v>69.92</v>
      </c>
      <c r="E2461" s="17" t="s">
        <v>492</v>
      </c>
    </row>
    <row r="2462" spans="1:5" x14ac:dyDescent="0.2">
      <c r="A2462" s="518"/>
      <c r="B2462" s="485"/>
      <c r="C2462" s="39" t="s">
        <v>303</v>
      </c>
      <c r="D2462" s="25">
        <v>76.14</v>
      </c>
      <c r="E2462" s="17" t="s">
        <v>492</v>
      </c>
    </row>
    <row r="2463" spans="1:5" x14ac:dyDescent="0.2">
      <c r="A2463" s="518"/>
      <c r="B2463" s="485"/>
      <c r="C2463" s="39" t="s">
        <v>304</v>
      </c>
      <c r="D2463" s="25">
        <v>76.14</v>
      </c>
      <c r="E2463" s="17" t="s">
        <v>492</v>
      </c>
    </row>
    <row r="2464" spans="1:5" x14ac:dyDescent="0.2">
      <c r="A2464" s="518"/>
      <c r="B2464" s="485"/>
      <c r="C2464" s="39" t="s">
        <v>305</v>
      </c>
      <c r="D2464" s="25">
        <v>63.72</v>
      </c>
      <c r="E2464" s="17" t="s">
        <v>492</v>
      </c>
    </row>
    <row r="2465" spans="1:5" x14ac:dyDescent="0.2">
      <c r="A2465" s="518"/>
      <c r="B2465" s="485"/>
      <c r="C2465" s="39" t="s">
        <v>306</v>
      </c>
      <c r="D2465" s="25">
        <v>76.14</v>
      </c>
      <c r="E2465" s="17" t="s">
        <v>492</v>
      </c>
    </row>
    <row r="2466" spans="1:5" x14ac:dyDescent="0.2">
      <c r="A2466" s="518"/>
      <c r="B2466" s="485"/>
      <c r="C2466" s="39" t="s">
        <v>227</v>
      </c>
      <c r="D2466" s="25">
        <v>52.94</v>
      </c>
      <c r="E2466" s="17" t="s">
        <v>492</v>
      </c>
    </row>
    <row r="2467" spans="1:5" x14ac:dyDescent="0.2">
      <c r="A2467" s="518"/>
      <c r="B2467" s="485"/>
      <c r="C2467" s="39" t="s">
        <v>242</v>
      </c>
      <c r="D2467" s="25">
        <v>80.739999999999995</v>
      </c>
      <c r="E2467" s="17" t="s">
        <v>492</v>
      </c>
    </row>
    <row r="2468" spans="1:5" x14ac:dyDescent="0.2">
      <c r="A2468" s="518"/>
      <c r="B2468" s="485"/>
      <c r="C2468" s="39" t="s">
        <v>243</v>
      </c>
      <c r="D2468" s="25">
        <v>80.739999999999995</v>
      </c>
      <c r="E2468" s="17" t="s">
        <v>492</v>
      </c>
    </row>
    <row r="2469" spans="1:5" x14ac:dyDescent="0.2">
      <c r="A2469" s="518"/>
      <c r="B2469" s="485"/>
      <c r="C2469" s="39" t="s">
        <v>244</v>
      </c>
      <c r="D2469" s="25">
        <v>80.739999999999995</v>
      </c>
      <c r="E2469" s="17" t="s">
        <v>492</v>
      </c>
    </row>
    <row r="2470" spans="1:5" x14ac:dyDescent="0.2">
      <c r="A2470" s="518"/>
      <c r="B2470" s="485"/>
      <c r="C2470" s="39" t="s">
        <v>245</v>
      </c>
      <c r="D2470" s="25">
        <v>80.739999999999995</v>
      </c>
      <c r="E2470" s="17" t="s">
        <v>492</v>
      </c>
    </row>
    <row r="2471" spans="1:5" x14ac:dyDescent="0.2">
      <c r="A2471" s="518"/>
      <c r="B2471" s="485"/>
      <c r="C2471" s="39" t="s">
        <v>246</v>
      </c>
      <c r="D2471" s="25">
        <v>80.739999999999995</v>
      </c>
      <c r="E2471" s="17" t="s">
        <v>492</v>
      </c>
    </row>
    <row r="2472" spans="1:5" x14ac:dyDescent="0.2">
      <c r="A2472" s="518"/>
      <c r="B2472" s="485"/>
      <c r="C2472" s="39" t="s">
        <v>166</v>
      </c>
      <c r="D2472" s="25">
        <v>35.1</v>
      </c>
      <c r="E2472" s="17" t="s">
        <v>492</v>
      </c>
    </row>
    <row r="2473" spans="1:5" x14ac:dyDescent="0.2">
      <c r="A2473" s="518"/>
      <c r="B2473" s="485"/>
      <c r="C2473" s="39" t="s">
        <v>216</v>
      </c>
      <c r="D2473" s="25">
        <v>35.1</v>
      </c>
      <c r="E2473" s="17" t="s">
        <v>492</v>
      </c>
    </row>
    <row r="2474" spans="1:5" x14ac:dyDescent="0.2">
      <c r="A2474" s="518"/>
      <c r="B2474" s="485"/>
      <c r="C2474" s="39" t="s">
        <v>168</v>
      </c>
      <c r="D2474" s="25">
        <v>35.1</v>
      </c>
      <c r="E2474" s="17" t="s">
        <v>492</v>
      </c>
    </row>
    <row r="2475" spans="1:5" x14ac:dyDescent="0.2">
      <c r="A2475" s="518"/>
      <c r="B2475" s="485"/>
      <c r="C2475" s="39" t="s">
        <v>170</v>
      </c>
      <c r="D2475" s="25">
        <v>35.1</v>
      </c>
      <c r="E2475" s="17" t="s">
        <v>492</v>
      </c>
    </row>
    <row r="2476" spans="1:5" x14ac:dyDescent="0.2">
      <c r="A2476" s="518"/>
      <c r="B2476" s="485"/>
      <c r="C2476" s="39" t="s">
        <v>247</v>
      </c>
      <c r="D2476" s="25">
        <v>80.739999999999995</v>
      </c>
      <c r="E2476" s="17" t="s">
        <v>492</v>
      </c>
    </row>
    <row r="2477" spans="1:5" x14ac:dyDescent="0.2">
      <c r="A2477" s="518"/>
      <c r="B2477" s="485"/>
      <c r="C2477" s="39" t="s">
        <v>307</v>
      </c>
      <c r="D2477" s="25">
        <v>76.14</v>
      </c>
      <c r="E2477" s="17" t="s">
        <v>492</v>
      </c>
    </row>
    <row r="2478" spans="1:5" x14ac:dyDescent="0.2">
      <c r="A2478" s="518"/>
      <c r="B2478" s="485"/>
      <c r="C2478" s="39" t="s">
        <v>111</v>
      </c>
      <c r="D2478" s="25">
        <v>21.6</v>
      </c>
      <c r="E2478" s="17" t="s">
        <v>492</v>
      </c>
    </row>
    <row r="2479" spans="1:5" x14ac:dyDescent="0.2">
      <c r="A2479" s="518"/>
      <c r="B2479" s="485"/>
      <c r="C2479" s="39" t="s">
        <v>308</v>
      </c>
      <c r="D2479" s="25">
        <v>69.92</v>
      </c>
      <c r="E2479" s="17" t="s">
        <v>492</v>
      </c>
    </row>
    <row r="2480" spans="1:5" x14ac:dyDescent="0.2">
      <c r="A2480" s="518"/>
      <c r="B2480" s="485"/>
      <c r="C2480" s="39" t="s">
        <v>248</v>
      </c>
      <c r="D2480" s="25">
        <v>80.739999999999995</v>
      </c>
      <c r="E2480" s="17" t="s">
        <v>492</v>
      </c>
    </row>
    <row r="2481" spans="1:5" x14ac:dyDescent="0.2">
      <c r="A2481" s="518"/>
      <c r="B2481" s="485"/>
      <c r="C2481" s="39" t="s">
        <v>309</v>
      </c>
      <c r="D2481" s="25">
        <v>76.14</v>
      </c>
      <c r="E2481" s="17" t="s">
        <v>492</v>
      </c>
    </row>
    <row r="2482" spans="1:5" x14ac:dyDescent="0.2">
      <c r="A2482" s="518"/>
      <c r="B2482" s="485"/>
      <c r="C2482" s="39" t="s">
        <v>310</v>
      </c>
      <c r="D2482" s="25">
        <v>13.44</v>
      </c>
      <c r="E2482" s="17" t="s">
        <v>492</v>
      </c>
    </row>
    <row r="2483" spans="1:5" x14ac:dyDescent="0.2">
      <c r="A2483" s="518"/>
      <c r="B2483" s="485"/>
      <c r="C2483" s="39" t="s">
        <v>228</v>
      </c>
      <c r="D2483" s="25">
        <v>52.94</v>
      </c>
      <c r="E2483" s="17" t="s">
        <v>492</v>
      </c>
    </row>
    <row r="2484" spans="1:5" x14ac:dyDescent="0.2">
      <c r="A2484" s="518"/>
      <c r="B2484" s="485"/>
      <c r="C2484" s="39" t="s">
        <v>311</v>
      </c>
      <c r="D2484" s="25">
        <v>76.14</v>
      </c>
      <c r="E2484" s="17" t="s">
        <v>492</v>
      </c>
    </row>
    <row r="2485" spans="1:5" x14ac:dyDescent="0.2">
      <c r="A2485" s="518"/>
      <c r="B2485" s="485"/>
      <c r="C2485" s="39" t="s">
        <v>172</v>
      </c>
      <c r="D2485" s="25">
        <v>35.1</v>
      </c>
      <c r="E2485" s="17" t="s">
        <v>492</v>
      </c>
    </row>
    <row r="2486" spans="1:5" x14ac:dyDescent="0.2">
      <c r="A2486" s="518"/>
      <c r="B2486" s="485"/>
      <c r="C2486" s="39" t="s">
        <v>312</v>
      </c>
      <c r="D2486" s="25">
        <v>63.72</v>
      </c>
      <c r="E2486" s="17" t="s">
        <v>492</v>
      </c>
    </row>
    <row r="2487" spans="1:5" x14ac:dyDescent="0.2">
      <c r="A2487" s="518"/>
      <c r="B2487" s="485"/>
      <c r="C2487" s="39" t="s">
        <v>249</v>
      </c>
      <c r="D2487" s="25">
        <v>80.739999999999995</v>
      </c>
      <c r="E2487" s="17" t="s">
        <v>492</v>
      </c>
    </row>
    <row r="2488" spans="1:5" x14ac:dyDescent="0.2">
      <c r="A2488" s="518"/>
      <c r="B2488" s="485"/>
      <c r="C2488" s="39" t="s">
        <v>229</v>
      </c>
      <c r="D2488" s="25">
        <v>52.94</v>
      </c>
      <c r="E2488" s="17" t="s">
        <v>492</v>
      </c>
    </row>
    <row r="2489" spans="1:5" x14ac:dyDescent="0.2">
      <c r="A2489" s="518"/>
      <c r="B2489" s="485"/>
      <c r="C2489" s="39" t="s">
        <v>313</v>
      </c>
      <c r="D2489" s="25">
        <v>69.92</v>
      </c>
      <c r="E2489" s="17" t="s">
        <v>492</v>
      </c>
    </row>
    <row r="2490" spans="1:5" x14ac:dyDescent="0.2">
      <c r="A2490" s="518"/>
      <c r="B2490" s="485"/>
      <c r="C2490" s="39" t="s">
        <v>314</v>
      </c>
      <c r="D2490" s="25">
        <v>76.14</v>
      </c>
      <c r="E2490" s="17" t="s">
        <v>492</v>
      </c>
    </row>
    <row r="2491" spans="1:5" x14ac:dyDescent="0.2">
      <c r="A2491" s="518"/>
      <c r="B2491" s="485"/>
      <c r="C2491" s="39" t="s">
        <v>315</v>
      </c>
      <c r="D2491" s="25">
        <v>76.14</v>
      </c>
      <c r="E2491" s="17" t="s">
        <v>492</v>
      </c>
    </row>
    <row r="2492" spans="1:5" x14ac:dyDescent="0.2">
      <c r="A2492" s="518"/>
      <c r="B2492" s="485"/>
      <c r="C2492" s="39" t="s">
        <v>230</v>
      </c>
      <c r="D2492" s="25">
        <v>52.94</v>
      </c>
      <c r="E2492" s="17" t="s">
        <v>492</v>
      </c>
    </row>
    <row r="2493" spans="1:5" x14ac:dyDescent="0.2">
      <c r="A2493" s="518"/>
      <c r="B2493" s="485"/>
      <c r="C2493" s="39" t="s">
        <v>316</v>
      </c>
      <c r="D2493" s="25">
        <v>69.92</v>
      </c>
      <c r="E2493" s="17" t="s">
        <v>492</v>
      </c>
    </row>
    <row r="2494" spans="1:5" x14ac:dyDescent="0.2">
      <c r="A2494" s="518"/>
      <c r="B2494" s="485"/>
      <c r="C2494" s="39" t="s">
        <v>317</v>
      </c>
      <c r="D2494" s="25">
        <v>76.14</v>
      </c>
      <c r="E2494" s="17" t="s">
        <v>492</v>
      </c>
    </row>
    <row r="2495" spans="1:5" x14ac:dyDescent="0.2">
      <c r="A2495" s="518"/>
      <c r="B2495" s="485"/>
      <c r="C2495" s="39" t="s">
        <v>103</v>
      </c>
      <c r="D2495" s="25">
        <v>37.76</v>
      </c>
      <c r="E2495" s="17" t="s">
        <v>492</v>
      </c>
    </row>
    <row r="2496" spans="1:5" x14ac:dyDescent="0.2">
      <c r="A2496" s="518"/>
      <c r="B2496" s="485"/>
      <c r="C2496" s="39" t="s">
        <v>250</v>
      </c>
      <c r="D2496" s="25">
        <v>80.739999999999995</v>
      </c>
      <c r="E2496" s="17" t="s">
        <v>492</v>
      </c>
    </row>
    <row r="2497" spans="1:5" x14ac:dyDescent="0.2">
      <c r="A2497" s="518"/>
      <c r="B2497" s="485"/>
      <c r="C2497" s="39" t="s">
        <v>145</v>
      </c>
      <c r="D2497" s="25">
        <v>21.6</v>
      </c>
      <c r="E2497" s="17" t="s">
        <v>492</v>
      </c>
    </row>
    <row r="2498" spans="1:5" x14ac:dyDescent="0.2">
      <c r="A2498" s="518"/>
      <c r="B2498" s="485"/>
      <c r="C2498" s="39" t="s">
        <v>251</v>
      </c>
      <c r="D2498" s="25">
        <v>80.739999999999995</v>
      </c>
      <c r="E2498" s="17" t="s">
        <v>492</v>
      </c>
    </row>
    <row r="2499" spans="1:5" x14ac:dyDescent="0.2">
      <c r="A2499" s="518"/>
      <c r="B2499" s="485"/>
      <c r="C2499" s="39" t="s">
        <v>174</v>
      </c>
      <c r="D2499" s="25">
        <v>35.1</v>
      </c>
      <c r="E2499" s="17" t="s">
        <v>492</v>
      </c>
    </row>
    <row r="2500" spans="1:5" x14ac:dyDescent="0.2">
      <c r="A2500" s="518"/>
      <c r="B2500" s="485"/>
      <c r="C2500" s="39" t="s">
        <v>318</v>
      </c>
      <c r="D2500" s="25">
        <v>76.14</v>
      </c>
      <c r="E2500" s="17" t="s">
        <v>492</v>
      </c>
    </row>
    <row r="2501" spans="1:5" x14ac:dyDescent="0.2">
      <c r="A2501" s="518"/>
      <c r="B2501" s="485"/>
      <c r="C2501" s="39" t="s">
        <v>319</v>
      </c>
      <c r="D2501" s="25">
        <v>76.14</v>
      </c>
      <c r="E2501" s="17" t="s">
        <v>492</v>
      </c>
    </row>
    <row r="2502" spans="1:5" x14ac:dyDescent="0.2">
      <c r="A2502" s="518"/>
      <c r="B2502" s="485"/>
      <c r="C2502" s="39" t="s">
        <v>252</v>
      </c>
      <c r="D2502" s="25">
        <v>80.739999999999995</v>
      </c>
      <c r="E2502" s="17" t="s">
        <v>492</v>
      </c>
    </row>
    <row r="2503" spans="1:5" x14ac:dyDescent="0.2">
      <c r="A2503" s="518"/>
      <c r="B2503" s="485"/>
      <c r="C2503" s="39" t="s">
        <v>320</v>
      </c>
      <c r="D2503" s="25">
        <v>76.14</v>
      </c>
      <c r="E2503" s="17" t="s">
        <v>492</v>
      </c>
    </row>
    <row r="2504" spans="1:5" x14ac:dyDescent="0.2">
      <c r="A2504" s="518"/>
      <c r="B2504" s="485"/>
      <c r="C2504" s="39" t="s">
        <v>176</v>
      </c>
      <c r="D2504" s="25">
        <v>35.1</v>
      </c>
      <c r="E2504" s="17" t="s">
        <v>492</v>
      </c>
    </row>
    <row r="2505" spans="1:5" x14ac:dyDescent="0.2">
      <c r="A2505" s="518"/>
      <c r="B2505" s="485"/>
      <c r="C2505" s="39" t="s">
        <v>217</v>
      </c>
      <c r="D2505" s="25">
        <v>35.1</v>
      </c>
      <c r="E2505" s="17" t="s">
        <v>492</v>
      </c>
    </row>
    <row r="2506" spans="1:5" x14ac:dyDescent="0.2">
      <c r="A2506" s="518"/>
      <c r="B2506" s="485"/>
      <c r="C2506" s="39" t="s">
        <v>178</v>
      </c>
      <c r="D2506" s="25">
        <v>35.1</v>
      </c>
      <c r="E2506" s="17" t="s">
        <v>492</v>
      </c>
    </row>
    <row r="2507" spans="1:5" x14ac:dyDescent="0.2">
      <c r="A2507" s="518"/>
      <c r="B2507" s="485"/>
      <c r="C2507" s="39" t="s">
        <v>321</v>
      </c>
      <c r="D2507" s="25">
        <v>76.14</v>
      </c>
      <c r="E2507" s="17" t="s">
        <v>492</v>
      </c>
    </row>
    <row r="2508" spans="1:5" x14ac:dyDescent="0.2">
      <c r="A2508" s="518"/>
      <c r="B2508" s="485"/>
      <c r="C2508" s="39" t="s">
        <v>322</v>
      </c>
      <c r="D2508" s="25">
        <v>76.14</v>
      </c>
      <c r="E2508" s="17" t="s">
        <v>492</v>
      </c>
    </row>
    <row r="2509" spans="1:5" x14ac:dyDescent="0.2">
      <c r="A2509" s="518"/>
      <c r="B2509" s="485"/>
      <c r="C2509" s="39" t="s">
        <v>323</v>
      </c>
      <c r="D2509" s="25">
        <v>76.14</v>
      </c>
      <c r="E2509" s="17" t="s">
        <v>492</v>
      </c>
    </row>
    <row r="2510" spans="1:5" x14ac:dyDescent="0.2">
      <c r="A2510" s="518"/>
      <c r="B2510" s="485"/>
      <c r="C2510" s="39" t="s">
        <v>218</v>
      </c>
      <c r="D2510" s="25">
        <v>35.1</v>
      </c>
      <c r="E2510" s="17" t="s">
        <v>492</v>
      </c>
    </row>
    <row r="2511" spans="1:5" x14ac:dyDescent="0.2">
      <c r="A2511" s="518"/>
      <c r="B2511" s="485"/>
      <c r="C2511" s="39" t="s">
        <v>324</v>
      </c>
      <c r="D2511" s="25">
        <v>76.14</v>
      </c>
      <c r="E2511" s="17" t="s">
        <v>492</v>
      </c>
    </row>
    <row r="2512" spans="1:5" x14ac:dyDescent="0.2">
      <c r="A2512" s="518"/>
      <c r="B2512" s="485"/>
      <c r="C2512" s="39" t="s">
        <v>231</v>
      </c>
      <c r="D2512" s="25">
        <v>52.94</v>
      </c>
      <c r="E2512" s="17" t="s">
        <v>492</v>
      </c>
    </row>
    <row r="2513" spans="1:5" x14ac:dyDescent="0.2">
      <c r="A2513" s="518"/>
      <c r="B2513" s="485"/>
      <c r="C2513" s="39" t="s">
        <v>325</v>
      </c>
      <c r="D2513" s="25">
        <v>76.14</v>
      </c>
      <c r="E2513" s="17" t="s">
        <v>492</v>
      </c>
    </row>
    <row r="2514" spans="1:5" x14ac:dyDescent="0.2">
      <c r="A2514" s="518"/>
      <c r="B2514" s="485"/>
      <c r="C2514" s="39" t="s">
        <v>253</v>
      </c>
      <c r="D2514" s="25">
        <v>80.739999999999995</v>
      </c>
      <c r="E2514" s="17" t="s">
        <v>492</v>
      </c>
    </row>
    <row r="2515" spans="1:5" x14ac:dyDescent="0.2">
      <c r="A2515" s="518"/>
      <c r="B2515" s="485"/>
      <c r="C2515" s="39" t="s">
        <v>207</v>
      </c>
      <c r="D2515" s="25">
        <v>35.1</v>
      </c>
      <c r="E2515" s="17" t="s">
        <v>492</v>
      </c>
    </row>
    <row r="2516" spans="1:5" x14ac:dyDescent="0.2">
      <c r="A2516" s="518"/>
      <c r="B2516" s="485"/>
      <c r="C2516" s="39" t="s">
        <v>326</v>
      </c>
      <c r="D2516" s="25">
        <v>76.14</v>
      </c>
      <c r="E2516" s="17" t="s">
        <v>492</v>
      </c>
    </row>
    <row r="2517" spans="1:5" x14ac:dyDescent="0.2">
      <c r="A2517" s="518"/>
      <c r="B2517" s="485"/>
      <c r="C2517" s="39" t="s">
        <v>327</v>
      </c>
      <c r="D2517" s="25">
        <v>69.92</v>
      </c>
      <c r="E2517" s="17" t="s">
        <v>492</v>
      </c>
    </row>
    <row r="2518" spans="1:5" x14ac:dyDescent="0.2">
      <c r="A2518" s="518"/>
      <c r="B2518" s="485"/>
      <c r="C2518" s="39" t="s">
        <v>328</v>
      </c>
      <c r="D2518" s="25">
        <v>120</v>
      </c>
      <c r="E2518" s="17" t="s">
        <v>492</v>
      </c>
    </row>
    <row r="2519" spans="1:5" x14ac:dyDescent="0.2">
      <c r="A2519" s="518"/>
      <c r="B2519" s="485"/>
      <c r="C2519" s="39" t="s">
        <v>329</v>
      </c>
      <c r="D2519" s="25">
        <v>80</v>
      </c>
      <c r="E2519" s="17" t="s">
        <v>492</v>
      </c>
    </row>
    <row r="2520" spans="1:5" x14ac:dyDescent="0.2">
      <c r="A2520" s="518"/>
      <c r="B2520" s="485"/>
      <c r="C2520" s="39" t="s">
        <v>330</v>
      </c>
      <c r="D2520" s="25">
        <v>240</v>
      </c>
      <c r="E2520" s="17" t="s">
        <v>492</v>
      </c>
    </row>
    <row r="2521" spans="1:5" x14ac:dyDescent="0.2">
      <c r="A2521" s="518"/>
      <c r="B2521" s="485"/>
      <c r="C2521" s="39" t="s">
        <v>331</v>
      </c>
      <c r="D2521" s="25">
        <v>120</v>
      </c>
      <c r="E2521" s="17" t="s">
        <v>492</v>
      </c>
    </row>
    <row r="2522" spans="1:5" x14ac:dyDescent="0.2">
      <c r="A2522" s="518"/>
      <c r="B2522" s="485"/>
      <c r="C2522" s="39" t="s">
        <v>332</v>
      </c>
      <c r="D2522" s="25">
        <v>240</v>
      </c>
      <c r="E2522" s="17" t="s">
        <v>492</v>
      </c>
    </row>
    <row r="2523" spans="1:5" x14ac:dyDescent="0.2">
      <c r="A2523" s="518"/>
      <c r="B2523" s="485"/>
      <c r="C2523" s="39" t="s">
        <v>333</v>
      </c>
      <c r="D2523" s="25">
        <v>240</v>
      </c>
      <c r="E2523" s="17" t="s">
        <v>492</v>
      </c>
    </row>
    <row r="2524" spans="1:5" x14ac:dyDescent="0.2">
      <c r="A2524" s="518"/>
      <c r="B2524" s="485"/>
      <c r="C2524" s="39" t="s">
        <v>334</v>
      </c>
      <c r="D2524" s="25">
        <v>80</v>
      </c>
      <c r="E2524" s="17" t="s">
        <v>492</v>
      </c>
    </row>
    <row r="2525" spans="1:5" x14ac:dyDescent="0.2">
      <c r="A2525" s="518"/>
      <c r="B2525" s="485"/>
      <c r="C2525" s="39" t="s">
        <v>335</v>
      </c>
      <c r="D2525" s="25">
        <v>100</v>
      </c>
      <c r="E2525" s="17" t="s">
        <v>492</v>
      </c>
    </row>
    <row r="2526" spans="1:5" x14ac:dyDescent="0.2">
      <c r="A2526" s="518"/>
      <c r="B2526" s="485"/>
      <c r="C2526" s="39" t="s">
        <v>133</v>
      </c>
      <c r="D2526" s="25">
        <v>210</v>
      </c>
      <c r="E2526" s="17" t="s">
        <v>492</v>
      </c>
    </row>
    <row r="2527" spans="1:5" x14ac:dyDescent="0.2">
      <c r="A2527" s="518"/>
      <c r="B2527" s="485"/>
      <c r="C2527" s="39" t="s">
        <v>587</v>
      </c>
      <c r="D2527" s="25">
        <v>55</v>
      </c>
      <c r="E2527" s="17" t="s">
        <v>503</v>
      </c>
    </row>
    <row r="2528" spans="1:5" x14ac:dyDescent="0.2">
      <c r="A2528" s="518"/>
      <c r="B2528" s="485"/>
      <c r="C2528" s="39" t="s">
        <v>134</v>
      </c>
      <c r="D2528" s="25">
        <v>90</v>
      </c>
      <c r="E2528" s="17" t="s">
        <v>492</v>
      </c>
    </row>
    <row r="2529" spans="1:5" x14ac:dyDescent="0.2">
      <c r="A2529" s="518"/>
      <c r="B2529" s="485"/>
      <c r="C2529" s="39" t="s">
        <v>135</v>
      </c>
      <c r="D2529" s="17">
        <v>120</v>
      </c>
      <c r="E2529" s="17" t="s">
        <v>492</v>
      </c>
    </row>
    <row r="2530" spans="1:5" x14ac:dyDescent="0.2">
      <c r="A2530" s="518"/>
      <c r="B2530" s="485"/>
      <c r="C2530" s="39" t="s">
        <v>336</v>
      </c>
      <c r="D2530" s="25">
        <v>69.92</v>
      </c>
      <c r="E2530" s="17" t="s">
        <v>492</v>
      </c>
    </row>
    <row r="2531" spans="1:5" x14ac:dyDescent="0.2">
      <c r="A2531" s="518"/>
      <c r="B2531" s="485"/>
      <c r="C2531" s="39" t="s">
        <v>337</v>
      </c>
      <c r="D2531" s="25">
        <v>76.14</v>
      </c>
      <c r="E2531" s="17" t="s">
        <v>492</v>
      </c>
    </row>
    <row r="2532" spans="1:5" x14ac:dyDescent="0.2">
      <c r="A2532" s="518"/>
      <c r="B2532" s="485"/>
      <c r="C2532" s="39" t="s">
        <v>110</v>
      </c>
      <c r="D2532" s="25">
        <v>21.6</v>
      </c>
      <c r="E2532" s="17" t="s">
        <v>492</v>
      </c>
    </row>
    <row r="2533" spans="1:5" x14ac:dyDescent="0.2">
      <c r="A2533" s="518"/>
      <c r="B2533" s="485"/>
      <c r="C2533" s="39" t="s">
        <v>180</v>
      </c>
      <c r="D2533" s="25">
        <v>35.1</v>
      </c>
      <c r="E2533" s="17" t="s">
        <v>492</v>
      </c>
    </row>
    <row r="2534" spans="1:5" x14ac:dyDescent="0.2">
      <c r="A2534" s="518"/>
      <c r="B2534" s="485"/>
      <c r="C2534" s="39" t="s">
        <v>232</v>
      </c>
      <c r="D2534" s="25">
        <v>52.94</v>
      </c>
      <c r="E2534" s="17" t="s">
        <v>492</v>
      </c>
    </row>
    <row r="2535" spans="1:5" x14ac:dyDescent="0.2">
      <c r="A2535" s="518"/>
      <c r="B2535" s="485"/>
      <c r="C2535" s="39" t="s">
        <v>338</v>
      </c>
      <c r="D2535" s="25">
        <v>69.92</v>
      </c>
      <c r="E2535" s="17" t="s">
        <v>492</v>
      </c>
    </row>
    <row r="2536" spans="1:5" x14ac:dyDescent="0.2">
      <c r="A2536" s="518"/>
      <c r="B2536" s="485"/>
      <c r="C2536" s="39" t="s">
        <v>233</v>
      </c>
      <c r="D2536" s="25">
        <v>52.94</v>
      </c>
      <c r="E2536" s="17" t="s">
        <v>492</v>
      </c>
    </row>
    <row r="2537" spans="1:5" x14ac:dyDescent="0.2">
      <c r="A2537" s="518"/>
      <c r="B2537" s="485"/>
      <c r="C2537" s="39" t="s">
        <v>339</v>
      </c>
      <c r="D2537" s="25">
        <v>76.14</v>
      </c>
      <c r="E2537" s="17" t="s">
        <v>492</v>
      </c>
    </row>
    <row r="2538" spans="1:5" x14ac:dyDescent="0.2">
      <c r="A2538" s="518"/>
      <c r="B2538" s="485"/>
      <c r="C2538" s="39" t="s">
        <v>254</v>
      </c>
      <c r="D2538" s="25">
        <v>80.739999999999995</v>
      </c>
      <c r="E2538" s="17" t="s">
        <v>492</v>
      </c>
    </row>
    <row r="2539" spans="1:5" x14ac:dyDescent="0.2">
      <c r="A2539" s="518"/>
      <c r="B2539" s="485"/>
      <c r="C2539" s="39" t="s">
        <v>340</v>
      </c>
      <c r="D2539" s="25">
        <v>76.14</v>
      </c>
      <c r="E2539" s="17" t="s">
        <v>492</v>
      </c>
    </row>
    <row r="2540" spans="1:5" x14ac:dyDescent="0.2">
      <c r="A2540" s="518"/>
      <c r="B2540" s="485"/>
      <c r="C2540" s="39" t="s">
        <v>341</v>
      </c>
      <c r="D2540" s="25">
        <v>76.14</v>
      </c>
      <c r="E2540" s="17" t="s">
        <v>492</v>
      </c>
    </row>
    <row r="2541" spans="1:5" x14ac:dyDescent="0.2">
      <c r="A2541" s="518"/>
      <c r="B2541" s="485"/>
      <c r="C2541" s="39" t="s">
        <v>182</v>
      </c>
      <c r="D2541" s="25">
        <v>35.1</v>
      </c>
      <c r="E2541" s="17" t="s">
        <v>492</v>
      </c>
    </row>
    <row r="2542" spans="1:5" x14ac:dyDescent="0.2">
      <c r="A2542" s="518"/>
      <c r="B2542" s="485"/>
      <c r="C2542" s="39" t="s">
        <v>342</v>
      </c>
      <c r="D2542" s="25">
        <v>69.92</v>
      </c>
      <c r="E2542" s="17" t="s">
        <v>492</v>
      </c>
    </row>
    <row r="2543" spans="1:5" x14ac:dyDescent="0.2">
      <c r="A2543" s="518"/>
      <c r="B2543" s="485"/>
      <c r="C2543" s="39" t="s">
        <v>343</v>
      </c>
      <c r="D2543" s="25">
        <v>63.72</v>
      </c>
      <c r="E2543" s="17" t="s">
        <v>492</v>
      </c>
    </row>
    <row r="2544" spans="1:5" x14ac:dyDescent="0.2">
      <c r="A2544" s="518"/>
      <c r="B2544" s="485"/>
      <c r="C2544" s="39" t="s">
        <v>344</v>
      </c>
      <c r="D2544" s="25">
        <v>63.72</v>
      </c>
      <c r="E2544" s="17" t="s">
        <v>492</v>
      </c>
    </row>
    <row r="2545" spans="1:5" x14ac:dyDescent="0.2">
      <c r="A2545" s="518"/>
      <c r="B2545" s="485"/>
      <c r="C2545" s="39" t="s">
        <v>208</v>
      </c>
      <c r="D2545" s="25">
        <v>35.1</v>
      </c>
      <c r="E2545" s="17" t="s">
        <v>492</v>
      </c>
    </row>
    <row r="2546" spans="1:5" x14ac:dyDescent="0.2">
      <c r="A2546" s="518"/>
      <c r="B2546" s="485"/>
      <c r="C2546" s="39" t="s">
        <v>345</v>
      </c>
      <c r="D2546" s="25">
        <v>63.72</v>
      </c>
      <c r="E2546" s="17" t="s">
        <v>492</v>
      </c>
    </row>
    <row r="2547" spans="1:5" x14ac:dyDescent="0.2">
      <c r="A2547" s="518"/>
      <c r="B2547" s="485"/>
      <c r="C2547" s="39" t="s">
        <v>234</v>
      </c>
      <c r="D2547" s="25">
        <v>52.94</v>
      </c>
      <c r="E2547" s="17" t="s">
        <v>492</v>
      </c>
    </row>
    <row r="2548" spans="1:5" x14ac:dyDescent="0.2">
      <c r="A2548" s="518"/>
      <c r="B2548" s="485"/>
      <c r="C2548" s="39" t="s">
        <v>235</v>
      </c>
      <c r="D2548" s="25">
        <v>52.94</v>
      </c>
      <c r="E2548" s="17" t="s">
        <v>492</v>
      </c>
    </row>
    <row r="2549" spans="1:5" x14ac:dyDescent="0.2">
      <c r="A2549" s="518"/>
      <c r="B2549" s="485"/>
      <c r="C2549" s="39" t="s">
        <v>255</v>
      </c>
      <c r="D2549" s="25">
        <v>80.739999999999995</v>
      </c>
      <c r="E2549" s="17" t="s">
        <v>492</v>
      </c>
    </row>
    <row r="2550" spans="1:5" x14ac:dyDescent="0.2">
      <c r="A2550" s="518"/>
      <c r="B2550" s="485"/>
      <c r="C2550" s="39" t="s">
        <v>122</v>
      </c>
      <c r="D2550" s="25">
        <v>63.72</v>
      </c>
      <c r="E2550" s="17" t="s">
        <v>492</v>
      </c>
    </row>
    <row r="2551" spans="1:5" x14ac:dyDescent="0.2">
      <c r="A2551" s="518"/>
      <c r="B2551" s="485"/>
      <c r="C2551" s="39" t="s">
        <v>346</v>
      </c>
      <c r="D2551" s="25">
        <v>69.92</v>
      </c>
      <c r="E2551" s="17" t="s">
        <v>492</v>
      </c>
    </row>
    <row r="2552" spans="1:5" x14ac:dyDescent="0.2">
      <c r="A2552" s="518"/>
      <c r="B2552" s="485"/>
      <c r="C2552" s="39" t="s">
        <v>347</v>
      </c>
      <c r="D2552" s="25">
        <v>63.72</v>
      </c>
      <c r="E2552" s="17" t="s">
        <v>492</v>
      </c>
    </row>
    <row r="2553" spans="1:5" x14ac:dyDescent="0.2">
      <c r="A2553" s="518"/>
      <c r="B2553" s="485"/>
      <c r="C2553" s="39" t="s">
        <v>348</v>
      </c>
      <c r="D2553" s="25">
        <v>69.92</v>
      </c>
      <c r="E2553" s="17" t="s">
        <v>492</v>
      </c>
    </row>
    <row r="2554" spans="1:5" x14ac:dyDescent="0.2">
      <c r="A2554" s="518"/>
      <c r="B2554" s="485"/>
      <c r="C2554" s="39" t="s">
        <v>349</v>
      </c>
      <c r="D2554" s="25">
        <v>69.92</v>
      </c>
      <c r="E2554" s="17" t="s">
        <v>492</v>
      </c>
    </row>
    <row r="2555" spans="1:5" x14ac:dyDescent="0.2">
      <c r="A2555" s="518"/>
      <c r="B2555" s="485"/>
      <c r="C2555" s="39" t="s">
        <v>184</v>
      </c>
      <c r="D2555" s="25">
        <v>35.1</v>
      </c>
      <c r="E2555" s="17" t="s">
        <v>492</v>
      </c>
    </row>
    <row r="2556" spans="1:5" x14ac:dyDescent="0.2">
      <c r="A2556" s="518"/>
      <c r="B2556" s="485"/>
      <c r="C2556" s="39" t="s">
        <v>186</v>
      </c>
      <c r="D2556" s="25">
        <v>35.1</v>
      </c>
      <c r="E2556" s="17" t="s">
        <v>492</v>
      </c>
    </row>
    <row r="2557" spans="1:5" x14ac:dyDescent="0.2">
      <c r="A2557" s="518"/>
      <c r="B2557" s="485"/>
      <c r="C2557" s="39" t="s">
        <v>350</v>
      </c>
      <c r="D2557" s="25">
        <v>69.92</v>
      </c>
      <c r="E2557" s="17" t="s">
        <v>492</v>
      </c>
    </row>
    <row r="2558" spans="1:5" x14ac:dyDescent="0.2">
      <c r="A2558" s="518"/>
      <c r="B2558" s="485"/>
      <c r="C2558" s="39" t="s">
        <v>351</v>
      </c>
      <c r="D2558" s="25">
        <v>76.14</v>
      </c>
      <c r="E2558" s="17" t="s">
        <v>492</v>
      </c>
    </row>
    <row r="2559" spans="1:5" x14ac:dyDescent="0.2">
      <c r="A2559" s="518"/>
      <c r="B2559" s="485"/>
      <c r="C2559" s="39" t="s">
        <v>352</v>
      </c>
      <c r="D2559" s="25">
        <v>76.14</v>
      </c>
      <c r="E2559" s="17" t="s">
        <v>492</v>
      </c>
    </row>
    <row r="2560" spans="1:5" x14ac:dyDescent="0.2">
      <c r="A2560" s="518"/>
      <c r="B2560" s="485"/>
      <c r="C2560" s="39" t="s">
        <v>219</v>
      </c>
      <c r="D2560" s="25">
        <v>35.1</v>
      </c>
      <c r="E2560" s="17" t="s">
        <v>492</v>
      </c>
    </row>
    <row r="2561" spans="1:5" x14ac:dyDescent="0.2">
      <c r="A2561" s="518"/>
      <c r="B2561" s="485"/>
      <c r="C2561" s="39" t="s">
        <v>353</v>
      </c>
      <c r="D2561" s="25">
        <v>69.92</v>
      </c>
      <c r="E2561" s="17" t="s">
        <v>492</v>
      </c>
    </row>
    <row r="2562" spans="1:5" x14ac:dyDescent="0.2">
      <c r="A2562" s="518"/>
      <c r="B2562" s="485"/>
      <c r="C2562" s="39" t="s">
        <v>209</v>
      </c>
      <c r="D2562" s="25">
        <v>35.1</v>
      </c>
      <c r="E2562" s="17" t="s">
        <v>492</v>
      </c>
    </row>
    <row r="2563" spans="1:5" x14ac:dyDescent="0.2">
      <c r="A2563" s="518"/>
      <c r="B2563" s="485"/>
      <c r="C2563" s="39" t="s">
        <v>354</v>
      </c>
      <c r="D2563" s="25">
        <v>76.14</v>
      </c>
      <c r="E2563" s="17" t="s">
        <v>492</v>
      </c>
    </row>
    <row r="2564" spans="1:5" x14ac:dyDescent="0.2">
      <c r="A2564" s="518"/>
      <c r="B2564" s="485"/>
      <c r="C2564" s="39" t="s">
        <v>256</v>
      </c>
      <c r="D2564" s="25">
        <v>80.739999999999995</v>
      </c>
      <c r="E2564" s="17" t="s">
        <v>492</v>
      </c>
    </row>
    <row r="2565" spans="1:5" x14ac:dyDescent="0.2">
      <c r="A2565" s="518"/>
      <c r="B2565" s="485"/>
      <c r="C2565" s="39" t="s">
        <v>355</v>
      </c>
      <c r="D2565" s="25">
        <v>76.14</v>
      </c>
      <c r="E2565" s="17" t="s">
        <v>492</v>
      </c>
    </row>
    <row r="2566" spans="1:5" x14ac:dyDescent="0.2">
      <c r="A2566" s="518"/>
      <c r="B2566" s="485"/>
      <c r="C2566" s="39" t="s">
        <v>356</v>
      </c>
      <c r="D2566" s="25">
        <v>76.14</v>
      </c>
      <c r="E2566" s="17" t="s">
        <v>492</v>
      </c>
    </row>
    <row r="2567" spans="1:5" x14ac:dyDescent="0.2">
      <c r="A2567" s="518"/>
      <c r="B2567" s="485"/>
      <c r="C2567" s="39" t="s">
        <v>357</v>
      </c>
      <c r="D2567" s="25">
        <v>76.14</v>
      </c>
      <c r="E2567" s="17" t="s">
        <v>492</v>
      </c>
    </row>
    <row r="2568" spans="1:5" x14ac:dyDescent="0.2">
      <c r="A2568" s="518"/>
      <c r="B2568" s="485"/>
      <c r="C2568" s="39" t="s">
        <v>358</v>
      </c>
      <c r="D2568" s="25">
        <v>69.92</v>
      </c>
      <c r="E2568" s="17" t="s">
        <v>492</v>
      </c>
    </row>
    <row r="2569" spans="1:5" x14ac:dyDescent="0.2">
      <c r="A2569" s="518"/>
      <c r="B2569" s="485"/>
      <c r="C2569" s="39" t="s">
        <v>359</v>
      </c>
      <c r="D2569" s="25">
        <v>69.92</v>
      </c>
      <c r="E2569" s="17" t="s">
        <v>492</v>
      </c>
    </row>
    <row r="2570" spans="1:5" x14ac:dyDescent="0.2">
      <c r="A2570" s="518"/>
      <c r="B2570" s="485"/>
      <c r="C2570" s="39" t="s">
        <v>360</v>
      </c>
      <c r="D2570" s="25">
        <v>69.92</v>
      </c>
      <c r="E2570" s="17" t="s">
        <v>492</v>
      </c>
    </row>
    <row r="2571" spans="1:5" x14ac:dyDescent="0.2">
      <c r="A2571" s="518"/>
      <c r="B2571" s="485"/>
      <c r="C2571" s="39" t="s">
        <v>212</v>
      </c>
      <c r="D2571" s="25">
        <v>35.1</v>
      </c>
      <c r="E2571" s="17" t="s">
        <v>492</v>
      </c>
    </row>
    <row r="2572" spans="1:5" x14ac:dyDescent="0.2">
      <c r="A2572" s="518"/>
      <c r="B2572" s="485"/>
      <c r="C2572" s="39" t="s">
        <v>361</v>
      </c>
      <c r="D2572" s="25">
        <v>65</v>
      </c>
      <c r="E2572" s="17" t="s">
        <v>492</v>
      </c>
    </row>
    <row r="2573" spans="1:5" x14ac:dyDescent="0.2">
      <c r="A2573" s="518"/>
      <c r="B2573" s="485"/>
      <c r="C2573" s="39" t="s">
        <v>124</v>
      </c>
      <c r="D2573" s="25">
        <v>165</v>
      </c>
      <c r="E2573" s="17" t="s">
        <v>492</v>
      </c>
    </row>
    <row r="2574" spans="1:5" x14ac:dyDescent="0.2">
      <c r="A2574" s="518"/>
      <c r="B2574" s="485"/>
      <c r="C2574" s="39" t="s">
        <v>123</v>
      </c>
      <c r="D2574" s="25">
        <v>100</v>
      </c>
      <c r="E2574" s="17" t="s">
        <v>492</v>
      </c>
    </row>
    <row r="2575" spans="1:5" x14ac:dyDescent="0.2">
      <c r="A2575" s="518"/>
      <c r="B2575" s="485"/>
      <c r="C2575" s="39" t="s">
        <v>236</v>
      </c>
      <c r="D2575" s="25">
        <v>52.94</v>
      </c>
      <c r="E2575" s="17" t="s">
        <v>492</v>
      </c>
    </row>
    <row r="2576" spans="1:5" x14ac:dyDescent="0.2">
      <c r="A2576" s="518"/>
      <c r="B2576" s="485"/>
      <c r="C2576" s="39" t="s">
        <v>257</v>
      </c>
      <c r="D2576" s="25">
        <v>80.739999999999995</v>
      </c>
      <c r="E2576" s="17" t="s">
        <v>492</v>
      </c>
    </row>
    <row r="2577" spans="1:5" x14ac:dyDescent="0.2">
      <c r="A2577" s="518"/>
      <c r="B2577" s="485"/>
      <c r="C2577" s="39" t="s">
        <v>220</v>
      </c>
      <c r="D2577" s="25">
        <v>35.1</v>
      </c>
      <c r="E2577" s="17" t="s">
        <v>492</v>
      </c>
    </row>
    <row r="2578" spans="1:5" x14ac:dyDescent="0.2">
      <c r="A2578" s="518"/>
      <c r="B2578" s="485"/>
      <c r="C2578" s="39" t="s">
        <v>188</v>
      </c>
      <c r="D2578" s="25">
        <v>35.1</v>
      </c>
      <c r="E2578" s="17" t="s">
        <v>492</v>
      </c>
    </row>
    <row r="2579" spans="1:5" x14ac:dyDescent="0.2">
      <c r="A2579" s="518"/>
      <c r="B2579" s="485"/>
      <c r="C2579" s="39" t="s">
        <v>362</v>
      </c>
      <c r="D2579" s="25">
        <v>63.72</v>
      </c>
      <c r="E2579" s="17" t="s">
        <v>492</v>
      </c>
    </row>
    <row r="2580" spans="1:5" x14ac:dyDescent="0.2">
      <c r="A2580" s="518"/>
      <c r="B2580" s="485"/>
      <c r="C2580" s="39" t="s">
        <v>363</v>
      </c>
      <c r="D2580" s="25">
        <v>76.14</v>
      </c>
      <c r="E2580" s="17" t="s">
        <v>492</v>
      </c>
    </row>
    <row r="2581" spans="1:5" x14ac:dyDescent="0.2">
      <c r="A2581" s="518"/>
      <c r="B2581" s="485"/>
      <c r="C2581" s="39" t="s">
        <v>364</v>
      </c>
      <c r="D2581" s="25">
        <v>76.14</v>
      </c>
      <c r="E2581" s="17" t="s">
        <v>492</v>
      </c>
    </row>
    <row r="2582" spans="1:5" x14ac:dyDescent="0.2">
      <c r="A2582" s="518"/>
      <c r="B2582" s="485"/>
      <c r="C2582" s="39" t="s">
        <v>365</v>
      </c>
      <c r="D2582" s="25">
        <v>69.92</v>
      </c>
      <c r="E2582" s="17" t="s">
        <v>492</v>
      </c>
    </row>
    <row r="2583" spans="1:5" x14ac:dyDescent="0.2">
      <c r="A2583" s="518"/>
      <c r="B2583" s="485"/>
      <c r="C2583" s="39" t="s">
        <v>366</v>
      </c>
      <c r="D2583" s="25">
        <v>13.44</v>
      </c>
      <c r="E2583" s="17" t="s">
        <v>492</v>
      </c>
    </row>
    <row r="2584" spans="1:5" x14ac:dyDescent="0.2">
      <c r="A2584" s="518"/>
      <c r="B2584" s="485"/>
      <c r="C2584" s="39" t="s">
        <v>367</v>
      </c>
      <c r="D2584" s="25">
        <v>76.14</v>
      </c>
      <c r="E2584" s="17" t="s">
        <v>492</v>
      </c>
    </row>
    <row r="2585" spans="1:5" x14ac:dyDescent="0.2">
      <c r="A2585" s="518"/>
      <c r="B2585" s="485"/>
      <c r="C2585" s="39" t="s">
        <v>113</v>
      </c>
      <c r="D2585" s="25">
        <v>21.6</v>
      </c>
      <c r="E2585" s="17" t="s">
        <v>492</v>
      </c>
    </row>
    <row r="2586" spans="1:5" x14ac:dyDescent="0.2">
      <c r="A2586" s="518"/>
      <c r="B2586" s="485"/>
      <c r="C2586" s="39" t="s">
        <v>258</v>
      </c>
      <c r="D2586" s="25">
        <v>80.739999999999995</v>
      </c>
      <c r="E2586" s="17" t="s">
        <v>492</v>
      </c>
    </row>
    <row r="2587" spans="1:5" x14ac:dyDescent="0.2">
      <c r="A2587" s="518"/>
      <c r="B2587" s="485"/>
      <c r="C2587" s="39" t="s">
        <v>237</v>
      </c>
      <c r="D2587" s="25">
        <v>52.94</v>
      </c>
      <c r="E2587" s="17" t="s">
        <v>492</v>
      </c>
    </row>
    <row r="2588" spans="1:5" x14ac:dyDescent="0.2">
      <c r="A2588" s="518"/>
      <c r="B2588" s="485"/>
      <c r="C2588" s="39" t="s">
        <v>368</v>
      </c>
      <c r="D2588" s="25">
        <v>76.14</v>
      </c>
      <c r="E2588" s="17" t="s">
        <v>492</v>
      </c>
    </row>
    <row r="2589" spans="1:5" x14ac:dyDescent="0.2">
      <c r="A2589" s="518"/>
      <c r="B2589" s="485"/>
      <c r="C2589" s="39" t="s">
        <v>369</v>
      </c>
      <c r="D2589" s="25">
        <v>69.92</v>
      </c>
      <c r="E2589" s="17" t="s">
        <v>492</v>
      </c>
    </row>
    <row r="2590" spans="1:5" x14ac:dyDescent="0.2">
      <c r="A2590" s="518"/>
      <c r="B2590" s="485"/>
      <c r="C2590" s="39" t="s">
        <v>370</v>
      </c>
      <c r="D2590" s="25">
        <v>76.14</v>
      </c>
      <c r="E2590" s="17" t="s">
        <v>492</v>
      </c>
    </row>
    <row r="2591" spans="1:5" x14ac:dyDescent="0.2">
      <c r="A2591" s="518"/>
      <c r="B2591" s="485"/>
      <c r="C2591" s="39" t="s">
        <v>371</v>
      </c>
      <c r="D2591" s="25">
        <v>63.72</v>
      </c>
      <c r="E2591" s="17" t="s">
        <v>492</v>
      </c>
    </row>
    <row r="2592" spans="1:5" x14ac:dyDescent="0.2">
      <c r="A2592" s="518"/>
      <c r="B2592" s="485"/>
      <c r="C2592" s="39" t="s">
        <v>372</v>
      </c>
      <c r="D2592" s="25">
        <v>63.72</v>
      </c>
      <c r="E2592" s="17" t="s">
        <v>492</v>
      </c>
    </row>
    <row r="2593" spans="1:5" x14ac:dyDescent="0.2">
      <c r="A2593" s="518"/>
      <c r="B2593" s="485"/>
      <c r="C2593" s="39" t="s">
        <v>373</v>
      </c>
      <c r="D2593" s="25">
        <v>69.92</v>
      </c>
      <c r="E2593" s="17" t="s">
        <v>492</v>
      </c>
    </row>
    <row r="2594" spans="1:5" x14ac:dyDescent="0.2">
      <c r="A2594" s="518"/>
      <c r="B2594" s="485"/>
      <c r="C2594" s="39" t="s">
        <v>374</v>
      </c>
      <c r="D2594" s="25">
        <v>76.14</v>
      </c>
      <c r="E2594" s="17" t="s">
        <v>492</v>
      </c>
    </row>
    <row r="2595" spans="1:5" x14ac:dyDescent="0.2">
      <c r="A2595" s="518"/>
      <c r="B2595" s="485"/>
      <c r="C2595" s="39" t="s">
        <v>146</v>
      </c>
      <c r="D2595" s="25">
        <v>21.6</v>
      </c>
      <c r="E2595" s="17" t="s">
        <v>492</v>
      </c>
    </row>
    <row r="2596" spans="1:5" x14ac:dyDescent="0.2">
      <c r="A2596" s="518"/>
      <c r="B2596" s="485"/>
      <c r="C2596" s="39" t="s">
        <v>210</v>
      </c>
      <c r="D2596" s="25">
        <v>35.1</v>
      </c>
      <c r="E2596" s="17" t="s">
        <v>492</v>
      </c>
    </row>
    <row r="2597" spans="1:5" x14ac:dyDescent="0.2">
      <c r="A2597" s="518"/>
      <c r="B2597" s="485"/>
      <c r="C2597" s="39" t="s">
        <v>375</v>
      </c>
      <c r="D2597" s="25">
        <v>76.14</v>
      </c>
      <c r="E2597" s="17" t="s">
        <v>492</v>
      </c>
    </row>
    <row r="2598" spans="1:5" x14ac:dyDescent="0.2">
      <c r="A2598" s="518"/>
      <c r="B2598" s="485"/>
      <c r="C2598" s="39" t="s">
        <v>112</v>
      </c>
      <c r="D2598" s="25">
        <v>21.6</v>
      </c>
      <c r="E2598" s="17" t="s">
        <v>492</v>
      </c>
    </row>
    <row r="2599" spans="1:5" x14ac:dyDescent="0.2">
      <c r="A2599" s="518"/>
      <c r="B2599" s="485"/>
      <c r="C2599" s="39" t="s">
        <v>108</v>
      </c>
      <c r="D2599" s="25">
        <v>16.8</v>
      </c>
      <c r="E2599" s="17" t="s">
        <v>492</v>
      </c>
    </row>
    <row r="2600" spans="1:5" x14ac:dyDescent="0.2">
      <c r="A2600" s="518"/>
      <c r="B2600" s="485"/>
      <c r="C2600" s="39" t="s">
        <v>376</v>
      </c>
      <c r="D2600" s="25">
        <v>69.92</v>
      </c>
      <c r="E2600" s="17" t="s">
        <v>492</v>
      </c>
    </row>
    <row r="2601" spans="1:5" x14ac:dyDescent="0.2">
      <c r="A2601" s="518"/>
      <c r="B2601" s="485"/>
      <c r="C2601" s="39" t="s">
        <v>211</v>
      </c>
      <c r="D2601" s="25">
        <v>35.1</v>
      </c>
      <c r="E2601" s="17" t="s">
        <v>492</v>
      </c>
    </row>
    <row r="2602" spans="1:5" x14ac:dyDescent="0.2">
      <c r="A2602" s="518"/>
      <c r="B2602" s="485"/>
      <c r="C2602" s="39" t="s">
        <v>377</v>
      </c>
      <c r="D2602" s="25">
        <v>63.72</v>
      </c>
      <c r="E2602" s="17" t="s">
        <v>492</v>
      </c>
    </row>
    <row r="2603" spans="1:5" x14ac:dyDescent="0.2">
      <c r="A2603" s="518"/>
      <c r="B2603" s="485"/>
      <c r="C2603" s="39" t="s">
        <v>259</v>
      </c>
      <c r="D2603" s="25">
        <v>80.739999999999995</v>
      </c>
      <c r="E2603" s="17" t="s">
        <v>492</v>
      </c>
    </row>
    <row r="2604" spans="1:5" x14ac:dyDescent="0.2">
      <c r="A2604" s="518"/>
      <c r="B2604" s="485"/>
      <c r="C2604" s="39" t="s">
        <v>190</v>
      </c>
      <c r="D2604" s="25">
        <v>35.1</v>
      </c>
      <c r="E2604" s="17" t="s">
        <v>492</v>
      </c>
    </row>
    <row r="2605" spans="1:5" x14ac:dyDescent="0.2">
      <c r="A2605" s="518"/>
      <c r="B2605" s="485"/>
      <c r="C2605" s="39" t="s">
        <v>192</v>
      </c>
      <c r="D2605" s="25">
        <v>35.1</v>
      </c>
      <c r="E2605" s="17" t="s">
        <v>492</v>
      </c>
    </row>
    <row r="2606" spans="1:5" x14ac:dyDescent="0.2">
      <c r="A2606" s="518"/>
      <c r="B2606" s="485"/>
      <c r="C2606" s="39" t="s">
        <v>378</v>
      </c>
      <c r="D2606" s="25">
        <v>69.92</v>
      </c>
      <c r="E2606" s="17" t="s">
        <v>492</v>
      </c>
    </row>
    <row r="2607" spans="1:5" x14ac:dyDescent="0.2">
      <c r="A2607" s="518"/>
      <c r="B2607" s="485"/>
      <c r="C2607" s="39" t="s">
        <v>379</v>
      </c>
      <c r="D2607" s="25">
        <v>63.72</v>
      </c>
      <c r="E2607" s="17" t="s">
        <v>492</v>
      </c>
    </row>
    <row r="2608" spans="1:5" x14ac:dyDescent="0.2">
      <c r="A2608" s="518"/>
      <c r="B2608" s="485"/>
      <c r="C2608" s="39" t="s">
        <v>194</v>
      </c>
      <c r="D2608" s="25">
        <v>35.1</v>
      </c>
      <c r="E2608" s="17" t="s">
        <v>492</v>
      </c>
    </row>
    <row r="2609" spans="1:5" x14ac:dyDescent="0.2">
      <c r="A2609" s="518"/>
      <c r="B2609" s="485"/>
      <c r="C2609" s="39" t="s">
        <v>380</v>
      </c>
      <c r="D2609" s="25">
        <v>76.14</v>
      </c>
      <c r="E2609" s="17" t="s">
        <v>492</v>
      </c>
    </row>
    <row r="2610" spans="1:5" x14ac:dyDescent="0.2">
      <c r="A2610" s="518"/>
      <c r="B2610" s="485"/>
      <c r="C2610" s="39" t="s">
        <v>381</v>
      </c>
      <c r="D2610" s="25">
        <v>76.14</v>
      </c>
      <c r="E2610" s="17" t="s">
        <v>492</v>
      </c>
    </row>
    <row r="2611" spans="1:5" x14ac:dyDescent="0.2">
      <c r="A2611" s="518"/>
      <c r="B2611" s="485"/>
      <c r="C2611" s="39" t="s">
        <v>213</v>
      </c>
      <c r="D2611" s="25">
        <v>35.1</v>
      </c>
      <c r="E2611" s="17" t="s">
        <v>492</v>
      </c>
    </row>
    <row r="2612" spans="1:5" x14ac:dyDescent="0.2">
      <c r="A2612" s="518"/>
      <c r="B2612" s="485"/>
      <c r="C2612" s="39" t="s">
        <v>196</v>
      </c>
      <c r="D2612" s="25">
        <v>35.1</v>
      </c>
      <c r="E2612" s="17" t="s">
        <v>492</v>
      </c>
    </row>
    <row r="2613" spans="1:5" x14ac:dyDescent="0.2">
      <c r="A2613" s="518"/>
      <c r="B2613" s="485"/>
      <c r="C2613" s="39" t="s">
        <v>382</v>
      </c>
      <c r="D2613" s="25">
        <v>69.92</v>
      </c>
      <c r="E2613" s="17" t="s">
        <v>492</v>
      </c>
    </row>
    <row r="2614" spans="1:5" x14ac:dyDescent="0.2">
      <c r="A2614" s="518"/>
      <c r="B2614" s="485"/>
      <c r="C2614" s="39" t="s">
        <v>198</v>
      </c>
      <c r="D2614" s="25">
        <v>35.1</v>
      </c>
      <c r="E2614" s="17" t="s">
        <v>492</v>
      </c>
    </row>
    <row r="2615" spans="1:5" x14ac:dyDescent="0.2">
      <c r="A2615" s="518"/>
      <c r="B2615" s="485"/>
      <c r="C2615" s="39" t="s">
        <v>200</v>
      </c>
      <c r="D2615" s="25">
        <v>35.1</v>
      </c>
      <c r="E2615" s="17" t="s">
        <v>492</v>
      </c>
    </row>
    <row r="2616" spans="1:5" x14ac:dyDescent="0.2">
      <c r="A2616" s="518"/>
      <c r="B2616" s="485"/>
      <c r="C2616" s="39" t="s">
        <v>260</v>
      </c>
      <c r="D2616" s="25">
        <v>80.739999999999995</v>
      </c>
      <c r="E2616" s="17" t="s">
        <v>492</v>
      </c>
    </row>
    <row r="2617" spans="1:5" x14ac:dyDescent="0.2">
      <c r="A2617" s="518"/>
      <c r="B2617" s="485"/>
      <c r="C2617" s="39" t="s">
        <v>383</v>
      </c>
      <c r="D2617" s="25">
        <v>69.92</v>
      </c>
      <c r="E2617" s="17" t="s">
        <v>492</v>
      </c>
    </row>
    <row r="2618" spans="1:5" x14ac:dyDescent="0.2">
      <c r="A2618" s="518"/>
      <c r="B2618" s="485"/>
      <c r="C2618" s="39" t="s">
        <v>384</v>
      </c>
      <c r="D2618" s="25">
        <v>76.14</v>
      </c>
      <c r="E2618" s="17" t="s">
        <v>492</v>
      </c>
    </row>
    <row r="2619" spans="1:5" x14ac:dyDescent="0.2">
      <c r="A2619" s="518"/>
      <c r="B2619" s="485"/>
      <c r="C2619" s="39" t="s">
        <v>385</v>
      </c>
      <c r="D2619" s="25">
        <v>76.14</v>
      </c>
      <c r="E2619" s="17" t="s">
        <v>492</v>
      </c>
    </row>
    <row r="2620" spans="1:5" x14ac:dyDescent="0.2">
      <c r="A2620" s="518"/>
      <c r="B2620" s="485"/>
      <c r="C2620" s="39" t="s">
        <v>202</v>
      </c>
      <c r="D2620" s="25">
        <v>35.1</v>
      </c>
      <c r="E2620" s="17" t="s">
        <v>492</v>
      </c>
    </row>
    <row r="2621" spans="1:5" x14ac:dyDescent="0.2">
      <c r="A2621" s="518"/>
      <c r="B2621" s="485"/>
      <c r="C2621" s="39" t="s">
        <v>386</v>
      </c>
      <c r="D2621" s="25">
        <v>76.14</v>
      </c>
      <c r="E2621" s="17" t="s">
        <v>492</v>
      </c>
    </row>
    <row r="2622" spans="1:5" x14ac:dyDescent="0.2">
      <c r="A2622" s="518"/>
      <c r="B2622" s="485"/>
      <c r="C2622" s="39" t="s">
        <v>387</v>
      </c>
      <c r="D2622" s="25">
        <v>76.14</v>
      </c>
      <c r="E2622" s="17" t="s">
        <v>492</v>
      </c>
    </row>
    <row r="2623" spans="1:5" x14ac:dyDescent="0.2">
      <c r="A2623" s="518"/>
      <c r="B2623" s="485"/>
      <c r="C2623" s="39" t="s">
        <v>588</v>
      </c>
      <c r="D2623" s="25">
        <v>41.5</v>
      </c>
      <c r="E2623" s="17" t="s">
        <v>492</v>
      </c>
    </row>
    <row r="2624" spans="1:5" x14ac:dyDescent="0.2">
      <c r="A2624" s="518"/>
      <c r="B2624" s="485"/>
      <c r="C2624" s="39" t="s">
        <v>388</v>
      </c>
      <c r="D2624" s="25">
        <v>69.92</v>
      </c>
      <c r="E2624" s="17" t="s">
        <v>492</v>
      </c>
    </row>
    <row r="2625" spans="1:5" x14ac:dyDescent="0.2">
      <c r="A2625" s="518"/>
      <c r="B2625" s="485"/>
      <c r="C2625" s="39" t="s">
        <v>238</v>
      </c>
      <c r="D2625" s="25">
        <v>52.94</v>
      </c>
      <c r="E2625" s="17" t="s">
        <v>492</v>
      </c>
    </row>
    <row r="2626" spans="1:5" ht="25.5" x14ac:dyDescent="0.2">
      <c r="A2626" s="518"/>
      <c r="B2626" s="485"/>
      <c r="C2626" s="1" t="s">
        <v>500</v>
      </c>
      <c r="D2626" s="25"/>
      <c r="E2626" s="17"/>
    </row>
    <row r="2627" spans="1:5" x14ac:dyDescent="0.2">
      <c r="A2627" s="518"/>
      <c r="B2627" s="485"/>
      <c r="C2627" s="39" t="s">
        <v>119</v>
      </c>
      <c r="D2627" s="25">
        <v>27.95</v>
      </c>
      <c r="E2627" s="17" t="s">
        <v>492</v>
      </c>
    </row>
    <row r="2628" spans="1:5" x14ac:dyDescent="0.2">
      <c r="A2628" s="518"/>
      <c r="B2628" s="485"/>
      <c r="C2628" s="39" t="s">
        <v>262</v>
      </c>
      <c r="D2628" s="25">
        <v>45.8</v>
      </c>
      <c r="E2628" s="17" t="s">
        <v>492</v>
      </c>
    </row>
    <row r="2629" spans="1:5" x14ac:dyDescent="0.2">
      <c r="A2629" s="518"/>
      <c r="B2629" s="485"/>
      <c r="C2629" s="39" t="s">
        <v>150</v>
      </c>
      <c r="D2629" s="25">
        <v>25.25</v>
      </c>
      <c r="E2629" s="17" t="s">
        <v>492</v>
      </c>
    </row>
    <row r="2630" spans="1:5" x14ac:dyDescent="0.2">
      <c r="A2630" s="518"/>
      <c r="B2630" s="485"/>
      <c r="C2630" s="39" t="s">
        <v>147</v>
      </c>
      <c r="D2630" s="25">
        <v>27.95</v>
      </c>
      <c r="E2630" s="17" t="s">
        <v>492</v>
      </c>
    </row>
    <row r="2631" spans="1:5" x14ac:dyDescent="0.2">
      <c r="A2631" s="518"/>
      <c r="B2631" s="485"/>
      <c r="C2631" s="39" t="s">
        <v>204</v>
      </c>
      <c r="D2631" s="25">
        <v>25.25</v>
      </c>
      <c r="E2631" s="17" t="s">
        <v>492</v>
      </c>
    </row>
    <row r="2632" spans="1:5" x14ac:dyDescent="0.2">
      <c r="A2632" s="518"/>
      <c r="B2632" s="485"/>
      <c r="C2632" s="39" t="s">
        <v>263</v>
      </c>
      <c r="D2632" s="25">
        <v>54.75</v>
      </c>
      <c r="E2632" s="17" t="s">
        <v>492</v>
      </c>
    </row>
    <row r="2633" spans="1:5" x14ac:dyDescent="0.2">
      <c r="A2633" s="518"/>
      <c r="B2633" s="485"/>
      <c r="C2633" s="39" t="s">
        <v>264</v>
      </c>
      <c r="D2633" s="25">
        <v>11.4</v>
      </c>
      <c r="E2633" s="17" t="s">
        <v>492</v>
      </c>
    </row>
    <row r="2634" spans="1:5" x14ac:dyDescent="0.2">
      <c r="A2634" s="518"/>
      <c r="B2634" s="485"/>
      <c r="C2634" s="39" t="s">
        <v>265</v>
      </c>
      <c r="D2634" s="25">
        <v>45.8</v>
      </c>
      <c r="E2634" s="17" t="s">
        <v>492</v>
      </c>
    </row>
    <row r="2635" spans="1:5" x14ac:dyDescent="0.2">
      <c r="A2635" s="518"/>
      <c r="B2635" s="485"/>
      <c r="C2635" s="39" t="s">
        <v>266</v>
      </c>
      <c r="D2635" s="25">
        <v>50.25</v>
      </c>
      <c r="E2635" s="17" t="s">
        <v>492</v>
      </c>
    </row>
    <row r="2636" spans="1:5" x14ac:dyDescent="0.2">
      <c r="A2636" s="518"/>
      <c r="B2636" s="485"/>
      <c r="C2636" s="39" t="s">
        <v>267</v>
      </c>
      <c r="D2636" s="25">
        <v>54.75</v>
      </c>
      <c r="E2636" s="17" t="s">
        <v>492</v>
      </c>
    </row>
    <row r="2637" spans="1:5" x14ac:dyDescent="0.2">
      <c r="A2637" s="518"/>
      <c r="B2637" s="485"/>
      <c r="C2637" s="39" t="s">
        <v>152</v>
      </c>
      <c r="D2637" s="25">
        <v>25.25</v>
      </c>
      <c r="E2637" s="17" t="s">
        <v>492</v>
      </c>
    </row>
    <row r="2638" spans="1:5" x14ac:dyDescent="0.2">
      <c r="A2638" s="518"/>
      <c r="B2638" s="485"/>
      <c r="C2638" s="39" t="s">
        <v>268</v>
      </c>
      <c r="D2638" s="25">
        <v>50.25</v>
      </c>
      <c r="E2638" s="17" t="s">
        <v>492</v>
      </c>
    </row>
    <row r="2639" spans="1:5" x14ac:dyDescent="0.2">
      <c r="A2639" s="518"/>
      <c r="B2639" s="485"/>
      <c r="C2639" s="39" t="s">
        <v>269</v>
      </c>
      <c r="D2639" s="25">
        <v>50.25</v>
      </c>
      <c r="E2639" s="17" t="s">
        <v>492</v>
      </c>
    </row>
    <row r="2640" spans="1:5" x14ac:dyDescent="0.2">
      <c r="A2640" s="518"/>
      <c r="B2640" s="485"/>
      <c r="C2640" s="39" t="s">
        <v>222</v>
      </c>
      <c r="D2640" s="25">
        <v>38.049999999999997</v>
      </c>
      <c r="E2640" s="17" t="s">
        <v>492</v>
      </c>
    </row>
    <row r="2641" spans="1:5" x14ac:dyDescent="0.2">
      <c r="A2641" s="518"/>
      <c r="B2641" s="485"/>
      <c r="C2641" s="39" t="s">
        <v>270</v>
      </c>
      <c r="D2641" s="25">
        <v>50.25</v>
      </c>
      <c r="E2641" s="17" t="s">
        <v>492</v>
      </c>
    </row>
    <row r="2642" spans="1:5" x14ac:dyDescent="0.2">
      <c r="A2642" s="518"/>
      <c r="B2642" s="485"/>
      <c r="C2642" s="39" t="s">
        <v>148</v>
      </c>
      <c r="D2642" s="25">
        <v>27.95</v>
      </c>
      <c r="E2642" s="17" t="s">
        <v>492</v>
      </c>
    </row>
    <row r="2643" spans="1:5" x14ac:dyDescent="0.2">
      <c r="A2643" s="518"/>
      <c r="B2643" s="485"/>
      <c r="C2643" s="39" t="s">
        <v>271</v>
      </c>
      <c r="D2643" s="25">
        <v>50.25</v>
      </c>
      <c r="E2643" s="17" t="s">
        <v>492</v>
      </c>
    </row>
    <row r="2644" spans="1:5" x14ac:dyDescent="0.2">
      <c r="A2644" s="518"/>
      <c r="B2644" s="485"/>
      <c r="C2644" s="39" t="s">
        <v>239</v>
      </c>
      <c r="D2644" s="25">
        <v>58.05</v>
      </c>
      <c r="E2644" s="17" t="s">
        <v>492</v>
      </c>
    </row>
    <row r="2645" spans="1:5" x14ac:dyDescent="0.2">
      <c r="A2645" s="518"/>
      <c r="B2645" s="485"/>
      <c r="C2645" s="39" t="s">
        <v>272</v>
      </c>
      <c r="D2645" s="25">
        <v>50.25</v>
      </c>
      <c r="E2645" s="17" t="s">
        <v>492</v>
      </c>
    </row>
    <row r="2646" spans="1:5" x14ac:dyDescent="0.2">
      <c r="A2646" s="518"/>
      <c r="B2646" s="485"/>
      <c r="C2646" s="39" t="s">
        <v>240</v>
      </c>
      <c r="D2646" s="25">
        <v>58.05</v>
      </c>
      <c r="E2646" s="17" t="s">
        <v>492</v>
      </c>
    </row>
    <row r="2647" spans="1:5" x14ac:dyDescent="0.2">
      <c r="A2647" s="518"/>
      <c r="B2647" s="485"/>
      <c r="C2647" s="39" t="s">
        <v>273</v>
      </c>
      <c r="D2647" s="25">
        <v>50.25</v>
      </c>
      <c r="E2647" s="17" t="s">
        <v>492</v>
      </c>
    </row>
    <row r="2648" spans="1:5" x14ac:dyDescent="0.2">
      <c r="A2648" s="518"/>
      <c r="B2648" s="485"/>
      <c r="C2648" s="39" t="s">
        <v>223</v>
      </c>
      <c r="D2648" s="25">
        <v>38.049999999999997</v>
      </c>
      <c r="E2648" s="17" t="s">
        <v>492</v>
      </c>
    </row>
    <row r="2649" spans="1:5" x14ac:dyDescent="0.2">
      <c r="A2649" s="518"/>
      <c r="B2649" s="485"/>
      <c r="C2649" s="39" t="s">
        <v>109</v>
      </c>
      <c r="D2649" s="25">
        <v>24.25</v>
      </c>
      <c r="E2649" s="17" t="s">
        <v>492</v>
      </c>
    </row>
    <row r="2650" spans="1:5" x14ac:dyDescent="0.2">
      <c r="A2650" s="518"/>
      <c r="B2650" s="485"/>
      <c r="C2650" s="39" t="s">
        <v>274</v>
      </c>
      <c r="D2650" s="25">
        <v>50.25</v>
      </c>
      <c r="E2650" s="17" t="s">
        <v>492</v>
      </c>
    </row>
    <row r="2651" spans="1:5" x14ac:dyDescent="0.2">
      <c r="A2651" s="518"/>
      <c r="B2651" s="485"/>
      <c r="C2651" s="39" t="s">
        <v>154</v>
      </c>
      <c r="D2651" s="25">
        <v>25.25</v>
      </c>
      <c r="E2651" s="17" t="s">
        <v>492</v>
      </c>
    </row>
    <row r="2652" spans="1:5" x14ac:dyDescent="0.2">
      <c r="A2652" s="518"/>
      <c r="B2652" s="485"/>
      <c r="C2652" s="39" t="s">
        <v>275</v>
      </c>
      <c r="D2652" s="25">
        <v>54.75</v>
      </c>
      <c r="E2652" s="17" t="s">
        <v>492</v>
      </c>
    </row>
    <row r="2653" spans="1:5" x14ac:dyDescent="0.2">
      <c r="A2653" s="518"/>
      <c r="B2653" s="485"/>
      <c r="C2653" s="39" t="s">
        <v>276</v>
      </c>
      <c r="D2653" s="25">
        <v>50.25</v>
      </c>
      <c r="E2653" s="17" t="s">
        <v>492</v>
      </c>
    </row>
    <row r="2654" spans="1:5" x14ac:dyDescent="0.2">
      <c r="A2654" s="518"/>
      <c r="B2654" s="485"/>
      <c r="C2654" s="39" t="s">
        <v>156</v>
      </c>
      <c r="D2654" s="25">
        <v>25.25</v>
      </c>
      <c r="E2654" s="17" t="s">
        <v>492</v>
      </c>
    </row>
    <row r="2655" spans="1:5" x14ac:dyDescent="0.2">
      <c r="A2655" s="518"/>
      <c r="B2655" s="485"/>
      <c r="C2655" s="39" t="s">
        <v>277</v>
      </c>
      <c r="D2655" s="25">
        <v>50.25</v>
      </c>
      <c r="E2655" s="17" t="s">
        <v>492</v>
      </c>
    </row>
    <row r="2656" spans="1:5" x14ac:dyDescent="0.2">
      <c r="A2656" s="518"/>
      <c r="B2656" s="485"/>
      <c r="C2656" s="39" t="s">
        <v>214</v>
      </c>
      <c r="D2656" s="25">
        <v>25.25</v>
      </c>
      <c r="E2656" s="17" t="s">
        <v>492</v>
      </c>
    </row>
    <row r="2657" spans="1:5" x14ac:dyDescent="0.2">
      <c r="A2657" s="518"/>
      <c r="B2657" s="485"/>
      <c r="C2657" s="39" t="s">
        <v>278</v>
      </c>
      <c r="D2657" s="25">
        <v>54.75</v>
      </c>
      <c r="E2657" s="17" t="s">
        <v>492</v>
      </c>
    </row>
    <row r="2658" spans="1:5" x14ac:dyDescent="0.2">
      <c r="A2658" s="518"/>
      <c r="B2658" s="485"/>
      <c r="C2658" s="39" t="s">
        <v>279</v>
      </c>
      <c r="D2658" s="25">
        <v>50.25</v>
      </c>
      <c r="E2658" s="17" t="s">
        <v>492</v>
      </c>
    </row>
    <row r="2659" spans="1:5" x14ac:dyDescent="0.2">
      <c r="A2659" s="518"/>
      <c r="B2659" s="485"/>
      <c r="C2659" s="39" t="s">
        <v>224</v>
      </c>
      <c r="D2659" s="25">
        <v>38.049999999999997</v>
      </c>
      <c r="E2659" s="17" t="s">
        <v>492</v>
      </c>
    </row>
    <row r="2660" spans="1:5" x14ac:dyDescent="0.2">
      <c r="A2660" s="518"/>
      <c r="B2660" s="485"/>
      <c r="C2660" s="39" t="s">
        <v>280</v>
      </c>
      <c r="D2660" s="25">
        <v>54.75</v>
      </c>
      <c r="E2660" s="17" t="s">
        <v>492</v>
      </c>
    </row>
    <row r="2661" spans="1:5" x14ac:dyDescent="0.2">
      <c r="A2661" s="518"/>
      <c r="B2661" s="485"/>
      <c r="C2661" s="39" t="s">
        <v>281</v>
      </c>
      <c r="D2661" s="25">
        <v>54.75</v>
      </c>
      <c r="E2661" s="17" t="s">
        <v>492</v>
      </c>
    </row>
    <row r="2662" spans="1:5" x14ac:dyDescent="0.2">
      <c r="A2662" s="518"/>
      <c r="B2662" s="485"/>
      <c r="C2662" s="39" t="s">
        <v>225</v>
      </c>
      <c r="D2662" s="25">
        <v>38.049999999999997</v>
      </c>
      <c r="E2662" s="17" t="s">
        <v>492</v>
      </c>
    </row>
    <row r="2663" spans="1:5" x14ac:dyDescent="0.2">
      <c r="A2663" s="518"/>
      <c r="B2663" s="485"/>
      <c r="C2663" s="39" t="s">
        <v>282</v>
      </c>
      <c r="D2663" s="25">
        <v>45.8</v>
      </c>
      <c r="E2663" s="17" t="s">
        <v>492</v>
      </c>
    </row>
    <row r="2664" spans="1:5" x14ac:dyDescent="0.2">
      <c r="A2664" s="518"/>
      <c r="B2664" s="485"/>
      <c r="C2664" s="39" t="s">
        <v>158</v>
      </c>
      <c r="D2664" s="25">
        <v>25.25</v>
      </c>
      <c r="E2664" s="17" t="s">
        <v>492</v>
      </c>
    </row>
    <row r="2665" spans="1:5" x14ac:dyDescent="0.2">
      <c r="A2665" s="518"/>
      <c r="B2665" s="485"/>
      <c r="C2665" s="39" t="s">
        <v>160</v>
      </c>
      <c r="D2665" s="25">
        <v>25.25</v>
      </c>
      <c r="E2665" s="17" t="s">
        <v>492</v>
      </c>
    </row>
    <row r="2666" spans="1:5" x14ac:dyDescent="0.2">
      <c r="A2666" s="518"/>
      <c r="B2666" s="485"/>
      <c r="C2666" s="39" t="s">
        <v>283</v>
      </c>
      <c r="D2666" s="25">
        <v>50.25</v>
      </c>
      <c r="E2666" s="17" t="s">
        <v>492</v>
      </c>
    </row>
    <row r="2667" spans="1:5" x14ac:dyDescent="0.2">
      <c r="A2667" s="518"/>
      <c r="B2667" s="485"/>
      <c r="C2667" s="39" t="s">
        <v>284</v>
      </c>
      <c r="D2667" s="25">
        <v>50.25</v>
      </c>
      <c r="E2667" s="17" t="s">
        <v>492</v>
      </c>
    </row>
    <row r="2668" spans="1:5" x14ac:dyDescent="0.2">
      <c r="A2668" s="518"/>
      <c r="B2668" s="485"/>
      <c r="C2668" s="39" t="s">
        <v>285</v>
      </c>
      <c r="D2668" s="25">
        <v>50.25</v>
      </c>
      <c r="E2668" s="17" t="s">
        <v>492</v>
      </c>
    </row>
    <row r="2669" spans="1:5" x14ac:dyDescent="0.2">
      <c r="A2669" s="518"/>
      <c r="B2669" s="485"/>
      <c r="C2669" s="39" t="s">
        <v>121</v>
      </c>
      <c r="D2669" s="25">
        <v>58.05</v>
      </c>
      <c r="E2669" s="17" t="s">
        <v>492</v>
      </c>
    </row>
    <row r="2670" spans="1:5" x14ac:dyDescent="0.2">
      <c r="A2670" s="518"/>
      <c r="B2670" s="485"/>
      <c r="C2670" s="39" t="s">
        <v>241</v>
      </c>
      <c r="D2670" s="25">
        <v>58.05</v>
      </c>
      <c r="E2670" s="17" t="s">
        <v>492</v>
      </c>
    </row>
    <row r="2671" spans="1:5" x14ac:dyDescent="0.2">
      <c r="A2671" s="518"/>
      <c r="B2671" s="485"/>
      <c r="C2671" s="39" t="s">
        <v>286</v>
      </c>
      <c r="D2671" s="25">
        <v>54.75</v>
      </c>
      <c r="E2671" s="17" t="s">
        <v>492</v>
      </c>
    </row>
    <row r="2672" spans="1:5" x14ac:dyDescent="0.2">
      <c r="A2672" s="518"/>
      <c r="B2672" s="485"/>
      <c r="C2672" s="39" t="s">
        <v>287</v>
      </c>
      <c r="D2672" s="25">
        <v>50.25</v>
      </c>
      <c r="E2672" s="17" t="s">
        <v>492</v>
      </c>
    </row>
    <row r="2673" spans="1:5" x14ac:dyDescent="0.2">
      <c r="A2673" s="518"/>
      <c r="B2673" s="485"/>
      <c r="C2673" s="39" t="s">
        <v>288</v>
      </c>
      <c r="D2673" s="25">
        <v>50.25</v>
      </c>
      <c r="E2673" s="17" t="s">
        <v>492</v>
      </c>
    </row>
    <row r="2674" spans="1:5" x14ac:dyDescent="0.2">
      <c r="A2674" s="518"/>
      <c r="B2674" s="485"/>
      <c r="C2674" s="39" t="s">
        <v>289</v>
      </c>
      <c r="D2674" s="25">
        <v>50.25</v>
      </c>
      <c r="E2674" s="17" t="s">
        <v>492</v>
      </c>
    </row>
    <row r="2675" spans="1:5" x14ac:dyDescent="0.2">
      <c r="A2675" s="518"/>
      <c r="B2675" s="485"/>
      <c r="C2675" s="39" t="s">
        <v>290</v>
      </c>
      <c r="D2675" s="25">
        <v>54.75</v>
      </c>
      <c r="E2675" s="17" t="s">
        <v>492</v>
      </c>
    </row>
    <row r="2676" spans="1:5" x14ac:dyDescent="0.2">
      <c r="A2676" s="518"/>
      <c r="B2676" s="485"/>
      <c r="C2676" s="39" t="s">
        <v>291</v>
      </c>
      <c r="D2676" s="25">
        <v>54.75</v>
      </c>
      <c r="E2676" s="17" t="s">
        <v>492</v>
      </c>
    </row>
    <row r="2677" spans="1:5" x14ac:dyDescent="0.2">
      <c r="A2677" s="518"/>
      <c r="B2677" s="485"/>
      <c r="C2677" s="39" t="s">
        <v>292</v>
      </c>
      <c r="D2677" s="25">
        <v>50.25</v>
      </c>
      <c r="E2677" s="17" t="s">
        <v>492</v>
      </c>
    </row>
    <row r="2678" spans="1:5" x14ac:dyDescent="0.2">
      <c r="A2678" s="518"/>
      <c r="B2678" s="485"/>
      <c r="C2678" s="39" t="s">
        <v>293</v>
      </c>
      <c r="D2678" s="25">
        <v>50.25</v>
      </c>
      <c r="E2678" s="17" t="s">
        <v>492</v>
      </c>
    </row>
    <row r="2679" spans="1:5" x14ac:dyDescent="0.2">
      <c r="A2679" s="518"/>
      <c r="B2679" s="485"/>
      <c r="C2679" s="39" t="s">
        <v>294</v>
      </c>
      <c r="D2679" s="25">
        <v>54.75</v>
      </c>
      <c r="E2679" s="17" t="s">
        <v>492</v>
      </c>
    </row>
    <row r="2680" spans="1:5" x14ac:dyDescent="0.2">
      <c r="A2680" s="518"/>
      <c r="B2680" s="485"/>
      <c r="C2680" s="39" t="s">
        <v>295</v>
      </c>
      <c r="D2680" s="25">
        <v>54.75</v>
      </c>
      <c r="E2680" s="17" t="s">
        <v>492</v>
      </c>
    </row>
    <row r="2681" spans="1:5" x14ac:dyDescent="0.2">
      <c r="A2681" s="518"/>
      <c r="B2681" s="485"/>
      <c r="C2681" s="39" t="s">
        <v>162</v>
      </c>
      <c r="D2681" s="25">
        <v>25.25</v>
      </c>
      <c r="E2681" s="17" t="s">
        <v>492</v>
      </c>
    </row>
    <row r="2682" spans="1:5" x14ac:dyDescent="0.2">
      <c r="A2682" s="518"/>
      <c r="B2682" s="485"/>
      <c r="C2682" s="39" t="s">
        <v>205</v>
      </c>
      <c r="D2682" s="25">
        <v>25.25</v>
      </c>
      <c r="E2682" s="17" t="s">
        <v>492</v>
      </c>
    </row>
    <row r="2683" spans="1:5" x14ac:dyDescent="0.2">
      <c r="A2683" s="518"/>
      <c r="B2683" s="485"/>
      <c r="C2683" s="39" t="s">
        <v>296</v>
      </c>
      <c r="D2683" s="25">
        <v>50.25</v>
      </c>
      <c r="E2683" s="17" t="s">
        <v>492</v>
      </c>
    </row>
    <row r="2684" spans="1:5" x14ac:dyDescent="0.2">
      <c r="A2684" s="518"/>
      <c r="B2684" s="485"/>
      <c r="C2684" s="39" t="s">
        <v>226</v>
      </c>
      <c r="D2684" s="25">
        <v>38.049999999999997</v>
      </c>
      <c r="E2684" s="17" t="s">
        <v>492</v>
      </c>
    </row>
    <row r="2685" spans="1:5" x14ac:dyDescent="0.2">
      <c r="A2685" s="518"/>
      <c r="B2685" s="485"/>
      <c r="C2685" s="39" t="s">
        <v>297</v>
      </c>
      <c r="D2685" s="25">
        <v>50.25</v>
      </c>
      <c r="E2685" s="17" t="s">
        <v>492</v>
      </c>
    </row>
    <row r="2686" spans="1:5" x14ac:dyDescent="0.2">
      <c r="A2686" s="518"/>
      <c r="B2686" s="485"/>
      <c r="C2686" s="39" t="s">
        <v>215</v>
      </c>
      <c r="D2686" s="25">
        <v>25.25</v>
      </c>
      <c r="E2686" s="17" t="s">
        <v>492</v>
      </c>
    </row>
    <row r="2687" spans="1:5" x14ac:dyDescent="0.2">
      <c r="A2687" s="518"/>
      <c r="B2687" s="485"/>
      <c r="C2687" s="39" t="s">
        <v>164</v>
      </c>
      <c r="D2687" s="25">
        <v>25.25</v>
      </c>
      <c r="E2687" s="17" t="s">
        <v>492</v>
      </c>
    </row>
    <row r="2688" spans="1:5" x14ac:dyDescent="0.2">
      <c r="A2688" s="518"/>
      <c r="B2688" s="485"/>
      <c r="C2688" s="39" t="s">
        <v>118</v>
      </c>
      <c r="D2688" s="25">
        <v>27.95</v>
      </c>
      <c r="E2688" s="17" t="s">
        <v>492</v>
      </c>
    </row>
    <row r="2689" spans="1:5" x14ac:dyDescent="0.2">
      <c r="A2689" s="518"/>
      <c r="B2689" s="485"/>
      <c r="C2689" s="39" t="s">
        <v>298</v>
      </c>
      <c r="D2689" s="25">
        <v>45.8</v>
      </c>
      <c r="E2689" s="17" t="s">
        <v>492</v>
      </c>
    </row>
    <row r="2690" spans="1:5" x14ac:dyDescent="0.2">
      <c r="A2690" s="518"/>
      <c r="B2690" s="485"/>
      <c r="C2690" s="39" t="s">
        <v>206</v>
      </c>
      <c r="D2690" s="25">
        <v>25.25</v>
      </c>
      <c r="E2690" s="17" t="s">
        <v>492</v>
      </c>
    </row>
    <row r="2691" spans="1:5" x14ac:dyDescent="0.2">
      <c r="A2691" s="518"/>
      <c r="B2691" s="485"/>
      <c r="C2691" s="39" t="s">
        <v>299</v>
      </c>
      <c r="D2691" s="25">
        <v>54.75</v>
      </c>
      <c r="E2691" s="17" t="s">
        <v>492</v>
      </c>
    </row>
    <row r="2692" spans="1:5" x14ac:dyDescent="0.2">
      <c r="A2692" s="518"/>
      <c r="B2692" s="485"/>
      <c r="C2692" s="39" t="s">
        <v>300</v>
      </c>
      <c r="D2692" s="25">
        <v>54.75</v>
      </c>
      <c r="E2692" s="17" t="s">
        <v>492</v>
      </c>
    </row>
    <row r="2693" spans="1:5" x14ac:dyDescent="0.2">
      <c r="A2693" s="518"/>
      <c r="B2693" s="485"/>
      <c r="C2693" s="39" t="s">
        <v>301</v>
      </c>
      <c r="D2693" s="25">
        <v>50.25</v>
      </c>
      <c r="E2693" s="17" t="s">
        <v>492</v>
      </c>
    </row>
    <row r="2694" spans="1:5" x14ac:dyDescent="0.2">
      <c r="A2694" s="518"/>
      <c r="B2694" s="485"/>
      <c r="C2694" s="39" t="s">
        <v>302</v>
      </c>
      <c r="D2694" s="25">
        <v>50.25</v>
      </c>
      <c r="E2694" s="17" t="s">
        <v>492</v>
      </c>
    </row>
    <row r="2695" spans="1:5" x14ac:dyDescent="0.2">
      <c r="A2695" s="518"/>
      <c r="B2695" s="485"/>
      <c r="C2695" s="39" t="s">
        <v>303</v>
      </c>
      <c r="D2695" s="25">
        <v>54.75</v>
      </c>
      <c r="E2695" s="17" t="s">
        <v>492</v>
      </c>
    </row>
    <row r="2696" spans="1:5" x14ac:dyDescent="0.2">
      <c r="A2696" s="518"/>
      <c r="B2696" s="485"/>
      <c r="C2696" s="39" t="s">
        <v>304</v>
      </c>
      <c r="D2696" s="25">
        <v>54.75</v>
      </c>
      <c r="E2696" s="17" t="s">
        <v>492</v>
      </c>
    </row>
    <row r="2697" spans="1:5" x14ac:dyDescent="0.2">
      <c r="A2697" s="518"/>
      <c r="B2697" s="485"/>
      <c r="C2697" s="39" t="s">
        <v>305</v>
      </c>
      <c r="D2697" s="25">
        <v>45.8</v>
      </c>
      <c r="E2697" s="17" t="s">
        <v>492</v>
      </c>
    </row>
    <row r="2698" spans="1:5" x14ac:dyDescent="0.2">
      <c r="A2698" s="518"/>
      <c r="B2698" s="485"/>
      <c r="C2698" s="39" t="s">
        <v>306</v>
      </c>
      <c r="D2698" s="25">
        <v>54.75</v>
      </c>
      <c r="E2698" s="17" t="s">
        <v>492</v>
      </c>
    </row>
    <row r="2699" spans="1:5" x14ac:dyDescent="0.2">
      <c r="A2699" s="518"/>
      <c r="B2699" s="485"/>
      <c r="C2699" s="39" t="s">
        <v>227</v>
      </c>
      <c r="D2699" s="25">
        <v>38.049999999999997</v>
      </c>
      <c r="E2699" s="17" t="s">
        <v>492</v>
      </c>
    </row>
    <row r="2700" spans="1:5" x14ac:dyDescent="0.2">
      <c r="A2700" s="518"/>
      <c r="B2700" s="485"/>
      <c r="C2700" s="39" t="s">
        <v>242</v>
      </c>
      <c r="D2700" s="25">
        <v>58.05</v>
      </c>
      <c r="E2700" s="17" t="s">
        <v>492</v>
      </c>
    </row>
    <row r="2701" spans="1:5" x14ac:dyDescent="0.2">
      <c r="A2701" s="518"/>
      <c r="B2701" s="485"/>
      <c r="C2701" s="39" t="s">
        <v>243</v>
      </c>
      <c r="D2701" s="25">
        <v>58.05</v>
      </c>
      <c r="E2701" s="17" t="s">
        <v>492</v>
      </c>
    </row>
    <row r="2702" spans="1:5" x14ac:dyDescent="0.2">
      <c r="A2702" s="518"/>
      <c r="B2702" s="485"/>
      <c r="C2702" s="39" t="s">
        <v>244</v>
      </c>
      <c r="D2702" s="25">
        <v>58.05</v>
      </c>
      <c r="E2702" s="17" t="s">
        <v>492</v>
      </c>
    </row>
    <row r="2703" spans="1:5" x14ac:dyDescent="0.2">
      <c r="A2703" s="518"/>
      <c r="B2703" s="485"/>
      <c r="C2703" s="39" t="s">
        <v>245</v>
      </c>
      <c r="D2703" s="25">
        <v>58.05</v>
      </c>
      <c r="E2703" s="17" t="s">
        <v>492</v>
      </c>
    </row>
    <row r="2704" spans="1:5" x14ac:dyDescent="0.2">
      <c r="A2704" s="518"/>
      <c r="B2704" s="485"/>
      <c r="C2704" s="39" t="s">
        <v>246</v>
      </c>
      <c r="D2704" s="25">
        <v>58.05</v>
      </c>
      <c r="E2704" s="17" t="s">
        <v>492</v>
      </c>
    </row>
    <row r="2705" spans="1:5" x14ac:dyDescent="0.2">
      <c r="A2705" s="518"/>
      <c r="B2705" s="485"/>
      <c r="C2705" s="39" t="s">
        <v>166</v>
      </c>
      <c r="D2705" s="25">
        <v>25.25</v>
      </c>
      <c r="E2705" s="17" t="s">
        <v>492</v>
      </c>
    </row>
    <row r="2706" spans="1:5" x14ac:dyDescent="0.2">
      <c r="A2706" s="518"/>
      <c r="B2706" s="485"/>
      <c r="C2706" s="39" t="s">
        <v>216</v>
      </c>
      <c r="D2706" s="25">
        <v>25.25</v>
      </c>
      <c r="E2706" s="17" t="s">
        <v>492</v>
      </c>
    </row>
    <row r="2707" spans="1:5" x14ac:dyDescent="0.2">
      <c r="A2707" s="518"/>
      <c r="B2707" s="485"/>
      <c r="C2707" s="39" t="s">
        <v>168</v>
      </c>
      <c r="D2707" s="25">
        <v>25.25</v>
      </c>
      <c r="E2707" s="17" t="s">
        <v>492</v>
      </c>
    </row>
    <row r="2708" spans="1:5" x14ac:dyDescent="0.2">
      <c r="A2708" s="518"/>
      <c r="B2708" s="485"/>
      <c r="C2708" s="39" t="s">
        <v>170</v>
      </c>
      <c r="D2708" s="25">
        <v>25.25</v>
      </c>
      <c r="E2708" s="17" t="s">
        <v>492</v>
      </c>
    </row>
    <row r="2709" spans="1:5" x14ac:dyDescent="0.2">
      <c r="A2709" s="518"/>
      <c r="B2709" s="485"/>
      <c r="C2709" s="39" t="s">
        <v>247</v>
      </c>
      <c r="D2709" s="25">
        <v>58.05</v>
      </c>
      <c r="E2709" s="17" t="s">
        <v>492</v>
      </c>
    </row>
    <row r="2710" spans="1:5" x14ac:dyDescent="0.2">
      <c r="A2710" s="518"/>
      <c r="B2710" s="485"/>
      <c r="C2710" s="39" t="s">
        <v>307</v>
      </c>
      <c r="D2710" s="25">
        <v>54.75</v>
      </c>
      <c r="E2710" s="17" t="s">
        <v>492</v>
      </c>
    </row>
    <row r="2711" spans="1:5" x14ac:dyDescent="0.2">
      <c r="A2711" s="518"/>
      <c r="B2711" s="485"/>
      <c r="C2711" s="39" t="s">
        <v>111</v>
      </c>
      <c r="D2711" s="25">
        <v>15.55</v>
      </c>
      <c r="E2711" s="17" t="s">
        <v>492</v>
      </c>
    </row>
    <row r="2712" spans="1:5" x14ac:dyDescent="0.2">
      <c r="A2712" s="518"/>
      <c r="B2712" s="485"/>
      <c r="C2712" s="39" t="s">
        <v>308</v>
      </c>
      <c r="D2712" s="25">
        <v>50.25</v>
      </c>
      <c r="E2712" s="17" t="s">
        <v>492</v>
      </c>
    </row>
    <row r="2713" spans="1:5" x14ac:dyDescent="0.2">
      <c r="A2713" s="518"/>
      <c r="B2713" s="485"/>
      <c r="C2713" s="39" t="s">
        <v>248</v>
      </c>
      <c r="D2713" s="25">
        <v>58.05</v>
      </c>
      <c r="E2713" s="17" t="s">
        <v>492</v>
      </c>
    </row>
    <row r="2714" spans="1:5" x14ac:dyDescent="0.2">
      <c r="A2714" s="518"/>
      <c r="B2714" s="485"/>
      <c r="C2714" s="39" t="s">
        <v>309</v>
      </c>
      <c r="D2714" s="25">
        <v>54.75</v>
      </c>
      <c r="E2714" s="17" t="s">
        <v>492</v>
      </c>
    </row>
    <row r="2715" spans="1:5" x14ac:dyDescent="0.2">
      <c r="A2715" s="518"/>
      <c r="B2715" s="485"/>
      <c r="C2715" s="39" t="s">
        <v>310</v>
      </c>
      <c r="D2715" s="25">
        <v>11.4</v>
      </c>
      <c r="E2715" s="17" t="s">
        <v>492</v>
      </c>
    </row>
    <row r="2716" spans="1:5" x14ac:dyDescent="0.2">
      <c r="A2716" s="518"/>
      <c r="B2716" s="485"/>
      <c r="C2716" s="39" t="s">
        <v>228</v>
      </c>
      <c r="D2716" s="25">
        <v>38.049999999999997</v>
      </c>
      <c r="E2716" s="17" t="s">
        <v>492</v>
      </c>
    </row>
    <row r="2717" spans="1:5" x14ac:dyDescent="0.2">
      <c r="A2717" s="518"/>
      <c r="B2717" s="485"/>
      <c r="C2717" s="39" t="s">
        <v>311</v>
      </c>
      <c r="D2717" s="25">
        <v>54.75</v>
      </c>
      <c r="E2717" s="17" t="s">
        <v>492</v>
      </c>
    </row>
    <row r="2718" spans="1:5" x14ac:dyDescent="0.2">
      <c r="A2718" s="518"/>
      <c r="B2718" s="485"/>
      <c r="C2718" s="39" t="s">
        <v>172</v>
      </c>
      <c r="D2718" s="25">
        <v>25.25</v>
      </c>
      <c r="E2718" s="17" t="s">
        <v>492</v>
      </c>
    </row>
    <row r="2719" spans="1:5" x14ac:dyDescent="0.2">
      <c r="A2719" s="518"/>
      <c r="B2719" s="485"/>
      <c r="C2719" s="39" t="s">
        <v>312</v>
      </c>
      <c r="D2719" s="25">
        <v>45.8</v>
      </c>
      <c r="E2719" s="17" t="s">
        <v>492</v>
      </c>
    </row>
    <row r="2720" spans="1:5" x14ac:dyDescent="0.2">
      <c r="A2720" s="518"/>
      <c r="B2720" s="485"/>
      <c r="C2720" s="39" t="s">
        <v>249</v>
      </c>
      <c r="D2720" s="25">
        <v>58.05</v>
      </c>
      <c r="E2720" s="17" t="s">
        <v>492</v>
      </c>
    </row>
    <row r="2721" spans="1:5" x14ac:dyDescent="0.2">
      <c r="A2721" s="518"/>
      <c r="B2721" s="485"/>
      <c r="C2721" s="39" t="s">
        <v>229</v>
      </c>
      <c r="D2721" s="25">
        <v>38.049999999999997</v>
      </c>
      <c r="E2721" s="17" t="s">
        <v>492</v>
      </c>
    </row>
    <row r="2722" spans="1:5" x14ac:dyDescent="0.2">
      <c r="A2722" s="518"/>
      <c r="B2722" s="485"/>
      <c r="C2722" s="39" t="s">
        <v>313</v>
      </c>
      <c r="D2722" s="25">
        <v>50.25</v>
      </c>
      <c r="E2722" s="17" t="s">
        <v>492</v>
      </c>
    </row>
    <row r="2723" spans="1:5" x14ac:dyDescent="0.2">
      <c r="A2723" s="518"/>
      <c r="B2723" s="485"/>
      <c r="C2723" s="39" t="s">
        <v>314</v>
      </c>
      <c r="D2723" s="25">
        <v>54.75</v>
      </c>
      <c r="E2723" s="17" t="s">
        <v>492</v>
      </c>
    </row>
    <row r="2724" spans="1:5" x14ac:dyDescent="0.2">
      <c r="A2724" s="518"/>
      <c r="B2724" s="485"/>
      <c r="C2724" s="39" t="s">
        <v>315</v>
      </c>
      <c r="D2724" s="25">
        <v>54.75</v>
      </c>
      <c r="E2724" s="17" t="s">
        <v>492</v>
      </c>
    </row>
    <row r="2725" spans="1:5" x14ac:dyDescent="0.2">
      <c r="A2725" s="518"/>
      <c r="B2725" s="485"/>
      <c r="C2725" s="39" t="s">
        <v>230</v>
      </c>
      <c r="D2725" s="25">
        <v>38.049999999999997</v>
      </c>
      <c r="E2725" s="17" t="s">
        <v>492</v>
      </c>
    </row>
    <row r="2726" spans="1:5" x14ac:dyDescent="0.2">
      <c r="A2726" s="518"/>
      <c r="B2726" s="485"/>
      <c r="C2726" s="39" t="s">
        <v>316</v>
      </c>
      <c r="D2726" s="25">
        <v>50.25</v>
      </c>
      <c r="E2726" s="17" t="s">
        <v>492</v>
      </c>
    </row>
    <row r="2727" spans="1:5" x14ac:dyDescent="0.2">
      <c r="A2727" s="518"/>
      <c r="B2727" s="485"/>
      <c r="C2727" s="39" t="s">
        <v>317</v>
      </c>
      <c r="D2727" s="25">
        <v>54.75</v>
      </c>
      <c r="E2727" s="17" t="s">
        <v>492</v>
      </c>
    </row>
    <row r="2728" spans="1:5" x14ac:dyDescent="0.2">
      <c r="A2728" s="518"/>
      <c r="B2728" s="485"/>
      <c r="C2728" s="39" t="s">
        <v>103</v>
      </c>
      <c r="D2728" s="25">
        <v>37.76</v>
      </c>
      <c r="E2728" s="17" t="s">
        <v>492</v>
      </c>
    </row>
    <row r="2729" spans="1:5" x14ac:dyDescent="0.2">
      <c r="A2729" s="518"/>
      <c r="B2729" s="485"/>
      <c r="C2729" s="39" t="s">
        <v>250</v>
      </c>
      <c r="D2729" s="25">
        <v>58.05</v>
      </c>
      <c r="E2729" s="17" t="s">
        <v>492</v>
      </c>
    </row>
    <row r="2730" spans="1:5" x14ac:dyDescent="0.2">
      <c r="A2730" s="518"/>
      <c r="B2730" s="485"/>
      <c r="C2730" s="39" t="s">
        <v>145</v>
      </c>
      <c r="D2730" s="25">
        <v>15.55</v>
      </c>
      <c r="E2730" s="17" t="s">
        <v>492</v>
      </c>
    </row>
    <row r="2731" spans="1:5" x14ac:dyDescent="0.2">
      <c r="A2731" s="518"/>
      <c r="B2731" s="485"/>
      <c r="C2731" s="39" t="s">
        <v>251</v>
      </c>
      <c r="D2731" s="25">
        <v>58.05</v>
      </c>
      <c r="E2731" s="17" t="s">
        <v>492</v>
      </c>
    </row>
    <row r="2732" spans="1:5" x14ac:dyDescent="0.2">
      <c r="A2732" s="518"/>
      <c r="B2732" s="485"/>
      <c r="C2732" s="39" t="s">
        <v>174</v>
      </c>
      <c r="D2732" s="25">
        <v>25.25</v>
      </c>
      <c r="E2732" s="17" t="s">
        <v>492</v>
      </c>
    </row>
    <row r="2733" spans="1:5" x14ac:dyDescent="0.2">
      <c r="A2733" s="518"/>
      <c r="B2733" s="485"/>
      <c r="C2733" s="39" t="s">
        <v>318</v>
      </c>
      <c r="D2733" s="25">
        <v>54.75</v>
      </c>
      <c r="E2733" s="17" t="s">
        <v>492</v>
      </c>
    </row>
    <row r="2734" spans="1:5" x14ac:dyDescent="0.2">
      <c r="A2734" s="518"/>
      <c r="B2734" s="485"/>
      <c r="C2734" s="39" t="s">
        <v>319</v>
      </c>
      <c r="D2734" s="25">
        <v>54.75</v>
      </c>
      <c r="E2734" s="17" t="s">
        <v>492</v>
      </c>
    </row>
    <row r="2735" spans="1:5" x14ac:dyDescent="0.2">
      <c r="A2735" s="518"/>
      <c r="B2735" s="485"/>
      <c r="C2735" s="39" t="s">
        <v>252</v>
      </c>
      <c r="D2735" s="25">
        <v>58.05</v>
      </c>
      <c r="E2735" s="17" t="s">
        <v>492</v>
      </c>
    </row>
    <row r="2736" spans="1:5" x14ac:dyDescent="0.2">
      <c r="A2736" s="518"/>
      <c r="B2736" s="485"/>
      <c r="C2736" s="39" t="s">
        <v>320</v>
      </c>
      <c r="D2736" s="25">
        <v>54.75</v>
      </c>
      <c r="E2736" s="17" t="s">
        <v>492</v>
      </c>
    </row>
    <row r="2737" spans="1:5" x14ac:dyDescent="0.2">
      <c r="A2737" s="518"/>
      <c r="B2737" s="485"/>
      <c r="C2737" s="39" t="s">
        <v>176</v>
      </c>
      <c r="D2737" s="25">
        <v>25.25</v>
      </c>
      <c r="E2737" s="17" t="s">
        <v>492</v>
      </c>
    </row>
    <row r="2738" spans="1:5" x14ac:dyDescent="0.2">
      <c r="A2738" s="518"/>
      <c r="B2738" s="485"/>
      <c r="C2738" s="39" t="s">
        <v>217</v>
      </c>
      <c r="D2738" s="25">
        <v>25.25</v>
      </c>
      <c r="E2738" s="17" t="s">
        <v>492</v>
      </c>
    </row>
    <row r="2739" spans="1:5" x14ac:dyDescent="0.2">
      <c r="A2739" s="518"/>
      <c r="B2739" s="485"/>
      <c r="C2739" s="39" t="s">
        <v>178</v>
      </c>
      <c r="D2739" s="25">
        <v>25.25</v>
      </c>
      <c r="E2739" s="17" t="s">
        <v>492</v>
      </c>
    </row>
    <row r="2740" spans="1:5" x14ac:dyDescent="0.2">
      <c r="A2740" s="518"/>
      <c r="B2740" s="485"/>
      <c r="C2740" s="39" t="s">
        <v>321</v>
      </c>
      <c r="D2740" s="25">
        <v>54.75</v>
      </c>
      <c r="E2740" s="17" t="s">
        <v>492</v>
      </c>
    </row>
    <row r="2741" spans="1:5" x14ac:dyDescent="0.2">
      <c r="A2741" s="518"/>
      <c r="B2741" s="485"/>
      <c r="C2741" s="39" t="s">
        <v>322</v>
      </c>
      <c r="D2741" s="25">
        <v>54.75</v>
      </c>
      <c r="E2741" s="17" t="s">
        <v>492</v>
      </c>
    </row>
    <row r="2742" spans="1:5" x14ac:dyDescent="0.2">
      <c r="A2742" s="518"/>
      <c r="B2742" s="485"/>
      <c r="C2742" s="39" t="s">
        <v>323</v>
      </c>
      <c r="D2742" s="25">
        <v>54.75</v>
      </c>
      <c r="E2742" s="17" t="s">
        <v>492</v>
      </c>
    </row>
    <row r="2743" spans="1:5" x14ac:dyDescent="0.2">
      <c r="A2743" s="518"/>
      <c r="B2743" s="485"/>
      <c r="C2743" s="39" t="s">
        <v>218</v>
      </c>
      <c r="D2743" s="25">
        <v>25.25</v>
      </c>
      <c r="E2743" s="17" t="s">
        <v>492</v>
      </c>
    </row>
    <row r="2744" spans="1:5" x14ac:dyDescent="0.2">
      <c r="A2744" s="518"/>
      <c r="B2744" s="485"/>
      <c r="C2744" s="39" t="s">
        <v>324</v>
      </c>
      <c r="D2744" s="25">
        <v>54.75</v>
      </c>
      <c r="E2744" s="17" t="s">
        <v>492</v>
      </c>
    </row>
    <row r="2745" spans="1:5" x14ac:dyDescent="0.2">
      <c r="A2745" s="518"/>
      <c r="B2745" s="485"/>
      <c r="C2745" s="39" t="s">
        <v>231</v>
      </c>
      <c r="D2745" s="25">
        <v>38.049999999999997</v>
      </c>
      <c r="E2745" s="17" t="s">
        <v>492</v>
      </c>
    </row>
    <row r="2746" spans="1:5" x14ac:dyDescent="0.2">
      <c r="A2746" s="518"/>
      <c r="B2746" s="485"/>
      <c r="C2746" s="39" t="s">
        <v>325</v>
      </c>
      <c r="D2746" s="25">
        <v>54.75</v>
      </c>
      <c r="E2746" s="17" t="s">
        <v>492</v>
      </c>
    </row>
    <row r="2747" spans="1:5" x14ac:dyDescent="0.2">
      <c r="A2747" s="518"/>
      <c r="B2747" s="485"/>
      <c r="C2747" s="39" t="s">
        <v>253</v>
      </c>
      <c r="D2747" s="25">
        <v>58.05</v>
      </c>
      <c r="E2747" s="17" t="s">
        <v>492</v>
      </c>
    </row>
    <row r="2748" spans="1:5" x14ac:dyDescent="0.2">
      <c r="A2748" s="518"/>
      <c r="B2748" s="485"/>
      <c r="C2748" s="39" t="s">
        <v>207</v>
      </c>
      <c r="D2748" s="25">
        <v>25.25</v>
      </c>
      <c r="E2748" s="17" t="s">
        <v>492</v>
      </c>
    </row>
    <row r="2749" spans="1:5" x14ac:dyDescent="0.2">
      <c r="A2749" s="518"/>
      <c r="B2749" s="485"/>
      <c r="C2749" s="39" t="s">
        <v>326</v>
      </c>
      <c r="D2749" s="25">
        <v>54.75</v>
      </c>
      <c r="E2749" s="17" t="s">
        <v>492</v>
      </c>
    </row>
    <row r="2750" spans="1:5" x14ac:dyDescent="0.2">
      <c r="A2750" s="518"/>
      <c r="B2750" s="485"/>
      <c r="C2750" s="39" t="s">
        <v>327</v>
      </c>
      <c r="D2750" s="25">
        <v>50.25</v>
      </c>
      <c r="E2750" s="17" t="s">
        <v>492</v>
      </c>
    </row>
    <row r="2751" spans="1:5" x14ac:dyDescent="0.2">
      <c r="A2751" s="518"/>
      <c r="B2751" s="485"/>
      <c r="C2751" s="39" t="s">
        <v>328</v>
      </c>
      <c r="D2751" s="25">
        <v>120</v>
      </c>
      <c r="E2751" s="17" t="s">
        <v>492</v>
      </c>
    </row>
    <row r="2752" spans="1:5" x14ac:dyDescent="0.2">
      <c r="A2752" s="518"/>
      <c r="B2752" s="485"/>
      <c r="C2752" s="39" t="s">
        <v>329</v>
      </c>
      <c r="D2752" s="25">
        <v>80</v>
      </c>
      <c r="E2752" s="17" t="s">
        <v>492</v>
      </c>
    </row>
    <row r="2753" spans="1:5" x14ac:dyDescent="0.2">
      <c r="A2753" s="518"/>
      <c r="B2753" s="485"/>
      <c r="C2753" s="39" t="s">
        <v>330</v>
      </c>
      <c r="D2753" s="25">
        <v>240</v>
      </c>
      <c r="E2753" s="17" t="s">
        <v>492</v>
      </c>
    </row>
    <row r="2754" spans="1:5" x14ac:dyDescent="0.2">
      <c r="A2754" s="518"/>
      <c r="B2754" s="485"/>
      <c r="C2754" s="39" t="s">
        <v>331</v>
      </c>
      <c r="D2754" s="25">
        <v>120</v>
      </c>
      <c r="E2754" s="17" t="s">
        <v>492</v>
      </c>
    </row>
    <row r="2755" spans="1:5" x14ac:dyDescent="0.2">
      <c r="A2755" s="518"/>
      <c r="B2755" s="485"/>
      <c r="C2755" s="39" t="s">
        <v>332</v>
      </c>
      <c r="D2755" s="25">
        <v>240</v>
      </c>
      <c r="E2755" s="17" t="s">
        <v>492</v>
      </c>
    </row>
    <row r="2756" spans="1:5" x14ac:dyDescent="0.2">
      <c r="A2756" s="518"/>
      <c r="B2756" s="485"/>
      <c r="C2756" s="39" t="s">
        <v>333</v>
      </c>
      <c r="D2756" s="25">
        <v>240</v>
      </c>
      <c r="E2756" s="17" t="s">
        <v>492</v>
      </c>
    </row>
    <row r="2757" spans="1:5" x14ac:dyDescent="0.2">
      <c r="A2757" s="518"/>
      <c r="B2757" s="485"/>
      <c r="C2757" s="39" t="s">
        <v>334</v>
      </c>
      <c r="D2757" s="25">
        <v>80</v>
      </c>
      <c r="E2757" s="17" t="s">
        <v>492</v>
      </c>
    </row>
    <row r="2758" spans="1:5" x14ac:dyDescent="0.2">
      <c r="A2758" s="518"/>
      <c r="B2758" s="485"/>
      <c r="C2758" s="39" t="s">
        <v>335</v>
      </c>
      <c r="D2758" s="25">
        <v>100</v>
      </c>
      <c r="E2758" s="17" t="s">
        <v>492</v>
      </c>
    </row>
    <row r="2759" spans="1:5" x14ac:dyDescent="0.2">
      <c r="A2759" s="518"/>
      <c r="B2759" s="485"/>
      <c r="C2759" s="39" t="s">
        <v>133</v>
      </c>
      <c r="D2759" s="25">
        <v>210</v>
      </c>
      <c r="E2759" s="17" t="s">
        <v>492</v>
      </c>
    </row>
    <row r="2760" spans="1:5" x14ac:dyDescent="0.2">
      <c r="A2760" s="518"/>
      <c r="B2760" s="485"/>
      <c r="C2760" s="39" t="s">
        <v>587</v>
      </c>
      <c r="D2760" s="25">
        <v>55</v>
      </c>
      <c r="E2760" s="17" t="s">
        <v>503</v>
      </c>
    </row>
    <row r="2761" spans="1:5" x14ac:dyDescent="0.2">
      <c r="A2761" s="518"/>
      <c r="B2761" s="485"/>
      <c r="C2761" s="39" t="s">
        <v>134</v>
      </c>
      <c r="D2761" s="25">
        <v>90</v>
      </c>
      <c r="E2761" s="17" t="s">
        <v>492</v>
      </c>
    </row>
    <row r="2762" spans="1:5" x14ac:dyDescent="0.2">
      <c r="A2762" s="518"/>
      <c r="B2762" s="485"/>
      <c r="C2762" s="39" t="s">
        <v>135</v>
      </c>
      <c r="D2762" s="17">
        <v>120</v>
      </c>
      <c r="E2762" s="17" t="s">
        <v>492</v>
      </c>
    </row>
    <row r="2763" spans="1:5" x14ac:dyDescent="0.2">
      <c r="A2763" s="518"/>
      <c r="B2763" s="485"/>
      <c r="C2763" s="39" t="s">
        <v>336</v>
      </c>
      <c r="D2763" s="25">
        <v>50.25</v>
      </c>
      <c r="E2763" s="17" t="s">
        <v>492</v>
      </c>
    </row>
    <row r="2764" spans="1:5" x14ac:dyDescent="0.2">
      <c r="A2764" s="518"/>
      <c r="B2764" s="485"/>
      <c r="C2764" s="39" t="s">
        <v>337</v>
      </c>
      <c r="D2764" s="25">
        <v>54.75</v>
      </c>
      <c r="E2764" s="17" t="s">
        <v>492</v>
      </c>
    </row>
    <row r="2765" spans="1:5" x14ac:dyDescent="0.2">
      <c r="A2765" s="518"/>
      <c r="B2765" s="485"/>
      <c r="C2765" s="39" t="s">
        <v>110</v>
      </c>
      <c r="D2765" s="25">
        <v>15.55</v>
      </c>
      <c r="E2765" s="17" t="s">
        <v>492</v>
      </c>
    </row>
    <row r="2766" spans="1:5" x14ac:dyDescent="0.2">
      <c r="A2766" s="518"/>
      <c r="B2766" s="485"/>
      <c r="C2766" s="39" t="s">
        <v>180</v>
      </c>
      <c r="D2766" s="25">
        <v>25.25</v>
      </c>
      <c r="E2766" s="17" t="s">
        <v>492</v>
      </c>
    </row>
    <row r="2767" spans="1:5" x14ac:dyDescent="0.2">
      <c r="A2767" s="518"/>
      <c r="B2767" s="485"/>
      <c r="C2767" s="39" t="s">
        <v>232</v>
      </c>
      <c r="D2767" s="25">
        <v>38.049999999999997</v>
      </c>
      <c r="E2767" s="17" t="s">
        <v>492</v>
      </c>
    </row>
    <row r="2768" spans="1:5" x14ac:dyDescent="0.2">
      <c r="A2768" s="518"/>
      <c r="B2768" s="485"/>
      <c r="C2768" s="39" t="s">
        <v>338</v>
      </c>
      <c r="D2768" s="25">
        <v>50.25</v>
      </c>
      <c r="E2768" s="17" t="s">
        <v>492</v>
      </c>
    </row>
    <row r="2769" spans="1:5" x14ac:dyDescent="0.2">
      <c r="A2769" s="518"/>
      <c r="B2769" s="485"/>
      <c r="C2769" s="39" t="s">
        <v>233</v>
      </c>
      <c r="D2769" s="25">
        <v>38.049999999999997</v>
      </c>
      <c r="E2769" s="17" t="s">
        <v>492</v>
      </c>
    </row>
    <row r="2770" spans="1:5" x14ac:dyDescent="0.2">
      <c r="A2770" s="518"/>
      <c r="B2770" s="485"/>
      <c r="C2770" s="39" t="s">
        <v>339</v>
      </c>
      <c r="D2770" s="25">
        <v>54.75</v>
      </c>
      <c r="E2770" s="17" t="s">
        <v>492</v>
      </c>
    </row>
    <row r="2771" spans="1:5" x14ac:dyDescent="0.2">
      <c r="A2771" s="518"/>
      <c r="B2771" s="485"/>
      <c r="C2771" s="39" t="s">
        <v>254</v>
      </c>
      <c r="D2771" s="25">
        <v>58.05</v>
      </c>
      <c r="E2771" s="17" t="s">
        <v>492</v>
      </c>
    </row>
    <row r="2772" spans="1:5" x14ac:dyDescent="0.2">
      <c r="A2772" s="518"/>
      <c r="B2772" s="485"/>
      <c r="C2772" s="39" t="s">
        <v>340</v>
      </c>
      <c r="D2772" s="25">
        <v>54.75</v>
      </c>
      <c r="E2772" s="17" t="s">
        <v>492</v>
      </c>
    </row>
    <row r="2773" spans="1:5" x14ac:dyDescent="0.2">
      <c r="A2773" s="518"/>
      <c r="B2773" s="485"/>
      <c r="C2773" s="39" t="s">
        <v>341</v>
      </c>
      <c r="D2773" s="25">
        <v>54.75</v>
      </c>
      <c r="E2773" s="17" t="s">
        <v>492</v>
      </c>
    </row>
    <row r="2774" spans="1:5" x14ac:dyDescent="0.2">
      <c r="A2774" s="518"/>
      <c r="B2774" s="485"/>
      <c r="C2774" s="39" t="s">
        <v>182</v>
      </c>
      <c r="D2774" s="25">
        <v>25.25</v>
      </c>
      <c r="E2774" s="17" t="s">
        <v>492</v>
      </c>
    </row>
    <row r="2775" spans="1:5" x14ac:dyDescent="0.2">
      <c r="A2775" s="518"/>
      <c r="B2775" s="485"/>
      <c r="C2775" s="39" t="s">
        <v>342</v>
      </c>
      <c r="D2775" s="25">
        <v>50.25</v>
      </c>
      <c r="E2775" s="17" t="s">
        <v>492</v>
      </c>
    </row>
    <row r="2776" spans="1:5" x14ac:dyDescent="0.2">
      <c r="A2776" s="518"/>
      <c r="B2776" s="485"/>
      <c r="C2776" s="39" t="s">
        <v>343</v>
      </c>
      <c r="D2776" s="25">
        <v>45.8</v>
      </c>
      <c r="E2776" s="17" t="s">
        <v>492</v>
      </c>
    </row>
    <row r="2777" spans="1:5" x14ac:dyDescent="0.2">
      <c r="A2777" s="518"/>
      <c r="B2777" s="485"/>
      <c r="C2777" s="39" t="s">
        <v>344</v>
      </c>
      <c r="D2777" s="25">
        <v>45.8</v>
      </c>
      <c r="E2777" s="17" t="s">
        <v>492</v>
      </c>
    </row>
    <row r="2778" spans="1:5" x14ac:dyDescent="0.2">
      <c r="A2778" s="518"/>
      <c r="B2778" s="485"/>
      <c r="C2778" s="39" t="s">
        <v>208</v>
      </c>
      <c r="D2778" s="25">
        <v>25.25</v>
      </c>
      <c r="E2778" s="17" t="s">
        <v>492</v>
      </c>
    </row>
    <row r="2779" spans="1:5" x14ac:dyDescent="0.2">
      <c r="A2779" s="518"/>
      <c r="B2779" s="485"/>
      <c r="C2779" s="39" t="s">
        <v>345</v>
      </c>
      <c r="D2779" s="25">
        <v>45.8</v>
      </c>
      <c r="E2779" s="17" t="s">
        <v>492</v>
      </c>
    </row>
    <row r="2780" spans="1:5" x14ac:dyDescent="0.2">
      <c r="A2780" s="518"/>
      <c r="B2780" s="485"/>
      <c r="C2780" s="39" t="s">
        <v>234</v>
      </c>
      <c r="D2780" s="25">
        <v>38.049999999999997</v>
      </c>
      <c r="E2780" s="17" t="s">
        <v>492</v>
      </c>
    </row>
    <row r="2781" spans="1:5" x14ac:dyDescent="0.2">
      <c r="A2781" s="518"/>
      <c r="B2781" s="485"/>
      <c r="C2781" s="39" t="s">
        <v>235</v>
      </c>
      <c r="D2781" s="25">
        <v>38.049999999999997</v>
      </c>
      <c r="E2781" s="17" t="s">
        <v>492</v>
      </c>
    </row>
    <row r="2782" spans="1:5" x14ac:dyDescent="0.2">
      <c r="A2782" s="518"/>
      <c r="B2782" s="485"/>
      <c r="C2782" s="39" t="s">
        <v>255</v>
      </c>
      <c r="D2782" s="25">
        <v>58.05</v>
      </c>
      <c r="E2782" s="17" t="s">
        <v>492</v>
      </c>
    </row>
    <row r="2783" spans="1:5" x14ac:dyDescent="0.2">
      <c r="A2783" s="518"/>
      <c r="B2783" s="485"/>
      <c r="C2783" s="39" t="s">
        <v>122</v>
      </c>
      <c r="D2783" s="25">
        <v>45.8</v>
      </c>
      <c r="E2783" s="17" t="s">
        <v>492</v>
      </c>
    </row>
    <row r="2784" spans="1:5" x14ac:dyDescent="0.2">
      <c r="A2784" s="518"/>
      <c r="B2784" s="485"/>
      <c r="C2784" s="39" t="s">
        <v>346</v>
      </c>
      <c r="D2784" s="25">
        <v>50.25</v>
      </c>
      <c r="E2784" s="17" t="s">
        <v>492</v>
      </c>
    </row>
    <row r="2785" spans="1:5" x14ac:dyDescent="0.2">
      <c r="A2785" s="518"/>
      <c r="B2785" s="485"/>
      <c r="C2785" s="39" t="s">
        <v>347</v>
      </c>
      <c r="D2785" s="25">
        <v>45.8</v>
      </c>
      <c r="E2785" s="17" t="s">
        <v>492</v>
      </c>
    </row>
    <row r="2786" spans="1:5" x14ac:dyDescent="0.2">
      <c r="A2786" s="518"/>
      <c r="B2786" s="485"/>
      <c r="C2786" s="39" t="s">
        <v>348</v>
      </c>
      <c r="D2786" s="25">
        <v>50.25</v>
      </c>
      <c r="E2786" s="17" t="s">
        <v>492</v>
      </c>
    </row>
    <row r="2787" spans="1:5" x14ac:dyDescent="0.2">
      <c r="A2787" s="518"/>
      <c r="B2787" s="485"/>
      <c r="C2787" s="39" t="s">
        <v>349</v>
      </c>
      <c r="D2787" s="25">
        <v>50.25</v>
      </c>
      <c r="E2787" s="17" t="s">
        <v>492</v>
      </c>
    </row>
    <row r="2788" spans="1:5" x14ac:dyDescent="0.2">
      <c r="A2788" s="518"/>
      <c r="B2788" s="485"/>
      <c r="C2788" s="39" t="s">
        <v>184</v>
      </c>
      <c r="D2788" s="25">
        <v>25.25</v>
      </c>
      <c r="E2788" s="17" t="s">
        <v>492</v>
      </c>
    </row>
    <row r="2789" spans="1:5" x14ac:dyDescent="0.2">
      <c r="A2789" s="518"/>
      <c r="B2789" s="485"/>
      <c r="C2789" s="39" t="s">
        <v>186</v>
      </c>
      <c r="D2789" s="25">
        <v>25.25</v>
      </c>
      <c r="E2789" s="17" t="s">
        <v>492</v>
      </c>
    </row>
    <row r="2790" spans="1:5" x14ac:dyDescent="0.2">
      <c r="A2790" s="518"/>
      <c r="B2790" s="485"/>
      <c r="C2790" s="39" t="s">
        <v>350</v>
      </c>
      <c r="D2790" s="25">
        <v>50.25</v>
      </c>
      <c r="E2790" s="17" t="s">
        <v>492</v>
      </c>
    </row>
    <row r="2791" spans="1:5" x14ac:dyDescent="0.2">
      <c r="A2791" s="518"/>
      <c r="B2791" s="485"/>
      <c r="C2791" s="39" t="s">
        <v>351</v>
      </c>
      <c r="D2791" s="25">
        <v>54.75</v>
      </c>
      <c r="E2791" s="17" t="s">
        <v>492</v>
      </c>
    </row>
    <row r="2792" spans="1:5" x14ac:dyDescent="0.2">
      <c r="A2792" s="518"/>
      <c r="B2792" s="485"/>
      <c r="C2792" s="39" t="s">
        <v>352</v>
      </c>
      <c r="D2792" s="25">
        <v>54.75</v>
      </c>
      <c r="E2792" s="17" t="s">
        <v>492</v>
      </c>
    </row>
    <row r="2793" spans="1:5" x14ac:dyDescent="0.2">
      <c r="A2793" s="518"/>
      <c r="B2793" s="485"/>
      <c r="C2793" s="39" t="s">
        <v>219</v>
      </c>
      <c r="D2793" s="25">
        <v>25.25</v>
      </c>
      <c r="E2793" s="17" t="s">
        <v>492</v>
      </c>
    </row>
    <row r="2794" spans="1:5" x14ac:dyDescent="0.2">
      <c r="A2794" s="518"/>
      <c r="B2794" s="485"/>
      <c r="C2794" s="39" t="s">
        <v>353</v>
      </c>
      <c r="D2794" s="25">
        <v>50.25</v>
      </c>
      <c r="E2794" s="17" t="s">
        <v>492</v>
      </c>
    </row>
    <row r="2795" spans="1:5" x14ac:dyDescent="0.2">
      <c r="A2795" s="518"/>
      <c r="B2795" s="485"/>
      <c r="C2795" s="39" t="s">
        <v>209</v>
      </c>
      <c r="D2795" s="25">
        <v>25.25</v>
      </c>
      <c r="E2795" s="17" t="s">
        <v>492</v>
      </c>
    </row>
    <row r="2796" spans="1:5" x14ac:dyDescent="0.2">
      <c r="A2796" s="518"/>
      <c r="B2796" s="485"/>
      <c r="C2796" s="39" t="s">
        <v>354</v>
      </c>
      <c r="D2796" s="25">
        <v>54.75</v>
      </c>
      <c r="E2796" s="17" t="s">
        <v>492</v>
      </c>
    </row>
    <row r="2797" spans="1:5" x14ac:dyDescent="0.2">
      <c r="A2797" s="518"/>
      <c r="B2797" s="485"/>
      <c r="C2797" s="39" t="s">
        <v>256</v>
      </c>
      <c r="D2797" s="25">
        <v>58.05</v>
      </c>
      <c r="E2797" s="17" t="s">
        <v>492</v>
      </c>
    </row>
    <row r="2798" spans="1:5" x14ac:dyDescent="0.2">
      <c r="A2798" s="518"/>
      <c r="B2798" s="485"/>
      <c r="C2798" s="39" t="s">
        <v>355</v>
      </c>
      <c r="D2798" s="25">
        <v>54.75</v>
      </c>
      <c r="E2798" s="17" t="s">
        <v>492</v>
      </c>
    </row>
    <row r="2799" spans="1:5" x14ac:dyDescent="0.2">
      <c r="A2799" s="518"/>
      <c r="B2799" s="485"/>
      <c r="C2799" s="39" t="s">
        <v>356</v>
      </c>
      <c r="D2799" s="25">
        <v>54.75</v>
      </c>
      <c r="E2799" s="17" t="s">
        <v>492</v>
      </c>
    </row>
    <row r="2800" spans="1:5" x14ac:dyDescent="0.2">
      <c r="A2800" s="518"/>
      <c r="B2800" s="485"/>
      <c r="C2800" s="39" t="s">
        <v>357</v>
      </c>
      <c r="D2800" s="25">
        <v>54.75</v>
      </c>
      <c r="E2800" s="17" t="s">
        <v>492</v>
      </c>
    </row>
    <row r="2801" spans="1:5" x14ac:dyDescent="0.2">
      <c r="A2801" s="518"/>
      <c r="B2801" s="485"/>
      <c r="C2801" s="39" t="s">
        <v>358</v>
      </c>
      <c r="D2801" s="25">
        <v>50.25</v>
      </c>
      <c r="E2801" s="17" t="s">
        <v>492</v>
      </c>
    </row>
    <row r="2802" spans="1:5" x14ac:dyDescent="0.2">
      <c r="A2802" s="518"/>
      <c r="B2802" s="485"/>
      <c r="C2802" s="39" t="s">
        <v>359</v>
      </c>
      <c r="D2802" s="25">
        <v>50.25</v>
      </c>
      <c r="E2802" s="17" t="s">
        <v>492</v>
      </c>
    </row>
    <row r="2803" spans="1:5" x14ac:dyDescent="0.2">
      <c r="A2803" s="518"/>
      <c r="B2803" s="485"/>
      <c r="C2803" s="39" t="s">
        <v>360</v>
      </c>
      <c r="D2803" s="25">
        <v>50.25</v>
      </c>
      <c r="E2803" s="17" t="s">
        <v>492</v>
      </c>
    </row>
    <row r="2804" spans="1:5" x14ac:dyDescent="0.2">
      <c r="A2804" s="518"/>
      <c r="B2804" s="485"/>
      <c r="C2804" s="39" t="s">
        <v>212</v>
      </c>
      <c r="D2804" s="25">
        <v>25.25</v>
      </c>
      <c r="E2804" s="17" t="s">
        <v>492</v>
      </c>
    </row>
    <row r="2805" spans="1:5" x14ac:dyDescent="0.2">
      <c r="A2805" s="518"/>
      <c r="B2805" s="485"/>
      <c r="C2805" s="39" t="s">
        <v>361</v>
      </c>
      <c r="D2805" s="25">
        <v>65</v>
      </c>
      <c r="E2805" s="17" t="s">
        <v>492</v>
      </c>
    </row>
    <row r="2806" spans="1:5" x14ac:dyDescent="0.2">
      <c r="A2806" s="518"/>
      <c r="B2806" s="485"/>
      <c r="C2806" s="39" t="s">
        <v>124</v>
      </c>
      <c r="D2806" s="25">
        <v>165</v>
      </c>
      <c r="E2806" s="17" t="s">
        <v>492</v>
      </c>
    </row>
    <row r="2807" spans="1:5" x14ac:dyDescent="0.2">
      <c r="A2807" s="518"/>
      <c r="B2807" s="485"/>
      <c r="C2807" s="39" t="s">
        <v>123</v>
      </c>
      <c r="D2807" s="25">
        <v>100</v>
      </c>
      <c r="E2807" s="17" t="s">
        <v>492</v>
      </c>
    </row>
    <row r="2808" spans="1:5" x14ac:dyDescent="0.2">
      <c r="A2808" s="518"/>
      <c r="B2808" s="485"/>
      <c r="C2808" s="39" t="s">
        <v>236</v>
      </c>
      <c r="D2808" s="25">
        <v>38.049999999999997</v>
      </c>
      <c r="E2808" s="17" t="s">
        <v>492</v>
      </c>
    </row>
    <row r="2809" spans="1:5" x14ac:dyDescent="0.2">
      <c r="A2809" s="518"/>
      <c r="B2809" s="485"/>
      <c r="C2809" s="39" t="s">
        <v>257</v>
      </c>
      <c r="D2809" s="25">
        <v>58.05</v>
      </c>
      <c r="E2809" s="17" t="s">
        <v>492</v>
      </c>
    </row>
    <row r="2810" spans="1:5" x14ac:dyDescent="0.2">
      <c r="A2810" s="518"/>
      <c r="B2810" s="485"/>
      <c r="C2810" s="39" t="s">
        <v>220</v>
      </c>
      <c r="D2810" s="25">
        <v>25.25</v>
      </c>
      <c r="E2810" s="17" t="s">
        <v>492</v>
      </c>
    </row>
    <row r="2811" spans="1:5" x14ac:dyDescent="0.2">
      <c r="A2811" s="518"/>
      <c r="B2811" s="485"/>
      <c r="C2811" s="39" t="s">
        <v>188</v>
      </c>
      <c r="D2811" s="25">
        <v>25.25</v>
      </c>
      <c r="E2811" s="17" t="s">
        <v>492</v>
      </c>
    </row>
    <row r="2812" spans="1:5" x14ac:dyDescent="0.2">
      <c r="A2812" s="518"/>
      <c r="B2812" s="485"/>
      <c r="C2812" s="39" t="s">
        <v>362</v>
      </c>
      <c r="D2812" s="25">
        <v>45.8</v>
      </c>
      <c r="E2812" s="17" t="s">
        <v>492</v>
      </c>
    </row>
    <row r="2813" spans="1:5" x14ac:dyDescent="0.2">
      <c r="A2813" s="518"/>
      <c r="B2813" s="485"/>
      <c r="C2813" s="39" t="s">
        <v>363</v>
      </c>
      <c r="D2813" s="25">
        <v>54.75</v>
      </c>
      <c r="E2813" s="17" t="s">
        <v>492</v>
      </c>
    </row>
    <row r="2814" spans="1:5" x14ac:dyDescent="0.2">
      <c r="A2814" s="518"/>
      <c r="B2814" s="485"/>
      <c r="C2814" s="39" t="s">
        <v>364</v>
      </c>
      <c r="D2814" s="25">
        <v>54.75</v>
      </c>
      <c r="E2814" s="17" t="s">
        <v>492</v>
      </c>
    </row>
    <row r="2815" spans="1:5" x14ac:dyDescent="0.2">
      <c r="A2815" s="518"/>
      <c r="B2815" s="485"/>
      <c r="C2815" s="39" t="s">
        <v>365</v>
      </c>
      <c r="D2815" s="25">
        <v>50.25</v>
      </c>
      <c r="E2815" s="17" t="s">
        <v>492</v>
      </c>
    </row>
    <row r="2816" spans="1:5" x14ac:dyDescent="0.2">
      <c r="A2816" s="518"/>
      <c r="B2816" s="485"/>
      <c r="C2816" s="39" t="s">
        <v>366</v>
      </c>
      <c r="D2816" s="25">
        <v>11.4</v>
      </c>
      <c r="E2816" s="17" t="s">
        <v>492</v>
      </c>
    </row>
    <row r="2817" spans="1:5" x14ac:dyDescent="0.2">
      <c r="A2817" s="518"/>
      <c r="B2817" s="485"/>
      <c r="C2817" s="39" t="s">
        <v>367</v>
      </c>
      <c r="D2817" s="25">
        <v>54.75</v>
      </c>
      <c r="E2817" s="17" t="s">
        <v>492</v>
      </c>
    </row>
    <row r="2818" spans="1:5" x14ac:dyDescent="0.2">
      <c r="A2818" s="518"/>
      <c r="B2818" s="485"/>
      <c r="C2818" s="39" t="s">
        <v>113</v>
      </c>
      <c r="D2818" s="25">
        <v>15.55</v>
      </c>
      <c r="E2818" s="17" t="s">
        <v>492</v>
      </c>
    </row>
    <row r="2819" spans="1:5" x14ac:dyDescent="0.2">
      <c r="A2819" s="518"/>
      <c r="B2819" s="485"/>
      <c r="C2819" s="39" t="s">
        <v>258</v>
      </c>
      <c r="D2819" s="25">
        <v>58.05</v>
      </c>
      <c r="E2819" s="17" t="s">
        <v>492</v>
      </c>
    </row>
    <row r="2820" spans="1:5" x14ac:dyDescent="0.2">
      <c r="A2820" s="518"/>
      <c r="B2820" s="485"/>
      <c r="C2820" s="39" t="s">
        <v>237</v>
      </c>
      <c r="D2820" s="25">
        <v>38.049999999999997</v>
      </c>
      <c r="E2820" s="17" t="s">
        <v>492</v>
      </c>
    </row>
    <row r="2821" spans="1:5" x14ac:dyDescent="0.2">
      <c r="A2821" s="518"/>
      <c r="B2821" s="485"/>
      <c r="C2821" s="39" t="s">
        <v>368</v>
      </c>
      <c r="D2821" s="25">
        <v>54.75</v>
      </c>
      <c r="E2821" s="17" t="s">
        <v>492</v>
      </c>
    </row>
    <row r="2822" spans="1:5" x14ac:dyDescent="0.2">
      <c r="A2822" s="518"/>
      <c r="B2822" s="485"/>
      <c r="C2822" s="39" t="s">
        <v>369</v>
      </c>
      <c r="D2822" s="25">
        <v>50.25</v>
      </c>
      <c r="E2822" s="17" t="s">
        <v>492</v>
      </c>
    </row>
    <row r="2823" spans="1:5" x14ac:dyDescent="0.2">
      <c r="A2823" s="518"/>
      <c r="B2823" s="485"/>
      <c r="C2823" s="39" t="s">
        <v>370</v>
      </c>
      <c r="D2823" s="25">
        <v>54.75</v>
      </c>
      <c r="E2823" s="17" t="s">
        <v>492</v>
      </c>
    </row>
    <row r="2824" spans="1:5" x14ac:dyDescent="0.2">
      <c r="A2824" s="518"/>
      <c r="B2824" s="485"/>
      <c r="C2824" s="39" t="s">
        <v>371</v>
      </c>
      <c r="D2824" s="25">
        <v>45.8</v>
      </c>
      <c r="E2824" s="17" t="s">
        <v>492</v>
      </c>
    </row>
    <row r="2825" spans="1:5" x14ac:dyDescent="0.2">
      <c r="A2825" s="518"/>
      <c r="B2825" s="485"/>
      <c r="C2825" s="39" t="s">
        <v>372</v>
      </c>
      <c r="D2825" s="25">
        <v>45.8</v>
      </c>
      <c r="E2825" s="17" t="s">
        <v>492</v>
      </c>
    </row>
    <row r="2826" spans="1:5" x14ac:dyDescent="0.2">
      <c r="A2826" s="518"/>
      <c r="B2826" s="485"/>
      <c r="C2826" s="39" t="s">
        <v>373</v>
      </c>
      <c r="D2826" s="25">
        <v>50.25</v>
      </c>
      <c r="E2826" s="17" t="s">
        <v>492</v>
      </c>
    </row>
    <row r="2827" spans="1:5" x14ac:dyDescent="0.2">
      <c r="A2827" s="518"/>
      <c r="B2827" s="485"/>
      <c r="C2827" s="39" t="s">
        <v>374</v>
      </c>
      <c r="D2827" s="25">
        <v>54.75</v>
      </c>
      <c r="E2827" s="17" t="s">
        <v>492</v>
      </c>
    </row>
    <row r="2828" spans="1:5" x14ac:dyDescent="0.2">
      <c r="A2828" s="518"/>
      <c r="B2828" s="485"/>
      <c r="C2828" s="39" t="s">
        <v>146</v>
      </c>
      <c r="D2828" s="25">
        <v>15.55</v>
      </c>
      <c r="E2828" s="17" t="s">
        <v>492</v>
      </c>
    </row>
    <row r="2829" spans="1:5" x14ac:dyDescent="0.2">
      <c r="A2829" s="518"/>
      <c r="B2829" s="485"/>
      <c r="C2829" s="39" t="s">
        <v>210</v>
      </c>
      <c r="D2829" s="25">
        <v>25.25</v>
      </c>
      <c r="E2829" s="17" t="s">
        <v>492</v>
      </c>
    </row>
    <row r="2830" spans="1:5" x14ac:dyDescent="0.2">
      <c r="A2830" s="518"/>
      <c r="B2830" s="485"/>
      <c r="C2830" s="39" t="s">
        <v>375</v>
      </c>
      <c r="D2830" s="25">
        <v>54.75</v>
      </c>
      <c r="E2830" s="17" t="s">
        <v>492</v>
      </c>
    </row>
    <row r="2831" spans="1:5" x14ac:dyDescent="0.2">
      <c r="A2831" s="518"/>
      <c r="B2831" s="485"/>
      <c r="C2831" s="39" t="s">
        <v>112</v>
      </c>
      <c r="D2831" s="25">
        <v>15.55</v>
      </c>
      <c r="E2831" s="17" t="s">
        <v>492</v>
      </c>
    </row>
    <row r="2832" spans="1:5" x14ac:dyDescent="0.2">
      <c r="A2832" s="518"/>
      <c r="B2832" s="485"/>
      <c r="C2832" s="39" t="s">
        <v>108</v>
      </c>
      <c r="D2832" s="25">
        <v>13.6</v>
      </c>
      <c r="E2832" s="17" t="s">
        <v>492</v>
      </c>
    </row>
    <row r="2833" spans="1:5" x14ac:dyDescent="0.2">
      <c r="A2833" s="518"/>
      <c r="B2833" s="485"/>
      <c r="C2833" s="39" t="s">
        <v>376</v>
      </c>
      <c r="D2833" s="25">
        <v>50.25</v>
      </c>
      <c r="E2833" s="17" t="s">
        <v>492</v>
      </c>
    </row>
    <row r="2834" spans="1:5" x14ac:dyDescent="0.2">
      <c r="A2834" s="518"/>
      <c r="B2834" s="485"/>
      <c r="C2834" s="39" t="s">
        <v>211</v>
      </c>
      <c r="D2834" s="25">
        <v>25.25</v>
      </c>
      <c r="E2834" s="17" t="s">
        <v>492</v>
      </c>
    </row>
    <row r="2835" spans="1:5" x14ac:dyDescent="0.2">
      <c r="A2835" s="518"/>
      <c r="B2835" s="485"/>
      <c r="C2835" s="39" t="s">
        <v>377</v>
      </c>
      <c r="D2835" s="25">
        <v>45.8</v>
      </c>
      <c r="E2835" s="17" t="s">
        <v>492</v>
      </c>
    </row>
    <row r="2836" spans="1:5" x14ac:dyDescent="0.2">
      <c r="A2836" s="518"/>
      <c r="B2836" s="485"/>
      <c r="C2836" s="39" t="s">
        <v>259</v>
      </c>
      <c r="D2836" s="25">
        <v>58.05</v>
      </c>
      <c r="E2836" s="17" t="s">
        <v>492</v>
      </c>
    </row>
    <row r="2837" spans="1:5" x14ac:dyDescent="0.2">
      <c r="A2837" s="518"/>
      <c r="B2837" s="485"/>
      <c r="C2837" s="39" t="s">
        <v>190</v>
      </c>
      <c r="D2837" s="25">
        <v>25.25</v>
      </c>
      <c r="E2837" s="17" t="s">
        <v>492</v>
      </c>
    </row>
    <row r="2838" spans="1:5" x14ac:dyDescent="0.2">
      <c r="A2838" s="518"/>
      <c r="B2838" s="485"/>
      <c r="C2838" s="39" t="s">
        <v>192</v>
      </c>
      <c r="D2838" s="25">
        <v>25.25</v>
      </c>
      <c r="E2838" s="17" t="s">
        <v>492</v>
      </c>
    </row>
    <row r="2839" spans="1:5" x14ac:dyDescent="0.2">
      <c r="A2839" s="518"/>
      <c r="B2839" s="485"/>
      <c r="C2839" s="39" t="s">
        <v>378</v>
      </c>
      <c r="D2839" s="25">
        <v>50.25</v>
      </c>
      <c r="E2839" s="17" t="s">
        <v>492</v>
      </c>
    </row>
    <row r="2840" spans="1:5" x14ac:dyDescent="0.2">
      <c r="A2840" s="518"/>
      <c r="B2840" s="485"/>
      <c r="C2840" s="39" t="s">
        <v>379</v>
      </c>
      <c r="D2840" s="25">
        <v>45.8</v>
      </c>
      <c r="E2840" s="17" t="s">
        <v>492</v>
      </c>
    </row>
    <row r="2841" spans="1:5" x14ac:dyDescent="0.2">
      <c r="A2841" s="518"/>
      <c r="B2841" s="485"/>
      <c r="C2841" s="39" t="s">
        <v>194</v>
      </c>
      <c r="D2841" s="25">
        <v>25.25</v>
      </c>
      <c r="E2841" s="17" t="s">
        <v>492</v>
      </c>
    </row>
    <row r="2842" spans="1:5" x14ac:dyDescent="0.2">
      <c r="A2842" s="518"/>
      <c r="B2842" s="485"/>
      <c r="C2842" s="39" t="s">
        <v>380</v>
      </c>
      <c r="D2842" s="25">
        <v>54.75</v>
      </c>
      <c r="E2842" s="17" t="s">
        <v>492</v>
      </c>
    </row>
    <row r="2843" spans="1:5" x14ac:dyDescent="0.2">
      <c r="A2843" s="518"/>
      <c r="B2843" s="485"/>
      <c r="C2843" s="39" t="s">
        <v>381</v>
      </c>
      <c r="D2843" s="25">
        <v>54.75</v>
      </c>
      <c r="E2843" s="17" t="s">
        <v>492</v>
      </c>
    </row>
    <row r="2844" spans="1:5" x14ac:dyDescent="0.2">
      <c r="A2844" s="518"/>
      <c r="B2844" s="485"/>
      <c r="C2844" s="39" t="s">
        <v>213</v>
      </c>
      <c r="D2844" s="25">
        <v>25.25</v>
      </c>
      <c r="E2844" s="17" t="s">
        <v>492</v>
      </c>
    </row>
    <row r="2845" spans="1:5" x14ac:dyDescent="0.2">
      <c r="A2845" s="518"/>
      <c r="B2845" s="485"/>
      <c r="C2845" s="39" t="s">
        <v>196</v>
      </c>
      <c r="D2845" s="25">
        <v>25.25</v>
      </c>
      <c r="E2845" s="17" t="s">
        <v>492</v>
      </c>
    </row>
    <row r="2846" spans="1:5" x14ac:dyDescent="0.2">
      <c r="A2846" s="518"/>
      <c r="B2846" s="485"/>
      <c r="C2846" s="39" t="s">
        <v>382</v>
      </c>
      <c r="D2846" s="25">
        <v>50.25</v>
      </c>
      <c r="E2846" s="17" t="s">
        <v>492</v>
      </c>
    </row>
    <row r="2847" spans="1:5" x14ac:dyDescent="0.2">
      <c r="A2847" s="518"/>
      <c r="B2847" s="485"/>
      <c r="C2847" s="39" t="s">
        <v>198</v>
      </c>
      <c r="D2847" s="25">
        <v>25.25</v>
      </c>
      <c r="E2847" s="17" t="s">
        <v>492</v>
      </c>
    </row>
    <row r="2848" spans="1:5" x14ac:dyDescent="0.2">
      <c r="A2848" s="518"/>
      <c r="B2848" s="485"/>
      <c r="C2848" s="39" t="s">
        <v>200</v>
      </c>
      <c r="D2848" s="25">
        <v>25.25</v>
      </c>
      <c r="E2848" s="17" t="s">
        <v>492</v>
      </c>
    </row>
    <row r="2849" spans="1:5" x14ac:dyDescent="0.2">
      <c r="A2849" s="518"/>
      <c r="B2849" s="485"/>
      <c r="C2849" s="39" t="s">
        <v>260</v>
      </c>
      <c r="D2849" s="25">
        <v>58.05</v>
      </c>
      <c r="E2849" s="17" t="s">
        <v>492</v>
      </c>
    </row>
    <row r="2850" spans="1:5" x14ac:dyDescent="0.2">
      <c r="A2850" s="518"/>
      <c r="B2850" s="485"/>
      <c r="C2850" s="39" t="s">
        <v>383</v>
      </c>
      <c r="D2850" s="25">
        <v>50.25</v>
      </c>
      <c r="E2850" s="17" t="s">
        <v>492</v>
      </c>
    </row>
    <row r="2851" spans="1:5" x14ac:dyDescent="0.2">
      <c r="A2851" s="518"/>
      <c r="B2851" s="485"/>
      <c r="C2851" s="39" t="s">
        <v>384</v>
      </c>
      <c r="D2851" s="25">
        <v>54.75</v>
      </c>
      <c r="E2851" s="17" t="s">
        <v>492</v>
      </c>
    </row>
    <row r="2852" spans="1:5" x14ac:dyDescent="0.2">
      <c r="A2852" s="518"/>
      <c r="B2852" s="485"/>
      <c r="C2852" s="39" t="s">
        <v>385</v>
      </c>
      <c r="D2852" s="25">
        <v>54.75</v>
      </c>
      <c r="E2852" s="17" t="s">
        <v>492</v>
      </c>
    </row>
    <row r="2853" spans="1:5" x14ac:dyDescent="0.2">
      <c r="A2853" s="518"/>
      <c r="B2853" s="485"/>
      <c r="C2853" s="39" t="s">
        <v>202</v>
      </c>
      <c r="D2853" s="25">
        <v>25.25</v>
      </c>
      <c r="E2853" s="17" t="s">
        <v>492</v>
      </c>
    </row>
    <row r="2854" spans="1:5" x14ac:dyDescent="0.2">
      <c r="A2854" s="518"/>
      <c r="B2854" s="485"/>
      <c r="C2854" s="39" t="s">
        <v>386</v>
      </c>
      <c r="D2854" s="25">
        <v>54.75</v>
      </c>
      <c r="E2854" s="17" t="s">
        <v>492</v>
      </c>
    </row>
    <row r="2855" spans="1:5" x14ac:dyDescent="0.2">
      <c r="A2855" s="518"/>
      <c r="B2855" s="485"/>
      <c r="C2855" s="39" t="s">
        <v>387</v>
      </c>
      <c r="D2855" s="25">
        <v>54.75</v>
      </c>
      <c r="E2855" s="17" t="s">
        <v>492</v>
      </c>
    </row>
    <row r="2856" spans="1:5" x14ac:dyDescent="0.2">
      <c r="A2856" s="518"/>
      <c r="B2856" s="485"/>
      <c r="C2856" s="39" t="s">
        <v>588</v>
      </c>
      <c r="D2856" s="25">
        <v>41.5</v>
      </c>
      <c r="E2856" s="17" t="s">
        <v>492</v>
      </c>
    </row>
    <row r="2857" spans="1:5" x14ac:dyDescent="0.2">
      <c r="A2857" s="518"/>
      <c r="B2857" s="485"/>
      <c r="C2857" s="39" t="s">
        <v>388</v>
      </c>
      <c r="D2857" s="25">
        <v>50.25</v>
      </c>
      <c r="E2857" s="17" t="s">
        <v>492</v>
      </c>
    </row>
    <row r="2858" spans="1:5" x14ac:dyDescent="0.2">
      <c r="A2858" s="519"/>
      <c r="B2858" s="485"/>
      <c r="C2858" s="39" t="s">
        <v>238</v>
      </c>
      <c r="D2858" s="25">
        <v>38.049999999999997</v>
      </c>
      <c r="E2858" s="17" t="s">
        <v>492</v>
      </c>
    </row>
    <row r="2859" spans="1:5" ht="12.75" customHeight="1" x14ac:dyDescent="0.2">
      <c r="A2859" s="517" t="s">
        <v>506</v>
      </c>
      <c r="B2859" s="484" t="s">
        <v>507</v>
      </c>
      <c r="C2859" s="1" t="s">
        <v>403</v>
      </c>
      <c r="D2859" s="40"/>
      <c r="E2859" s="40"/>
    </row>
    <row r="2860" spans="1:5" ht="12.75" customHeight="1" x14ac:dyDescent="0.2">
      <c r="A2860" s="518"/>
      <c r="B2860" s="485"/>
      <c r="C2860" s="1" t="s">
        <v>511</v>
      </c>
      <c r="D2860" s="40"/>
      <c r="E2860" s="40"/>
    </row>
    <row r="2861" spans="1:5" x14ac:dyDescent="0.2">
      <c r="A2861" s="518"/>
      <c r="B2861" s="485"/>
      <c r="C2861" s="1" t="s">
        <v>499</v>
      </c>
      <c r="D2861" s="40"/>
      <c r="E2861" s="40"/>
    </row>
    <row r="2862" spans="1:5" x14ac:dyDescent="0.2">
      <c r="A2862" s="518"/>
      <c r="B2862" s="485"/>
      <c r="C2862" s="39" t="s">
        <v>119</v>
      </c>
      <c r="D2862" s="17" t="s">
        <v>492</v>
      </c>
      <c r="E2862" s="25">
        <f>E2923</f>
        <v>36.619999999999997</v>
      </c>
    </row>
    <row r="2863" spans="1:5" x14ac:dyDescent="0.2">
      <c r="A2863" s="518"/>
      <c r="B2863" s="485"/>
      <c r="C2863" s="39" t="s">
        <v>262</v>
      </c>
      <c r="D2863" s="17" t="s">
        <v>492</v>
      </c>
      <c r="E2863" s="25">
        <v>60</v>
      </c>
    </row>
    <row r="2864" spans="1:5" x14ac:dyDescent="0.2">
      <c r="A2864" s="518"/>
      <c r="B2864" s="485"/>
      <c r="C2864" s="39" t="s">
        <v>150</v>
      </c>
      <c r="D2864" s="17" t="s">
        <v>492</v>
      </c>
      <c r="E2864" s="25">
        <v>22.38</v>
      </c>
    </row>
    <row r="2865" spans="1:5" x14ac:dyDescent="0.2">
      <c r="A2865" s="518"/>
      <c r="B2865" s="485"/>
      <c r="C2865" s="39" t="s">
        <v>147</v>
      </c>
      <c r="D2865" s="17" t="s">
        <v>492</v>
      </c>
      <c r="E2865" s="25">
        <v>36.619999999999997</v>
      </c>
    </row>
    <row r="2866" spans="1:5" x14ac:dyDescent="0.2">
      <c r="A2866" s="518"/>
      <c r="B2866" s="485"/>
      <c r="C2866" s="39" t="s">
        <v>204</v>
      </c>
      <c r="D2866" s="17" t="s">
        <v>492</v>
      </c>
      <c r="E2866" s="25">
        <v>33.06</v>
      </c>
    </row>
    <row r="2867" spans="1:5" x14ac:dyDescent="0.2">
      <c r="A2867" s="518"/>
      <c r="B2867" s="485"/>
      <c r="C2867" s="39" t="s">
        <v>263</v>
      </c>
      <c r="D2867" s="17" t="s">
        <v>492</v>
      </c>
      <c r="E2867" s="25">
        <v>71.7</v>
      </c>
    </row>
    <row r="2868" spans="1:5" x14ac:dyDescent="0.2">
      <c r="A2868" s="518"/>
      <c r="B2868" s="485"/>
      <c r="C2868" s="39" t="s">
        <v>264</v>
      </c>
      <c r="D2868" s="17" t="s">
        <v>492</v>
      </c>
      <c r="E2868" s="25">
        <v>40.68</v>
      </c>
    </row>
    <row r="2869" spans="1:5" x14ac:dyDescent="0.2">
      <c r="A2869" s="518"/>
      <c r="B2869" s="485"/>
      <c r="C2869" s="39" t="s">
        <v>265</v>
      </c>
      <c r="D2869" s="17" t="s">
        <v>492</v>
      </c>
      <c r="E2869" s="25">
        <v>60</v>
      </c>
    </row>
    <row r="2870" spans="1:5" x14ac:dyDescent="0.2">
      <c r="A2870" s="518"/>
      <c r="B2870" s="485"/>
      <c r="C2870" s="39" t="s">
        <v>266</v>
      </c>
      <c r="D2870" s="17" t="s">
        <v>492</v>
      </c>
      <c r="E2870" s="25">
        <v>65.84</v>
      </c>
    </row>
    <row r="2871" spans="1:5" x14ac:dyDescent="0.2">
      <c r="A2871" s="518"/>
      <c r="B2871" s="485"/>
      <c r="C2871" s="39" t="s">
        <v>267</v>
      </c>
      <c r="D2871" s="17" t="s">
        <v>492</v>
      </c>
      <c r="E2871" s="25">
        <v>71.7</v>
      </c>
    </row>
    <row r="2872" spans="1:5" x14ac:dyDescent="0.2">
      <c r="A2872" s="518"/>
      <c r="B2872" s="485"/>
      <c r="C2872" s="39" t="s">
        <v>152</v>
      </c>
      <c r="D2872" s="17" t="s">
        <v>492</v>
      </c>
      <c r="E2872" s="25">
        <v>22.38</v>
      </c>
    </row>
    <row r="2873" spans="1:5" x14ac:dyDescent="0.2">
      <c r="A2873" s="518"/>
      <c r="B2873" s="485"/>
      <c r="C2873" s="39" t="s">
        <v>268</v>
      </c>
      <c r="D2873" s="17" t="s">
        <v>492</v>
      </c>
      <c r="E2873" s="25">
        <v>65.84</v>
      </c>
    </row>
    <row r="2874" spans="1:5" x14ac:dyDescent="0.2">
      <c r="A2874" s="518"/>
      <c r="B2874" s="485"/>
      <c r="C2874" s="39" t="s">
        <v>269</v>
      </c>
      <c r="D2874" s="17" t="s">
        <v>492</v>
      </c>
      <c r="E2874" s="25">
        <v>65.84</v>
      </c>
    </row>
    <row r="2875" spans="1:5" x14ac:dyDescent="0.2">
      <c r="A2875" s="518"/>
      <c r="B2875" s="485"/>
      <c r="C2875" s="39" t="s">
        <v>222</v>
      </c>
      <c r="D2875" s="17" t="s">
        <v>492</v>
      </c>
      <c r="E2875" s="25">
        <v>49.84</v>
      </c>
    </row>
    <row r="2876" spans="1:5" x14ac:dyDescent="0.2">
      <c r="A2876" s="518"/>
      <c r="B2876" s="485"/>
      <c r="C2876" s="39" t="s">
        <v>270</v>
      </c>
      <c r="D2876" s="17" t="s">
        <v>492</v>
      </c>
      <c r="E2876" s="25">
        <v>65.84</v>
      </c>
    </row>
    <row r="2877" spans="1:5" x14ac:dyDescent="0.2">
      <c r="A2877" s="518"/>
      <c r="B2877" s="485"/>
      <c r="C2877" s="39" t="s">
        <v>148</v>
      </c>
      <c r="D2877" s="17" t="s">
        <v>492</v>
      </c>
      <c r="E2877" s="25">
        <v>36.619999999999997</v>
      </c>
    </row>
    <row r="2878" spans="1:5" x14ac:dyDescent="0.2">
      <c r="A2878" s="518"/>
      <c r="B2878" s="485"/>
      <c r="C2878" s="39" t="s">
        <v>271</v>
      </c>
      <c r="D2878" s="17" t="s">
        <v>492</v>
      </c>
      <c r="E2878" s="25">
        <v>65.84</v>
      </c>
    </row>
    <row r="2879" spans="1:5" x14ac:dyDescent="0.2">
      <c r="A2879" s="518"/>
      <c r="B2879" s="485"/>
      <c r="C2879" s="39" t="s">
        <v>239</v>
      </c>
      <c r="D2879" s="17" t="s">
        <v>492</v>
      </c>
      <c r="E2879" s="25">
        <v>76.02</v>
      </c>
    </row>
    <row r="2880" spans="1:5" x14ac:dyDescent="0.2">
      <c r="A2880" s="518"/>
      <c r="B2880" s="485"/>
      <c r="C2880" s="39" t="s">
        <v>272</v>
      </c>
      <c r="D2880" s="17" t="s">
        <v>492</v>
      </c>
      <c r="E2880" s="25">
        <v>65.84</v>
      </c>
    </row>
    <row r="2881" spans="1:5" x14ac:dyDescent="0.2">
      <c r="A2881" s="518"/>
      <c r="B2881" s="485"/>
      <c r="C2881" s="39" t="s">
        <v>240</v>
      </c>
      <c r="D2881" s="17" t="s">
        <v>492</v>
      </c>
      <c r="E2881" s="25">
        <v>76.02</v>
      </c>
    </row>
    <row r="2882" spans="1:5" x14ac:dyDescent="0.2">
      <c r="A2882" s="518"/>
      <c r="B2882" s="485"/>
      <c r="C2882" s="39" t="s">
        <v>273</v>
      </c>
      <c r="D2882" s="17" t="s">
        <v>492</v>
      </c>
      <c r="E2882" s="25">
        <v>65.84</v>
      </c>
    </row>
    <row r="2883" spans="1:5" x14ac:dyDescent="0.2">
      <c r="A2883" s="518"/>
      <c r="B2883" s="485"/>
      <c r="C2883" s="39" t="s">
        <v>223</v>
      </c>
      <c r="D2883" s="17" t="s">
        <v>492</v>
      </c>
      <c r="E2883" s="25">
        <v>49.84</v>
      </c>
    </row>
    <row r="2884" spans="1:5" x14ac:dyDescent="0.2">
      <c r="A2884" s="518"/>
      <c r="B2884" s="485"/>
      <c r="C2884" s="39" t="s">
        <v>109</v>
      </c>
      <c r="D2884" s="17" t="s">
        <v>492</v>
      </c>
      <c r="E2884" s="25">
        <v>31.78</v>
      </c>
    </row>
    <row r="2885" spans="1:5" x14ac:dyDescent="0.2">
      <c r="A2885" s="518"/>
      <c r="B2885" s="485"/>
      <c r="C2885" s="39" t="s">
        <v>274</v>
      </c>
      <c r="D2885" s="17" t="s">
        <v>492</v>
      </c>
      <c r="E2885" s="25">
        <v>65.84</v>
      </c>
    </row>
    <row r="2886" spans="1:5" x14ac:dyDescent="0.2">
      <c r="A2886" s="518"/>
      <c r="B2886" s="485"/>
      <c r="C2886" s="39" t="s">
        <v>154</v>
      </c>
      <c r="D2886" s="17" t="s">
        <v>492</v>
      </c>
      <c r="E2886" s="25">
        <v>22.38</v>
      </c>
    </row>
    <row r="2887" spans="1:5" x14ac:dyDescent="0.2">
      <c r="A2887" s="518"/>
      <c r="B2887" s="485"/>
      <c r="C2887" s="39" t="s">
        <v>275</v>
      </c>
      <c r="D2887" s="17" t="s">
        <v>492</v>
      </c>
      <c r="E2887" s="25">
        <v>71.7</v>
      </c>
    </row>
    <row r="2888" spans="1:5" x14ac:dyDescent="0.2">
      <c r="A2888" s="518"/>
      <c r="B2888" s="485"/>
      <c r="C2888" s="39" t="s">
        <v>276</v>
      </c>
      <c r="D2888" s="17" t="s">
        <v>492</v>
      </c>
      <c r="E2888" s="25">
        <v>65.84</v>
      </c>
    </row>
    <row r="2889" spans="1:5" x14ac:dyDescent="0.2">
      <c r="A2889" s="518"/>
      <c r="B2889" s="485"/>
      <c r="C2889" s="39" t="s">
        <v>156</v>
      </c>
      <c r="D2889" s="17" t="s">
        <v>492</v>
      </c>
      <c r="E2889" s="25">
        <v>22.38</v>
      </c>
    </row>
    <row r="2890" spans="1:5" x14ac:dyDescent="0.2">
      <c r="A2890" s="518"/>
      <c r="B2890" s="485"/>
      <c r="C2890" s="39" t="s">
        <v>277</v>
      </c>
      <c r="D2890" s="17" t="s">
        <v>492</v>
      </c>
      <c r="E2890" s="25">
        <v>65.84</v>
      </c>
    </row>
    <row r="2891" spans="1:5" x14ac:dyDescent="0.2">
      <c r="A2891" s="518"/>
      <c r="B2891" s="485"/>
      <c r="C2891" s="39" t="s">
        <v>214</v>
      </c>
      <c r="D2891" s="17" t="s">
        <v>492</v>
      </c>
      <c r="E2891" s="25">
        <v>37.119999999999997</v>
      </c>
    </row>
    <row r="2892" spans="1:5" x14ac:dyDescent="0.2">
      <c r="A2892" s="518"/>
      <c r="B2892" s="485"/>
      <c r="C2892" s="39" t="s">
        <v>278</v>
      </c>
      <c r="D2892" s="17" t="s">
        <v>492</v>
      </c>
      <c r="E2892" s="25">
        <v>71.7</v>
      </c>
    </row>
    <row r="2893" spans="1:5" x14ac:dyDescent="0.2">
      <c r="A2893" s="518"/>
      <c r="B2893" s="485"/>
      <c r="C2893" s="39" t="s">
        <v>279</v>
      </c>
      <c r="D2893" s="17" t="s">
        <v>492</v>
      </c>
      <c r="E2893" s="25">
        <v>65.84</v>
      </c>
    </row>
    <row r="2894" spans="1:5" x14ac:dyDescent="0.2">
      <c r="A2894" s="518"/>
      <c r="B2894" s="485"/>
      <c r="C2894" s="39" t="s">
        <v>224</v>
      </c>
      <c r="D2894" s="17" t="s">
        <v>492</v>
      </c>
      <c r="E2894" s="25">
        <v>49.84</v>
      </c>
    </row>
    <row r="2895" spans="1:5" x14ac:dyDescent="0.2">
      <c r="A2895" s="518"/>
      <c r="B2895" s="485"/>
      <c r="C2895" s="39" t="s">
        <v>280</v>
      </c>
      <c r="D2895" s="17" t="s">
        <v>492</v>
      </c>
      <c r="E2895" s="25">
        <v>71.7</v>
      </c>
    </row>
    <row r="2896" spans="1:5" x14ac:dyDescent="0.2">
      <c r="A2896" s="518"/>
      <c r="B2896" s="485"/>
      <c r="C2896" s="39" t="s">
        <v>281</v>
      </c>
      <c r="D2896" s="17" t="s">
        <v>492</v>
      </c>
      <c r="E2896" s="25">
        <v>71.7</v>
      </c>
    </row>
    <row r="2897" spans="1:5" x14ac:dyDescent="0.2">
      <c r="A2897" s="518"/>
      <c r="B2897" s="485"/>
      <c r="C2897" s="39" t="s">
        <v>225</v>
      </c>
      <c r="D2897" s="17" t="s">
        <v>492</v>
      </c>
      <c r="E2897" s="25">
        <v>49.84</v>
      </c>
    </row>
    <row r="2898" spans="1:5" x14ac:dyDescent="0.2">
      <c r="A2898" s="518"/>
      <c r="B2898" s="485"/>
      <c r="C2898" s="39" t="s">
        <v>282</v>
      </c>
      <c r="D2898" s="17" t="s">
        <v>492</v>
      </c>
      <c r="E2898" s="25">
        <v>60</v>
      </c>
    </row>
    <row r="2899" spans="1:5" x14ac:dyDescent="0.2">
      <c r="A2899" s="518"/>
      <c r="B2899" s="485"/>
      <c r="C2899" s="39" t="s">
        <v>158</v>
      </c>
      <c r="D2899" s="17" t="s">
        <v>492</v>
      </c>
      <c r="E2899" s="25">
        <v>22.38</v>
      </c>
    </row>
    <row r="2900" spans="1:5" x14ac:dyDescent="0.2">
      <c r="A2900" s="518"/>
      <c r="B2900" s="485"/>
      <c r="C2900" s="39" t="s">
        <v>160</v>
      </c>
      <c r="D2900" s="17" t="s">
        <v>492</v>
      </c>
      <c r="E2900" s="25">
        <v>22.38</v>
      </c>
    </row>
    <row r="2901" spans="1:5" x14ac:dyDescent="0.2">
      <c r="A2901" s="518"/>
      <c r="B2901" s="485"/>
      <c r="C2901" s="39" t="s">
        <v>283</v>
      </c>
      <c r="D2901" s="17" t="s">
        <v>492</v>
      </c>
      <c r="E2901" s="25">
        <v>65.84</v>
      </c>
    </row>
    <row r="2902" spans="1:5" x14ac:dyDescent="0.2">
      <c r="A2902" s="518"/>
      <c r="B2902" s="485"/>
      <c r="C2902" s="39" t="s">
        <v>284</v>
      </c>
      <c r="D2902" s="17" t="s">
        <v>492</v>
      </c>
      <c r="E2902" s="25">
        <v>65.84</v>
      </c>
    </row>
    <row r="2903" spans="1:5" x14ac:dyDescent="0.2">
      <c r="A2903" s="518"/>
      <c r="B2903" s="485"/>
      <c r="C2903" s="39" t="s">
        <v>285</v>
      </c>
      <c r="D2903" s="17" t="s">
        <v>492</v>
      </c>
      <c r="E2903" s="25">
        <v>65.84</v>
      </c>
    </row>
    <row r="2904" spans="1:5" x14ac:dyDescent="0.2">
      <c r="A2904" s="518"/>
      <c r="B2904" s="485"/>
      <c r="C2904" s="39" t="s">
        <v>121</v>
      </c>
      <c r="D2904" s="17" t="s">
        <v>492</v>
      </c>
      <c r="E2904" s="25">
        <v>99.4</v>
      </c>
    </row>
    <row r="2905" spans="1:5" x14ac:dyDescent="0.2">
      <c r="A2905" s="518"/>
      <c r="B2905" s="485"/>
      <c r="C2905" s="39" t="s">
        <v>241</v>
      </c>
      <c r="D2905" s="17" t="s">
        <v>492</v>
      </c>
      <c r="E2905" s="25">
        <v>76.02</v>
      </c>
    </row>
    <row r="2906" spans="1:5" x14ac:dyDescent="0.2">
      <c r="A2906" s="518"/>
      <c r="B2906" s="485"/>
      <c r="C2906" s="39" t="s">
        <v>286</v>
      </c>
      <c r="D2906" s="17" t="s">
        <v>492</v>
      </c>
      <c r="E2906" s="25">
        <v>71.7</v>
      </c>
    </row>
    <row r="2907" spans="1:5" x14ac:dyDescent="0.2">
      <c r="A2907" s="518"/>
      <c r="B2907" s="485"/>
      <c r="C2907" s="39" t="s">
        <v>287</v>
      </c>
      <c r="D2907" s="17" t="s">
        <v>492</v>
      </c>
      <c r="E2907" s="25">
        <v>65.84</v>
      </c>
    </row>
    <row r="2908" spans="1:5" x14ac:dyDescent="0.2">
      <c r="A2908" s="518"/>
      <c r="B2908" s="485"/>
      <c r="C2908" s="39" t="s">
        <v>288</v>
      </c>
      <c r="D2908" s="17" t="s">
        <v>492</v>
      </c>
      <c r="E2908" s="25">
        <v>65.84</v>
      </c>
    </row>
    <row r="2909" spans="1:5" x14ac:dyDescent="0.2">
      <c r="A2909" s="518"/>
      <c r="B2909" s="485"/>
      <c r="C2909" s="39" t="s">
        <v>289</v>
      </c>
      <c r="D2909" s="17" t="s">
        <v>492</v>
      </c>
      <c r="E2909" s="25">
        <v>65.84</v>
      </c>
    </row>
    <row r="2910" spans="1:5" x14ac:dyDescent="0.2">
      <c r="A2910" s="518"/>
      <c r="B2910" s="485"/>
      <c r="C2910" s="39" t="s">
        <v>290</v>
      </c>
      <c r="D2910" s="17" t="s">
        <v>492</v>
      </c>
      <c r="E2910" s="25">
        <v>71.7</v>
      </c>
    </row>
    <row r="2911" spans="1:5" x14ac:dyDescent="0.2">
      <c r="A2911" s="518"/>
      <c r="B2911" s="485"/>
      <c r="C2911" s="39" t="s">
        <v>291</v>
      </c>
      <c r="D2911" s="17" t="s">
        <v>492</v>
      </c>
      <c r="E2911" s="25">
        <v>71.7</v>
      </c>
    </row>
    <row r="2912" spans="1:5" x14ac:dyDescent="0.2">
      <c r="A2912" s="518"/>
      <c r="B2912" s="485"/>
      <c r="C2912" s="39" t="s">
        <v>292</v>
      </c>
      <c r="D2912" s="17" t="s">
        <v>492</v>
      </c>
      <c r="E2912" s="25">
        <v>65.84</v>
      </c>
    </row>
    <row r="2913" spans="1:5" x14ac:dyDescent="0.2">
      <c r="A2913" s="518"/>
      <c r="B2913" s="485"/>
      <c r="C2913" s="39" t="s">
        <v>293</v>
      </c>
      <c r="D2913" s="17" t="s">
        <v>492</v>
      </c>
      <c r="E2913" s="25">
        <v>65.84</v>
      </c>
    </row>
    <row r="2914" spans="1:5" x14ac:dyDescent="0.2">
      <c r="A2914" s="518"/>
      <c r="B2914" s="485"/>
      <c r="C2914" s="39" t="s">
        <v>294</v>
      </c>
      <c r="D2914" s="17" t="s">
        <v>492</v>
      </c>
      <c r="E2914" s="25">
        <v>71.7</v>
      </c>
    </row>
    <row r="2915" spans="1:5" x14ac:dyDescent="0.2">
      <c r="A2915" s="518"/>
      <c r="B2915" s="485"/>
      <c r="C2915" s="39" t="s">
        <v>295</v>
      </c>
      <c r="D2915" s="17" t="s">
        <v>492</v>
      </c>
      <c r="E2915" s="25">
        <v>71.7</v>
      </c>
    </row>
    <row r="2916" spans="1:5" x14ac:dyDescent="0.2">
      <c r="A2916" s="518"/>
      <c r="B2916" s="485"/>
      <c r="C2916" s="39" t="s">
        <v>162</v>
      </c>
      <c r="D2916" s="17" t="s">
        <v>492</v>
      </c>
      <c r="E2916" s="25">
        <v>22.38</v>
      </c>
    </row>
    <row r="2917" spans="1:5" x14ac:dyDescent="0.2">
      <c r="A2917" s="518"/>
      <c r="B2917" s="485"/>
      <c r="C2917" s="39" t="s">
        <v>205</v>
      </c>
      <c r="D2917" s="17" t="s">
        <v>492</v>
      </c>
      <c r="E2917" s="25">
        <v>33.06</v>
      </c>
    </row>
    <row r="2918" spans="1:5" x14ac:dyDescent="0.2">
      <c r="A2918" s="518"/>
      <c r="B2918" s="485"/>
      <c r="C2918" s="39" t="s">
        <v>296</v>
      </c>
      <c r="D2918" s="17" t="s">
        <v>492</v>
      </c>
      <c r="E2918" s="25">
        <v>65.84</v>
      </c>
    </row>
    <row r="2919" spans="1:5" x14ac:dyDescent="0.2">
      <c r="A2919" s="518"/>
      <c r="B2919" s="485"/>
      <c r="C2919" s="39" t="s">
        <v>226</v>
      </c>
      <c r="D2919" s="17" t="s">
        <v>492</v>
      </c>
      <c r="E2919" s="25">
        <v>49.84</v>
      </c>
    </row>
    <row r="2920" spans="1:5" x14ac:dyDescent="0.2">
      <c r="A2920" s="518"/>
      <c r="B2920" s="485"/>
      <c r="C2920" s="39" t="s">
        <v>297</v>
      </c>
      <c r="D2920" s="17" t="s">
        <v>492</v>
      </c>
      <c r="E2920" s="25">
        <v>65.84</v>
      </c>
    </row>
    <row r="2921" spans="1:5" x14ac:dyDescent="0.2">
      <c r="A2921" s="518"/>
      <c r="B2921" s="485"/>
      <c r="C2921" s="39" t="s">
        <v>215</v>
      </c>
      <c r="D2921" s="17" t="s">
        <v>492</v>
      </c>
      <c r="E2921" s="25">
        <v>25.5</v>
      </c>
    </row>
    <row r="2922" spans="1:5" x14ac:dyDescent="0.2">
      <c r="A2922" s="518"/>
      <c r="B2922" s="485"/>
      <c r="C2922" s="39" t="s">
        <v>164</v>
      </c>
      <c r="D2922" s="17" t="s">
        <v>492</v>
      </c>
      <c r="E2922" s="25">
        <v>22.38</v>
      </c>
    </row>
    <row r="2923" spans="1:5" x14ac:dyDescent="0.2">
      <c r="A2923" s="518"/>
      <c r="B2923" s="485"/>
      <c r="C2923" s="39" t="s">
        <v>118</v>
      </c>
      <c r="D2923" s="17" t="s">
        <v>492</v>
      </c>
      <c r="E2923" s="25">
        <v>36.619999999999997</v>
      </c>
    </row>
    <row r="2924" spans="1:5" x14ac:dyDescent="0.2">
      <c r="A2924" s="518"/>
      <c r="B2924" s="485"/>
      <c r="C2924" s="39" t="s">
        <v>298</v>
      </c>
      <c r="D2924" s="17" t="s">
        <v>492</v>
      </c>
      <c r="E2924" s="25">
        <v>60</v>
      </c>
    </row>
    <row r="2925" spans="1:5" x14ac:dyDescent="0.2">
      <c r="A2925" s="518"/>
      <c r="B2925" s="485"/>
      <c r="C2925" s="39" t="s">
        <v>206</v>
      </c>
      <c r="D2925" s="17" t="s">
        <v>492</v>
      </c>
      <c r="E2925" s="25">
        <v>33.06</v>
      </c>
    </row>
    <row r="2926" spans="1:5" x14ac:dyDescent="0.2">
      <c r="A2926" s="518"/>
      <c r="B2926" s="485"/>
      <c r="C2926" s="39" t="s">
        <v>299</v>
      </c>
      <c r="D2926" s="17" t="s">
        <v>492</v>
      </c>
      <c r="E2926" s="25">
        <v>71.7</v>
      </c>
    </row>
    <row r="2927" spans="1:5" x14ac:dyDescent="0.2">
      <c r="A2927" s="518"/>
      <c r="B2927" s="485"/>
      <c r="C2927" s="39" t="s">
        <v>300</v>
      </c>
      <c r="D2927" s="17" t="s">
        <v>492</v>
      </c>
      <c r="E2927" s="25">
        <v>71.7</v>
      </c>
    </row>
    <row r="2928" spans="1:5" x14ac:dyDescent="0.2">
      <c r="A2928" s="518"/>
      <c r="B2928" s="485"/>
      <c r="C2928" s="39" t="s">
        <v>301</v>
      </c>
      <c r="D2928" s="17" t="s">
        <v>492</v>
      </c>
      <c r="E2928" s="25">
        <v>65.84</v>
      </c>
    </row>
    <row r="2929" spans="1:5" x14ac:dyDescent="0.2">
      <c r="A2929" s="518"/>
      <c r="B2929" s="485"/>
      <c r="C2929" s="39" t="s">
        <v>302</v>
      </c>
      <c r="D2929" s="17" t="s">
        <v>492</v>
      </c>
      <c r="E2929" s="25">
        <v>65.84</v>
      </c>
    </row>
    <row r="2930" spans="1:5" x14ac:dyDescent="0.2">
      <c r="A2930" s="518"/>
      <c r="B2930" s="485"/>
      <c r="C2930" s="39" t="s">
        <v>303</v>
      </c>
      <c r="D2930" s="17" t="s">
        <v>492</v>
      </c>
      <c r="E2930" s="25">
        <v>71.7</v>
      </c>
    </row>
    <row r="2931" spans="1:5" x14ac:dyDescent="0.2">
      <c r="A2931" s="518"/>
      <c r="B2931" s="485"/>
      <c r="C2931" s="39" t="s">
        <v>304</v>
      </c>
      <c r="D2931" s="17" t="s">
        <v>492</v>
      </c>
      <c r="E2931" s="25">
        <v>71.7</v>
      </c>
    </row>
    <row r="2932" spans="1:5" x14ac:dyDescent="0.2">
      <c r="A2932" s="518"/>
      <c r="B2932" s="485"/>
      <c r="C2932" s="39" t="s">
        <v>305</v>
      </c>
      <c r="D2932" s="17" t="s">
        <v>492</v>
      </c>
      <c r="E2932" s="25">
        <v>60</v>
      </c>
    </row>
    <row r="2933" spans="1:5" x14ac:dyDescent="0.2">
      <c r="A2933" s="518"/>
      <c r="B2933" s="485"/>
      <c r="C2933" s="39" t="s">
        <v>306</v>
      </c>
      <c r="D2933" s="17" t="s">
        <v>492</v>
      </c>
      <c r="E2933" s="25">
        <v>71.7</v>
      </c>
    </row>
    <row r="2934" spans="1:5" x14ac:dyDescent="0.2">
      <c r="A2934" s="518"/>
      <c r="B2934" s="485"/>
      <c r="C2934" s="39" t="s">
        <v>227</v>
      </c>
      <c r="D2934" s="17" t="s">
        <v>492</v>
      </c>
      <c r="E2934" s="25">
        <v>49.84</v>
      </c>
    </row>
    <row r="2935" spans="1:5" x14ac:dyDescent="0.2">
      <c r="A2935" s="518"/>
      <c r="B2935" s="485"/>
      <c r="C2935" s="39" t="s">
        <v>242</v>
      </c>
      <c r="D2935" s="17" t="s">
        <v>492</v>
      </c>
      <c r="E2935" s="25">
        <v>76.02</v>
      </c>
    </row>
    <row r="2936" spans="1:5" x14ac:dyDescent="0.2">
      <c r="A2936" s="518"/>
      <c r="B2936" s="485"/>
      <c r="C2936" s="39" t="s">
        <v>243</v>
      </c>
      <c r="D2936" s="17" t="s">
        <v>492</v>
      </c>
      <c r="E2936" s="25">
        <v>76.02</v>
      </c>
    </row>
    <row r="2937" spans="1:5" x14ac:dyDescent="0.2">
      <c r="A2937" s="518"/>
      <c r="B2937" s="485"/>
      <c r="C2937" s="39" t="s">
        <v>244</v>
      </c>
      <c r="D2937" s="17" t="s">
        <v>492</v>
      </c>
      <c r="E2937" s="25">
        <v>76.02</v>
      </c>
    </row>
    <row r="2938" spans="1:5" x14ac:dyDescent="0.2">
      <c r="A2938" s="518"/>
      <c r="B2938" s="485"/>
      <c r="C2938" s="39" t="s">
        <v>245</v>
      </c>
      <c r="D2938" s="17" t="s">
        <v>492</v>
      </c>
      <c r="E2938" s="25">
        <v>76.02</v>
      </c>
    </row>
    <row r="2939" spans="1:5" x14ac:dyDescent="0.2">
      <c r="A2939" s="518"/>
      <c r="B2939" s="485"/>
      <c r="C2939" s="39" t="s">
        <v>246</v>
      </c>
      <c r="D2939" s="17" t="s">
        <v>492</v>
      </c>
      <c r="E2939" s="25">
        <v>76.02</v>
      </c>
    </row>
    <row r="2940" spans="1:5" x14ac:dyDescent="0.2">
      <c r="A2940" s="518"/>
      <c r="B2940" s="485"/>
      <c r="C2940" s="39" t="s">
        <v>166</v>
      </c>
      <c r="D2940" s="17" t="s">
        <v>492</v>
      </c>
      <c r="E2940" s="25">
        <v>22.38</v>
      </c>
    </row>
    <row r="2941" spans="1:5" x14ac:dyDescent="0.2">
      <c r="A2941" s="518"/>
      <c r="B2941" s="485"/>
      <c r="C2941" s="39" t="s">
        <v>216</v>
      </c>
      <c r="D2941" s="17" t="s">
        <v>492</v>
      </c>
      <c r="E2941" s="25">
        <v>37.119999999999997</v>
      </c>
    </row>
    <row r="2942" spans="1:5" x14ac:dyDescent="0.2">
      <c r="A2942" s="518"/>
      <c r="B2942" s="485"/>
      <c r="C2942" s="39" t="s">
        <v>168</v>
      </c>
      <c r="D2942" s="17" t="s">
        <v>492</v>
      </c>
      <c r="E2942" s="25">
        <v>22.38</v>
      </c>
    </row>
    <row r="2943" spans="1:5" x14ac:dyDescent="0.2">
      <c r="A2943" s="518"/>
      <c r="B2943" s="485"/>
      <c r="C2943" s="39" t="s">
        <v>170</v>
      </c>
      <c r="D2943" s="17" t="s">
        <v>492</v>
      </c>
      <c r="E2943" s="25">
        <v>25.5</v>
      </c>
    </row>
    <row r="2944" spans="1:5" x14ac:dyDescent="0.2">
      <c r="A2944" s="518"/>
      <c r="B2944" s="485"/>
      <c r="C2944" s="39" t="s">
        <v>247</v>
      </c>
      <c r="D2944" s="17" t="s">
        <v>492</v>
      </c>
      <c r="E2944" s="25">
        <v>76.02</v>
      </c>
    </row>
    <row r="2945" spans="1:5" x14ac:dyDescent="0.2">
      <c r="A2945" s="518"/>
      <c r="B2945" s="485"/>
      <c r="C2945" s="39" t="s">
        <v>307</v>
      </c>
      <c r="D2945" s="17" t="s">
        <v>492</v>
      </c>
      <c r="E2945" s="25">
        <v>71.7</v>
      </c>
    </row>
    <row r="2946" spans="1:5" x14ac:dyDescent="0.2">
      <c r="A2946" s="518"/>
      <c r="B2946" s="485"/>
      <c r="C2946" s="39" t="s">
        <v>111</v>
      </c>
      <c r="D2946" s="17" t="s">
        <v>492</v>
      </c>
      <c r="E2946" s="25">
        <v>20.34</v>
      </c>
    </row>
    <row r="2947" spans="1:5" x14ac:dyDescent="0.2">
      <c r="A2947" s="518"/>
      <c r="B2947" s="485"/>
      <c r="C2947" s="42" t="s">
        <v>308</v>
      </c>
      <c r="D2947" s="17" t="s">
        <v>492</v>
      </c>
      <c r="E2947" s="25">
        <v>65.84</v>
      </c>
    </row>
    <row r="2948" spans="1:5" x14ac:dyDescent="0.2">
      <c r="A2948" s="518"/>
      <c r="B2948" s="485"/>
      <c r="C2948" s="42" t="s">
        <v>248</v>
      </c>
      <c r="D2948" s="17" t="s">
        <v>492</v>
      </c>
      <c r="E2948" s="25">
        <v>76.02</v>
      </c>
    </row>
    <row r="2949" spans="1:5" x14ac:dyDescent="0.2">
      <c r="A2949" s="518"/>
      <c r="B2949" s="485"/>
      <c r="C2949" s="42" t="s">
        <v>309</v>
      </c>
      <c r="D2949" s="17" t="s">
        <v>492</v>
      </c>
      <c r="E2949" s="25">
        <v>71.7</v>
      </c>
    </row>
    <row r="2950" spans="1:5" x14ac:dyDescent="0.2">
      <c r="A2950" s="518"/>
      <c r="B2950" s="485"/>
      <c r="C2950" s="42" t="s">
        <v>310</v>
      </c>
      <c r="D2950" s="17" t="s">
        <v>492</v>
      </c>
      <c r="E2950" s="25">
        <v>40.68</v>
      </c>
    </row>
    <row r="2951" spans="1:5" x14ac:dyDescent="0.2">
      <c r="A2951" s="518"/>
      <c r="B2951" s="485"/>
      <c r="C2951" s="42" t="s">
        <v>228</v>
      </c>
      <c r="D2951" s="17" t="s">
        <v>492</v>
      </c>
      <c r="E2951" s="25">
        <v>49.84</v>
      </c>
    </row>
    <row r="2952" spans="1:5" x14ac:dyDescent="0.2">
      <c r="A2952" s="518"/>
      <c r="B2952" s="485"/>
      <c r="C2952" s="42" t="s">
        <v>311</v>
      </c>
      <c r="D2952" s="17" t="s">
        <v>492</v>
      </c>
      <c r="E2952" s="25">
        <v>71.7</v>
      </c>
    </row>
    <row r="2953" spans="1:5" x14ac:dyDescent="0.2">
      <c r="A2953" s="518"/>
      <c r="B2953" s="485"/>
      <c r="C2953" s="42" t="s">
        <v>172</v>
      </c>
      <c r="D2953" s="17" t="s">
        <v>492</v>
      </c>
      <c r="E2953" s="25">
        <v>22.38</v>
      </c>
    </row>
    <row r="2954" spans="1:5" x14ac:dyDescent="0.2">
      <c r="A2954" s="518"/>
      <c r="B2954" s="485"/>
      <c r="C2954" s="42" t="s">
        <v>312</v>
      </c>
      <c r="D2954" s="17" t="s">
        <v>492</v>
      </c>
      <c r="E2954" s="25">
        <v>60</v>
      </c>
    </row>
    <row r="2955" spans="1:5" x14ac:dyDescent="0.2">
      <c r="A2955" s="518"/>
      <c r="B2955" s="485"/>
      <c r="C2955" s="42" t="s">
        <v>249</v>
      </c>
      <c r="D2955" s="17" t="s">
        <v>492</v>
      </c>
      <c r="E2955" s="25">
        <v>76.02</v>
      </c>
    </row>
    <row r="2956" spans="1:5" x14ac:dyDescent="0.2">
      <c r="A2956" s="518"/>
      <c r="B2956" s="485"/>
      <c r="C2956" s="42" t="s">
        <v>229</v>
      </c>
      <c r="D2956" s="17" t="s">
        <v>492</v>
      </c>
      <c r="E2956" s="25">
        <v>49.84</v>
      </c>
    </row>
    <row r="2957" spans="1:5" x14ac:dyDescent="0.2">
      <c r="A2957" s="518"/>
      <c r="B2957" s="485"/>
      <c r="C2957" s="42" t="s">
        <v>313</v>
      </c>
      <c r="D2957" s="17" t="s">
        <v>492</v>
      </c>
      <c r="E2957" s="25">
        <v>65.84</v>
      </c>
    </row>
    <row r="2958" spans="1:5" x14ac:dyDescent="0.2">
      <c r="A2958" s="518"/>
      <c r="B2958" s="485"/>
      <c r="C2958" s="42" t="s">
        <v>314</v>
      </c>
      <c r="D2958" s="17" t="s">
        <v>492</v>
      </c>
      <c r="E2958" s="25">
        <v>71.7</v>
      </c>
    </row>
    <row r="2959" spans="1:5" x14ac:dyDescent="0.2">
      <c r="A2959" s="518"/>
      <c r="B2959" s="485"/>
      <c r="C2959" s="42" t="s">
        <v>315</v>
      </c>
      <c r="D2959" s="17" t="s">
        <v>492</v>
      </c>
      <c r="E2959" s="25">
        <v>71.7</v>
      </c>
    </row>
    <row r="2960" spans="1:5" x14ac:dyDescent="0.2">
      <c r="A2960" s="518"/>
      <c r="B2960" s="485"/>
      <c r="C2960" s="42" t="s">
        <v>230</v>
      </c>
      <c r="D2960" s="17" t="s">
        <v>492</v>
      </c>
      <c r="E2960" s="25">
        <v>49.84</v>
      </c>
    </row>
    <row r="2961" spans="1:5" x14ac:dyDescent="0.2">
      <c r="A2961" s="518"/>
      <c r="B2961" s="485"/>
      <c r="C2961" s="42" t="s">
        <v>316</v>
      </c>
      <c r="D2961" s="17" t="s">
        <v>492</v>
      </c>
      <c r="E2961" s="25">
        <v>65.84</v>
      </c>
    </row>
    <row r="2962" spans="1:5" x14ac:dyDescent="0.2">
      <c r="A2962" s="518"/>
      <c r="B2962" s="485"/>
      <c r="C2962" s="42" t="s">
        <v>317</v>
      </c>
      <c r="D2962" s="17" t="s">
        <v>492</v>
      </c>
      <c r="E2962" s="25">
        <v>71.7</v>
      </c>
    </row>
    <row r="2963" spans="1:5" x14ac:dyDescent="0.2">
      <c r="A2963" s="518"/>
      <c r="B2963" s="485"/>
      <c r="C2963" s="42" t="s">
        <v>103</v>
      </c>
      <c r="D2963" s="17" t="s">
        <v>492</v>
      </c>
      <c r="E2963" s="25">
        <v>50</v>
      </c>
    </row>
    <row r="2964" spans="1:5" x14ac:dyDescent="0.2">
      <c r="A2964" s="518"/>
      <c r="B2964" s="485"/>
      <c r="C2964" s="42" t="s">
        <v>250</v>
      </c>
      <c r="D2964" s="17" t="s">
        <v>492</v>
      </c>
      <c r="E2964" s="25">
        <v>76.02</v>
      </c>
    </row>
    <row r="2965" spans="1:5" x14ac:dyDescent="0.2">
      <c r="A2965" s="518"/>
      <c r="B2965" s="485"/>
      <c r="C2965" s="42" t="s">
        <v>145</v>
      </c>
      <c r="D2965" s="17" t="s">
        <v>492</v>
      </c>
      <c r="E2965" s="25">
        <v>20.34</v>
      </c>
    </row>
    <row r="2966" spans="1:5" x14ac:dyDescent="0.2">
      <c r="A2966" s="518"/>
      <c r="B2966" s="485"/>
      <c r="C2966" s="42" t="s">
        <v>251</v>
      </c>
      <c r="D2966" s="17" t="s">
        <v>492</v>
      </c>
      <c r="E2966" s="25">
        <v>76.02</v>
      </c>
    </row>
    <row r="2967" spans="1:5" x14ac:dyDescent="0.2">
      <c r="A2967" s="518"/>
      <c r="B2967" s="485"/>
      <c r="C2967" s="42" t="s">
        <v>174</v>
      </c>
      <c r="D2967" s="17" t="s">
        <v>492</v>
      </c>
      <c r="E2967" s="25">
        <v>22.38</v>
      </c>
    </row>
    <row r="2968" spans="1:5" x14ac:dyDescent="0.2">
      <c r="A2968" s="518"/>
      <c r="B2968" s="485"/>
      <c r="C2968" s="42" t="s">
        <v>318</v>
      </c>
      <c r="D2968" s="17" t="s">
        <v>492</v>
      </c>
      <c r="E2968" s="25">
        <v>71.7</v>
      </c>
    </row>
    <row r="2969" spans="1:5" x14ac:dyDescent="0.2">
      <c r="A2969" s="518"/>
      <c r="B2969" s="485"/>
      <c r="C2969" s="42" t="s">
        <v>319</v>
      </c>
      <c r="D2969" s="17" t="s">
        <v>492</v>
      </c>
      <c r="E2969" s="25">
        <v>71.7</v>
      </c>
    </row>
    <row r="2970" spans="1:5" x14ac:dyDescent="0.2">
      <c r="A2970" s="518"/>
      <c r="B2970" s="485"/>
      <c r="C2970" s="42" t="s">
        <v>252</v>
      </c>
      <c r="D2970" s="17" t="s">
        <v>492</v>
      </c>
      <c r="E2970" s="25">
        <v>76.02</v>
      </c>
    </row>
    <row r="2971" spans="1:5" x14ac:dyDescent="0.2">
      <c r="A2971" s="518"/>
      <c r="B2971" s="485"/>
      <c r="C2971" s="42" t="s">
        <v>320</v>
      </c>
      <c r="D2971" s="17" t="s">
        <v>492</v>
      </c>
      <c r="E2971" s="25">
        <v>71.7</v>
      </c>
    </row>
    <row r="2972" spans="1:5" x14ac:dyDescent="0.2">
      <c r="A2972" s="518"/>
      <c r="B2972" s="485"/>
      <c r="C2972" s="42" t="s">
        <v>176</v>
      </c>
      <c r="D2972" s="17" t="s">
        <v>492</v>
      </c>
      <c r="E2972" s="25">
        <v>22.38</v>
      </c>
    </row>
    <row r="2973" spans="1:5" x14ac:dyDescent="0.2">
      <c r="A2973" s="518"/>
      <c r="B2973" s="485"/>
      <c r="C2973" s="42" t="s">
        <v>217</v>
      </c>
      <c r="D2973" s="17" t="s">
        <v>492</v>
      </c>
      <c r="E2973" s="25">
        <v>37.119999999999997</v>
      </c>
    </row>
    <row r="2974" spans="1:5" x14ac:dyDescent="0.2">
      <c r="A2974" s="518"/>
      <c r="B2974" s="485"/>
      <c r="C2974" s="42" t="s">
        <v>178</v>
      </c>
      <c r="D2974" s="17" t="s">
        <v>492</v>
      </c>
      <c r="E2974" s="25">
        <v>22.38</v>
      </c>
    </row>
    <row r="2975" spans="1:5" x14ac:dyDescent="0.2">
      <c r="A2975" s="518"/>
      <c r="B2975" s="485"/>
      <c r="C2975" s="42" t="s">
        <v>321</v>
      </c>
      <c r="D2975" s="17" t="s">
        <v>492</v>
      </c>
      <c r="E2975" s="25">
        <v>71.7</v>
      </c>
    </row>
    <row r="2976" spans="1:5" x14ac:dyDescent="0.2">
      <c r="A2976" s="518"/>
      <c r="B2976" s="485"/>
      <c r="C2976" s="42" t="s">
        <v>322</v>
      </c>
      <c r="D2976" s="17" t="s">
        <v>492</v>
      </c>
      <c r="E2976" s="25">
        <v>71.7</v>
      </c>
    </row>
    <row r="2977" spans="1:5" x14ac:dyDescent="0.2">
      <c r="A2977" s="518"/>
      <c r="B2977" s="485"/>
      <c r="C2977" s="42" t="s">
        <v>323</v>
      </c>
      <c r="D2977" s="17" t="s">
        <v>492</v>
      </c>
      <c r="E2977" s="25">
        <v>71.7</v>
      </c>
    </row>
    <row r="2978" spans="1:5" x14ac:dyDescent="0.2">
      <c r="A2978" s="518"/>
      <c r="B2978" s="485"/>
      <c r="C2978" s="42" t="s">
        <v>218</v>
      </c>
      <c r="D2978" s="17" t="s">
        <v>492</v>
      </c>
      <c r="E2978" s="25">
        <v>37.119999999999997</v>
      </c>
    </row>
    <row r="2979" spans="1:5" x14ac:dyDescent="0.2">
      <c r="A2979" s="518"/>
      <c r="B2979" s="485"/>
      <c r="C2979" s="42" t="s">
        <v>324</v>
      </c>
      <c r="D2979" s="17" t="s">
        <v>492</v>
      </c>
      <c r="E2979" s="25">
        <v>71.7</v>
      </c>
    </row>
    <row r="2980" spans="1:5" x14ac:dyDescent="0.2">
      <c r="A2980" s="518"/>
      <c r="B2980" s="485"/>
      <c r="C2980" s="42" t="s">
        <v>231</v>
      </c>
      <c r="D2980" s="17" t="s">
        <v>492</v>
      </c>
      <c r="E2980" s="25">
        <v>49.84</v>
      </c>
    </row>
    <row r="2981" spans="1:5" x14ac:dyDescent="0.2">
      <c r="A2981" s="518"/>
      <c r="B2981" s="485"/>
      <c r="C2981" s="42" t="s">
        <v>325</v>
      </c>
      <c r="D2981" s="17" t="s">
        <v>492</v>
      </c>
      <c r="E2981" s="25">
        <v>71.7</v>
      </c>
    </row>
    <row r="2982" spans="1:5" x14ac:dyDescent="0.2">
      <c r="A2982" s="518"/>
      <c r="B2982" s="485"/>
      <c r="C2982" s="42" t="s">
        <v>253</v>
      </c>
      <c r="D2982" s="17" t="s">
        <v>492</v>
      </c>
      <c r="E2982" s="25">
        <v>76.02</v>
      </c>
    </row>
    <row r="2983" spans="1:5" x14ac:dyDescent="0.2">
      <c r="A2983" s="518"/>
      <c r="B2983" s="485"/>
      <c r="C2983" s="42" t="s">
        <v>207</v>
      </c>
      <c r="D2983" s="17" t="s">
        <v>492</v>
      </c>
      <c r="E2983" s="25">
        <v>33.06</v>
      </c>
    </row>
    <row r="2984" spans="1:5" x14ac:dyDescent="0.2">
      <c r="A2984" s="518"/>
      <c r="B2984" s="485"/>
      <c r="C2984" s="42" t="s">
        <v>326</v>
      </c>
      <c r="D2984" s="17" t="s">
        <v>492</v>
      </c>
      <c r="E2984" s="25">
        <v>71.7</v>
      </c>
    </row>
    <row r="2985" spans="1:5" x14ac:dyDescent="0.2">
      <c r="A2985" s="518"/>
      <c r="B2985" s="485"/>
      <c r="C2985" s="42" t="s">
        <v>327</v>
      </c>
      <c r="D2985" s="17" t="s">
        <v>492</v>
      </c>
      <c r="E2985" s="25">
        <v>65.84</v>
      </c>
    </row>
    <row r="2986" spans="1:5" x14ac:dyDescent="0.2">
      <c r="A2986" s="518"/>
      <c r="B2986" s="485"/>
      <c r="C2986" s="42" t="s">
        <v>328</v>
      </c>
      <c r="D2986" s="17" t="s">
        <v>492</v>
      </c>
      <c r="E2986" s="25">
        <v>120</v>
      </c>
    </row>
    <row r="2987" spans="1:5" x14ac:dyDescent="0.2">
      <c r="A2987" s="518"/>
      <c r="B2987" s="485"/>
      <c r="C2987" s="42" t="s">
        <v>329</v>
      </c>
      <c r="D2987" s="17" t="s">
        <v>492</v>
      </c>
      <c r="E2987" s="25">
        <v>80</v>
      </c>
    </row>
    <row r="2988" spans="1:5" x14ac:dyDescent="0.2">
      <c r="A2988" s="518"/>
      <c r="B2988" s="485"/>
      <c r="C2988" s="42" t="s">
        <v>330</v>
      </c>
      <c r="D2988" s="17" t="s">
        <v>492</v>
      </c>
      <c r="E2988" s="25">
        <v>240</v>
      </c>
    </row>
    <row r="2989" spans="1:5" x14ac:dyDescent="0.2">
      <c r="A2989" s="518"/>
      <c r="B2989" s="485"/>
      <c r="C2989" s="42" t="s">
        <v>331</v>
      </c>
      <c r="D2989" s="17" t="s">
        <v>492</v>
      </c>
      <c r="E2989" s="25">
        <v>120</v>
      </c>
    </row>
    <row r="2990" spans="1:5" x14ac:dyDescent="0.2">
      <c r="A2990" s="518"/>
      <c r="B2990" s="485"/>
      <c r="C2990" s="42" t="s">
        <v>332</v>
      </c>
      <c r="D2990" s="17" t="s">
        <v>492</v>
      </c>
      <c r="E2990" s="25">
        <v>240</v>
      </c>
    </row>
    <row r="2991" spans="1:5" x14ac:dyDescent="0.2">
      <c r="A2991" s="518"/>
      <c r="B2991" s="485"/>
      <c r="C2991" s="42" t="s">
        <v>333</v>
      </c>
      <c r="D2991" s="17" t="s">
        <v>492</v>
      </c>
      <c r="E2991" s="25">
        <v>240</v>
      </c>
    </row>
    <row r="2992" spans="1:5" x14ac:dyDescent="0.2">
      <c r="A2992" s="518"/>
      <c r="B2992" s="485"/>
      <c r="C2992" s="42" t="s">
        <v>334</v>
      </c>
      <c r="D2992" s="17" t="s">
        <v>492</v>
      </c>
      <c r="E2992" s="25">
        <v>80</v>
      </c>
    </row>
    <row r="2993" spans="1:5" x14ac:dyDescent="0.2">
      <c r="A2993" s="518"/>
      <c r="B2993" s="485"/>
      <c r="C2993" s="42" t="s">
        <v>335</v>
      </c>
      <c r="D2993" s="17" t="s">
        <v>492</v>
      </c>
      <c r="E2993" s="25">
        <v>100</v>
      </c>
    </row>
    <row r="2994" spans="1:5" x14ac:dyDescent="0.2">
      <c r="A2994" s="518"/>
      <c r="B2994" s="485"/>
      <c r="C2994" s="42" t="s">
        <v>133</v>
      </c>
      <c r="D2994" s="17" t="s">
        <v>492</v>
      </c>
      <c r="E2994" s="25">
        <v>210</v>
      </c>
    </row>
    <row r="2995" spans="1:5" x14ac:dyDescent="0.2">
      <c r="A2995" s="518"/>
      <c r="B2995" s="485"/>
      <c r="C2995" s="42" t="s">
        <v>587</v>
      </c>
      <c r="D2995" s="17" t="s">
        <v>492</v>
      </c>
      <c r="E2995" s="25">
        <v>55</v>
      </c>
    </row>
    <row r="2996" spans="1:5" x14ac:dyDescent="0.2">
      <c r="A2996" s="518"/>
      <c r="B2996" s="485"/>
      <c r="C2996" s="42" t="s">
        <v>134</v>
      </c>
      <c r="D2996" s="17" t="s">
        <v>492</v>
      </c>
      <c r="E2996" s="25">
        <v>90</v>
      </c>
    </row>
    <row r="2997" spans="1:5" x14ac:dyDescent="0.2">
      <c r="A2997" s="518"/>
      <c r="B2997" s="485"/>
      <c r="C2997" s="42" t="s">
        <v>135</v>
      </c>
      <c r="D2997" s="17" t="s">
        <v>492</v>
      </c>
      <c r="E2997" s="17">
        <v>110</v>
      </c>
    </row>
    <row r="2998" spans="1:5" x14ac:dyDescent="0.2">
      <c r="A2998" s="518"/>
      <c r="B2998" s="485"/>
      <c r="C2998" s="42" t="s">
        <v>336</v>
      </c>
      <c r="D2998" s="17" t="s">
        <v>492</v>
      </c>
      <c r="E2998" s="25">
        <v>65.84</v>
      </c>
    </row>
    <row r="2999" spans="1:5" x14ac:dyDescent="0.2">
      <c r="A2999" s="518"/>
      <c r="B2999" s="485"/>
      <c r="C2999" s="42" t="s">
        <v>337</v>
      </c>
      <c r="D2999" s="17" t="s">
        <v>492</v>
      </c>
      <c r="E2999" s="25">
        <v>71.7</v>
      </c>
    </row>
    <row r="3000" spans="1:5" x14ac:dyDescent="0.2">
      <c r="A3000" s="518"/>
      <c r="B3000" s="485"/>
      <c r="C3000" s="42" t="s">
        <v>110</v>
      </c>
      <c r="D3000" s="17" t="s">
        <v>492</v>
      </c>
      <c r="E3000" s="25">
        <v>20.34</v>
      </c>
    </row>
    <row r="3001" spans="1:5" x14ac:dyDescent="0.2">
      <c r="A3001" s="518"/>
      <c r="B3001" s="485"/>
      <c r="C3001" s="42" t="s">
        <v>180</v>
      </c>
      <c r="D3001" s="17" t="s">
        <v>492</v>
      </c>
      <c r="E3001" s="25">
        <v>22.38</v>
      </c>
    </row>
    <row r="3002" spans="1:5" x14ac:dyDescent="0.2">
      <c r="A3002" s="518"/>
      <c r="B3002" s="485"/>
      <c r="C3002" s="42" t="s">
        <v>232</v>
      </c>
      <c r="D3002" s="17" t="s">
        <v>492</v>
      </c>
      <c r="E3002" s="25">
        <v>49.84</v>
      </c>
    </row>
    <row r="3003" spans="1:5" x14ac:dyDescent="0.2">
      <c r="A3003" s="518"/>
      <c r="B3003" s="485"/>
      <c r="C3003" s="42" t="s">
        <v>338</v>
      </c>
      <c r="D3003" s="17" t="s">
        <v>492</v>
      </c>
      <c r="E3003" s="25">
        <v>65.84</v>
      </c>
    </row>
    <row r="3004" spans="1:5" x14ac:dyDescent="0.2">
      <c r="A3004" s="518"/>
      <c r="B3004" s="485"/>
      <c r="C3004" s="42" t="s">
        <v>233</v>
      </c>
      <c r="D3004" s="17" t="s">
        <v>492</v>
      </c>
      <c r="E3004" s="25">
        <v>49.84</v>
      </c>
    </row>
    <row r="3005" spans="1:5" x14ac:dyDescent="0.2">
      <c r="A3005" s="518"/>
      <c r="B3005" s="485"/>
      <c r="C3005" s="42" t="s">
        <v>339</v>
      </c>
      <c r="D3005" s="17" t="s">
        <v>492</v>
      </c>
      <c r="E3005" s="25">
        <v>71.7</v>
      </c>
    </row>
    <row r="3006" spans="1:5" x14ac:dyDescent="0.2">
      <c r="A3006" s="518"/>
      <c r="B3006" s="485"/>
      <c r="C3006" s="42" t="s">
        <v>254</v>
      </c>
      <c r="D3006" s="17" t="s">
        <v>492</v>
      </c>
      <c r="E3006" s="25">
        <v>76.02</v>
      </c>
    </row>
    <row r="3007" spans="1:5" x14ac:dyDescent="0.2">
      <c r="A3007" s="518"/>
      <c r="B3007" s="485"/>
      <c r="C3007" s="42" t="s">
        <v>340</v>
      </c>
      <c r="D3007" s="17" t="s">
        <v>492</v>
      </c>
      <c r="E3007" s="25">
        <v>71.7</v>
      </c>
    </row>
    <row r="3008" spans="1:5" x14ac:dyDescent="0.2">
      <c r="A3008" s="518"/>
      <c r="B3008" s="485"/>
      <c r="C3008" s="42" t="s">
        <v>341</v>
      </c>
      <c r="D3008" s="17" t="s">
        <v>492</v>
      </c>
      <c r="E3008" s="25">
        <v>71.7</v>
      </c>
    </row>
    <row r="3009" spans="1:5" x14ac:dyDescent="0.2">
      <c r="A3009" s="518"/>
      <c r="B3009" s="485"/>
      <c r="C3009" s="42" t="s">
        <v>182</v>
      </c>
      <c r="D3009" s="17" t="s">
        <v>492</v>
      </c>
      <c r="E3009" s="25">
        <v>22.38</v>
      </c>
    </row>
    <row r="3010" spans="1:5" x14ac:dyDescent="0.2">
      <c r="A3010" s="518"/>
      <c r="B3010" s="485"/>
      <c r="C3010" s="42" t="s">
        <v>342</v>
      </c>
      <c r="D3010" s="17" t="s">
        <v>492</v>
      </c>
      <c r="E3010" s="25">
        <v>65.84</v>
      </c>
    </row>
    <row r="3011" spans="1:5" x14ac:dyDescent="0.2">
      <c r="A3011" s="518"/>
      <c r="B3011" s="485"/>
      <c r="C3011" s="42" t="s">
        <v>343</v>
      </c>
      <c r="D3011" s="17" t="s">
        <v>492</v>
      </c>
      <c r="E3011" s="25">
        <v>60</v>
      </c>
    </row>
    <row r="3012" spans="1:5" x14ac:dyDescent="0.2">
      <c r="A3012" s="518"/>
      <c r="B3012" s="485"/>
      <c r="C3012" s="42" t="s">
        <v>344</v>
      </c>
      <c r="D3012" s="17" t="s">
        <v>492</v>
      </c>
      <c r="E3012" s="25">
        <v>60</v>
      </c>
    </row>
    <row r="3013" spans="1:5" x14ac:dyDescent="0.2">
      <c r="A3013" s="518"/>
      <c r="B3013" s="485"/>
      <c r="C3013" s="42" t="s">
        <v>208</v>
      </c>
      <c r="D3013" s="17" t="s">
        <v>492</v>
      </c>
      <c r="E3013" s="25">
        <v>33.06</v>
      </c>
    </row>
    <row r="3014" spans="1:5" x14ac:dyDescent="0.2">
      <c r="A3014" s="518"/>
      <c r="B3014" s="485"/>
      <c r="C3014" s="42" t="s">
        <v>345</v>
      </c>
      <c r="D3014" s="17" t="s">
        <v>492</v>
      </c>
      <c r="E3014" s="25">
        <v>47.7</v>
      </c>
    </row>
    <row r="3015" spans="1:5" x14ac:dyDescent="0.2">
      <c r="A3015" s="518"/>
      <c r="B3015" s="485"/>
      <c r="C3015" s="42" t="s">
        <v>234</v>
      </c>
      <c r="D3015" s="17" t="s">
        <v>492</v>
      </c>
      <c r="E3015" s="25">
        <v>49.84</v>
      </c>
    </row>
    <row r="3016" spans="1:5" x14ac:dyDescent="0.2">
      <c r="A3016" s="518"/>
      <c r="B3016" s="485"/>
      <c r="C3016" s="42" t="s">
        <v>235</v>
      </c>
      <c r="D3016" s="17" t="s">
        <v>492</v>
      </c>
      <c r="E3016" s="25">
        <v>49.84</v>
      </c>
    </row>
    <row r="3017" spans="1:5" x14ac:dyDescent="0.2">
      <c r="A3017" s="518"/>
      <c r="B3017" s="485"/>
      <c r="C3017" s="42" t="s">
        <v>255</v>
      </c>
      <c r="D3017" s="17" t="s">
        <v>492</v>
      </c>
      <c r="E3017" s="25">
        <v>76.02</v>
      </c>
    </row>
    <row r="3018" spans="1:5" x14ac:dyDescent="0.2">
      <c r="A3018" s="518"/>
      <c r="B3018" s="485"/>
      <c r="C3018" s="42" t="s">
        <v>122</v>
      </c>
      <c r="D3018" s="17" t="s">
        <v>492</v>
      </c>
      <c r="E3018" s="25">
        <v>86.45</v>
      </c>
    </row>
    <row r="3019" spans="1:5" x14ac:dyDescent="0.2">
      <c r="A3019" s="518"/>
      <c r="B3019" s="485"/>
      <c r="C3019" s="42" t="s">
        <v>346</v>
      </c>
      <c r="D3019" s="17" t="s">
        <v>492</v>
      </c>
      <c r="E3019" s="25">
        <v>65.84</v>
      </c>
    </row>
    <row r="3020" spans="1:5" x14ac:dyDescent="0.2">
      <c r="A3020" s="518"/>
      <c r="B3020" s="485"/>
      <c r="C3020" s="42" t="s">
        <v>347</v>
      </c>
      <c r="D3020" s="17" t="s">
        <v>492</v>
      </c>
      <c r="E3020" s="25">
        <v>60</v>
      </c>
    </row>
    <row r="3021" spans="1:5" x14ac:dyDescent="0.2">
      <c r="A3021" s="518"/>
      <c r="B3021" s="485"/>
      <c r="C3021" s="42" t="s">
        <v>348</v>
      </c>
      <c r="D3021" s="17" t="s">
        <v>492</v>
      </c>
      <c r="E3021" s="25">
        <v>65.84</v>
      </c>
    </row>
    <row r="3022" spans="1:5" x14ac:dyDescent="0.2">
      <c r="A3022" s="518"/>
      <c r="B3022" s="485"/>
      <c r="C3022" s="42" t="s">
        <v>349</v>
      </c>
      <c r="D3022" s="17" t="s">
        <v>492</v>
      </c>
      <c r="E3022" s="25">
        <v>65.84</v>
      </c>
    </row>
    <row r="3023" spans="1:5" x14ac:dyDescent="0.2">
      <c r="A3023" s="518"/>
      <c r="B3023" s="485"/>
      <c r="C3023" s="42" t="s">
        <v>184</v>
      </c>
      <c r="D3023" s="17" t="s">
        <v>492</v>
      </c>
      <c r="E3023" s="25">
        <v>22.38</v>
      </c>
    </row>
    <row r="3024" spans="1:5" x14ac:dyDescent="0.2">
      <c r="A3024" s="518"/>
      <c r="B3024" s="485"/>
      <c r="C3024" s="42" t="s">
        <v>186</v>
      </c>
      <c r="D3024" s="17" t="s">
        <v>492</v>
      </c>
      <c r="E3024" s="25">
        <v>22.38</v>
      </c>
    </row>
    <row r="3025" spans="1:5" x14ac:dyDescent="0.2">
      <c r="A3025" s="518"/>
      <c r="B3025" s="485"/>
      <c r="C3025" s="42" t="s">
        <v>350</v>
      </c>
      <c r="D3025" s="17" t="s">
        <v>492</v>
      </c>
      <c r="E3025" s="25">
        <v>65.84</v>
      </c>
    </row>
    <row r="3026" spans="1:5" x14ac:dyDescent="0.2">
      <c r="A3026" s="518"/>
      <c r="B3026" s="485"/>
      <c r="C3026" s="42" t="s">
        <v>351</v>
      </c>
      <c r="D3026" s="17" t="s">
        <v>492</v>
      </c>
      <c r="E3026" s="25">
        <v>71.7</v>
      </c>
    </row>
    <row r="3027" spans="1:5" x14ac:dyDescent="0.2">
      <c r="A3027" s="518"/>
      <c r="B3027" s="485"/>
      <c r="C3027" s="42" t="s">
        <v>352</v>
      </c>
      <c r="D3027" s="17" t="s">
        <v>492</v>
      </c>
      <c r="E3027" s="25">
        <v>71.7</v>
      </c>
    </row>
    <row r="3028" spans="1:5" x14ac:dyDescent="0.2">
      <c r="A3028" s="518"/>
      <c r="B3028" s="485"/>
      <c r="C3028" s="42" t="s">
        <v>219</v>
      </c>
      <c r="D3028" s="17" t="s">
        <v>492</v>
      </c>
      <c r="E3028" s="25">
        <v>37.119999999999997</v>
      </c>
    </row>
    <row r="3029" spans="1:5" x14ac:dyDescent="0.2">
      <c r="A3029" s="518"/>
      <c r="B3029" s="485"/>
      <c r="C3029" s="42" t="s">
        <v>353</v>
      </c>
      <c r="D3029" s="17" t="s">
        <v>492</v>
      </c>
      <c r="E3029" s="25">
        <v>65.84</v>
      </c>
    </row>
    <row r="3030" spans="1:5" x14ac:dyDescent="0.2">
      <c r="A3030" s="518"/>
      <c r="B3030" s="485"/>
      <c r="C3030" s="42" t="s">
        <v>209</v>
      </c>
      <c r="D3030" s="17" t="s">
        <v>492</v>
      </c>
      <c r="E3030" s="25">
        <v>33.06</v>
      </c>
    </row>
    <row r="3031" spans="1:5" x14ac:dyDescent="0.2">
      <c r="A3031" s="518"/>
      <c r="B3031" s="485"/>
      <c r="C3031" s="42" t="s">
        <v>354</v>
      </c>
      <c r="D3031" s="17" t="s">
        <v>492</v>
      </c>
      <c r="E3031" s="25">
        <v>47.7</v>
      </c>
    </row>
    <row r="3032" spans="1:5" x14ac:dyDescent="0.2">
      <c r="A3032" s="518"/>
      <c r="B3032" s="485"/>
      <c r="C3032" s="42" t="s">
        <v>256</v>
      </c>
      <c r="D3032" s="17" t="s">
        <v>492</v>
      </c>
      <c r="E3032" s="25">
        <v>76.02</v>
      </c>
    </row>
    <row r="3033" spans="1:5" x14ac:dyDescent="0.2">
      <c r="A3033" s="518"/>
      <c r="B3033" s="485"/>
      <c r="C3033" s="42" t="s">
        <v>355</v>
      </c>
      <c r="D3033" s="17" t="s">
        <v>492</v>
      </c>
      <c r="E3033" s="25">
        <v>71.7</v>
      </c>
    </row>
    <row r="3034" spans="1:5" x14ac:dyDescent="0.2">
      <c r="A3034" s="518"/>
      <c r="B3034" s="485"/>
      <c r="C3034" s="42" t="s">
        <v>356</v>
      </c>
      <c r="D3034" s="17" t="s">
        <v>492</v>
      </c>
      <c r="E3034" s="25">
        <v>71.7</v>
      </c>
    </row>
    <row r="3035" spans="1:5" x14ac:dyDescent="0.2">
      <c r="A3035" s="518"/>
      <c r="B3035" s="485"/>
      <c r="C3035" s="42" t="s">
        <v>357</v>
      </c>
      <c r="D3035" s="17" t="s">
        <v>492</v>
      </c>
      <c r="E3035" s="25">
        <v>71.7</v>
      </c>
    </row>
    <row r="3036" spans="1:5" x14ac:dyDescent="0.2">
      <c r="A3036" s="518"/>
      <c r="B3036" s="485"/>
      <c r="C3036" s="42" t="s">
        <v>358</v>
      </c>
      <c r="D3036" s="17" t="s">
        <v>492</v>
      </c>
      <c r="E3036" s="25">
        <v>65.84</v>
      </c>
    </row>
    <row r="3037" spans="1:5" x14ac:dyDescent="0.2">
      <c r="A3037" s="518"/>
      <c r="B3037" s="485"/>
      <c r="C3037" s="42" t="s">
        <v>359</v>
      </c>
      <c r="D3037" s="17" t="s">
        <v>492</v>
      </c>
      <c r="E3037" s="25">
        <v>65.84</v>
      </c>
    </row>
    <row r="3038" spans="1:5" x14ac:dyDescent="0.2">
      <c r="A3038" s="518"/>
      <c r="B3038" s="485"/>
      <c r="C3038" s="42" t="s">
        <v>360</v>
      </c>
      <c r="D3038" s="17" t="s">
        <v>492</v>
      </c>
      <c r="E3038" s="25">
        <v>65.84</v>
      </c>
    </row>
    <row r="3039" spans="1:5" x14ac:dyDescent="0.2">
      <c r="A3039" s="518"/>
      <c r="B3039" s="485"/>
      <c r="C3039" s="42" t="s">
        <v>212</v>
      </c>
      <c r="D3039" s="17" t="s">
        <v>492</v>
      </c>
      <c r="E3039" s="25">
        <v>33.06</v>
      </c>
    </row>
    <row r="3040" spans="1:5" x14ac:dyDescent="0.2">
      <c r="A3040" s="518"/>
      <c r="B3040" s="485"/>
      <c r="C3040" s="42" t="s">
        <v>361</v>
      </c>
      <c r="D3040" s="17" t="s">
        <v>492</v>
      </c>
      <c r="E3040" s="25">
        <v>55</v>
      </c>
    </row>
    <row r="3041" spans="1:5" x14ac:dyDescent="0.2">
      <c r="A3041" s="518"/>
      <c r="B3041" s="485"/>
      <c r="C3041" s="42" t="s">
        <v>124</v>
      </c>
      <c r="D3041" s="17" t="s">
        <v>492</v>
      </c>
      <c r="E3041" s="25">
        <v>140</v>
      </c>
    </row>
    <row r="3042" spans="1:5" x14ac:dyDescent="0.2">
      <c r="A3042" s="518"/>
      <c r="B3042" s="485"/>
      <c r="C3042" s="42" t="s">
        <v>123</v>
      </c>
      <c r="D3042" s="17" t="s">
        <v>492</v>
      </c>
      <c r="E3042" s="25">
        <v>108.91</v>
      </c>
    </row>
    <row r="3043" spans="1:5" x14ac:dyDescent="0.2">
      <c r="A3043" s="518"/>
      <c r="B3043" s="485"/>
      <c r="C3043" s="42" t="s">
        <v>236</v>
      </c>
      <c r="D3043" s="17" t="s">
        <v>492</v>
      </c>
      <c r="E3043" s="25">
        <v>49.84</v>
      </c>
    </row>
    <row r="3044" spans="1:5" x14ac:dyDescent="0.2">
      <c r="A3044" s="518"/>
      <c r="B3044" s="485"/>
      <c r="C3044" s="42" t="s">
        <v>257</v>
      </c>
      <c r="D3044" s="17" t="s">
        <v>492</v>
      </c>
      <c r="E3044" s="25">
        <v>76.02</v>
      </c>
    </row>
    <row r="3045" spans="1:5" x14ac:dyDescent="0.2">
      <c r="A3045" s="518"/>
      <c r="B3045" s="485"/>
      <c r="C3045" s="42" t="s">
        <v>220</v>
      </c>
      <c r="D3045" s="17" t="s">
        <v>492</v>
      </c>
      <c r="E3045" s="25">
        <v>37.119999999999997</v>
      </c>
    </row>
    <row r="3046" spans="1:5" x14ac:dyDescent="0.2">
      <c r="A3046" s="518"/>
      <c r="B3046" s="485"/>
      <c r="C3046" s="42" t="s">
        <v>188</v>
      </c>
      <c r="D3046" s="17" t="s">
        <v>492</v>
      </c>
      <c r="E3046" s="25">
        <v>22.38</v>
      </c>
    </row>
    <row r="3047" spans="1:5" x14ac:dyDescent="0.2">
      <c r="A3047" s="518"/>
      <c r="B3047" s="485"/>
      <c r="C3047" s="42" t="s">
        <v>362</v>
      </c>
      <c r="D3047" s="17" t="s">
        <v>492</v>
      </c>
      <c r="E3047" s="25">
        <v>60</v>
      </c>
    </row>
    <row r="3048" spans="1:5" x14ac:dyDescent="0.2">
      <c r="A3048" s="518"/>
      <c r="B3048" s="485"/>
      <c r="C3048" s="42" t="s">
        <v>363</v>
      </c>
      <c r="D3048" s="17" t="s">
        <v>492</v>
      </c>
      <c r="E3048" s="25">
        <v>71.7</v>
      </c>
    </row>
    <row r="3049" spans="1:5" x14ac:dyDescent="0.2">
      <c r="A3049" s="518"/>
      <c r="B3049" s="485"/>
      <c r="C3049" s="42" t="s">
        <v>364</v>
      </c>
      <c r="D3049" s="17" t="s">
        <v>492</v>
      </c>
      <c r="E3049" s="25">
        <v>71.7</v>
      </c>
    </row>
    <row r="3050" spans="1:5" x14ac:dyDescent="0.2">
      <c r="A3050" s="518"/>
      <c r="B3050" s="485"/>
      <c r="C3050" s="42" t="s">
        <v>365</v>
      </c>
      <c r="D3050" s="17" t="s">
        <v>492</v>
      </c>
      <c r="E3050" s="25">
        <v>65.84</v>
      </c>
    </row>
    <row r="3051" spans="1:5" x14ac:dyDescent="0.2">
      <c r="A3051" s="518"/>
      <c r="B3051" s="485"/>
      <c r="C3051" s="42" t="s">
        <v>366</v>
      </c>
      <c r="D3051" s="17" t="s">
        <v>492</v>
      </c>
      <c r="E3051" s="25">
        <v>40.68</v>
      </c>
    </row>
    <row r="3052" spans="1:5" x14ac:dyDescent="0.2">
      <c r="A3052" s="518"/>
      <c r="B3052" s="485"/>
      <c r="C3052" s="42" t="s">
        <v>367</v>
      </c>
      <c r="D3052" s="17" t="s">
        <v>492</v>
      </c>
      <c r="E3052" s="25">
        <v>71.7</v>
      </c>
    </row>
    <row r="3053" spans="1:5" x14ac:dyDescent="0.2">
      <c r="A3053" s="518"/>
      <c r="B3053" s="485"/>
      <c r="C3053" s="42" t="s">
        <v>113</v>
      </c>
      <c r="D3053" s="17" t="s">
        <v>492</v>
      </c>
      <c r="E3053" s="25">
        <v>20.34</v>
      </c>
    </row>
    <row r="3054" spans="1:5" x14ac:dyDescent="0.2">
      <c r="A3054" s="518"/>
      <c r="B3054" s="485"/>
      <c r="C3054" s="42" t="s">
        <v>258</v>
      </c>
      <c r="D3054" s="17" t="s">
        <v>492</v>
      </c>
      <c r="E3054" s="25">
        <v>76.02</v>
      </c>
    </row>
    <row r="3055" spans="1:5" x14ac:dyDescent="0.2">
      <c r="A3055" s="518"/>
      <c r="B3055" s="485"/>
      <c r="C3055" s="42" t="s">
        <v>237</v>
      </c>
      <c r="D3055" s="17" t="s">
        <v>492</v>
      </c>
      <c r="E3055" s="25">
        <v>49.84</v>
      </c>
    </row>
    <row r="3056" spans="1:5" x14ac:dyDescent="0.2">
      <c r="A3056" s="518"/>
      <c r="B3056" s="485"/>
      <c r="C3056" s="42" t="s">
        <v>368</v>
      </c>
      <c r="D3056" s="17" t="s">
        <v>492</v>
      </c>
      <c r="E3056" s="25">
        <v>71.7</v>
      </c>
    </row>
    <row r="3057" spans="1:5" x14ac:dyDescent="0.2">
      <c r="A3057" s="518"/>
      <c r="B3057" s="485"/>
      <c r="C3057" s="42" t="s">
        <v>369</v>
      </c>
      <c r="D3057" s="17" t="s">
        <v>492</v>
      </c>
      <c r="E3057" s="25">
        <v>65.84</v>
      </c>
    </row>
    <row r="3058" spans="1:5" x14ac:dyDescent="0.2">
      <c r="A3058" s="518"/>
      <c r="B3058" s="485"/>
      <c r="C3058" s="42" t="s">
        <v>370</v>
      </c>
      <c r="D3058" s="17" t="s">
        <v>492</v>
      </c>
      <c r="E3058" s="25">
        <v>71.7</v>
      </c>
    </row>
    <row r="3059" spans="1:5" x14ac:dyDescent="0.2">
      <c r="A3059" s="518"/>
      <c r="B3059" s="485"/>
      <c r="C3059" s="42" t="s">
        <v>371</v>
      </c>
      <c r="D3059" s="17" t="s">
        <v>492</v>
      </c>
      <c r="E3059" s="25">
        <v>60</v>
      </c>
    </row>
    <row r="3060" spans="1:5" x14ac:dyDescent="0.2">
      <c r="A3060" s="518"/>
      <c r="B3060" s="485"/>
      <c r="C3060" s="42" t="s">
        <v>372</v>
      </c>
      <c r="D3060" s="17" t="s">
        <v>492</v>
      </c>
      <c r="E3060" s="25">
        <v>60</v>
      </c>
    </row>
    <row r="3061" spans="1:5" x14ac:dyDescent="0.2">
      <c r="A3061" s="518"/>
      <c r="B3061" s="485"/>
      <c r="C3061" s="42" t="s">
        <v>373</v>
      </c>
      <c r="D3061" s="17" t="s">
        <v>492</v>
      </c>
      <c r="E3061" s="25">
        <v>65.84</v>
      </c>
    </row>
    <row r="3062" spans="1:5" x14ac:dyDescent="0.2">
      <c r="A3062" s="518"/>
      <c r="B3062" s="485"/>
      <c r="C3062" s="42" t="s">
        <v>374</v>
      </c>
      <c r="D3062" s="17" t="s">
        <v>492</v>
      </c>
      <c r="E3062" s="25">
        <v>71.7</v>
      </c>
    </row>
    <row r="3063" spans="1:5" x14ac:dyDescent="0.2">
      <c r="A3063" s="518"/>
      <c r="B3063" s="485"/>
      <c r="C3063" s="42" t="s">
        <v>146</v>
      </c>
      <c r="D3063" s="17" t="s">
        <v>492</v>
      </c>
      <c r="E3063" s="25">
        <v>20.34</v>
      </c>
    </row>
    <row r="3064" spans="1:5" x14ac:dyDescent="0.2">
      <c r="A3064" s="518"/>
      <c r="B3064" s="485"/>
      <c r="C3064" s="42" t="s">
        <v>210</v>
      </c>
      <c r="D3064" s="17" t="s">
        <v>492</v>
      </c>
      <c r="E3064" s="25">
        <v>33.06</v>
      </c>
    </row>
    <row r="3065" spans="1:5" x14ac:dyDescent="0.2">
      <c r="A3065" s="518"/>
      <c r="B3065" s="485"/>
      <c r="C3065" s="42" t="s">
        <v>375</v>
      </c>
      <c r="D3065" s="17" t="s">
        <v>492</v>
      </c>
      <c r="E3065" s="25">
        <v>71.7</v>
      </c>
    </row>
    <row r="3066" spans="1:5" x14ac:dyDescent="0.2">
      <c r="A3066" s="518"/>
      <c r="B3066" s="485"/>
      <c r="C3066" s="42" t="s">
        <v>112</v>
      </c>
      <c r="D3066" s="17" t="s">
        <v>492</v>
      </c>
      <c r="E3066" s="25">
        <v>20.34</v>
      </c>
    </row>
    <row r="3067" spans="1:5" x14ac:dyDescent="0.2">
      <c r="A3067" s="518"/>
      <c r="B3067" s="485"/>
      <c r="C3067" s="42" t="s">
        <v>108</v>
      </c>
      <c r="D3067" s="17" t="s">
        <v>492</v>
      </c>
      <c r="E3067" s="25">
        <v>17.8</v>
      </c>
    </row>
    <row r="3068" spans="1:5" x14ac:dyDescent="0.2">
      <c r="A3068" s="518"/>
      <c r="B3068" s="485"/>
      <c r="C3068" s="42" t="s">
        <v>376</v>
      </c>
      <c r="D3068" s="17" t="s">
        <v>492</v>
      </c>
      <c r="E3068" s="25">
        <v>65.84</v>
      </c>
    </row>
    <row r="3069" spans="1:5" x14ac:dyDescent="0.2">
      <c r="A3069" s="518"/>
      <c r="B3069" s="485"/>
      <c r="C3069" s="42" t="s">
        <v>211</v>
      </c>
      <c r="D3069" s="17" t="s">
        <v>492</v>
      </c>
      <c r="E3069" s="25">
        <v>33.06</v>
      </c>
    </row>
    <row r="3070" spans="1:5" x14ac:dyDescent="0.2">
      <c r="A3070" s="518"/>
      <c r="B3070" s="485"/>
      <c r="C3070" s="42" t="s">
        <v>377</v>
      </c>
      <c r="D3070" s="17" t="s">
        <v>492</v>
      </c>
      <c r="E3070" s="25">
        <v>60</v>
      </c>
    </row>
    <row r="3071" spans="1:5" x14ac:dyDescent="0.2">
      <c r="A3071" s="518"/>
      <c r="B3071" s="485"/>
      <c r="C3071" s="42" t="s">
        <v>259</v>
      </c>
      <c r="D3071" s="17" t="s">
        <v>492</v>
      </c>
      <c r="E3071" s="25">
        <v>76.02</v>
      </c>
    </row>
    <row r="3072" spans="1:5" x14ac:dyDescent="0.2">
      <c r="A3072" s="518"/>
      <c r="B3072" s="485"/>
      <c r="C3072" s="42" t="s">
        <v>190</v>
      </c>
      <c r="D3072" s="17" t="s">
        <v>492</v>
      </c>
      <c r="E3072" s="25">
        <v>22.38</v>
      </c>
    </row>
    <row r="3073" spans="1:5" x14ac:dyDescent="0.2">
      <c r="A3073" s="518"/>
      <c r="B3073" s="485"/>
      <c r="C3073" s="42" t="s">
        <v>192</v>
      </c>
      <c r="D3073" s="17" t="s">
        <v>492</v>
      </c>
      <c r="E3073" s="25">
        <v>22.38</v>
      </c>
    </row>
    <row r="3074" spans="1:5" x14ac:dyDescent="0.2">
      <c r="A3074" s="518"/>
      <c r="B3074" s="485"/>
      <c r="C3074" s="42" t="s">
        <v>378</v>
      </c>
      <c r="D3074" s="17" t="s">
        <v>492</v>
      </c>
      <c r="E3074" s="25">
        <v>65.84</v>
      </c>
    </row>
    <row r="3075" spans="1:5" x14ac:dyDescent="0.2">
      <c r="A3075" s="518"/>
      <c r="B3075" s="485"/>
      <c r="C3075" s="42" t="s">
        <v>379</v>
      </c>
      <c r="D3075" s="17" t="s">
        <v>492</v>
      </c>
      <c r="E3075" s="25">
        <v>60</v>
      </c>
    </row>
    <row r="3076" spans="1:5" x14ac:dyDescent="0.2">
      <c r="A3076" s="518"/>
      <c r="B3076" s="485"/>
      <c r="C3076" s="42" t="s">
        <v>194</v>
      </c>
      <c r="D3076" s="17" t="s">
        <v>492</v>
      </c>
      <c r="E3076" s="25">
        <v>22.38</v>
      </c>
    </row>
    <row r="3077" spans="1:5" x14ac:dyDescent="0.2">
      <c r="A3077" s="518"/>
      <c r="B3077" s="485"/>
      <c r="C3077" s="42" t="s">
        <v>380</v>
      </c>
      <c r="D3077" s="17" t="s">
        <v>492</v>
      </c>
      <c r="E3077" s="25">
        <v>71.7</v>
      </c>
    </row>
    <row r="3078" spans="1:5" x14ac:dyDescent="0.2">
      <c r="A3078" s="518"/>
      <c r="B3078" s="485"/>
      <c r="C3078" s="42" t="s">
        <v>381</v>
      </c>
      <c r="D3078" s="17" t="s">
        <v>492</v>
      </c>
      <c r="E3078" s="25">
        <v>71.7</v>
      </c>
    </row>
    <row r="3079" spans="1:5" x14ac:dyDescent="0.2">
      <c r="A3079" s="518"/>
      <c r="B3079" s="485"/>
      <c r="C3079" s="42" t="s">
        <v>213</v>
      </c>
      <c r="D3079" s="17" t="s">
        <v>492</v>
      </c>
      <c r="E3079" s="25">
        <v>33.06</v>
      </c>
    </row>
    <row r="3080" spans="1:5" x14ac:dyDescent="0.2">
      <c r="A3080" s="518"/>
      <c r="B3080" s="485"/>
      <c r="C3080" s="42" t="s">
        <v>196</v>
      </c>
      <c r="D3080" s="17" t="s">
        <v>492</v>
      </c>
      <c r="E3080" s="25">
        <v>22.38</v>
      </c>
    </row>
    <row r="3081" spans="1:5" x14ac:dyDescent="0.2">
      <c r="A3081" s="518"/>
      <c r="B3081" s="485"/>
      <c r="C3081" s="42" t="s">
        <v>382</v>
      </c>
      <c r="D3081" s="17" t="s">
        <v>492</v>
      </c>
      <c r="E3081" s="25">
        <v>65.84</v>
      </c>
    </row>
    <row r="3082" spans="1:5" x14ac:dyDescent="0.2">
      <c r="A3082" s="518"/>
      <c r="B3082" s="485"/>
      <c r="C3082" s="42" t="s">
        <v>198</v>
      </c>
      <c r="D3082" s="17" t="s">
        <v>492</v>
      </c>
      <c r="E3082" s="25">
        <v>22.38</v>
      </c>
    </row>
    <row r="3083" spans="1:5" x14ac:dyDescent="0.2">
      <c r="A3083" s="518"/>
      <c r="B3083" s="485"/>
      <c r="C3083" s="42" t="s">
        <v>200</v>
      </c>
      <c r="D3083" s="17" t="s">
        <v>492</v>
      </c>
      <c r="E3083" s="25">
        <v>22.38</v>
      </c>
    </row>
    <row r="3084" spans="1:5" x14ac:dyDescent="0.2">
      <c r="A3084" s="518"/>
      <c r="B3084" s="485"/>
      <c r="C3084" s="42" t="s">
        <v>260</v>
      </c>
      <c r="D3084" s="17" t="s">
        <v>492</v>
      </c>
      <c r="E3084" s="25">
        <v>76.02</v>
      </c>
    </row>
    <row r="3085" spans="1:5" x14ac:dyDescent="0.2">
      <c r="A3085" s="518"/>
      <c r="B3085" s="485"/>
      <c r="C3085" s="42" t="s">
        <v>383</v>
      </c>
      <c r="D3085" s="17" t="s">
        <v>492</v>
      </c>
      <c r="E3085" s="25">
        <v>65.84</v>
      </c>
    </row>
    <row r="3086" spans="1:5" x14ac:dyDescent="0.2">
      <c r="A3086" s="518"/>
      <c r="B3086" s="485"/>
      <c r="C3086" s="42" t="s">
        <v>384</v>
      </c>
      <c r="D3086" s="17" t="s">
        <v>492</v>
      </c>
      <c r="E3086" s="25">
        <v>71.7</v>
      </c>
    </row>
    <row r="3087" spans="1:5" x14ac:dyDescent="0.2">
      <c r="A3087" s="518"/>
      <c r="B3087" s="485"/>
      <c r="C3087" s="42" t="s">
        <v>385</v>
      </c>
      <c r="D3087" s="17" t="s">
        <v>492</v>
      </c>
      <c r="E3087" s="25">
        <v>71.7</v>
      </c>
    </row>
    <row r="3088" spans="1:5" x14ac:dyDescent="0.2">
      <c r="A3088" s="518"/>
      <c r="B3088" s="485"/>
      <c r="C3088" s="42" t="s">
        <v>202</v>
      </c>
      <c r="D3088" s="17" t="s">
        <v>492</v>
      </c>
      <c r="E3088" s="25">
        <v>22.38</v>
      </c>
    </row>
    <row r="3089" spans="1:5" x14ac:dyDescent="0.2">
      <c r="A3089" s="518"/>
      <c r="B3089" s="485"/>
      <c r="C3089" s="42" t="s">
        <v>386</v>
      </c>
      <c r="D3089" s="17" t="s">
        <v>492</v>
      </c>
      <c r="E3089" s="25">
        <v>71.7</v>
      </c>
    </row>
    <row r="3090" spans="1:5" x14ac:dyDescent="0.2">
      <c r="A3090" s="518"/>
      <c r="B3090" s="485"/>
      <c r="C3090" s="42" t="s">
        <v>387</v>
      </c>
      <c r="D3090" s="17" t="s">
        <v>492</v>
      </c>
      <c r="E3090" s="25">
        <v>71.7</v>
      </c>
    </row>
    <row r="3091" spans="1:5" x14ac:dyDescent="0.2">
      <c r="A3091" s="518"/>
      <c r="B3091" s="485"/>
      <c r="C3091" s="42" t="s">
        <v>588</v>
      </c>
      <c r="D3091" s="17" t="s">
        <v>492</v>
      </c>
      <c r="E3091" s="25">
        <v>35</v>
      </c>
    </row>
    <row r="3092" spans="1:5" x14ac:dyDescent="0.2">
      <c r="A3092" s="518"/>
      <c r="B3092" s="485"/>
      <c r="C3092" s="42" t="s">
        <v>388</v>
      </c>
      <c r="D3092" s="17" t="s">
        <v>492</v>
      </c>
      <c r="E3092" s="25">
        <v>65.84</v>
      </c>
    </row>
    <row r="3093" spans="1:5" x14ac:dyDescent="0.2">
      <c r="A3093" s="518"/>
      <c r="B3093" s="485"/>
      <c r="C3093" s="42" t="s">
        <v>238</v>
      </c>
      <c r="D3093" s="17" t="s">
        <v>492</v>
      </c>
      <c r="E3093" s="25">
        <v>49.84</v>
      </c>
    </row>
    <row r="3094" spans="1:5" ht="25.5" x14ac:dyDescent="0.2">
      <c r="A3094" s="518"/>
      <c r="B3094" s="485"/>
      <c r="C3094" s="1" t="s">
        <v>501</v>
      </c>
      <c r="D3094" s="40"/>
      <c r="E3094" s="40"/>
    </row>
    <row r="3095" spans="1:5" x14ac:dyDescent="0.2">
      <c r="A3095" s="518"/>
      <c r="B3095" s="485"/>
      <c r="C3095" s="39" t="s">
        <v>119</v>
      </c>
      <c r="D3095" s="17" t="s">
        <v>492</v>
      </c>
      <c r="E3095" s="25">
        <f>E3156</f>
        <v>31.13</v>
      </c>
    </row>
    <row r="3096" spans="1:5" x14ac:dyDescent="0.2">
      <c r="A3096" s="518"/>
      <c r="B3096" s="485"/>
      <c r="C3096" s="39" t="s">
        <v>262</v>
      </c>
      <c r="D3096" s="17" t="s">
        <v>492</v>
      </c>
      <c r="E3096" s="25">
        <v>51</v>
      </c>
    </row>
    <row r="3097" spans="1:5" x14ac:dyDescent="0.2">
      <c r="A3097" s="518"/>
      <c r="B3097" s="485"/>
      <c r="C3097" s="39" t="s">
        <v>150</v>
      </c>
      <c r="D3097" s="17" t="s">
        <v>492</v>
      </c>
      <c r="E3097" s="25">
        <v>19.02</v>
      </c>
    </row>
    <row r="3098" spans="1:5" x14ac:dyDescent="0.2">
      <c r="A3098" s="518"/>
      <c r="B3098" s="485"/>
      <c r="C3098" s="39" t="s">
        <v>147</v>
      </c>
      <c r="D3098" s="17" t="s">
        <v>492</v>
      </c>
      <c r="E3098" s="25">
        <v>31.13</v>
      </c>
    </row>
    <row r="3099" spans="1:5" x14ac:dyDescent="0.2">
      <c r="A3099" s="518"/>
      <c r="B3099" s="485"/>
      <c r="C3099" s="39" t="s">
        <v>204</v>
      </c>
      <c r="D3099" s="17" t="s">
        <v>492</v>
      </c>
      <c r="E3099" s="25">
        <v>28.1</v>
      </c>
    </row>
    <row r="3100" spans="1:5" x14ac:dyDescent="0.2">
      <c r="A3100" s="518"/>
      <c r="B3100" s="485"/>
      <c r="C3100" s="39" t="s">
        <v>263</v>
      </c>
      <c r="D3100" s="17" t="s">
        <v>492</v>
      </c>
      <c r="E3100" s="25">
        <v>60.95</v>
      </c>
    </row>
    <row r="3101" spans="1:5" x14ac:dyDescent="0.2">
      <c r="A3101" s="518"/>
      <c r="B3101" s="485"/>
      <c r="C3101" s="39" t="s">
        <v>264</v>
      </c>
      <c r="D3101" s="17" t="s">
        <v>492</v>
      </c>
      <c r="E3101" s="25">
        <v>34.58</v>
      </c>
    </row>
    <row r="3102" spans="1:5" x14ac:dyDescent="0.2">
      <c r="A3102" s="518"/>
      <c r="B3102" s="485"/>
      <c r="C3102" s="39" t="s">
        <v>265</v>
      </c>
      <c r="D3102" s="17" t="s">
        <v>492</v>
      </c>
      <c r="E3102" s="25">
        <v>51</v>
      </c>
    </row>
    <row r="3103" spans="1:5" x14ac:dyDescent="0.2">
      <c r="A3103" s="518"/>
      <c r="B3103" s="485"/>
      <c r="C3103" s="39" t="s">
        <v>266</v>
      </c>
      <c r="D3103" s="17" t="s">
        <v>492</v>
      </c>
      <c r="E3103" s="25">
        <v>55.96</v>
      </c>
    </row>
    <row r="3104" spans="1:5" x14ac:dyDescent="0.2">
      <c r="A3104" s="518"/>
      <c r="B3104" s="485"/>
      <c r="C3104" s="39" t="s">
        <v>267</v>
      </c>
      <c r="D3104" s="17" t="s">
        <v>492</v>
      </c>
      <c r="E3104" s="25">
        <v>60.95</v>
      </c>
    </row>
    <row r="3105" spans="1:5" x14ac:dyDescent="0.2">
      <c r="A3105" s="518"/>
      <c r="B3105" s="485"/>
      <c r="C3105" s="39" t="s">
        <v>152</v>
      </c>
      <c r="D3105" s="17" t="s">
        <v>492</v>
      </c>
      <c r="E3105" s="25">
        <v>19.02</v>
      </c>
    </row>
    <row r="3106" spans="1:5" x14ac:dyDescent="0.2">
      <c r="A3106" s="518"/>
      <c r="B3106" s="485"/>
      <c r="C3106" s="39" t="s">
        <v>268</v>
      </c>
      <c r="D3106" s="17" t="s">
        <v>492</v>
      </c>
      <c r="E3106" s="25">
        <v>55.96</v>
      </c>
    </row>
    <row r="3107" spans="1:5" x14ac:dyDescent="0.2">
      <c r="A3107" s="518"/>
      <c r="B3107" s="485"/>
      <c r="C3107" s="39" t="s">
        <v>269</v>
      </c>
      <c r="D3107" s="17" t="s">
        <v>492</v>
      </c>
      <c r="E3107" s="25">
        <v>55.96</v>
      </c>
    </row>
    <row r="3108" spans="1:5" x14ac:dyDescent="0.2">
      <c r="A3108" s="518"/>
      <c r="B3108" s="485"/>
      <c r="C3108" s="39" t="s">
        <v>222</v>
      </c>
      <c r="D3108" s="17" t="s">
        <v>492</v>
      </c>
      <c r="E3108" s="25">
        <v>42.36</v>
      </c>
    </row>
    <row r="3109" spans="1:5" x14ac:dyDescent="0.2">
      <c r="A3109" s="518"/>
      <c r="B3109" s="485"/>
      <c r="C3109" s="39" t="s">
        <v>270</v>
      </c>
      <c r="D3109" s="17" t="s">
        <v>492</v>
      </c>
      <c r="E3109" s="25">
        <v>55.96</v>
      </c>
    </row>
    <row r="3110" spans="1:5" x14ac:dyDescent="0.2">
      <c r="A3110" s="518"/>
      <c r="B3110" s="485"/>
      <c r="C3110" s="39" t="s">
        <v>148</v>
      </c>
      <c r="D3110" s="17" t="s">
        <v>492</v>
      </c>
      <c r="E3110" s="25">
        <v>31.13</v>
      </c>
    </row>
    <row r="3111" spans="1:5" x14ac:dyDescent="0.2">
      <c r="A3111" s="518"/>
      <c r="B3111" s="485"/>
      <c r="C3111" s="39" t="s">
        <v>271</v>
      </c>
      <c r="D3111" s="17" t="s">
        <v>492</v>
      </c>
      <c r="E3111" s="25">
        <v>55.96</v>
      </c>
    </row>
    <row r="3112" spans="1:5" x14ac:dyDescent="0.2">
      <c r="A3112" s="518"/>
      <c r="B3112" s="485"/>
      <c r="C3112" s="39" t="s">
        <v>239</v>
      </c>
      <c r="D3112" s="17" t="s">
        <v>492</v>
      </c>
      <c r="E3112" s="25">
        <v>64.62</v>
      </c>
    </row>
    <row r="3113" spans="1:5" x14ac:dyDescent="0.2">
      <c r="A3113" s="518"/>
      <c r="B3113" s="485"/>
      <c r="C3113" s="39" t="s">
        <v>272</v>
      </c>
      <c r="D3113" s="17" t="s">
        <v>492</v>
      </c>
      <c r="E3113" s="25">
        <v>55.96</v>
      </c>
    </row>
    <row r="3114" spans="1:5" x14ac:dyDescent="0.2">
      <c r="A3114" s="518"/>
      <c r="B3114" s="485"/>
      <c r="C3114" s="39" t="s">
        <v>240</v>
      </c>
      <c r="D3114" s="17" t="s">
        <v>492</v>
      </c>
      <c r="E3114" s="25">
        <v>64.62</v>
      </c>
    </row>
    <row r="3115" spans="1:5" x14ac:dyDescent="0.2">
      <c r="A3115" s="518"/>
      <c r="B3115" s="485"/>
      <c r="C3115" s="39" t="s">
        <v>273</v>
      </c>
      <c r="D3115" s="17" t="s">
        <v>492</v>
      </c>
      <c r="E3115" s="25">
        <v>55.96</v>
      </c>
    </row>
    <row r="3116" spans="1:5" x14ac:dyDescent="0.2">
      <c r="A3116" s="518"/>
      <c r="B3116" s="485"/>
      <c r="C3116" s="39" t="s">
        <v>223</v>
      </c>
      <c r="D3116" s="17" t="s">
        <v>492</v>
      </c>
      <c r="E3116" s="25">
        <v>42.36</v>
      </c>
    </row>
    <row r="3117" spans="1:5" x14ac:dyDescent="0.2">
      <c r="A3117" s="518"/>
      <c r="B3117" s="485"/>
      <c r="C3117" s="39" t="s">
        <v>109</v>
      </c>
      <c r="D3117" s="17" t="s">
        <v>492</v>
      </c>
      <c r="E3117" s="25">
        <v>27.01</v>
      </c>
    </row>
    <row r="3118" spans="1:5" x14ac:dyDescent="0.2">
      <c r="A3118" s="518"/>
      <c r="B3118" s="485"/>
      <c r="C3118" s="39" t="s">
        <v>274</v>
      </c>
      <c r="D3118" s="17" t="s">
        <v>492</v>
      </c>
      <c r="E3118" s="25">
        <v>55.96</v>
      </c>
    </row>
    <row r="3119" spans="1:5" x14ac:dyDescent="0.2">
      <c r="A3119" s="518"/>
      <c r="B3119" s="485"/>
      <c r="C3119" s="39" t="s">
        <v>154</v>
      </c>
      <c r="D3119" s="17" t="s">
        <v>492</v>
      </c>
      <c r="E3119" s="25">
        <v>19.02</v>
      </c>
    </row>
    <row r="3120" spans="1:5" x14ac:dyDescent="0.2">
      <c r="A3120" s="518"/>
      <c r="B3120" s="485"/>
      <c r="C3120" s="39" t="s">
        <v>275</v>
      </c>
      <c r="D3120" s="17" t="s">
        <v>492</v>
      </c>
      <c r="E3120" s="25">
        <v>60.95</v>
      </c>
    </row>
    <row r="3121" spans="1:5" x14ac:dyDescent="0.2">
      <c r="A3121" s="518"/>
      <c r="B3121" s="485"/>
      <c r="C3121" s="39" t="s">
        <v>276</v>
      </c>
      <c r="D3121" s="17" t="s">
        <v>492</v>
      </c>
      <c r="E3121" s="25">
        <v>55.96</v>
      </c>
    </row>
    <row r="3122" spans="1:5" x14ac:dyDescent="0.2">
      <c r="A3122" s="518"/>
      <c r="B3122" s="485"/>
      <c r="C3122" s="39" t="s">
        <v>156</v>
      </c>
      <c r="D3122" s="17" t="s">
        <v>492</v>
      </c>
      <c r="E3122" s="25">
        <v>19.02</v>
      </c>
    </row>
    <row r="3123" spans="1:5" x14ac:dyDescent="0.2">
      <c r="A3123" s="518"/>
      <c r="B3123" s="485"/>
      <c r="C3123" s="39" t="s">
        <v>277</v>
      </c>
      <c r="D3123" s="17" t="s">
        <v>492</v>
      </c>
      <c r="E3123" s="25">
        <v>55.96</v>
      </c>
    </row>
    <row r="3124" spans="1:5" x14ac:dyDescent="0.2">
      <c r="A3124" s="518"/>
      <c r="B3124" s="485"/>
      <c r="C3124" s="39" t="s">
        <v>214</v>
      </c>
      <c r="D3124" s="17" t="s">
        <v>492</v>
      </c>
      <c r="E3124" s="25">
        <v>31.55</v>
      </c>
    </row>
    <row r="3125" spans="1:5" x14ac:dyDescent="0.2">
      <c r="A3125" s="518"/>
      <c r="B3125" s="485"/>
      <c r="C3125" s="39" t="s">
        <v>278</v>
      </c>
      <c r="D3125" s="17" t="s">
        <v>492</v>
      </c>
      <c r="E3125" s="25">
        <v>60.95</v>
      </c>
    </row>
    <row r="3126" spans="1:5" x14ac:dyDescent="0.2">
      <c r="A3126" s="518"/>
      <c r="B3126" s="485"/>
      <c r="C3126" s="39" t="s">
        <v>279</v>
      </c>
      <c r="D3126" s="17" t="s">
        <v>492</v>
      </c>
      <c r="E3126" s="25">
        <v>55.96</v>
      </c>
    </row>
    <row r="3127" spans="1:5" x14ac:dyDescent="0.2">
      <c r="A3127" s="518"/>
      <c r="B3127" s="485"/>
      <c r="C3127" s="39" t="s">
        <v>224</v>
      </c>
      <c r="D3127" s="17" t="s">
        <v>492</v>
      </c>
      <c r="E3127" s="25">
        <v>42.36</v>
      </c>
    </row>
    <row r="3128" spans="1:5" x14ac:dyDescent="0.2">
      <c r="A3128" s="518"/>
      <c r="B3128" s="485"/>
      <c r="C3128" s="39" t="s">
        <v>280</v>
      </c>
      <c r="D3128" s="17" t="s">
        <v>492</v>
      </c>
      <c r="E3128" s="25">
        <v>60.95</v>
      </c>
    </row>
    <row r="3129" spans="1:5" x14ac:dyDescent="0.2">
      <c r="A3129" s="518"/>
      <c r="B3129" s="485"/>
      <c r="C3129" s="39" t="s">
        <v>281</v>
      </c>
      <c r="D3129" s="17" t="s">
        <v>492</v>
      </c>
      <c r="E3129" s="25">
        <v>60.95</v>
      </c>
    </row>
    <row r="3130" spans="1:5" x14ac:dyDescent="0.2">
      <c r="A3130" s="518"/>
      <c r="B3130" s="485"/>
      <c r="C3130" s="39" t="s">
        <v>225</v>
      </c>
      <c r="D3130" s="17" t="s">
        <v>492</v>
      </c>
      <c r="E3130" s="25">
        <v>42.36</v>
      </c>
    </row>
    <row r="3131" spans="1:5" x14ac:dyDescent="0.2">
      <c r="A3131" s="518"/>
      <c r="B3131" s="485"/>
      <c r="C3131" s="39" t="s">
        <v>282</v>
      </c>
      <c r="D3131" s="17" t="s">
        <v>492</v>
      </c>
      <c r="E3131" s="25">
        <v>51</v>
      </c>
    </row>
    <row r="3132" spans="1:5" x14ac:dyDescent="0.2">
      <c r="A3132" s="518"/>
      <c r="B3132" s="485"/>
      <c r="C3132" s="39" t="s">
        <v>158</v>
      </c>
      <c r="D3132" s="17" t="s">
        <v>492</v>
      </c>
      <c r="E3132" s="25">
        <v>19.02</v>
      </c>
    </row>
    <row r="3133" spans="1:5" x14ac:dyDescent="0.2">
      <c r="A3133" s="518"/>
      <c r="B3133" s="485"/>
      <c r="C3133" s="39" t="s">
        <v>160</v>
      </c>
      <c r="D3133" s="17" t="s">
        <v>492</v>
      </c>
      <c r="E3133" s="25">
        <v>19.02</v>
      </c>
    </row>
    <row r="3134" spans="1:5" x14ac:dyDescent="0.2">
      <c r="A3134" s="518"/>
      <c r="B3134" s="485"/>
      <c r="C3134" s="39" t="s">
        <v>283</v>
      </c>
      <c r="D3134" s="17" t="s">
        <v>492</v>
      </c>
      <c r="E3134" s="25">
        <v>55.96</v>
      </c>
    </row>
    <row r="3135" spans="1:5" x14ac:dyDescent="0.2">
      <c r="A3135" s="518"/>
      <c r="B3135" s="485"/>
      <c r="C3135" s="39" t="s">
        <v>284</v>
      </c>
      <c r="D3135" s="17" t="s">
        <v>492</v>
      </c>
      <c r="E3135" s="25">
        <v>55.96</v>
      </c>
    </row>
    <row r="3136" spans="1:5" x14ac:dyDescent="0.2">
      <c r="A3136" s="518"/>
      <c r="B3136" s="485"/>
      <c r="C3136" s="39" t="s">
        <v>285</v>
      </c>
      <c r="D3136" s="17" t="s">
        <v>492</v>
      </c>
      <c r="E3136" s="25">
        <v>55.96</v>
      </c>
    </row>
    <row r="3137" spans="1:5" x14ac:dyDescent="0.2">
      <c r="A3137" s="518"/>
      <c r="B3137" s="485"/>
      <c r="C3137" s="39" t="s">
        <v>121</v>
      </c>
      <c r="D3137" s="17" t="s">
        <v>492</v>
      </c>
      <c r="E3137" s="25">
        <v>99.4</v>
      </c>
    </row>
    <row r="3138" spans="1:5" x14ac:dyDescent="0.2">
      <c r="A3138" s="518"/>
      <c r="B3138" s="485"/>
      <c r="C3138" s="39" t="s">
        <v>241</v>
      </c>
      <c r="D3138" s="17" t="s">
        <v>492</v>
      </c>
      <c r="E3138" s="25">
        <v>64.62</v>
      </c>
    </row>
    <row r="3139" spans="1:5" x14ac:dyDescent="0.2">
      <c r="A3139" s="518"/>
      <c r="B3139" s="485"/>
      <c r="C3139" s="39" t="s">
        <v>286</v>
      </c>
      <c r="D3139" s="17" t="s">
        <v>492</v>
      </c>
      <c r="E3139" s="25">
        <v>60.95</v>
      </c>
    </row>
    <row r="3140" spans="1:5" x14ac:dyDescent="0.2">
      <c r="A3140" s="518"/>
      <c r="B3140" s="485"/>
      <c r="C3140" s="39" t="s">
        <v>287</v>
      </c>
      <c r="D3140" s="17" t="s">
        <v>492</v>
      </c>
      <c r="E3140" s="25">
        <v>55.96</v>
      </c>
    </row>
    <row r="3141" spans="1:5" x14ac:dyDescent="0.2">
      <c r="A3141" s="518"/>
      <c r="B3141" s="485"/>
      <c r="C3141" s="39" t="s">
        <v>288</v>
      </c>
      <c r="D3141" s="17" t="s">
        <v>492</v>
      </c>
      <c r="E3141" s="25">
        <v>55.96</v>
      </c>
    </row>
    <row r="3142" spans="1:5" x14ac:dyDescent="0.2">
      <c r="A3142" s="518"/>
      <c r="B3142" s="485"/>
      <c r="C3142" s="39" t="s">
        <v>289</v>
      </c>
      <c r="D3142" s="17" t="s">
        <v>492</v>
      </c>
      <c r="E3142" s="25">
        <v>55.96</v>
      </c>
    </row>
    <row r="3143" spans="1:5" x14ac:dyDescent="0.2">
      <c r="A3143" s="518"/>
      <c r="B3143" s="485"/>
      <c r="C3143" s="39" t="s">
        <v>290</v>
      </c>
      <c r="D3143" s="17" t="s">
        <v>492</v>
      </c>
      <c r="E3143" s="25">
        <v>60.95</v>
      </c>
    </row>
    <row r="3144" spans="1:5" x14ac:dyDescent="0.2">
      <c r="A3144" s="518"/>
      <c r="B3144" s="485"/>
      <c r="C3144" s="39" t="s">
        <v>291</v>
      </c>
      <c r="D3144" s="17" t="s">
        <v>492</v>
      </c>
      <c r="E3144" s="25">
        <v>60.95</v>
      </c>
    </row>
    <row r="3145" spans="1:5" x14ac:dyDescent="0.2">
      <c r="A3145" s="518"/>
      <c r="B3145" s="485"/>
      <c r="C3145" s="39" t="s">
        <v>292</v>
      </c>
      <c r="D3145" s="17" t="s">
        <v>492</v>
      </c>
      <c r="E3145" s="25">
        <v>55.96</v>
      </c>
    </row>
    <row r="3146" spans="1:5" x14ac:dyDescent="0.2">
      <c r="A3146" s="518"/>
      <c r="B3146" s="485"/>
      <c r="C3146" s="39" t="s">
        <v>293</v>
      </c>
      <c r="D3146" s="17" t="s">
        <v>492</v>
      </c>
      <c r="E3146" s="25">
        <v>55.96</v>
      </c>
    </row>
    <row r="3147" spans="1:5" x14ac:dyDescent="0.2">
      <c r="A3147" s="518"/>
      <c r="B3147" s="485"/>
      <c r="C3147" s="39" t="s">
        <v>294</v>
      </c>
      <c r="D3147" s="17" t="s">
        <v>492</v>
      </c>
      <c r="E3147" s="25">
        <v>60.95</v>
      </c>
    </row>
    <row r="3148" spans="1:5" x14ac:dyDescent="0.2">
      <c r="A3148" s="518"/>
      <c r="B3148" s="485"/>
      <c r="C3148" s="39" t="s">
        <v>295</v>
      </c>
      <c r="D3148" s="17" t="s">
        <v>492</v>
      </c>
      <c r="E3148" s="25">
        <v>60.95</v>
      </c>
    </row>
    <row r="3149" spans="1:5" x14ac:dyDescent="0.2">
      <c r="A3149" s="518"/>
      <c r="B3149" s="485"/>
      <c r="C3149" s="39" t="s">
        <v>162</v>
      </c>
      <c r="D3149" s="17" t="s">
        <v>492</v>
      </c>
      <c r="E3149" s="25">
        <v>19.02</v>
      </c>
    </row>
    <row r="3150" spans="1:5" x14ac:dyDescent="0.2">
      <c r="A3150" s="518"/>
      <c r="B3150" s="485"/>
      <c r="C3150" s="39" t="s">
        <v>205</v>
      </c>
      <c r="D3150" s="17" t="s">
        <v>492</v>
      </c>
      <c r="E3150" s="25">
        <v>28.1</v>
      </c>
    </row>
    <row r="3151" spans="1:5" x14ac:dyDescent="0.2">
      <c r="A3151" s="518"/>
      <c r="B3151" s="485"/>
      <c r="C3151" s="39" t="s">
        <v>296</v>
      </c>
      <c r="D3151" s="17" t="s">
        <v>492</v>
      </c>
      <c r="E3151" s="25">
        <v>55.96</v>
      </c>
    </row>
    <row r="3152" spans="1:5" x14ac:dyDescent="0.2">
      <c r="A3152" s="518"/>
      <c r="B3152" s="485"/>
      <c r="C3152" s="39" t="s">
        <v>226</v>
      </c>
      <c r="D3152" s="17" t="s">
        <v>492</v>
      </c>
      <c r="E3152" s="25">
        <v>42.36</v>
      </c>
    </row>
    <row r="3153" spans="1:5" x14ac:dyDescent="0.2">
      <c r="A3153" s="518"/>
      <c r="B3153" s="485"/>
      <c r="C3153" s="39" t="s">
        <v>297</v>
      </c>
      <c r="D3153" s="17" t="s">
        <v>492</v>
      </c>
      <c r="E3153" s="25">
        <v>55.96</v>
      </c>
    </row>
    <row r="3154" spans="1:5" x14ac:dyDescent="0.2">
      <c r="A3154" s="518"/>
      <c r="B3154" s="485"/>
      <c r="C3154" s="39" t="s">
        <v>215</v>
      </c>
      <c r="D3154" s="17" t="s">
        <v>492</v>
      </c>
      <c r="E3154" s="25">
        <v>25.5</v>
      </c>
    </row>
    <row r="3155" spans="1:5" x14ac:dyDescent="0.2">
      <c r="A3155" s="518"/>
      <c r="B3155" s="485"/>
      <c r="C3155" s="39" t="s">
        <v>164</v>
      </c>
      <c r="D3155" s="17" t="s">
        <v>492</v>
      </c>
      <c r="E3155" s="25">
        <v>19.02</v>
      </c>
    </row>
    <row r="3156" spans="1:5" x14ac:dyDescent="0.2">
      <c r="A3156" s="518"/>
      <c r="B3156" s="485"/>
      <c r="C3156" s="39" t="s">
        <v>118</v>
      </c>
      <c r="D3156" s="17" t="s">
        <v>492</v>
      </c>
      <c r="E3156" s="25">
        <v>31.13</v>
      </c>
    </row>
    <row r="3157" spans="1:5" x14ac:dyDescent="0.2">
      <c r="A3157" s="518"/>
      <c r="B3157" s="485"/>
      <c r="C3157" s="39" t="s">
        <v>298</v>
      </c>
      <c r="D3157" s="17" t="s">
        <v>492</v>
      </c>
      <c r="E3157" s="25">
        <v>51</v>
      </c>
    </row>
    <row r="3158" spans="1:5" x14ac:dyDescent="0.2">
      <c r="A3158" s="518"/>
      <c r="B3158" s="485"/>
      <c r="C3158" s="39" t="s">
        <v>206</v>
      </c>
      <c r="D3158" s="17" t="s">
        <v>492</v>
      </c>
      <c r="E3158" s="25">
        <v>28.1</v>
      </c>
    </row>
    <row r="3159" spans="1:5" x14ac:dyDescent="0.2">
      <c r="A3159" s="518"/>
      <c r="B3159" s="485"/>
      <c r="C3159" s="39" t="s">
        <v>299</v>
      </c>
      <c r="D3159" s="17" t="s">
        <v>492</v>
      </c>
      <c r="E3159" s="25">
        <v>60.95</v>
      </c>
    </row>
    <row r="3160" spans="1:5" x14ac:dyDescent="0.2">
      <c r="A3160" s="518"/>
      <c r="B3160" s="485"/>
      <c r="C3160" s="39" t="s">
        <v>300</v>
      </c>
      <c r="D3160" s="17" t="s">
        <v>492</v>
      </c>
      <c r="E3160" s="25">
        <v>60.95</v>
      </c>
    </row>
    <row r="3161" spans="1:5" x14ac:dyDescent="0.2">
      <c r="A3161" s="518"/>
      <c r="B3161" s="485"/>
      <c r="C3161" s="39" t="s">
        <v>301</v>
      </c>
      <c r="D3161" s="17" t="s">
        <v>492</v>
      </c>
      <c r="E3161" s="25">
        <v>55.96</v>
      </c>
    </row>
    <row r="3162" spans="1:5" x14ac:dyDescent="0.2">
      <c r="A3162" s="518"/>
      <c r="B3162" s="485"/>
      <c r="C3162" s="39" t="s">
        <v>302</v>
      </c>
      <c r="D3162" s="17" t="s">
        <v>492</v>
      </c>
      <c r="E3162" s="25">
        <v>55.96</v>
      </c>
    </row>
    <row r="3163" spans="1:5" x14ac:dyDescent="0.2">
      <c r="A3163" s="518"/>
      <c r="B3163" s="485"/>
      <c r="C3163" s="39" t="s">
        <v>303</v>
      </c>
      <c r="D3163" s="17" t="s">
        <v>492</v>
      </c>
      <c r="E3163" s="25">
        <v>60.95</v>
      </c>
    </row>
    <row r="3164" spans="1:5" x14ac:dyDescent="0.2">
      <c r="A3164" s="518"/>
      <c r="B3164" s="485"/>
      <c r="C3164" s="39" t="s">
        <v>304</v>
      </c>
      <c r="D3164" s="17" t="s">
        <v>492</v>
      </c>
      <c r="E3164" s="25">
        <v>60.95</v>
      </c>
    </row>
    <row r="3165" spans="1:5" x14ac:dyDescent="0.2">
      <c r="A3165" s="518"/>
      <c r="B3165" s="485"/>
      <c r="C3165" s="39" t="s">
        <v>305</v>
      </c>
      <c r="D3165" s="17" t="s">
        <v>492</v>
      </c>
      <c r="E3165" s="25">
        <v>51</v>
      </c>
    </row>
    <row r="3166" spans="1:5" x14ac:dyDescent="0.2">
      <c r="A3166" s="518"/>
      <c r="B3166" s="485"/>
      <c r="C3166" s="39" t="s">
        <v>306</v>
      </c>
      <c r="D3166" s="17" t="s">
        <v>492</v>
      </c>
      <c r="E3166" s="25">
        <v>60.95</v>
      </c>
    </row>
    <row r="3167" spans="1:5" x14ac:dyDescent="0.2">
      <c r="A3167" s="518"/>
      <c r="B3167" s="485"/>
      <c r="C3167" s="39" t="s">
        <v>227</v>
      </c>
      <c r="D3167" s="17" t="s">
        <v>492</v>
      </c>
      <c r="E3167" s="25">
        <v>42.36</v>
      </c>
    </row>
    <row r="3168" spans="1:5" x14ac:dyDescent="0.2">
      <c r="A3168" s="518"/>
      <c r="B3168" s="485"/>
      <c r="C3168" s="39" t="s">
        <v>242</v>
      </c>
      <c r="D3168" s="17" t="s">
        <v>492</v>
      </c>
      <c r="E3168" s="25">
        <v>64.62</v>
      </c>
    </row>
    <row r="3169" spans="1:5" x14ac:dyDescent="0.2">
      <c r="A3169" s="518"/>
      <c r="B3169" s="485"/>
      <c r="C3169" s="39" t="s">
        <v>243</v>
      </c>
      <c r="D3169" s="17" t="s">
        <v>492</v>
      </c>
      <c r="E3169" s="25">
        <v>64.62</v>
      </c>
    </row>
    <row r="3170" spans="1:5" x14ac:dyDescent="0.2">
      <c r="A3170" s="518"/>
      <c r="B3170" s="485"/>
      <c r="C3170" s="39" t="s">
        <v>244</v>
      </c>
      <c r="D3170" s="17" t="s">
        <v>492</v>
      </c>
      <c r="E3170" s="25">
        <v>64.62</v>
      </c>
    </row>
    <row r="3171" spans="1:5" x14ac:dyDescent="0.2">
      <c r="A3171" s="518"/>
      <c r="B3171" s="485"/>
      <c r="C3171" s="39" t="s">
        <v>245</v>
      </c>
      <c r="D3171" s="17" t="s">
        <v>492</v>
      </c>
      <c r="E3171" s="25">
        <v>64.62</v>
      </c>
    </row>
    <row r="3172" spans="1:5" x14ac:dyDescent="0.2">
      <c r="A3172" s="518"/>
      <c r="B3172" s="485"/>
      <c r="C3172" s="39" t="s">
        <v>246</v>
      </c>
      <c r="D3172" s="17" t="s">
        <v>492</v>
      </c>
      <c r="E3172" s="25">
        <v>64.62</v>
      </c>
    </row>
    <row r="3173" spans="1:5" x14ac:dyDescent="0.2">
      <c r="A3173" s="518"/>
      <c r="B3173" s="485"/>
      <c r="C3173" s="39" t="s">
        <v>166</v>
      </c>
      <c r="D3173" s="17" t="s">
        <v>492</v>
      </c>
      <c r="E3173" s="25">
        <v>19.02</v>
      </c>
    </row>
    <row r="3174" spans="1:5" x14ac:dyDescent="0.2">
      <c r="A3174" s="518"/>
      <c r="B3174" s="485"/>
      <c r="C3174" s="39" t="s">
        <v>216</v>
      </c>
      <c r="D3174" s="17" t="s">
        <v>492</v>
      </c>
      <c r="E3174" s="25">
        <v>31.55</v>
      </c>
    </row>
    <row r="3175" spans="1:5" x14ac:dyDescent="0.2">
      <c r="A3175" s="518"/>
      <c r="B3175" s="485"/>
      <c r="C3175" s="39" t="s">
        <v>168</v>
      </c>
      <c r="D3175" s="17" t="s">
        <v>492</v>
      </c>
      <c r="E3175" s="25">
        <v>19.02</v>
      </c>
    </row>
    <row r="3176" spans="1:5" x14ac:dyDescent="0.2">
      <c r="A3176" s="518"/>
      <c r="B3176" s="485"/>
      <c r="C3176" s="39" t="s">
        <v>170</v>
      </c>
      <c r="D3176" s="17" t="s">
        <v>492</v>
      </c>
      <c r="E3176" s="25">
        <v>25.5</v>
      </c>
    </row>
    <row r="3177" spans="1:5" x14ac:dyDescent="0.2">
      <c r="A3177" s="518"/>
      <c r="B3177" s="485"/>
      <c r="C3177" s="39" t="s">
        <v>247</v>
      </c>
      <c r="D3177" s="17" t="s">
        <v>492</v>
      </c>
      <c r="E3177" s="25">
        <v>64.62</v>
      </c>
    </row>
    <row r="3178" spans="1:5" x14ac:dyDescent="0.2">
      <c r="A3178" s="518"/>
      <c r="B3178" s="485"/>
      <c r="C3178" s="39" t="s">
        <v>307</v>
      </c>
      <c r="D3178" s="17" t="s">
        <v>492</v>
      </c>
      <c r="E3178" s="25">
        <v>60.95</v>
      </c>
    </row>
    <row r="3179" spans="1:5" x14ac:dyDescent="0.2">
      <c r="A3179" s="518"/>
      <c r="B3179" s="485"/>
      <c r="C3179" s="39" t="s">
        <v>111</v>
      </c>
      <c r="D3179" s="17" t="s">
        <v>492</v>
      </c>
      <c r="E3179" s="25">
        <v>17.29</v>
      </c>
    </row>
    <row r="3180" spans="1:5" x14ac:dyDescent="0.2">
      <c r="A3180" s="518"/>
      <c r="B3180" s="485"/>
      <c r="C3180" s="42" t="s">
        <v>308</v>
      </c>
      <c r="D3180" s="17" t="s">
        <v>492</v>
      </c>
      <c r="E3180" s="25">
        <v>55.96</v>
      </c>
    </row>
    <row r="3181" spans="1:5" x14ac:dyDescent="0.2">
      <c r="A3181" s="518"/>
      <c r="B3181" s="485"/>
      <c r="C3181" s="42" t="s">
        <v>248</v>
      </c>
      <c r="D3181" s="17" t="s">
        <v>492</v>
      </c>
      <c r="E3181" s="25">
        <v>64.62</v>
      </c>
    </row>
    <row r="3182" spans="1:5" x14ac:dyDescent="0.2">
      <c r="A3182" s="518"/>
      <c r="B3182" s="485"/>
      <c r="C3182" s="42" t="s">
        <v>309</v>
      </c>
      <c r="D3182" s="17" t="s">
        <v>492</v>
      </c>
      <c r="E3182" s="25">
        <v>60.95</v>
      </c>
    </row>
    <row r="3183" spans="1:5" x14ac:dyDescent="0.2">
      <c r="A3183" s="518"/>
      <c r="B3183" s="485"/>
      <c r="C3183" s="42" t="s">
        <v>310</v>
      </c>
      <c r="D3183" s="17" t="s">
        <v>492</v>
      </c>
      <c r="E3183" s="25">
        <v>34.58</v>
      </c>
    </row>
    <row r="3184" spans="1:5" x14ac:dyDescent="0.2">
      <c r="A3184" s="518"/>
      <c r="B3184" s="485"/>
      <c r="C3184" s="42" t="s">
        <v>228</v>
      </c>
      <c r="D3184" s="17" t="s">
        <v>492</v>
      </c>
      <c r="E3184" s="25">
        <v>42.36</v>
      </c>
    </row>
    <row r="3185" spans="1:5" x14ac:dyDescent="0.2">
      <c r="A3185" s="518"/>
      <c r="B3185" s="485"/>
      <c r="C3185" s="42" t="s">
        <v>311</v>
      </c>
      <c r="D3185" s="17" t="s">
        <v>492</v>
      </c>
      <c r="E3185" s="25">
        <v>60.95</v>
      </c>
    </row>
    <row r="3186" spans="1:5" x14ac:dyDescent="0.2">
      <c r="A3186" s="518"/>
      <c r="B3186" s="485"/>
      <c r="C3186" s="42" t="s">
        <v>172</v>
      </c>
      <c r="D3186" s="17" t="s">
        <v>492</v>
      </c>
      <c r="E3186" s="25">
        <v>19.02</v>
      </c>
    </row>
    <row r="3187" spans="1:5" x14ac:dyDescent="0.2">
      <c r="A3187" s="518"/>
      <c r="B3187" s="485"/>
      <c r="C3187" s="42" t="s">
        <v>312</v>
      </c>
      <c r="D3187" s="17" t="s">
        <v>492</v>
      </c>
      <c r="E3187" s="25">
        <v>51</v>
      </c>
    </row>
    <row r="3188" spans="1:5" x14ac:dyDescent="0.2">
      <c r="A3188" s="518"/>
      <c r="B3188" s="485"/>
      <c r="C3188" s="42" t="s">
        <v>249</v>
      </c>
      <c r="D3188" s="17" t="s">
        <v>492</v>
      </c>
      <c r="E3188" s="25">
        <v>64.62</v>
      </c>
    </row>
    <row r="3189" spans="1:5" x14ac:dyDescent="0.2">
      <c r="A3189" s="518"/>
      <c r="B3189" s="485"/>
      <c r="C3189" s="42" t="s">
        <v>229</v>
      </c>
      <c r="D3189" s="17" t="s">
        <v>492</v>
      </c>
      <c r="E3189" s="25">
        <v>42.36</v>
      </c>
    </row>
    <row r="3190" spans="1:5" x14ac:dyDescent="0.2">
      <c r="A3190" s="518"/>
      <c r="B3190" s="485"/>
      <c r="C3190" s="42" t="s">
        <v>313</v>
      </c>
      <c r="D3190" s="17" t="s">
        <v>492</v>
      </c>
      <c r="E3190" s="25">
        <v>55.96</v>
      </c>
    </row>
    <row r="3191" spans="1:5" x14ac:dyDescent="0.2">
      <c r="A3191" s="518"/>
      <c r="B3191" s="485"/>
      <c r="C3191" s="42" t="s">
        <v>314</v>
      </c>
      <c r="D3191" s="17" t="s">
        <v>492</v>
      </c>
      <c r="E3191" s="25">
        <v>60.95</v>
      </c>
    </row>
    <row r="3192" spans="1:5" x14ac:dyDescent="0.2">
      <c r="A3192" s="518"/>
      <c r="B3192" s="485"/>
      <c r="C3192" s="42" t="s">
        <v>315</v>
      </c>
      <c r="D3192" s="17" t="s">
        <v>492</v>
      </c>
      <c r="E3192" s="25">
        <v>60.95</v>
      </c>
    </row>
    <row r="3193" spans="1:5" x14ac:dyDescent="0.2">
      <c r="A3193" s="518"/>
      <c r="B3193" s="485"/>
      <c r="C3193" s="42" t="s">
        <v>230</v>
      </c>
      <c r="D3193" s="17" t="s">
        <v>492</v>
      </c>
      <c r="E3193" s="25">
        <v>42.36</v>
      </c>
    </row>
    <row r="3194" spans="1:5" x14ac:dyDescent="0.2">
      <c r="A3194" s="518"/>
      <c r="B3194" s="485"/>
      <c r="C3194" s="42" t="s">
        <v>316</v>
      </c>
      <c r="D3194" s="17" t="s">
        <v>492</v>
      </c>
      <c r="E3194" s="25">
        <v>55.96</v>
      </c>
    </row>
    <row r="3195" spans="1:5" x14ac:dyDescent="0.2">
      <c r="A3195" s="518"/>
      <c r="B3195" s="485"/>
      <c r="C3195" s="42" t="s">
        <v>317</v>
      </c>
      <c r="D3195" s="17" t="s">
        <v>492</v>
      </c>
      <c r="E3195" s="25">
        <v>60.95</v>
      </c>
    </row>
    <row r="3196" spans="1:5" x14ac:dyDescent="0.2">
      <c r="A3196" s="518"/>
      <c r="B3196" s="485"/>
      <c r="C3196" s="42" t="s">
        <v>103</v>
      </c>
      <c r="D3196" s="17" t="s">
        <v>492</v>
      </c>
      <c r="E3196" s="25">
        <v>50</v>
      </c>
    </row>
    <row r="3197" spans="1:5" x14ac:dyDescent="0.2">
      <c r="A3197" s="518"/>
      <c r="B3197" s="485"/>
      <c r="C3197" s="42" t="s">
        <v>250</v>
      </c>
      <c r="D3197" s="17" t="s">
        <v>492</v>
      </c>
      <c r="E3197" s="25">
        <v>64.62</v>
      </c>
    </row>
    <row r="3198" spans="1:5" x14ac:dyDescent="0.2">
      <c r="A3198" s="518"/>
      <c r="B3198" s="485"/>
      <c r="C3198" s="42" t="s">
        <v>145</v>
      </c>
      <c r="D3198" s="17" t="s">
        <v>492</v>
      </c>
      <c r="E3198" s="25">
        <v>17.29</v>
      </c>
    </row>
    <row r="3199" spans="1:5" x14ac:dyDescent="0.2">
      <c r="A3199" s="518"/>
      <c r="B3199" s="485"/>
      <c r="C3199" s="42" t="s">
        <v>251</v>
      </c>
      <c r="D3199" s="17" t="s">
        <v>492</v>
      </c>
      <c r="E3199" s="25">
        <v>64.62</v>
      </c>
    </row>
    <row r="3200" spans="1:5" x14ac:dyDescent="0.2">
      <c r="A3200" s="518"/>
      <c r="B3200" s="485"/>
      <c r="C3200" s="42" t="s">
        <v>174</v>
      </c>
      <c r="D3200" s="17" t="s">
        <v>492</v>
      </c>
      <c r="E3200" s="25">
        <v>19.02</v>
      </c>
    </row>
    <row r="3201" spans="1:5" x14ac:dyDescent="0.2">
      <c r="A3201" s="518"/>
      <c r="B3201" s="485"/>
      <c r="C3201" s="42" t="s">
        <v>318</v>
      </c>
      <c r="D3201" s="17" t="s">
        <v>492</v>
      </c>
      <c r="E3201" s="25">
        <v>60.95</v>
      </c>
    </row>
    <row r="3202" spans="1:5" x14ac:dyDescent="0.2">
      <c r="A3202" s="518"/>
      <c r="B3202" s="485"/>
      <c r="C3202" s="42" t="s">
        <v>319</v>
      </c>
      <c r="D3202" s="17" t="s">
        <v>492</v>
      </c>
      <c r="E3202" s="25">
        <v>60.95</v>
      </c>
    </row>
    <row r="3203" spans="1:5" x14ac:dyDescent="0.2">
      <c r="A3203" s="518"/>
      <c r="B3203" s="485"/>
      <c r="C3203" s="42" t="s">
        <v>252</v>
      </c>
      <c r="D3203" s="17" t="s">
        <v>492</v>
      </c>
      <c r="E3203" s="25">
        <v>64.62</v>
      </c>
    </row>
    <row r="3204" spans="1:5" x14ac:dyDescent="0.2">
      <c r="A3204" s="518"/>
      <c r="B3204" s="485"/>
      <c r="C3204" s="42" t="s">
        <v>320</v>
      </c>
      <c r="D3204" s="17" t="s">
        <v>492</v>
      </c>
      <c r="E3204" s="25">
        <v>60.95</v>
      </c>
    </row>
    <row r="3205" spans="1:5" x14ac:dyDescent="0.2">
      <c r="A3205" s="518"/>
      <c r="B3205" s="485"/>
      <c r="C3205" s="42" t="s">
        <v>176</v>
      </c>
      <c r="D3205" s="17" t="s">
        <v>492</v>
      </c>
      <c r="E3205" s="25">
        <v>19.02</v>
      </c>
    </row>
    <row r="3206" spans="1:5" x14ac:dyDescent="0.2">
      <c r="A3206" s="518"/>
      <c r="B3206" s="485"/>
      <c r="C3206" s="42" t="s">
        <v>217</v>
      </c>
      <c r="D3206" s="17" t="s">
        <v>492</v>
      </c>
      <c r="E3206" s="25">
        <v>31.55</v>
      </c>
    </row>
    <row r="3207" spans="1:5" x14ac:dyDescent="0.2">
      <c r="A3207" s="518"/>
      <c r="B3207" s="485"/>
      <c r="C3207" s="42" t="s">
        <v>178</v>
      </c>
      <c r="D3207" s="17" t="s">
        <v>492</v>
      </c>
      <c r="E3207" s="25">
        <v>19.02</v>
      </c>
    </row>
    <row r="3208" spans="1:5" x14ac:dyDescent="0.2">
      <c r="A3208" s="518"/>
      <c r="B3208" s="485"/>
      <c r="C3208" s="42" t="s">
        <v>321</v>
      </c>
      <c r="D3208" s="17" t="s">
        <v>492</v>
      </c>
      <c r="E3208" s="25">
        <v>60.95</v>
      </c>
    </row>
    <row r="3209" spans="1:5" x14ac:dyDescent="0.2">
      <c r="A3209" s="518"/>
      <c r="B3209" s="485"/>
      <c r="C3209" s="42" t="s">
        <v>322</v>
      </c>
      <c r="D3209" s="17" t="s">
        <v>492</v>
      </c>
      <c r="E3209" s="25">
        <v>60.95</v>
      </c>
    </row>
    <row r="3210" spans="1:5" x14ac:dyDescent="0.2">
      <c r="A3210" s="518"/>
      <c r="B3210" s="485"/>
      <c r="C3210" s="42" t="s">
        <v>323</v>
      </c>
      <c r="D3210" s="17" t="s">
        <v>492</v>
      </c>
      <c r="E3210" s="25">
        <v>60.95</v>
      </c>
    </row>
    <row r="3211" spans="1:5" x14ac:dyDescent="0.2">
      <c r="A3211" s="518"/>
      <c r="B3211" s="485"/>
      <c r="C3211" s="42" t="s">
        <v>218</v>
      </c>
      <c r="D3211" s="17" t="s">
        <v>492</v>
      </c>
      <c r="E3211" s="25">
        <v>31.55</v>
      </c>
    </row>
    <row r="3212" spans="1:5" x14ac:dyDescent="0.2">
      <c r="A3212" s="518"/>
      <c r="B3212" s="485"/>
      <c r="C3212" s="42" t="s">
        <v>324</v>
      </c>
      <c r="D3212" s="17" t="s">
        <v>492</v>
      </c>
      <c r="E3212" s="25">
        <v>60.95</v>
      </c>
    </row>
    <row r="3213" spans="1:5" x14ac:dyDescent="0.2">
      <c r="A3213" s="518"/>
      <c r="B3213" s="485"/>
      <c r="C3213" s="42" t="s">
        <v>231</v>
      </c>
      <c r="D3213" s="17" t="s">
        <v>492</v>
      </c>
      <c r="E3213" s="25">
        <v>42.36</v>
      </c>
    </row>
    <row r="3214" spans="1:5" x14ac:dyDescent="0.2">
      <c r="A3214" s="518"/>
      <c r="B3214" s="485"/>
      <c r="C3214" s="42" t="s">
        <v>325</v>
      </c>
      <c r="D3214" s="17" t="s">
        <v>492</v>
      </c>
      <c r="E3214" s="25">
        <v>60.95</v>
      </c>
    </row>
    <row r="3215" spans="1:5" x14ac:dyDescent="0.2">
      <c r="A3215" s="518"/>
      <c r="B3215" s="485"/>
      <c r="C3215" s="42" t="s">
        <v>253</v>
      </c>
      <c r="D3215" s="17" t="s">
        <v>492</v>
      </c>
      <c r="E3215" s="25">
        <v>64.62</v>
      </c>
    </row>
    <row r="3216" spans="1:5" x14ac:dyDescent="0.2">
      <c r="A3216" s="518"/>
      <c r="B3216" s="485"/>
      <c r="C3216" s="42" t="s">
        <v>207</v>
      </c>
      <c r="D3216" s="17" t="s">
        <v>492</v>
      </c>
      <c r="E3216" s="25">
        <v>28.1</v>
      </c>
    </row>
    <row r="3217" spans="1:5" x14ac:dyDescent="0.2">
      <c r="A3217" s="518"/>
      <c r="B3217" s="485"/>
      <c r="C3217" s="42" t="s">
        <v>326</v>
      </c>
      <c r="D3217" s="17" t="s">
        <v>492</v>
      </c>
      <c r="E3217" s="25">
        <v>60.95</v>
      </c>
    </row>
    <row r="3218" spans="1:5" x14ac:dyDescent="0.2">
      <c r="A3218" s="518"/>
      <c r="B3218" s="485"/>
      <c r="C3218" s="42" t="s">
        <v>327</v>
      </c>
      <c r="D3218" s="17" t="s">
        <v>492</v>
      </c>
      <c r="E3218" s="25">
        <v>55.96</v>
      </c>
    </row>
    <row r="3219" spans="1:5" x14ac:dyDescent="0.2">
      <c r="A3219" s="518"/>
      <c r="B3219" s="485"/>
      <c r="C3219" s="42" t="s">
        <v>328</v>
      </c>
      <c r="D3219" s="17" t="s">
        <v>492</v>
      </c>
      <c r="E3219" s="25">
        <v>120</v>
      </c>
    </row>
    <row r="3220" spans="1:5" x14ac:dyDescent="0.2">
      <c r="A3220" s="518"/>
      <c r="B3220" s="485"/>
      <c r="C3220" s="42" t="s">
        <v>329</v>
      </c>
      <c r="D3220" s="17" t="s">
        <v>492</v>
      </c>
      <c r="E3220" s="25">
        <v>80</v>
      </c>
    </row>
    <row r="3221" spans="1:5" x14ac:dyDescent="0.2">
      <c r="A3221" s="518"/>
      <c r="B3221" s="485"/>
      <c r="C3221" s="42" t="s">
        <v>330</v>
      </c>
      <c r="D3221" s="17" t="s">
        <v>492</v>
      </c>
      <c r="E3221" s="25">
        <v>240</v>
      </c>
    </row>
    <row r="3222" spans="1:5" x14ac:dyDescent="0.2">
      <c r="A3222" s="518"/>
      <c r="B3222" s="485"/>
      <c r="C3222" s="42" t="s">
        <v>331</v>
      </c>
      <c r="D3222" s="17" t="s">
        <v>492</v>
      </c>
      <c r="E3222" s="25">
        <v>120</v>
      </c>
    </row>
    <row r="3223" spans="1:5" x14ac:dyDescent="0.2">
      <c r="A3223" s="518"/>
      <c r="B3223" s="485"/>
      <c r="C3223" s="42" t="s">
        <v>332</v>
      </c>
      <c r="D3223" s="17" t="s">
        <v>492</v>
      </c>
      <c r="E3223" s="25">
        <v>240</v>
      </c>
    </row>
    <row r="3224" spans="1:5" x14ac:dyDescent="0.2">
      <c r="A3224" s="518"/>
      <c r="B3224" s="485"/>
      <c r="C3224" s="42" t="s">
        <v>333</v>
      </c>
      <c r="D3224" s="17" t="s">
        <v>492</v>
      </c>
      <c r="E3224" s="25">
        <v>240</v>
      </c>
    </row>
    <row r="3225" spans="1:5" x14ac:dyDescent="0.2">
      <c r="A3225" s="518"/>
      <c r="B3225" s="485"/>
      <c r="C3225" s="42" t="s">
        <v>334</v>
      </c>
      <c r="D3225" s="17" t="s">
        <v>492</v>
      </c>
      <c r="E3225" s="25">
        <v>80</v>
      </c>
    </row>
    <row r="3226" spans="1:5" x14ac:dyDescent="0.2">
      <c r="A3226" s="518"/>
      <c r="B3226" s="485"/>
      <c r="C3226" s="42" t="s">
        <v>335</v>
      </c>
      <c r="D3226" s="17" t="s">
        <v>492</v>
      </c>
      <c r="E3226" s="25">
        <v>100</v>
      </c>
    </row>
    <row r="3227" spans="1:5" x14ac:dyDescent="0.2">
      <c r="A3227" s="518"/>
      <c r="B3227" s="485"/>
      <c r="C3227" s="42" t="s">
        <v>133</v>
      </c>
      <c r="D3227" s="17" t="s">
        <v>492</v>
      </c>
      <c r="E3227" s="25">
        <v>210</v>
      </c>
    </row>
    <row r="3228" spans="1:5" x14ac:dyDescent="0.2">
      <c r="A3228" s="518"/>
      <c r="B3228" s="485"/>
      <c r="C3228" s="42" t="s">
        <v>587</v>
      </c>
      <c r="D3228" s="17" t="s">
        <v>492</v>
      </c>
      <c r="E3228" s="25">
        <v>55</v>
      </c>
    </row>
    <row r="3229" spans="1:5" x14ac:dyDescent="0.2">
      <c r="A3229" s="518"/>
      <c r="B3229" s="485"/>
      <c r="C3229" s="42" t="s">
        <v>134</v>
      </c>
      <c r="D3229" s="17" t="s">
        <v>492</v>
      </c>
      <c r="E3229" s="25">
        <v>90</v>
      </c>
    </row>
    <row r="3230" spans="1:5" x14ac:dyDescent="0.2">
      <c r="A3230" s="518"/>
      <c r="B3230" s="485"/>
      <c r="C3230" s="42" t="s">
        <v>135</v>
      </c>
      <c r="D3230" s="17" t="s">
        <v>492</v>
      </c>
      <c r="E3230" s="17">
        <v>110</v>
      </c>
    </row>
    <row r="3231" spans="1:5" x14ac:dyDescent="0.2">
      <c r="A3231" s="518"/>
      <c r="B3231" s="485"/>
      <c r="C3231" s="42" t="s">
        <v>336</v>
      </c>
      <c r="D3231" s="17" t="s">
        <v>492</v>
      </c>
      <c r="E3231" s="25">
        <v>55.96</v>
      </c>
    </row>
    <row r="3232" spans="1:5" x14ac:dyDescent="0.2">
      <c r="A3232" s="518"/>
      <c r="B3232" s="485"/>
      <c r="C3232" s="42" t="s">
        <v>337</v>
      </c>
      <c r="D3232" s="17" t="s">
        <v>492</v>
      </c>
      <c r="E3232" s="25">
        <v>60.95</v>
      </c>
    </row>
    <row r="3233" spans="1:5" x14ac:dyDescent="0.2">
      <c r="A3233" s="518"/>
      <c r="B3233" s="485"/>
      <c r="C3233" s="42" t="s">
        <v>110</v>
      </c>
      <c r="D3233" s="17" t="s">
        <v>492</v>
      </c>
      <c r="E3233" s="25">
        <v>17.29</v>
      </c>
    </row>
    <row r="3234" spans="1:5" x14ac:dyDescent="0.2">
      <c r="A3234" s="518"/>
      <c r="B3234" s="485"/>
      <c r="C3234" s="42" t="s">
        <v>180</v>
      </c>
      <c r="D3234" s="17" t="s">
        <v>492</v>
      </c>
      <c r="E3234" s="25">
        <v>19.02</v>
      </c>
    </row>
    <row r="3235" spans="1:5" x14ac:dyDescent="0.2">
      <c r="A3235" s="518"/>
      <c r="B3235" s="485"/>
      <c r="C3235" s="42" t="s">
        <v>232</v>
      </c>
      <c r="D3235" s="17" t="s">
        <v>492</v>
      </c>
      <c r="E3235" s="25">
        <v>42.36</v>
      </c>
    </row>
    <row r="3236" spans="1:5" x14ac:dyDescent="0.2">
      <c r="A3236" s="518"/>
      <c r="B3236" s="485"/>
      <c r="C3236" s="42" t="s">
        <v>338</v>
      </c>
      <c r="D3236" s="17" t="s">
        <v>492</v>
      </c>
      <c r="E3236" s="25">
        <v>55.96</v>
      </c>
    </row>
    <row r="3237" spans="1:5" x14ac:dyDescent="0.2">
      <c r="A3237" s="518"/>
      <c r="B3237" s="485"/>
      <c r="C3237" s="42" t="s">
        <v>233</v>
      </c>
      <c r="D3237" s="17" t="s">
        <v>492</v>
      </c>
      <c r="E3237" s="25">
        <v>42.36</v>
      </c>
    </row>
    <row r="3238" spans="1:5" x14ac:dyDescent="0.2">
      <c r="A3238" s="518"/>
      <c r="B3238" s="485"/>
      <c r="C3238" s="42" t="s">
        <v>339</v>
      </c>
      <c r="D3238" s="17" t="s">
        <v>492</v>
      </c>
      <c r="E3238" s="25">
        <v>60.95</v>
      </c>
    </row>
    <row r="3239" spans="1:5" x14ac:dyDescent="0.2">
      <c r="A3239" s="518"/>
      <c r="B3239" s="485"/>
      <c r="C3239" s="42" t="s">
        <v>254</v>
      </c>
      <c r="D3239" s="17" t="s">
        <v>492</v>
      </c>
      <c r="E3239" s="25">
        <v>64.62</v>
      </c>
    </row>
    <row r="3240" spans="1:5" x14ac:dyDescent="0.2">
      <c r="A3240" s="518"/>
      <c r="B3240" s="485"/>
      <c r="C3240" s="42" t="s">
        <v>340</v>
      </c>
      <c r="D3240" s="17" t="s">
        <v>492</v>
      </c>
      <c r="E3240" s="25">
        <v>60.95</v>
      </c>
    </row>
    <row r="3241" spans="1:5" x14ac:dyDescent="0.2">
      <c r="A3241" s="518"/>
      <c r="B3241" s="485"/>
      <c r="C3241" s="42" t="s">
        <v>341</v>
      </c>
      <c r="D3241" s="17" t="s">
        <v>492</v>
      </c>
      <c r="E3241" s="25">
        <v>60.95</v>
      </c>
    </row>
    <row r="3242" spans="1:5" x14ac:dyDescent="0.2">
      <c r="A3242" s="518"/>
      <c r="B3242" s="485"/>
      <c r="C3242" s="42" t="s">
        <v>182</v>
      </c>
      <c r="D3242" s="17" t="s">
        <v>492</v>
      </c>
      <c r="E3242" s="25">
        <v>19.02</v>
      </c>
    </row>
    <row r="3243" spans="1:5" x14ac:dyDescent="0.2">
      <c r="A3243" s="518"/>
      <c r="B3243" s="485"/>
      <c r="C3243" s="42" t="s">
        <v>342</v>
      </c>
      <c r="D3243" s="17" t="s">
        <v>492</v>
      </c>
      <c r="E3243" s="25">
        <v>55.96</v>
      </c>
    </row>
    <row r="3244" spans="1:5" x14ac:dyDescent="0.2">
      <c r="A3244" s="518"/>
      <c r="B3244" s="485"/>
      <c r="C3244" s="42" t="s">
        <v>343</v>
      </c>
      <c r="D3244" s="17" t="s">
        <v>492</v>
      </c>
      <c r="E3244" s="25">
        <v>51</v>
      </c>
    </row>
    <row r="3245" spans="1:5" x14ac:dyDescent="0.2">
      <c r="A3245" s="518"/>
      <c r="B3245" s="485"/>
      <c r="C3245" s="42" t="s">
        <v>344</v>
      </c>
      <c r="D3245" s="17" t="s">
        <v>492</v>
      </c>
      <c r="E3245" s="25">
        <v>51</v>
      </c>
    </row>
    <row r="3246" spans="1:5" x14ac:dyDescent="0.2">
      <c r="A3246" s="518"/>
      <c r="B3246" s="485"/>
      <c r="C3246" s="42" t="s">
        <v>208</v>
      </c>
      <c r="D3246" s="17" t="s">
        <v>492</v>
      </c>
      <c r="E3246" s="25">
        <v>28.1</v>
      </c>
    </row>
    <row r="3247" spans="1:5" x14ac:dyDescent="0.2">
      <c r="A3247" s="518"/>
      <c r="B3247" s="485"/>
      <c r="C3247" s="42" t="s">
        <v>345</v>
      </c>
      <c r="D3247" s="17" t="s">
        <v>492</v>
      </c>
      <c r="E3247" s="25">
        <v>47.7</v>
      </c>
    </row>
    <row r="3248" spans="1:5" x14ac:dyDescent="0.2">
      <c r="A3248" s="518"/>
      <c r="B3248" s="485"/>
      <c r="C3248" s="42" t="s">
        <v>234</v>
      </c>
      <c r="D3248" s="17" t="s">
        <v>492</v>
      </c>
      <c r="E3248" s="25">
        <v>42.36</v>
      </c>
    </row>
    <row r="3249" spans="1:5" x14ac:dyDescent="0.2">
      <c r="A3249" s="518"/>
      <c r="B3249" s="485"/>
      <c r="C3249" s="42" t="s">
        <v>235</v>
      </c>
      <c r="D3249" s="17" t="s">
        <v>492</v>
      </c>
      <c r="E3249" s="25">
        <v>42.36</v>
      </c>
    </row>
    <row r="3250" spans="1:5" x14ac:dyDescent="0.2">
      <c r="A3250" s="518"/>
      <c r="B3250" s="485"/>
      <c r="C3250" s="42" t="s">
        <v>255</v>
      </c>
      <c r="D3250" s="17" t="s">
        <v>492</v>
      </c>
      <c r="E3250" s="25">
        <v>64.62</v>
      </c>
    </row>
    <row r="3251" spans="1:5" x14ac:dyDescent="0.2">
      <c r="A3251" s="518"/>
      <c r="B3251" s="485"/>
      <c r="C3251" s="42" t="s">
        <v>122</v>
      </c>
      <c r="D3251" s="17" t="s">
        <v>492</v>
      </c>
      <c r="E3251" s="25">
        <v>86.45</v>
      </c>
    </row>
    <row r="3252" spans="1:5" x14ac:dyDescent="0.2">
      <c r="A3252" s="518"/>
      <c r="B3252" s="485"/>
      <c r="C3252" s="42" t="s">
        <v>346</v>
      </c>
      <c r="D3252" s="17" t="s">
        <v>492</v>
      </c>
      <c r="E3252" s="25">
        <v>55.96</v>
      </c>
    </row>
    <row r="3253" spans="1:5" x14ac:dyDescent="0.2">
      <c r="A3253" s="518"/>
      <c r="B3253" s="485"/>
      <c r="C3253" s="42" t="s">
        <v>347</v>
      </c>
      <c r="D3253" s="17" t="s">
        <v>492</v>
      </c>
      <c r="E3253" s="25">
        <v>51</v>
      </c>
    </row>
    <row r="3254" spans="1:5" x14ac:dyDescent="0.2">
      <c r="A3254" s="518"/>
      <c r="B3254" s="485"/>
      <c r="C3254" s="42" t="s">
        <v>348</v>
      </c>
      <c r="D3254" s="17" t="s">
        <v>492</v>
      </c>
      <c r="E3254" s="25">
        <v>55.96</v>
      </c>
    </row>
    <row r="3255" spans="1:5" x14ac:dyDescent="0.2">
      <c r="A3255" s="518"/>
      <c r="B3255" s="485"/>
      <c r="C3255" s="42" t="s">
        <v>349</v>
      </c>
      <c r="D3255" s="17" t="s">
        <v>492</v>
      </c>
      <c r="E3255" s="25">
        <v>55.96</v>
      </c>
    </row>
    <row r="3256" spans="1:5" x14ac:dyDescent="0.2">
      <c r="A3256" s="518"/>
      <c r="B3256" s="485"/>
      <c r="C3256" s="42" t="s">
        <v>184</v>
      </c>
      <c r="D3256" s="17" t="s">
        <v>492</v>
      </c>
      <c r="E3256" s="25">
        <v>19.02</v>
      </c>
    </row>
    <row r="3257" spans="1:5" x14ac:dyDescent="0.2">
      <c r="A3257" s="518"/>
      <c r="B3257" s="485"/>
      <c r="C3257" s="42" t="s">
        <v>186</v>
      </c>
      <c r="D3257" s="17" t="s">
        <v>492</v>
      </c>
      <c r="E3257" s="25">
        <v>19.02</v>
      </c>
    </row>
    <row r="3258" spans="1:5" x14ac:dyDescent="0.2">
      <c r="A3258" s="518"/>
      <c r="B3258" s="485"/>
      <c r="C3258" s="42" t="s">
        <v>350</v>
      </c>
      <c r="D3258" s="17" t="s">
        <v>492</v>
      </c>
      <c r="E3258" s="25">
        <v>55.96</v>
      </c>
    </row>
    <row r="3259" spans="1:5" x14ac:dyDescent="0.2">
      <c r="A3259" s="518"/>
      <c r="B3259" s="485"/>
      <c r="C3259" s="42" t="s">
        <v>351</v>
      </c>
      <c r="D3259" s="17" t="s">
        <v>492</v>
      </c>
      <c r="E3259" s="25">
        <v>60.95</v>
      </c>
    </row>
    <row r="3260" spans="1:5" x14ac:dyDescent="0.2">
      <c r="A3260" s="518"/>
      <c r="B3260" s="485"/>
      <c r="C3260" s="42" t="s">
        <v>352</v>
      </c>
      <c r="D3260" s="17" t="s">
        <v>492</v>
      </c>
      <c r="E3260" s="25">
        <v>60.95</v>
      </c>
    </row>
    <row r="3261" spans="1:5" x14ac:dyDescent="0.2">
      <c r="A3261" s="518"/>
      <c r="B3261" s="485"/>
      <c r="C3261" s="42" t="s">
        <v>219</v>
      </c>
      <c r="D3261" s="17" t="s">
        <v>492</v>
      </c>
      <c r="E3261" s="25">
        <v>31.55</v>
      </c>
    </row>
    <row r="3262" spans="1:5" x14ac:dyDescent="0.2">
      <c r="A3262" s="518"/>
      <c r="B3262" s="485"/>
      <c r="C3262" s="42" t="s">
        <v>353</v>
      </c>
      <c r="D3262" s="17" t="s">
        <v>492</v>
      </c>
      <c r="E3262" s="25">
        <v>55.96</v>
      </c>
    </row>
    <row r="3263" spans="1:5" x14ac:dyDescent="0.2">
      <c r="A3263" s="518"/>
      <c r="B3263" s="485"/>
      <c r="C3263" s="42" t="s">
        <v>209</v>
      </c>
      <c r="D3263" s="17" t="s">
        <v>492</v>
      </c>
      <c r="E3263" s="25">
        <v>28.1</v>
      </c>
    </row>
    <row r="3264" spans="1:5" x14ac:dyDescent="0.2">
      <c r="A3264" s="518"/>
      <c r="B3264" s="485"/>
      <c r="C3264" s="42" t="s">
        <v>354</v>
      </c>
      <c r="D3264" s="17" t="s">
        <v>492</v>
      </c>
      <c r="E3264" s="25">
        <v>47.7</v>
      </c>
    </row>
    <row r="3265" spans="1:5" x14ac:dyDescent="0.2">
      <c r="A3265" s="518"/>
      <c r="B3265" s="485"/>
      <c r="C3265" s="42" t="s">
        <v>256</v>
      </c>
      <c r="D3265" s="17" t="s">
        <v>492</v>
      </c>
      <c r="E3265" s="25">
        <v>64.62</v>
      </c>
    </row>
    <row r="3266" spans="1:5" x14ac:dyDescent="0.2">
      <c r="A3266" s="518"/>
      <c r="B3266" s="485"/>
      <c r="C3266" s="42" t="s">
        <v>355</v>
      </c>
      <c r="D3266" s="17" t="s">
        <v>492</v>
      </c>
      <c r="E3266" s="25">
        <v>60.95</v>
      </c>
    </row>
    <row r="3267" spans="1:5" x14ac:dyDescent="0.2">
      <c r="A3267" s="518"/>
      <c r="B3267" s="485"/>
      <c r="C3267" s="42" t="s">
        <v>356</v>
      </c>
      <c r="D3267" s="17" t="s">
        <v>492</v>
      </c>
      <c r="E3267" s="25">
        <v>60.95</v>
      </c>
    </row>
    <row r="3268" spans="1:5" x14ac:dyDescent="0.2">
      <c r="A3268" s="518"/>
      <c r="B3268" s="485"/>
      <c r="C3268" s="42" t="s">
        <v>357</v>
      </c>
      <c r="D3268" s="17" t="s">
        <v>492</v>
      </c>
      <c r="E3268" s="25">
        <v>60.95</v>
      </c>
    </row>
    <row r="3269" spans="1:5" x14ac:dyDescent="0.2">
      <c r="A3269" s="518"/>
      <c r="B3269" s="485"/>
      <c r="C3269" s="42" t="s">
        <v>358</v>
      </c>
      <c r="D3269" s="17" t="s">
        <v>492</v>
      </c>
      <c r="E3269" s="25">
        <v>55.96</v>
      </c>
    </row>
    <row r="3270" spans="1:5" x14ac:dyDescent="0.2">
      <c r="A3270" s="518"/>
      <c r="B3270" s="485"/>
      <c r="C3270" s="42" t="s">
        <v>359</v>
      </c>
      <c r="D3270" s="17" t="s">
        <v>492</v>
      </c>
      <c r="E3270" s="25">
        <v>55.96</v>
      </c>
    </row>
    <row r="3271" spans="1:5" x14ac:dyDescent="0.2">
      <c r="A3271" s="518"/>
      <c r="B3271" s="485"/>
      <c r="C3271" s="42" t="s">
        <v>360</v>
      </c>
      <c r="D3271" s="17" t="s">
        <v>492</v>
      </c>
      <c r="E3271" s="25">
        <v>55.96</v>
      </c>
    </row>
    <row r="3272" spans="1:5" x14ac:dyDescent="0.2">
      <c r="A3272" s="518"/>
      <c r="B3272" s="485"/>
      <c r="C3272" s="42" t="s">
        <v>212</v>
      </c>
      <c r="D3272" s="17" t="s">
        <v>492</v>
      </c>
      <c r="E3272" s="25">
        <v>28.1</v>
      </c>
    </row>
    <row r="3273" spans="1:5" x14ac:dyDescent="0.2">
      <c r="A3273" s="518"/>
      <c r="B3273" s="485"/>
      <c r="C3273" s="42" t="s">
        <v>361</v>
      </c>
      <c r="D3273" s="17" t="s">
        <v>492</v>
      </c>
      <c r="E3273" s="25">
        <v>55</v>
      </c>
    </row>
    <row r="3274" spans="1:5" x14ac:dyDescent="0.2">
      <c r="A3274" s="518"/>
      <c r="B3274" s="485"/>
      <c r="C3274" s="42" t="s">
        <v>124</v>
      </c>
      <c r="D3274" s="17" t="s">
        <v>492</v>
      </c>
      <c r="E3274" s="25">
        <v>140</v>
      </c>
    </row>
    <row r="3275" spans="1:5" x14ac:dyDescent="0.2">
      <c r="A3275" s="518"/>
      <c r="B3275" s="485"/>
      <c r="C3275" s="42" t="s">
        <v>123</v>
      </c>
      <c r="D3275" s="17" t="s">
        <v>492</v>
      </c>
      <c r="E3275" s="25">
        <v>108.91</v>
      </c>
    </row>
    <row r="3276" spans="1:5" x14ac:dyDescent="0.2">
      <c r="A3276" s="518"/>
      <c r="B3276" s="485"/>
      <c r="C3276" s="42" t="s">
        <v>236</v>
      </c>
      <c r="D3276" s="17" t="s">
        <v>492</v>
      </c>
      <c r="E3276" s="25">
        <v>42.36</v>
      </c>
    </row>
    <row r="3277" spans="1:5" x14ac:dyDescent="0.2">
      <c r="A3277" s="518"/>
      <c r="B3277" s="485"/>
      <c r="C3277" s="42" t="s">
        <v>257</v>
      </c>
      <c r="D3277" s="17" t="s">
        <v>492</v>
      </c>
      <c r="E3277" s="25">
        <v>64.62</v>
      </c>
    </row>
    <row r="3278" spans="1:5" x14ac:dyDescent="0.2">
      <c r="A3278" s="518"/>
      <c r="B3278" s="485"/>
      <c r="C3278" s="42" t="s">
        <v>220</v>
      </c>
      <c r="D3278" s="17" t="s">
        <v>492</v>
      </c>
      <c r="E3278" s="25">
        <v>31.55</v>
      </c>
    </row>
    <row r="3279" spans="1:5" x14ac:dyDescent="0.2">
      <c r="A3279" s="518"/>
      <c r="B3279" s="485"/>
      <c r="C3279" s="42" t="s">
        <v>188</v>
      </c>
      <c r="D3279" s="17" t="s">
        <v>492</v>
      </c>
      <c r="E3279" s="25">
        <v>19.02</v>
      </c>
    </row>
    <row r="3280" spans="1:5" x14ac:dyDescent="0.2">
      <c r="A3280" s="518"/>
      <c r="B3280" s="485"/>
      <c r="C3280" s="42" t="s">
        <v>362</v>
      </c>
      <c r="D3280" s="17" t="s">
        <v>492</v>
      </c>
      <c r="E3280" s="25">
        <v>51</v>
      </c>
    </row>
    <row r="3281" spans="1:5" x14ac:dyDescent="0.2">
      <c r="A3281" s="518"/>
      <c r="B3281" s="485"/>
      <c r="C3281" s="42" t="s">
        <v>363</v>
      </c>
      <c r="D3281" s="17" t="s">
        <v>492</v>
      </c>
      <c r="E3281" s="25">
        <v>60.95</v>
      </c>
    </row>
    <row r="3282" spans="1:5" x14ac:dyDescent="0.2">
      <c r="A3282" s="518"/>
      <c r="B3282" s="485"/>
      <c r="C3282" s="42" t="s">
        <v>364</v>
      </c>
      <c r="D3282" s="17" t="s">
        <v>492</v>
      </c>
      <c r="E3282" s="25">
        <v>60.95</v>
      </c>
    </row>
    <row r="3283" spans="1:5" x14ac:dyDescent="0.2">
      <c r="A3283" s="518"/>
      <c r="B3283" s="485"/>
      <c r="C3283" s="42" t="s">
        <v>365</v>
      </c>
      <c r="D3283" s="17" t="s">
        <v>492</v>
      </c>
      <c r="E3283" s="25">
        <v>55.96</v>
      </c>
    </row>
    <row r="3284" spans="1:5" x14ac:dyDescent="0.2">
      <c r="A3284" s="518"/>
      <c r="B3284" s="485"/>
      <c r="C3284" s="42" t="s">
        <v>366</v>
      </c>
      <c r="D3284" s="17" t="s">
        <v>492</v>
      </c>
      <c r="E3284" s="25">
        <v>34.58</v>
      </c>
    </row>
    <row r="3285" spans="1:5" x14ac:dyDescent="0.2">
      <c r="A3285" s="518"/>
      <c r="B3285" s="485"/>
      <c r="C3285" s="42" t="s">
        <v>367</v>
      </c>
      <c r="D3285" s="17" t="s">
        <v>492</v>
      </c>
      <c r="E3285" s="25">
        <v>60.95</v>
      </c>
    </row>
    <row r="3286" spans="1:5" x14ac:dyDescent="0.2">
      <c r="A3286" s="518"/>
      <c r="B3286" s="485"/>
      <c r="C3286" s="42" t="s">
        <v>113</v>
      </c>
      <c r="D3286" s="17" t="s">
        <v>492</v>
      </c>
      <c r="E3286" s="25">
        <v>17.29</v>
      </c>
    </row>
    <row r="3287" spans="1:5" x14ac:dyDescent="0.2">
      <c r="A3287" s="518"/>
      <c r="B3287" s="485"/>
      <c r="C3287" s="42" t="s">
        <v>258</v>
      </c>
      <c r="D3287" s="17" t="s">
        <v>492</v>
      </c>
      <c r="E3287" s="25">
        <v>64.62</v>
      </c>
    </row>
    <row r="3288" spans="1:5" x14ac:dyDescent="0.2">
      <c r="A3288" s="518"/>
      <c r="B3288" s="485"/>
      <c r="C3288" s="42" t="s">
        <v>237</v>
      </c>
      <c r="D3288" s="17" t="s">
        <v>492</v>
      </c>
      <c r="E3288" s="25">
        <v>42.36</v>
      </c>
    </row>
    <row r="3289" spans="1:5" x14ac:dyDescent="0.2">
      <c r="A3289" s="518"/>
      <c r="B3289" s="485"/>
      <c r="C3289" s="42" t="s">
        <v>368</v>
      </c>
      <c r="D3289" s="17" t="s">
        <v>492</v>
      </c>
      <c r="E3289" s="25">
        <v>60.95</v>
      </c>
    </row>
    <row r="3290" spans="1:5" x14ac:dyDescent="0.2">
      <c r="A3290" s="518"/>
      <c r="B3290" s="485"/>
      <c r="C3290" s="42" t="s">
        <v>369</v>
      </c>
      <c r="D3290" s="17" t="s">
        <v>492</v>
      </c>
      <c r="E3290" s="25">
        <v>55.96</v>
      </c>
    </row>
    <row r="3291" spans="1:5" x14ac:dyDescent="0.2">
      <c r="A3291" s="518"/>
      <c r="B3291" s="485"/>
      <c r="C3291" s="42" t="s">
        <v>370</v>
      </c>
      <c r="D3291" s="17" t="s">
        <v>492</v>
      </c>
      <c r="E3291" s="25">
        <v>60.95</v>
      </c>
    </row>
    <row r="3292" spans="1:5" x14ac:dyDescent="0.2">
      <c r="A3292" s="518"/>
      <c r="B3292" s="485"/>
      <c r="C3292" s="42" t="s">
        <v>371</v>
      </c>
      <c r="D3292" s="17" t="s">
        <v>492</v>
      </c>
      <c r="E3292" s="25">
        <v>51</v>
      </c>
    </row>
    <row r="3293" spans="1:5" x14ac:dyDescent="0.2">
      <c r="A3293" s="518"/>
      <c r="B3293" s="485"/>
      <c r="C3293" s="42" t="s">
        <v>372</v>
      </c>
      <c r="D3293" s="17" t="s">
        <v>492</v>
      </c>
      <c r="E3293" s="25">
        <v>51</v>
      </c>
    </row>
    <row r="3294" spans="1:5" x14ac:dyDescent="0.2">
      <c r="A3294" s="518"/>
      <c r="B3294" s="485"/>
      <c r="C3294" s="42" t="s">
        <v>373</v>
      </c>
      <c r="D3294" s="17" t="s">
        <v>492</v>
      </c>
      <c r="E3294" s="25">
        <v>55.96</v>
      </c>
    </row>
    <row r="3295" spans="1:5" x14ac:dyDescent="0.2">
      <c r="A3295" s="518"/>
      <c r="B3295" s="485"/>
      <c r="C3295" s="42" t="s">
        <v>374</v>
      </c>
      <c r="D3295" s="17" t="s">
        <v>492</v>
      </c>
      <c r="E3295" s="25">
        <v>60.95</v>
      </c>
    </row>
    <row r="3296" spans="1:5" x14ac:dyDescent="0.2">
      <c r="A3296" s="518"/>
      <c r="B3296" s="485"/>
      <c r="C3296" s="42" t="s">
        <v>146</v>
      </c>
      <c r="D3296" s="17" t="s">
        <v>492</v>
      </c>
      <c r="E3296" s="25">
        <v>17.29</v>
      </c>
    </row>
    <row r="3297" spans="1:5" x14ac:dyDescent="0.2">
      <c r="A3297" s="518"/>
      <c r="B3297" s="485"/>
      <c r="C3297" s="42" t="s">
        <v>210</v>
      </c>
      <c r="D3297" s="17" t="s">
        <v>492</v>
      </c>
      <c r="E3297" s="25">
        <v>28.1</v>
      </c>
    </row>
    <row r="3298" spans="1:5" x14ac:dyDescent="0.2">
      <c r="A3298" s="518"/>
      <c r="B3298" s="485"/>
      <c r="C3298" s="42" t="s">
        <v>375</v>
      </c>
      <c r="D3298" s="17" t="s">
        <v>492</v>
      </c>
      <c r="E3298" s="25">
        <v>60.95</v>
      </c>
    </row>
    <row r="3299" spans="1:5" x14ac:dyDescent="0.2">
      <c r="A3299" s="518"/>
      <c r="B3299" s="485"/>
      <c r="C3299" s="42" t="s">
        <v>112</v>
      </c>
      <c r="D3299" s="17" t="s">
        <v>492</v>
      </c>
      <c r="E3299" s="25">
        <v>17.29</v>
      </c>
    </row>
    <row r="3300" spans="1:5" x14ac:dyDescent="0.2">
      <c r="A3300" s="518"/>
      <c r="B3300" s="485"/>
      <c r="C3300" s="42" t="s">
        <v>108</v>
      </c>
      <c r="D3300" s="17" t="s">
        <v>492</v>
      </c>
      <c r="E3300" s="25">
        <v>15.13</v>
      </c>
    </row>
    <row r="3301" spans="1:5" x14ac:dyDescent="0.2">
      <c r="A3301" s="518"/>
      <c r="B3301" s="485"/>
      <c r="C3301" s="42" t="s">
        <v>376</v>
      </c>
      <c r="D3301" s="17" t="s">
        <v>492</v>
      </c>
      <c r="E3301" s="25">
        <v>55.96</v>
      </c>
    </row>
    <row r="3302" spans="1:5" x14ac:dyDescent="0.2">
      <c r="A3302" s="518"/>
      <c r="B3302" s="485"/>
      <c r="C3302" s="42" t="s">
        <v>211</v>
      </c>
      <c r="D3302" s="17" t="s">
        <v>492</v>
      </c>
      <c r="E3302" s="25">
        <v>28.1</v>
      </c>
    </row>
    <row r="3303" spans="1:5" x14ac:dyDescent="0.2">
      <c r="A3303" s="518"/>
      <c r="B3303" s="485"/>
      <c r="C3303" s="42" t="s">
        <v>377</v>
      </c>
      <c r="D3303" s="17" t="s">
        <v>492</v>
      </c>
      <c r="E3303" s="25">
        <v>51</v>
      </c>
    </row>
    <row r="3304" spans="1:5" x14ac:dyDescent="0.2">
      <c r="A3304" s="518"/>
      <c r="B3304" s="485"/>
      <c r="C3304" s="42" t="s">
        <v>259</v>
      </c>
      <c r="D3304" s="17" t="s">
        <v>492</v>
      </c>
      <c r="E3304" s="25">
        <v>64.62</v>
      </c>
    </row>
    <row r="3305" spans="1:5" x14ac:dyDescent="0.2">
      <c r="A3305" s="518"/>
      <c r="B3305" s="485"/>
      <c r="C3305" s="42" t="s">
        <v>190</v>
      </c>
      <c r="D3305" s="17" t="s">
        <v>492</v>
      </c>
      <c r="E3305" s="25">
        <v>19.02</v>
      </c>
    </row>
    <row r="3306" spans="1:5" x14ac:dyDescent="0.2">
      <c r="A3306" s="518"/>
      <c r="B3306" s="485"/>
      <c r="C3306" s="42" t="s">
        <v>192</v>
      </c>
      <c r="D3306" s="17" t="s">
        <v>492</v>
      </c>
      <c r="E3306" s="25">
        <v>19.02</v>
      </c>
    </row>
    <row r="3307" spans="1:5" x14ac:dyDescent="0.2">
      <c r="A3307" s="518"/>
      <c r="B3307" s="485"/>
      <c r="C3307" s="42" t="s">
        <v>378</v>
      </c>
      <c r="D3307" s="17" t="s">
        <v>492</v>
      </c>
      <c r="E3307" s="25">
        <v>55.96</v>
      </c>
    </row>
    <row r="3308" spans="1:5" x14ac:dyDescent="0.2">
      <c r="A3308" s="518"/>
      <c r="B3308" s="485"/>
      <c r="C3308" s="42" t="s">
        <v>379</v>
      </c>
      <c r="D3308" s="17" t="s">
        <v>492</v>
      </c>
      <c r="E3308" s="25">
        <v>51</v>
      </c>
    </row>
    <row r="3309" spans="1:5" x14ac:dyDescent="0.2">
      <c r="A3309" s="518"/>
      <c r="B3309" s="485"/>
      <c r="C3309" s="42" t="s">
        <v>194</v>
      </c>
      <c r="D3309" s="17" t="s">
        <v>492</v>
      </c>
      <c r="E3309" s="25">
        <v>19.02</v>
      </c>
    </row>
    <row r="3310" spans="1:5" x14ac:dyDescent="0.2">
      <c r="A3310" s="518"/>
      <c r="B3310" s="485"/>
      <c r="C3310" s="42" t="s">
        <v>380</v>
      </c>
      <c r="D3310" s="17" t="s">
        <v>492</v>
      </c>
      <c r="E3310" s="25">
        <v>60.95</v>
      </c>
    </row>
    <row r="3311" spans="1:5" x14ac:dyDescent="0.2">
      <c r="A3311" s="518"/>
      <c r="B3311" s="485"/>
      <c r="C3311" s="42" t="s">
        <v>381</v>
      </c>
      <c r="D3311" s="17" t="s">
        <v>492</v>
      </c>
      <c r="E3311" s="25">
        <v>60.95</v>
      </c>
    </row>
    <row r="3312" spans="1:5" x14ac:dyDescent="0.2">
      <c r="A3312" s="518"/>
      <c r="B3312" s="485"/>
      <c r="C3312" s="42" t="s">
        <v>213</v>
      </c>
      <c r="D3312" s="17" t="s">
        <v>492</v>
      </c>
      <c r="E3312" s="25">
        <v>28.1</v>
      </c>
    </row>
    <row r="3313" spans="1:5" x14ac:dyDescent="0.2">
      <c r="A3313" s="518"/>
      <c r="B3313" s="485"/>
      <c r="C3313" s="42" t="s">
        <v>196</v>
      </c>
      <c r="D3313" s="17" t="s">
        <v>492</v>
      </c>
      <c r="E3313" s="25">
        <v>19.02</v>
      </c>
    </row>
    <row r="3314" spans="1:5" x14ac:dyDescent="0.2">
      <c r="A3314" s="518"/>
      <c r="B3314" s="485"/>
      <c r="C3314" s="42" t="s">
        <v>382</v>
      </c>
      <c r="D3314" s="17" t="s">
        <v>492</v>
      </c>
      <c r="E3314" s="25">
        <v>55.96</v>
      </c>
    </row>
    <row r="3315" spans="1:5" x14ac:dyDescent="0.2">
      <c r="A3315" s="518"/>
      <c r="B3315" s="485"/>
      <c r="C3315" s="42" t="s">
        <v>198</v>
      </c>
      <c r="D3315" s="17" t="s">
        <v>492</v>
      </c>
      <c r="E3315" s="25">
        <v>19.02</v>
      </c>
    </row>
    <row r="3316" spans="1:5" x14ac:dyDescent="0.2">
      <c r="A3316" s="518"/>
      <c r="B3316" s="485"/>
      <c r="C3316" s="42" t="s">
        <v>200</v>
      </c>
      <c r="D3316" s="17" t="s">
        <v>492</v>
      </c>
      <c r="E3316" s="25">
        <v>19.02</v>
      </c>
    </row>
    <row r="3317" spans="1:5" x14ac:dyDescent="0.2">
      <c r="A3317" s="518"/>
      <c r="B3317" s="485"/>
      <c r="C3317" s="42" t="s">
        <v>260</v>
      </c>
      <c r="D3317" s="17" t="s">
        <v>492</v>
      </c>
      <c r="E3317" s="25">
        <v>64.62</v>
      </c>
    </row>
    <row r="3318" spans="1:5" x14ac:dyDescent="0.2">
      <c r="A3318" s="518"/>
      <c r="B3318" s="485"/>
      <c r="C3318" s="42" t="s">
        <v>383</v>
      </c>
      <c r="D3318" s="17" t="s">
        <v>492</v>
      </c>
      <c r="E3318" s="25">
        <v>55.96</v>
      </c>
    </row>
    <row r="3319" spans="1:5" x14ac:dyDescent="0.2">
      <c r="A3319" s="518"/>
      <c r="B3319" s="485"/>
      <c r="C3319" s="42" t="s">
        <v>384</v>
      </c>
      <c r="D3319" s="17" t="s">
        <v>492</v>
      </c>
      <c r="E3319" s="25">
        <v>60.95</v>
      </c>
    </row>
    <row r="3320" spans="1:5" x14ac:dyDescent="0.2">
      <c r="A3320" s="518"/>
      <c r="B3320" s="485"/>
      <c r="C3320" s="42" t="s">
        <v>385</v>
      </c>
      <c r="D3320" s="17" t="s">
        <v>492</v>
      </c>
      <c r="E3320" s="25">
        <v>60.95</v>
      </c>
    </row>
    <row r="3321" spans="1:5" x14ac:dyDescent="0.2">
      <c r="A3321" s="518"/>
      <c r="B3321" s="485"/>
      <c r="C3321" s="42" t="s">
        <v>202</v>
      </c>
      <c r="D3321" s="17" t="s">
        <v>492</v>
      </c>
      <c r="E3321" s="25">
        <v>19.02</v>
      </c>
    </row>
    <row r="3322" spans="1:5" x14ac:dyDescent="0.2">
      <c r="A3322" s="518"/>
      <c r="B3322" s="485"/>
      <c r="C3322" s="42" t="s">
        <v>386</v>
      </c>
      <c r="D3322" s="17" t="s">
        <v>492</v>
      </c>
      <c r="E3322" s="25">
        <v>60.95</v>
      </c>
    </row>
    <row r="3323" spans="1:5" x14ac:dyDescent="0.2">
      <c r="A3323" s="518"/>
      <c r="B3323" s="485"/>
      <c r="C3323" s="42" t="s">
        <v>387</v>
      </c>
      <c r="D3323" s="17" t="s">
        <v>492</v>
      </c>
      <c r="E3323" s="25">
        <v>60.95</v>
      </c>
    </row>
    <row r="3324" spans="1:5" x14ac:dyDescent="0.2">
      <c r="A3324" s="518"/>
      <c r="B3324" s="485"/>
      <c r="C3324" s="42" t="s">
        <v>588</v>
      </c>
      <c r="D3324" s="17" t="s">
        <v>492</v>
      </c>
      <c r="E3324" s="25">
        <v>35</v>
      </c>
    </row>
    <row r="3325" spans="1:5" x14ac:dyDescent="0.2">
      <c r="A3325" s="518"/>
      <c r="B3325" s="485"/>
      <c r="C3325" s="42" t="s">
        <v>388</v>
      </c>
      <c r="D3325" s="17" t="s">
        <v>492</v>
      </c>
      <c r="E3325" s="25">
        <v>55.96</v>
      </c>
    </row>
    <row r="3326" spans="1:5" x14ac:dyDescent="0.2">
      <c r="A3326" s="519"/>
      <c r="B3326" s="486"/>
      <c r="C3326" s="42" t="s">
        <v>238</v>
      </c>
      <c r="D3326" s="17" t="s">
        <v>492</v>
      </c>
      <c r="E3326" s="25">
        <v>42.36</v>
      </c>
    </row>
    <row r="3327" spans="1:5" ht="61.5" customHeight="1" x14ac:dyDescent="0.2">
      <c r="A3327" s="517"/>
      <c r="B3327" s="484"/>
      <c r="C3327" s="1" t="s">
        <v>512</v>
      </c>
      <c r="D3327" s="40"/>
      <c r="E3327" s="40"/>
    </row>
    <row r="3328" spans="1:5" x14ac:dyDescent="0.2">
      <c r="A3328" s="518"/>
      <c r="B3328" s="485"/>
      <c r="C3328" s="1" t="s">
        <v>499</v>
      </c>
      <c r="D3328" s="40"/>
      <c r="E3328" s="40"/>
    </row>
    <row r="3329" spans="1:5" x14ac:dyDescent="0.2">
      <c r="A3329" s="518"/>
      <c r="B3329" s="485"/>
      <c r="C3329" s="39" t="s">
        <v>119</v>
      </c>
      <c r="D3329" s="17" t="s">
        <v>492</v>
      </c>
      <c r="E3329" s="25">
        <f t="shared" ref="E3329" si="0">E3390</f>
        <v>36.619999999999997</v>
      </c>
    </row>
    <row r="3330" spans="1:5" x14ac:dyDescent="0.2">
      <c r="A3330" s="518"/>
      <c r="B3330" s="485"/>
      <c r="C3330" s="39" t="s">
        <v>262</v>
      </c>
      <c r="D3330" s="17" t="s">
        <v>492</v>
      </c>
      <c r="E3330" s="25">
        <v>60</v>
      </c>
    </row>
    <row r="3331" spans="1:5" x14ac:dyDescent="0.2">
      <c r="A3331" s="518"/>
      <c r="B3331" s="485"/>
      <c r="C3331" s="39" t="s">
        <v>150</v>
      </c>
      <c r="D3331" s="17" t="s">
        <v>492</v>
      </c>
      <c r="E3331" s="25">
        <v>33.06</v>
      </c>
    </row>
    <row r="3332" spans="1:5" x14ac:dyDescent="0.2">
      <c r="A3332" s="518"/>
      <c r="B3332" s="485"/>
      <c r="C3332" s="39" t="s">
        <v>147</v>
      </c>
      <c r="D3332" s="17" t="s">
        <v>492</v>
      </c>
      <c r="E3332" s="25">
        <v>36.619999999999997</v>
      </c>
    </row>
    <row r="3333" spans="1:5" x14ac:dyDescent="0.2">
      <c r="A3333" s="518"/>
      <c r="B3333" s="485"/>
      <c r="C3333" s="39" t="s">
        <v>204</v>
      </c>
      <c r="D3333" s="17" t="s">
        <v>492</v>
      </c>
      <c r="E3333" s="25">
        <v>33.06</v>
      </c>
    </row>
    <row r="3334" spans="1:5" x14ac:dyDescent="0.2">
      <c r="A3334" s="518"/>
      <c r="B3334" s="485"/>
      <c r="C3334" s="39" t="s">
        <v>263</v>
      </c>
      <c r="D3334" s="17" t="s">
        <v>492</v>
      </c>
      <c r="E3334" s="25">
        <v>71.7</v>
      </c>
    </row>
    <row r="3335" spans="1:5" x14ac:dyDescent="0.2">
      <c r="A3335" s="518"/>
      <c r="B3335" s="485"/>
      <c r="C3335" s="39" t="s">
        <v>264</v>
      </c>
      <c r="D3335" s="17" t="s">
        <v>492</v>
      </c>
      <c r="E3335" s="25">
        <v>40.68</v>
      </c>
    </row>
    <row r="3336" spans="1:5" x14ac:dyDescent="0.2">
      <c r="A3336" s="518"/>
      <c r="B3336" s="485"/>
      <c r="C3336" s="39" t="s">
        <v>265</v>
      </c>
      <c r="D3336" s="17" t="s">
        <v>492</v>
      </c>
      <c r="E3336" s="25">
        <v>60</v>
      </c>
    </row>
    <row r="3337" spans="1:5" x14ac:dyDescent="0.2">
      <c r="A3337" s="518"/>
      <c r="B3337" s="485"/>
      <c r="C3337" s="39" t="s">
        <v>266</v>
      </c>
      <c r="D3337" s="17" t="s">
        <v>492</v>
      </c>
      <c r="E3337" s="25">
        <v>65.84</v>
      </c>
    </row>
    <row r="3338" spans="1:5" x14ac:dyDescent="0.2">
      <c r="A3338" s="518"/>
      <c r="B3338" s="485"/>
      <c r="C3338" s="39" t="s">
        <v>267</v>
      </c>
      <c r="D3338" s="17" t="s">
        <v>492</v>
      </c>
      <c r="E3338" s="25">
        <v>71.7</v>
      </c>
    </row>
    <row r="3339" spans="1:5" x14ac:dyDescent="0.2">
      <c r="A3339" s="518"/>
      <c r="B3339" s="485"/>
      <c r="C3339" s="39" t="s">
        <v>152</v>
      </c>
      <c r="D3339" s="17" t="s">
        <v>492</v>
      </c>
      <c r="E3339" s="25">
        <v>33.06</v>
      </c>
    </row>
    <row r="3340" spans="1:5" x14ac:dyDescent="0.2">
      <c r="A3340" s="518"/>
      <c r="B3340" s="485"/>
      <c r="C3340" s="39" t="s">
        <v>268</v>
      </c>
      <c r="D3340" s="17" t="s">
        <v>492</v>
      </c>
      <c r="E3340" s="25">
        <v>65.84</v>
      </c>
    </row>
    <row r="3341" spans="1:5" x14ac:dyDescent="0.2">
      <c r="A3341" s="518"/>
      <c r="B3341" s="485"/>
      <c r="C3341" s="39" t="s">
        <v>269</v>
      </c>
      <c r="D3341" s="17" t="s">
        <v>492</v>
      </c>
      <c r="E3341" s="25">
        <v>65.84</v>
      </c>
    </row>
    <row r="3342" spans="1:5" x14ac:dyDescent="0.2">
      <c r="A3342" s="518"/>
      <c r="B3342" s="485"/>
      <c r="C3342" s="39" t="s">
        <v>222</v>
      </c>
      <c r="D3342" s="17" t="s">
        <v>492</v>
      </c>
      <c r="E3342" s="25">
        <v>49.84</v>
      </c>
    </row>
    <row r="3343" spans="1:5" x14ac:dyDescent="0.2">
      <c r="A3343" s="518"/>
      <c r="B3343" s="485"/>
      <c r="C3343" s="39" t="s">
        <v>270</v>
      </c>
      <c r="D3343" s="17" t="s">
        <v>492</v>
      </c>
      <c r="E3343" s="25">
        <v>65.84</v>
      </c>
    </row>
    <row r="3344" spans="1:5" x14ac:dyDescent="0.2">
      <c r="A3344" s="518"/>
      <c r="B3344" s="485"/>
      <c r="C3344" s="39" t="s">
        <v>148</v>
      </c>
      <c r="D3344" s="17" t="s">
        <v>492</v>
      </c>
      <c r="E3344" s="25">
        <v>36.619999999999997</v>
      </c>
    </row>
    <row r="3345" spans="1:5" x14ac:dyDescent="0.2">
      <c r="A3345" s="518"/>
      <c r="B3345" s="485"/>
      <c r="C3345" s="39" t="s">
        <v>271</v>
      </c>
      <c r="D3345" s="17" t="s">
        <v>492</v>
      </c>
      <c r="E3345" s="25">
        <v>65.84</v>
      </c>
    </row>
    <row r="3346" spans="1:5" x14ac:dyDescent="0.2">
      <c r="A3346" s="518"/>
      <c r="B3346" s="485"/>
      <c r="C3346" s="39" t="s">
        <v>239</v>
      </c>
      <c r="D3346" s="17" t="s">
        <v>492</v>
      </c>
      <c r="E3346" s="25">
        <v>76.02</v>
      </c>
    </row>
    <row r="3347" spans="1:5" x14ac:dyDescent="0.2">
      <c r="A3347" s="518"/>
      <c r="B3347" s="485"/>
      <c r="C3347" s="39" t="s">
        <v>272</v>
      </c>
      <c r="D3347" s="17" t="s">
        <v>492</v>
      </c>
      <c r="E3347" s="25">
        <v>65.84</v>
      </c>
    </row>
    <row r="3348" spans="1:5" x14ac:dyDescent="0.2">
      <c r="A3348" s="518"/>
      <c r="B3348" s="485"/>
      <c r="C3348" s="39" t="s">
        <v>240</v>
      </c>
      <c r="D3348" s="17" t="s">
        <v>492</v>
      </c>
      <c r="E3348" s="25">
        <v>76.02</v>
      </c>
    </row>
    <row r="3349" spans="1:5" x14ac:dyDescent="0.2">
      <c r="A3349" s="518"/>
      <c r="B3349" s="485"/>
      <c r="C3349" s="39" t="s">
        <v>273</v>
      </c>
      <c r="D3349" s="17" t="s">
        <v>492</v>
      </c>
      <c r="E3349" s="25">
        <v>65.84</v>
      </c>
    </row>
    <row r="3350" spans="1:5" x14ac:dyDescent="0.2">
      <c r="A3350" s="518"/>
      <c r="B3350" s="485"/>
      <c r="C3350" s="39" t="s">
        <v>223</v>
      </c>
      <c r="D3350" s="17" t="s">
        <v>492</v>
      </c>
      <c r="E3350" s="25">
        <v>49.84</v>
      </c>
    </row>
    <row r="3351" spans="1:5" x14ac:dyDescent="0.2">
      <c r="A3351" s="518"/>
      <c r="B3351" s="485"/>
      <c r="C3351" s="39" t="s">
        <v>109</v>
      </c>
      <c r="D3351" s="17" t="s">
        <v>492</v>
      </c>
      <c r="E3351" s="25">
        <v>31.78</v>
      </c>
    </row>
    <row r="3352" spans="1:5" x14ac:dyDescent="0.2">
      <c r="A3352" s="518"/>
      <c r="B3352" s="485"/>
      <c r="C3352" s="39" t="s">
        <v>274</v>
      </c>
      <c r="D3352" s="17" t="s">
        <v>492</v>
      </c>
      <c r="E3352" s="25">
        <v>65.84</v>
      </c>
    </row>
    <row r="3353" spans="1:5" x14ac:dyDescent="0.2">
      <c r="A3353" s="518"/>
      <c r="B3353" s="485"/>
      <c r="C3353" s="39" t="s">
        <v>154</v>
      </c>
      <c r="D3353" s="17" t="s">
        <v>492</v>
      </c>
      <c r="E3353" s="25">
        <v>33.06</v>
      </c>
    </row>
    <row r="3354" spans="1:5" x14ac:dyDescent="0.2">
      <c r="A3354" s="518"/>
      <c r="B3354" s="485"/>
      <c r="C3354" s="39" t="s">
        <v>275</v>
      </c>
      <c r="D3354" s="17" t="s">
        <v>492</v>
      </c>
      <c r="E3354" s="25">
        <v>71.7</v>
      </c>
    </row>
    <row r="3355" spans="1:5" x14ac:dyDescent="0.2">
      <c r="A3355" s="518"/>
      <c r="B3355" s="485"/>
      <c r="C3355" s="39" t="s">
        <v>276</v>
      </c>
      <c r="D3355" s="17" t="s">
        <v>492</v>
      </c>
      <c r="E3355" s="25">
        <v>65.84</v>
      </c>
    </row>
    <row r="3356" spans="1:5" x14ac:dyDescent="0.2">
      <c r="A3356" s="518"/>
      <c r="B3356" s="485"/>
      <c r="C3356" s="39" t="s">
        <v>156</v>
      </c>
      <c r="D3356" s="17" t="s">
        <v>492</v>
      </c>
      <c r="E3356" s="25">
        <v>33.06</v>
      </c>
    </row>
    <row r="3357" spans="1:5" x14ac:dyDescent="0.2">
      <c r="A3357" s="518"/>
      <c r="B3357" s="485"/>
      <c r="C3357" s="39" t="s">
        <v>277</v>
      </c>
      <c r="D3357" s="17" t="s">
        <v>492</v>
      </c>
      <c r="E3357" s="25">
        <v>65.84</v>
      </c>
    </row>
    <row r="3358" spans="1:5" x14ac:dyDescent="0.2">
      <c r="A3358" s="518"/>
      <c r="B3358" s="485"/>
      <c r="C3358" s="39" t="s">
        <v>214</v>
      </c>
      <c r="D3358" s="17" t="s">
        <v>492</v>
      </c>
      <c r="E3358" s="25">
        <v>37.119999999999997</v>
      </c>
    </row>
    <row r="3359" spans="1:5" x14ac:dyDescent="0.2">
      <c r="A3359" s="518"/>
      <c r="B3359" s="485"/>
      <c r="C3359" s="39" t="s">
        <v>278</v>
      </c>
      <c r="D3359" s="17" t="s">
        <v>492</v>
      </c>
      <c r="E3359" s="25">
        <v>71.7</v>
      </c>
    </row>
    <row r="3360" spans="1:5" x14ac:dyDescent="0.2">
      <c r="A3360" s="518"/>
      <c r="B3360" s="485"/>
      <c r="C3360" s="39" t="s">
        <v>279</v>
      </c>
      <c r="D3360" s="17" t="s">
        <v>492</v>
      </c>
      <c r="E3360" s="25">
        <v>65.84</v>
      </c>
    </row>
    <row r="3361" spans="1:5" x14ac:dyDescent="0.2">
      <c r="A3361" s="518"/>
      <c r="B3361" s="485"/>
      <c r="C3361" s="39" t="s">
        <v>224</v>
      </c>
      <c r="D3361" s="17" t="s">
        <v>492</v>
      </c>
      <c r="E3361" s="25">
        <v>49.84</v>
      </c>
    </row>
    <row r="3362" spans="1:5" x14ac:dyDescent="0.2">
      <c r="A3362" s="518"/>
      <c r="B3362" s="485"/>
      <c r="C3362" s="39" t="s">
        <v>280</v>
      </c>
      <c r="D3362" s="17" t="s">
        <v>492</v>
      </c>
      <c r="E3362" s="25">
        <v>71.7</v>
      </c>
    </row>
    <row r="3363" spans="1:5" x14ac:dyDescent="0.2">
      <c r="A3363" s="518"/>
      <c r="B3363" s="485"/>
      <c r="C3363" s="39" t="s">
        <v>281</v>
      </c>
      <c r="D3363" s="17" t="s">
        <v>492</v>
      </c>
      <c r="E3363" s="25">
        <v>71.7</v>
      </c>
    </row>
    <row r="3364" spans="1:5" x14ac:dyDescent="0.2">
      <c r="A3364" s="518"/>
      <c r="B3364" s="485"/>
      <c r="C3364" s="39" t="s">
        <v>225</v>
      </c>
      <c r="D3364" s="17" t="s">
        <v>492</v>
      </c>
      <c r="E3364" s="25">
        <v>49.84</v>
      </c>
    </row>
    <row r="3365" spans="1:5" x14ac:dyDescent="0.2">
      <c r="A3365" s="518"/>
      <c r="B3365" s="485"/>
      <c r="C3365" s="39" t="s">
        <v>282</v>
      </c>
      <c r="D3365" s="17" t="s">
        <v>492</v>
      </c>
      <c r="E3365" s="25">
        <v>60</v>
      </c>
    </row>
    <row r="3366" spans="1:5" x14ac:dyDescent="0.2">
      <c r="A3366" s="518"/>
      <c r="B3366" s="485"/>
      <c r="C3366" s="39" t="s">
        <v>158</v>
      </c>
      <c r="D3366" s="17" t="s">
        <v>492</v>
      </c>
      <c r="E3366" s="25">
        <v>33.06</v>
      </c>
    </row>
    <row r="3367" spans="1:5" x14ac:dyDescent="0.2">
      <c r="A3367" s="518"/>
      <c r="B3367" s="485"/>
      <c r="C3367" s="39" t="s">
        <v>160</v>
      </c>
      <c r="D3367" s="17" t="s">
        <v>492</v>
      </c>
      <c r="E3367" s="25">
        <v>33.06</v>
      </c>
    </row>
    <row r="3368" spans="1:5" x14ac:dyDescent="0.2">
      <c r="A3368" s="518"/>
      <c r="B3368" s="485"/>
      <c r="C3368" s="39" t="s">
        <v>283</v>
      </c>
      <c r="D3368" s="17" t="s">
        <v>492</v>
      </c>
      <c r="E3368" s="25">
        <v>65.84</v>
      </c>
    </row>
    <row r="3369" spans="1:5" x14ac:dyDescent="0.2">
      <c r="A3369" s="518"/>
      <c r="B3369" s="485"/>
      <c r="C3369" s="39" t="s">
        <v>284</v>
      </c>
      <c r="D3369" s="17" t="s">
        <v>492</v>
      </c>
      <c r="E3369" s="25">
        <v>65.84</v>
      </c>
    </row>
    <row r="3370" spans="1:5" x14ac:dyDescent="0.2">
      <c r="A3370" s="518"/>
      <c r="B3370" s="485"/>
      <c r="C3370" s="39" t="s">
        <v>285</v>
      </c>
      <c r="D3370" s="17" t="s">
        <v>492</v>
      </c>
      <c r="E3370" s="25">
        <v>65.84</v>
      </c>
    </row>
    <row r="3371" spans="1:5" x14ac:dyDescent="0.2">
      <c r="A3371" s="518"/>
      <c r="B3371" s="485"/>
      <c r="C3371" s="39" t="s">
        <v>121</v>
      </c>
      <c r="D3371" s="17" t="s">
        <v>492</v>
      </c>
      <c r="E3371" s="25">
        <v>99.4</v>
      </c>
    </row>
    <row r="3372" spans="1:5" x14ac:dyDescent="0.2">
      <c r="A3372" s="518"/>
      <c r="B3372" s="485"/>
      <c r="C3372" s="39" t="s">
        <v>241</v>
      </c>
      <c r="D3372" s="17" t="s">
        <v>492</v>
      </c>
      <c r="E3372" s="25">
        <v>76.02</v>
      </c>
    </row>
    <row r="3373" spans="1:5" x14ac:dyDescent="0.2">
      <c r="A3373" s="518"/>
      <c r="B3373" s="485"/>
      <c r="C3373" s="39" t="s">
        <v>286</v>
      </c>
      <c r="D3373" s="17" t="s">
        <v>492</v>
      </c>
      <c r="E3373" s="25">
        <v>71.7</v>
      </c>
    </row>
    <row r="3374" spans="1:5" x14ac:dyDescent="0.2">
      <c r="A3374" s="518"/>
      <c r="B3374" s="485"/>
      <c r="C3374" s="39" t="s">
        <v>287</v>
      </c>
      <c r="D3374" s="17" t="s">
        <v>492</v>
      </c>
      <c r="E3374" s="25">
        <v>65.84</v>
      </c>
    </row>
    <row r="3375" spans="1:5" x14ac:dyDescent="0.2">
      <c r="A3375" s="518"/>
      <c r="B3375" s="485"/>
      <c r="C3375" s="39" t="s">
        <v>288</v>
      </c>
      <c r="D3375" s="17" t="s">
        <v>492</v>
      </c>
      <c r="E3375" s="25">
        <v>65.84</v>
      </c>
    </row>
    <row r="3376" spans="1:5" x14ac:dyDescent="0.2">
      <c r="A3376" s="518"/>
      <c r="B3376" s="485"/>
      <c r="C3376" s="39" t="s">
        <v>289</v>
      </c>
      <c r="D3376" s="17" t="s">
        <v>492</v>
      </c>
      <c r="E3376" s="25">
        <v>65.84</v>
      </c>
    </row>
    <row r="3377" spans="1:5" x14ac:dyDescent="0.2">
      <c r="A3377" s="518"/>
      <c r="B3377" s="485"/>
      <c r="C3377" s="39" t="s">
        <v>290</v>
      </c>
      <c r="D3377" s="17" t="s">
        <v>492</v>
      </c>
      <c r="E3377" s="25">
        <v>71.7</v>
      </c>
    </row>
    <row r="3378" spans="1:5" x14ac:dyDescent="0.2">
      <c r="A3378" s="518"/>
      <c r="B3378" s="485"/>
      <c r="C3378" s="39" t="s">
        <v>291</v>
      </c>
      <c r="D3378" s="17" t="s">
        <v>492</v>
      </c>
      <c r="E3378" s="25">
        <v>71.7</v>
      </c>
    </row>
    <row r="3379" spans="1:5" x14ac:dyDescent="0.2">
      <c r="A3379" s="518"/>
      <c r="B3379" s="485"/>
      <c r="C3379" s="39" t="s">
        <v>292</v>
      </c>
      <c r="D3379" s="17" t="s">
        <v>492</v>
      </c>
      <c r="E3379" s="25">
        <v>65.84</v>
      </c>
    </row>
    <row r="3380" spans="1:5" x14ac:dyDescent="0.2">
      <c r="A3380" s="518"/>
      <c r="B3380" s="485"/>
      <c r="C3380" s="39" t="s">
        <v>293</v>
      </c>
      <c r="D3380" s="17" t="s">
        <v>492</v>
      </c>
      <c r="E3380" s="25">
        <v>65.84</v>
      </c>
    </row>
    <row r="3381" spans="1:5" x14ac:dyDescent="0.2">
      <c r="A3381" s="518"/>
      <c r="B3381" s="485"/>
      <c r="C3381" s="39" t="s">
        <v>294</v>
      </c>
      <c r="D3381" s="17" t="s">
        <v>492</v>
      </c>
      <c r="E3381" s="25">
        <v>71.7</v>
      </c>
    </row>
    <row r="3382" spans="1:5" x14ac:dyDescent="0.2">
      <c r="A3382" s="518"/>
      <c r="B3382" s="485"/>
      <c r="C3382" s="39" t="s">
        <v>295</v>
      </c>
      <c r="D3382" s="17" t="s">
        <v>492</v>
      </c>
      <c r="E3382" s="25">
        <v>71.7</v>
      </c>
    </row>
    <row r="3383" spans="1:5" x14ac:dyDescent="0.2">
      <c r="A3383" s="518"/>
      <c r="B3383" s="485"/>
      <c r="C3383" s="39" t="s">
        <v>162</v>
      </c>
      <c r="D3383" s="17" t="s">
        <v>492</v>
      </c>
      <c r="E3383" s="25">
        <v>33.06</v>
      </c>
    </row>
    <row r="3384" spans="1:5" x14ac:dyDescent="0.2">
      <c r="A3384" s="518"/>
      <c r="B3384" s="485"/>
      <c r="C3384" s="39" t="s">
        <v>205</v>
      </c>
      <c r="D3384" s="17" t="s">
        <v>492</v>
      </c>
      <c r="E3384" s="25">
        <v>33.06</v>
      </c>
    </row>
    <row r="3385" spans="1:5" x14ac:dyDescent="0.2">
      <c r="A3385" s="518"/>
      <c r="B3385" s="485"/>
      <c r="C3385" s="39" t="s">
        <v>296</v>
      </c>
      <c r="D3385" s="17" t="s">
        <v>492</v>
      </c>
      <c r="E3385" s="25">
        <v>65.84</v>
      </c>
    </row>
    <row r="3386" spans="1:5" x14ac:dyDescent="0.2">
      <c r="A3386" s="518"/>
      <c r="B3386" s="485"/>
      <c r="C3386" s="39" t="s">
        <v>226</v>
      </c>
      <c r="D3386" s="17" t="s">
        <v>492</v>
      </c>
      <c r="E3386" s="25">
        <v>49.84</v>
      </c>
    </row>
    <row r="3387" spans="1:5" x14ac:dyDescent="0.2">
      <c r="A3387" s="518"/>
      <c r="B3387" s="485"/>
      <c r="C3387" s="39" t="s">
        <v>297</v>
      </c>
      <c r="D3387" s="17" t="s">
        <v>492</v>
      </c>
      <c r="E3387" s="25">
        <v>65.84</v>
      </c>
    </row>
    <row r="3388" spans="1:5" x14ac:dyDescent="0.2">
      <c r="A3388" s="518"/>
      <c r="B3388" s="485"/>
      <c r="C3388" s="39" t="s">
        <v>215</v>
      </c>
      <c r="D3388" s="17" t="s">
        <v>492</v>
      </c>
      <c r="E3388" s="25">
        <v>25.5</v>
      </c>
    </row>
    <row r="3389" spans="1:5" x14ac:dyDescent="0.2">
      <c r="A3389" s="518"/>
      <c r="B3389" s="485"/>
      <c r="C3389" s="39" t="s">
        <v>164</v>
      </c>
      <c r="D3389" s="17" t="s">
        <v>492</v>
      </c>
      <c r="E3389" s="25">
        <v>33.06</v>
      </c>
    </row>
    <row r="3390" spans="1:5" x14ac:dyDescent="0.2">
      <c r="A3390" s="518"/>
      <c r="B3390" s="485"/>
      <c r="C3390" s="39" t="s">
        <v>118</v>
      </c>
      <c r="D3390" s="17" t="s">
        <v>492</v>
      </c>
      <c r="E3390" s="25">
        <v>36.619999999999997</v>
      </c>
    </row>
    <row r="3391" spans="1:5" x14ac:dyDescent="0.2">
      <c r="A3391" s="518"/>
      <c r="B3391" s="485"/>
      <c r="C3391" s="39" t="s">
        <v>298</v>
      </c>
      <c r="D3391" s="17" t="s">
        <v>492</v>
      </c>
      <c r="E3391" s="25">
        <v>60</v>
      </c>
    </row>
    <row r="3392" spans="1:5" x14ac:dyDescent="0.2">
      <c r="A3392" s="518"/>
      <c r="B3392" s="485"/>
      <c r="C3392" s="39" t="s">
        <v>206</v>
      </c>
      <c r="D3392" s="17" t="s">
        <v>492</v>
      </c>
      <c r="E3392" s="25">
        <v>33.06</v>
      </c>
    </row>
    <row r="3393" spans="1:5" x14ac:dyDescent="0.2">
      <c r="A3393" s="518"/>
      <c r="B3393" s="485"/>
      <c r="C3393" s="39" t="s">
        <v>299</v>
      </c>
      <c r="D3393" s="17" t="s">
        <v>492</v>
      </c>
      <c r="E3393" s="25">
        <v>71.7</v>
      </c>
    </row>
    <row r="3394" spans="1:5" x14ac:dyDescent="0.2">
      <c r="A3394" s="518"/>
      <c r="B3394" s="485"/>
      <c r="C3394" s="39" t="s">
        <v>300</v>
      </c>
      <c r="D3394" s="17" t="s">
        <v>492</v>
      </c>
      <c r="E3394" s="25">
        <v>71.7</v>
      </c>
    </row>
    <row r="3395" spans="1:5" x14ac:dyDescent="0.2">
      <c r="A3395" s="518"/>
      <c r="B3395" s="485"/>
      <c r="C3395" s="39" t="s">
        <v>301</v>
      </c>
      <c r="D3395" s="17" t="s">
        <v>492</v>
      </c>
      <c r="E3395" s="25">
        <v>65.84</v>
      </c>
    </row>
    <row r="3396" spans="1:5" x14ac:dyDescent="0.2">
      <c r="A3396" s="518"/>
      <c r="B3396" s="485"/>
      <c r="C3396" s="39" t="s">
        <v>302</v>
      </c>
      <c r="D3396" s="17" t="s">
        <v>492</v>
      </c>
      <c r="E3396" s="25">
        <v>65.84</v>
      </c>
    </row>
    <row r="3397" spans="1:5" x14ac:dyDescent="0.2">
      <c r="A3397" s="518"/>
      <c r="B3397" s="485"/>
      <c r="C3397" s="39" t="s">
        <v>303</v>
      </c>
      <c r="D3397" s="17" t="s">
        <v>492</v>
      </c>
      <c r="E3397" s="25">
        <v>71.7</v>
      </c>
    </row>
    <row r="3398" spans="1:5" x14ac:dyDescent="0.2">
      <c r="A3398" s="518"/>
      <c r="B3398" s="485"/>
      <c r="C3398" s="39" t="s">
        <v>304</v>
      </c>
      <c r="D3398" s="17" t="s">
        <v>492</v>
      </c>
      <c r="E3398" s="25">
        <v>71.7</v>
      </c>
    </row>
    <row r="3399" spans="1:5" x14ac:dyDescent="0.2">
      <c r="A3399" s="518"/>
      <c r="B3399" s="485"/>
      <c r="C3399" s="39" t="s">
        <v>305</v>
      </c>
      <c r="D3399" s="17" t="s">
        <v>492</v>
      </c>
      <c r="E3399" s="25">
        <v>60</v>
      </c>
    </row>
    <row r="3400" spans="1:5" x14ac:dyDescent="0.2">
      <c r="A3400" s="518"/>
      <c r="B3400" s="485"/>
      <c r="C3400" s="39" t="s">
        <v>306</v>
      </c>
      <c r="D3400" s="17" t="s">
        <v>492</v>
      </c>
      <c r="E3400" s="25">
        <v>71.7</v>
      </c>
    </row>
    <row r="3401" spans="1:5" x14ac:dyDescent="0.2">
      <c r="A3401" s="518"/>
      <c r="B3401" s="485"/>
      <c r="C3401" s="39" t="s">
        <v>227</v>
      </c>
      <c r="D3401" s="17" t="s">
        <v>492</v>
      </c>
      <c r="E3401" s="25">
        <v>49.84</v>
      </c>
    </row>
    <row r="3402" spans="1:5" x14ac:dyDescent="0.2">
      <c r="A3402" s="518"/>
      <c r="B3402" s="485"/>
      <c r="C3402" s="39" t="s">
        <v>242</v>
      </c>
      <c r="D3402" s="17" t="s">
        <v>492</v>
      </c>
      <c r="E3402" s="25">
        <v>76.02</v>
      </c>
    </row>
    <row r="3403" spans="1:5" x14ac:dyDescent="0.2">
      <c r="A3403" s="518"/>
      <c r="B3403" s="485"/>
      <c r="C3403" s="39" t="s">
        <v>243</v>
      </c>
      <c r="D3403" s="17" t="s">
        <v>492</v>
      </c>
      <c r="E3403" s="25">
        <v>76.02</v>
      </c>
    </row>
    <row r="3404" spans="1:5" x14ac:dyDescent="0.2">
      <c r="A3404" s="518"/>
      <c r="B3404" s="485"/>
      <c r="C3404" s="39" t="s">
        <v>244</v>
      </c>
      <c r="D3404" s="17" t="s">
        <v>492</v>
      </c>
      <c r="E3404" s="25">
        <v>76.02</v>
      </c>
    </row>
    <row r="3405" spans="1:5" x14ac:dyDescent="0.2">
      <c r="A3405" s="518"/>
      <c r="B3405" s="485"/>
      <c r="C3405" s="39" t="s">
        <v>245</v>
      </c>
      <c r="D3405" s="17" t="s">
        <v>492</v>
      </c>
      <c r="E3405" s="25">
        <v>76.02</v>
      </c>
    </row>
    <row r="3406" spans="1:5" x14ac:dyDescent="0.2">
      <c r="A3406" s="518"/>
      <c r="B3406" s="485"/>
      <c r="C3406" s="39" t="s">
        <v>246</v>
      </c>
      <c r="D3406" s="17" t="s">
        <v>492</v>
      </c>
      <c r="E3406" s="25">
        <v>76.02</v>
      </c>
    </row>
    <row r="3407" spans="1:5" x14ac:dyDescent="0.2">
      <c r="A3407" s="518"/>
      <c r="B3407" s="485"/>
      <c r="C3407" s="39" t="s">
        <v>166</v>
      </c>
      <c r="D3407" s="17" t="s">
        <v>492</v>
      </c>
      <c r="E3407" s="25">
        <v>33.06</v>
      </c>
    </row>
    <row r="3408" spans="1:5" x14ac:dyDescent="0.2">
      <c r="A3408" s="518"/>
      <c r="B3408" s="485"/>
      <c r="C3408" s="39" t="s">
        <v>216</v>
      </c>
      <c r="D3408" s="17" t="s">
        <v>492</v>
      </c>
      <c r="E3408" s="25">
        <v>37.119999999999997</v>
      </c>
    </row>
    <row r="3409" spans="1:5" x14ac:dyDescent="0.2">
      <c r="A3409" s="518"/>
      <c r="B3409" s="485"/>
      <c r="C3409" s="39" t="s">
        <v>168</v>
      </c>
      <c r="D3409" s="17" t="s">
        <v>492</v>
      </c>
      <c r="E3409" s="25">
        <v>33.06</v>
      </c>
    </row>
    <row r="3410" spans="1:5" x14ac:dyDescent="0.2">
      <c r="A3410" s="518"/>
      <c r="B3410" s="485"/>
      <c r="C3410" s="39" t="s">
        <v>170</v>
      </c>
      <c r="D3410" s="17" t="s">
        <v>492</v>
      </c>
      <c r="E3410" s="25">
        <v>9.8000000000000007</v>
      </c>
    </row>
    <row r="3411" spans="1:5" x14ac:dyDescent="0.2">
      <c r="A3411" s="518"/>
      <c r="B3411" s="485"/>
      <c r="C3411" s="39" t="s">
        <v>247</v>
      </c>
      <c r="D3411" s="17" t="s">
        <v>492</v>
      </c>
      <c r="E3411" s="25">
        <v>76.02</v>
      </c>
    </row>
    <row r="3412" spans="1:5" x14ac:dyDescent="0.2">
      <c r="A3412" s="518"/>
      <c r="B3412" s="485"/>
      <c r="C3412" s="39" t="s">
        <v>307</v>
      </c>
      <c r="D3412" s="17" t="s">
        <v>492</v>
      </c>
      <c r="E3412" s="25">
        <v>71.7</v>
      </c>
    </row>
    <row r="3413" spans="1:5" x14ac:dyDescent="0.2">
      <c r="A3413" s="518"/>
      <c r="B3413" s="485"/>
      <c r="C3413" s="39" t="s">
        <v>111</v>
      </c>
      <c r="D3413" s="17" t="s">
        <v>492</v>
      </c>
      <c r="E3413" s="25">
        <v>20.34</v>
      </c>
    </row>
    <row r="3414" spans="1:5" x14ac:dyDescent="0.2">
      <c r="A3414" s="518"/>
      <c r="B3414" s="485"/>
      <c r="C3414" s="42" t="s">
        <v>308</v>
      </c>
      <c r="D3414" s="17" t="s">
        <v>492</v>
      </c>
      <c r="E3414" s="25">
        <v>65.84</v>
      </c>
    </row>
    <row r="3415" spans="1:5" x14ac:dyDescent="0.2">
      <c r="A3415" s="518"/>
      <c r="B3415" s="485"/>
      <c r="C3415" s="42" t="s">
        <v>248</v>
      </c>
      <c r="D3415" s="17" t="s">
        <v>492</v>
      </c>
      <c r="E3415" s="25">
        <v>76.02</v>
      </c>
    </row>
    <row r="3416" spans="1:5" x14ac:dyDescent="0.2">
      <c r="A3416" s="518"/>
      <c r="B3416" s="485"/>
      <c r="C3416" s="42" t="s">
        <v>309</v>
      </c>
      <c r="D3416" s="17" t="s">
        <v>492</v>
      </c>
      <c r="E3416" s="25">
        <v>71.7</v>
      </c>
    </row>
    <row r="3417" spans="1:5" x14ac:dyDescent="0.2">
      <c r="A3417" s="518"/>
      <c r="B3417" s="485"/>
      <c r="C3417" s="42" t="s">
        <v>310</v>
      </c>
      <c r="D3417" s="17" t="s">
        <v>492</v>
      </c>
      <c r="E3417" s="25">
        <v>40.68</v>
      </c>
    </row>
    <row r="3418" spans="1:5" x14ac:dyDescent="0.2">
      <c r="A3418" s="518"/>
      <c r="B3418" s="485"/>
      <c r="C3418" s="42" t="s">
        <v>228</v>
      </c>
      <c r="D3418" s="17" t="s">
        <v>492</v>
      </c>
      <c r="E3418" s="25">
        <v>49.84</v>
      </c>
    </row>
    <row r="3419" spans="1:5" x14ac:dyDescent="0.2">
      <c r="A3419" s="518"/>
      <c r="B3419" s="485"/>
      <c r="C3419" s="42" t="s">
        <v>311</v>
      </c>
      <c r="D3419" s="17" t="s">
        <v>492</v>
      </c>
      <c r="E3419" s="25">
        <v>71.7</v>
      </c>
    </row>
    <row r="3420" spans="1:5" x14ac:dyDescent="0.2">
      <c r="A3420" s="518"/>
      <c r="B3420" s="485"/>
      <c r="C3420" s="42" t="s">
        <v>172</v>
      </c>
      <c r="D3420" s="17" t="s">
        <v>492</v>
      </c>
      <c r="E3420" s="25">
        <v>33.06</v>
      </c>
    </row>
    <row r="3421" spans="1:5" x14ac:dyDescent="0.2">
      <c r="A3421" s="518"/>
      <c r="B3421" s="485"/>
      <c r="C3421" s="42" t="s">
        <v>312</v>
      </c>
      <c r="D3421" s="17" t="s">
        <v>492</v>
      </c>
      <c r="E3421" s="25">
        <v>60</v>
      </c>
    </row>
    <row r="3422" spans="1:5" x14ac:dyDescent="0.2">
      <c r="A3422" s="518"/>
      <c r="B3422" s="485"/>
      <c r="C3422" s="42" t="s">
        <v>249</v>
      </c>
      <c r="D3422" s="17" t="s">
        <v>492</v>
      </c>
      <c r="E3422" s="25">
        <v>76.02</v>
      </c>
    </row>
    <row r="3423" spans="1:5" x14ac:dyDescent="0.2">
      <c r="A3423" s="518"/>
      <c r="B3423" s="485"/>
      <c r="C3423" s="42" t="s">
        <v>229</v>
      </c>
      <c r="D3423" s="17" t="s">
        <v>492</v>
      </c>
      <c r="E3423" s="25">
        <v>49.84</v>
      </c>
    </row>
    <row r="3424" spans="1:5" x14ac:dyDescent="0.2">
      <c r="A3424" s="518"/>
      <c r="B3424" s="485"/>
      <c r="C3424" s="42" t="s">
        <v>313</v>
      </c>
      <c r="D3424" s="17" t="s">
        <v>492</v>
      </c>
      <c r="E3424" s="25">
        <v>65.84</v>
      </c>
    </row>
    <row r="3425" spans="1:5" x14ac:dyDescent="0.2">
      <c r="A3425" s="518"/>
      <c r="B3425" s="485"/>
      <c r="C3425" s="42" t="s">
        <v>314</v>
      </c>
      <c r="D3425" s="17" t="s">
        <v>492</v>
      </c>
      <c r="E3425" s="25">
        <v>71.7</v>
      </c>
    </row>
    <row r="3426" spans="1:5" x14ac:dyDescent="0.2">
      <c r="A3426" s="518"/>
      <c r="B3426" s="485"/>
      <c r="C3426" s="42" t="s">
        <v>315</v>
      </c>
      <c r="D3426" s="17" t="s">
        <v>492</v>
      </c>
      <c r="E3426" s="25">
        <v>71.7</v>
      </c>
    </row>
    <row r="3427" spans="1:5" x14ac:dyDescent="0.2">
      <c r="A3427" s="518"/>
      <c r="B3427" s="485"/>
      <c r="C3427" s="42" t="s">
        <v>230</v>
      </c>
      <c r="D3427" s="17" t="s">
        <v>492</v>
      </c>
      <c r="E3427" s="25">
        <v>49.84</v>
      </c>
    </row>
    <row r="3428" spans="1:5" x14ac:dyDescent="0.2">
      <c r="A3428" s="518"/>
      <c r="B3428" s="485"/>
      <c r="C3428" s="42" t="s">
        <v>316</v>
      </c>
      <c r="D3428" s="17" t="s">
        <v>492</v>
      </c>
      <c r="E3428" s="25">
        <v>65.84</v>
      </c>
    </row>
    <row r="3429" spans="1:5" x14ac:dyDescent="0.2">
      <c r="A3429" s="518"/>
      <c r="B3429" s="485"/>
      <c r="C3429" s="42" t="s">
        <v>317</v>
      </c>
      <c r="D3429" s="17" t="s">
        <v>492</v>
      </c>
      <c r="E3429" s="25">
        <v>71.7</v>
      </c>
    </row>
    <row r="3430" spans="1:5" x14ac:dyDescent="0.2">
      <c r="A3430" s="518"/>
      <c r="B3430" s="485"/>
      <c r="C3430" s="42" t="s">
        <v>103</v>
      </c>
      <c r="D3430" s="17" t="s">
        <v>492</v>
      </c>
      <c r="E3430" s="25">
        <v>50</v>
      </c>
    </row>
    <row r="3431" spans="1:5" x14ac:dyDescent="0.2">
      <c r="A3431" s="518"/>
      <c r="B3431" s="485"/>
      <c r="C3431" s="42" t="s">
        <v>250</v>
      </c>
      <c r="D3431" s="17" t="s">
        <v>492</v>
      </c>
      <c r="E3431" s="25">
        <v>76.02</v>
      </c>
    </row>
    <row r="3432" spans="1:5" x14ac:dyDescent="0.2">
      <c r="A3432" s="518"/>
      <c r="B3432" s="485"/>
      <c r="C3432" s="42" t="s">
        <v>145</v>
      </c>
      <c r="D3432" s="17" t="s">
        <v>492</v>
      </c>
      <c r="E3432" s="25">
        <v>20.34</v>
      </c>
    </row>
    <row r="3433" spans="1:5" x14ac:dyDescent="0.2">
      <c r="A3433" s="518"/>
      <c r="B3433" s="485"/>
      <c r="C3433" s="42" t="s">
        <v>251</v>
      </c>
      <c r="D3433" s="17" t="s">
        <v>492</v>
      </c>
      <c r="E3433" s="25">
        <v>76.02</v>
      </c>
    </row>
    <row r="3434" spans="1:5" x14ac:dyDescent="0.2">
      <c r="A3434" s="518"/>
      <c r="B3434" s="485"/>
      <c r="C3434" s="42" t="s">
        <v>174</v>
      </c>
      <c r="D3434" s="17" t="s">
        <v>492</v>
      </c>
      <c r="E3434" s="25">
        <v>33.06</v>
      </c>
    </row>
    <row r="3435" spans="1:5" x14ac:dyDescent="0.2">
      <c r="A3435" s="518"/>
      <c r="B3435" s="485"/>
      <c r="C3435" s="42" t="s">
        <v>318</v>
      </c>
      <c r="D3435" s="17" t="s">
        <v>492</v>
      </c>
      <c r="E3435" s="25">
        <v>71.7</v>
      </c>
    </row>
    <row r="3436" spans="1:5" x14ac:dyDescent="0.2">
      <c r="A3436" s="518"/>
      <c r="B3436" s="485"/>
      <c r="C3436" s="42" t="s">
        <v>319</v>
      </c>
      <c r="D3436" s="17" t="s">
        <v>492</v>
      </c>
      <c r="E3436" s="25">
        <v>71.7</v>
      </c>
    </row>
    <row r="3437" spans="1:5" x14ac:dyDescent="0.2">
      <c r="A3437" s="518"/>
      <c r="B3437" s="485"/>
      <c r="C3437" s="42" t="s">
        <v>252</v>
      </c>
      <c r="D3437" s="17" t="s">
        <v>492</v>
      </c>
      <c r="E3437" s="25">
        <v>76.02</v>
      </c>
    </row>
    <row r="3438" spans="1:5" x14ac:dyDescent="0.2">
      <c r="A3438" s="518"/>
      <c r="B3438" s="485"/>
      <c r="C3438" s="42" t="s">
        <v>320</v>
      </c>
      <c r="D3438" s="17" t="s">
        <v>492</v>
      </c>
      <c r="E3438" s="25">
        <v>71.7</v>
      </c>
    </row>
    <row r="3439" spans="1:5" x14ac:dyDescent="0.2">
      <c r="A3439" s="518"/>
      <c r="B3439" s="485"/>
      <c r="C3439" s="42" t="s">
        <v>176</v>
      </c>
      <c r="D3439" s="17" t="s">
        <v>492</v>
      </c>
      <c r="E3439" s="25">
        <v>33.06</v>
      </c>
    </row>
    <row r="3440" spans="1:5" x14ac:dyDescent="0.2">
      <c r="A3440" s="518"/>
      <c r="B3440" s="485"/>
      <c r="C3440" s="42" t="s">
        <v>217</v>
      </c>
      <c r="D3440" s="17" t="s">
        <v>492</v>
      </c>
      <c r="E3440" s="25">
        <v>37.119999999999997</v>
      </c>
    </row>
    <row r="3441" spans="1:5" x14ac:dyDescent="0.2">
      <c r="A3441" s="518"/>
      <c r="B3441" s="485"/>
      <c r="C3441" s="42" t="s">
        <v>178</v>
      </c>
      <c r="D3441" s="17" t="s">
        <v>492</v>
      </c>
      <c r="E3441" s="25">
        <v>33.06</v>
      </c>
    </row>
    <row r="3442" spans="1:5" x14ac:dyDescent="0.2">
      <c r="A3442" s="518"/>
      <c r="B3442" s="485"/>
      <c r="C3442" s="42" t="s">
        <v>321</v>
      </c>
      <c r="D3442" s="17" t="s">
        <v>492</v>
      </c>
      <c r="E3442" s="25">
        <v>71.7</v>
      </c>
    </row>
    <row r="3443" spans="1:5" x14ac:dyDescent="0.2">
      <c r="A3443" s="518"/>
      <c r="B3443" s="485"/>
      <c r="C3443" s="42" t="s">
        <v>322</v>
      </c>
      <c r="D3443" s="17" t="s">
        <v>492</v>
      </c>
      <c r="E3443" s="25">
        <v>71.7</v>
      </c>
    </row>
    <row r="3444" spans="1:5" x14ac:dyDescent="0.2">
      <c r="A3444" s="518"/>
      <c r="B3444" s="485"/>
      <c r="C3444" s="42" t="s">
        <v>323</v>
      </c>
      <c r="D3444" s="17" t="s">
        <v>492</v>
      </c>
      <c r="E3444" s="25">
        <v>71.7</v>
      </c>
    </row>
    <row r="3445" spans="1:5" x14ac:dyDescent="0.2">
      <c r="A3445" s="518"/>
      <c r="B3445" s="485"/>
      <c r="C3445" s="42" t="s">
        <v>218</v>
      </c>
      <c r="D3445" s="17" t="s">
        <v>492</v>
      </c>
      <c r="E3445" s="25">
        <v>37.119999999999997</v>
      </c>
    </row>
    <row r="3446" spans="1:5" x14ac:dyDescent="0.2">
      <c r="A3446" s="518"/>
      <c r="B3446" s="485"/>
      <c r="C3446" s="42" t="s">
        <v>324</v>
      </c>
      <c r="D3446" s="17" t="s">
        <v>492</v>
      </c>
      <c r="E3446" s="25">
        <v>71.7</v>
      </c>
    </row>
    <row r="3447" spans="1:5" x14ac:dyDescent="0.2">
      <c r="A3447" s="518"/>
      <c r="B3447" s="485"/>
      <c r="C3447" s="42" t="s">
        <v>231</v>
      </c>
      <c r="D3447" s="17" t="s">
        <v>492</v>
      </c>
      <c r="E3447" s="25">
        <v>49.84</v>
      </c>
    </row>
    <row r="3448" spans="1:5" x14ac:dyDescent="0.2">
      <c r="A3448" s="518"/>
      <c r="B3448" s="485"/>
      <c r="C3448" s="42" t="s">
        <v>325</v>
      </c>
      <c r="D3448" s="17" t="s">
        <v>492</v>
      </c>
      <c r="E3448" s="25">
        <v>71.7</v>
      </c>
    </row>
    <row r="3449" spans="1:5" x14ac:dyDescent="0.2">
      <c r="A3449" s="518"/>
      <c r="B3449" s="485"/>
      <c r="C3449" s="42" t="s">
        <v>253</v>
      </c>
      <c r="D3449" s="17" t="s">
        <v>492</v>
      </c>
      <c r="E3449" s="25">
        <v>76.02</v>
      </c>
    </row>
    <row r="3450" spans="1:5" x14ac:dyDescent="0.2">
      <c r="A3450" s="518"/>
      <c r="B3450" s="485"/>
      <c r="C3450" s="42" t="s">
        <v>207</v>
      </c>
      <c r="D3450" s="17" t="s">
        <v>492</v>
      </c>
      <c r="E3450" s="25">
        <v>33.06</v>
      </c>
    </row>
    <row r="3451" spans="1:5" x14ac:dyDescent="0.2">
      <c r="A3451" s="518"/>
      <c r="B3451" s="485"/>
      <c r="C3451" s="42" t="s">
        <v>326</v>
      </c>
      <c r="D3451" s="17" t="s">
        <v>492</v>
      </c>
      <c r="E3451" s="25">
        <v>71.7</v>
      </c>
    </row>
    <row r="3452" spans="1:5" x14ac:dyDescent="0.2">
      <c r="A3452" s="518"/>
      <c r="B3452" s="485"/>
      <c r="C3452" s="42" t="s">
        <v>327</v>
      </c>
      <c r="D3452" s="17" t="s">
        <v>492</v>
      </c>
      <c r="E3452" s="25">
        <v>65.84</v>
      </c>
    </row>
    <row r="3453" spans="1:5" x14ac:dyDescent="0.2">
      <c r="A3453" s="518"/>
      <c r="B3453" s="485"/>
      <c r="C3453" s="42" t="s">
        <v>328</v>
      </c>
      <c r="D3453" s="17" t="s">
        <v>492</v>
      </c>
      <c r="E3453" s="25">
        <v>120</v>
      </c>
    </row>
    <row r="3454" spans="1:5" x14ac:dyDescent="0.2">
      <c r="A3454" s="518"/>
      <c r="B3454" s="485"/>
      <c r="C3454" s="42" t="s">
        <v>329</v>
      </c>
      <c r="D3454" s="17" t="s">
        <v>492</v>
      </c>
      <c r="E3454" s="25">
        <v>80</v>
      </c>
    </row>
    <row r="3455" spans="1:5" x14ac:dyDescent="0.2">
      <c r="A3455" s="518"/>
      <c r="B3455" s="485"/>
      <c r="C3455" s="42" t="s">
        <v>330</v>
      </c>
      <c r="D3455" s="17" t="s">
        <v>492</v>
      </c>
      <c r="E3455" s="25">
        <v>240</v>
      </c>
    </row>
    <row r="3456" spans="1:5" x14ac:dyDescent="0.2">
      <c r="A3456" s="518"/>
      <c r="B3456" s="485"/>
      <c r="C3456" s="42" t="s">
        <v>331</v>
      </c>
      <c r="D3456" s="17" t="s">
        <v>492</v>
      </c>
      <c r="E3456" s="25">
        <v>120</v>
      </c>
    </row>
    <row r="3457" spans="1:5" x14ac:dyDescent="0.2">
      <c r="A3457" s="518"/>
      <c r="B3457" s="485"/>
      <c r="C3457" s="42" t="s">
        <v>332</v>
      </c>
      <c r="D3457" s="17" t="s">
        <v>492</v>
      </c>
      <c r="E3457" s="25">
        <v>240</v>
      </c>
    </row>
    <row r="3458" spans="1:5" x14ac:dyDescent="0.2">
      <c r="A3458" s="518"/>
      <c r="B3458" s="485"/>
      <c r="C3458" s="42" t="s">
        <v>333</v>
      </c>
      <c r="D3458" s="17" t="s">
        <v>492</v>
      </c>
      <c r="E3458" s="25">
        <v>240</v>
      </c>
    </row>
    <row r="3459" spans="1:5" x14ac:dyDescent="0.2">
      <c r="A3459" s="518"/>
      <c r="B3459" s="485"/>
      <c r="C3459" s="42" t="s">
        <v>334</v>
      </c>
      <c r="D3459" s="17" t="s">
        <v>492</v>
      </c>
      <c r="E3459" s="25">
        <v>80</v>
      </c>
    </row>
    <row r="3460" spans="1:5" x14ac:dyDescent="0.2">
      <c r="A3460" s="518"/>
      <c r="B3460" s="485"/>
      <c r="C3460" s="42" t="s">
        <v>335</v>
      </c>
      <c r="D3460" s="17" t="s">
        <v>492</v>
      </c>
      <c r="E3460" s="25">
        <v>100</v>
      </c>
    </row>
    <row r="3461" spans="1:5" x14ac:dyDescent="0.2">
      <c r="A3461" s="518"/>
      <c r="B3461" s="485"/>
      <c r="C3461" s="42" t="s">
        <v>133</v>
      </c>
      <c r="D3461" s="17" t="s">
        <v>492</v>
      </c>
      <c r="E3461" s="25">
        <v>210</v>
      </c>
    </row>
    <row r="3462" spans="1:5" x14ac:dyDescent="0.2">
      <c r="A3462" s="518"/>
      <c r="B3462" s="485"/>
      <c r="C3462" s="42" t="s">
        <v>587</v>
      </c>
      <c r="D3462" s="17" t="s">
        <v>492</v>
      </c>
      <c r="E3462" s="25">
        <v>55</v>
      </c>
    </row>
    <row r="3463" spans="1:5" x14ac:dyDescent="0.2">
      <c r="A3463" s="518"/>
      <c r="B3463" s="485"/>
      <c r="C3463" s="42" t="s">
        <v>134</v>
      </c>
      <c r="D3463" s="17" t="s">
        <v>492</v>
      </c>
      <c r="E3463" s="25">
        <v>90</v>
      </c>
    </row>
    <row r="3464" spans="1:5" x14ac:dyDescent="0.2">
      <c r="A3464" s="518"/>
      <c r="B3464" s="485"/>
      <c r="C3464" s="42" t="s">
        <v>135</v>
      </c>
      <c r="D3464" s="17" t="s">
        <v>492</v>
      </c>
      <c r="E3464" s="17">
        <v>110</v>
      </c>
    </row>
    <row r="3465" spans="1:5" x14ac:dyDescent="0.2">
      <c r="A3465" s="518"/>
      <c r="B3465" s="485"/>
      <c r="C3465" s="42" t="s">
        <v>336</v>
      </c>
      <c r="D3465" s="17" t="s">
        <v>492</v>
      </c>
      <c r="E3465" s="25">
        <v>65.84</v>
      </c>
    </row>
    <row r="3466" spans="1:5" x14ac:dyDescent="0.2">
      <c r="A3466" s="518"/>
      <c r="B3466" s="485"/>
      <c r="C3466" s="42" t="s">
        <v>337</v>
      </c>
      <c r="D3466" s="17" t="s">
        <v>492</v>
      </c>
      <c r="E3466" s="25">
        <v>71.7</v>
      </c>
    </row>
    <row r="3467" spans="1:5" x14ac:dyDescent="0.2">
      <c r="A3467" s="518"/>
      <c r="B3467" s="485"/>
      <c r="C3467" s="42" t="s">
        <v>110</v>
      </c>
      <c r="D3467" s="17" t="s">
        <v>492</v>
      </c>
      <c r="E3467" s="25">
        <v>20.34</v>
      </c>
    </row>
    <row r="3468" spans="1:5" x14ac:dyDescent="0.2">
      <c r="A3468" s="518"/>
      <c r="B3468" s="485"/>
      <c r="C3468" s="42" t="s">
        <v>180</v>
      </c>
      <c r="D3468" s="17" t="s">
        <v>492</v>
      </c>
      <c r="E3468" s="25">
        <v>33.06</v>
      </c>
    </row>
    <row r="3469" spans="1:5" x14ac:dyDescent="0.2">
      <c r="A3469" s="518"/>
      <c r="B3469" s="485"/>
      <c r="C3469" s="42" t="s">
        <v>232</v>
      </c>
      <c r="D3469" s="17" t="s">
        <v>492</v>
      </c>
      <c r="E3469" s="25">
        <v>49.84</v>
      </c>
    </row>
    <row r="3470" spans="1:5" x14ac:dyDescent="0.2">
      <c r="A3470" s="518"/>
      <c r="B3470" s="485"/>
      <c r="C3470" s="42" t="s">
        <v>338</v>
      </c>
      <c r="D3470" s="17" t="s">
        <v>492</v>
      </c>
      <c r="E3470" s="25">
        <v>65.84</v>
      </c>
    </row>
    <row r="3471" spans="1:5" x14ac:dyDescent="0.2">
      <c r="A3471" s="518"/>
      <c r="B3471" s="485"/>
      <c r="C3471" s="42" t="s">
        <v>233</v>
      </c>
      <c r="D3471" s="17" t="s">
        <v>492</v>
      </c>
      <c r="E3471" s="25">
        <v>49.84</v>
      </c>
    </row>
    <row r="3472" spans="1:5" x14ac:dyDescent="0.2">
      <c r="A3472" s="518"/>
      <c r="B3472" s="485"/>
      <c r="C3472" s="42" t="s">
        <v>339</v>
      </c>
      <c r="D3472" s="17" t="s">
        <v>492</v>
      </c>
      <c r="E3472" s="25">
        <v>71.7</v>
      </c>
    </row>
    <row r="3473" spans="1:5" x14ac:dyDescent="0.2">
      <c r="A3473" s="518"/>
      <c r="B3473" s="485"/>
      <c r="C3473" s="42" t="s">
        <v>254</v>
      </c>
      <c r="D3473" s="17" t="s">
        <v>492</v>
      </c>
      <c r="E3473" s="25">
        <v>76.02</v>
      </c>
    </row>
    <row r="3474" spans="1:5" x14ac:dyDescent="0.2">
      <c r="A3474" s="518"/>
      <c r="B3474" s="485"/>
      <c r="C3474" s="42" t="s">
        <v>340</v>
      </c>
      <c r="D3474" s="17" t="s">
        <v>492</v>
      </c>
      <c r="E3474" s="25">
        <v>71.7</v>
      </c>
    </row>
    <row r="3475" spans="1:5" x14ac:dyDescent="0.2">
      <c r="A3475" s="518"/>
      <c r="B3475" s="485"/>
      <c r="C3475" s="42" t="s">
        <v>341</v>
      </c>
      <c r="D3475" s="17" t="s">
        <v>492</v>
      </c>
      <c r="E3475" s="25">
        <v>71.7</v>
      </c>
    </row>
    <row r="3476" spans="1:5" x14ac:dyDescent="0.2">
      <c r="A3476" s="518"/>
      <c r="B3476" s="485"/>
      <c r="C3476" s="42" t="s">
        <v>182</v>
      </c>
      <c r="D3476" s="17" t="s">
        <v>492</v>
      </c>
      <c r="E3476" s="25">
        <v>33.06</v>
      </c>
    </row>
    <row r="3477" spans="1:5" x14ac:dyDescent="0.2">
      <c r="A3477" s="518"/>
      <c r="B3477" s="485"/>
      <c r="C3477" s="42" t="s">
        <v>342</v>
      </c>
      <c r="D3477" s="17" t="s">
        <v>492</v>
      </c>
      <c r="E3477" s="25">
        <v>65.84</v>
      </c>
    </row>
    <row r="3478" spans="1:5" x14ac:dyDescent="0.2">
      <c r="A3478" s="518"/>
      <c r="B3478" s="485"/>
      <c r="C3478" s="42" t="s">
        <v>343</v>
      </c>
      <c r="D3478" s="17" t="s">
        <v>492</v>
      </c>
      <c r="E3478" s="25">
        <v>60</v>
      </c>
    </row>
    <row r="3479" spans="1:5" x14ac:dyDescent="0.2">
      <c r="A3479" s="518"/>
      <c r="B3479" s="485"/>
      <c r="C3479" s="42" t="s">
        <v>344</v>
      </c>
      <c r="D3479" s="17" t="s">
        <v>492</v>
      </c>
      <c r="E3479" s="25">
        <v>60</v>
      </c>
    </row>
    <row r="3480" spans="1:5" x14ac:dyDescent="0.2">
      <c r="A3480" s="518"/>
      <c r="B3480" s="485"/>
      <c r="C3480" s="42" t="s">
        <v>208</v>
      </c>
      <c r="D3480" s="17" t="s">
        <v>492</v>
      </c>
      <c r="E3480" s="25">
        <v>33.06</v>
      </c>
    </row>
    <row r="3481" spans="1:5" x14ac:dyDescent="0.2">
      <c r="A3481" s="518"/>
      <c r="B3481" s="485"/>
      <c r="C3481" s="42" t="s">
        <v>345</v>
      </c>
      <c r="D3481" s="17" t="s">
        <v>492</v>
      </c>
      <c r="E3481" s="25">
        <v>47.7</v>
      </c>
    </row>
    <row r="3482" spans="1:5" x14ac:dyDescent="0.2">
      <c r="A3482" s="518"/>
      <c r="B3482" s="485"/>
      <c r="C3482" s="42" t="s">
        <v>234</v>
      </c>
      <c r="D3482" s="17" t="s">
        <v>492</v>
      </c>
      <c r="E3482" s="25">
        <v>49.84</v>
      </c>
    </row>
    <row r="3483" spans="1:5" x14ac:dyDescent="0.2">
      <c r="A3483" s="518"/>
      <c r="B3483" s="485"/>
      <c r="C3483" s="42" t="s">
        <v>235</v>
      </c>
      <c r="D3483" s="17" t="s">
        <v>492</v>
      </c>
      <c r="E3483" s="25">
        <v>49.84</v>
      </c>
    </row>
    <row r="3484" spans="1:5" x14ac:dyDescent="0.2">
      <c r="A3484" s="518"/>
      <c r="B3484" s="485"/>
      <c r="C3484" s="42" t="s">
        <v>255</v>
      </c>
      <c r="D3484" s="17" t="s">
        <v>492</v>
      </c>
      <c r="E3484" s="25">
        <v>76.02</v>
      </c>
    </row>
    <row r="3485" spans="1:5" x14ac:dyDescent="0.2">
      <c r="A3485" s="518"/>
      <c r="B3485" s="485"/>
      <c r="C3485" s="42" t="s">
        <v>122</v>
      </c>
      <c r="D3485" s="17" t="s">
        <v>492</v>
      </c>
      <c r="E3485" s="25">
        <v>86.45</v>
      </c>
    </row>
    <row r="3486" spans="1:5" x14ac:dyDescent="0.2">
      <c r="A3486" s="518"/>
      <c r="B3486" s="485"/>
      <c r="C3486" s="42" t="s">
        <v>346</v>
      </c>
      <c r="D3486" s="17" t="s">
        <v>492</v>
      </c>
      <c r="E3486" s="25">
        <v>65.84</v>
      </c>
    </row>
    <row r="3487" spans="1:5" x14ac:dyDescent="0.2">
      <c r="A3487" s="518"/>
      <c r="B3487" s="485"/>
      <c r="C3487" s="42" t="s">
        <v>347</v>
      </c>
      <c r="D3487" s="17" t="s">
        <v>492</v>
      </c>
      <c r="E3487" s="25">
        <v>60</v>
      </c>
    </row>
    <row r="3488" spans="1:5" x14ac:dyDescent="0.2">
      <c r="A3488" s="518"/>
      <c r="B3488" s="485"/>
      <c r="C3488" s="42" t="s">
        <v>348</v>
      </c>
      <c r="D3488" s="17" t="s">
        <v>492</v>
      </c>
      <c r="E3488" s="25">
        <v>65.84</v>
      </c>
    </row>
    <row r="3489" spans="1:5" x14ac:dyDescent="0.2">
      <c r="A3489" s="518"/>
      <c r="B3489" s="485"/>
      <c r="C3489" s="42" t="s">
        <v>349</v>
      </c>
      <c r="D3489" s="17" t="s">
        <v>492</v>
      </c>
      <c r="E3489" s="25">
        <v>65.84</v>
      </c>
    </row>
    <row r="3490" spans="1:5" x14ac:dyDescent="0.2">
      <c r="A3490" s="518"/>
      <c r="B3490" s="485"/>
      <c r="C3490" s="42" t="s">
        <v>184</v>
      </c>
      <c r="D3490" s="17" t="s">
        <v>492</v>
      </c>
      <c r="E3490" s="25">
        <v>33.06</v>
      </c>
    </row>
    <row r="3491" spans="1:5" x14ac:dyDescent="0.2">
      <c r="A3491" s="518"/>
      <c r="B3491" s="485"/>
      <c r="C3491" s="42" t="s">
        <v>186</v>
      </c>
      <c r="D3491" s="17" t="s">
        <v>492</v>
      </c>
      <c r="E3491" s="25">
        <v>33.06</v>
      </c>
    </row>
    <row r="3492" spans="1:5" x14ac:dyDescent="0.2">
      <c r="A3492" s="518"/>
      <c r="B3492" s="485"/>
      <c r="C3492" s="42" t="s">
        <v>350</v>
      </c>
      <c r="D3492" s="17" t="s">
        <v>492</v>
      </c>
      <c r="E3492" s="25">
        <v>65.84</v>
      </c>
    </row>
    <row r="3493" spans="1:5" x14ac:dyDescent="0.2">
      <c r="A3493" s="518"/>
      <c r="B3493" s="485"/>
      <c r="C3493" s="42" t="s">
        <v>351</v>
      </c>
      <c r="D3493" s="17" t="s">
        <v>492</v>
      </c>
      <c r="E3493" s="25">
        <v>71.7</v>
      </c>
    </row>
    <row r="3494" spans="1:5" x14ac:dyDescent="0.2">
      <c r="A3494" s="518"/>
      <c r="B3494" s="485"/>
      <c r="C3494" s="42" t="s">
        <v>352</v>
      </c>
      <c r="D3494" s="17" t="s">
        <v>492</v>
      </c>
      <c r="E3494" s="25">
        <v>71.7</v>
      </c>
    </row>
    <row r="3495" spans="1:5" x14ac:dyDescent="0.2">
      <c r="A3495" s="518"/>
      <c r="B3495" s="485"/>
      <c r="C3495" s="42" t="s">
        <v>219</v>
      </c>
      <c r="D3495" s="17" t="s">
        <v>492</v>
      </c>
      <c r="E3495" s="25">
        <v>37.119999999999997</v>
      </c>
    </row>
    <row r="3496" spans="1:5" x14ac:dyDescent="0.2">
      <c r="A3496" s="518"/>
      <c r="B3496" s="485"/>
      <c r="C3496" s="42" t="s">
        <v>353</v>
      </c>
      <c r="D3496" s="17" t="s">
        <v>492</v>
      </c>
      <c r="E3496" s="25">
        <v>65.84</v>
      </c>
    </row>
    <row r="3497" spans="1:5" x14ac:dyDescent="0.2">
      <c r="A3497" s="518"/>
      <c r="B3497" s="485"/>
      <c r="C3497" s="42" t="s">
        <v>209</v>
      </c>
      <c r="D3497" s="17" t="s">
        <v>492</v>
      </c>
      <c r="E3497" s="25">
        <v>33.06</v>
      </c>
    </row>
    <row r="3498" spans="1:5" x14ac:dyDescent="0.2">
      <c r="A3498" s="518"/>
      <c r="B3498" s="485"/>
      <c r="C3498" s="42" t="s">
        <v>354</v>
      </c>
      <c r="D3498" s="17" t="s">
        <v>492</v>
      </c>
      <c r="E3498" s="25">
        <v>47.7</v>
      </c>
    </row>
    <row r="3499" spans="1:5" x14ac:dyDescent="0.2">
      <c r="A3499" s="518"/>
      <c r="B3499" s="485"/>
      <c r="C3499" s="42" t="s">
        <v>256</v>
      </c>
      <c r="D3499" s="17" t="s">
        <v>492</v>
      </c>
      <c r="E3499" s="25">
        <v>76.02</v>
      </c>
    </row>
    <row r="3500" spans="1:5" x14ac:dyDescent="0.2">
      <c r="A3500" s="518"/>
      <c r="B3500" s="485"/>
      <c r="C3500" s="42" t="s">
        <v>355</v>
      </c>
      <c r="D3500" s="17" t="s">
        <v>492</v>
      </c>
      <c r="E3500" s="25">
        <v>71.7</v>
      </c>
    </row>
    <row r="3501" spans="1:5" x14ac:dyDescent="0.2">
      <c r="A3501" s="518"/>
      <c r="B3501" s="485"/>
      <c r="C3501" s="42" t="s">
        <v>356</v>
      </c>
      <c r="D3501" s="17" t="s">
        <v>492</v>
      </c>
      <c r="E3501" s="25">
        <v>71.7</v>
      </c>
    </row>
    <row r="3502" spans="1:5" x14ac:dyDescent="0.2">
      <c r="A3502" s="518"/>
      <c r="B3502" s="485"/>
      <c r="C3502" s="42" t="s">
        <v>357</v>
      </c>
      <c r="D3502" s="17" t="s">
        <v>492</v>
      </c>
      <c r="E3502" s="25">
        <v>71.7</v>
      </c>
    </row>
    <row r="3503" spans="1:5" x14ac:dyDescent="0.2">
      <c r="A3503" s="518"/>
      <c r="B3503" s="485"/>
      <c r="C3503" s="42" t="s">
        <v>358</v>
      </c>
      <c r="D3503" s="17" t="s">
        <v>492</v>
      </c>
      <c r="E3503" s="25">
        <v>65.84</v>
      </c>
    </row>
    <row r="3504" spans="1:5" x14ac:dyDescent="0.2">
      <c r="A3504" s="518"/>
      <c r="B3504" s="485"/>
      <c r="C3504" s="42" t="s">
        <v>359</v>
      </c>
      <c r="D3504" s="17" t="s">
        <v>492</v>
      </c>
      <c r="E3504" s="25">
        <v>65.84</v>
      </c>
    </row>
    <row r="3505" spans="1:5" x14ac:dyDescent="0.2">
      <c r="A3505" s="518"/>
      <c r="B3505" s="485"/>
      <c r="C3505" s="42" t="s">
        <v>360</v>
      </c>
      <c r="D3505" s="17" t="s">
        <v>492</v>
      </c>
      <c r="E3505" s="25">
        <v>65.84</v>
      </c>
    </row>
    <row r="3506" spans="1:5" x14ac:dyDescent="0.2">
      <c r="A3506" s="518"/>
      <c r="B3506" s="485"/>
      <c r="C3506" s="42" t="s">
        <v>212</v>
      </c>
      <c r="D3506" s="17" t="s">
        <v>492</v>
      </c>
      <c r="E3506" s="25">
        <v>33.06</v>
      </c>
    </row>
    <row r="3507" spans="1:5" x14ac:dyDescent="0.2">
      <c r="A3507" s="518"/>
      <c r="B3507" s="485"/>
      <c r="C3507" s="42" t="s">
        <v>361</v>
      </c>
      <c r="D3507" s="17" t="s">
        <v>492</v>
      </c>
      <c r="E3507" s="25">
        <v>55</v>
      </c>
    </row>
    <row r="3508" spans="1:5" x14ac:dyDescent="0.2">
      <c r="A3508" s="518"/>
      <c r="B3508" s="485"/>
      <c r="C3508" s="42" t="s">
        <v>124</v>
      </c>
      <c r="D3508" s="17" t="s">
        <v>492</v>
      </c>
      <c r="E3508" s="25">
        <v>140</v>
      </c>
    </row>
    <row r="3509" spans="1:5" x14ac:dyDescent="0.2">
      <c r="A3509" s="518"/>
      <c r="B3509" s="485"/>
      <c r="C3509" s="42" t="s">
        <v>123</v>
      </c>
      <c r="D3509" s="17" t="s">
        <v>492</v>
      </c>
      <c r="E3509" s="25">
        <v>108.91</v>
      </c>
    </row>
    <row r="3510" spans="1:5" x14ac:dyDescent="0.2">
      <c r="A3510" s="518"/>
      <c r="B3510" s="485"/>
      <c r="C3510" s="42" t="s">
        <v>236</v>
      </c>
      <c r="D3510" s="17" t="s">
        <v>492</v>
      </c>
      <c r="E3510" s="25">
        <v>49.84</v>
      </c>
    </row>
    <row r="3511" spans="1:5" x14ac:dyDescent="0.2">
      <c r="A3511" s="518"/>
      <c r="B3511" s="485"/>
      <c r="C3511" s="42" t="s">
        <v>257</v>
      </c>
      <c r="D3511" s="17" t="s">
        <v>492</v>
      </c>
      <c r="E3511" s="25">
        <v>76.02</v>
      </c>
    </row>
    <row r="3512" spans="1:5" x14ac:dyDescent="0.2">
      <c r="A3512" s="518"/>
      <c r="B3512" s="485"/>
      <c r="C3512" s="42" t="s">
        <v>220</v>
      </c>
      <c r="D3512" s="17" t="s">
        <v>492</v>
      </c>
      <c r="E3512" s="25">
        <v>37.119999999999997</v>
      </c>
    </row>
    <row r="3513" spans="1:5" x14ac:dyDescent="0.2">
      <c r="A3513" s="518"/>
      <c r="B3513" s="485"/>
      <c r="C3513" s="42" t="s">
        <v>188</v>
      </c>
      <c r="D3513" s="17" t="s">
        <v>492</v>
      </c>
      <c r="E3513" s="25">
        <v>33.06</v>
      </c>
    </row>
    <row r="3514" spans="1:5" x14ac:dyDescent="0.2">
      <c r="A3514" s="518"/>
      <c r="B3514" s="485"/>
      <c r="C3514" s="42" t="s">
        <v>362</v>
      </c>
      <c r="D3514" s="17" t="s">
        <v>492</v>
      </c>
      <c r="E3514" s="25">
        <v>60</v>
      </c>
    </row>
    <row r="3515" spans="1:5" x14ac:dyDescent="0.2">
      <c r="A3515" s="518"/>
      <c r="B3515" s="485"/>
      <c r="C3515" s="42" t="s">
        <v>363</v>
      </c>
      <c r="D3515" s="17" t="s">
        <v>492</v>
      </c>
      <c r="E3515" s="25">
        <v>71.7</v>
      </c>
    </row>
    <row r="3516" spans="1:5" x14ac:dyDescent="0.2">
      <c r="A3516" s="518"/>
      <c r="B3516" s="485"/>
      <c r="C3516" s="42" t="s">
        <v>364</v>
      </c>
      <c r="D3516" s="17" t="s">
        <v>492</v>
      </c>
      <c r="E3516" s="25">
        <v>71.7</v>
      </c>
    </row>
    <row r="3517" spans="1:5" x14ac:dyDescent="0.2">
      <c r="A3517" s="518"/>
      <c r="B3517" s="485"/>
      <c r="C3517" s="42" t="s">
        <v>365</v>
      </c>
      <c r="D3517" s="17" t="s">
        <v>492</v>
      </c>
      <c r="E3517" s="25">
        <v>65.84</v>
      </c>
    </row>
    <row r="3518" spans="1:5" x14ac:dyDescent="0.2">
      <c r="A3518" s="518"/>
      <c r="B3518" s="485"/>
      <c r="C3518" s="42" t="s">
        <v>366</v>
      </c>
      <c r="D3518" s="17" t="s">
        <v>492</v>
      </c>
      <c r="E3518" s="25">
        <v>40.68</v>
      </c>
    </row>
    <row r="3519" spans="1:5" x14ac:dyDescent="0.2">
      <c r="A3519" s="518"/>
      <c r="B3519" s="485"/>
      <c r="C3519" s="42" t="s">
        <v>367</v>
      </c>
      <c r="D3519" s="17" t="s">
        <v>492</v>
      </c>
      <c r="E3519" s="25">
        <v>71.7</v>
      </c>
    </row>
    <row r="3520" spans="1:5" x14ac:dyDescent="0.2">
      <c r="A3520" s="518"/>
      <c r="B3520" s="485"/>
      <c r="C3520" s="42" t="s">
        <v>113</v>
      </c>
      <c r="D3520" s="17" t="s">
        <v>492</v>
      </c>
      <c r="E3520" s="25">
        <v>20.34</v>
      </c>
    </row>
    <row r="3521" spans="1:5" x14ac:dyDescent="0.2">
      <c r="A3521" s="518"/>
      <c r="B3521" s="485"/>
      <c r="C3521" s="42" t="s">
        <v>258</v>
      </c>
      <c r="D3521" s="17" t="s">
        <v>492</v>
      </c>
      <c r="E3521" s="25">
        <v>76.02</v>
      </c>
    </row>
    <row r="3522" spans="1:5" x14ac:dyDescent="0.2">
      <c r="A3522" s="518"/>
      <c r="B3522" s="485"/>
      <c r="C3522" s="42" t="s">
        <v>237</v>
      </c>
      <c r="D3522" s="17" t="s">
        <v>492</v>
      </c>
      <c r="E3522" s="25">
        <v>49.84</v>
      </c>
    </row>
    <row r="3523" spans="1:5" x14ac:dyDescent="0.2">
      <c r="A3523" s="518"/>
      <c r="B3523" s="485"/>
      <c r="C3523" s="42" t="s">
        <v>368</v>
      </c>
      <c r="D3523" s="17" t="s">
        <v>492</v>
      </c>
      <c r="E3523" s="25">
        <v>71.7</v>
      </c>
    </row>
    <row r="3524" spans="1:5" x14ac:dyDescent="0.2">
      <c r="A3524" s="518"/>
      <c r="B3524" s="485"/>
      <c r="C3524" s="42" t="s">
        <v>369</v>
      </c>
      <c r="D3524" s="17" t="s">
        <v>492</v>
      </c>
      <c r="E3524" s="25">
        <v>65.84</v>
      </c>
    </row>
    <row r="3525" spans="1:5" x14ac:dyDescent="0.2">
      <c r="A3525" s="518"/>
      <c r="B3525" s="485"/>
      <c r="C3525" s="42" t="s">
        <v>370</v>
      </c>
      <c r="D3525" s="17" t="s">
        <v>492</v>
      </c>
      <c r="E3525" s="25">
        <v>71.7</v>
      </c>
    </row>
    <row r="3526" spans="1:5" x14ac:dyDescent="0.2">
      <c r="A3526" s="518"/>
      <c r="B3526" s="485"/>
      <c r="C3526" s="42" t="s">
        <v>371</v>
      </c>
      <c r="D3526" s="17" t="s">
        <v>492</v>
      </c>
      <c r="E3526" s="25">
        <v>60</v>
      </c>
    </row>
    <row r="3527" spans="1:5" x14ac:dyDescent="0.2">
      <c r="A3527" s="518"/>
      <c r="B3527" s="485"/>
      <c r="C3527" s="42" t="s">
        <v>372</v>
      </c>
      <c r="D3527" s="17" t="s">
        <v>492</v>
      </c>
      <c r="E3527" s="25">
        <v>60</v>
      </c>
    </row>
    <row r="3528" spans="1:5" x14ac:dyDescent="0.2">
      <c r="A3528" s="518"/>
      <c r="B3528" s="485"/>
      <c r="C3528" s="42" t="s">
        <v>373</v>
      </c>
      <c r="D3528" s="17" t="s">
        <v>492</v>
      </c>
      <c r="E3528" s="25">
        <v>65.84</v>
      </c>
    </row>
    <row r="3529" spans="1:5" x14ac:dyDescent="0.2">
      <c r="A3529" s="518"/>
      <c r="B3529" s="485"/>
      <c r="C3529" s="42" t="s">
        <v>374</v>
      </c>
      <c r="D3529" s="17" t="s">
        <v>492</v>
      </c>
      <c r="E3529" s="25">
        <v>71.7</v>
      </c>
    </row>
    <row r="3530" spans="1:5" x14ac:dyDescent="0.2">
      <c r="A3530" s="518"/>
      <c r="B3530" s="485"/>
      <c r="C3530" s="42" t="s">
        <v>146</v>
      </c>
      <c r="D3530" s="17" t="s">
        <v>492</v>
      </c>
      <c r="E3530" s="25">
        <v>20.34</v>
      </c>
    </row>
    <row r="3531" spans="1:5" x14ac:dyDescent="0.2">
      <c r="A3531" s="518"/>
      <c r="B3531" s="485"/>
      <c r="C3531" s="42" t="s">
        <v>210</v>
      </c>
      <c r="D3531" s="17" t="s">
        <v>492</v>
      </c>
      <c r="E3531" s="25">
        <v>33.06</v>
      </c>
    </row>
    <row r="3532" spans="1:5" x14ac:dyDescent="0.2">
      <c r="A3532" s="518"/>
      <c r="B3532" s="485"/>
      <c r="C3532" s="42" t="s">
        <v>375</v>
      </c>
      <c r="D3532" s="17" t="s">
        <v>492</v>
      </c>
      <c r="E3532" s="25">
        <v>71.7</v>
      </c>
    </row>
    <row r="3533" spans="1:5" x14ac:dyDescent="0.2">
      <c r="A3533" s="518"/>
      <c r="B3533" s="485"/>
      <c r="C3533" s="42" t="s">
        <v>112</v>
      </c>
      <c r="D3533" s="17" t="s">
        <v>492</v>
      </c>
      <c r="E3533" s="25">
        <v>20.34</v>
      </c>
    </row>
    <row r="3534" spans="1:5" x14ac:dyDescent="0.2">
      <c r="A3534" s="518"/>
      <c r="B3534" s="485"/>
      <c r="C3534" s="42" t="s">
        <v>108</v>
      </c>
      <c r="D3534" s="17" t="s">
        <v>492</v>
      </c>
      <c r="E3534" s="25">
        <v>17.8</v>
      </c>
    </row>
    <row r="3535" spans="1:5" x14ac:dyDescent="0.2">
      <c r="A3535" s="518"/>
      <c r="B3535" s="485"/>
      <c r="C3535" s="42" t="s">
        <v>376</v>
      </c>
      <c r="D3535" s="17" t="s">
        <v>492</v>
      </c>
      <c r="E3535" s="25">
        <v>65.84</v>
      </c>
    </row>
    <row r="3536" spans="1:5" x14ac:dyDescent="0.2">
      <c r="A3536" s="518"/>
      <c r="B3536" s="485"/>
      <c r="C3536" s="42" t="s">
        <v>211</v>
      </c>
      <c r="D3536" s="17" t="s">
        <v>492</v>
      </c>
      <c r="E3536" s="25">
        <v>33.06</v>
      </c>
    </row>
    <row r="3537" spans="1:5" x14ac:dyDescent="0.2">
      <c r="A3537" s="518"/>
      <c r="B3537" s="485"/>
      <c r="C3537" s="42" t="s">
        <v>377</v>
      </c>
      <c r="D3537" s="17" t="s">
        <v>492</v>
      </c>
      <c r="E3537" s="25">
        <v>60</v>
      </c>
    </row>
    <row r="3538" spans="1:5" x14ac:dyDescent="0.2">
      <c r="A3538" s="518"/>
      <c r="B3538" s="485"/>
      <c r="C3538" s="42" t="s">
        <v>259</v>
      </c>
      <c r="D3538" s="17" t="s">
        <v>492</v>
      </c>
      <c r="E3538" s="25">
        <v>76.02</v>
      </c>
    </row>
    <row r="3539" spans="1:5" x14ac:dyDescent="0.2">
      <c r="A3539" s="518"/>
      <c r="B3539" s="485"/>
      <c r="C3539" s="42" t="s">
        <v>190</v>
      </c>
      <c r="D3539" s="17" t="s">
        <v>492</v>
      </c>
      <c r="E3539" s="25">
        <v>33.06</v>
      </c>
    </row>
    <row r="3540" spans="1:5" x14ac:dyDescent="0.2">
      <c r="A3540" s="518"/>
      <c r="B3540" s="485"/>
      <c r="C3540" s="42" t="s">
        <v>192</v>
      </c>
      <c r="D3540" s="17" t="s">
        <v>492</v>
      </c>
      <c r="E3540" s="25">
        <v>33.06</v>
      </c>
    </row>
    <row r="3541" spans="1:5" x14ac:dyDescent="0.2">
      <c r="A3541" s="518"/>
      <c r="B3541" s="485"/>
      <c r="C3541" s="42" t="s">
        <v>378</v>
      </c>
      <c r="D3541" s="17" t="s">
        <v>492</v>
      </c>
      <c r="E3541" s="25">
        <v>65.84</v>
      </c>
    </row>
    <row r="3542" spans="1:5" x14ac:dyDescent="0.2">
      <c r="A3542" s="518"/>
      <c r="B3542" s="485"/>
      <c r="C3542" s="42" t="s">
        <v>379</v>
      </c>
      <c r="D3542" s="17" t="s">
        <v>492</v>
      </c>
      <c r="E3542" s="25">
        <v>60</v>
      </c>
    </row>
    <row r="3543" spans="1:5" x14ac:dyDescent="0.2">
      <c r="A3543" s="518"/>
      <c r="B3543" s="485"/>
      <c r="C3543" s="42" t="s">
        <v>194</v>
      </c>
      <c r="D3543" s="17" t="s">
        <v>492</v>
      </c>
      <c r="E3543" s="25">
        <v>33.06</v>
      </c>
    </row>
    <row r="3544" spans="1:5" x14ac:dyDescent="0.2">
      <c r="A3544" s="518"/>
      <c r="B3544" s="485"/>
      <c r="C3544" s="42" t="s">
        <v>380</v>
      </c>
      <c r="D3544" s="17" t="s">
        <v>492</v>
      </c>
      <c r="E3544" s="25">
        <v>71.7</v>
      </c>
    </row>
    <row r="3545" spans="1:5" x14ac:dyDescent="0.2">
      <c r="A3545" s="518"/>
      <c r="B3545" s="485"/>
      <c r="C3545" s="42" t="s">
        <v>381</v>
      </c>
      <c r="D3545" s="17" t="s">
        <v>492</v>
      </c>
      <c r="E3545" s="25">
        <v>71.7</v>
      </c>
    </row>
    <row r="3546" spans="1:5" x14ac:dyDescent="0.2">
      <c r="A3546" s="518"/>
      <c r="B3546" s="485"/>
      <c r="C3546" s="42" t="s">
        <v>213</v>
      </c>
      <c r="D3546" s="17" t="s">
        <v>492</v>
      </c>
      <c r="E3546" s="25">
        <v>33.06</v>
      </c>
    </row>
    <row r="3547" spans="1:5" x14ac:dyDescent="0.2">
      <c r="A3547" s="518"/>
      <c r="B3547" s="485"/>
      <c r="C3547" s="42" t="s">
        <v>196</v>
      </c>
      <c r="D3547" s="17" t="s">
        <v>492</v>
      </c>
      <c r="E3547" s="25">
        <v>33.06</v>
      </c>
    </row>
    <row r="3548" spans="1:5" x14ac:dyDescent="0.2">
      <c r="A3548" s="518"/>
      <c r="B3548" s="485"/>
      <c r="C3548" s="42" t="s">
        <v>382</v>
      </c>
      <c r="D3548" s="17" t="s">
        <v>492</v>
      </c>
      <c r="E3548" s="25">
        <v>65.84</v>
      </c>
    </row>
    <row r="3549" spans="1:5" x14ac:dyDescent="0.2">
      <c r="A3549" s="518"/>
      <c r="B3549" s="485"/>
      <c r="C3549" s="42" t="s">
        <v>198</v>
      </c>
      <c r="D3549" s="17" t="s">
        <v>492</v>
      </c>
      <c r="E3549" s="25">
        <v>33.06</v>
      </c>
    </row>
    <row r="3550" spans="1:5" x14ac:dyDescent="0.2">
      <c r="A3550" s="518"/>
      <c r="B3550" s="485"/>
      <c r="C3550" s="42" t="s">
        <v>200</v>
      </c>
      <c r="D3550" s="17" t="s">
        <v>492</v>
      </c>
      <c r="E3550" s="25">
        <v>33.06</v>
      </c>
    </row>
    <row r="3551" spans="1:5" x14ac:dyDescent="0.2">
      <c r="A3551" s="518"/>
      <c r="B3551" s="485"/>
      <c r="C3551" s="42" t="s">
        <v>260</v>
      </c>
      <c r="D3551" s="17" t="s">
        <v>492</v>
      </c>
      <c r="E3551" s="25">
        <v>76.02</v>
      </c>
    </row>
    <row r="3552" spans="1:5" x14ac:dyDescent="0.2">
      <c r="A3552" s="518"/>
      <c r="B3552" s="485"/>
      <c r="C3552" s="42" t="s">
        <v>383</v>
      </c>
      <c r="D3552" s="17" t="s">
        <v>492</v>
      </c>
      <c r="E3552" s="25">
        <v>65.84</v>
      </c>
    </row>
    <row r="3553" spans="1:5" x14ac:dyDescent="0.2">
      <c r="A3553" s="518"/>
      <c r="B3553" s="485"/>
      <c r="C3553" s="42" t="s">
        <v>384</v>
      </c>
      <c r="D3553" s="17" t="s">
        <v>492</v>
      </c>
      <c r="E3553" s="25">
        <v>71.7</v>
      </c>
    </row>
    <row r="3554" spans="1:5" x14ac:dyDescent="0.2">
      <c r="A3554" s="518"/>
      <c r="B3554" s="485"/>
      <c r="C3554" s="42" t="s">
        <v>385</v>
      </c>
      <c r="D3554" s="17" t="s">
        <v>492</v>
      </c>
      <c r="E3554" s="25">
        <v>71.7</v>
      </c>
    </row>
    <row r="3555" spans="1:5" x14ac:dyDescent="0.2">
      <c r="A3555" s="518"/>
      <c r="B3555" s="485"/>
      <c r="C3555" s="42" t="s">
        <v>202</v>
      </c>
      <c r="D3555" s="17" t="s">
        <v>492</v>
      </c>
      <c r="E3555" s="25">
        <v>33.06</v>
      </c>
    </row>
    <row r="3556" spans="1:5" x14ac:dyDescent="0.2">
      <c r="A3556" s="518"/>
      <c r="B3556" s="485"/>
      <c r="C3556" s="42" t="s">
        <v>386</v>
      </c>
      <c r="D3556" s="17" t="s">
        <v>492</v>
      </c>
      <c r="E3556" s="25">
        <v>71.7</v>
      </c>
    </row>
    <row r="3557" spans="1:5" x14ac:dyDescent="0.2">
      <c r="A3557" s="518"/>
      <c r="B3557" s="485"/>
      <c r="C3557" s="42" t="s">
        <v>387</v>
      </c>
      <c r="D3557" s="17" t="s">
        <v>492</v>
      </c>
      <c r="E3557" s="25">
        <v>71.7</v>
      </c>
    </row>
    <row r="3558" spans="1:5" x14ac:dyDescent="0.2">
      <c r="A3558" s="518"/>
      <c r="B3558" s="485"/>
      <c r="C3558" s="42" t="s">
        <v>588</v>
      </c>
      <c r="D3558" s="17" t="s">
        <v>492</v>
      </c>
      <c r="E3558" s="25">
        <v>35</v>
      </c>
    </row>
    <row r="3559" spans="1:5" x14ac:dyDescent="0.2">
      <c r="A3559" s="518"/>
      <c r="B3559" s="485"/>
      <c r="C3559" s="42" t="s">
        <v>388</v>
      </c>
      <c r="D3559" s="17" t="s">
        <v>492</v>
      </c>
      <c r="E3559" s="25">
        <v>65.84</v>
      </c>
    </row>
    <row r="3560" spans="1:5" x14ac:dyDescent="0.2">
      <c r="A3560" s="518"/>
      <c r="B3560" s="485"/>
      <c r="C3560" s="42" t="s">
        <v>238</v>
      </c>
      <c r="D3560" s="17" t="s">
        <v>492</v>
      </c>
      <c r="E3560" s="25">
        <v>49.84</v>
      </c>
    </row>
    <row r="3561" spans="1:5" ht="25.5" x14ac:dyDescent="0.2">
      <c r="A3561" s="518"/>
      <c r="B3561" s="485"/>
      <c r="C3561" s="1" t="s">
        <v>501</v>
      </c>
      <c r="D3561" s="40"/>
      <c r="E3561" s="40"/>
    </row>
    <row r="3562" spans="1:5" x14ac:dyDescent="0.2">
      <c r="A3562" s="518"/>
      <c r="B3562" s="485"/>
      <c r="C3562" s="39" t="s">
        <v>119</v>
      </c>
      <c r="D3562" s="17" t="s">
        <v>492</v>
      </c>
      <c r="E3562" s="25">
        <f t="shared" ref="E3562" si="1">E3623</f>
        <v>31.13</v>
      </c>
    </row>
    <row r="3563" spans="1:5" x14ac:dyDescent="0.2">
      <c r="A3563" s="518"/>
      <c r="B3563" s="485"/>
      <c r="C3563" s="39" t="s">
        <v>262</v>
      </c>
      <c r="D3563" s="17" t="s">
        <v>492</v>
      </c>
      <c r="E3563" s="25">
        <v>51</v>
      </c>
    </row>
    <row r="3564" spans="1:5" x14ac:dyDescent="0.2">
      <c r="A3564" s="518"/>
      <c r="B3564" s="485"/>
      <c r="C3564" s="39" t="s">
        <v>150</v>
      </c>
      <c r="D3564" s="17" t="s">
        <v>492</v>
      </c>
      <c r="E3564" s="25">
        <v>28.1</v>
      </c>
    </row>
    <row r="3565" spans="1:5" x14ac:dyDescent="0.2">
      <c r="A3565" s="518"/>
      <c r="B3565" s="485"/>
      <c r="C3565" s="39" t="s">
        <v>147</v>
      </c>
      <c r="D3565" s="17" t="s">
        <v>492</v>
      </c>
      <c r="E3565" s="25">
        <v>31.13</v>
      </c>
    </row>
    <row r="3566" spans="1:5" x14ac:dyDescent="0.2">
      <c r="A3566" s="518"/>
      <c r="B3566" s="485"/>
      <c r="C3566" s="39" t="s">
        <v>204</v>
      </c>
      <c r="D3566" s="17" t="s">
        <v>492</v>
      </c>
      <c r="E3566" s="25">
        <v>28.1</v>
      </c>
    </row>
    <row r="3567" spans="1:5" x14ac:dyDescent="0.2">
      <c r="A3567" s="518"/>
      <c r="B3567" s="485"/>
      <c r="C3567" s="39" t="s">
        <v>263</v>
      </c>
      <c r="D3567" s="17" t="s">
        <v>492</v>
      </c>
      <c r="E3567" s="25">
        <v>60.95</v>
      </c>
    </row>
    <row r="3568" spans="1:5" x14ac:dyDescent="0.2">
      <c r="A3568" s="518"/>
      <c r="B3568" s="485"/>
      <c r="C3568" s="39" t="s">
        <v>264</v>
      </c>
      <c r="D3568" s="17" t="s">
        <v>492</v>
      </c>
      <c r="E3568" s="25">
        <v>34.58</v>
      </c>
    </row>
    <row r="3569" spans="1:5" x14ac:dyDescent="0.2">
      <c r="A3569" s="518"/>
      <c r="B3569" s="485"/>
      <c r="C3569" s="39" t="s">
        <v>265</v>
      </c>
      <c r="D3569" s="17" t="s">
        <v>492</v>
      </c>
      <c r="E3569" s="25">
        <v>51</v>
      </c>
    </row>
    <row r="3570" spans="1:5" x14ac:dyDescent="0.2">
      <c r="A3570" s="518"/>
      <c r="B3570" s="485"/>
      <c r="C3570" s="39" t="s">
        <v>266</v>
      </c>
      <c r="D3570" s="17" t="s">
        <v>492</v>
      </c>
      <c r="E3570" s="25">
        <v>55.96</v>
      </c>
    </row>
    <row r="3571" spans="1:5" x14ac:dyDescent="0.2">
      <c r="A3571" s="518"/>
      <c r="B3571" s="485"/>
      <c r="C3571" s="39" t="s">
        <v>267</v>
      </c>
      <c r="D3571" s="17" t="s">
        <v>492</v>
      </c>
      <c r="E3571" s="25">
        <v>60.95</v>
      </c>
    </row>
    <row r="3572" spans="1:5" x14ac:dyDescent="0.2">
      <c r="A3572" s="518"/>
      <c r="B3572" s="485"/>
      <c r="C3572" s="39" t="s">
        <v>152</v>
      </c>
      <c r="D3572" s="17" t="s">
        <v>492</v>
      </c>
      <c r="E3572" s="25">
        <v>28.1</v>
      </c>
    </row>
    <row r="3573" spans="1:5" x14ac:dyDescent="0.2">
      <c r="A3573" s="518"/>
      <c r="B3573" s="485"/>
      <c r="C3573" s="39" t="s">
        <v>268</v>
      </c>
      <c r="D3573" s="17" t="s">
        <v>492</v>
      </c>
      <c r="E3573" s="25">
        <v>55.96</v>
      </c>
    </row>
    <row r="3574" spans="1:5" x14ac:dyDescent="0.2">
      <c r="A3574" s="518"/>
      <c r="B3574" s="485"/>
      <c r="C3574" s="39" t="s">
        <v>269</v>
      </c>
      <c r="D3574" s="17" t="s">
        <v>492</v>
      </c>
      <c r="E3574" s="25">
        <v>55.96</v>
      </c>
    </row>
    <row r="3575" spans="1:5" x14ac:dyDescent="0.2">
      <c r="A3575" s="518"/>
      <c r="B3575" s="485"/>
      <c r="C3575" s="39" t="s">
        <v>222</v>
      </c>
      <c r="D3575" s="17" t="s">
        <v>492</v>
      </c>
      <c r="E3575" s="25">
        <v>42.36</v>
      </c>
    </row>
    <row r="3576" spans="1:5" x14ac:dyDescent="0.2">
      <c r="A3576" s="518"/>
      <c r="B3576" s="485"/>
      <c r="C3576" s="39" t="s">
        <v>270</v>
      </c>
      <c r="D3576" s="17" t="s">
        <v>492</v>
      </c>
      <c r="E3576" s="25">
        <v>55.96</v>
      </c>
    </row>
    <row r="3577" spans="1:5" x14ac:dyDescent="0.2">
      <c r="A3577" s="518"/>
      <c r="B3577" s="485"/>
      <c r="C3577" s="39" t="s">
        <v>148</v>
      </c>
      <c r="D3577" s="17" t="s">
        <v>492</v>
      </c>
      <c r="E3577" s="25">
        <v>31.13</v>
      </c>
    </row>
    <row r="3578" spans="1:5" x14ac:dyDescent="0.2">
      <c r="A3578" s="518"/>
      <c r="B3578" s="485"/>
      <c r="C3578" s="39" t="s">
        <v>271</v>
      </c>
      <c r="D3578" s="17" t="s">
        <v>492</v>
      </c>
      <c r="E3578" s="25">
        <v>55.96</v>
      </c>
    </row>
    <row r="3579" spans="1:5" x14ac:dyDescent="0.2">
      <c r="A3579" s="518"/>
      <c r="B3579" s="485"/>
      <c r="C3579" s="39" t="s">
        <v>239</v>
      </c>
      <c r="D3579" s="17" t="s">
        <v>492</v>
      </c>
      <c r="E3579" s="25">
        <v>64.62</v>
      </c>
    </row>
    <row r="3580" spans="1:5" x14ac:dyDescent="0.2">
      <c r="A3580" s="518"/>
      <c r="B3580" s="485"/>
      <c r="C3580" s="39" t="s">
        <v>272</v>
      </c>
      <c r="D3580" s="17" t="s">
        <v>492</v>
      </c>
      <c r="E3580" s="25">
        <v>55.96</v>
      </c>
    </row>
    <row r="3581" spans="1:5" x14ac:dyDescent="0.2">
      <c r="A3581" s="518"/>
      <c r="B3581" s="485"/>
      <c r="C3581" s="39" t="s">
        <v>240</v>
      </c>
      <c r="D3581" s="17" t="s">
        <v>492</v>
      </c>
      <c r="E3581" s="25">
        <v>64.62</v>
      </c>
    </row>
    <row r="3582" spans="1:5" x14ac:dyDescent="0.2">
      <c r="A3582" s="518"/>
      <c r="B3582" s="485"/>
      <c r="C3582" s="39" t="s">
        <v>273</v>
      </c>
      <c r="D3582" s="17" t="s">
        <v>492</v>
      </c>
      <c r="E3582" s="25">
        <v>55.96</v>
      </c>
    </row>
    <row r="3583" spans="1:5" x14ac:dyDescent="0.2">
      <c r="A3583" s="518"/>
      <c r="B3583" s="485"/>
      <c r="C3583" s="39" t="s">
        <v>223</v>
      </c>
      <c r="D3583" s="17" t="s">
        <v>492</v>
      </c>
      <c r="E3583" s="25">
        <v>42.36</v>
      </c>
    </row>
    <row r="3584" spans="1:5" x14ac:dyDescent="0.2">
      <c r="A3584" s="518"/>
      <c r="B3584" s="485"/>
      <c r="C3584" s="39" t="s">
        <v>109</v>
      </c>
      <c r="D3584" s="17" t="s">
        <v>492</v>
      </c>
      <c r="E3584" s="25">
        <v>27.01</v>
      </c>
    </row>
    <row r="3585" spans="1:5" x14ac:dyDescent="0.2">
      <c r="A3585" s="518"/>
      <c r="B3585" s="485"/>
      <c r="C3585" s="39" t="s">
        <v>274</v>
      </c>
      <c r="D3585" s="17" t="s">
        <v>492</v>
      </c>
      <c r="E3585" s="25">
        <v>55.96</v>
      </c>
    </row>
    <row r="3586" spans="1:5" x14ac:dyDescent="0.2">
      <c r="A3586" s="518"/>
      <c r="B3586" s="485"/>
      <c r="C3586" s="39" t="s">
        <v>154</v>
      </c>
      <c r="D3586" s="17" t="s">
        <v>492</v>
      </c>
      <c r="E3586" s="25">
        <v>28.1</v>
      </c>
    </row>
    <row r="3587" spans="1:5" x14ac:dyDescent="0.2">
      <c r="A3587" s="518"/>
      <c r="B3587" s="485"/>
      <c r="C3587" s="39" t="s">
        <v>275</v>
      </c>
      <c r="D3587" s="17" t="s">
        <v>492</v>
      </c>
      <c r="E3587" s="25">
        <v>60.95</v>
      </c>
    </row>
    <row r="3588" spans="1:5" x14ac:dyDescent="0.2">
      <c r="A3588" s="518"/>
      <c r="B3588" s="485"/>
      <c r="C3588" s="39" t="s">
        <v>276</v>
      </c>
      <c r="D3588" s="17" t="s">
        <v>492</v>
      </c>
      <c r="E3588" s="25">
        <v>55.96</v>
      </c>
    </row>
    <row r="3589" spans="1:5" x14ac:dyDescent="0.2">
      <c r="A3589" s="518"/>
      <c r="B3589" s="485"/>
      <c r="C3589" s="39" t="s">
        <v>156</v>
      </c>
      <c r="D3589" s="17" t="s">
        <v>492</v>
      </c>
      <c r="E3589" s="25">
        <v>28.1</v>
      </c>
    </row>
    <row r="3590" spans="1:5" x14ac:dyDescent="0.2">
      <c r="A3590" s="518"/>
      <c r="B3590" s="485"/>
      <c r="C3590" s="39" t="s">
        <v>277</v>
      </c>
      <c r="D3590" s="17" t="s">
        <v>492</v>
      </c>
      <c r="E3590" s="25">
        <v>55.96</v>
      </c>
    </row>
    <row r="3591" spans="1:5" x14ac:dyDescent="0.2">
      <c r="A3591" s="518"/>
      <c r="B3591" s="485"/>
      <c r="C3591" s="39" t="s">
        <v>214</v>
      </c>
      <c r="D3591" s="17" t="s">
        <v>492</v>
      </c>
      <c r="E3591" s="25">
        <v>31.55</v>
      </c>
    </row>
    <row r="3592" spans="1:5" x14ac:dyDescent="0.2">
      <c r="A3592" s="518"/>
      <c r="B3592" s="485"/>
      <c r="C3592" s="39" t="s">
        <v>278</v>
      </c>
      <c r="D3592" s="17" t="s">
        <v>492</v>
      </c>
      <c r="E3592" s="25">
        <v>60.95</v>
      </c>
    </row>
    <row r="3593" spans="1:5" x14ac:dyDescent="0.2">
      <c r="A3593" s="518"/>
      <c r="B3593" s="485"/>
      <c r="C3593" s="39" t="s">
        <v>279</v>
      </c>
      <c r="D3593" s="17" t="s">
        <v>492</v>
      </c>
      <c r="E3593" s="25">
        <v>55.96</v>
      </c>
    </row>
    <row r="3594" spans="1:5" x14ac:dyDescent="0.2">
      <c r="A3594" s="518"/>
      <c r="B3594" s="485"/>
      <c r="C3594" s="39" t="s">
        <v>224</v>
      </c>
      <c r="D3594" s="17" t="s">
        <v>492</v>
      </c>
      <c r="E3594" s="25">
        <v>42.36</v>
      </c>
    </row>
    <row r="3595" spans="1:5" x14ac:dyDescent="0.2">
      <c r="A3595" s="518"/>
      <c r="B3595" s="485"/>
      <c r="C3595" s="39" t="s">
        <v>280</v>
      </c>
      <c r="D3595" s="17" t="s">
        <v>492</v>
      </c>
      <c r="E3595" s="25">
        <v>60.95</v>
      </c>
    </row>
    <row r="3596" spans="1:5" x14ac:dyDescent="0.2">
      <c r="A3596" s="518"/>
      <c r="B3596" s="485"/>
      <c r="C3596" s="39" t="s">
        <v>281</v>
      </c>
      <c r="D3596" s="17" t="s">
        <v>492</v>
      </c>
      <c r="E3596" s="25">
        <v>60.95</v>
      </c>
    </row>
    <row r="3597" spans="1:5" x14ac:dyDescent="0.2">
      <c r="A3597" s="518"/>
      <c r="B3597" s="485"/>
      <c r="C3597" s="39" t="s">
        <v>225</v>
      </c>
      <c r="D3597" s="17" t="s">
        <v>492</v>
      </c>
      <c r="E3597" s="25">
        <v>42.36</v>
      </c>
    </row>
    <row r="3598" spans="1:5" x14ac:dyDescent="0.2">
      <c r="A3598" s="518"/>
      <c r="B3598" s="485"/>
      <c r="C3598" s="39" t="s">
        <v>282</v>
      </c>
      <c r="D3598" s="17" t="s">
        <v>492</v>
      </c>
      <c r="E3598" s="25">
        <v>51</v>
      </c>
    </row>
    <row r="3599" spans="1:5" x14ac:dyDescent="0.2">
      <c r="A3599" s="518"/>
      <c r="B3599" s="485"/>
      <c r="C3599" s="39" t="s">
        <v>158</v>
      </c>
      <c r="D3599" s="17" t="s">
        <v>492</v>
      </c>
      <c r="E3599" s="25">
        <v>28.1</v>
      </c>
    </row>
    <row r="3600" spans="1:5" x14ac:dyDescent="0.2">
      <c r="A3600" s="518"/>
      <c r="B3600" s="485"/>
      <c r="C3600" s="39" t="s">
        <v>160</v>
      </c>
      <c r="D3600" s="17" t="s">
        <v>492</v>
      </c>
      <c r="E3600" s="25">
        <v>28.1</v>
      </c>
    </row>
    <row r="3601" spans="1:5" x14ac:dyDescent="0.2">
      <c r="A3601" s="518"/>
      <c r="B3601" s="485"/>
      <c r="C3601" s="39" t="s">
        <v>283</v>
      </c>
      <c r="D3601" s="17" t="s">
        <v>492</v>
      </c>
      <c r="E3601" s="25">
        <v>55.96</v>
      </c>
    </row>
    <row r="3602" spans="1:5" x14ac:dyDescent="0.2">
      <c r="A3602" s="518"/>
      <c r="B3602" s="485"/>
      <c r="C3602" s="39" t="s">
        <v>284</v>
      </c>
      <c r="D3602" s="17" t="s">
        <v>492</v>
      </c>
      <c r="E3602" s="25">
        <v>55.96</v>
      </c>
    </row>
    <row r="3603" spans="1:5" x14ac:dyDescent="0.2">
      <c r="A3603" s="518"/>
      <c r="B3603" s="485"/>
      <c r="C3603" s="39" t="s">
        <v>285</v>
      </c>
      <c r="D3603" s="17" t="s">
        <v>492</v>
      </c>
      <c r="E3603" s="25">
        <v>55.96</v>
      </c>
    </row>
    <row r="3604" spans="1:5" x14ac:dyDescent="0.2">
      <c r="A3604" s="518"/>
      <c r="B3604" s="485"/>
      <c r="C3604" s="39" t="s">
        <v>121</v>
      </c>
      <c r="D3604" s="17" t="s">
        <v>492</v>
      </c>
      <c r="E3604" s="25">
        <v>99.4</v>
      </c>
    </row>
    <row r="3605" spans="1:5" x14ac:dyDescent="0.2">
      <c r="A3605" s="518"/>
      <c r="B3605" s="485"/>
      <c r="C3605" s="39" t="s">
        <v>241</v>
      </c>
      <c r="D3605" s="17" t="s">
        <v>492</v>
      </c>
      <c r="E3605" s="25">
        <v>64.62</v>
      </c>
    </row>
    <row r="3606" spans="1:5" x14ac:dyDescent="0.2">
      <c r="A3606" s="518"/>
      <c r="B3606" s="485"/>
      <c r="C3606" s="39" t="s">
        <v>286</v>
      </c>
      <c r="D3606" s="17" t="s">
        <v>492</v>
      </c>
      <c r="E3606" s="25">
        <v>60.95</v>
      </c>
    </row>
    <row r="3607" spans="1:5" x14ac:dyDescent="0.2">
      <c r="A3607" s="518"/>
      <c r="B3607" s="485"/>
      <c r="C3607" s="39" t="s">
        <v>287</v>
      </c>
      <c r="D3607" s="17" t="s">
        <v>492</v>
      </c>
      <c r="E3607" s="25">
        <v>55.96</v>
      </c>
    </row>
    <row r="3608" spans="1:5" x14ac:dyDescent="0.2">
      <c r="A3608" s="518"/>
      <c r="B3608" s="485"/>
      <c r="C3608" s="39" t="s">
        <v>288</v>
      </c>
      <c r="D3608" s="17" t="s">
        <v>492</v>
      </c>
      <c r="E3608" s="25">
        <v>55.96</v>
      </c>
    </row>
    <row r="3609" spans="1:5" x14ac:dyDescent="0.2">
      <c r="A3609" s="518"/>
      <c r="B3609" s="485"/>
      <c r="C3609" s="39" t="s">
        <v>289</v>
      </c>
      <c r="D3609" s="17" t="s">
        <v>492</v>
      </c>
      <c r="E3609" s="25">
        <v>55.96</v>
      </c>
    </row>
    <row r="3610" spans="1:5" x14ac:dyDescent="0.2">
      <c r="A3610" s="518"/>
      <c r="B3610" s="485"/>
      <c r="C3610" s="39" t="s">
        <v>290</v>
      </c>
      <c r="D3610" s="17" t="s">
        <v>492</v>
      </c>
      <c r="E3610" s="25">
        <v>60.95</v>
      </c>
    </row>
    <row r="3611" spans="1:5" x14ac:dyDescent="0.2">
      <c r="A3611" s="518"/>
      <c r="B3611" s="485"/>
      <c r="C3611" s="39" t="s">
        <v>291</v>
      </c>
      <c r="D3611" s="17" t="s">
        <v>492</v>
      </c>
      <c r="E3611" s="25">
        <v>60.95</v>
      </c>
    </row>
    <row r="3612" spans="1:5" x14ac:dyDescent="0.2">
      <c r="A3612" s="518"/>
      <c r="B3612" s="485"/>
      <c r="C3612" s="39" t="s">
        <v>292</v>
      </c>
      <c r="D3612" s="17" t="s">
        <v>492</v>
      </c>
      <c r="E3612" s="25">
        <v>55.96</v>
      </c>
    </row>
    <row r="3613" spans="1:5" x14ac:dyDescent="0.2">
      <c r="A3613" s="518"/>
      <c r="B3613" s="485"/>
      <c r="C3613" s="39" t="s">
        <v>293</v>
      </c>
      <c r="D3613" s="17" t="s">
        <v>492</v>
      </c>
      <c r="E3613" s="25">
        <v>55.96</v>
      </c>
    </row>
    <row r="3614" spans="1:5" x14ac:dyDescent="0.2">
      <c r="A3614" s="518"/>
      <c r="B3614" s="485"/>
      <c r="C3614" s="39" t="s">
        <v>294</v>
      </c>
      <c r="D3614" s="17" t="s">
        <v>492</v>
      </c>
      <c r="E3614" s="25">
        <v>60.95</v>
      </c>
    </row>
    <row r="3615" spans="1:5" x14ac:dyDescent="0.2">
      <c r="A3615" s="518"/>
      <c r="B3615" s="485"/>
      <c r="C3615" s="39" t="s">
        <v>295</v>
      </c>
      <c r="D3615" s="17" t="s">
        <v>492</v>
      </c>
      <c r="E3615" s="25">
        <v>60.95</v>
      </c>
    </row>
    <row r="3616" spans="1:5" x14ac:dyDescent="0.2">
      <c r="A3616" s="518"/>
      <c r="B3616" s="485"/>
      <c r="C3616" s="39" t="s">
        <v>162</v>
      </c>
      <c r="D3616" s="17" t="s">
        <v>492</v>
      </c>
      <c r="E3616" s="25">
        <v>28.1</v>
      </c>
    </row>
    <row r="3617" spans="1:5" x14ac:dyDescent="0.2">
      <c r="A3617" s="518"/>
      <c r="B3617" s="485"/>
      <c r="C3617" s="39" t="s">
        <v>205</v>
      </c>
      <c r="D3617" s="17" t="s">
        <v>492</v>
      </c>
      <c r="E3617" s="25">
        <v>28.1</v>
      </c>
    </row>
    <row r="3618" spans="1:5" x14ac:dyDescent="0.2">
      <c r="A3618" s="518"/>
      <c r="B3618" s="485"/>
      <c r="C3618" s="39" t="s">
        <v>296</v>
      </c>
      <c r="D3618" s="17" t="s">
        <v>492</v>
      </c>
      <c r="E3618" s="25">
        <v>55.96</v>
      </c>
    </row>
    <row r="3619" spans="1:5" x14ac:dyDescent="0.2">
      <c r="A3619" s="518"/>
      <c r="B3619" s="485"/>
      <c r="C3619" s="39" t="s">
        <v>226</v>
      </c>
      <c r="D3619" s="17" t="s">
        <v>492</v>
      </c>
      <c r="E3619" s="25">
        <v>42.36</v>
      </c>
    </row>
    <row r="3620" spans="1:5" x14ac:dyDescent="0.2">
      <c r="A3620" s="518"/>
      <c r="B3620" s="485"/>
      <c r="C3620" s="39" t="s">
        <v>297</v>
      </c>
      <c r="D3620" s="17" t="s">
        <v>492</v>
      </c>
      <c r="E3620" s="25">
        <v>55.96</v>
      </c>
    </row>
    <row r="3621" spans="1:5" x14ac:dyDescent="0.2">
      <c r="A3621" s="518"/>
      <c r="B3621" s="485"/>
      <c r="C3621" s="39" t="s">
        <v>215</v>
      </c>
      <c r="D3621" s="17" t="s">
        <v>492</v>
      </c>
      <c r="E3621" s="25">
        <v>25.5</v>
      </c>
    </row>
    <row r="3622" spans="1:5" x14ac:dyDescent="0.2">
      <c r="A3622" s="518"/>
      <c r="B3622" s="485"/>
      <c r="C3622" s="39" t="s">
        <v>164</v>
      </c>
      <c r="D3622" s="17" t="s">
        <v>492</v>
      </c>
      <c r="E3622" s="25">
        <v>28.1</v>
      </c>
    </row>
    <row r="3623" spans="1:5" x14ac:dyDescent="0.2">
      <c r="A3623" s="518"/>
      <c r="B3623" s="485"/>
      <c r="C3623" s="39" t="s">
        <v>118</v>
      </c>
      <c r="D3623" s="17" t="s">
        <v>492</v>
      </c>
      <c r="E3623" s="25">
        <v>31.13</v>
      </c>
    </row>
    <row r="3624" spans="1:5" x14ac:dyDescent="0.2">
      <c r="A3624" s="518"/>
      <c r="B3624" s="485"/>
      <c r="C3624" s="39" t="s">
        <v>298</v>
      </c>
      <c r="D3624" s="17" t="s">
        <v>492</v>
      </c>
      <c r="E3624" s="25">
        <v>51</v>
      </c>
    </row>
    <row r="3625" spans="1:5" x14ac:dyDescent="0.2">
      <c r="A3625" s="518"/>
      <c r="B3625" s="485"/>
      <c r="C3625" s="39" t="s">
        <v>206</v>
      </c>
      <c r="D3625" s="17" t="s">
        <v>492</v>
      </c>
      <c r="E3625" s="25">
        <v>28.1</v>
      </c>
    </row>
    <row r="3626" spans="1:5" x14ac:dyDescent="0.2">
      <c r="A3626" s="518"/>
      <c r="B3626" s="485"/>
      <c r="C3626" s="39" t="s">
        <v>299</v>
      </c>
      <c r="D3626" s="17" t="s">
        <v>492</v>
      </c>
      <c r="E3626" s="25">
        <v>60.95</v>
      </c>
    </row>
    <row r="3627" spans="1:5" x14ac:dyDescent="0.2">
      <c r="A3627" s="518"/>
      <c r="B3627" s="485"/>
      <c r="C3627" s="39" t="s">
        <v>300</v>
      </c>
      <c r="D3627" s="17" t="s">
        <v>492</v>
      </c>
      <c r="E3627" s="25">
        <v>60.95</v>
      </c>
    </row>
    <row r="3628" spans="1:5" x14ac:dyDescent="0.2">
      <c r="A3628" s="518"/>
      <c r="B3628" s="485"/>
      <c r="C3628" s="39" t="s">
        <v>301</v>
      </c>
      <c r="D3628" s="17" t="s">
        <v>492</v>
      </c>
      <c r="E3628" s="25">
        <v>55.96</v>
      </c>
    </row>
    <row r="3629" spans="1:5" x14ac:dyDescent="0.2">
      <c r="A3629" s="518"/>
      <c r="B3629" s="485"/>
      <c r="C3629" s="39" t="s">
        <v>302</v>
      </c>
      <c r="D3629" s="17" t="s">
        <v>492</v>
      </c>
      <c r="E3629" s="25">
        <v>55.96</v>
      </c>
    </row>
    <row r="3630" spans="1:5" x14ac:dyDescent="0.2">
      <c r="A3630" s="518"/>
      <c r="B3630" s="485"/>
      <c r="C3630" s="39" t="s">
        <v>303</v>
      </c>
      <c r="D3630" s="17" t="s">
        <v>492</v>
      </c>
      <c r="E3630" s="25">
        <v>60.95</v>
      </c>
    </row>
    <row r="3631" spans="1:5" x14ac:dyDescent="0.2">
      <c r="A3631" s="518"/>
      <c r="B3631" s="485"/>
      <c r="C3631" s="39" t="s">
        <v>304</v>
      </c>
      <c r="D3631" s="17" t="s">
        <v>492</v>
      </c>
      <c r="E3631" s="25">
        <v>60.95</v>
      </c>
    </row>
    <row r="3632" spans="1:5" x14ac:dyDescent="0.2">
      <c r="A3632" s="518"/>
      <c r="B3632" s="485"/>
      <c r="C3632" s="39" t="s">
        <v>305</v>
      </c>
      <c r="D3632" s="17" t="s">
        <v>492</v>
      </c>
      <c r="E3632" s="25">
        <v>51</v>
      </c>
    </row>
    <row r="3633" spans="1:5" x14ac:dyDescent="0.2">
      <c r="A3633" s="518"/>
      <c r="B3633" s="485"/>
      <c r="C3633" s="39" t="s">
        <v>306</v>
      </c>
      <c r="D3633" s="17" t="s">
        <v>492</v>
      </c>
      <c r="E3633" s="25">
        <v>60.95</v>
      </c>
    </row>
    <row r="3634" spans="1:5" x14ac:dyDescent="0.2">
      <c r="A3634" s="518"/>
      <c r="B3634" s="485"/>
      <c r="C3634" s="39" t="s">
        <v>227</v>
      </c>
      <c r="D3634" s="17" t="s">
        <v>492</v>
      </c>
      <c r="E3634" s="25">
        <v>42.36</v>
      </c>
    </row>
    <row r="3635" spans="1:5" x14ac:dyDescent="0.2">
      <c r="A3635" s="518"/>
      <c r="B3635" s="485"/>
      <c r="C3635" s="39" t="s">
        <v>242</v>
      </c>
      <c r="D3635" s="17" t="s">
        <v>492</v>
      </c>
      <c r="E3635" s="25">
        <v>64.62</v>
      </c>
    </row>
    <row r="3636" spans="1:5" x14ac:dyDescent="0.2">
      <c r="A3636" s="518"/>
      <c r="B3636" s="485"/>
      <c r="C3636" s="39" t="s">
        <v>243</v>
      </c>
      <c r="D3636" s="17" t="s">
        <v>492</v>
      </c>
      <c r="E3636" s="25">
        <v>64.62</v>
      </c>
    </row>
    <row r="3637" spans="1:5" x14ac:dyDescent="0.2">
      <c r="A3637" s="518"/>
      <c r="B3637" s="485"/>
      <c r="C3637" s="39" t="s">
        <v>244</v>
      </c>
      <c r="D3637" s="17" t="s">
        <v>492</v>
      </c>
      <c r="E3637" s="25">
        <v>64.62</v>
      </c>
    </row>
    <row r="3638" spans="1:5" x14ac:dyDescent="0.2">
      <c r="A3638" s="518"/>
      <c r="B3638" s="485"/>
      <c r="C3638" s="39" t="s">
        <v>245</v>
      </c>
      <c r="D3638" s="17" t="s">
        <v>492</v>
      </c>
      <c r="E3638" s="25">
        <v>64.62</v>
      </c>
    </row>
    <row r="3639" spans="1:5" x14ac:dyDescent="0.2">
      <c r="A3639" s="518"/>
      <c r="B3639" s="485"/>
      <c r="C3639" s="39" t="s">
        <v>246</v>
      </c>
      <c r="D3639" s="17" t="s">
        <v>492</v>
      </c>
      <c r="E3639" s="25">
        <v>64.62</v>
      </c>
    </row>
    <row r="3640" spans="1:5" x14ac:dyDescent="0.2">
      <c r="A3640" s="518"/>
      <c r="B3640" s="485"/>
      <c r="C3640" s="39" t="s">
        <v>166</v>
      </c>
      <c r="D3640" s="17" t="s">
        <v>492</v>
      </c>
      <c r="E3640" s="25">
        <v>28.1</v>
      </c>
    </row>
    <row r="3641" spans="1:5" x14ac:dyDescent="0.2">
      <c r="A3641" s="518"/>
      <c r="B3641" s="485"/>
      <c r="C3641" s="39" t="s">
        <v>216</v>
      </c>
      <c r="D3641" s="17" t="s">
        <v>492</v>
      </c>
      <c r="E3641" s="25">
        <v>31.55</v>
      </c>
    </row>
    <row r="3642" spans="1:5" x14ac:dyDescent="0.2">
      <c r="A3642" s="518"/>
      <c r="B3642" s="485"/>
      <c r="C3642" s="39" t="s">
        <v>168</v>
      </c>
      <c r="D3642" s="17" t="s">
        <v>492</v>
      </c>
      <c r="E3642" s="25">
        <v>28.1</v>
      </c>
    </row>
    <row r="3643" spans="1:5" x14ac:dyDescent="0.2">
      <c r="A3643" s="518"/>
      <c r="B3643" s="485"/>
      <c r="C3643" s="39" t="s">
        <v>170</v>
      </c>
      <c r="D3643" s="17" t="s">
        <v>492</v>
      </c>
      <c r="E3643" s="25">
        <v>9.8000000000000007</v>
      </c>
    </row>
    <row r="3644" spans="1:5" x14ac:dyDescent="0.2">
      <c r="A3644" s="518"/>
      <c r="B3644" s="485"/>
      <c r="C3644" s="39" t="s">
        <v>247</v>
      </c>
      <c r="D3644" s="17" t="s">
        <v>492</v>
      </c>
      <c r="E3644" s="25">
        <v>64.62</v>
      </c>
    </row>
    <row r="3645" spans="1:5" x14ac:dyDescent="0.2">
      <c r="A3645" s="518"/>
      <c r="B3645" s="485"/>
      <c r="C3645" s="39" t="s">
        <v>307</v>
      </c>
      <c r="D3645" s="17" t="s">
        <v>492</v>
      </c>
      <c r="E3645" s="25">
        <v>60.95</v>
      </c>
    </row>
    <row r="3646" spans="1:5" x14ac:dyDescent="0.2">
      <c r="A3646" s="518"/>
      <c r="B3646" s="485"/>
      <c r="C3646" s="39" t="s">
        <v>111</v>
      </c>
      <c r="D3646" s="17" t="s">
        <v>492</v>
      </c>
      <c r="E3646" s="25">
        <v>17.29</v>
      </c>
    </row>
    <row r="3647" spans="1:5" x14ac:dyDescent="0.2">
      <c r="A3647" s="518"/>
      <c r="B3647" s="485"/>
      <c r="C3647" s="42" t="s">
        <v>308</v>
      </c>
      <c r="D3647" s="17" t="s">
        <v>492</v>
      </c>
      <c r="E3647" s="25">
        <v>55.96</v>
      </c>
    </row>
    <row r="3648" spans="1:5" x14ac:dyDescent="0.2">
      <c r="A3648" s="518"/>
      <c r="B3648" s="485"/>
      <c r="C3648" s="42" t="s">
        <v>248</v>
      </c>
      <c r="D3648" s="17" t="s">
        <v>492</v>
      </c>
      <c r="E3648" s="25">
        <v>64.62</v>
      </c>
    </row>
    <row r="3649" spans="1:5" x14ac:dyDescent="0.2">
      <c r="A3649" s="518"/>
      <c r="B3649" s="485"/>
      <c r="C3649" s="42" t="s">
        <v>309</v>
      </c>
      <c r="D3649" s="17" t="s">
        <v>492</v>
      </c>
      <c r="E3649" s="25">
        <v>60.95</v>
      </c>
    </row>
    <row r="3650" spans="1:5" x14ac:dyDescent="0.2">
      <c r="A3650" s="518"/>
      <c r="B3650" s="485"/>
      <c r="C3650" s="42" t="s">
        <v>310</v>
      </c>
      <c r="D3650" s="17" t="s">
        <v>492</v>
      </c>
      <c r="E3650" s="25">
        <v>34.58</v>
      </c>
    </row>
    <row r="3651" spans="1:5" x14ac:dyDescent="0.2">
      <c r="A3651" s="518"/>
      <c r="B3651" s="485"/>
      <c r="C3651" s="42" t="s">
        <v>228</v>
      </c>
      <c r="D3651" s="17" t="s">
        <v>492</v>
      </c>
      <c r="E3651" s="25">
        <v>42.36</v>
      </c>
    </row>
    <row r="3652" spans="1:5" x14ac:dyDescent="0.2">
      <c r="A3652" s="518"/>
      <c r="B3652" s="485"/>
      <c r="C3652" s="42" t="s">
        <v>311</v>
      </c>
      <c r="D3652" s="17" t="s">
        <v>492</v>
      </c>
      <c r="E3652" s="25">
        <v>60.95</v>
      </c>
    </row>
    <row r="3653" spans="1:5" x14ac:dyDescent="0.2">
      <c r="A3653" s="518"/>
      <c r="B3653" s="485"/>
      <c r="C3653" s="42" t="s">
        <v>172</v>
      </c>
      <c r="D3653" s="17" t="s">
        <v>492</v>
      </c>
      <c r="E3653" s="25">
        <v>28.1</v>
      </c>
    </row>
    <row r="3654" spans="1:5" x14ac:dyDescent="0.2">
      <c r="A3654" s="518"/>
      <c r="B3654" s="485"/>
      <c r="C3654" s="42" t="s">
        <v>312</v>
      </c>
      <c r="D3654" s="17" t="s">
        <v>492</v>
      </c>
      <c r="E3654" s="25">
        <v>51</v>
      </c>
    </row>
    <row r="3655" spans="1:5" x14ac:dyDescent="0.2">
      <c r="A3655" s="518"/>
      <c r="B3655" s="485"/>
      <c r="C3655" s="42" t="s">
        <v>249</v>
      </c>
      <c r="D3655" s="17" t="s">
        <v>492</v>
      </c>
      <c r="E3655" s="25">
        <v>64.62</v>
      </c>
    </row>
    <row r="3656" spans="1:5" x14ac:dyDescent="0.2">
      <c r="A3656" s="518"/>
      <c r="B3656" s="485"/>
      <c r="C3656" s="42" t="s">
        <v>229</v>
      </c>
      <c r="D3656" s="17" t="s">
        <v>492</v>
      </c>
      <c r="E3656" s="25">
        <v>42.36</v>
      </c>
    </row>
    <row r="3657" spans="1:5" x14ac:dyDescent="0.2">
      <c r="A3657" s="518"/>
      <c r="B3657" s="485"/>
      <c r="C3657" s="42" t="s">
        <v>313</v>
      </c>
      <c r="D3657" s="17" t="s">
        <v>492</v>
      </c>
      <c r="E3657" s="25">
        <v>55.96</v>
      </c>
    </row>
    <row r="3658" spans="1:5" x14ac:dyDescent="0.2">
      <c r="A3658" s="518"/>
      <c r="B3658" s="485"/>
      <c r="C3658" s="42" t="s">
        <v>314</v>
      </c>
      <c r="D3658" s="17" t="s">
        <v>492</v>
      </c>
      <c r="E3658" s="25">
        <v>60.95</v>
      </c>
    </row>
    <row r="3659" spans="1:5" x14ac:dyDescent="0.2">
      <c r="A3659" s="518"/>
      <c r="B3659" s="485"/>
      <c r="C3659" s="42" t="s">
        <v>315</v>
      </c>
      <c r="D3659" s="17" t="s">
        <v>492</v>
      </c>
      <c r="E3659" s="25">
        <v>60.95</v>
      </c>
    </row>
    <row r="3660" spans="1:5" x14ac:dyDescent="0.2">
      <c r="A3660" s="518"/>
      <c r="B3660" s="485"/>
      <c r="C3660" s="42" t="s">
        <v>230</v>
      </c>
      <c r="D3660" s="17" t="s">
        <v>492</v>
      </c>
      <c r="E3660" s="25">
        <v>42.36</v>
      </c>
    </row>
    <row r="3661" spans="1:5" x14ac:dyDescent="0.2">
      <c r="A3661" s="518"/>
      <c r="B3661" s="485"/>
      <c r="C3661" s="42" t="s">
        <v>316</v>
      </c>
      <c r="D3661" s="17" t="s">
        <v>492</v>
      </c>
      <c r="E3661" s="25">
        <v>55.96</v>
      </c>
    </row>
    <row r="3662" spans="1:5" x14ac:dyDescent="0.2">
      <c r="A3662" s="518"/>
      <c r="B3662" s="485"/>
      <c r="C3662" s="42" t="s">
        <v>317</v>
      </c>
      <c r="D3662" s="17" t="s">
        <v>492</v>
      </c>
      <c r="E3662" s="25">
        <v>60.95</v>
      </c>
    </row>
    <row r="3663" spans="1:5" x14ac:dyDescent="0.2">
      <c r="A3663" s="518"/>
      <c r="B3663" s="485"/>
      <c r="C3663" s="42" t="s">
        <v>103</v>
      </c>
      <c r="D3663" s="17" t="s">
        <v>492</v>
      </c>
      <c r="E3663" s="25">
        <v>50</v>
      </c>
    </row>
    <row r="3664" spans="1:5" x14ac:dyDescent="0.2">
      <c r="A3664" s="518"/>
      <c r="B3664" s="485"/>
      <c r="C3664" s="42" t="s">
        <v>250</v>
      </c>
      <c r="D3664" s="17" t="s">
        <v>492</v>
      </c>
      <c r="E3664" s="25">
        <v>64.62</v>
      </c>
    </row>
    <row r="3665" spans="1:5" x14ac:dyDescent="0.2">
      <c r="A3665" s="518"/>
      <c r="B3665" s="485"/>
      <c r="C3665" s="42" t="s">
        <v>145</v>
      </c>
      <c r="D3665" s="17" t="s">
        <v>492</v>
      </c>
      <c r="E3665" s="25">
        <v>17.29</v>
      </c>
    </row>
    <row r="3666" spans="1:5" x14ac:dyDescent="0.2">
      <c r="A3666" s="518"/>
      <c r="B3666" s="485"/>
      <c r="C3666" s="42" t="s">
        <v>251</v>
      </c>
      <c r="D3666" s="17" t="s">
        <v>492</v>
      </c>
      <c r="E3666" s="25">
        <v>64.62</v>
      </c>
    </row>
    <row r="3667" spans="1:5" x14ac:dyDescent="0.2">
      <c r="A3667" s="518"/>
      <c r="B3667" s="485"/>
      <c r="C3667" s="42" t="s">
        <v>174</v>
      </c>
      <c r="D3667" s="17" t="s">
        <v>492</v>
      </c>
      <c r="E3667" s="25">
        <v>28.1</v>
      </c>
    </row>
    <row r="3668" spans="1:5" x14ac:dyDescent="0.2">
      <c r="A3668" s="518"/>
      <c r="B3668" s="485"/>
      <c r="C3668" s="42" t="s">
        <v>318</v>
      </c>
      <c r="D3668" s="17" t="s">
        <v>492</v>
      </c>
      <c r="E3668" s="25">
        <v>60.95</v>
      </c>
    </row>
    <row r="3669" spans="1:5" x14ac:dyDescent="0.2">
      <c r="A3669" s="518"/>
      <c r="B3669" s="485"/>
      <c r="C3669" s="42" t="s">
        <v>319</v>
      </c>
      <c r="D3669" s="17" t="s">
        <v>492</v>
      </c>
      <c r="E3669" s="25">
        <v>60.95</v>
      </c>
    </row>
    <row r="3670" spans="1:5" x14ac:dyDescent="0.2">
      <c r="A3670" s="518"/>
      <c r="B3670" s="485"/>
      <c r="C3670" s="42" t="s">
        <v>252</v>
      </c>
      <c r="D3670" s="17" t="s">
        <v>492</v>
      </c>
      <c r="E3670" s="25">
        <v>64.62</v>
      </c>
    </row>
    <row r="3671" spans="1:5" x14ac:dyDescent="0.2">
      <c r="A3671" s="518"/>
      <c r="B3671" s="485"/>
      <c r="C3671" s="42" t="s">
        <v>320</v>
      </c>
      <c r="D3671" s="17" t="s">
        <v>492</v>
      </c>
      <c r="E3671" s="25">
        <v>60.95</v>
      </c>
    </row>
    <row r="3672" spans="1:5" x14ac:dyDescent="0.2">
      <c r="A3672" s="518"/>
      <c r="B3672" s="485"/>
      <c r="C3672" s="42" t="s">
        <v>176</v>
      </c>
      <c r="D3672" s="17" t="s">
        <v>492</v>
      </c>
      <c r="E3672" s="25">
        <v>28.1</v>
      </c>
    </row>
    <row r="3673" spans="1:5" x14ac:dyDescent="0.2">
      <c r="A3673" s="518"/>
      <c r="B3673" s="485"/>
      <c r="C3673" s="42" t="s">
        <v>217</v>
      </c>
      <c r="D3673" s="17" t="s">
        <v>492</v>
      </c>
      <c r="E3673" s="25">
        <v>31.55</v>
      </c>
    </row>
    <row r="3674" spans="1:5" x14ac:dyDescent="0.2">
      <c r="A3674" s="518"/>
      <c r="B3674" s="485"/>
      <c r="C3674" s="42" t="s">
        <v>178</v>
      </c>
      <c r="D3674" s="17" t="s">
        <v>492</v>
      </c>
      <c r="E3674" s="25">
        <v>28.1</v>
      </c>
    </row>
    <row r="3675" spans="1:5" x14ac:dyDescent="0.2">
      <c r="A3675" s="518"/>
      <c r="B3675" s="485"/>
      <c r="C3675" s="42" t="s">
        <v>321</v>
      </c>
      <c r="D3675" s="17" t="s">
        <v>492</v>
      </c>
      <c r="E3675" s="25">
        <v>60.95</v>
      </c>
    </row>
    <row r="3676" spans="1:5" x14ac:dyDescent="0.2">
      <c r="A3676" s="518"/>
      <c r="B3676" s="485"/>
      <c r="C3676" s="42" t="s">
        <v>322</v>
      </c>
      <c r="D3676" s="17" t="s">
        <v>492</v>
      </c>
      <c r="E3676" s="25">
        <v>60.95</v>
      </c>
    </row>
    <row r="3677" spans="1:5" x14ac:dyDescent="0.2">
      <c r="A3677" s="518"/>
      <c r="B3677" s="485"/>
      <c r="C3677" s="42" t="s">
        <v>323</v>
      </c>
      <c r="D3677" s="17" t="s">
        <v>492</v>
      </c>
      <c r="E3677" s="25">
        <v>60.95</v>
      </c>
    </row>
    <row r="3678" spans="1:5" x14ac:dyDescent="0.2">
      <c r="A3678" s="518"/>
      <c r="B3678" s="485"/>
      <c r="C3678" s="42" t="s">
        <v>218</v>
      </c>
      <c r="D3678" s="17" t="s">
        <v>492</v>
      </c>
      <c r="E3678" s="25">
        <v>31.55</v>
      </c>
    </row>
    <row r="3679" spans="1:5" x14ac:dyDescent="0.2">
      <c r="A3679" s="518"/>
      <c r="B3679" s="485"/>
      <c r="C3679" s="42" t="s">
        <v>324</v>
      </c>
      <c r="D3679" s="17" t="s">
        <v>492</v>
      </c>
      <c r="E3679" s="25">
        <v>60.95</v>
      </c>
    </row>
    <row r="3680" spans="1:5" x14ac:dyDescent="0.2">
      <c r="A3680" s="518"/>
      <c r="B3680" s="485"/>
      <c r="C3680" s="42" t="s">
        <v>231</v>
      </c>
      <c r="D3680" s="17" t="s">
        <v>492</v>
      </c>
      <c r="E3680" s="25">
        <v>42.36</v>
      </c>
    </row>
    <row r="3681" spans="1:5" x14ac:dyDescent="0.2">
      <c r="A3681" s="518"/>
      <c r="B3681" s="485"/>
      <c r="C3681" s="42" t="s">
        <v>325</v>
      </c>
      <c r="D3681" s="17" t="s">
        <v>492</v>
      </c>
      <c r="E3681" s="25">
        <v>60.95</v>
      </c>
    </row>
    <row r="3682" spans="1:5" x14ac:dyDescent="0.2">
      <c r="A3682" s="518"/>
      <c r="B3682" s="485"/>
      <c r="C3682" s="42" t="s">
        <v>253</v>
      </c>
      <c r="D3682" s="17" t="s">
        <v>492</v>
      </c>
      <c r="E3682" s="25">
        <v>64.62</v>
      </c>
    </row>
    <row r="3683" spans="1:5" x14ac:dyDescent="0.2">
      <c r="A3683" s="518"/>
      <c r="B3683" s="485"/>
      <c r="C3683" s="42" t="s">
        <v>207</v>
      </c>
      <c r="D3683" s="17" t="s">
        <v>492</v>
      </c>
      <c r="E3683" s="25">
        <v>28.1</v>
      </c>
    </row>
    <row r="3684" spans="1:5" x14ac:dyDescent="0.2">
      <c r="A3684" s="518"/>
      <c r="B3684" s="485"/>
      <c r="C3684" s="42" t="s">
        <v>326</v>
      </c>
      <c r="D3684" s="17" t="s">
        <v>492</v>
      </c>
      <c r="E3684" s="25">
        <v>60.95</v>
      </c>
    </row>
    <row r="3685" spans="1:5" x14ac:dyDescent="0.2">
      <c r="A3685" s="518"/>
      <c r="B3685" s="485"/>
      <c r="C3685" s="42" t="s">
        <v>327</v>
      </c>
      <c r="D3685" s="17" t="s">
        <v>492</v>
      </c>
      <c r="E3685" s="25">
        <v>55.96</v>
      </c>
    </row>
    <row r="3686" spans="1:5" x14ac:dyDescent="0.2">
      <c r="A3686" s="518"/>
      <c r="B3686" s="485"/>
      <c r="C3686" s="42" t="s">
        <v>328</v>
      </c>
      <c r="D3686" s="17" t="s">
        <v>492</v>
      </c>
      <c r="E3686" s="25">
        <v>120</v>
      </c>
    </row>
    <row r="3687" spans="1:5" x14ac:dyDescent="0.2">
      <c r="A3687" s="518"/>
      <c r="B3687" s="485"/>
      <c r="C3687" s="42" t="s">
        <v>329</v>
      </c>
      <c r="D3687" s="17" t="s">
        <v>492</v>
      </c>
      <c r="E3687" s="25">
        <v>80</v>
      </c>
    </row>
    <row r="3688" spans="1:5" x14ac:dyDescent="0.2">
      <c r="A3688" s="518"/>
      <c r="B3688" s="485"/>
      <c r="C3688" s="42" t="s">
        <v>330</v>
      </c>
      <c r="D3688" s="17" t="s">
        <v>492</v>
      </c>
      <c r="E3688" s="25">
        <v>240</v>
      </c>
    </row>
    <row r="3689" spans="1:5" x14ac:dyDescent="0.2">
      <c r="A3689" s="518"/>
      <c r="B3689" s="485"/>
      <c r="C3689" s="42" t="s">
        <v>331</v>
      </c>
      <c r="D3689" s="17" t="s">
        <v>492</v>
      </c>
      <c r="E3689" s="25">
        <v>120</v>
      </c>
    </row>
    <row r="3690" spans="1:5" x14ac:dyDescent="0.2">
      <c r="A3690" s="518"/>
      <c r="B3690" s="485"/>
      <c r="C3690" s="42" t="s">
        <v>332</v>
      </c>
      <c r="D3690" s="17" t="s">
        <v>492</v>
      </c>
      <c r="E3690" s="25">
        <v>240</v>
      </c>
    </row>
    <row r="3691" spans="1:5" x14ac:dyDescent="0.2">
      <c r="A3691" s="518"/>
      <c r="B3691" s="485"/>
      <c r="C3691" s="42" t="s">
        <v>333</v>
      </c>
      <c r="D3691" s="17" t="s">
        <v>492</v>
      </c>
      <c r="E3691" s="25">
        <v>240</v>
      </c>
    </row>
    <row r="3692" spans="1:5" x14ac:dyDescent="0.2">
      <c r="A3692" s="518"/>
      <c r="B3692" s="485"/>
      <c r="C3692" s="42" t="s">
        <v>334</v>
      </c>
      <c r="D3692" s="17" t="s">
        <v>492</v>
      </c>
      <c r="E3692" s="25">
        <v>80</v>
      </c>
    </row>
    <row r="3693" spans="1:5" x14ac:dyDescent="0.2">
      <c r="A3693" s="518"/>
      <c r="B3693" s="485"/>
      <c r="C3693" s="42" t="s">
        <v>335</v>
      </c>
      <c r="D3693" s="17" t="s">
        <v>492</v>
      </c>
      <c r="E3693" s="25">
        <v>100</v>
      </c>
    </row>
    <row r="3694" spans="1:5" x14ac:dyDescent="0.2">
      <c r="A3694" s="518"/>
      <c r="B3694" s="485"/>
      <c r="C3694" s="42" t="s">
        <v>133</v>
      </c>
      <c r="D3694" s="17" t="s">
        <v>492</v>
      </c>
      <c r="E3694" s="25">
        <v>210</v>
      </c>
    </row>
    <row r="3695" spans="1:5" x14ac:dyDescent="0.2">
      <c r="A3695" s="518"/>
      <c r="B3695" s="485"/>
      <c r="C3695" s="42" t="s">
        <v>587</v>
      </c>
      <c r="D3695" s="17" t="s">
        <v>492</v>
      </c>
      <c r="E3695" s="25">
        <v>55</v>
      </c>
    </row>
    <row r="3696" spans="1:5" x14ac:dyDescent="0.2">
      <c r="A3696" s="518"/>
      <c r="B3696" s="485"/>
      <c r="C3696" s="42" t="s">
        <v>134</v>
      </c>
      <c r="D3696" s="17" t="s">
        <v>492</v>
      </c>
      <c r="E3696" s="25">
        <v>90</v>
      </c>
    </row>
    <row r="3697" spans="1:5" x14ac:dyDescent="0.2">
      <c r="A3697" s="518"/>
      <c r="B3697" s="485"/>
      <c r="C3697" s="42" t="s">
        <v>135</v>
      </c>
      <c r="D3697" s="17" t="s">
        <v>492</v>
      </c>
      <c r="E3697" s="17">
        <v>110</v>
      </c>
    </row>
    <row r="3698" spans="1:5" x14ac:dyDescent="0.2">
      <c r="A3698" s="518"/>
      <c r="B3698" s="485"/>
      <c r="C3698" s="42" t="s">
        <v>336</v>
      </c>
      <c r="D3698" s="17" t="s">
        <v>492</v>
      </c>
      <c r="E3698" s="25">
        <v>55.96</v>
      </c>
    </row>
    <row r="3699" spans="1:5" x14ac:dyDescent="0.2">
      <c r="A3699" s="518"/>
      <c r="B3699" s="485"/>
      <c r="C3699" s="42" t="s">
        <v>337</v>
      </c>
      <c r="D3699" s="17" t="s">
        <v>492</v>
      </c>
      <c r="E3699" s="25">
        <v>60.95</v>
      </c>
    </row>
    <row r="3700" spans="1:5" x14ac:dyDescent="0.2">
      <c r="A3700" s="518"/>
      <c r="B3700" s="485"/>
      <c r="C3700" s="42" t="s">
        <v>110</v>
      </c>
      <c r="D3700" s="17" t="s">
        <v>492</v>
      </c>
      <c r="E3700" s="25">
        <v>17.29</v>
      </c>
    </row>
    <row r="3701" spans="1:5" x14ac:dyDescent="0.2">
      <c r="A3701" s="518"/>
      <c r="B3701" s="485"/>
      <c r="C3701" s="42" t="s">
        <v>180</v>
      </c>
      <c r="D3701" s="17" t="s">
        <v>492</v>
      </c>
      <c r="E3701" s="25">
        <v>28.1</v>
      </c>
    </row>
    <row r="3702" spans="1:5" x14ac:dyDescent="0.2">
      <c r="A3702" s="518"/>
      <c r="B3702" s="485"/>
      <c r="C3702" s="42" t="s">
        <v>232</v>
      </c>
      <c r="D3702" s="17" t="s">
        <v>492</v>
      </c>
      <c r="E3702" s="25">
        <v>42.36</v>
      </c>
    </row>
    <row r="3703" spans="1:5" x14ac:dyDescent="0.2">
      <c r="A3703" s="518"/>
      <c r="B3703" s="485"/>
      <c r="C3703" s="42" t="s">
        <v>338</v>
      </c>
      <c r="D3703" s="17" t="s">
        <v>492</v>
      </c>
      <c r="E3703" s="25">
        <v>55.96</v>
      </c>
    </row>
    <row r="3704" spans="1:5" x14ac:dyDescent="0.2">
      <c r="A3704" s="518"/>
      <c r="B3704" s="485"/>
      <c r="C3704" s="42" t="s">
        <v>233</v>
      </c>
      <c r="D3704" s="17" t="s">
        <v>492</v>
      </c>
      <c r="E3704" s="25">
        <v>42.36</v>
      </c>
    </row>
    <row r="3705" spans="1:5" x14ac:dyDescent="0.2">
      <c r="A3705" s="518"/>
      <c r="B3705" s="485"/>
      <c r="C3705" s="42" t="s">
        <v>339</v>
      </c>
      <c r="D3705" s="17" t="s">
        <v>492</v>
      </c>
      <c r="E3705" s="25">
        <v>60.95</v>
      </c>
    </row>
    <row r="3706" spans="1:5" x14ac:dyDescent="0.2">
      <c r="A3706" s="518"/>
      <c r="B3706" s="485"/>
      <c r="C3706" s="42" t="s">
        <v>254</v>
      </c>
      <c r="D3706" s="17" t="s">
        <v>492</v>
      </c>
      <c r="E3706" s="25">
        <v>64.62</v>
      </c>
    </row>
    <row r="3707" spans="1:5" x14ac:dyDescent="0.2">
      <c r="A3707" s="518"/>
      <c r="B3707" s="485"/>
      <c r="C3707" s="42" t="s">
        <v>340</v>
      </c>
      <c r="D3707" s="17" t="s">
        <v>492</v>
      </c>
      <c r="E3707" s="25">
        <v>60.95</v>
      </c>
    </row>
    <row r="3708" spans="1:5" x14ac:dyDescent="0.2">
      <c r="A3708" s="518"/>
      <c r="B3708" s="485"/>
      <c r="C3708" s="42" t="s">
        <v>341</v>
      </c>
      <c r="D3708" s="17" t="s">
        <v>492</v>
      </c>
      <c r="E3708" s="25">
        <v>60.95</v>
      </c>
    </row>
    <row r="3709" spans="1:5" x14ac:dyDescent="0.2">
      <c r="A3709" s="518"/>
      <c r="B3709" s="485"/>
      <c r="C3709" s="42" t="s">
        <v>182</v>
      </c>
      <c r="D3709" s="17" t="s">
        <v>492</v>
      </c>
      <c r="E3709" s="25">
        <v>28.1</v>
      </c>
    </row>
    <row r="3710" spans="1:5" x14ac:dyDescent="0.2">
      <c r="A3710" s="518"/>
      <c r="B3710" s="485"/>
      <c r="C3710" s="42" t="s">
        <v>342</v>
      </c>
      <c r="D3710" s="17" t="s">
        <v>492</v>
      </c>
      <c r="E3710" s="25">
        <v>55.96</v>
      </c>
    </row>
    <row r="3711" spans="1:5" x14ac:dyDescent="0.2">
      <c r="A3711" s="518"/>
      <c r="B3711" s="485"/>
      <c r="C3711" s="42" t="s">
        <v>343</v>
      </c>
      <c r="D3711" s="17" t="s">
        <v>492</v>
      </c>
      <c r="E3711" s="25">
        <v>51</v>
      </c>
    </row>
    <row r="3712" spans="1:5" x14ac:dyDescent="0.2">
      <c r="A3712" s="518"/>
      <c r="B3712" s="485"/>
      <c r="C3712" s="42" t="s">
        <v>344</v>
      </c>
      <c r="D3712" s="17" t="s">
        <v>492</v>
      </c>
      <c r="E3712" s="25">
        <v>51</v>
      </c>
    </row>
    <row r="3713" spans="1:5" x14ac:dyDescent="0.2">
      <c r="A3713" s="518"/>
      <c r="B3713" s="485"/>
      <c r="C3713" s="42" t="s">
        <v>208</v>
      </c>
      <c r="D3713" s="17" t="s">
        <v>492</v>
      </c>
      <c r="E3713" s="25">
        <v>28.1</v>
      </c>
    </row>
    <row r="3714" spans="1:5" x14ac:dyDescent="0.2">
      <c r="A3714" s="518"/>
      <c r="B3714" s="485"/>
      <c r="C3714" s="42" t="s">
        <v>345</v>
      </c>
      <c r="D3714" s="17" t="s">
        <v>492</v>
      </c>
      <c r="E3714" s="25">
        <v>47.7</v>
      </c>
    </row>
    <row r="3715" spans="1:5" x14ac:dyDescent="0.2">
      <c r="A3715" s="518"/>
      <c r="B3715" s="485"/>
      <c r="C3715" s="42" t="s">
        <v>234</v>
      </c>
      <c r="D3715" s="17" t="s">
        <v>492</v>
      </c>
      <c r="E3715" s="25">
        <v>42.36</v>
      </c>
    </row>
    <row r="3716" spans="1:5" x14ac:dyDescent="0.2">
      <c r="A3716" s="518"/>
      <c r="B3716" s="485"/>
      <c r="C3716" s="42" t="s">
        <v>235</v>
      </c>
      <c r="D3716" s="17" t="s">
        <v>492</v>
      </c>
      <c r="E3716" s="25">
        <v>42.36</v>
      </c>
    </row>
    <row r="3717" spans="1:5" x14ac:dyDescent="0.2">
      <c r="A3717" s="518"/>
      <c r="B3717" s="485"/>
      <c r="C3717" s="42" t="s">
        <v>255</v>
      </c>
      <c r="D3717" s="17" t="s">
        <v>492</v>
      </c>
      <c r="E3717" s="25">
        <v>64.62</v>
      </c>
    </row>
    <row r="3718" spans="1:5" x14ac:dyDescent="0.2">
      <c r="A3718" s="518"/>
      <c r="B3718" s="485"/>
      <c r="C3718" s="42" t="s">
        <v>122</v>
      </c>
      <c r="D3718" s="17" t="s">
        <v>492</v>
      </c>
      <c r="E3718" s="25">
        <v>86.45</v>
      </c>
    </row>
    <row r="3719" spans="1:5" x14ac:dyDescent="0.2">
      <c r="A3719" s="518"/>
      <c r="B3719" s="485"/>
      <c r="C3719" s="42" t="s">
        <v>346</v>
      </c>
      <c r="D3719" s="17" t="s">
        <v>492</v>
      </c>
      <c r="E3719" s="25">
        <v>55.96</v>
      </c>
    </row>
    <row r="3720" spans="1:5" x14ac:dyDescent="0.2">
      <c r="A3720" s="518"/>
      <c r="B3720" s="485"/>
      <c r="C3720" s="42" t="s">
        <v>347</v>
      </c>
      <c r="D3720" s="17" t="s">
        <v>492</v>
      </c>
      <c r="E3720" s="25">
        <v>51</v>
      </c>
    </row>
    <row r="3721" spans="1:5" x14ac:dyDescent="0.2">
      <c r="A3721" s="518"/>
      <c r="B3721" s="485"/>
      <c r="C3721" s="42" t="s">
        <v>348</v>
      </c>
      <c r="D3721" s="17" t="s">
        <v>492</v>
      </c>
      <c r="E3721" s="25">
        <v>55.96</v>
      </c>
    </row>
    <row r="3722" spans="1:5" x14ac:dyDescent="0.2">
      <c r="A3722" s="518"/>
      <c r="B3722" s="485"/>
      <c r="C3722" s="42" t="s">
        <v>349</v>
      </c>
      <c r="D3722" s="17" t="s">
        <v>492</v>
      </c>
      <c r="E3722" s="25">
        <v>55.96</v>
      </c>
    </row>
    <row r="3723" spans="1:5" x14ac:dyDescent="0.2">
      <c r="A3723" s="518"/>
      <c r="B3723" s="485"/>
      <c r="C3723" s="42" t="s">
        <v>184</v>
      </c>
      <c r="D3723" s="17" t="s">
        <v>492</v>
      </c>
      <c r="E3723" s="25">
        <v>28.1</v>
      </c>
    </row>
    <row r="3724" spans="1:5" x14ac:dyDescent="0.2">
      <c r="A3724" s="518"/>
      <c r="B3724" s="485"/>
      <c r="C3724" s="42" t="s">
        <v>186</v>
      </c>
      <c r="D3724" s="17" t="s">
        <v>492</v>
      </c>
      <c r="E3724" s="25">
        <v>28.1</v>
      </c>
    </row>
    <row r="3725" spans="1:5" x14ac:dyDescent="0.2">
      <c r="A3725" s="518"/>
      <c r="B3725" s="485"/>
      <c r="C3725" s="42" t="s">
        <v>350</v>
      </c>
      <c r="D3725" s="17" t="s">
        <v>492</v>
      </c>
      <c r="E3725" s="25">
        <v>55.96</v>
      </c>
    </row>
    <row r="3726" spans="1:5" x14ac:dyDescent="0.2">
      <c r="A3726" s="518"/>
      <c r="B3726" s="485"/>
      <c r="C3726" s="42" t="s">
        <v>351</v>
      </c>
      <c r="D3726" s="17" t="s">
        <v>492</v>
      </c>
      <c r="E3726" s="25">
        <v>60.95</v>
      </c>
    </row>
    <row r="3727" spans="1:5" x14ac:dyDescent="0.2">
      <c r="A3727" s="518"/>
      <c r="B3727" s="485"/>
      <c r="C3727" s="42" t="s">
        <v>352</v>
      </c>
      <c r="D3727" s="17" t="s">
        <v>492</v>
      </c>
      <c r="E3727" s="25">
        <v>60.95</v>
      </c>
    </row>
    <row r="3728" spans="1:5" x14ac:dyDescent="0.2">
      <c r="A3728" s="518"/>
      <c r="B3728" s="485"/>
      <c r="C3728" s="42" t="s">
        <v>219</v>
      </c>
      <c r="D3728" s="17" t="s">
        <v>492</v>
      </c>
      <c r="E3728" s="25">
        <v>31.55</v>
      </c>
    </row>
    <row r="3729" spans="1:5" x14ac:dyDescent="0.2">
      <c r="A3729" s="518"/>
      <c r="B3729" s="485"/>
      <c r="C3729" s="42" t="s">
        <v>353</v>
      </c>
      <c r="D3729" s="17" t="s">
        <v>492</v>
      </c>
      <c r="E3729" s="25">
        <v>55.96</v>
      </c>
    </row>
    <row r="3730" spans="1:5" x14ac:dyDescent="0.2">
      <c r="A3730" s="518"/>
      <c r="B3730" s="485"/>
      <c r="C3730" s="42" t="s">
        <v>209</v>
      </c>
      <c r="D3730" s="17" t="s">
        <v>492</v>
      </c>
      <c r="E3730" s="25">
        <v>28.1</v>
      </c>
    </row>
    <row r="3731" spans="1:5" x14ac:dyDescent="0.2">
      <c r="A3731" s="518"/>
      <c r="B3731" s="485"/>
      <c r="C3731" s="42" t="s">
        <v>354</v>
      </c>
      <c r="D3731" s="17" t="s">
        <v>492</v>
      </c>
      <c r="E3731" s="25">
        <v>47.7</v>
      </c>
    </row>
    <row r="3732" spans="1:5" x14ac:dyDescent="0.2">
      <c r="A3732" s="518"/>
      <c r="B3732" s="485"/>
      <c r="C3732" s="42" t="s">
        <v>256</v>
      </c>
      <c r="D3732" s="17" t="s">
        <v>492</v>
      </c>
      <c r="E3732" s="25">
        <v>64.62</v>
      </c>
    </row>
    <row r="3733" spans="1:5" x14ac:dyDescent="0.2">
      <c r="A3733" s="518"/>
      <c r="B3733" s="485"/>
      <c r="C3733" s="42" t="s">
        <v>355</v>
      </c>
      <c r="D3733" s="17" t="s">
        <v>492</v>
      </c>
      <c r="E3733" s="25">
        <v>60.95</v>
      </c>
    </row>
    <row r="3734" spans="1:5" x14ac:dyDescent="0.2">
      <c r="A3734" s="518"/>
      <c r="B3734" s="485"/>
      <c r="C3734" s="42" t="s">
        <v>356</v>
      </c>
      <c r="D3734" s="17" t="s">
        <v>492</v>
      </c>
      <c r="E3734" s="25">
        <v>60.95</v>
      </c>
    </row>
    <row r="3735" spans="1:5" x14ac:dyDescent="0.2">
      <c r="A3735" s="518"/>
      <c r="B3735" s="485"/>
      <c r="C3735" s="42" t="s">
        <v>357</v>
      </c>
      <c r="D3735" s="17" t="s">
        <v>492</v>
      </c>
      <c r="E3735" s="25">
        <v>60.95</v>
      </c>
    </row>
    <row r="3736" spans="1:5" x14ac:dyDescent="0.2">
      <c r="A3736" s="518"/>
      <c r="B3736" s="485"/>
      <c r="C3736" s="42" t="s">
        <v>358</v>
      </c>
      <c r="D3736" s="17" t="s">
        <v>492</v>
      </c>
      <c r="E3736" s="25">
        <v>55.96</v>
      </c>
    </row>
    <row r="3737" spans="1:5" x14ac:dyDescent="0.2">
      <c r="A3737" s="518"/>
      <c r="B3737" s="485"/>
      <c r="C3737" s="42" t="s">
        <v>359</v>
      </c>
      <c r="D3737" s="17" t="s">
        <v>492</v>
      </c>
      <c r="E3737" s="25">
        <v>55.96</v>
      </c>
    </row>
    <row r="3738" spans="1:5" x14ac:dyDescent="0.2">
      <c r="A3738" s="518"/>
      <c r="B3738" s="485"/>
      <c r="C3738" s="42" t="s">
        <v>360</v>
      </c>
      <c r="D3738" s="17" t="s">
        <v>492</v>
      </c>
      <c r="E3738" s="25">
        <v>55.96</v>
      </c>
    </row>
    <row r="3739" spans="1:5" x14ac:dyDescent="0.2">
      <c r="A3739" s="518"/>
      <c r="B3739" s="485"/>
      <c r="C3739" s="42" t="s">
        <v>212</v>
      </c>
      <c r="D3739" s="17" t="s">
        <v>492</v>
      </c>
      <c r="E3739" s="25">
        <v>28.1</v>
      </c>
    </row>
    <row r="3740" spans="1:5" x14ac:dyDescent="0.2">
      <c r="A3740" s="518"/>
      <c r="B3740" s="485"/>
      <c r="C3740" s="42" t="s">
        <v>361</v>
      </c>
      <c r="D3740" s="17" t="s">
        <v>492</v>
      </c>
      <c r="E3740" s="25">
        <v>55</v>
      </c>
    </row>
    <row r="3741" spans="1:5" x14ac:dyDescent="0.2">
      <c r="A3741" s="518"/>
      <c r="B3741" s="485"/>
      <c r="C3741" s="42" t="s">
        <v>124</v>
      </c>
      <c r="D3741" s="17" t="s">
        <v>492</v>
      </c>
      <c r="E3741" s="25">
        <v>140</v>
      </c>
    </row>
    <row r="3742" spans="1:5" x14ac:dyDescent="0.2">
      <c r="A3742" s="518"/>
      <c r="B3742" s="485"/>
      <c r="C3742" s="42" t="s">
        <v>123</v>
      </c>
      <c r="D3742" s="17" t="s">
        <v>492</v>
      </c>
      <c r="E3742" s="25">
        <v>108.91</v>
      </c>
    </row>
    <row r="3743" spans="1:5" x14ac:dyDescent="0.2">
      <c r="A3743" s="518"/>
      <c r="B3743" s="485"/>
      <c r="C3743" s="42" t="s">
        <v>236</v>
      </c>
      <c r="D3743" s="17" t="s">
        <v>492</v>
      </c>
      <c r="E3743" s="25">
        <v>42.36</v>
      </c>
    </row>
    <row r="3744" spans="1:5" x14ac:dyDescent="0.2">
      <c r="A3744" s="518"/>
      <c r="B3744" s="485"/>
      <c r="C3744" s="42" t="s">
        <v>257</v>
      </c>
      <c r="D3744" s="17" t="s">
        <v>492</v>
      </c>
      <c r="E3744" s="25">
        <v>64.62</v>
      </c>
    </row>
    <row r="3745" spans="1:5" x14ac:dyDescent="0.2">
      <c r="A3745" s="518"/>
      <c r="B3745" s="485"/>
      <c r="C3745" s="42" t="s">
        <v>220</v>
      </c>
      <c r="D3745" s="17" t="s">
        <v>492</v>
      </c>
      <c r="E3745" s="25">
        <v>31.55</v>
      </c>
    </row>
    <row r="3746" spans="1:5" x14ac:dyDescent="0.2">
      <c r="A3746" s="518"/>
      <c r="B3746" s="485"/>
      <c r="C3746" s="42" t="s">
        <v>188</v>
      </c>
      <c r="D3746" s="17" t="s">
        <v>492</v>
      </c>
      <c r="E3746" s="25">
        <v>28.1</v>
      </c>
    </row>
    <row r="3747" spans="1:5" x14ac:dyDescent="0.2">
      <c r="A3747" s="518"/>
      <c r="B3747" s="485"/>
      <c r="C3747" s="42" t="s">
        <v>362</v>
      </c>
      <c r="D3747" s="17" t="s">
        <v>492</v>
      </c>
      <c r="E3747" s="25">
        <v>51</v>
      </c>
    </row>
    <row r="3748" spans="1:5" x14ac:dyDescent="0.2">
      <c r="A3748" s="518"/>
      <c r="B3748" s="485"/>
      <c r="C3748" s="42" t="s">
        <v>363</v>
      </c>
      <c r="D3748" s="17" t="s">
        <v>492</v>
      </c>
      <c r="E3748" s="25">
        <v>60.95</v>
      </c>
    </row>
    <row r="3749" spans="1:5" x14ac:dyDescent="0.2">
      <c r="A3749" s="518"/>
      <c r="B3749" s="485"/>
      <c r="C3749" s="42" t="s">
        <v>364</v>
      </c>
      <c r="D3749" s="17" t="s">
        <v>492</v>
      </c>
      <c r="E3749" s="25">
        <v>60.95</v>
      </c>
    </row>
    <row r="3750" spans="1:5" x14ac:dyDescent="0.2">
      <c r="A3750" s="518"/>
      <c r="B3750" s="485"/>
      <c r="C3750" s="42" t="s">
        <v>365</v>
      </c>
      <c r="D3750" s="17" t="s">
        <v>492</v>
      </c>
      <c r="E3750" s="25">
        <v>55.96</v>
      </c>
    </row>
    <row r="3751" spans="1:5" x14ac:dyDescent="0.2">
      <c r="A3751" s="518"/>
      <c r="B3751" s="485"/>
      <c r="C3751" s="42" t="s">
        <v>366</v>
      </c>
      <c r="D3751" s="17" t="s">
        <v>492</v>
      </c>
      <c r="E3751" s="25">
        <v>34.58</v>
      </c>
    </row>
    <row r="3752" spans="1:5" x14ac:dyDescent="0.2">
      <c r="A3752" s="518"/>
      <c r="B3752" s="485"/>
      <c r="C3752" s="42" t="s">
        <v>367</v>
      </c>
      <c r="D3752" s="17" t="s">
        <v>492</v>
      </c>
      <c r="E3752" s="25">
        <v>60.95</v>
      </c>
    </row>
    <row r="3753" spans="1:5" x14ac:dyDescent="0.2">
      <c r="A3753" s="518"/>
      <c r="B3753" s="485"/>
      <c r="C3753" s="42" t="s">
        <v>113</v>
      </c>
      <c r="D3753" s="17" t="s">
        <v>492</v>
      </c>
      <c r="E3753" s="25">
        <v>17.29</v>
      </c>
    </row>
    <row r="3754" spans="1:5" x14ac:dyDescent="0.2">
      <c r="A3754" s="518"/>
      <c r="B3754" s="485"/>
      <c r="C3754" s="42" t="s">
        <v>258</v>
      </c>
      <c r="D3754" s="17" t="s">
        <v>492</v>
      </c>
      <c r="E3754" s="25">
        <v>64.62</v>
      </c>
    </row>
    <row r="3755" spans="1:5" x14ac:dyDescent="0.2">
      <c r="A3755" s="518"/>
      <c r="B3755" s="485"/>
      <c r="C3755" s="42" t="s">
        <v>237</v>
      </c>
      <c r="D3755" s="17" t="s">
        <v>492</v>
      </c>
      <c r="E3755" s="25">
        <v>42.36</v>
      </c>
    </row>
    <row r="3756" spans="1:5" x14ac:dyDescent="0.2">
      <c r="A3756" s="518"/>
      <c r="B3756" s="485"/>
      <c r="C3756" s="42" t="s">
        <v>368</v>
      </c>
      <c r="D3756" s="17" t="s">
        <v>492</v>
      </c>
      <c r="E3756" s="25">
        <v>60.95</v>
      </c>
    </row>
    <row r="3757" spans="1:5" x14ac:dyDescent="0.2">
      <c r="A3757" s="518"/>
      <c r="B3757" s="485"/>
      <c r="C3757" s="42" t="s">
        <v>369</v>
      </c>
      <c r="D3757" s="17" t="s">
        <v>492</v>
      </c>
      <c r="E3757" s="25">
        <v>55.96</v>
      </c>
    </row>
    <row r="3758" spans="1:5" x14ac:dyDescent="0.2">
      <c r="A3758" s="518"/>
      <c r="B3758" s="485"/>
      <c r="C3758" s="42" t="s">
        <v>370</v>
      </c>
      <c r="D3758" s="17" t="s">
        <v>492</v>
      </c>
      <c r="E3758" s="25">
        <v>60.95</v>
      </c>
    </row>
    <row r="3759" spans="1:5" x14ac:dyDescent="0.2">
      <c r="A3759" s="518"/>
      <c r="B3759" s="485"/>
      <c r="C3759" s="42" t="s">
        <v>371</v>
      </c>
      <c r="D3759" s="17" t="s">
        <v>492</v>
      </c>
      <c r="E3759" s="25">
        <v>51</v>
      </c>
    </row>
    <row r="3760" spans="1:5" x14ac:dyDescent="0.2">
      <c r="A3760" s="518"/>
      <c r="B3760" s="485"/>
      <c r="C3760" s="42" t="s">
        <v>372</v>
      </c>
      <c r="D3760" s="17" t="s">
        <v>492</v>
      </c>
      <c r="E3760" s="25">
        <v>51</v>
      </c>
    </row>
    <row r="3761" spans="1:5" x14ac:dyDescent="0.2">
      <c r="A3761" s="518"/>
      <c r="B3761" s="485"/>
      <c r="C3761" s="42" t="s">
        <v>373</v>
      </c>
      <c r="D3761" s="17" t="s">
        <v>492</v>
      </c>
      <c r="E3761" s="25">
        <v>55.96</v>
      </c>
    </row>
    <row r="3762" spans="1:5" x14ac:dyDescent="0.2">
      <c r="A3762" s="518"/>
      <c r="B3762" s="485"/>
      <c r="C3762" s="42" t="s">
        <v>374</v>
      </c>
      <c r="D3762" s="17" t="s">
        <v>492</v>
      </c>
      <c r="E3762" s="25">
        <v>60.95</v>
      </c>
    </row>
    <row r="3763" spans="1:5" x14ac:dyDescent="0.2">
      <c r="A3763" s="518"/>
      <c r="B3763" s="485"/>
      <c r="C3763" s="42" t="s">
        <v>146</v>
      </c>
      <c r="D3763" s="17" t="s">
        <v>492</v>
      </c>
      <c r="E3763" s="25">
        <v>17.29</v>
      </c>
    </row>
    <row r="3764" spans="1:5" x14ac:dyDescent="0.2">
      <c r="A3764" s="518"/>
      <c r="B3764" s="485"/>
      <c r="C3764" s="42" t="s">
        <v>210</v>
      </c>
      <c r="D3764" s="17" t="s">
        <v>492</v>
      </c>
      <c r="E3764" s="25">
        <v>28.1</v>
      </c>
    </row>
    <row r="3765" spans="1:5" x14ac:dyDescent="0.2">
      <c r="A3765" s="518"/>
      <c r="B3765" s="485"/>
      <c r="C3765" s="42" t="s">
        <v>375</v>
      </c>
      <c r="D3765" s="17" t="s">
        <v>492</v>
      </c>
      <c r="E3765" s="25">
        <v>60.95</v>
      </c>
    </row>
    <row r="3766" spans="1:5" x14ac:dyDescent="0.2">
      <c r="A3766" s="518"/>
      <c r="B3766" s="485"/>
      <c r="C3766" s="42" t="s">
        <v>112</v>
      </c>
      <c r="D3766" s="17" t="s">
        <v>492</v>
      </c>
      <c r="E3766" s="25">
        <v>17.29</v>
      </c>
    </row>
    <row r="3767" spans="1:5" x14ac:dyDescent="0.2">
      <c r="A3767" s="518"/>
      <c r="B3767" s="485"/>
      <c r="C3767" s="42" t="s">
        <v>108</v>
      </c>
      <c r="D3767" s="17" t="s">
        <v>492</v>
      </c>
      <c r="E3767" s="25">
        <v>15.13</v>
      </c>
    </row>
    <row r="3768" spans="1:5" x14ac:dyDescent="0.2">
      <c r="A3768" s="518"/>
      <c r="B3768" s="485"/>
      <c r="C3768" s="42" t="s">
        <v>376</v>
      </c>
      <c r="D3768" s="17" t="s">
        <v>492</v>
      </c>
      <c r="E3768" s="25">
        <v>55.96</v>
      </c>
    </row>
    <row r="3769" spans="1:5" x14ac:dyDescent="0.2">
      <c r="A3769" s="518"/>
      <c r="B3769" s="485"/>
      <c r="C3769" s="42" t="s">
        <v>211</v>
      </c>
      <c r="D3769" s="17" t="s">
        <v>492</v>
      </c>
      <c r="E3769" s="25">
        <v>28.1</v>
      </c>
    </row>
    <row r="3770" spans="1:5" x14ac:dyDescent="0.2">
      <c r="A3770" s="518"/>
      <c r="B3770" s="485"/>
      <c r="C3770" s="42" t="s">
        <v>377</v>
      </c>
      <c r="D3770" s="17" t="s">
        <v>492</v>
      </c>
      <c r="E3770" s="25">
        <v>51</v>
      </c>
    </row>
    <row r="3771" spans="1:5" x14ac:dyDescent="0.2">
      <c r="A3771" s="518"/>
      <c r="B3771" s="485"/>
      <c r="C3771" s="42" t="s">
        <v>259</v>
      </c>
      <c r="D3771" s="17" t="s">
        <v>492</v>
      </c>
      <c r="E3771" s="25">
        <v>64.62</v>
      </c>
    </row>
    <row r="3772" spans="1:5" x14ac:dyDescent="0.2">
      <c r="A3772" s="518"/>
      <c r="B3772" s="485"/>
      <c r="C3772" s="42" t="s">
        <v>190</v>
      </c>
      <c r="D3772" s="17" t="s">
        <v>492</v>
      </c>
      <c r="E3772" s="25">
        <v>28.1</v>
      </c>
    </row>
    <row r="3773" spans="1:5" x14ac:dyDescent="0.2">
      <c r="A3773" s="518"/>
      <c r="B3773" s="485"/>
      <c r="C3773" s="42" t="s">
        <v>192</v>
      </c>
      <c r="D3773" s="17" t="s">
        <v>492</v>
      </c>
      <c r="E3773" s="25">
        <v>28.1</v>
      </c>
    </row>
    <row r="3774" spans="1:5" x14ac:dyDescent="0.2">
      <c r="A3774" s="518"/>
      <c r="B3774" s="485"/>
      <c r="C3774" s="42" t="s">
        <v>378</v>
      </c>
      <c r="D3774" s="17" t="s">
        <v>492</v>
      </c>
      <c r="E3774" s="25">
        <v>55.96</v>
      </c>
    </row>
    <row r="3775" spans="1:5" x14ac:dyDescent="0.2">
      <c r="A3775" s="518"/>
      <c r="B3775" s="485"/>
      <c r="C3775" s="42" t="s">
        <v>379</v>
      </c>
      <c r="D3775" s="17" t="s">
        <v>492</v>
      </c>
      <c r="E3775" s="25">
        <v>51</v>
      </c>
    </row>
    <row r="3776" spans="1:5" x14ac:dyDescent="0.2">
      <c r="A3776" s="518"/>
      <c r="B3776" s="485"/>
      <c r="C3776" s="42" t="s">
        <v>194</v>
      </c>
      <c r="D3776" s="17" t="s">
        <v>492</v>
      </c>
      <c r="E3776" s="25">
        <v>28.1</v>
      </c>
    </row>
    <row r="3777" spans="1:5" x14ac:dyDescent="0.2">
      <c r="A3777" s="518"/>
      <c r="B3777" s="485"/>
      <c r="C3777" s="42" t="s">
        <v>380</v>
      </c>
      <c r="D3777" s="17" t="s">
        <v>492</v>
      </c>
      <c r="E3777" s="25">
        <v>60.95</v>
      </c>
    </row>
    <row r="3778" spans="1:5" x14ac:dyDescent="0.2">
      <c r="A3778" s="518"/>
      <c r="B3778" s="485"/>
      <c r="C3778" s="42" t="s">
        <v>381</v>
      </c>
      <c r="D3778" s="17" t="s">
        <v>492</v>
      </c>
      <c r="E3778" s="25">
        <v>60.95</v>
      </c>
    </row>
    <row r="3779" spans="1:5" x14ac:dyDescent="0.2">
      <c r="A3779" s="518"/>
      <c r="B3779" s="485"/>
      <c r="C3779" s="42" t="s">
        <v>213</v>
      </c>
      <c r="D3779" s="17" t="s">
        <v>492</v>
      </c>
      <c r="E3779" s="25">
        <v>28.1</v>
      </c>
    </row>
    <row r="3780" spans="1:5" x14ac:dyDescent="0.2">
      <c r="A3780" s="518"/>
      <c r="B3780" s="485"/>
      <c r="C3780" s="42" t="s">
        <v>196</v>
      </c>
      <c r="D3780" s="17" t="s">
        <v>492</v>
      </c>
      <c r="E3780" s="25">
        <v>28.1</v>
      </c>
    </row>
    <row r="3781" spans="1:5" x14ac:dyDescent="0.2">
      <c r="A3781" s="518"/>
      <c r="B3781" s="485"/>
      <c r="C3781" s="42" t="s">
        <v>382</v>
      </c>
      <c r="D3781" s="17" t="s">
        <v>492</v>
      </c>
      <c r="E3781" s="25">
        <v>55.96</v>
      </c>
    </row>
    <row r="3782" spans="1:5" x14ac:dyDescent="0.2">
      <c r="A3782" s="518"/>
      <c r="B3782" s="485"/>
      <c r="C3782" s="42" t="s">
        <v>198</v>
      </c>
      <c r="D3782" s="17" t="s">
        <v>492</v>
      </c>
      <c r="E3782" s="25">
        <v>28.1</v>
      </c>
    </row>
    <row r="3783" spans="1:5" x14ac:dyDescent="0.2">
      <c r="A3783" s="518"/>
      <c r="B3783" s="485"/>
      <c r="C3783" s="42" t="s">
        <v>200</v>
      </c>
      <c r="D3783" s="17" t="s">
        <v>492</v>
      </c>
      <c r="E3783" s="25">
        <v>28.1</v>
      </c>
    </row>
    <row r="3784" spans="1:5" x14ac:dyDescent="0.2">
      <c r="A3784" s="518"/>
      <c r="B3784" s="485"/>
      <c r="C3784" s="42" t="s">
        <v>260</v>
      </c>
      <c r="D3784" s="17" t="s">
        <v>492</v>
      </c>
      <c r="E3784" s="25">
        <v>64.62</v>
      </c>
    </row>
    <row r="3785" spans="1:5" x14ac:dyDescent="0.2">
      <c r="A3785" s="518"/>
      <c r="B3785" s="485"/>
      <c r="C3785" s="42" t="s">
        <v>383</v>
      </c>
      <c r="D3785" s="17" t="s">
        <v>492</v>
      </c>
      <c r="E3785" s="25">
        <v>55.96</v>
      </c>
    </row>
    <row r="3786" spans="1:5" x14ac:dyDescent="0.2">
      <c r="A3786" s="518"/>
      <c r="B3786" s="485"/>
      <c r="C3786" s="42" t="s">
        <v>384</v>
      </c>
      <c r="D3786" s="17" t="s">
        <v>492</v>
      </c>
      <c r="E3786" s="25">
        <v>60.95</v>
      </c>
    </row>
    <row r="3787" spans="1:5" x14ac:dyDescent="0.2">
      <c r="A3787" s="518"/>
      <c r="B3787" s="485"/>
      <c r="C3787" s="42" t="s">
        <v>385</v>
      </c>
      <c r="D3787" s="17" t="s">
        <v>492</v>
      </c>
      <c r="E3787" s="25">
        <v>60.95</v>
      </c>
    </row>
    <row r="3788" spans="1:5" x14ac:dyDescent="0.2">
      <c r="A3788" s="518"/>
      <c r="B3788" s="485"/>
      <c r="C3788" s="42" t="s">
        <v>202</v>
      </c>
      <c r="D3788" s="17" t="s">
        <v>492</v>
      </c>
      <c r="E3788" s="25">
        <v>28.1</v>
      </c>
    </row>
    <row r="3789" spans="1:5" x14ac:dyDescent="0.2">
      <c r="A3789" s="518"/>
      <c r="B3789" s="485"/>
      <c r="C3789" s="42" t="s">
        <v>386</v>
      </c>
      <c r="D3789" s="17" t="s">
        <v>492</v>
      </c>
      <c r="E3789" s="25">
        <v>60.95</v>
      </c>
    </row>
    <row r="3790" spans="1:5" x14ac:dyDescent="0.2">
      <c r="A3790" s="518"/>
      <c r="B3790" s="485"/>
      <c r="C3790" s="42" t="s">
        <v>387</v>
      </c>
      <c r="D3790" s="17" t="s">
        <v>492</v>
      </c>
      <c r="E3790" s="25">
        <v>60.95</v>
      </c>
    </row>
    <row r="3791" spans="1:5" x14ac:dyDescent="0.2">
      <c r="A3791" s="518"/>
      <c r="B3791" s="485"/>
      <c r="C3791" s="42" t="s">
        <v>588</v>
      </c>
      <c r="D3791" s="17" t="s">
        <v>492</v>
      </c>
      <c r="E3791" s="25">
        <v>35</v>
      </c>
    </row>
    <row r="3792" spans="1:5" x14ac:dyDescent="0.2">
      <c r="A3792" s="518"/>
      <c r="B3792" s="485"/>
      <c r="C3792" s="42" t="s">
        <v>388</v>
      </c>
      <c r="D3792" s="17" t="s">
        <v>492</v>
      </c>
      <c r="E3792" s="25">
        <v>55.96</v>
      </c>
    </row>
    <row r="3793" spans="1:5" x14ac:dyDescent="0.2">
      <c r="A3793" s="519"/>
      <c r="B3793" s="486"/>
      <c r="C3793" s="42" t="s">
        <v>238</v>
      </c>
      <c r="D3793" s="17" t="s">
        <v>492</v>
      </c>
      <c r="E3793" s="25">
        <v>42.36</v>
      </c>
    </row>
    <row r="3794" spans="1:5" x14ac:dyDescent="0.2">
      <c r="A3794" s="481" t="s">
        <v>579</v>
      </c>
      <c r="B3794" s="492" t="s">
        <v>574</v>
      </c>
      <c r="C3794" s="97" t="s">
        <v>576</v>
      </c>
      <c r="D3794" s="108"/>
      <c r="E3794" s="32"/>
    </row>
    <row r="3795" spans="1:5" ht="25.5" x14ac:dyDescent="0.2">
      <c r="A3795" s="482"/>
      <c r="B3795" s="493"/>
      <c r="C3795" s="101" t="s">
        <v>577</v>
      </c>
      <c r="D3795" s="108"/>
      <c r="E3795" s="32"/>
    </row>
    <row r="3796" spans="1:5" x14ac:dyDescent="0.2">
      <c r="A3796" s="482"/>
      <c r="B3796" s="493"/>
      <c r="C3796" s="4" t="s">
        <v>119</v>
      </c>
      <c r="D3796" s="109" t="s">
        <v>492</v>
      </c>
      <c r="E3796" s="102">
        <v>20.67</v>
      </c>
    </row>
    <row r="3797" spans="1:5" x14ac:dyDescent="0.2">
      <c r="A3797" s="482"/>
      <c r="B3797" s="493"/>
      <c r="C3797" s="4" t="s">
        <v>262</v>
      </c>
      <c r="D3797" s="109" t="s">
        <v>492</v>
      </c>
      <c r="E3797" s="102">
        <v>60</v>
      </c>
    </row>
    <row r="3798" spans="1:5" x14ac:dyDescent="0.2">
      <c r="A3798" s="482"/>
      <c r="B3798" s="493"/>
      <c r="C3798" s="4" t="s">
        <v>150</v>
      </c>
      <c r="D3798" s="109" t="s">
        <v>492</v>
      </c>
      <c r="E3798" s="102">
        <v>16.78</v>
      </c>
    </row>
    <row r="3799" spans="1:5" x14ac:dyDescent="0.2">
      <c r="A3799" s="482"/>
      <c r="B3799" s="493"/>
      <c r="C3799" s="4" t="s">
        <v>147</v>
      </c>
      <c r="D3799" s="109" t="s">
        <v>492</v>
      </c>
      <c r="E3799" s="102">
        <v>20.67</v>
      </c>
    </row>
    <row r="3800" spans="1:5" x14ac:dyDescent="0.2">
      <c r="A3800" s="482"/>
      <c r="B3800" s="493"/>
      <c r="C3800" s="4" t="s">
        <v>204</v>
      </c>
      <c r="D3800" s="109" t="s">
        <v>492</v>
      </c>
      <c r="E3800" s="102">
        <v>33.06</v>
      </c>
    </row>
    <row r="3801" spans="1:5" x14ac:dyDescent="0.2">
      <c r="A3801" s="482"/>
      <c r="B3801" s="493"/>
      <c r="C3801" s="4" t="s">
        <v>263</v>
      </c>
      <c r="D3801" s="109" t="s">
        <v>492</v>
      </c>
      <c r="E3801" s="102">
        <v>71.7</v>
      </c>
    </row>
    <row r="3802" spans="1:5" x14ac:dyDescent="0.2">
      <c r="A3802" s="482"/>
      <c r="B3802" s="493"/>
      <c r="C3802" s="4" t="s">
        <v>264</v>
      </c>
      <c r="D3802" s="109" t="s">
        <v>492</v>
      </c>
      <c r="E3802" s="102">
        <v>40.68</v>
      </c>
    </row>
    <row r="3803" spans="1:5" x14ac:dyDescent="0.2">
      <c r="A3803" s="482"/>
      <c r="B3803" s="493"/>
      <c r="C3803" s="4" t="s">
        <v>265</v>
      </c>
      <c r="D3803" s="109" t="s">
        <v>492</v>
      </c>
      <c r="E3803" s="102">
        <v>60</v>
      </c>
    </row>
    <row r="3804" spans="1:5" x14ac:dyDescent="0.2">
      <c r="A3804" s="482"/>
      <c r="B3804" s="493"/>
      <c r="C3804" s="4" t="s">
        <v>266</v>
      </c>
      <c r="D3804" s="109" t="s">
        <v>492</v>
      </c>
      <c r="E3804" s="102">
        <v>65.84</v>
      </c>
    </row>
    <row r="3805" spans="1:5" x14ac:dyDescent="0.2">
      <c r="A3805" s="482"/>
      <c r="B3805" s="493"/>
      <c r="C3805" s="4" t="s">
        <v>267</v>
      </c>
      <c r="D3805" s="109" t="s">
        <v>492</v>
      </c>
      <c r="E3805" s="102">
        <v>71.7</v>
      </c>
    </row>
    <row r="3806" spans="1:5" x14ac:dyDescent="0.2">
      <c r="A3806" s="482"/>
      <c r="B3806" s="493"/>
      <c r="C3806" s="4" t="s">
        <v>152</v>
      </c>
      <c r="D3806" s="109" t="s">
        <v>492</v>
      </c>
      <c r="E3806" s="102">
        <v>22.38</v>
      </c>
    </row>
    <row r="3807" spans="1:5" x14ac:dyDescent="0.2">
      <c r="A3807" s="482"/>
      <c r="B3807" s="493"/>
      <c r="C3807" s="4" t="s">
        <v>268</v>
      </c>
      <c r="D3807" s="109" t="s">
        <v>492</v>
      </c>
      <c r="E3807" s="102">
        <v>65.84</v>
      </c>
    </row>
    <row r="3808" spans="1:5" x14ac:dyDescent="0.2">
      <c r="A3808" s="482"/>
      <c r="B3808" s="493"/>
      <c r="C3808" s="4" t="s">
        <v>269</v>
      </c>
      <c r="D3808" s="109" t="s">
        <v>492</v>
      </c>
      <c r="E3808" s="102">
        <v>65.84</v>
      </c>
    </row>
    <row r="3809" spans="1:5" x14ac:dyDescent="0.2">
      <c r="A3809" s="482"/>
      <c r="B3809" s="493"/>
      <c r="C3809" s="4" t="s">
        <v>222</v>
      </c>
      <c r="D3809" s="109" t="s">
        <v>492</v>
      </c>
      <c r="E3809" s="102">
        <v>49.84</v>
      </c>
    </row>
    <row r="3810" spans="1:5" x14ac:dyDescent="0.2">
      <c r="A3810" s="482"/>
      <c r="B3810" s="493"/>
      <c r="C3810" s="4" t="s">
        <v>270</v>
      </c>
      <c r="D3810" s="109" t="s">
        <v>492</v>
      </c>
      <c r="E3810" s="102">
        <v>65.84</v>
      </c>
    </row>
    <row r="3811" spans="1:5" x14ac:dyDescent="0.2">
      <c r="A3811" s="482"/>
      <c r="B3811" s="493"/>
      <c r="C3811" s="4" t="s">
        <v>148</v>
      </c>
      <c r="D3811" s="109" t="s">
        <v>492</v>
      </c>
      <c r="E3811" s="102">
        <v>20.67</v>
      </c>
    </row>
    <row r="3812" spans="1:5" x14ac:dyDescent="0.2">
      <c r="A3812" s="482"/>
      <c r="B3812" s="493"/>
      <c r="C3812" s="4" t="s">
        <v>271</v>
      </c>
      <c r="D3812" s="109" t="s">
        <v>492</v>
      </c>
      <c r="E3812" s="102">
        <v>65.84</v>
      </c>
    </row>
    <row r="3813" spans="1:5" x14ac:dyDescent="0.2">
      <c r="A3813" s="482"/>
      <c r="B3813" s="493"/>
      <c r="C3813" s="4" t="s">
        <v>239</v>
      </c>
      <c r="D3813" s="109" t="s">
        <v>492</v>
      </c>
      <c r="E3813" s="102">
        <v>76.02</v>
      </c>
    </row>
    <row r="3814" spans="1:5" x14ac:dyDescent="0.2">
      <c r="A3814" s="482"/>
      <c r="B3814" s="493"/>
      <c r="C3814" s="4" t="s">
        <v>272</v>
      </c>
      <c r="D3814" s="109" t="s">
        <v>492</v>
      </c>
      <c r="E3814" s="102">
        <v>65.84</v>
      </c>
    </row>
    <row r="3815" spans="1:5" x14ac:dyDescent="0.2">
      <c r="A3815" s="482"/>
      <c r="B3815" s="493"/>
      <c r="C3815" s="4" t="s">
        <v>240</v>
      </c>
      <c r="D3815" s="109" t="s">
        <v>492</v>
      </c>
      <c r="E3815" s="102">
        <v>76.02</v>
      </c>
    </row>
    <row r="3816" spans="1:5" x14ac:dyDescent="0.2">
      <c r="A3816" s="482"/>
      <c r="B3816" s="493"/>
      <c r="C3816" s="4" t="s">
        <v>273</v>
      </c>
      <c r="D3816" s="109" t="s">
        <v>492</v>
      </c>
      <c r="E3816" s="102">
        <v>65.84</v>
      </c>
    </row>
    <row r="3817" spans="1:5" x14ac:dyDescent="0.2">
      <c r="A3817" s="482"/>
      <c r="B3817" s="493"/>
      <c r="C3817" s="4" t="s">
        <v>223</v>
      </c>
      <c r="D3817" s="109" t="s">
        <v>492</v>
      </c>
      <c r="E3817" s="102">
        <v>49.84</v>
      </c>
    </row>
    <row r="3818" spans="1:5" x14ac:dyDescent="0.2">
      <c r="A3818" s="482"/>
      <c r="B3818" s="493"/>
      <c r="C3818" s="4" t="s">
        <v>109</v>
      </c>
      <c r="D3818" s="109" t="s">
        <v>492</v>
      </c>
      <c r="E3818" s="11">
        <v>19.2</v>
      </c>
    </row>
    <row r="3819" spans="1:5" x14ac:dyDescent="0.2">
      <c r="A3819" s="482"/>
      <c r="B3819" s="493"/>
      <c r="C3819" s="4" t="s">
        <v>274</v>
      </c>
      <c r="D3819" s="109" t="s">
        <v>492</v>
      </c>
      <c r="E3819" s="11">
        <v>65.84</v>
      </c>
    </row>
    <row r="3820" spans="1:5" x14ac:dyDescent="0.2">
      <c r="A3820" s="482"/>
      <c r="B3820" s="493"/>
      <c r="C3820" s="4" t="s">
        <v>154</v>
      </c>
      <c r="D3820" s="109" t="s">
        <v>492</v>
      </c>
      <c r="E3820" s="11">
        <v>16.78</v>
      </c>
    </row>
    <row r="3821" spans="1:5" x14ac:dyDescent="0.2">
      <c r="A3821" s="482"/>
      <c r="B3821" s="493"/>
      <c r="C3821" s="4" t="s">
        <v>275</v>
      </c>
      <c r="D3821" s="109" t="s">
        <v>492</v>
      </c>
      <c r="E3821" s="11">
        <v>71.7</v>
      </c>
    </row>
    <row r="3822" spans="1:5" x14ac:dyDescent="0.2">
      <c r="A3822" s="482"/>
      <c r="B3822" s="493"/>
      <c r="C3822" s="4" t="s">
        <v>276</v>
      </c>
      <c r="D3822" s="109" t="s">
        <v>492</v>
      </c>
      <c r="E3822" s="11">
        <v>65.84</v>
      </c>
    </row>
    <row r="3823" spans="1:5" x14ac:dyDescent="0.2">
      <c r="A3823" s="482"/>
      <c r="B3823" s="493"/>
      <c r="C3823" s="4" t="s">
        <v>156</v>
      </c>
      <c r="D3823" s="109" t="s">
        <v>492</v>
      </c>
      <c r="E3823" s="11">
        <v>16.78</v>
      </c>
    </row>
    <row r="3824" spans="1:5" x14ac:dyDescent="0.2">
      <c r="A3824" s="482"/>
      <c r="B3824" s="493"/>
      <c r="C3824" s="4" t="s">
        <v>277</v>
      </c>
      <c r="D3824" s="109" t="s">
        <v>492</v>
      </c>
      <c r="E3824" s="11">
        <v>65.84</v>
      </c>
    </row>
    <row r="3825" spans="1:5" x14ac:dyDescent="0.2">
      <c r="A3825" s="482"/>
      <c r="B3825" s="493"/>
      <c r="C3825" s="4" t="s">
        <v>214</v>
      </c>
      <c r="D3825" s="109" t="s">
        <v>492</v>
      </c>
      <c r="E3825" s="11">
        <v>37.119999999999997</v>
      </c>
    </row>
    <row r="3826" spans="1:5" x14ac:dyDescent="0.2">
      <c r="A3826" s="482"/>
      <c r="B3826" s="493"/>
      <c r="C3826" s="4" t="s">
        <v>278</v>
      </c>
      <c r="D3826" s="109" t="s">
        <v>492</v>
      </c>
      <c r="E3826" s="11">
        <v>71.7</v>
      </c>
    </row>
    <row r="3827" spans="1:5" x14ac:dyDescent="0.2">
      <c r="A3827" s="482"/>
      <c r="B3827" s="493"/>
      <c r="C3827" s="4" t="s">
        <v>279</v>
      </c>
      <c r="D3827" s="109" t="s">
        <v>492</v>
      </c>
      <c r="E3827" s="11">
        <v>65.84</v>
      </c>
    </row>
    <row r="3828" spans="1:5" x14ac:dyDescent="0.2">
      <c r="A3828" s="482"/>
      <c r="B3828" s="493"/>
      <c r="C3828" s="4" t="s">
        <v>224</v>
      </c>
      <c r="D3828" s="109" t="s">
        <v>492</v>
      </c>
      <c r="E3828" s="11">
        <v>49.84</v>
      </c>
    </row>
    <row r="3829" spans="1:5" x14ac:dyDescent="0.2">
      <c r="A3829" s="482"/>
      <c r="B3829" s="493"/>
      <c r="C3829" s="4" t="s">
        <v>280</v>
      </c>
      <c r="D3829" s="109" t="s">
        <v>492</v>
      </c>
      <c r="E3829" s="11">
        <v>71.7</v>
      </c>
    </row>
    <row r="3830" spans="1:5" x14ac:dyDescent="0.2">
      <c r="A3830" s="482"/>
      <c r="B3830" s="493"/>
      <c r="C3830" s="4" t="s">
        <v>281</v>
      </c>
      <c r="D3830" s="109" t="s">
        <v>492</v>
      </c>
      <c r="E3830" s="11">
        <v>71.7</v>
      </c>
    </row>
    <row r="3831" spans="1:5" x14ac:dyDescent="0.2">
      <c r="A3831" s="482"/>
      <c r="B3831" s="493"/>
      <c r="C3831" s="4" t="s">
        <v>225</v>
      </c>
      <c r="D3831" s="109" t="s">
        <v>492</v>
      </c>
      <c r="E3831" s="11">
        <v>49.84</v>
      </c>
    </row>
    <row r="3832" spans="1:5" x14ac:dyDescent="0.2">
      <c r="A3832" s="482"/>
      <c r="B3832" s="493"/>
      <c r="C3832" s="4" t="s">
        <v>282</v>
      </c>
      <c r="D3832" s="109" t="s">
        <v>492</v>
      </c>
      <c r="E3832" s="11">
        <v>60</v>
      </c>
    </row>
    <row r="3833" spans="1:5" x14ac:dyDescent="0.2">
      <c r="A3833" s="482"/>
      <c r="B3833" s="493"/>
      <c r="C3833" s="4" t="s">
        <v>158</v>
      </c>
      <c r="D3833" s="109" t="s">
        <v>492</v>
      </c>
      <c r="E3833" s="11">
        <v>22.38</v>
      </c>
    </row>
    <row r="3834" spans="1:5" x14ac:dyDescent="0.2">
      <c r="A3834" s="482"/>
      <c r="B3834" s="493"/>
      <c r="C3834" s="4" t="s">
        <v>160</v>
      </c>
      <c r="D3834" s="109" t="s">
        <v>492</v>
      </c>
      <c r="E3834" s="11">
        <v>16.78</v>
      </c>
    </row>
    <row r="3835" spans="1:5" x14ac:dyDescent="0.2">
      <c r="A3835" s="482"/>
      <c r="B3835" s="493"/>
      <c r="C3835" s="4" t="s">
        <v>283</v>
      </c>
      <c r="D3835" s="109" t="s">
        <v>492</v>
      </c>
      <c r="E3835" s="11">
        <v>65.84</v>
      </c>
    </row>
    <row r="3836" spans="1:5" x14ac:dyDescent="0.2">
      <c r="A3836" s="482"/>
      <c r="B3836" s="493"/>
      <c r="C3836" s="4" t="s">
        <v>284</v>
      </c>
      <c r="D3836" s="109" t="s">
        <v>492</v>
      </c>
      <c r="E3836" s="11">
        <v>65.84</v>
      </c>
    </row>
    <row r="3837" spans="1:5" x14ac:dyDescent="0.2">
      <c r="A3837" s="482"/>
      <c r="B3837" s="493"/>
      <c r="C3837" s="4" t="s">
        <v>285</v>
      </c>
      <c r="D3837" s="109" t="s">
        <v>492</v>
      </c>
      <c r="E3837" s="11">
        <v>65.84</v>
      </c>
    </row>
    <row r="3838" spans="1:5" x14ac:dyDescent="0.2">
      <c r="A3838" s="482"/>
      <c r="B3838" s="493"/>
      <c r="C3838" s="4" t="s">
        <v>121</v>
      </c>
      <c r="D3838" s="109" t="s">
        <v>492</v>
      </c>
      <c r="E3838" s="11">
        <v>99.4</v>
      </c>
    </row>
    <row r="3839" spans="1:5" x14ac:dyDescent="0.2">
      <c r="A3839" s="482"/>
      <c r="B3839" s="493"/>
      <c r="C3839" s="4" t="s">
        <v>241</v>
      </c>
      <c r="D3839" s="109" t="s">
        <v>492</v>
      </c>
      <c r="E3839" s="11">
        <v>76.02</v>
      </c>
    </row>
    <row r="3840" spans="1:5" x14ac:dyDescent="0.2">
      <c r="A3840" s="482"/>
      <c r="B3840" s="493"/>
      <c r="C3840" s="4" t="s">
        <v>286</v>
      </c>
      <c r="D3840" s="109" t="s">
        <v>492</v>
      </c>
      <c r="E3840" s="11">
        <v>71.7</v>
      </c>
    </row>
    <row r="3841" spans="1:5" x14ac:dyDescent="0.2">
      <c r="A3841" s="482"/>
      <c r="B3841" s="493"/>
      <c r="C3841" s="4" t="s">
        <v>287</v>
      </c>
      <c r="D3841" s="109" t="s">
        <v>492</v>
      </c>
      <c r="E3841" s="11">
        <v>65.84</v>
      </c>
    </row>
    <row r="3842" spans="1:5" x14ac:dyDescent="0.2">
      <c r="A3842" s="482"/>
      <c r="B3842" s="493"/>
      <c r="C3842" s="4" t="s">
        <v>288</v>
      </c>
      <c r="D3842" s="109" t="s">
        <v>492</v>
      </c>
      <c r="E3842" s="11">
        <v>65.84</v>
      </c>
    </row>
    <row r="3843" spans="1:5" x14ac:dyDescent="0.2">
      <c r="A3843" s="482"/>
      <c r="B3843" s="493"/>
      <c r="C3843" s="4" t="s">
        <v>289</v>
      </c>
      <c r="D3843" s="109" t="s">
        <v>492</v>
      </c>
      <c r="E3843" s="11">
        <v>65.84</v>
      </c>
    </row>
    <row r="3844" spans="1:5" x14ac:dyDescent="0.2">
      <c r="A3844" s="482"/>
      <c r="B3844" s="493"/>
      <c r="C3844" s="4" t="s">
        <v>290</v>
      </c>
      <c r="D3844" s="109" t="s">
        <v>492</v>
      </c>
      <c r="E3844" s="11">
        <v>71.7</v>
      </c>
    </row>
    <row r="3845" spans="1:5" x14ac:dyDescent="0.2">
      <c r="A3845" s="482"/>
      <c r="B3845" s="493"/>
      <c r="C3845" s="4" t="s">
        <v>291</v>
      </c>
      <c r="D3845" s="109" t="s">
        <v>492</v>
      </c>
      <c r="E3845" s="11">
        <v>71.7</v>
      </c>
    </row>
    <row r="3846" spans="1:5" x14ac:dyDescent="0.2">
      <c r="A3846" s="482"/>
      <c r="B3846" s="493"/>
      <c r="C3846" s="4" t="s">
        <v>292</v>
      </c>
      <c r="D3846" s="109" t="s">
        <v>492</v>
      </c>
      <c r="E3846" s="11">
        <v>65.84</v>
      </c>
    </row>
    <row r="3847" spans="1:5" x14ac:dyDescent="0.2">
      <c r="A3847" s="482"/>
      <c r="B3847" s="493"/>
      <c r="C3847" s="4" t="s">
        <v>293</v>
      </c>
      <c r="D3847" s="109" t="s">
        <v>492</v>
      </c>
      <c r="E3847" s="11">
        <v>65.84</v>
      </c>
    </row>
    <row r="3848" spans="1:5" x14ac:dyDescent="0.2">
      <c r="A3848" s="482"/>
      <c r="B3848" s="493"/>
      <c r="C3848" s="4" t="s">
        <v>294</v>
      </c>
      <c r="D3848" s="109" t="s">
        <v>492</v>
      </c>
      <c r="E3848" s="11">
        <v>71.7</v>
      </c>
    </row>
    <row r="3849" spans="1:5" x14ac:dyDescent="0.2">
      <c r="A3849" s="482"/>
      <c r="B3849" s="493"/>
      <c r="C3849" s="4" t="s">
        <v>295</v>
      </c>
      <c r="D3849" s="109" t="s">
        <v>492</v>
      </c>
      <c r="E3849" s="11">
        <v>71.7</v>
      </c>
    </row>
    <row r="3850" spans="1:5" x14ac:dyDescent="0.2">
      <c r="A3850" s="482"/>
      <c r="B3850" s="493"/>
      <c r="C3850" s="4" t="s">
        <v>162</v>
      </c>
      <c r="D3850" s="109" t="s">
        <v>492</v>
      </c>
      <c r="E3850" s="11">
        <v>16.78</v>
      </c>
    </row>
    <row r="3851" spans="1:5" x14ac:dyDescent="0.2">
      <c r="A3851" s="482"/>
      <c r="B3851" s="493"/>
      <c r="C3851" s="4" t="s">
        <v>205</v>
      </c>
      <c r="D3851" s="109" t="s">
        <v>492</v>
      </c>
      <c r="E3851" s="11">
        <v>33.06</v>
      </c>
    </row>
    <row r="3852" spans="1:5" x14ac:dyDescent="0.2">
      <c r="A3852" s="482"/>
      <c r="B3852" s="493"/>
      <c r="C3852" s="4" t="s">
        <v>296</v>
      </c>
      <c r="D3852" s="109" t="s">
        <v>492</v>
      </c>
      <c r="E3852" s="11">
        <v>65.84</v>
      </c>
    </row>
    <row r="3853" spans="1:5" x14ac:dyDescent="0.2">
      <c r="A3853" s="482"/>
      <c r="B3853" s="493"/>
      <c r="C3853" s="4" t="s">
        <v>226</v>
      </c>
      <c r="D3853" s="109" t="s">
        <v>492</v>
      </c>
      <c r="E3853" s="11">
        <v>49.84</v>
      </c>
    </row>
    <row r="3854" spans="1:5" x14ac:dyDescent="0.2">
      <c r="A3854" s="482"/>
      <c r="B3854" s="493"/>
      <c r="C3854" s="4" t="s">
        <v>297</v>
      </c>
      <c r="D3854" s="109" t="s">
        <v>492</v>
      </c>
      <c r="E3854" s="11">
        <v>65.84</v>
      </c>
    </row>
    <row r="3855" spans="1:5" x14ac:dyDescent="0.2">
      <c r="A3855" s="482"/>
      <c r="B3855" s="493"/>
      <c r="C3855" s="4" t="s">
        <v>215</v>
      </c>
      <c r="D3855" s="109" t="s">
        <v>492</v>
      </c>
      <c r="E3855" s="11">
        <v>25.5</v>
      </c>
    </row>
    <row r="3856" spans="1:5" x14ac:dyDescent="0.2">
      <c r="A3856" s="482"/>
      <c r="B3856" s="493"/>
      <c r="C3856" s="4" t="s">
        <v>164</v>
      </c>
      <c r="D3856" s="109" t="s">
        <v>492</v>
      </c>
      <c r="E3856" s="11">
        <v>16.78</v>
      </c>
    </row>
    <row r="3857" spans="1:5" x14ac:dyDescent="0.2">
      <c r="A3857" s="482"/>
      <c r="B3857" s="493"/>
      <c r="C3857" s="4" t="s">
        <v>118</v>
      </c>
      <c r="D3857" s="109" t="s">
        <v>492</v>
      </c>
      <c r="E3857" s="11">
        <v>20.67</v>
      </c>
    </row>
    <row r="3858" spans="1:5" x14ac:dyDescent="0.2">
      <c r="A3858" s="482"/>
      <c r="B3858" s="493"/>
      <c r="C3858" s="4" t="s">
        <v>298</v>
      </c>
      <c r="D3858" s="109" t="s">
        <v>492</v>
      </c>
      <c r="E3858" s="11">
        <v>60</v>
      </c>
    </row>
    <row r="3859" spans="1:5" x14ac:dyDescent="0.2">
      <c r="A3859" s="482"/>
      <c r="B3859" s="493"/>
      <c r="C3859" s="4" t="s">
        <v>206</v>
      </c>
      <c r="D3859" s="109" t="s">
        <v>492</v>
      </c>
      <c r="E3859" s="11">
        <v>16.78</v>
      </c>
    </row>
    <row r="3860" spans="1:5" x14ac:dyDescent="0.2">
      <c r="A3860" s="482"/>
      <c r="B3860" s="493"/>
      <c r="C3860" s="4" t="s">
        <v>299</v>
      </c>
      <c r="D3860" s="109" t="s">
        <v>492</v>
      </c>
      <c r="E3860" s="11">
        <v>71.7</v>
      </c>
    </row>
    <row r="3861" spans="1:5" x14ac:dyDescent="0.2">
      <c r="A3861" s="482"/>
      <c r="B3861" s="493"/>
      <c r="C3861" s="4" t="s">
        <v>300</v>
      </c>
      <c r="D3861" s="109" t="s">
        <v>492</v>
      </c>
      <c r="E3861" s="11">
        <v>71.7</v>
      </c>
    </row>
    <row r="3862" spans="1:5" x14ac:dyDescent="0.2">
      <c r="A3862" s="482"/>
      <c r="B3862" s="493"/>
      <c r="C3862" s="4" t="s">
        <v>301</v>
      </c>
      <c r="D3862" s="109" t="s">
        <v>492</v>
      </c>
      <c r="E3862" s="11">
        <v>65.84</v>
      </c>
    </row>
    <row r="3863" spans="1:5" x14ac:dyDescent="0.2">
      <c r="A3863" s="482"/>
      <c r="B3863" s="493"/>
      <c r="C3863" s="4" t="s">
        <v>302</v>
      </c>
      <c r="D3863" s="109" t="s">
        <v>492</v>
      </c>
      <c r="E3863" s="11">
        <v>65.84</v>
      </c>
    </row>
    <row r="3864" spans="1:5" x14ac:dyDescent="0.2">
      <c r="A3864" s="482"/>
      <c r="B3864" s="493"/>
      <c r="C3864" s="4" t="s">
        <v>303</v>
      </c>
      <c r="D3864" s="109" t="s">
        <v>492</v>
      </c>
      <c r="E3864" s="11">
        <v>71.7</v>
      </c>
    </row>
    <row r="3865" spans="1:5" x14ac:dyDescent="0.2">
      <c r="A3865" s="482"/>
      <c r="B3865" s="493"/>
      <c r="C3865" s="4" t="s">
        <v>304</v>
      </c>
      <c r="D3865" s="109" t="s">
        <v>492</v>
      </c>
      <c r="E3865" s="11">
        <v>71.7</v>
      </c>
    </row>
    <row r="3866" spans="1:5" x14ac:dyDescent="0.2">
      <c r="A3866" s="482"/>
      <c r="B3866" s="493"/>
      <c r="C3866" s="4" t="s">
        <v>305</v>
      </c>
      <c r="D3866" s="109" t="s">
        <v>492</v>
      </c>
      <c r="E3866" s="11">
        <v>60</v>
      </c>
    </row>
    <row r="3867" spans="1:5" x14ac:dyDescent="0.2">
      <c r="A3867" s="482"/>
      <c r="B3867" s="493"/>
      <c r="C3867" s="4" t="s">
        <v>306</v>
      </c>
      <c r="D3867" s="109" t="s">
        <v>492</v>
      </c>
      <c r="E3867" s="11">
        <v>71.7</v>
      </c>
    </row>
    <row r="3868" spans="1:5" x14ac:dyDescent="0.2">
      <c r="A3868" s="482"/>
      <c r="B3868" s="493"/>
      <c r="C3868" s="4" t="s">
        <v>227</v>
      </c>
      <c r="D3868" s="109" t="s">
        <v>492</v>
      </c>
      <c r="E3868" s="11">
        <v>40.57</v>
      </c>
    </row>
    <row r="3869" spans="1:5" x14ac:dyDescent="0.2">
      <c r="A3869" s="482"/>
      <c r="B3869" s="493"/>
      <c r="C3869" s="4" t="s">
        <v>242</v>
      </c>
      <c r="D3869" s="109" t="s">
        <v>492</v>
      </c>
      <c r="E3869" s="11">
        <v>76.02</v>
      </c>
    </row>
    <row r="3870" spans="1:5" x14ac:dyDescent="0.2">
      <c r="A3870" s="482"/>
      <c r="B3870" s="493"/>
      <c r="C3870" s="4" t="s">
        <v>243</v>
      </c>
      <c r="D3870" s="109" t="s">
        <v>492</v>
      </c>
      <c r="E3870" s="11">
        <v>76.02</v>
      </c>
    </row>
    <row r="3871" spans="1:5" x14ac:dyDescent="0.2">
      <c r="A3871" s="482"/>
      <c r="B3871" s="493"/>
      <c r="C3871" s="4" t="s">
        <v>244</v>
      </c>
      <c r="D3871" s="109" t="s">
        <v>492</v>
      </c>
      <c r="E3871" s="11">
        <v>76.02</v>
      </c>
    </row>
    <row r="3872" spans="1:5" x14ac:dyDescent="0.2">
      <c r="A3872" s="482"/>
      <c r="B3872" s="493"/>
      <c r="C3872" s="4" t="s">
        <v>245</v>
      </c>
      <c r="D3872" s="109" t="s">
        <v>492</v>
      </c>
      <c r="E3872" s="11">
        <v>76.02</v>
      </c>
    </row>
    <row r="3873" spans="1:5" x14ac:dyDescent="0.2">
      <c r="A3873" s="482"/>
      <c r="B3873" s="493"/>
      <c r="C3873" s="4" t="s">
        <v>246</v>
      </c>
      <c r="D3873" s="109" t="s">
        <v>492</v>
      </c>
      <c r="E3873" s="11" t="s">
        <v>581</v>
      </c>
    </row>
    <row r="3874" spans="1:5" x14ac:dyDescent="0.2">
      <c r="A3874" s="482"/>
      <c r="B3874" s="493"/>
      <c r="C3874" s="4" t="s">
        <v>166</v>
      </c>
      <c r="D3874" s="109" t="s">
        <v>492</v>
      </c>
      <c r="E3874" s="11">
        <v>22.38</v>
      </c>
    </row>
    <row r="3875" spans="1:5" x14ac:dyDescent="0.2">
      <c r="A3875" s="482"/>
      <c r="B3875" s="493"/>
      <c r="C3875" s="4" t="s">
        <v>216</v>
      </c>
      <c r="D3875" s="109" t="s">
        <v>492</v>
      </c>
      <c r="E3875" s="11">
        <v>37.119999999999997</v>
      </c>
    </row>
    <row r="3876" spans="1:5" x14ac:dyDescent="0.2">
      <c r="A3876" s="482"/>
      <c r="B3876" s="493"/>
      <c r="C3876" s="4" t="s">
        <v>168</v>
      </c>
      <c r="D3876" s="109" t="s">
        <v>492</v>
      </c>
      <c r="E3876" s="11">
        <v>22.38</v>
      </c>
    </row>
    <row r="3877" spans="1:5" x14ac:dyDescent="0.2">
      <c r="A3877" s="482"/>
      <c r="B3877" s="493"/>
      <c r="C3877" s="4" t="s">
        <v>170</v>
      </c>
      <c r="D3877" s="109" t="s">
        <v>492</v>
      </c>
      <c r="E3877" s="11">
        <v>16.78</v>
      </c>
    </row>
    <row r="3878" spans="1:5" x14ac:dyDescent="0.2">
      <c r="A3878" s="482"/>
      <c r="B3878" s="493"/>
      <c r="C3878" s="4" t="s">
        <v>247</v>
      </c>
      <c r="D3878" s="109" t="s">
        <v>492</v>
      </c>
      <c r="E3878" s="11">
        <v>76.02</v>
      </c>
    </row>
    <row r="3879" spans="1:5" x14ac:dyDescent="0.2">
      <c r="A3879" s="482"/>
      <c r="B3879" s="493"/>
      <c r="C3879" s="4" t="s">
        <v>307</v>
      </c>
      <c r="D3879" s="109" t="s">
        <v>492</v>
      </c>
      <c r="E3879" s="11">
        <v>71.7</v>
      </c>
    </row>
    <row r="3880" spans="1:5" x14ac:dyDescent="0.2">
      <c r="A3880" s="482"/>
      <c r="B3880" s="493"/>
      <c r="C3880" s="4" t="s">
        <v>111</v>
      </c>
      <c r="D3880" s="109" t="s">
        <v>492</v>
      </c>
      <c r="E3880" s="11">
        <v>14.45</v>
      </c>
    </row>
    <row r="3881" spans="1:5" x14ac:dyDescent="0.2">
      <c r="A3881" s="482"/>
      <c r="B3881" s="493"/>
      <c r="C3881" s="4" t="s">
        <v>308</v>
      </c>
      <c r="D3881" s="109" t="s">
        <v>492</v>
      </c>
      <c r="E3881" s="11">
        <v>65.84</v>
      </c>
    </row>
    <row r="3882" spans="1:5" x14ac:dyDescent="0.2">
      <c r="A3882" s="482"/>
      <c r="B3882" s="493"/>
      <c r="C3882" s="4" t="s">
        <v>248</v>
      </c>
      <c r="D3882" s="109" t="s">
        <v>492</v>
      </c>
      <c r="E3882" s="11">
        <v>76.02</v>
      </c>
    </row>
    <row r="3883" spans="1:5" x14ac:dyDescent="0.2">
      <c r="A3883" s="482"/>
      <c r="B3883" s="493"/>
      <c r="C3883" s="4" t="s">
        <v>309</v>
      </c>
      <c r="D3883" s="109" t="s">
        <v>492</v>
      </c>
      <c r="E3883" s="11">
        <v>71.7</v>
      </c>
    </row>
    <row r="3884" spans="1:5" x14ac:dyDescent="0.2">
      <c r="A3884" s="482"/>
      <c r="B3884" s="493"/>
      <c r="C3884" s="4" t="s">
        <v>310</v>
      </c>
      <c r="D3884" s="109" t="s">
        <v>492</v>
      </c>
      <c r="E3884" s="11">
        <v>40.68</v>
      </c>
    </row>
    <row r="3885" spans="1:5" x14ac:dyDescent="0.2">
      <c r="A3885" s="482"/>
      <c r="B3885" s="493"/>
      <c r="C3885" s="4" t="s">
        <v>228</v>
      </c>
      <c r="D3885" s="109" t="s">
        <v>492</v>
      </c>
      <c r="E3885" s="11">
        <v>49.84</v>
      </c>
    </row>
    <row r="3886" spans="1:5" x14ac:dyDescent="0.2">
      <c r="A3886" s="482"/>
      <c r="B3886" s="493"/>
      <c r="C3886" s="4" t="s">
        <v>311</v>
      </c>
      <c r="D3886" s="109" t="s">
        <v>492</v>
      </c>
      <c r="E3886" s="11">
        <v>71.7</v>
      </c>
    </row>
    <row r="3887" spans="1:5" x14ac:dyDescent="0.2">
      <c r="A3887" s="482"/>
      <c r="B3887" s="493"/>
      <c r="C3887" s="4" t="s">
        <v>172</v>
      </c>
      <c r="D3887" s="109" t="s">
        <v>492</v>
      </c>
      <c r="E3887" s="11">
        <v>16.78</v>
      </c>
    </row>
    <row r="3888" spans="1:5" x14ac:dyDescent="0.2">
      <c r="A3888" s="482"/>
      <c r="B3888" s="493"/>
      <c r="C3888" s="4" t="s">
        <v>312</v>
      </c>
      <c r="D3888" s="109" t="s">
        <v>492</v>
      </c>
      <c r="E3888" s="11">
        <v>60</v>
      </c>
    </row>
    <row r="3889" spans="1:5" x14ac:dyDescent="0.2">
      <c r="A3889" s="482"/>
      <c r="B3889" s="493"/>
      <c r="C3889" s="4" t="s">
        <v>249</v>
      </c>
      <c r="D3889" s="109" t="s">
        <v>492</v>
      </c>
      <c r="E3889" s="11">
        <v>76.02</v>
      </c>
    </row>
    <row r="3890" spans="1:5" x14ac:dyDescent="0.2">
      <c r="A3890" s="482"/>
      <c r="B3890" s="493"/>
      <c r="C3890" s="4" t="s">
        <v>229</v>
      </c>
      <c r="D3890" s="109" t="s">
        <v>492</v>
      </c>
      <c r="E3890" s="11">
        <v>49.84</v>
      </c>
    </row>
    <row r="3891" spans="1:5" x14ac:dyDescent="0.2">
      <c r="A3891" s="482"/>
      <c r="B3891" s="493"/>
      <c r="C3891" s="4" t="s">
        <v>313</v>
      </c>
      <c r="D3891" s="109" t="s">
        <v>492</v>
      </c>
      <c r="E3891" s="11">
        <v>65.84</v>
      </c>
    </row>
    <row r="3892" spans="1:5" x14ac:dyDescent="0.2">
      <c r="A3892" s="482"/>
      <c r="B3892" s="493"/>
      <c r="C3892" s="4" t="s">
        <v>314</v>
      </c>
      <c r="D3892" s="109" t="s">
        <v>492</v>
      </c>
      <c r="E3892" s="11">
        <v>71.7</v>
      </c>
    </row>
    <row r="3893" spans="1:5" x14ac:dyDescent="0.2">
      <c r="A3893" s="482"/>
      <c r="B3893" s="493"/>
      <c r="C3893" s="4" t="s">
        <v>315</v>
      </c>
      <c r="D3893" s="109" t="s">
        <v>492</v>
      </c>
      <c r="E3893" s="11">
        <v>71.7</v>
      </c>
    </row>
    <row r="3894" spans="1:5" x14ac:dyDescent="0.2">
      <c r="A3894" s="482"/>
      <c r="B3894" s="493"/>
      <c r="C3894" s="4" t="s">
        <v>230</v>
      </c>
      <c r="D3894" s="109" t="s">
        <v>492</v>
      </c>
      <c r="E3894" s="11">
        <v>49.84</v>
      </c>
    </row>
    <row r="3895" spans="1:5" x14ac:dyDescent="0.2">
      <c r="A3895" s="482"/>
      <c r="B3895" s="493"/>
      <c r="C3895" s="4" t="s">
        <v>316</v>
      </c>
      <c r="D3895" s="109" t="s">
        <v>492</v>
      </c>
      <c r="E3895" s="11">
        <v>65.84</v>
      </c>
    </row>
    <row r="3896" spans="1:5" x14ac:dyDescent="0.2">
      <c r="A3896" s="482"/>
      <c r="B3896" s="493"/>
      <c r="C3896" s="4" t="s">
        <v>317</v>
      </c>
      <c r="D3896" s="109" t="s">
        <v>492</v>
      </c>
      <c r="E3896" s="11">
        <v>71.7</v>
      </c>
    </row>
    <row r="3897" spans="1:5" x14ac:dyDescent="0.2">
      <c r="A3897" s="482"/>
      <c r="B3897" s="493"/>
      <c r="C3897" s="4" t="s">
        <v>103</v>
      </c>
      <c r="D3897" s="109" t="s">
        <v>492</v>
      </c>
      <c r="E3897" s="11">
        <v>50</v>
      </c>
    </row>
    <row r="3898" spans="1:5" x14ac:dyDescent="0.2">
      <c r="A3898" s="482"/>
      <c r="B3898" s="493"/>
      <c r="C3898" s="4" t="s">
        <v>250</v>
      </c>
      <c r="D3898" s="109" t="s">
        <v>492</v>
      </c>
      <c r="E3898" s="11">
        <v>76.02</v>
      </c>
    </row>
    <row r="3899" spans="1:5" x14ac:dyDescent="0.2">
      <c r="A3899" s="482"/>
      <c r="B3899" s="493"/>
      <c r="C3899" s="4" t="s">
        <v>145</v>
      </c>
      <c r="D3899" s="109" t="s">
        <v>492</v>
      </c>
      <c r="E3899" s="11">
        <v>13.78</v>
      </c>
    </row>
    <row r="3900" spans="1:5" x14ac:dyDescent="0.2">
      <c r="A3900" s="482"/>
      <c r="B3900" s="493"/>
      <c r="C3900" s="4" t="s">
        <v>251</v>
      </c>
      <c r="D3900" s="109" t="s">
        <v>492</v>
      </c>
      <c r="E3900" s="11">
        <v>76.02</v>
      </c>
    </row>
    <row r="3901" spans="1:5" x14ac:dyDescent="0.2">
      <c r="A3901" s="482"/>
      <c r="B3901" s="493"/>
      <c r="C3901" s="4" t="s">
        <v>174</v>
      </c>
      <c r="D3901" s="109" t="s">
        <v>492</v>
      </c>
      <c r="E3901" s="11">
        <v>16.78</v>
      </c>
    </row>
    <row r="3902" spans="1:5" x14ac:dyDescent="0.2">
      <c r="A3902" s="482"/>
      <c r="B3902" s="493"/>
      <c r="C3902" s="4" t="s">
        <v>318</v>
      </c>
      <c r="D3902" s="109" t="s">
        <v>492</v>
      </c>
      <c r="E3902" s="11">
        <v>71.7</v>
      </c>
    </row>
    <row r="3903" spans="1:5" x14ac:dyDescent="0.2">
      <c r="A3903" s="482"/>
      <c r="B3903" s="493"/>
      <c r="C3903" s="4" t="s">
        <v>319</v>
      </c>
      <c r="D3903" s="109" t="s">
        <v>492</v>
      </c>
      <c r="E3903" s="11">
        <v>71.7</v>
      </c>
    </row>
    <row r="3904" spans="1:5" x14ac:dyDescent="0.2">
      <c r="A3904" s="482"/>
      <c r="B3904" s="493"/>
      <c r="C3904" s="4" t="s">
        <v>252</v>
      </c>
      <c r="D3904" s="109" t="s">
        <v>492</v>
      </c>
      <c r="E3904" s="11">
        <v>76.02</v>
      </c>
    </row>
    <row r="3905" spans="1:5" x14ac:dyDescent="0.2">
      <c r="A3905" s="482"/>
      <c r="B3905" s="493"/>
      <c r="C3905" s="4" t="s">
        <v>320</v>
      </c>
      <c r="D3905" s="109" t="s">
        <v>492</v>
      </c>
      <c r="E3905" s="11">
        <v>71.7</v>
      </c>
    </row>
    <row r="3906" spans="1:5" x14ac:dyDescent="0.2">
      <c r="A3906" s="482"/>
      <c r="B3906" s="493"/>
      <c r="C3906" s="4" t="s">
        <v>176</v>
      </c>
      <c r="D3906" s="109" t="s">
        <v>492</v>
      </c>
      <c r="E3906" s="11">
        <v>16.78</v>
      </c>
    </row>
    <row r="3907" spans="1:5" x14ac:dyDescent="0.2">
      <c r="A3907" s="482"/>
      <c r="B3907" s="493"/>
      <c r="C3907" s="4" t="s">
        <v>217</v>
      </c>
      <c r="D3907" s="109" t="s">
        <v>492</v>
      </c>
      <c r="E3907" s="11">
        <v>16.78</v>
      </c>
    </row>
    <row r="3908" spans="1:5" x14ac:dyDescent="0.2">
      <c r="A3908" s="482"/>
      <c r="B3908" s="493"/>
      <c r="C3908" s="4" t="s">
        <v>178</v>
      </c>
      <c r="D3908" s="109" t="s">
        <v>492</v>
      </c>
      <c r="E3908" s="11">
        <v>16.78</v>
      </c>
    </row>
    <row r="3909" spans="1:5" x14ac:dyDescent="0.2">
      <c r="A3909" s="482"/>
      <c r="B3909" s="493"/>
      <c r="C3909" s="4" t="s">
        <v>321</v>
      </c>
      <c r="D3909" s="109" t="s">
        <v>492</v>
      </c>
      <c r="E3909" s="11">
        <v>71.7</v>
      </c>
    </row>
    <row r="3910" spans="1:5" x14ac:dyDescent="0.2">
      <c r="A3910" s="482"/>
      <c r="B3910" s="493"/>
      <c r="C3910" s="4" t="s">
        <v>322</v>
      </c>
      <c r="D3910" s="109" t="s">
        <v>492</v>
      </c>
      <c r="E3910" s="11">
        <v>71.7</v>
      </c>
    </row>
    <row r="3911" spans="1:5" x14ac:dyDescent="0.2">
      <c r="A3911" s="482"/>
      <c r="B3911" s="493"/>
      <c r="C3911" s="4" t="s">
        <v>323</v>
      </c>
      <c r="D3911" s="109" t="s">
        <v>492</v>
      </c>
      <c r="E3911" s="11">
        <v>71.7</v>
      </c>
    </row>
    <row r="3912" spans="1:5" x14ac:dyDescent="0.2">
      <c r="A3912" s="482"/>
      <c r="B3912" s="493"/>
      <c r="C3912" s="4" t="s">
        <v>218</v>
      </c>
      <c r="D3912" s="109" t="s">
        <v>492</v>
      </c>
      <c r="E3912" s="11">
        <v>37.119999999999997</v>
      </c>
    </row>
    <row r="3913" spans="1:5" x14ac:dyDescent="0.2">
      <c r="A3913" s="482"/>
      <c r="B3913" s="493"/>
      <c r="C3913" s="4" t="s">
        <v>324</v>
      </c>
      <c r="D3913" s="109" t="s">
        <v>492</v>
      </c>
      <c r="E3913" s="11">
        <v>71.7</v>
      </c>
    </row>
    <row r="3914" spans="1:5" x14ac:dyDescent="0.2">
      <c r="A3914" s="482"/>
      <c r="B3914" s="493"/>
      <c r="C3914" s="4" t="s">
        <v>231</v>
      </c>
      <c r="D3914" s="109" t="s">
        <v>492</v>
      </c>
      <c r="E3914" s="11">
        <v>49.84</v>
      </c>
    </row>
    <row r="3915" spans="1:5" x14ac:dyDescent="0.2">
      <c r="A3915" s="482"/>
      <c r="B3915" s="493"/>
      <c r="C3915" s="4" t="s">
        <v>325</v>
      </c>
      <c r="D3915" s="109" t="s">
        <v>492</v>
      </c>
      <c r="E3915" s="11">
        <v>71.7</v>
      </c>
    </row>
    <row r="3916" spans="1:5" x14ac:dyDescent="0.2">
      <c r="A3916" s="482"/>
      <c r="B3916" s="493"/>
      <c r="C3916" s="4" t="s">
        <v>253</v>
      </c>
      <c r="D3916" s="109" t="s">
        <v>492</v>
      </c>
      <c r="E3916" s="11">
        <v>76.02</v>
      </c>
    </row>
    <row r="3917" spans="1:5" x14ac:dyDescent="0.2">
      <c r="A3917" s="482"/>
      <c r="B3917" s="493"/>
      <c r="C3917" s="4" t="s">
        <v>207</v>
      </c>
      <c r="D3917" s="109" t="s">
        <v>492</v>
      </c>
      <c r="E3917" s="11">
        <v>16.78</v>
      </c>
    </row>
    <row r="3918" spans="1:5" x14ac:dyDescent="0.2">
      <c r="A3918" s="482"/>
      <c r="B3918" s="493"/>
      <c r="C3918" s="4" t="s">
        <v>326</v>
      </c>
      <c r="D3918" s="109" t="s">
        <v>492</v>
      </c>
      <c r="E3918" s="11">
        <v>71.7</v>
      </c>
    </row>
    <row r="3919" spans="1:5" x14ac:dyDescent="0.2">
      <c r="A3919" s="482"/>
      <c r="B3919" s="493"/>
      <c r="C3919" s="4" t="s">
        <v>327</v>
      </c>
      <c r="D3919" s="109" t="s">
        <v>492</v>
      </c>
      <c r="E3919" s="11">
        <v>65.84</v>
      </c>
    </row>
    <row r="3920" spans="1:5" x14ac:dyDescent="0.2">
      <c r="A3920" s="482"/>
      <c r="B3920" s="493"/>
      <c r="C3920" s="4" t="s">
        <v>328</v>
      </c>
      <c r="D3920" s="109" t="s">
        <v>492</v>
      </c>
      <c r="E3920" s="11">
        <v>120</v>
      </c>
    </row>
    <row r="3921" spans="1:5" x14ac:dyDescent="0.2">
      <c r="A3921" s="482"/>
      <c r="B3921" s="493"/>
      <c r="C3921" s="4" t="s">
        <v>329</v>
      </c>
      <c r="D3921" s="109" t="s">
        <v>492</v>
      </c>
      <c r="E3921" s="11">
        <v>80</v>
      </c>
    </row>
    <row r="3922" spans="1:5" x14ac:dyDescent="0.2">
      <c r="A3922" s="482"/>
      <c r="B3922" s="493"/>
      <c r="C3922" s="4" t="s">
        <v>330</v>
      </c>
      <c r="D3922" s="109" t="s">
        <v>492</v>
      </c>
      <c r="E3922" s="11">
        <v>240</v>
      </c>
    </row>
    <row r="3923" spans="1:5" x14ac:dyDescent="0.2">
      <c r="A3923" s="482"/>
      <c r="B3923" s="493"/>
      <c r="C3923" s="4" t="s">
        <v>331</v>
      </c>
      <c r="D3923" s="109" t="s">
        <v>492</v>
      </c>
      <c r="E3923" s="11">
        <v>120</v>
      </c>
    </row>
    <row r="3924" spans="1:5" x14ac:dyDescent="0.2">
      <c r="A3924" s="482"/>
      <c r="B3924" s="493"/>
      <c r="C3924" s="4" t="s">
        <v>332</v>
      </c>
      <c r="D3924" s="109" t="s">
        <v>492</v>
      </c>
      <c r="E3924" s="11">
        <v>240</v>
      </c>
    </row>
    <row r="3925" spans="1:5" x14ac:dyDescent="0.2">
      <c r="A3925" s="482"/>
      <c r="B3925" s="493"/>
      <c r="C3925" s="4" t="s">
        <v>333</v>
      </c>
      <c r="D3925" s="109" t="s">
        <v>492</v>
      </c>
      <c r="E3925" s="11">
        <v>240</v>
      </c>
    </row>
    <row r="3926" spans="1:5" x14ac:dyDescent="0.2">
      <c r="A3926" s="482"/>
      <c r="B3926" s="493"/>
      <c r="C3926" s="4" t="s">
        <v>334</v>
      </c>
      <c r="D3926" s="109" t="s">
        <v>492</v>
      </c>
      <c r="E3926" s="11">
        <v>80</v>
      </c>
    </row>
    <row r="3927" spans="1:5" x14ac:dyDescent="0.2">
      <c r="A3927" s="482"/>
      <c r="B3927" s="493"/>
      <c r="C3927" s="4" t="s">
        <v>335</v>
      </c>
      <c r="D3927" s="109" t="s">
        <v>492</v>
      </c>
      <c r="E3927" s="11">
        <v>100</v>
      </c>
    </row>
    <row r="3928" spans="1:5" x14ac:dyDescent="0.2">
      <c r="A3928" s="482"/>
      <c r="B3928" s="493"/>
      <c r="C3928" s="4" t="s">
        <v>133</v>
      </c>
      <c r="D3928" s="109" t="s">
        <v>492</v>
      </c>
      <c r="E3928" s="11">
        <v>210</v>
      </c>
    </row>
    <row r="3929" spans="1:5" x14ac:dyDescent="0.2">
      <c r="A3929" s="482"/>
      <c r="B3929" s="493"/>
      <c r="C3929" s="4" t="s">
        <v>587</v>
      </c>
      <c r="D3929" s="109" t="s">
        <v>492</v>
      </c>
      <c r="E3929" s="11">
        <v>55</v>
      </c>
    </row>
    <row r="3930" spans="1:5" x14ac:dyDescent="0.2">
      <c r="A3930" s="482"/>
      <c r="B3930" s="493"/>
      <c r="C3930" s="4" t="s">
        <v>134</v>
      </c>
      <c r="D3930" s="109" t="s">
        <v>492</v>
      </c>
      <c r="E3930" s="11">
        <v>90</v>
      </c>
    </row>
    <row r="3931" spans="1:5" x14ac:dyDescent="0.2">
      <c r="A3931" s="482"/>
      <c r="B3931" s="493"/>
      <c r="C3931" s="4" t="s">
        <v>135</v>
      </c>
      <c r="D3931" s="109" t="s">
        <v>492</v>
      </c>
      <c r="E3931" s="11">
        <v>110</v>
      </c>
    </row>
    <row r="3932" spans="1:5" x14ac:dyDescent="0.2">
      <c r="A3932" s="482"/>
      <c r="B3932" s="493"/>
      <c r="C3932" s="4" t="s">
        <v>336</v>
      </c>
      <c r="D3932" s="109" t="s">
        <v>492</v>
      </c>
      <c r="E3932" s="11">
        <v>65.84</v>
      </c>
    </row>
    <row r="3933" spans="1:5" x14ac:dyDescent="0.2">
      <c r="A3933" s="482"/>
      <c r="B3933" s="493"/>
      <c r="C3933" s="4" t="s">
        <v>337</v>
      </c>
      <c r="D3933" s="109" t="s">
        <v>492</v>
      </c>
      <c r="E3933" s="11">
        <v>71.7</v>
      </c>
    </row>
    <row r="3934" spans="1:5" x14ac:dyDescent="0.2">
      <c r="A3934" s="482"/>
      <c r="B3934" s="493"/>
      <c r="C3934" s="4" t="s">
        <v>110</v>
      </c>
      <c r="D3934" s="109" t="s">
        <v>492</v>
      </c>
      <c r="E3934" s="11">
        <v>14.89</v>
      </c>
    </row>
    <row r="3935" spans="1:5" x14ac:dyDescent="0.2">
      <c r="A3935" s="482"/>
      <c r="B3935" s="493"/>
      <c r="C3935" s="4" t="s">
        <v>180</v>
      </c>
      <c r="D3935" s="109" t="s">
        <v>492</v>
      </c>
      <c r="E3935" s="11">
        <v>16.78</v>
      </c>
    </row>
    <row r="3936" spans="1:5" x14ac:dyDescent="0.2">
      <c r="A3936" s="482"/>
      <c r="B3936" s="493"/>
      <c r="C3936" s="4" t="s">
        <v>232</v>
      </c>
      <c r="D3936" s="109" t="s">
        <v>492</v>
      </c>
      <c r="E3936" s="11">
        <v>49.84</v>
      </c>
    </row>
    <row r="3937" spans="1:5" x14ac:dyDescent="0.2">
      <c r="A3937" s="482"/>
      <c r="B3937" s="493"/>
      <c r="C3937" s="4" t="s">
        <v>338</v>
      </c>
      <c r="D3937" s="109" t="s">
        <v>492</v>
      </c>
      <c r="E3937" s="11">
        <v>65.84</v>
      </c>
    </row>
    <row r="3938" spans="1:5" x14ac:dyDescent="0.2">
      <c r="A3938" s="482"/>
      <c r="B3938" s="493"/>
      <c r="C3938" s="4" t="s">
        <v>233</v>
      </c>
      <c r="D3938" s="109" t="s">
        <v>492</v>
      </c>
      <c r="E3938" s="11">
        <v>49.84</v>
      </c>
    </row>
    <row r="3939" spans="1:5" x14ac:dyDescent="0.2">
      <c r="A3939" s="482"/>
      <c r="B3939" s="493"/>
      <c r="C3939" s="4" t="s">
        <v>339</v>
      </c>
      <c r="D3939" s="109" t="s">
        <v>492</v>
      </c>
      <c r="E3939" s="11">
        <v>71.7</v>
      </c>
    </row>
    <row r="3940" spans="1:5" x14ac:dyDescent="0.2">
      <c r="A3940" s="482"/>
      <c r="B3940" s="493"/>
      <c r="C3940" s="4" t="s">
        <v>254</v>
      </c>
      <c r="D3940" s="109" t="s">
        <v>492</v>
      </c>
      <c r="E3940" s="11">
        <v>76.02</v>
      </c>
    </row>
    <row r="3941" spans="1:5" x14ac:dyDescent="0.2">
      <c r="A3941" s="482"/>
      <c r="B3941" s="493"/>
      <c r="C3941" s="4" t="s">
        <v>340</v>
      </c>
      <c r="D3941" s="109" t="s">
        <v>492</v>
      </c>
      <c r="E3941" s="11">
        <v>71.7</v>
      </c>
    </row>
    <row r="3942" spans="1:5" x14ac:dyDescent="0.2">
      <c r="A3942" s="482"/>
      <c r="B3942" s="493"/>
      <c r="C3942" s="4" t="s">
        <v>341</v>
      </c>
      <c r="D3942" s="109" t="s">
        <v>492</v>
      </c>
      <c r="E3942" s="11">
        <v>71.7</v>
      </c>
    </row>
    <row r="3943" spans="1:5" x14ac:dyDescent="0.2">
      <c r="A3943" s="482"/>
      <c r="B3943" s="493"/>
      <c r="C3943" s="4" t="s">
        <v>182</v>
      </c>
      <c r="D3943" s="109" t="s">
        <v>492</v>
      </c>
      <c r="E3943" s="11">
        <v>16.78</v>
      </c>
    </row>
    <row r="3944" spans="1:5" x14ac:dyDescent="0.2">
      <c r="A3944" s="482"/>
      <c r="B3944" s="493"/>
      <c r="C3944" s="4" t="s">
        <v>342</v>
      </c>
      <c r="D3944" s="109" t="s">
        <v>492</v>
      </c>
      <c r="E3944" s="11">
        <v>65.84</v>
      </c>
    </row>
    <row r="3945" spans="1:5" x14ac:dyDescent="0.2">
      <c r="A3945" s="482"/>
      <c r="B3945" s="493"/>
      <c r="C3945" s="4" t="s">
        <v>343</v>
      </c>
      <c r="D3945" s="109" t="s">
        <v>492</v>
      </c>
      <c r="E3945" s="11">
        <v>60</v>
      </c>
    </row>
    <row r="3946" spans="1:5" x14ac:dyDescent="0.2">
      <c r="A3946" s="482"/>
      <c r="B3946" s="493"/>
      <c r="C3946" s="4" t="s">
        <v>344</v>
      </c>
      <c r="D3946" s="109" t="s">
        <v>492</v>
      </c>
      <c r="E3946" s="11">
        <v>60</v>
      </c>
    </row>
    <row r="3947" spans="1:5" x14ac:dyDescent="0.2">
      <c r="A3947" s="482"/>
      <c r="B3947" s="493"/>
      <c r="C3947" s="4" t="s">
        <v>208</v>
      </c>
      <c r="D3947" s="109" t="s">
        <v>492</v>
      </c>
      <c r="E3947" s="11">
        <v>16.78</v>
      </c>
    </row>
    <row r="3948" spans="1:5" x14ac:dyDescent="0.2">
      <c r="A3948" s="482"/>
      <c r="B3948" s="493"/>
      <c r="C3948" s="4" t="s">
        <v>345</v>
      </c>
      <c r="D3948" s="109" t="s">
        <v>492</v>
      </c>
      <c r="E3948" s="11">
        <v>47.7</v>
      </c>
    </row>
    <row r="3949" spans="1:5" x14ac:dyDescent="0.2">
      <c r="A3949" s="482"/>
      <c r="B3949" s="493"/>
      <c r="C3949" s="4" t="s">
        <v>234</v>
      </c>
      <c r="D3949" s="109" t="s">
        <v>492</v>
      </c>
      <c r="E3949" s="11">
        <v>49.84</v>
      </c>
    </row>
    <row r="3950" spans="1:5" x14ac:dyDescent="0.2">
      <c r="A3950" s="482"/>
      <c r="B3950" s="493"/>
      <c r="C3950" s="4" t="s">
        <v>235</v>
      </c>
      <c r="D3950" s="109" t="s">
        <v>492</v>
      </c>
      <c r="E3950" s="11">
        <v>49.84</v>
      </c>
    </row>
    <row r="3951" spans="1:5" x14ac:dyDescent="0.2">
      <c r="A3951" s="482"/>
      <c r="B3951" s="493"/>
      <c r="C3951" s="4" t="s">
        <v>255</v>
      </c>
      <c r="D3951" s="109" t="s">
        <v>492</v>
      </c>
      <c r="E3951" s="11">
        <v>76.02</v>
      </c>
    </row>
    <row r="3952" spans="1:5" x14ac:dyDescent="0.2">
      <c r="A3952" s="482"/>
      <c r="B3952" s="493"/>
      <c r="C3952" s="4" t="s">
        <v>122</v>
      </c>
      <c r="D3952" s="109" t="s">
        <v>492</v>
      </c>
      <c r="E3952" s="11">
        <v>86.45</v>
      </c>
    </row>
    <row r="3953" spans="1:5" x14ac:dyDescent="0.2">
      <c r="A3953" s="482"/>
      <c r="B3953" s="493"/>
      <c r="C3953" s="4" t="s">
        <v>346</v>
      </c>
      <c r="D3953" s="109" t="s">
        <v>492</v>
      </c>
      <c r="E3953" s="11">
        <v>65.84</v>
      </c>
    </row>
    <row r="3954" spans="1:5" x14ac:dyDescent="0.2">
      <c r="A3954" s="482"/>
      <c r="B3954" s="493"/>
      <c r="C3954" s="4" t="s">
        <v>347</v>
      </c>
      <c r="D3954" s="109" t="s">
        <v>492</v>
      </c>
      <c r="E3954" s="11">
        <v>60</v>
      </c>
    </row>
    <row r="3955" spans="1:5" x14ac:dyDescent="0.2">
      <c r="A3955" s="482"/>
      <c r="B3955" s="493"/>
      <c r="C3955" s="4" t="s">
        <v>348</v>
      </c>
      <c r="D3955" s="109" t="s">
        <v>492</v>
      </c>
      <c r="E3955" s="11">
        <v>65.84</v>
      </c>
    </row>
    <row r="3956" spans="1:5" x14ac:dyDescent="0.2">
      <c r="A3956" s="482"/>
      <c r="B3956" s="493"/>
      <c r="C3956" s="4" t="s">
        <v>349</v>
      </c>
      <c r="D3956" s="109" t="s">
        <v>492</v>
      </c>
      <c r="E3956" s="11">
        <v>65.84</v>
      </c>
    </row>
    <row r="3957" spans="1:5" x14ac:dyDescent="0.2">
      <c r="A3957" s="482"/>
      <c r="B3957" s="493"/>
      <c r="C3957" s="4" t="s">
        <v>184</v>
      </c>
      <c r="D3957" s="109" t="s">
        <v>492</v>
      </c>
      <c r="E3957" s="11">
        <v>16.78</v>
      </c>
    </row>
    <row r="3958" spans="1:5" x14ac:dyDescent="0.2">
      <c r="A3958" s="482"/>
      <c r="B3958" s="493"/>
      <c r="C3958" s="4" t="s">
        <v>186</v>
      </c>
      <c r="D3958" s="109" t="s">
        <v>492</v>
      </c>
      <c r="E3958" s="11">
        <v>16.78</v>
      </c>
    </row>
    <row r="3959" spans="1:5" x14ac:dyDescent="0.2">
      <c r="A3959" s="482"/>
      <c r="B3959" s="493"/>
      <c r="C3959" s="4" t="s">
        <v>350</v>
      </c>
      <c r="D3959" s="109" t="s">
        <v>492</v>
      </c>
      <c r="E3959" s="11">
        <v>65.84</v>
      </c>
    </row>
    <row r="3960" spans="1:5" x14ac:dyDescent="0.2">
      <c r="A3960" s="482"/>
      <c r="B3960" s="493"/>
      <c r="C3960" s="4" t="s">
        <v>351</v>
      </c>
      <c r="D3960" s="109" t="s">
        <v>492</v>
      </c>
      <c r="E3960" s="11">
        <v>71.7</v>
      </c>
    </row>
    <row r="3961" spans="1:5" x14ac:dyDescent="0.2">
      <c r="A3961" s="482"/>
      <c r="B3961" s="493"/>
      <c r="C3961" s="4" t="s">
        <v>352</v>
      </c>
      <c r="D3961" s="109" t="s">
        <v>492</v>
      </c>
      <c r="E3961" s="11">
        <v>71.7</v>
      </c>
    </row>
    <row r="3962" spans="1:5" x14ac:dyDescent="0.2">
      <c r="A3962" s="482"/>
      <c r="B3962" s="493"/>
      <c r="C3962" s="4" t="s">
        <v>219</v>
      </c>
      <c r="D3962" s="109" t="s">
        <v>492</v>
      </c>
      <c r="E3962" s="11">
        <v>37.119999999999997</v>
      </c>
    </row>
    <row r="3963" spans="1:5" x14ac:dyDescent="0.2">
      <c r="A3963" s="482"/>
      <c r="B3963" s="493"/>
      <c r="C3963" s="4" t="s">
        <v>353</v>
      </c>
      <c r="D3963" s="109" t="s">
        <v>492</v>
      </c>
      <c r="E3963" s="11">
        <v>65.84</v>
      </c>
    </row>
    <row r="3964" spans="1:5" x14ac:dyDescent="0.2">
      <c r="A3964" s="482"/>
      <c r="B3964" s="493"/>
      <c r="C3964" s="4" t="s">
        <v>209</v>
      </c>
      <c r="D3964" s="109" t="s">
        <v>492</v>
      </c>
      <c r="E3964" s="11">
        <v>16.78</v>
      </c>
    </row>
    <row r="3965" spans="1:5" x14ac:dyDescent="0.2">
      <c r="A3965" s="482"/>
      <c r="B3965" s="493"/>
      <c r="C3965" s="4" t="s">
        <v>354</v>
      </c>
      <c r="D3965" s="109" t="s">
        <v>492</v>
      </c>
      <c r="E3965" s="11">
        <v>47.7</v>
      </c>
    </row>
    <row r="3966" spans="1:5" x14ac:dyDescent="0.2">
      <c r="A3966" s="482"/>
      <c r="B3966" s="493"/>
      <c r="C3966" s="4" t="s">
        <v>256</v>
      </c>
      <c r="D3966" s="109" t="s">
        <v>492</v>
      </c>
      <c r="E3966" s="11">
        <v>76.02</v>
      </c>
    </row>
    <row r="3967" spans="1:5" x14ac:dyDescent="0.2">
      <c r="A3967" s="482"/>
      <c r="B3967" s="493"/>
      <c r="C3967" s="4" t="s">
        <v>355</v>
      </c>
      <c r="D3967" s="109" t="s">
        <v>492</v>
      </c>
      <c r="E3967" s="11">
        <v>71.7</v>
      </c>
    </row>
    <row r="3968" spans="1:5" x14ac:dyDescent="0.2">
      <c r="A3968" s="482"/>
      <c r="B3968" s="493"/>
      <c r="C3968" s="4" t="s">
        <v>356</v>
      </c>
      <c r="D3968" s="109" t="s">
        <v>492</v>
      </c>
      <c r="E3968" s="11">
        <v>71.7</v>
      </c>
    </row>
    <row r="3969" spans="1:5" x14ac:dyDescent="0.2">
      <c r="A3969" s="482"/>
      <c r="B3969" s="493"/>
      <c r="C3969" s="4" t="s">
        <v>357</v>
      </c>
      <c r="D3969" s="109" t="s">
        <v>492</v>
      </c>
      <c r="E3969" s="11">
        <v>71.7</v>
      </c>
    </row>
    <row r="3970" spans="1:5" x14ac:dyDescent="0.2">
      <c r="A3970" s="482"/>
      <c r="B3970" s="493"/>
      <c r="C3970" s="4" t="s">
        <v>358</v>
      </c>
      <c r="D3970" s="109" t="s">
        <v>492</v>
      </c>
      <c r="E3970" s="11">
        <v>65.84</v>
      </c>
    </row>
    <row r="3971" spans="1:5" x14ac:dyDescent="0.2">
      <c r="A3971" s="482"/>
      <c r="B3971" s="493"/>
      <c r="C3971" s="4" t="s">
        <v>359</v>
      </c>
      <c r="D3971" s="109" t="s">
        <v>492</v>
      </c>
      <c r="E3971" s="11">
        <v>65.84</v>
      </c>
    </row>
    <row r="3972" spans="1:5" x14ac:dyDescent="0.2">
      <c r="A3972" s="482"/>
      <c r="B3972" s="493"/>
      <c r="C3972" s="4" t="s">
        <v>360</v>
      </c>
      <c r="D3972" s="109" t="s">
        <v>492</v>
      </c>
      <c r="E3972" s="11">
        <v>65.84</v>
      </c>
    </row>
    <row r="3973" spans="1:5" x14ac:dyDescent="0.2">
      <c r="A3973" s="482"/>
      <c r="B3973" s="493"/>
      <c r="C3973" s="4" t="s">
        <v>212</v>
      </c>
      <c r="D3973" s="109" t="s">
        <v>492</v>
      </c>
      <c r="E3973" s="11">
        <v>16.78</v>
      </c>
    </row>
    <row r="3974" spans="1:5" x14ac:dyDescent="0.2">
      <c r="A3974" s="482"/>
      <c r="B3974" s="493"/>
      <c r="C3974" s="4" t="s">
        <v>361</v>
      </c>
      <c r="D3974" s="109" t="s">
        <v>492</v>
      </c>
      <c r="E3974" s="11">
        <v>55</v>
      </c>
    </row>
    <row r="3975" spans="1:5" x14ac:dyDescent="0.2">
      <c r="A3975" s="482"/>
      <c r="B3975" s="493"/>
      <c r="C3975" s="4" t="s">
        <v>124</v>
      </c>
      <c r="D3975" s="109" t="s">
        <v>492</v>
      </c>
      <c r="E3975" s="11">
        <v>140</v>
      </c>
    </row>
    <row r="3976" spans="1:5" x14ac:dyDescent="0.2">
      <c r="A3976" s="482"/>
      <c r="B3976" s="493"/>
      <c r="C3976" s="4" t="s">
        <v>123</v>
      </c>
      <c r="D3976" s="109" t="s">
        <v>492</v>
      </c>
      <c r="E3976" s="11">
        <v>108.91</v>
      </c>
    </row>
    <row r="3977" spans="1:5" x14ac:dyDescent="0.2">
      <c r="A3977" s="482"/>
      <c r="B3977" s="493"/>
      <c r="C3977" s="4" t="s">
        <v>236</v>
      </c>
      <c r="D3977" s="109" t="s">
        <v>492</v>
      </c>
      <c r="E3977" s="11">
        <v>49.84</v>
      </c>
    </row>
    <row r="3978" spans="1:5" x14ac:dyDescent="0.2">
      <c r="A3978" s="482"/>
      <c r="B3978" s="493"/>
      <c r="C3978" s="4" t="s">
        <v>257</v>
      </c>
      <c r="D3978" s="109" t="s">
        <v>492</v>
      </c>
      <c r="E3978" s="11">
        <v>76.02</v>
      </c>
    </row>
    <row r="3979" spans="1:5" x14ac:dyDescent="0.2">
      <c r="A3979" s="482"/>
      <c r="B3979" s="493"/>
      <c r="C3979" s="4" t="s">
        <v>220</v>
      </c>
      <c r="D3979" s="109" t="s">
        <v>492</v>
      </c>
      <c r="E3979" s="11">
        <v>18.84</v>
      </c>
    </row>
    <row r="3980" spans="1:5" x14ac:dyDescent="0.2">
      <c r="A3980" s="482"/>
      <c r="B3980" s="493"/>
      <c r="C3980" s="4" t="s">
        <v>188</v>
      </c>
      <c r="D3980" s="109" t="s">
        <v>492</v>
      </c>
      <c r="E3980" s="11">
        <v>16.78</v>
      </c>
    </row>
    <row r="3981" spans="1:5" x14ac:dyDescent="0.2">
      <c r="A3981" s="482"/>
      <c r="B3981" s="493"/>
      <c r="C3981" s="4" t="s">
        <v>362</v>
      </c>
      <c r="D3981" s="109" t="s">
        <v>492</v>
      </c>
      <c r="E3981" s="11">
        <v>60</v>
      </c>
    </row>
    <row r="3982" spans="1:5" x14ac:dyDescent="0.2">
      <c r="A3982" s="482"/>
      <c r="B3982" s="493"/>
      <c r="C3982" s="4" t="s">
        <v>363</v>
      </c>
      <c r="D3982" s="109" t="s">
        <v>492</v>
      </c>
      <c r="E3982" s="11">
        <v>71.7</v>
      </c>
    </row>
    <row r="3983" spans="1:5" x14ac:dyDescent="0.2">
      <c r="A3983" s="482"/>
      <c r="B3983" s="493"/>
      <c r="C3983" s="4" t="s">
        <v>364</v>
      </c>
      <c r="D3983" s="109" t="s">
        <v>492</v>
      </c>
      <c r="E3983" s="11">
        <v>71.7</v>
      </c>
    </row>
    <row r="3984" spans="1:5" x14ac:dyDescent="0.2">
      <c r="A3984" s="482"/>
      <c r="B3984" s="493"/>
      <c r="C3984" s="4" t="s">
        <v>365</v>
      </c>
      <c r="D3984" s="109" t="s">
        <v>492</v>
      </c>
      <c r="E3984" s="11">
        <v>65.84</v>
      </c>
    </row>
    <row r="3985" spans="1:5" x14ac:dyDescent="0.2">
      <c r="A3985" s="482"/>
      <c r="B3985" s="493"/>
      <c r="C3985" s="4" t="s">
        <v>366</v>
      </c>
      <c r="D3985" s="109" t="s">
        <v>492</v>
      </c>
      <c r="E3985" s="11">
        <v>40.68</v>
      </c>
    </row>
    <row r="3986" spans="1:5" x14ac:dyDescent="0.2">
      <c r="A3986" s="482"/>
      <c r="B3986" s="493"/>
      <c r="C3986" s="4" t="s">
        <v>367</v>
      </c>
      <c r="D3986" s="109" t="s">
        <v>492</v>
      </c>
      <c r="E3986" s="11">
        <v>71.7</v>
      </c>
    </row>
    <row r="3987" spans="1:5" x14ac:dyDescent="0.2">
      <c r="A3987" s="482"/>
      <c r="B3987" s="493"/>
      <c r="C3987" s="4" t="s">
        <v>113</v>
      </c>
      <c r="D3987" s="109" t="s">
        <v>492</v>
      </c>
      <c r="E3987" s="11">
        <v>20.34</v>
      </c>
    </row>
    <row r="3988" spans="1:5" x14ac:dyDescent="0.2">
      <c r="A3988" s="482"/>
      <c r="B3988" s="493"/>
      <c r="C3988" s="4" t="s">
        <v>258</v>
      </c>
      <c r="D3988" s="109" t="s">
        <v>492</v>
      </c>
      <c r="E3988" s="11">
        <v>76.02</v>
      </c>
    </row>
    <row r="3989" spans="1:5" x14ac:dyDescent="0.2">
      <c r="A3989" s="482"/>
      <c r="B3989" s="493"/>
      <c r="C3989" s="4" t="s">
        <v>237</v>
      </c>
      <c r="D3989" s="109" t="s">
        <v>492</v>
      </c>
      <c r="E3989" s="11">
        <v>49.84</v>
      </c>
    </row>
    <row r="3990" spans="1:5" x14ac:dyDescent="0.2">
      <c r="A3990" s="482"/>
      <c r="B3990" s="493"/>
      <c r="C3990" s="4" t="s">
        <v>368</v>
      </c>
      <c r="D3990" s="109" t="s">
        <v>492</v>
      </c>
      <c r="E3990" s="11">
        <v>71.7</v>
      </c>
    </row>
    <row r="3991" spans="1:5" x14ac:dyDescent="0.2">
      <c r="A3991" s="482"/>
      <c r="B3991" s="493"/>
      <c r="C3991" s="4" t="s">
        <v>369</v>
      </c>
      <c r="D3991" s="109" t="s">
        <v>492</v>
      </c>
      <c r="E3991" s="11">
        <v>65.84</v>
      </c>
    </row>
    <row r="3992" spans="1:5" x14ac:dyDescent="0.2">
      <c r="A3992" s="482"/>
      <c r="B3992" s="493"/>
      <c r="C3992" s="4" t="s">
        <v>370</v>
      </c>
      <c r="D3992" s="109" t="s">
        <v>492</v>
      </c>
      <c r="E3992" s="11">
        <v>71.7</v>
      </c>
    </row>
    <row r="3993" spans="1:5" x14ac:dyDescent="0.2">
      <c r="A3993" s="482"/>
      <c r="B3993" s="493"/>
      <c r="C3993" s="4" t="s">
        <v>371</v>
      </c>
      <c r="D3993" s="109" t="s">
        <v>492</v>
      </c>
      <c r="E3993" s="11">
        <v>60</v>
      </c>
    </row>
    <row r="3994" spans="1:5" x14ac:dyDescent="0.2">
      <c r="A3994" s="482"/>
      <c r="B3994" s="493"/>
      <c r="C3994" s="4" t="s">
        <v>372</v>
      </c>
      <c r="D3994" s="109" t="s">
        <v>492</v>
      </c>
      <c r="E3994" s="11">
        <v>60</v>
      </c>
    </row>
    <row r="3995" spans="1:5" x14ac:dyDescent="0.2">
      <c r="A3995" s="482"/>
      <c r="B3995" s="493"/>
      <c r="C3995" s="4" t="s">
        <v>373</v>
      </c>
      <c r="D3995" s="109" t="s">
        <v>492</v>
      </c>
      <c r="E3995" s="11">
        <v>65.84</v>
      </c>
    </row>
    <row r="3996" spans="1:5" x14ac:dyDescent="0.2">
      <c r="A3996" s="482"/>
      <c r="B3996" s="493"/>
      <c r="C3996" s="4" t="s">
        <v>374</v>
      </c>
      <c r="D3996" s="109" t="s">
        <v>492</v>
      </c>
      <c r="E3996" s="11">
        <v>71.7</v>
      </c>
    </row>
    <row r="3997" spans="1:5" x14ac:dyDescent="0.2">
      <c r="A3997" s="482"/>
      <c r="B3997" s="493"/>
      <c r="C3997" s="4" t="s">
        <v>146</v>
      </c>
      <c r="D3997" s="109" t="s">
        <v>492</v>
      </c>
      <c r="E3997" s="11">
        <v>20.34</v>
      </c>
    </row>
    <row r="3998" spans="1:5" x14ac:dyDescent="0.2">
      <c r="A3998" s="482"/>
      <c r="B3998" s="493"/>
      <c r="C3998" s="4" t="s">
        <v>210</v>
      </c>
      <c r="D3998" s="109" t="s">
        <v>492</v>
      </c>
      <c r="E3998" s="11">
        <v>33.06</v>
      </c>
    </row>
    <row r="3999" spans="1:5" x14ac:dyDescent="0.2">
      <c r="A3999" s="482"/>
      <c r="B3999" s="493"/>
      <c r="C3999" s="4" t="s">
        <v>375</v>
      </c>
      <c r="D3999" s="109" t="s">
        <v>492</v>
      </c>
      <c r="E3999" s="11">
        <v>71.7</v>
      </c>
    </row>
    <row r="4000" spans="1:5" x14ac:dyDescent="0.2">
      <c r="A4000" s="482"/>
      <c r="B4000" s="493"/>
      <c r="C4000" s="4" t="s">
        <v>112</v>
      </c>
      <c r="D4000" s="109" t="s">
        <v>492</v>
      </c>
      <c r="E4000" s="11">
        <v>20.34</v>
      </c>
    </row>
    <row r="4001" spans="1:5" x14ac:dyDescent="0.2">
      <c r="A4001" s="482"/>
      <c r="B4001" s="493"/>
      <c r="C4001" s="4" t="s">
        <v>108</v>
      </c>
      <c r="D4001" s="109" t="s">
        <v>492</v>
      </c>
      <c r="E4001" s="11">
        <v>17.8</v>
      </c>
    </row>
    <row r="4002" spans="1:5" x14ac:dyDescent="0.2">
      <c r="A4002" s="482"/>
      <c r="B4002" s="493"/>
      <c r="C4002" s="4" t="s">
        <v>376</v>
      </c>
      <c r="D4002" s="109" t="s">
        <v>492</v>
      </c>
      <c r="E4002" s="11">
        <v>65.84</v>
      </c>
    </row>
    <row r="4003" spans="1:5" x14ac:dyDescent="0.2">
      <c r="A4003" s="482"/>
      <c r="B4003" s="493"/>
      <c r="C4003" s="4" t="s">
        <v>211</v>
      </c>
      <c r="D4003" s="109" t="s">
        <v>492</v>
      </c>
      <c r="E4003" s="11">
        <v>33.06</v>
      </c>
    </row>
    <row r="4004" spans="1:5" x14ac:dyDescent="0.2">
      <c r="A4004" s="482"/>
      <c r="B4004" s="493"/>
      <c r="C4004" s="4" t="s">
        <v>377</v>
      </c>
      <c r="D4004" s="109" t="s">
        <v>492</v>
      </c>
      <c r="E4004" s="11">
        <v>60</v>
      </c>
    </row>
    <row r="4005" spans="1:5" x14ac:dyDescent="0.2">
      <c r="A4005" s="482"/>
      <c r="B4005" s="493"/>
      <c r="C4005" s="4" t="s">
        <v>259</v>
      </c>
      <c r="D4005" s="109" t="s">
        <v>492</v>
      </c>
      <c r="E4005" s="11">
        <v>76.02</v>
      </c>
    </row>
    <row r="4006" spans="1:5" x14ac:dyDescent="0.2">
      <c r="A4006" s="482"/>
      <c r="B4006" s="493"/>
      <c r="C4006" s="4" t="s">
        <v>190</v>
      </c>
      <c r="D4006" s="109" t="s">
        <v>492</v>
      </c>
      <c r="E4006" s="11">
        <v>16.78</v>
      </c>
    </row>
    <row r="4007" spans="1:5" x14ac:dyDescent="0.2">
      <c r="A4007" s="482"/>
      <c r="B4007" s="493"/>
      <c r="C4007" s="4" t="s">
        <v>192</v>
      </c>
      <c r="D4007" s="109" t="s">
        <v>492</v>
      </c>
      <c r="E4007" s="11">
        <v>16.78</v>
      </c>
    </row>
    <row r="4008" spans="1:5" x14ac:dyDescent="0.2">
      <c r="A4008" s="482"/>
      <c r="B4008" s="493"/>
      <c r="C4008" s="4" t="s">
        <v>378</v>
      </c>
      <c r="D4008" s="109" t="s">
        <v>492</v>
      </c>
      <c r="E4008" s="11">
        <v>65.84</v>
      </c>
    </row>
    <row r="4009" spans="1:5" x14ac:dyDescent="0.2">
      <c r="A4009" s="482"/>
      <c r="B4009" s="493"/>
      <c r="C4009" s="4" t="s">
        <v>379</v>
      </c>
      <c r="D4009" s="109" t="s">
        <v>492</v>
      </c>
      <c r="E4009" s="11">
        <v>60</v>
      </c>
    </row>
    <row r="4010" spans="1:5" x14ac:dyDescent="0.2">
      <c r="A4010" s="482"/>
      <c r="B4010" s="493"/>
      <c r="C4010" s="4" t="s">
        <v>194</v>
      </c>
      <c r="D4010" s="109" t="s">
        <v>492</v>
      </c>
      <c r="E4010" s="11">
        <v>16.78</v>
      </c>
    </row>
    <row r="4011" spans="1:5" x14ac:dyDescent="0.2">
      <c r="A4011" s="482"/>
      <c r="B4011" s="493"/>
      <c r="C4011" s="4" t="s">
        <v>380</v>
      </c>
      <c r="D4011" s="109" t="s">
        <v>492</v>
      </c>
      <c r="E4011" s="11">
        <v>71.7</v>
      </c>
    </row>
    <row r="4012" spans="1:5" x14ac:dyDescent="0.2">
      <c r="A4012" s="482"/>
      <c r="B4012" s="493"/>
      <c r="C4012" s="4" t="s">
        <v>381</v>
      </c>
      <c r="D4012" s="109" t="s">
        <v>492</v>
      </c>
      <c r="E4012" s="11">
        <v>71.7</v>
      </c>
    </row>
    <row r="4013" spans="1:5" x14ac:dyDescent="0.2">
      <c r="A4013" s="482"/>
      <c r="B4013" s="493"/>
      <c r="C4013" s="4" t="s">
        <v>213</v>
      </c>
      <c r="D4013" s="109" t="s">
        <v>492</v>
      </c>
      <c r="E4013" s="11">
        <v>16.78</v>
      </c>
    </row>
    <row r="4014" spans="1:5" x14ac:dyDescent="0.2">
      <c r="A4014" s="482"/>
      <c r="B4014" s="493"/>
      <c r="C4014" s="4" t="s">
        <v>196</v>
      </c>
      <c r="D4014" s="109" t="s">
        <v>492</v>
      </c>
      <c r="E4014" s="11">
        <v>16.78</v>
      </c>
    </row>
    <row r="4015" spans="1:5" x14ac:dyDescent="0.2">
      <c r="A4015" s="482"/>
      <c r="B4015" s="493"/>
      <c r="C4015" s="4" t="s">
        <v>382</v>
      </c>
      <c r="D4015" s="109" t="s">
        <v>492</v>
      </c>
      <c r="E4015" s="11">
        <v>65.84</v>
      </c>
    </row>
    <row r="4016" spans="1:5" x14ac:dyDescent="0.2">
      <c r="A4016" s="482"/>
      <c r="B4016" s="493"/>
      <c r="C4016" s="4" t="s">
        <v>198</v>
      </c>
      <c r="D4016" s="109" t="s">
        <v>492</v>
      </c>
      <c r="E4016" s="11">
        <v>16.78</v>
      </c>
    </row>
    <row r="4017" spans="1:5" x14ac:dyDescent="0.2">
      <c r="A4017" s="482"/>
      <c r="B4017" s="493"/>
      <c r="C4017" s="4" t="s">
        <v>200</v>
      </c>
      <c r="D4017" s="109" t="s">
        <v>492</v>
      </c>
      <c r="E4017" s="11">
        <v>16.78</v>
      </c>
    </row>
    <row r="4018" spans="1:5" x14ac:dyDescent="0.2">
      <c r="A4018" s="482"/>
      <c r="B4018" s="493"/>
      <c r="C4018" s="4" t="s">
        <v>260</v>
      </c>
      <c r="D4018" s="109" t="s">
        <v>492</v>
      </c>
      <c r="E4018" s="11">
        <v>76.02</v>
      </c>
    </row>
    <row r="4019" spans="1:5" x14ac:dyDescent="0.2">
      <c r="A4019" s="482"/>
      <c r="B4019" s="493"/>
      <c r="C4019" s="4" t="s">
        <v>383</v>
      </c>
      <c r="D4019" s="109" t="s">
        <v>492</v>
      </c>
      <c r="E4019" s="11">
        <v>65.84</v>
      </c>
    </row>
    <row r="4020" spans="1:5" x14ac:dyDescent="0.2">
      <c r="A4020" s="482"/>
      <c r="B4020" s="493"/>
      <c r="C4020" s="4" t="s">
        <v>384</v>
      </c>
      <c r="D4020" s="109" t="s">
        <v>492</v>
      </c>
      <c r="E4020" s="11">
        <v>71.7</v>
      </c>
    </row>
    <row r="4021" spans="1:5" x14ac:dyDescent="0.2">
      <c r="A4021" s="482"/>
      <c r="B4021" s="493"/>
      <c r="C4021" s="4" t="s">
        <v>385</v>
      </c>
      <c r="D4021" s="109" t="s">
        <v>492</v>
      </c>
      <c r="E4021" s="11">
        <v>71.7</v>
      </c>
    </row>
    <row r="4022" spans="1:5" x14ac:dyDescent="0.2">
      <c r="A4022" s="482"/>
      <c r="B4022" s="493"/>
      <c r="C4022" s="4" t="s">
        <v>202</v>
      </c>
      <c r="D4022" s="109" t="s">
        <v>492</v>
      </c>
      <c r="E4022" s="11">
        <v>16.78</v>
      </c>
    </row>
    <row r="4023" spans="1:5" x14ac:dyDescent="0.2">
      <c r="A4023" s="482"/>
      <c r="B4023" s="493"/>
      <c r="C4023" s="4" t="s">
        <v>386</v>
      </c>
      <c r="D4023" s="109" t="s">
        <v>492</v>
      </c>
      <c r="E4023" s="11">
        <v>71.7</v>
      </c>
    </row>
    <row r="4024" spans="1:5" x14ac:dyDescent="0.2">
      <c r="A4024" s="482"/>
      <c r="B4024" s="493"/>
      <c r="C4024" s="4" t="s">
        <v>387</v>
      </c>
      <c r="D4024" s="109" t="s">
        <v>492</v>
      </c>
      <c r="E4024" s="11">
        <v>71.7</v>
      </c>
    </row>
    <row r="4025" spans="1:5" x14ac:dyDescent="0.2">
      <c r="A4025" s="482"/>
      <c r="B4025" s="493"/>
      <c r="C4025" s="440" t="s">
        <v>588</v>
      </c>
      <c r="D4025" s="467" t="s">
        <v>492</v>
      </c>
      <c r="E4025" s="467">
        <v>35</v>
      </c>
    </row>
    <row r="4026" spans="1:5" x14ac:dyDescent="0.2">
      <c r="A4026" s="482"/>
      <c r="B4026" s="493"/>
      <c r="C4026" s="4" t="s">
        <v>388</v>
      </c>
      <c r="D4026" s="109" t="s">
        <v>492</v>
      </c>
      <c r="E4026" s="102">
        <v>65.84</v>
      </c>
    </row>
    <row r="4027" spans="1:5" x14ac:dyDescent="0.2">
      <c r="A4027" s="482"/>
      <c r="B4027" s="493"/>
      <c r="C4027" s="4" t="s">
        <v>238</v>
      </c>
      <c r="D4027" s="109" t="s">
        <v>492</v>
      </c>
      <c r="E4027" s="102">
        <v>49.84</v>
      </c>
    </row>
    <row r="4028" spans="1:5" x14ac:dyDescent="0.2">
      <c r="A4028" s="482"/>
      <c r="B4028" s="493"/>
      <c r="C4028" s="110" t="s">
        <v>580</v>
      </c>
      <c r="D4028" s="108"/>
      <c r="E4028" s="102"/>
    </row>
    <row r="4029" spans="1:5" ht="25.5" x14ac:dyDescent="0.2">
      <c r="A4029" s="482"/>
      <c r="B4029" s="493"/>
      <c r="C4029" s="101" t="s">
        <v>577</v>
      </c>
      <c r="D4029" s="108"/>
      <c r="E4029" s="102"/>
    </row>
    <row r="4030" spans="1:5" x14ac:dyDescent="0.2">
      <c r="A4030" s="482"/>
      <c r="B4030" s="493"/>
      <c r="C4030" s="4" t="s">
        <v>119</v>
      </c>
      <c r="D4030" s="109" t="s">
        <v>492</v>
      </c>
      <c r="E4030" s="102">
        <v>20.67</v>
      </c>
    </row>
    <row r="4031" spans="1:5" x14ac:dyDescent="0.2">
      <c r="A4031" s="482"/>
      <c r="B4031" s="493"/>
      <c r="C4031" s="4" t="s">
        <v>262</v>
      </c>
      <c r="D4031" s="109" t="s">
        <v>492</v>
      </c>
      <c r="E4031" s="102">
        <v>60</v>
      </c>
    </row>
    <row r="4032" spans="1:5" x14ac:dyDescent="0.2">
      <c r="A4032" s="482"/>
      <c r="B4032" s="493"/>
      <c r="C4032" s="4" t="s">
        <v>150</v>
      </c>
      <c r="D4032" s="109" t="s">
        <v>492</v>
      </c>
      <c r="E4032" s="102">
        <v>16.78</v>
      </c>
    </row>
    <row r="4033" spans="1:5" x14ac:dyDescent="0.2">
      <c r="A4033" s="482"/>
      <c r="B4033" s="493"/>
      <c r="C4033" s="4" t="s">
        <v>147</v>
      </c>
      <c r="D4033" s="109" t="s">
        <v>492</v>
      </c>
      <c r="E4033" s="102">
        <v>20.67</v>
      </c>
    </row>
    <row r="4034" spans="1:5" x14ac:dyDescent="0.2">
      <c r="A4034" s="482"/>
      <c r="B4034" s="493"/>
      <c r="C4034" s="4" t="s">
        <v>204</v>
      </c>
      <c r="D4034" s="109" t="s">
        <v>492</v>
      </c>
      <c r="E4034" s="102">
        <v>33.06</v>
      </c>
    </row>
    <row r="4035" spans="1:5" x14ac:dyDescent="0.2">
      <c r="A4035" s="482"/>
      <c r="B4035" s="493"/>
      <c r="C4035" s="4" t="s">
        <v>263</v>
      </c>
      <c r="D4035" s="109" t="s">
        <v>492</v>
      </c>
      <c r="E4035" s="102">
        <v>71.7</v>
      </c>
    </row>
    <row r="4036" spans="1:5" x14ac:dyDescent="0.2">
      <c r="A4036" s="482"/>
      <c r="B4036" s="493"/>
      <c r="C4036" s="4" t="s">
        <v>264</v>
      </c>
      <c r="D4036" s="109" t="s">
        <v>492</v>
      </c>
      <c r="E4036" s="102">
        <v>40.68</v>
      </c>
    </row>
    <row r="4037" spans="1:5" x14ac:dyDescent="0.2">
      <c r="A4037" s="482"/>
      <c r="B4037" s="493"/>
      <c r="C4037" s="4" t="s">
        <v>265</v>
      </c>
      <c r="D4037" s="109" t="s">
        <v>492</v>
      </c>
      <c r="E4037" s="102">
        <v>60</v>
      </c>
    </row>
    <row r="4038" spans="1:5" x14ac:dyDescent="0.2">
      <c r="A4038" s="482"/>
      <c r="B4038" s="493"/>
      <c r="C4038" s="4" t="s">
        <v>266</v>
      </c>
      <c r="D4038" s="109" t="s">
        <v>492</v>
      </c>
      <c r="E4038" s="102">
        <v>65.84</v>
      </c>
    </row>
    <row r="4039" spans="1:5" x14ac:dyDescent="0.2">
      <c r="A4039" s="482"/>
      <c r="B4039" s="493"/>
      <c r="C4039" s="4" t="s">
        <v>267</v>
      </c>
      <c r="D4039" s="109" t="s">
        <v>492</v>
      </c>
      <c r="E4039" s="102">
        <v>71.7</v>
      </c>
    </row>
    <row r="4040" spans="1:5" x14ac:dyDescent="0.2">
      <c r="A4040" s="482"/>
      <c r="B4040" s="493"/>
      <c r="C4040" s="4" t="s">
        <v>152</v>
      </c>
      <c r="D4040" s="109" t="s">
        <v>492</v>
      </c>
      <c r="E4040" s="102">
        <v>22.38</v>
      </c>
    </row>
    <row r="4041" spans="1:5" x14ac:dyDescent="0.2">
      <c r="A4041" s="482"/>
      <c r="B4041" s="493"/>
      <c r="C4041" s="4" t="s">
        <v>268</v>
      </c>
      <c r="D4041" s="109" t="s">
        <v>492</v>
      </c>
      <c r="E4041" s="102">
        <v>65.84</v>
      </c>
    </row>
    <row r="4042" spans="1:5" x14ac:dyDescent="0.2">
      <c r="A4042" s="482"/>
      <c r="B4042" s="493"/>
      <c r="C4042" s="4" t="s">
        <v>269</v>
      </c>
      <c r="D4042" s="109" t="s">
        <v>492</v>
      </c>
      <c r="E4042" s="102">
        <v>65.84</v>
      </c>
    </row>
    <row r="4043" spans="1:5" x14ac:dyDescent="0.2">
      <c r="A4043" s="482"/>
      <c r="B4043" s="493"/>
      <c r="C4043" s="4" t="s">
        <v>222</v>
      </c>
      <c r="D4043" s="109" t="s">
        <v>492</v>
      </c>
      <c r="E4043" s="102">
        <v>49.84</v>
      </c>
    </row>
    <row r="4044" spans="1:5" x14ac:dyDescent="0.2">
      <c r="A4044" s="482"/>
      <c r="B4044" s="493"/>
      <c r="C4044" s="4" t="s">
        <v>270</v>
      </c>
      <c r="D4044" s="109" t="s">
        <v>492</v>
      </c>
      <c r="E4044" s="102">
        <v>65.84</v>
      </c>
    </row>
    <row r="4045" spans="1:5" x14ac:dyDescent="0.2">
      <c r="A4045" s="482"/>
      <c r="B4045" s="493"/>
      <c r="C4045" s="4" t="s">
        <v>148</v>
      </c>
      <c r="D4045" s="109" t="s">
        <v>492</v>
      </c>
      <c r="E4045" s="102">
        <v>20.67</v>
      </c>
    </row>
    <row r="4046" spans="1:5" x14ac:dyDescent="0.2">
      <c r="A4046" s="482"/>
      <c r="B4046" s="493"/>
      <c r="C4046" s="4" t="s">
        <v>271</v>
      </c>
      <c r="D4046" s="109" t="s">
        <v>492</v>
      </c>
      <c r="E4046" s="102">
        <v>65.84</v>
      </c>
    </row>
    <row r="4047" spans="1:5" x14ac:dyDescent="0.2">
      <c r="A4047" s="482"/>
      <c r="B4047" s="493"/>
      <c r="C4047" s="4" t="s">
        <v>239</v>
      </c>
      <c r="D4047" s="109" t="s">
        <v>492</v>
      </c>
      <c r="E4047" s="102">
        <v>76.02</v>
      </c>
    </row>
    <row r="4048" spans="1:5" x14ac:dyDescent="0.2">
      <c r="A4048" s="482"/>
      <c r="B4048" s="493"/>
      <c r="C4048" s="4" t="s">
        <v>272</v>
      </c>
      <c r="D4048" s="109" t="s">
        <v>492</v>
      </c>
      <c r="E4048" s="102">
        <v>65.84</v>
      </c>
    </row>
    <row r="4049" spans="1:5" x14ac:dyDescent="0.2">
      <c r="A4049" s="482"/>
      <c r="B4049" s="493"/>
      <c r="C4049" s="4" t="s">
        <v>240</v>
      </c>
      <c r="D4049" s="109" t="s">
        <v>492</v>
      </c>
      <c r="E4049" s="102">
        <v>76.02</v>
      </c>
    </row>
    <row r="4050" spans="1:5" x14ac:dyDescent="0.2">
      <c r="A4050" s="482"/>
      <c r="B4050" s="493"/>
      <c r="C4050" s="4" t="s">
        <v>273</v>
      </c>
      <c r="D4050" s="109" t="s">
        <v>492</v>
      </c>
      <c r="E4050" s="102">
        <v>65.84</v>
      </c>
    </row>
    <row r="4051" spans="1:5" x14ac:dyDescent="0.2">
      <c r="A4051" s="482"/>
      <c r="B4051" s="493"/>
      <c r="C4051" s="4" t="s">
        <v>223</v>
      </c>
      <c r="D4051" s="109" t="s">
        <v>492</v>
      </c>
      <c r="E4051" s="102">
        <v>49.84</v>
      </c>
    </row>
    <row r="4052" spans="1:5" x14ac:dyDescent="0.2">
      <c r="A4052" s="482"/>
      <c r="B4052" s="493"/>
      <c r="C4052" s="4" t="s">
        <v>109</v>
      </c>
      <c r="D4052" s="109" t="s">
        <v>492</v>
      </c>
      <c r="E4052" s="102">
        <v>19.2</v>
      </c>
    </row>
    <row r="4053" spans="1:5" x14ac:dyDescent="0.2">
      <c r="A4053" s="482"/>
      <c r="B4053" s="493"/>
      <c r="C4053" s="4" t="s">
        <v>274</v>
      </c>
      <c r="D4053" s="109" t="s">
        <v>492</v>
      </c>
      <c r="E4053" s="102">
        <v>65.84</v>
      </c>
    </row>
    <row r="4054" spans="1:5" x14ac:dyDescent="0.2">
      <c r="A4054" s="482"/>
      <c r="B4054" s="493"/>
      <c r="C4054" s="4" t="s">
        <v>154</v>
      </c>
      <c r="D4054" s="109" t="s">
        <v>492</v>
      </c>
      <c r="E4054" s="102">
        <v>16.78</v>
      </c>
    </row>
    <row r="4055" spans="1:5" x14ac:dyDescent="0.2">
      <c r="A4055" s="482"/>
      <c r="B4055" s="493"/>
      <c r="C4055" s="4" t="s">
        <v>275</v>
      </c>
      <c r="D4055" s="109" t="s">
        <v>492</v>
      </c>
      <c r="E4055" s="102">
        <v>71.7</v>
      </c>
    </row>
    <row r="4056" spans="1:5" x14ac:dyDescent="0.2">
      <c r="A4056" s="482"/>
      <c r="B4056" s="493"/>
      <c r="C4056" s="4" t="s">
        <v>276</v>
      </c>
      <c r="D4056" s="109" t="s">
        <v>492</v>
      </c>
      <c r="E4056" s="102">
        <v>65.84</v>
      </c>
    </row>
    <row r="4057" spans="1:5" x14ac:dyDescent="0.2">
      <c r="A4057" s="482"/>
      <c r="B4057" s="493"/>
      <c r="C4057" s="4" t="s">
        <v>156</v>
      </c>
      <c r="D4057" s="109" t="s">
        <v>492</v>
      </c>
      <c r="E4057" s="102">
        <v>16.78</v>
      </c>
    </row>
    <row r="4058" spans="1:5" x14ac:dyDescent="0.2">
      <c r="A4058" s="482"/>
      <c r="B4058" s="493"/>
      <c r="C4058" s="4" t="s">
        <v>277</v>
      </c>
      <c r="D4058" s="109" t="s">
        <v>492</v>
      </c>
      <c r="E4058" s="102">
        <v>65.84</v>
      </c>
    </row>
    <row r="4059" spans="1:5" x14ac:dyDescent="0.2">
      <c r="A4059" s="482"/>
      <c r="B4059" s="493"/>
      <c r="C4059" s="4" t="s">
        <v>214</v>
      </c>
      <c r="D4059" s="109" t="s">
        <v>492</v>
      </c>
      <c r="E4059" s="102">
        <v>37.119999999999997</v>
      </c>
    </row>
    <row r="4060" spans="1:5" x14ac:dyDescent="0.2">
      <c r="A4060" s="482"/>
      <c r="B4060" s="493"/>
      <c r="C4060" s="4" t="s">
        <v>278</v>
      </c>
      <c r="D4060" s="109" t="s">
        <v>492</v>
      </c>
      <c r="E4060" s="102">
        <v>71.7</v>
      </c>
    </row>
    <row r="4061" spans="1:5" x14ac:dyDescent="0.2">
      <c r="A4061" s="482"/>
      <c r="B4061" s="493"/>
      <c r="C4061" s="4" t="s">
        <v>279</v>
      </c>
      <c r="D4061" s="109" t="s">
        <v>492</v>
      </c>
      <c r="E4061" s="102">
        <v>65.84</v>
      </c>
    </row>
    <row r="4062" spans="1:5" x14ac:dyDescent="0.2">
      <c r="A4062" s="482"/>
      <c r="B4062" s="493"/>
      <c r="C4062" s="4" t="s">
        <v>224</v>
      </c>
      <c r="D4062" s="109" t="s">
        <v>492</v>
      </c>
      <c r="E4062" s="102">
        <v>49.84</v>
      </c>
    </row>
    <row r="4063" spans="1:5" x14ac:dyDescent="0.2">
      <c r="A4063" s="482"/>
      <c r="B4063" s="493"/>
      <c r="C4063" s="4" t="s">
        <v>280</v>
      </c>
      <c r="D4063" s="109" t="s">
        <v>492</v>
      </c>
      <c r="E4063" s="102">
        <v>71.7</v>
      </c>
    </row>
    <row r="4064" spans="1:5" x14ac:dyDescent="0.2">
      <c r="A4064" s="482"/>
      <c r="B4064" s="493"/>
      <c r="C4064" s="4" t="s">
        <v>281</v>
      </c>
      <c r="D4064" s="109" t="s">
        <v>492</v>
      </c>
      <c r="E4064" s="102">
        <v>71.7</v>
      </c>
    </row>
    <row r="4065" spans="1:5" x14ac:dyDescent="0.2">
      <c r="A4065" s="482"/>
      <c r="B4065" s="493"/>
      <c r="C4065" s="4" t="s">
        <v>225</v>
      </c>
      <c r="D4065" s="109" t="s">
        <v>492</v>
      </c>
      <c r="E4065" s="102">
        <v>49.84</v>
      </c>
    </row>
    <row r="4066" spans="1:5" x14ac:dyDescent="0.2">
      <c r="A4066" s="482"/>
      <c r="B4066" s="493"/>
      <c r="C4066" s="4" t="s">
        <v>282</v>
      </c>
      <c r="D4066" s="109" t="s">
        <v>492</v>
      </c>
      <c r="E4066" s="102">
        <v>60</v>
      </c>
    </row>
    <row r="4067" spans="1:5" x14ac:dyDescent="0.2">
      <c r="A4067" s="482"/>
      <c r="B4067" s="493"/>
      <c r="C4067" s="4" t="s">
        <v>158</v>
      </c>
      <c r="D4067" s="109" t="s">
        <v>492</v>
      </c>
      <c r="E4067" s="102">
        <v>22.38</v>
      </c>
    </row>
    <row r="4068" spans="1:5" x14ac:dyDescent="0.2">
      <c r="A4068" s="482"/>
      <c r="B4068" s="493"/>
      <c r="C4068" s="4" t="s">
        <v>160</v>
      </c>
      <c r="D4068" s="109" t="s">
        <v>492</v>
      </c>
      <c r="E4068" s="102">
        <v>16.78</v>
      </c>
    </row>
    <row r="4069" spans="1:5" x14ac:dyDescent="0.2">
      <c r="A4069" s="482"/>
      <c r="B4069" s="493"/>
      <c r="C4069" s="4" t="s">
        <v>283</v>
      </c>
      <c r="D4069" s="109" t="s">
        <v>492</v>
      </c>
      <c r="E4069" s="102">
        <v>65.84</v>
      </c>
    </row>
    <row r="4070" spans="1:5" x14ac:dyDescent="0.2">
      <c r="A4070" s="482"/>
      <c r="B4070" s="493"/>
      <c r="C4070" s="4" t="s">
        <v>284</v>
      </c>
      <c r="D4070" s="109" t="s">
        <v>492</v>
      </c>
      <c r="E4070" s="102">
        <v>65.84</v>
      </c>
    </row>
    <row r="4071" spans="1:5" x14ac:dyDescent="0.2">
      <c r="A4071" s="482"/>
      <c r="B4071" s="493"/>
      <c r="C4071" s="4" t="s">
        <v>285</v>
      </c>
      <c r="D4071" s="109" t="s">
        <v>492</v>
      </c>
      <c r="E4071" s="102">
        <v>65.84</v>
      </c>
    </row>
    <row r="4072" spans="1:5" x14ac:dyDescent="0.2">
      <c r="A4072" s="482"/>
      <c r="B4072" s="493"/>
      <c r="C4072" s="4" t="s">
        <v>121</v>
      </c>
      <c r="D4072" s="109" t="s">
        <v>492</v>
      </c>
      <c r="E4072" s="102">
        <v>99.4</v>
      </c>
    </row>
    <row r="4073" spans="1:5" x14ac:dyDescent="0.2">
      <c r="A4073" s="482"/>
      <c r="B4073" s="493"/>
      <c r="C4073" s="4" t="s">
        <v>241</v>
      </c>
      <c r="D4073" s="109" t="s">
        <v>492</v>
      </c>
      <c r="E4073" s="102">
        <v>76.02</v>
      </c>
    </row>
    <row r="4074" spans="1:5" x14ac:dyDescent="0.2">
      <c r="A4074" s="482"/>
      <c r="B4074" s="493"/>
      <c r="C4074" s="4" t="s">
        <v>286</v>
      </c>
      <c r="D4074" s="109" t="s">
        <v>492</v>
      </c>
      <c r="E4074" s="102">
        <v>71.7</v>
      </c>
    </row>
    <row r="4075" spans="1:5" x14ac:dyDescent="0.2">
      <c r="A4075" s="482"/>
      <c r="B4075" s="493"/>
      <c r="C4075" s="4" t="s">
        <v>287</v>
      </c>
      <c r="D4075" s="109" t="s">
        <v>492</v>
      </c>
      <c r="E4075" s="102">
        <v>65.84</v>
      </c>
    </row>
    <row r="4076" spans="1:5" x14ac:dyDescent="0.2">
      <c r="A4076" s="482"/>
      <c r="B4076" s="493"/>
      <c r="C4076" s="4" t="s">
        <v>288</v>
      </c>
      <c r="D4076" s="109" t="s">
        <v>492</v>
      </c>
      <c r="E4076" s="102">
        <v>65.84</v>
      </c>
    </row>
    <row r="4077" spans="1:5" x14ac:dyDescent="0.2">
      <c r="A4077" s="482"/>
      <c r="B4077" s="493"/>
      <c r="C4077" s="4" t="s">
        <v>289</v>
      </c>
      <c r="D4077" s="109" t="s">
        <v>492</v>
      </c>
      <c r="E4077" s="102">
        <v>65.84</v>
      </c>
    </row>
    <row r="4078" spans="1:5" x14ac:dyDescent="0.2">
      <c r="A4078" s="482"/>
      <c r="B4078" s="493"/>
      <c r="C4078" s="4" t="s">
        <v>290</v>
      </c>
      <c r="D4078" s="109" t="s">
        <v>492</v>
      </c>
      <c r="E4078" s="102">
        <v>71.7</v>
      </c>
    </row>
    <row r="4079" spans="1:5" x14ac:dyDescent="0.2">
      <c r="A4079" s="482"/>
      <c r="B4079" s="493"/>
      <c r="C4079" s="4" t="s">
        <v>291</v>
      </c>
      <c r="D4079" s="109" t="s">
        <v>492</v>
      </c>
      <c r="E4079" s="102">
        <v>71.7</v>
      </c>
    </row>
    <row r="4080" spans="1:5" x14ac:dyDescent="0.2">
      <c r="A4080" s="482"/>
      <c r="B4080" s="493"/>
      <c r="C4080" s="4" t="s">
        <v>292</v>
      </c>
      <c r="D4080" s="109" t="s">
        <v>492</v>
      </c>
      <c r="E4080" s="102">
        <v>65.84</v>
      </c>
    </row>
    <row r="4081" spans="1:5" x14ac:dyDescent="0.2">
      <c r="A4081" s="482"/>
      <c r="B4081" s="493"/>
      <c r="C4081" s="4" t="s">
        <v>293</v>
      </c>
      <c r="D4081" s="109" t="s">
        <v>492</v>
      </c>
      <c r="E4081" s="102">
        <v>65.84</v>
      </c>
    </row>
    <row r="4082" spans="1:5" x14ac:dyDescent="0.2">
      <c r="A4082" s="482"/>
      <c r="B4082" s="493"/>
      <c r="C4082" s="4" t="s">
        <v>294</v>
      </c>
      <c r="D4082" s="109" t="s">
        <v>492</v>
      </c>
      <c r="E4082" s="102">
        <v>71.7</v>
      </c>
    </row>
    <row r="4083" spans="1:5" x14ac:dyDescent="0.2">
      <c r="A4083" s="482"/>
      <c r="B4083" s="493"/>
      <c r="C4083" s="4" t="s">
        <v>295</v>
      </c>
      <c r="D4083" s="109" t="s">
        <v>492</v>
      </c>
      <c r="E4083" s="102">
        <v>71.7</v>
      </c>
    </row>
    <row r="4084" spans="1:5" x14ac:dyDescent="0.2">
      <c r="A4084" s="482"/>
      <c r="B4084" s="493"/>
      <c r="C4084" s="4" t="s">
        <v>162</v>
      </c>
      <c r="D4084" s="109" t="s">
        <v>492</v>
      </c>
      <c r="E4084" s="102">
        <v>16.78</v>
      </c>
    </row>
    <row r="4085" spans="1:5" x14ac:dyDescent="0.2">
      <c r="A4085" s="482"/>
      <c r="B4085" s="493"/>
      <c r="C4085" s="4" t="s">
        <v>205</v>
      </c>
      <c r="D4085" s="109" t="s">
        <v>492</v>
      </c>
      <c r="E4085" s="102">
        <v>33.06</v>
      </c>
    </row>
    <row r="4086" spans="1:5" x14ac:dyDescent="0.2">
      <c r="A4086" s="482"/>
      <c r="B4086" s="493"/>
      <c r="C4086" s="4" t="s">
        <v>296</v>
      </c>
      <c r="D4086" s="109" t="s">
        <v>492</v>
      </c>
      <c r="E4086" s="102">
        <v>65.84</v>
      </c>
    </row>
    <row r="4087" spans="1:5" x14ac:dyDescent="0.2">
      <c r="A4087" s="482"/>
      <c r="B4087" s="493"/>
      <c r="C4087" s="4" t="s">
        <v>226</v>
      </c>
      <c r="D4087" s="109" t="s">
        <v>492</v>
      </c>
      <c r="E4087" s="102">
        <v>49.84</v>
      </c>
    </row>
    <row r="4088" spans="1:5" x14ac:dyDescent="0.2">
      <c r="A4088" s="482"/>
      <c r="B4088" s="493"/>
      <c r="C4088" s="4" t="s">
        <v>297</v>
      </c>
      <c r="D4088" s="109" t="s">
        <v>492</v>
      </c>
      <c r="E4088" s="102">
        <v>65.84</v>
      </c>
    </row>
    <row r="4089" spans="1:5" x14ac:dyDescent="0.2">
      <c r="A4089" s="482"/>
      <c r="B4089" s="493"/>
      <c r="C4089" s="4" t="s">
        <v>215</v>
      </c>
      <c r="D4089" s="109" t="s">
        <v>492</v>
      </c>
      <c r="E4089" s="102">
        <v>25.5</v>
      </c>
    </row>
    <row r="4090" spans="1:5" x14ac:dyDescent="0.2">
      <c r="A4090" s="482"/>
      <c r="B4090" s="493"/>
      <c r="C4090" s="4" t="s">
        <v>164</v>
      </c>
      <c r="D4090" s="109" t="s">
        <v>492</v>
      </c>
      <c r="E4090" s="102">
        <v>16.78</v>
      </c>
    </row>
    <row r="4091" spans="1:5" x14ac:dyDescent="0.2">
      <c r="A4091" s="482"/>
      <c r="B4091" s="493"/>
      <c r="C4091" s="4" t="s">
        <v>118</v>
      </c>
      <c r="D4091" s="109" t="s">
        <v>492</v>
      </c>
      <c r="E4091" s="102">
        <v>20.67</v>
      </c>
    </row>
    <row r="4092" spans="1:5" x14ac:dyDescent="0.2">
      <c r="A4092" s="482"/>
      <c r="B4092" s="493"/>
      <c r="C4092" s="4" t="s">
        <v>298</v>
      </c>
      <c r="D4092" s="109" t="s">
        <v>492</v>
      </c>
      <c r="E4092" s="102">
        <v>60</v>
      </c>
    </row>
    <row r="4093" spans="1:5" x14ac:dyDescent="0.2">
      <c r="A4093" s="482"/>
      <c r="B4093" s="493"/>
      <c r="C4093" s="4" t="s">
        <v>206</v>
      </c>
      <c r="D4093" s="109" t="s">
        <v>492</v>
      </c>
      <c r="E4093" s="102">
        <v>16.78</v>
      </c>
    </row>
    <row r="4094" spans="1:5" x14ac:dyDescent="0.2">
      <c r="A4094" s="482"/>
      <c r="B4094" s="493"/>
      <c r="C4094" s="4" t="s">
        <v>299</v>
      </c>
      <c r="D4094" s="109" t="s">
        <v>492</v>
      </c>
      <c r="E4094" s="102">
        <v>71.7</v>
      </c>
    </row>
    <row r="4095" spans="1:5" x14ac:dyDescent="0.2">
      <c r="A4095" s="482"/>
      <c r="B4095" s="493"/>
      <c r="C4095" s="4" t="s">
        <v>300</v>
      </c>
      <c r="D4095" s="109" t="s">
        <v>492</v>
      </c>
      <c r="E4095" s="102">
        <v>71.7</v>
      </c>
    </row>
    <row r="4096" spans="1:5" x14ac:dyDescent="0.2">
      <c r="A4096" s="482"/>
      <c r="B4096" s="493"/>
      <c r="C4096" s="4" t="s">
        <v>301</v>
      </c>
      <c r="D4096" s="109" t="s">
        <v>492</v>
      </c>
      <c r="E4096" s="102">
        <v>65.84</v>
      </c>
    </row>
    <row r="4097" spans="1:5" x14ac:dyDescent="0.2">
      <c r="A4097" s="482"/>
      <c r="B4097" s="493"/>
      <c r="C4097" s="4" t="s">
        <v>302</v>
      </c>
      <c r="D4097" s="109" t="s">
        <v>492</v>
      </c>
      <c r="E4097" s="102">
        <v>65.84</v>
      </c>
    </row>
    <row r="4098" spans="1:5" x14ac:dyDescent="0.2">
      <c r="A4098" s="482"/>
      <c r="B4098" s="493"/>
      <c r="C4098" s="4" t="s">
        <v>303</v>
      </c>
      <c r="D4098" s="109" t="s">
        <v>492</v>
      </c>
      <c r="E4098" s="102">
        <v>71.7</v>
      </c>
    </row>
    <row r="4099" spans="1:5" x14ac:dyDescent="0.2">
      <c r="A4099" s="482"/>
      <c r="B4099" s="493"/>
      <c r="C4099" s="4" t="s">
        <v>304</v>
      </c>
      <c r="D4099" s="109" t="s">
        <v>492</v>
      </c>
      <c r="E4099" s="102">
        <v>71.7</v>
      </c>
    </row>
    <row r="4100" spans="1:5" x14ac:dyDescent="0.2">
      <c r="A4100" s="482"/>
      <c r="B4100" s="493"/>
      <c r="C4100" s="4" t="s">
        <v>305</v>
      </c>
      <c r="D4100" s="109" t="s">
        <v>492</v>
      </c>
      <c r="E4100" s="102">
        <v>60</v>
      </c>
    </row>
    <row r="4101" spans="1:5" x14ac:dyDescent="0.2">
      <c r="A4101" s="482"/>
      <c r="B4101" s="493"/>
      <c r="C4101" s="4" t="s">
        <v>306</v>
      </c>
      <c r="D4101" s="109" t="s">
        <v>492</v>
      </c>
      <c r="E4101" s="102">
        <v>71.7</v>
      </c>
    </row>
    <row r="4102" spans="1:5" x14ac:dyDescent="0.2">
      <c r="A4102" s="482"/>
      <c r="B4102" s="493"/>
      <c r="C4102" s="4" t="s">
        <v>227</v>
      </c>
      <c r="D4102" s="109" t="s">
        <v>492</v>
      </c>
      <c r="E4102" s="102">
        <v>40.57</v>
      </c>
    </row>
    <row r="4103" spans="1:5" x14ac:dyDescent="0.2">
      <c r="A4103" s="482"/>
      <c r="B4103" s="493"/>
      <c r="C4103" s="4" t="s">
        <v>242</v>
      </c>
      <c r="D4103" s="109" t="s">
        <v>492</v>
      </c>
      <c r="E4103" s="102">
        <v>76.02</v>
      </c>
    </row>
    <row r="4104" spans="1:5" x14ac:dyDescent="0.2">
      <c r="A4104" s="482"/>
      <c r="B4104" s="493"/>
      <c r="C4104" s="4" t="s">
        <v>243</v>
      </c>
      <c r="D4104" s="109" t="s">
        <v>492</v>
      </c>
      <c r="E4104" s="102">
        <v>76.02</v>
      </c>
    </row>
    <row r="4105" spans="1:5" x14ac:dyDescent="0.2">
      <c r="A4105" s="482"/>
      <c r="B4105" s="493"/>
      <c r="C4105" s="4" t="s">
        <v>244</v>
      </c>
      <c r="D4105" s="109" t="s">
        <v>492</v>
      </c>
      <c r="E4105" s="102">
        <v>76.02</v>
      </c>
    </row>
    <row r="4106" spans="1:5" x14ac:dyDescent="0.2">
      <c r="A4106" s="482"/>
      <c r="B4106" s="493"/>
      <c r="C4106" s="4" t="s">
        <v>245</v>
      </c>
      <c r="D4106" s="109" t="s">
        <v>492</v>
      </c>
      <c r="E4106" s="102">
        <v>76.02</v>
      </c>
    </row>
    <row r="4107" spans="1:5" x14ac:dyDescent="0.2">
      <c r="A4107" s="482"/>
      <c r="B4107" s="493"/>
      <c r="C4107" s="4" t="s">
        <v>246</v>
      </c>
      <c r="D4107" s="109" t="s">
        <v>492</v>
      </c>
      <c r="E4107" s="102">
        <v>76.02</v>
      </c>
    </row>
    <row r="4108" spans="1:5" x14ac:dyDescent="0.2">
      <c r="A4108" s="482"/>
      <c r="B4108" s="493"/>
      <c r="C4108" s="4" t="s">
        <v>166</v>
      </c>
      <c r="D4108" s="109" t="s">
        <v>492</v>
      </c>
      <c r="E4108" s="102">
        <v>22.38</v>
      </c>
    </row>
    <row r="4109" spans="1:5" x14ac:dyDescent="0.2">
      <c r="A4109" s="482"/>
      <c r="B4109" s="493"/>
      <c r="C4109" s="4" t="s">
        <v>216</v>
      </c>
      <c r="D4109" s="109" t="s">
        <v>492</v>
      </c>
      <c r="E4109" s="102">
        <v>37.119999999999997</v>
      </c>
    </row>
    <row r="4110" spans="1:5" x14ac:dyDescent="0.2">
      <c r="A4110" s="482"/>
      <c r="B4110" s="493"/>
      <c r="C4110" s="4" t="s">
        <v>168</v>
      </c>
      <c r="D4110" s="109" t="s">
        <v>492</v>
      </c>
      <c r="E4110" s="102">
        <v>22.38</v>
      </c>
    </row>
    <row r="4111" spans="1:5" x14ac:dyDescent="0.2">
      <c r="A4111" s="482"/>
      <c r="B4111" s="493"/>
      <c r="C4111" s="4" t="s">
        <v>170</v>
      </c>
      <c r="D4111" s="109" t="s">
        <v>492</v>
      </c>
      <c r="E4111" s="102">
        <v>16.78</v>
      </c>
    </row>
    <row r="4112" spans="1:5" x14ac:dyDescent="0.2">
      <c r="A4112" s="482"/>
      <c r="B4112" s="493"/>
      <c r="C4112" s="4" t="s">
        <v>247</v>
      </c>
      <c r="D4112" s="109" t="s">
        <v>492</v>
      </c>
      <c r="E4112" s="102">
        <v>76.02</v>
      </c>
    </row>
    <row r="4113" spans="1:5" x14ac:dyDescent="0.2">
      <c r="A4113" s="482"/>
      <c r="B4113" s="493"/>
      <c r="C4113" s="4" t="s">
        <v>307</v>
      </c>
      <c r="D4113" s="109" t="s">
        <v>492</v>
      </c>
      <c r="E4113" s="102">
        <v>71.7</v>
      </c>
    </row>
    <row r="4114" spans="1:5" x14ac:dyDescent="0.2">
      <c r="A4114" s="482"/>
      <c r="B4114" s="493"/>
      <c r="C4114" s="4" t="s">
        <v>111</v>
      </c>
      <c r="D4114" s="109" t="s">
        <v>492</v>
      </c>
      <c r="E4114" s="102">
        <v>14.45</v>
      </c>
    </row>
    <row r="4115" spans="1:5" x14ac:dyDescent="0.2">
      <c r="A4115" s="482"/>
      <c r="B4115" s="493"/>
      <c r="C4115" s="4" t="s">
        <v>308</v>
      </c>
      <c r="D4115" s="109" t="s">
        <v>492</v>
      </c>
      <c r="E4115" s="102">
        <v>65.84</v>
      </c>
    </row>
    <row r="4116" spans="1:5" x14ac:dyDescent="0.2">
      <c r="A4116" s="482"/>
      <c r="B4116" s="493"/>
      <c r="C4116" s="4" t="s">
        <v>248</v>
      </c>
      <c r="D4116" s="109" t="s">
        <v>492</v>
      </c>
      <c r="E4116" s="102">
        <v>76.02</v>
      </c>
    </row>
    <row r="4117" spans="1:5" x14ac:dyDescent="0.2">
      <c r="A4117" s="482"/>
      <c r="B4117" s="493"/>
      <c r="C4117" s="4" t="s">
        <v>309</v>
      </c>
      <c r="D4117" s="109" t="s">
        <v>492</v>
      </c>
      <c r="E4117" s="102">
        <v>71.7</v>
      </c>
    </row>
    <row r="4118" spans="1:5" x14ac:dyDescent="0.2">
      <c r="A4118" s="482"/>
      <c r="B4118" s="493"/>
      <c r="C4118" s="4" t="s">
        <v>310</v>
      </c>
      <c r="D4118" s="109" t="s">
        <v>492</v>
      </c>
      <c r="E4118" s="102">
        <v>40.68</v>
      </c>
    </row>
    <row r="4119" spans="1:5" x14ac:dyDescent="0.2">
      <c r="A4119" s="482"/>
      <c r="B4119" s="493"/>
      <c r="C4119" s="4" t="s">
        <v>228</v>
      </c>
      <c r="D4119" s="109" t="s">
        <v>492</v>
      </c>
      <c r="E4119" s="102">
        <v>49.84</v>
      </c>
    </row>
    <row r="4120" spans="1:5" x14ac:dyDescent="0.2">
      <c r="A4120" s="482"/>
      <c r="B4120" s="493"/>
      <c r="C4120" s="4" t="s">
        <v>311</v>
      </c>
      <c r="D4120" s="109" t="s">
        <v>492</v>
      </c>
      <c r="E4120" s="102">
        <v>71.7</v>
      </c>
    </row>
    <row r="4121" spans="1:5" x14ac:dyDescent="0.2">
      <c r="A4121" s="482"/>
      <c r="B4121" s="493"/>
      <c r="C4121" s="4" t="s">
        <v>172</v>
      </c>
      <c r="D4121" s="109" t="s">
        <v>492</v>
      </c>
      <c r="E4121" s="102">
        <v>16.78</v>
      </c>
    </row>
    <row r="4122" spans="1:5" x14ac:dyDescent="0.2">
      <c r="A4122" s="482"/>
      <c r="B4122" s="493"/>
      <c r="C4122" s="4" t="s">
        <v>312</v>
      </c>
      <c r="D4122" s="109" t="s">
        <v>492</v>
      </c>
      <c r="E4122" s="102">
        <v>60</v>
      </c>
    </row>
    <row r="4123" spans="1:5" x14ac:dyDescent="0.2">
      <c r="A4123" s="482"/>
      <c r="B4123" s="493"/>
      <c r="C4123" s="4" t="s">
        <v>249</v>
      </c>
      <c r="D4123" s="109" t="s">
        <v>492</v>
      </c>
      <c r="E4123" s="102">
        <v>76.02</v>
      </c>
    </row>
    <row r="4124" spans="1:5" x14ac:dyDescent="0.2">
      <c r="A4124" s="482"/>
      <c r="B4124" s="493"/>
      <c r="C4124" s="4" t="s">
        <v>229</v>
      </c>
      <c r="D4124" s="109" t="s">
        <v>492</v>
      </c>
      <c r="E4124" s="102">
        <v>49.84</v>
      </c>
    </row>
    <row r="4125" spans="1:5" x14ac:dyDescent="0.2">
      <c r="A4125" s="482"/>
      <c r="B4125" s="493"/>
      <c r="C4125" s="4" t="s">
        <v>313</v>
      </c>
      <c r="D4125" s="109" t="s">
        <v>492</v>
      </c>
      <c r="E4125" s="102">
        <v>65.84</v>
      </c>
    </row>
    <row r="4126" spans="1:5" x14ac:dyDescent="0.2">
      <c r="A4126" s="482"/>
      <c r="B4126" s="493"/>
      <c r="C4126" s="4" t="s">
        <v>314</v>
      </c>
      <c r="D4126" s="109" t="s">
        <v>492</v>
      </c>
      <c r="E4126" s="102">
        <v>71.7</v>
      </c>
    </row>
    <row r="4127" spans="1:5" x14ac:dyDescent="0.2">
      <c r="A4127" s="482"/>
      <c r="B4127" s="493"/>
      <c r="C4127" s="4" t="s">
        <v>315</v>
      </c>
      <c r="D4127" s="109" t="s">
        <v>492</v>
      </c>
      <c r="E4127" s="102">
        <v>71.7</v>
      </c>
    </row>
    <row r="4128" spans="1:5" x14ac:dyDescent="0.2">
      <c r="A4128" s="482"/>
      <c r="B4128" s="493"/>
      <c r="C4128" s="4" t="s">
        <v>230</v>
      </c>
      <c r="D4128" s="109" t="s">
        <v>492</v>
      </c>
      <c r="E4128" s="102">
        <v>49.84</v>
      </c>
    </row>
    <row r="4129" spans="1:5" x14ac:dyDescent="0.2">
      <c r="A4129" s="482"/>
      <c r="B4129" s="493"/>
      <c r="C4129" s="4" t="s">
        <v>316</v>
      </c>
      <c r="D4129" s="109" t="s">
        <v>492</v>
      </c>
      <c r="E4129" s="102">
        <v>65.84</v>
      </c>
    </row>
    <row r="4130" spans="1:5" x14ac:dyDescent="0.2">
      <c r="A4130" s="482"/>
      <c r="B4130" s="493"/>
      <c r="C4130" s="4" t="s">
        <v>317</v>
      </c>
      <c r="D4130" s="109" t="s">
        <v>492</v>
      </c>
      <c r="E4130" s="102">
        <v>71.7</v>
      </c>
    </row>
    <row r="4131" spans="1:5" x14ac:dyDescent="0.2">
      <c r="A4131" s="482"/>
      <c r="B4131" s="493"/>
      <c r="C4131" s="4" t="s">
        <v>103</v>
      </c>
      <c r="D4131" s="109" t="s">
        <v>492</v>
      </c>
      <c r="E4131" s="102">
        <v>50</v>
      </c>
    </row>
    <row r="4132" spans="1:5" x14ac:dyDescent="0.2">
      <c r="A4132" s="482"/>
      <c r="B4132" s="493"/>
      <c r="C4132" s="4" t="s">
        <v>250</v>
      </c>
      <c r="D4132" s="109" t="s">
        <v>492</v>
      </c>
      <c r="E4132" s="102">
        <v>76.02</v>
      </c>
    </row>
    <row r="4133" spans="1:5" x14ac:dyDescent="0.2">
      <c r="A4133" s="482"/>
      <c r="B4133" s="493"/>
      <c r="C4133" s="4" t="s">
        <v>145</v>
      </c>
      <c r="D4133" s="109" t="s">
        <v>492</v>
      </c>
      <c r="E4133" s="102">
        <v>13.78</v>
      </c>
    </row>
    <row r="4134" spans="1:5" x14ac:dyDescent="0.2">
      <c r="A4134" s="482"/>
      <c r="B4134" s="493"/>
      <c r="C4134" s="4" t="s">
        <v>251</v>
      </c>
      <c r="D4134" s="109" t="s">
        <v>492</v>
      </c>
      <c r="E4134" s="102">
        <v>76.02</v>
      </c>
    </row>
    <row r="4135" spans="1:5" x14ac:dyDescent="0.2">
      <c r="A4135" s="482"/>
      <c r="B4135" s="493"/>
      <c r="C4135" s="4" t="s">
        <v>174</v>
      </c>
      <c r="D4135" s="109" t="s">
        <v>492</v>
      </c>
      <c r="E4135" s="102">
        <v>16.78</v>
      </c>
    </row>
    <row r="4136" spans="1:5" x14ac:dyDescent="0.2">
      <c r="A4136" s="482"/>
      <c r="B4136" s="493"/>
      <c r="C4136" s="4" t="s">
        <v>318</v>
      </c>
      <c r="D4136" s="109" t="s">
        <v>492</v>
      </c>
      <c r="E4136" s="102">
        <v>71.7</v>
      </c>
    </row>
    <row r="4137" spans="1:5" x14ac:dyDescent="0.2">
      <c r="A4137" s="482"/>
      <c r="B4137" s="493"/>
      <c r="C4137" s="4" t="s">
        <v>319</v>
      </c>
      <c r="D4137" s="109" t="s">
        <v>492</v>
      </c>
      <c r="E4137" s="102">
        <v>71.7</v>
      </c>
    </row>
    <row r="4138" spans="1:5" x14ac:dyDescent="0.2">
      <c r="A4138" s="482"/>
      <c r="B4138" s="493"/>
      <c r="C4138" s="4" t="s">
        <v>252</v>
      </c>
      <c r="D4138" s="109" t="s">
        <v>492</v>
      </c>
      <c r="E4138" s="102">
        <v>76.02</v>
      </c>
    </row>
    <row r="4139" spans="1:5" x14ac:dyDescent="0.2">
      <c r="A4139" s="482"/>
      <c r="B4139" s="493"/>
      <c r="C4139" s="4" t="s">
        <v>320</v>
      </c>
      <c r="D4139" s="109" t="s">
        <v>492</v>
      </c>
      <c r="E4139" s="102">
        <v>71.7</v>
      </c>
    </row>
    <row r="4140" spans="1:5" x14ac:dyDescent="0.2">
      <c r="A4140" s="482"/>
      <c r="B4140" s="493"/>
      <c r="C4140" s="4" t="s">
        <v>176</v>
      </c>
      <c r="D4140" s="109" t="s">
        <v>492</v>
      </c>
      <c r="E4140" s="102">
        <v>16.78</v>
      </c>
    </row>
    <row r="4141" spans="1:5" x14ac:dyDescent="0.2">
      <c r="A4141" s="482"/>
      <c r="B4141" s="493"/>
      <c r="C4141" s="4" t="s">
        <v>217</v>
      </c>
      <c r="D4141" s="109" t="s">
        <v>492</v>
      </c>
      <c r="E4141" s="102">
        <v>16.78</v>
      </c>
    </row>
    <row r="4142" spans="1:5" x14ac:dyDescent="0.2">
      <c r="A4142" s="482"/>
      <c r="B4142" s="493"/>
      <c r="C4142" s="4" t="s">
        <v>178</v>
      </c>
      <c r="D4142" s="109" t="s">
        <v>492</v>
      </c>
      <c r="E4142" s="102">
        <v>16.78</v>
      </c>
    </row>
    <row r="4143" spans="1:5" x14ac:dyDescent="0.2">
      <c r="A4143" s="482"/>
      <c r="B4143" s="493"/>
      <c r="C4143" s="4" t="s">
        <v>321</v>
      </c>
      <c r="D4143" s="109" t="s">
        <v>492</v>
      </c>
      <c r="E4143" s="102">
        <v>71.7</v>
      </c>
    </row>
    <row r="4144" spans="1:5" x14ac:dyDescent="0.2">
      <c r="A4144" s="482"/>
      <c r="B4144" s="493"/>
      <c r="C4144" s="4" t="s">
        <v>322</v>
      </c>
      <c r="D4144" s="109" t="s">
        <v>492</v>
      </c>
      <c r="E4144" s="102">
        <v>71.7</v>
      </c>
    </row>
    <row r="4145" spans="1:5" x14ac:dyDescent="0.2">
      <c r="A4145" s="482"/>
      <c r="B4145" s="493"/>
      <c r="C4145" s="4" t="s">
        <v>323</v>
      </c>
      <c r="D4145" s="109" t="s">
        <v>492</v>
      </c>
      <c r="E4145" s="102">
        <v>71.7</v>
      </c>
    </row>
    <row r="4146" spans="1:5" x14ac:dyDescent="0.2">
      <c r="A4146" s="482"/>
      <c r="B4146" s="493"/>
      <c r="C4146" s="4" t="s">
        <v>218</v>
      </c>
      <c r="D4146" s="109" t="s">
        <v>492</v>
      </c>
      <c r="E4146" s="102">
        <v>37.119999999999997</v>
      </c>
    </row>
    <row r="4147" spans="1:5" x14ac:dyDescent="0.2">
      <c r="A4147" s="482"/>
      <c r="B4147" s="493"/>
      <c r="C4147" s="4" t="s">
        <v>324</v>
      </c>
      <c r="D4147" s="109" t="s">
        <v>492</v>
      </c>
      <c r="E4147" s="102">
        <v>71.7</v>
      </c>
    </row>
    <row r="4148" spans="1:5" x14ac:dyDescent="0.2">
      <c r="A4148" s="482"/>
      <c r="B4148" s="493"/>
      <c r="C4148" s="4" t="s">
        <v>231</v>
      </c>
      <c r="D4148" s="109" t="s">
        <v>492</v>
      </c>
      <c r="E4148" s="102">
        <v>49.84</v>
      </c>
    </row>
    <row r="4149" spans="1:5" x14ac:dyDescent="0.2">
      <c r="A4149" s="482"/>
      <c r="B4149" s="493"/>
      <c r="C4149" s="4" t="s">
        <v>325</v>
      </c>
      <c r="D4149" s="109" t="s">
        <v>492</v>
      </c>
      <c r="E4149" s="102">
        <v>71.7</v>
      </c>
    </row>
    <row r="4150" spans="1:5" x14ac:dyDescent="0.2">
      <c r="A4150" s="482"/>
      <c r="B4150" s="493"/>
      <c r="C4150" s="4" t="s">
        <v>253</v>
      </c>
      <c r="D4150" s="109" t="s">
        <v>492</v>
      </c>
      <c r="E4150" s="102">
        <v>76.02</v>
      </c>
    </row>
    <row r="4151" spans="1:5" x14ac:dyDescent="0.2">
      <c r="A4151" s="482"/>
      <c r="B4151" s="493"/>
      <c r="C4151" s="4" t="s">
        <v>207</v>
      </c>
      <c r="D4151" s="109" t="s">
        <v>492</v>
      </c>
      <c r="E4151" s="102">
        <v>16.78</v>
      </c>
    </row>
    <row r="4152" spans="1:5" x14ac:dyDescent="0.2">
      <c r="A4152" s="482"/>
      <c r="B4152" s="493"/>
      <c r="C4152" s="4" t="s">
        <v>326</v>
      </c>
      <c r="D4152" s="109" t="s">
        <v>492</v>
      </c>
      <c r="E4152" s="102">
        <v>71.7</v>
      </c>
    </row>
    <row r="4153" spans="1:5" x14ac:dyDescent="0.2">
      <c r="A4153" s="482"/>
      <c r="B4153" s="493"/>
      <c r="C4153" s="4" t="s">
        <v>327</v>
      </c>
      <c r="D4153" s="109" t="s">
        <v>492</v>
      </c>
      <c r="E4153" s="102">
        <v>65.84</v>
      </c>
    </row>
    <row r="4154" spans="1:5" x14ac:dyDescent="0.2">
      <c r="A4154" s="482"/>
      <c r="B4154" s="493"/>
      <c r="C4154" s="4" t="s">
        <v>328</v>
      </c>
      <c r="D4154" s="109" t="s">
        <v>492</v>
      </c>
      <c r="E4154" s="102">
        <v>120</v>
      </c>
    </row>
    <row r="4155" spans="1:5" x14ac:dyDescent="0.2">
      <c r="A4155" s="482"/>
      <c r="B4155" s="493"/>
      <c r="C4155" s="4" t="s">
        <v>329</v>
      </c>
      <c r="D4155" s="109" t="s">
        <v>492</v>
      </c>
      <c r="E4155" s="102">
        <v>80</v>
      </c>
    </row>
    <row r="4156" spans="1:5" x14ac:dyDescent="0.2">
      <c r="A4156" s="482"/>
      <c r="B4156" s="493"/>
      <c r="C4156" s="4" t="s">
        <v>330</v>
      </c>
      <c r="D4156" s="109" t="s">
        <v>492</v>
      </c>
      <c r="E4156" s="102">
        <v>240</v>
      </c>
    </row>
    <row r="4157" spans="1:5" x14ac:dyDescent="0.2">
      <c r="A4157" s="482"/>
      <c r="B4157" s="493"/>
      <c r="C4157" s="4" t="s">
        <v>331</v>
      </c>
      <c r="D4157" s="109" t="s">
        <v>492</v>
      </c>
      <c r="E4157" s="102">
        <v>120</v>
      </c>
    </row>
    <row r="4158" spans="1:5" x14ac:dyDescent="0.2">
      <c r="A4158" s="482"/>
      <c r="B4158" s="493"/>
      <c r="C4158" s="4" t="s">
        <v>332</v>
      </c>
      <c r="D4158" s="109" t="s">
        <v>492</v>
      </c>
      <c r="E4158" s="102">
        <v>240</v>
      </c>
    </row>
    <row r="4159" spans="1:5" x14ac:dyDescent="0.2">
      <c r="A4159" s="482"/>
      <c r="B4159" s="493"/>
      <c r="C4159" s="4" t="s">
        <v>333</v>
      </c>
      <c r="D4159" s="109" t="s">
        <v>492</v>
      </c>
      <c r="E4159" s="102">
        <v>240</v>
      </c>
    </row>
    <row r="4160" spans="1:5" x14ac:dyDescent="0.2">
      <c r="A4160" s="482"/>
      <c r="B4160" s="493"/>
      <c r="C4160" s="4" t="s">
        <v>334</v>
      </c>
      <c r="D4160" s="109" t="s">
        <v>492</v>
      </c>
      <c r="E4160" s="102">
        <v>80</v>
      </c>
    </row>
    <row r="4161" spans="1:5" x14ac:dyDescent="0.2">
      <c r="A4161" s="482"/>
      <c r="B4161" s="493"/>
      <c r="C4161" s="4" t="s">
        <v>335</v>
      </c>
      <c r="D4161" s="109" t="s">
        <v>492</v>
      </c>
      <c r="E4161" s="102">
        <v>100</v>
      </c>
    </row>
    <row r="4162" spans="1:5" x14ac:dyDescent="0.2">
      <c r="A4162" s="482"/>
      <c r="B4162" s="493"/>
      <c r="C4162" s="4" t="s">
        <v>133</v>
      </c>
      <c r="D4162" s="109" t="s">
        <v>492</v>
      </c>
      <c r="E4162" s="102">
        <v>210</v>
      </c>
    </row>
    <row r="4163" spans="1:5" x14ac:dyDescent="0.2">
      <c r="A4163" s="482"/>
      <c r="B4163" s="493"/>
      <c r="C4163" s="4" t="s">
        <v>587</v>
      </c>
      <c r="D4163" s="109" t="s">
        <v>492</v>
      </c>
      <c r="E4163" s="102">
        <v>55</v>
      </c>
    </row>
    <row r="4164" spans="1:5" x14ac:dyDescent="0.2">
      <c r="A4164" s="482"/>
      <c r="B4164" s="493"/>
      <c r="C4164" s="4" t="s">
        <v>134</v>
      </c>
      <c r="D4164" s="109" t="s">
        <v>492</v>
      </c>
      <c r="E4164" s="102">
        <v>90</v>
      </c>
    </row>
    <row r="4165" spans="1:5" x14ac:dyDescent="0.2">
      <c r="A4165" s="482"/>
      <c r="B4165" s="493"/>
      <c r="C4165" s="4" t="s">
        <v>135</v>
      </c>
      <c r="D4165" s="109" t="s">
        <v>492</v>
      </c>
      <c r="E4165" s="102">
        <v>110</v>
      </c>
    </row>
    <row r="4166" spans="1:5" x14ac:dyDescent="0.2">
      <c r="A4166" s="482"/>
      <c r="B4166" s="493"/>
      <c r="C4166" s="4" t="s">
        <v>336</v>
      </c>
      <c r="D4166" s="109" t="s">
        <v>492</v>
      </c>
      <c r="E4166" s="102">
        <v>65.84</v>
      </c>
    </row>
    <row r="4167" spans="1:5" x14ac:dyDescent="0.2">
      <c r="A4167" s="482"/>
      <c r="B4167" s="493"/>
      <c r="C4167" s="4" t="s">
        <v>337</v>
      </c>
      <c r="D4167" s="109" t="s">
        <v>492</v>
      </c>
      <c r="E4167" s="102">
        <v>71.7</v>
      </c>
    </row>
    <row r="4168" spans="1:5" x14ac:dyDescent="0.2">
      <c r="A4168" s="482"/>
      <c r="B4168" s="493"/>
      <c r="C4168" s="4" t="s">
        <v>110</v>
      </c>
      <c r="D4168" s="109" t="s">
        <v>492</v>
      </c>
      <c r="E4168" s="102">
        <v>14.89</v>
      </c>
    </row>
    <row r="4169" spans="1:5" x14ac:dyDescent="0.2">
      <c r="A4169" s="482"/>
      <c r="B4169" s="493"/>
      <c r="C4169" s="4" t="s">
        <v>180</v>
      </c>
      <c r="D4169" s="109" t="s">
        <v>492</v>
      </c>
      <c r="E4169" s="102">
        <v>16.78</v>
      </c>
    </row>
    <row r="4170" spans="1:5" x14ac:dyDescent="0.2">
      <c r="A4170" s="482"/>
      <c r="B4170" s="493"/>
      <c r="C4170" s="4" t="s">
        <v>232</v>
      </c>
      <c r="D4170" s="109" t="s">
        <v>492</v>
      </c>
      <c r="E4170" s="102">
        <v>49.84</v>
      </c>
    </row>
    <row r="4171" spans="1:5" x14ac:dyDescent="0.2">
      <c r="A4171" s="482"/>
      <c r="B4171" s="493"/>
      <c r="C4171" s="4" t="s">
        <v>338</v>
      </c>
      <c r="D4171" s="109" t="s">
        <v>492</v>
      </c>
      <c r="E4171" s="102">
        <v>65.84</v>
      </c>
    </row>
    <row r="4172" spans="1:5" x14ac:dyDescent="0.2">
      <c r="A4172" s="482"/>
      <c r="B4172" s="493"/>
      <c r="C4172" s="4" t="s">
        <v>233</v>
      </c>
      <c r="D4172" s="109" t="s">
        <v>492</v>
      </c>
      <c r="E4172" s="102">
        <v>49.84</v>
      </c>
    </row>
    <row r="4173" spans="1:5" x14ac:dyDescent="0.2">
      <c r="A4173" s="482"/>
      <c r="B4173" s="493"/>
      <c r="C4173" s="4" t="s">
        <v>339</v>
      </c>
      <c r="D4173" s="109" t="s">
        <v>492</v>
      </c>
      <c r="E4173" s="102">
        <v>71.7</v>
      </c>
    </row>
    <row r="4174" spans="1:5" x14ac:dyDescent="0.2">
      <c r="A4174" s="482"/>
      <c r="B4174" s="493"/>
      <c r="C4174" s="4" t="s">
        <v>254</v>
      </c>
      <c r="D4174" s="109" t="s">
        <v>492</v>
      </c>
      <c r="E4174" s="102">
        <v>76.02</v>
      </c>
    </row>
    <row r="4175" spans="1:5" x14ac:dyDescent="0.2">
      <c r="A4175" s="482"/>
      <c r="B4175" s="493"/>
      <c r="C4175" s="4" t="s">
        <v>340</v>
      </c>
      <c r="D4175" s="109" t="s">
        <v>492</v>
      </c>
      <c r="E4175" s="102">
        <v>71.7</v>
      </c>
    </row>
    <row r="4176" spans="1:5" x14ac:dyDescent="0.2">
      <c r="A4176" s="482"/>
      <c r="B4176" s="493"/>
      <c r="C4176" s="4" t="s">
        <v>341</v>
      </c>
      <c r="D4176" s="109" t="s">
        <v>492</v>
      </c>
      <c r="E4176" s="102">
        <v>71.7</v>
      </c>
    </row>
    <row r="4177" spans="1:5" x14ac:dyDescent="0.2">
      <c r="A4177" s="482"/>
      <c r="B4177" s="493"/>
      <c r="C4177" s="4" t="s">
        <v>182</v>
      </c>
      <c r="D4177" s="109" t="s">
        <v>492</v>
      </c>
      <c r="E4177" s="102">
        <v>17.78</v>
      </c>
    </row>
    <row r="4178" spans="1:5" x14ac:dyDescent="0.2">
      <c r="A4178" s="482"/>
      <c r="B4178" s="493"/>
      <c r="C4178" s="4" t="s">
        <v>342</v>
      </c>
      <c r="D4178" s="109" t="s">
        <v>492</v>
      </c>
      <c r="E4178" s="102">
        <v>65.84</v>
      </c>
    </row>
    <row r="4179" spans="1:5" x14ac:dyDescent="0.2">
      <c r="A4179" s="482"/>
      <c r="B4179" s="493"/>
      <c r="C4179" s="4" t="s">
        <v>343</v>
      </c>
      <c r="D4179" s="109" t="s">
        <v>492</v>
      </c>
      <c r="E4179" s="102">
        <v>60</v>
      </c>
    </row>
    <row r="4180" spans="1:5" x14ac:dyDescent="0.2">
      <c r="A4180" s="482"/>
      <c r="B4180" s="493"/>
      <c r="C4180" s="4" t="s">
        <v>344</v>
      </c>
      <c r="D4180" s="109" t="s">
        <v>492</v>
      </c>
      <c r="E4180" s="102">
        <v>60</v>
      </c>
    </row>
    <row r="4181" spans="1:5" x14ac:dyDescent="0.2">
      <c r="A4181" s="482"/>
      <c r="B4181" s="493"/>
      <c r="C4181" s="4" t="s">
        <v>208</v>
      </c>
      <c r="D4181" s="109" t="s">
        <v>492</v>
      </c>
      <c r="E4181" s="102">
        <v>16.78</v>
      </c>
    </row>
    <row r="4182" spans="1:5" x14ac:dyDescent="0.2">
      <c r="A4182" s="482"/>
      <c r="B4182" s="493"/>
      <c r="C4182" s="4" t="s">
        <v>345</v>
      </c>
      <c r="D4182" s="109" t="s">
        <v>492</v>
      </c>
      <c r="E4182" s="102">
        <v>47.7</v>
      </c>
    </row>
    <row r="4183" spans="1:5" x14ac:dyDescent="0.2">
      <c r="A4183" s="482"/>
      <c r="B4183" s="493"/>
      <c r="C4183" s="4" t="s">
        <v>234</v>
      </c>
      <c r="D4183" s="109" t="s">
        <v>492</v>
      </c>
      <c r="E4183" s="102">
        <v>49.84</v>
      </c>
    </row>
    <row r="4184" spans="1:5" x14ac:dyDescent="0.2">
      <c r="A4184" s="482"/>
      <c r="B4184" s="493"/>
      <c r="C4184" s="4" t="s">
        <v>235</v>
      </c>
      <c r="D4184" s="109" t="s">
        <v>492</v>
      </c>
      <c r="E4184" s="102">
        <v>49.84</v>
      </c>
    </row>
    <row r="4185" spans="1:5" x14ac:dyDescent="0.2">
      <c r="A4185" s="482"/>
      <c r="B4185" s="493"/>
      <c r="C4185" s="4" t="s">
        <v>255</v>
      </c>
      <c r="D4185" s="109" t="s">
        <v>492</v>
      </c>
      <c r="E4185" s="102">
        <v>76.02</v>
      </c>
    </row>
    <row r="4186" spans="1:5" x14ac:dyDescent="0.2">
      <c r="A4186" s="482"/>
      <c r="B4186" s="493"/>
      <c r="C4186" s="4" t="s">
        <v>122</v>
      </c>
      <c r="D4186" s="109" t="s">
        <v>492</v>
      </c>
      <c r="E4186" s="102">
        <v>86.45</v>
      </c>
    </row>
    <row r="4187" spans="1:5" x14ac:dyDescent="0.2">
      <c r="A4187" s="482"/>
      <c r="B4187" s="493"/>
      <c r="C4187" s="4" t="s">
        <v>346</v>
      </c>
      <c r="D4187" s="109" t="s">
        <v>492</v>
      </c>
      <c r="E4187" s="102">
        <v>65.84</v>
      </c>
    </row>
    <row r="4188" spans="1:5" x14ac:dyDescent="0.2">
      <c r="A4188" s="482"/>
      <c r="B4188" s="493"/>
      <c r="C4188" s="4" t="s">
        <v>347</v>
      </c>
      <c r="D4188" s="109" t="s">
        <v>492</v>
      </c>
      <c r="E4188" s="15">
        <v>60</v>
      </c>
    </row>
    <row r="4189" spans="1:5" x14ac:dyDescent="0.2">
      <c r="A4189" s="482"/>
      <c r="B4189" s="493"/>
      <c r="C4189" s="4" t="s">
        <v>348</v>
      </c>
      <c r="D4189" s="109" t="s">
        <v>492</v>
      </c>
      <c r="E4189" s="15">
        <v>65.84</v>
      </c>
    </row>
    <row r="4190" spans="1:5" x14ac:dyDescent="0.2">
      <c r="A4190" s="482"/>
      <c r="B4190" s="493"/>
      <c r="C4190" s="4" t="s">
        <v>349</v>
      </c>
      <c r="D4190" s="109" t="s">
        <v>492</v>
      </c>
      <c r="E4190" s="15">
        <v>65.84</v>
      </c>
    </row>
    <row r="4191" spans="1:5" x14ac:dyDescent="0.2">
      <c r="A4191" s="482"/>
      <c r="B4191" s="493"/>
      <c r="C4191" s="4" t="s">
        <v>184</v>
      </c>
      <c r="D4191" s="109" t="s">
        <v>492</v>
      </c>
      <c r="E4191" s="15">
        <v>16.78</v>
      </c>
    </row>
    <row r="4192" spans="1:5" x14ac:dyDescent="0.2">
      <c r="A4192" s="482"/>
      <c r="B4192" s="493"/>
      <c r="C4192" s="4" t="s">
        <v>186</v>
      </c>
      <c r="D4192" s="109" t="s">
        <v>492</v>
      </c>
      <c r="E4192" s="15">
        <v>16.78</v>
      </c>
    </row>
    <row r="4193" spans="1:5" x14ac:dyDescent="0.2">
      <c r="A4193" s="482"/>
      <c r="B4193" s="493"/>
      <c r="C4193" s="4" t="s">
        <v>350</v>
      </c>
      <c r="D4193" s="109" t="s">
        <v>492</v>
      </c>
      <c r="E4193" s="15">
        <v>65.84</v>
      </c>
    </row>
    <row r="4194" spans="1:5" x14ac:dyDescent="0.2">
      <c r="A4194" s="482"/>
      <c r="B4194" s="493"/>
      <c r="C4194" s="4" t="s">
        <v>351</v>
      </c>
      <c r="D4194" s="109" t="s">
        <v>492</v>
      </c>
      <c r="E4194" s="15">
        <v>71.7</v>
      </c>
    </row>
    <row r="4195" spans="1:5" x14ac:dyDescent="0.2">
      <c r="A4195" s="482"/>
      <c r="B4195" s="493"/>
      <c r="C4195" s="4" t="s">
        <v>352</v>
      </c>
      <c r="D4195" s="109" t="s">
        <v>492</v>
      </c>
      <c r="E4195" s="15">
        <v>71.7</v>
      </c>
    </row>
    <row r="4196" spans="1:5" x14ac:dyDescent="0.2">
      <c r="A4196" s="482"/>
      <c r="B4196" s="493"/>
      <c r="C4196" s="4" t="s">
        <v>219</v>
      </c>
      <c r="D4196" s="109" t="s">
        <v>492</v>
      </c>
      <c r="E4196" s="15">
        <v>37.119999999999997</v>
      </c>
    </row>
    <row r="4197" spans="1:5" x14ac:dyDescent="0.2">
      <c r="A4197" s="482"/>
      <c r="B4197" s="493"/>
      <c r="C4197" s="4" t="s">
        <v>353</v>
      </c>
      <c r="D4197" s="109" t="s">
        <v>492</v>
      </c>
      <c r="E4197" s="15">
        <v>65.84</v>
      </c>
    </row>
    <row r="4198" spans="1:5" x14ac:dyDescent="0.2">
      <c r="A4198" s="482"/>
      <c r="B4198" s="493"/>
      <c r="C4198" s="4" t="s">
        <v>209</v>
      </c>
      <c r="D4198" s="109" t="s">
        <v>492</v>
      </c>
      <c r="E4198" s="15">
        <v>17.78</v>
      </c>
    </row>
    <row r="4199" spans="1:5" x14ac:dyDescent="0.2">
      <c r="A4199" s="482"/>
      <c r="B4199" s="493"/>
      <c r="C4199" s="4" t="s">
        <v>354</v>
      </c>
      <c r="D4199" s="109" t="s">
        <v>492</v>
      </c>
      <c r="E4199" s="15">
        <v>47.7</v>
      </c>
    </row>
    <row r="4200" spans="1:5" x14ac:dyDescent="0.2">
      <c r="A4200" s="482"/>
      <c r="B4200" s="493"/>
      <c r="C4200" s="4" t="s">
        <v>256</v>
      </c>
      <c r="D4200" s="109" t="s">
        <v>492</v>
      </c>
      <c r="E4200" s="15">
        <v>76.02</v>
      </c>
    </row>
    <row r="4201" spans="1:5" x14ac:dyDescent="0.2">
      <c r="A4201" s="482"/>
      <c r="B4201" s="493"/>
      <c r="C4201" s="4" t="s">
        <v>355</v>
      </c>
      <c r="D4201" s="109" t="s">
        <v>492</v>
      </c>
      <c r="E4201" s="15">
        <v>71.7</v>
      </c>
    </row>
    <row r="4202" spans="1:5" x14ac:dyDescent="0.2">
      <c r="A4202" s="482"/>
      <c r="B4202" s="493"/>
      <c r="C4202" s="4" t="s">
        <v>356</v>
      </c>
      <c r="D4202" s="109" t="s">
        <v>492</v>
      </c>
      <c r="E4202" s="15">
        <v>71.7</v>
      </c>
    </row>
    <row r="4203" spans="1:5" x14ac:dyDescent="0.2">
      <c r="A4203" s="482"/>
      <c r="B4203" s="493"/>
      <c r="C4203" s="4" t="s">
        <v>357</v>
      </c>
      <c r="D4203" s="109" t="s">
        <v>492</v>
      </c>
      <c r="E4203" s="15">
        <v>71.7</v>
      </c>
    </row>
    <row r="4204" spans="1:5" x14ac:dyDescent="0.2">
      <c r="A4204" s="482"/>
      <c r="B4204" s="493"/>
      <c r="C4204" s="4" t="s">
        <v>358</v>
      </c>
      <c r="D4204" s="109" t="s">
        <v>492</v>
      </c>
      <c r="E4204" s="15">
        <v>65.84</v>
      </c>
    </row>
    <row r="4205" spans="1:5" x14ac:dyDescent="0.2">
      <c r="A4205" s="482"/>
      <c r="B4205" s="493"/>
      <c r="C4205" s="4" t="s">
        <v>359</v>
      </c>
      <c r="D4205" s="109" t="s">
        <v>492</v>
      </c>
      <c r="E4205" s="15">
        <v>65.84</v>
      </c>
    </row>
    <row r="4206" spans="1:5" x14ac:dyDescent="0.2">
      <c r="A4206" s="482"/>
      <c r="B4206" s="493"/>
      <c r="C4206" s="4" t="s">
        <v>360</v>
      </c>
      <c r="D4206" s="109" t="s">
        <v>492</v>
      </c>
      <c r="E4206" s="15">
        <v>65.84</v>
      </c>
    </row>
    <row r="4207" spans="1:5" x14ac:dyDescent="0.2">
      <c r="A4207" s="482"/>
      <c r="B4207" s="493"/>
      <c r="C4207" s="4" t="s">
        <v>212</v>
      </c>
      <c r="D4207" s="109" t="s">
        <v>492</v>
      </c>
      <c r="E4207" s="15">
        <v>17.78</v>
      </c>
    </row>
    <row r="4208" spans="1:5" x14ac:dyDescent="0.2">
      <c r="A4208" s="482"/>
      <c r="B4208" s="493"/>
      <c r="C4208" s="4" t="s">
        <v>361</v>
      </c>
      <c r="D4208" s="109" t="s">
        <v>492</v>
      </c>
      <c r="E4208" s="15">
        <v>55</v>
      </c>
    </row>
    <row r="4209" spans="1:5" x14ac:dyDescent="0.2">
      <c r="A4209" s="482"/>
      <c r="B4209" s="493"/>
      <c r="C4209" s="4" t="s">
        <v>124</v>
      </c>
      <c r="D4209" s="109" t="s">
        <v>492</v>
      </c>
      <c r="E4209" s="15">
        <v>140</v>
      </c>
    </row>
    <row r="4210" spans="1:5" x14ac:dyDescent="0.2">
      <c r="A4210" s="482"/>
      <c r="B4210" s="493"/>
      <c r="C4210" s="4" t="s">
        <v>123</v>
      </c>
      <c r="D4210" s="109" t="s">
        <v>492</v>
      </c>
      <c r="E4210" s="15">
        <v>108.91</v>
      </c>
    </row>
    <row r="4211" spans="1:5" x14ac:dyDescent="0.2">
      <c r="A4211" s="482"/>
      <c r="B4211" s="493"/>
      <c r="C4211" s="4" t="s">
        <v>236</v>
      </c>
      <c r="D4211" s="109" t="s">
        <v>492</v>
      </c>
      <c r="E4211" s="15">
        <v>49.84</v>
      </c>
    </row>
    <row r="4212" spans="1:5" x14ac:dyDescent="0.2">
      <c r="A4212" s="482"/>
      <c r="B4212" s="493"/>
      <c r="C4212" s="4" t="s">
        <v>257</v>
      </c>
      <c r="D4212" s="109" t="s">
        <v>492</v>
      </c>
      <c r="E4212" s="15">
        <v>76.02</v>
      </c>
    </row>
    <row r="4213" spans="1:5" x14ac:dyDescent="0.2">
      <c r="A4213" s="482"/>
      <c r="B4213" s="493"/>
      <c r="C4213" s="4" t="s">
        <v>220</v>
      </c>
      <c r="D4213" s="109" t="s">
        <v>492</v>
      </c>
      <c r="E4213" s="15">
        <v>18.84</v>
      </c>
    </row>
    <row r="4214" spans="1:5" x14ac:dyDescent="0.2">
      <c r="A4214" s="482"/>
      <c r="B4214" s="493"/>
      <c r="C4214" s="4" t="s">
        <v>188</v>
      </c>
      <c r="D4214" s="109" t="s">
        <v>492</v>
      </c>
      <c r="E4214" s="15">
        <v>16.78</v>
      </c>
    </row>
    <row r="4215" spans="1:5" x14ac:dyDescent="0.2">
      <c r="A4215" s="482"/>
      <c r="B4215" s="493"/>
      <c r="C4215" s="4" t="s">
        <v>362</v>
      </c>
      <c r="D4215" s="109" t="s">
        <v>492</v>
      </c>
      <c r="E4215" s="15">
        <v>60</v>
      </c>
    </row>
    <row r="4216" spans="1:5" x14ac:dyDescent="0.2">
      <c r="A4216" s="482"/>
      <c r="B4216" s="493"/>
      <c r="C4216" s="4" t="s">
        <v>363</v>
      </c>
      <c r="D4216" s="109" t="s">
        <v>492</v>
      </c>
      <c r="E4216" s="15">
        <v>71.7</v>
      </c>
    </row>
    <row r="4217" spans="1:5" x14ac:dyDescent="0.2">
      <c r="A4217" s="482"/>
      <c r="B4217" s="493"/>
      <c r="C4217" s="4" t="s">
        <v>364</v>
      </c>
      <c r="D4217" s="109" t="s">
        <v>492</v>
      </c>
      <c r="E4217" s="15">
        <v>71.7</v>
      </c>
    </row>
    <row r="4218" spans="1:5" x14ac:dyDescent="0.2">
      <c r="A4218" s="482"/>
      <c r="B4218" s="493"/>
      <c r="C4218" s="4" t="s">
        <v>365</v>
      </c>
      <c r="D4218" s="109" t="s">
        <v>492</v>
      </c>
      <c r="E4218" s="15">
        <v>65.84</v>
      </c>
    </row>
    <row r="4219" spans="1:5" x14ac:dyDescent="0.2">
      <c r="A4219" s="482"/>
      <c r="B4219" s="493"/>
      <c r="C4219" s="4" t="s">
        <v>366</v>
      </c>
      <c r="D4219" s="109" t="s">
        <v>492</v>
      </c>
      <c r="E4219" s="15">
        <v>40.68</v>
      </c>
    </row>
    <row r="4220" spans="1:5" x14ac:dyDescent="0.2">
      <c r="A4220" s="482"/>
      <c r="B4220" s="493"/>
      <c r="C4220" s="4" t="s">
        <v>367</v>
      </c>
      <c r="D4220" s="109" t="s">
        <v>492</v>
      </c>
      <c r="E4220" s="15">
        <v>71.7</v>
      </c>
    </row>
    <row r="4221" spans="1:5" x14ac:dyDescent="0.2">
      <c r="A4221" s="482"/>
      <c r="B4221" s="493"/>
      <c r="C4221" s="4" t="s">
        <v>113</v>
      </c>
      <c r="D4221" s="109" t="s">
        <v>492</v>
      </c>
      <c r="E4221" s="15">
        <v>20.34</v>
      </c>
    </row>
    <row r="4222" spans="1:5" x14ac:dyDescent="0.2">
      <c r="A4222" s="482"/>
      <c r="B4222" s="493"/>
      <c r="C4222" s="4" t="s">
        <v>258</v>
      </c>
      <c r="D4222" s="109" t="s">
        <v>492</v>
      </c>
      <c r="E4222" s="15">
        <v>76.02</v>
      </c>
    </row>
    <row r="4223" spans="1:5" x14ac:dyDescent="0.2">
      <c r="A4223" s="482"/>
      <c r="B4223" s="493"/>
      <c r="C4223" s="4" t="s">
        <v>237</v>
      </c>
      <c r="D4223" s="109" t="s">
        <v>492</v>
      </c>
      <c r="E4223" s="15">
        <v>49.84</v>
      </c>
    </row>
    <row r="4224" spans="1:5" x14ac:dyDescent="0.2">
      <c r="A4224" s="482"/>
      <c r="B4224" s="493"/>
      <c r="C4224" s="4" t="s">
        <v>368</v>
      </c>
      <c r="D4224" s="109" t="s">
        <v>492</v>
      </c>
      <c r="E4224" s="15">
        <v>71.7</v>
      </c>
    </row>
    <row r="4225" spans="1:5" x14ac:dyDescent="0.2">
      <c r="A4225" s="482"/>
      <c r="B4225" s="493"/>
      <c r="C4225" s="4" t="s">
        <v>369</v>
      </c>
      <c r="D4225" s="109" t="s">
        <v>492</v>
      </c>
      <c r="E4225" s="15">
        <v>65.84</v>
      </c>
    </row>
    <row r="4226" spans="1:5" x14ac:dyDescent="0.2">
      <c r="A4226" s="482"/>
      <c r="B4226" s="493"/>
      <c r="C4226" s="4" t="s">
        <v>370</v>
      </c>
      <c r="D4226" s="109" t="s">
        <v>492</v>
      </c>
      <c r="E4226" s="15">
        <v>71.7</v>
      </c>
    </row>
    <row r="4227" spans="1:5" x14ac:dyDescent="0.2">
      <c r="A4227" s="482"/>
      <c r="B4227" s="493"/>
      <c r="C4227" s="4" t="s">
        <v>371</v>
      </c>
      <c r="D4227" s="109" t="s">
        <v>492</v>
      </c>
      <c r="E4227" s="15">
        <v>60</v>
      </c>
    </row>
    <row r="4228" spans="1:5" x14ac:dyDescent="0.2">
      <c r="A4228" s="482"/>
      <c r="B4228" s="493"/>
      <c r="C4228" s="4" t="s">
        <v>372</v>
      </c>
      <c r="D4228" s="109" t="s">
        <v>492</v>
      </c>
      <c r="E4228" s="15">
        <v>60</v>
      </c>
    </row>
    <row r="4229" spans="1:5" x14ac:dyDescent="0.2">
      <c r="A4229" s="482"/>
      <c r="B4229" s="493"/>
      <c r="C4229" s="4" t="s">
        <v>373</v>
      </c>
      <c r="D4229" s="109" t="s">
        <v>492</v>
      </c>
      <c r="E4229" s="15">
        <v>65.84</v>
      </c>
    </row>
    <row r="4230" spans="1:5" x14ac:dyDescent="0.2">
      <c r="A4230" s="482"/>
      <c r="B4230" s="493"/>
      <c r="C4230" s="4" t="s">
        <v>374</v>
      </c>
      <c r="D4230" s="109" t="s">
        <v>492</v>
      </c>
      <c r="E4230" s="15">
        <v>71.7</v>
      </c>
    </row>
    <row r="4231" spans="1:5" x14ac:dyDescent="0.2">
      <c r="A4231" s="482"/>
      <c r="B4231" s="493"/>
      <c r="C4231" s="4" t="s">
        <v>146</v>
      </c>
      <c r="D4231" s="109" t="s">
        <v>492</v>
      </c>
      <c r="E4231" s="15">
        <v>20.34</v>
      </c>
    </row>
    <row r="4232" spans="1:5" x14ac:dyDescent="0.2">
      <c r="A4232" s="482"/>
      <c r="B4232" s="493"/>
      <c r="C4232" s="4" t="s">
        <v>210</v>
      </c>
      <c r="D4232" s="109" t="s">
        <v>492</v>
      </c>
      <c r="E4232" s="15">
        <v>33.06</v>
      </c>
    </row>
    <row r="4233" spans="1:5" x14ac:dyDescent="0.2">
      <c r="A4233" s="482"/>
      <c r="B4233" s="493"/>
      <c r="C4233" s="4" t="s">
        <v>375</v>
      </c>
      <c r="D4233" s="109" t="s">
        <v>492</v>
      </c>
      <c r="E4233" s="15">
        <v>71.7</v>
      </c>
    </row>
    <row r="4234" spans="1:5" x14ac:dyDescent="0.2">
      <c r="A4234" s="482"/>
      <c r="B4234" s="493"/>
      <c r="C4234" s="4" t="s">
        <v>112</v>
      </c>
      <c r="D4234" s="109" t="s">
        <v>492</v>
      </c>
      <c r="E4234" s="15">
        <v>20.34</v>
      </c>
    </row>
    <row r="4235" spans="1:5" x14ac:dyDescent="0.2">
      <c r="A4235" s="482"/>
      <c r="B4235" s="493"/>
      <c r="C4235" s="4" t="s">
        <v>108</v>
      </c>
      <c r="D4235" s="109" t="s">
        <v>492</v>
      </c>
      <c r="E4235" s="15">
        <v>17.8</v>
      </c>
    </row>
    <row r="4236" spans="1:5" x14ac:dyDescent="0.2">
      <c r="A4236" s="482"/>
      <c r="B4236" s="493"/>
      <c r="C4236" s="4" t="s">
        <v>376</v>
      </c>
      <c r="D4236" s="109" t="s">
        <v>492</v>
      </c>
      <c r="E4236" s="15">
        <v>65.84</v>
      </c>
    </row>
    <row r="4237" spans="1:5" x14ac:dyDescent="0.2">
      <c r="A4237" s="482"/>
      <c r="B4237" s="493"/>
      <c r="C4237" s="4" t="s">
        <v>211</v>
      </c>
      <c r="D4237" s="109" t="s">
        <v>492</v>
      </c>
      <c r="E4237" s="15">
        <v>34.06</v>
      </c>
    </row>
    <row r="4238" spans="1:5" x14ac:dyDescent="0.2">
      <c r="A4238" s="482"/>
      <c r="B4238" s="493"/>
      <c r="C4238" s="4" t="s">
        <v>377</v>
      </c>
      <c r="D4238" s="109" t="s">
        <v>492</v>
      </c>
      <c r="E4238" s="15">
        <v>60</v>
      </c>
    </row>
    <row r="4239" spans="1:5" x14ac:dyDescent="0.2">
      <c r="A4239" s="482"/>
      <c r="B4239" s="493"/>
      <c r="C4239" s="4" t="s">
        <v>259</v>
      </c>
      <c r="D4239" s="109" t="s">
        <v>492</v>
      </c>
      <c r="E4239" s="15">
        <v>76.02</v>
      </c>
    </row>
    <row r="4240" spans="1:5" x14ac:dyDescent="0.2">
      <c r="A4240" s="482"/>
      <c r="B4240" s="493"/>
      <c r="C4240" s="4" t="s">
        <v>190</v>
      </c>
      <c r="D4240" s="109" t="s">
        <v>492</v>
      </c>
      <c r="E4240" s="15">
        <v>16.78</v>
      </c>
    </row>
    <row r="4241" spans="1:5" x14ac:dyDescent="0.2">
      <c r="A4241" s="482"/>
      <c r="B4241" s="493"/>
      <c r="C4241" s="4" t="s">
        <v>192</v>
      </c>
      <c r="D4241" s="109" t="s">
        <v>492</v>
      </c>
      <c r="E4241" s="15">
        <v>16.78</v>
      </c>
    </row>
    <row r="4242" spans="1:5" x14ac:dyDescent="0.2">
      <c r="A4242" s="482"/>
      <c r="B4242" s="493"/>
      <c r="C4242" s="4" t="s">
        <v>378</v>
      </c>
      <c r="D4242" s="109" t="s">
        <v>492</v>
      </c>
      <c r="E4242" s="15">
        <v>65.84</v>
      </c>
    </row>
    <row r="4243" spans="1:5" x14ac:dyDescent="0.2">
      <c r="A4243" s="482"/>
      <c r="B4243" s="493"/>
      <c r="C4243" s="4" t="s">
        <v>379</v>
      </c>
      <c r="D4243" s="109" t="s">
        <v>492</v>
      </c>
      <c r="E4243" s="15">
        <v>60</v>
      </c>
    </row>
    <row r="4244" spans="1:5" x14ac:dyDescent="0.2">
      <c r="A4244" s="482"/>
      <c r="B4244" s="493"/>
      <c r="C4244" s="4" t="s">
        <v>194</v>
      </c>
      <c r="D4244" s="109" t="s">
        <v>492</v>
      </c>
      <c r="E4244" s="15">
        <v>16.78</v>
      </c>
    </row>
    <row r="4245" spans="1:5" x14ac:dyDescent="0.2">
      <c r="A4245" s="482"/>
      <c r="B4245" s="493"/>
      <c r="C4245" s="4" t="s">
        <v>380</v>
      </c>
      <c r="D4245" s="109" t="s">
        <v>492</v>
      </c>
      <c r="E4245" s="15">
        <v>71.7</v>
      </c>
    </row>
    <row r="4246" spans="1:5" x14ac:dyDescent="0.2">
      <c r="A4246" s="482"/>
      <c r="B4246" s="493"/>
      <c r="C4246" s="4" t="s">
        <v>381</v>
      </c>
      <c r="D4246" s="109" t="s">
        <v>492</v>
      </c>
      <c r="E4246" s="15">
        <v>71.7</v>
      </c>
    </row>
    <row r="4247" spans="1:5" x14ac:dyDescent="0.2">
      <c r="A4247" s="482"/>
      <c r="B4247" s="493"/>
      <c r="C4247" s="4" t="s">
        <v>213</v>
      </c>
      <c r="D4247" s="109" t="s">
        <v>492</v>
      </c>
      <c r="E4247" s="15">
        <v>16.78</v>
      </c>
    </row>
    <row r="4248" spans="1:5" x14ac:dyDescent="0.2">
      <c r="A4248" s="482"/>
      <c r="B4248" s="493"/>
      <c r="C4248" s="4" t="s">
        <v>196</v>
      </c>
      <c r="D4248" s="109" t="s">
        <v>492</v>
      </c>
      <c r="E4248" s="15">
        <v>16.78</v>
      </c>
    </row>
    <row r="4249" spans="1:5" x14ac:dyDescent="0.2">
      <c r="A4249" s="482"/>
      <c r="B4249" s="493"/>
      <c r="C4249" s="4" t="s">
        <v>382</v>
      </c>
      <c r="D4249" s="109" t="s">
        <v>492</v>
      </c>
      <c r="E4249" s="15">
        <v>65.84</v>
      </c>
    </row>
    <row r="4250" spans="1:5" x14ac:dyDescent="0.2">
      <c r="A4250" s="482"/>
      <c r="B4250" s="493"/>
      <c r="C4250" s="4" t="s">
        <v>198</v>
      </c>
      <c r="D4250" s="109" t="s">
        <v>492</v>
      </c>
      <c r="E4250" s="15">
        <v>16.78</v>
      </c>
    </row>
    <row r="4251" spans="1:5" x14ac:dyDescent="0.2">
      <c r="A4251" s="482"/>
      <c r="B4251" s="493"/>
      <c r="C4251" s="4" t="s">
        <v>200</v>
      </c>
      <c r="D4251" s="109" t="s">
        <v>492</v>
      </c>
      <c r="E4251" s="15">
        <v>16.78</v>
      </c>
    </row>
    <row r="4252" spans="1:5" x14ac:dyDescent="0.2">
      <c r="A4252" s="482"/>
      <c r="B4252" s="493"/>
      <c r="C4252" s="4" t="s">
        <v>260</v>
      </c>
      <c r="D4252" s="109" t="s">
        <v>492</v>
      </c>
      <c r="E4252" s="15">
        <v>76.02</v>
      </c>
    </row>
    <row r="4253" spans="1:5" x14ac:dyDescent="0.2">
      <c r="A4253" s="482"/>
      <c r="B4253" s="493"/>
      <c r="C4253" s="4" t="s">
        <v>383</v>
      </c>
      <c r="D4253" s="109" t="s">
        <v>492</v>
      </c>
      <c r="E4253" s="15">
        <v>65.84</v>
      </c>
    </row>
    <row r="4254" spans="1:5" x14ac:dyDescent="0.2">
      <c r="A4254" s="482"/>
      <c r="B4254" s="493"/>
      <c r="C4254" s="4" t="s">
        <v>384</v>
      </c>
      <c r="D4254" s="109" t="s">
        <v>492</v>
      </c>
      <c r="E4254" s="15">
        <v>71.7</v>
      </c>
    </row>
    <row r="4255" spans="1:5" x14ac:dyDescent="0.2">
      <c r="A4255" s="482"/>
      <c r="B4255" s="493"/>
      <c r="C4255" s="4" t="s">
        <v>385</v>
      </c>
      <c r="D4255" s="109" t="s">
        <v>492</v>
      </c>
      <c r="E4255" s="15">
        <v>71.7</v>
      </c>
    </row>
    <row r="4256" spans="1:5" x14ac:dyDescent="0.2">
      <c r="A4256" s="482"/>
      <c r="B4256" s="493"/>
      <c r="C4256" s="4" t="s">
        <v>202</v>
      </c>
      <c r="D4256" s="109" t="s">
        <v>492</v>
      </c>
      <c r="E4256" s="15">
        <v>17.78</v>
      </c>
    </row>
    <row r="4257" spans="1:5" x14ac:dyDescent="0.2">
      <c r="A4257" s="482"/>
      <c r="B4257" s="493"/>
      <c r="C4257" s="4" t="s">
        <v>386</v>
      </c>
      <c r="D4257" s="109" t="s">
        <v>492</v>
      </c>
      <c r="E4257" s="15">
        <v>71.7</v>
      </c>
    </row>
    <row r="4258" spans="1:5" x14ac:dyDescent="0.2">
      <c r="A4258" s="482"/>
      <c r="B4258" s="493"/>
      <c r="C4258" s="4" t="s">
        <v>387</v>
      </c>
      <c r="D4258" s="109" t="s">
        <v>492</v>
      </c>
      <c r="E4258" s="15">
        <v>71.7</v>
      </c>
    </row>
    <row r="4259" spans="1:5" x14ac:dyDescent="0.2">
      <c r="A4259" s="482"/>
      <c r="B4259" s="493"/>
      <c r="C4259" s="4" t="s">
        <v>588</v>
      </c>
      <c r="D4259" s="109" t="s">
        <v>492</v>
      </c>
      <c r="E4259" s="15">
        <v>35</v>
      </c>
    </row>
    <row r="4260" spans="1:5" x14ac:dyDescent="0.2">
      <c r="A4260" s="482"/>
      <c r="B4260" s="493"/>
      <c r="C4260" s="4" t="s">
        <v>388</v>
      </c>
      <c r="D4260" s="109" t="s">
        <v>492</v>
      </c>
      <c r="E4260" s="15">
        <v>65.84</v>
      </c>
    </row>
    <row r="4261" spans="1:5" x14ac:dyDescent="0.2">
      <c r="A4261" s="483"/>
      <c r="B4261" s="494"/>
      <c r="C4261" s="4" t="s">
        <v>238</v>
      </c>
      <c r="D4261" s="109" t="s">
        <v>492</v>
      </c>
      <c r="E4261" s="15">
        <v>49.84</v>
      </c>
    </row>
    <row r="4262" spans="1:5" ht="12.75" customHeight="1" x14ac:dyDescent="0.2">
      <c r="A4262" s="489" t="s">
        <v>584</v>
      </c>
      <c r="B4262" s="530" t="s">
        <v>582</v>
      </c>
      <c r="C4262" s="97" t="s">
        <v>576</v>
      </c>
      <c r="D4262" s="108"/>
      <c r="E4262" s="32"/>
    </row>
    <row r="4263" spans="1:5" ht="25.5" x14ac:dyDescent="0.2">
      <c r="A4263" s="489"/>
      <c r="B4263" s="530"/>
      <c r="C4263" s="101" t="s">
        <v>577</v>
      </c>
      <c r="D4263" s="108"/>
      <c r="E4263" s="32"/>
    </row>
    <row r="4264" spans="1:5" x14ac:dyDescent="0.2">
      <c r="A4264" s="489"/>
      <c r="B4264" s="530"/>
      <c r="C4264" s="4" t="s">
        <v>119</v>
      </c>
      <c r="D4264" s="109" t="s">
        <v>492</v>
      </c>
      <c r="E4264" s="102">
        <v>6.58</v>
      </c>
    </row>
    <row r="4265" spans="1:5" x14ac:dyDescent="0.2">
      <c r="A4265" s="489"/>
      <c r="B4265" s="530"/>
      <c r="C4265" s="4" t="s">
        <v>262</v>
      </c>
      <c r="D4265" s="109" t="s">
        <v>492</v>
      </c>
      <c r="E4265" s="102">
        <v>17.574999999999999</v>
      </c>
    </row>
    <row r="4266" spans="1:5" x14ac:dyDescent="0.2">
      <c r="A4266" s="489"/>
      <c r="B4266" s="530"/>
      <c r="C4266" s="4" t="s">
        <v>150</v>
      </c>
      <c r="D4266" s="109" t="s">
        <v>492</v>
      </c>
      <c r="E4266" s="102">
        <v>5</v>
      </c>
    </row>
    <row r="4267" spans="1:5" x14ac:dyDescent="0.2">
      <c r="A4267" s="489"/>
      <c r="B4267" s="530"/>
      <c r="C4267" s="4" t="s">
        <v>147</v>
      </c>
      <c r="D4267" s="109" t="s">
        <v>492</v>
      </c>
      <c r="E4267" s="102">
        <v>10.355</v>
      </c>
    </row>
    <row r="4268" spans="1:5" x14ac:dyDescent="0.2">
      <c r="A4268" s="489"/>
      <c r="B4268" s="530"/>
      <c r="C4268" s="4" t="s">
        <v>204</v>
      </c>
      <c r="D4268" s="109" t="s">
        <v>492</v>
      </c>
      <c r="E4268" s="102">
        <v>6.3650000000000002</v>
      </c>
    </row>
    <row r="4269" spans="1:5" x14ac:dyDescent="0.2">
      <c r="A4269" s="489"/>
      <c r="B4269" s="530"/>
      <c r="C4269" s="4" t="s">
        <v>263</v>
      </c>
      <c r="D4269" s="109" t="s">
        <v>492</v>
      </c>
      <c r="E4269" s="102">
        <v>20.804999999999996</v>
      </c>
    </row>
    <row r="4270" spans="1:5" x14ac:dyDescent="0.2">
      <c r="A4270" s="489"/>
      <c r="B4270" s="530"/>
      <c r="C4270" s="4" t="s">
        <v>264</v>
      </c>
      <c r="D4270" s="109" t="s">
        <v>492</v>
      </c>
      <c r="E4270" s="102">
        <v>9.0250000000000004</v>
      </c>
    </row>
    <row r="4271" spans="1:5" x14ac:dyDescent="0.2">
      <c r="A4271" s="489"/>
      <c r="B4271" s="530"/>
      <c r="C4271" s="4" t="s">
        <v>265</v>
      </c>
      <c r="D4271" s="109" t="s">
        <v>492</v>
      </c>
      <c r="E4271" s="102">
        <v>17.574999999999999</v>
      </c>
    </row>
    <row r="4272" spans="1:5" x14ac:dyDescent="0.2">
      <c r="A4272" s="489"/>
      <c r="B4272" s="530"/>
      <c r="C4272" s="4" t="s">
        <v>266</v>
      </c>
      <c r="D4272" s="109" t="s">
        <v>492</v>
      </c>
      <c r="E4272" s="102">
        <v>18.429999999999996</v>
      </c>
    </row>
    <row r="4273" spans="1:5" x14ac:dyDescent="0.2">
      <c r="A4273" s="489"/>
      <c r="B4273" s="530"/>
      <c r="C4273" s="4" t="s">
        <v>267</v>
      </c>
      <c r="D4273" s="109" t="s">
        <v>492</v>
      </c>
      <c r="E4273" s="102">
        <v>20.804999999999996</v>
      </c>
    </row>
    <row r="4274" spans="1:5" x14ac:dyDescent="0.2">
      <c r="A4274" s="489"/>
      <c r="B4274" s="530"/>
      <c r="C4274" s="4" t="s">
        <v>152</v>
      </c>
      <c r="D4274" s="109" t="s">
        <v>492</v>
      </c>
      <c r="E4274" s="102">
        <v>6.3650000000000002</v>
      </c>
    </row>
    <row r="4275" spans="1:5" x14ac:dyDescent="0.2">
      <c r="A4275" s="489"/>
      <c r="B4275" s="530"/>
      <c r="C4275" s="4" t="s">
        <v>268</v>
      </c>
      <c r="D4275" s="109" t="s">
        <v>492</v>
      </c>
      <c r="E4275" s="102">
        <v>18.429999999999996</v>
      </c>
    </row>
    <row r="4276" spans="1:5" x14ac:dyDescent="0.2">
      <c r="A4276" s="489"/>
      <c r="B4276" s="530"/>
      <c r="C4276" s="4" t="s">
        <v>269</v>
      </c>
      <c r="D4276" s="109" t="s">
        <v>492</v>
      </c>
      <c r="E4276" s="102">
        <v>18.429999999999996</v>
      </c>
    </row>
    <row r="4277" spans="1:5" x14ac:dyDescent="0.2">
      <c r="A4277" s="489"/>
      <c r="B4277" s="530"/>
      <c r="C4277" s="4" t="s">
        <v>222</v>
      </c>
      <c r="D4277" s="109" t="s">
        <v>492</v>
      </c>
      <c r="E4277" s="102">
        <v>17.954999999999998</v>
      </c>
    </row>
    <row r="4278" spans="1:5" x14ac:dyDescent="0.2">
      <c r="A4278" s="489"/>
      <c r="B4278" s="530"/>
      <c r="C4278" s="4" t="s">
        <v>270</v>
      </c>
      <c r="D4278" s="109" t="s">
        <v>492</v>
      </c>
      <c r="E4278" s="102">
        <v>18.429999999999996</v>
      </c>
    </row>
    <row r="4279" spans="1:5" x14ac:dyDescent="0.2">
      <c r="A4279" s="489"/>
      <c r="B4279" s="530"/>
      <c r="C4279" s="4" t="s">
        <v>148</v>
      </c>
      <c r="D4279" s="109" t="s">
        <v>492</v>
      </c>
      <c r="E4279" s="102">
        <v>10.355</v>
      </c>
    </row>
    <row r="4280" spans="1:5" x14ac:dyDescent="0.2">
      <c r="A4280" s="489"/>
      <c r="B4280" s="530"/>
      <c r="C4280" s="4" t="s">
        <v>271</v>
      </c>
      <c r="D4280" s="109" t="s">
        <v>492</v>
      </c>
      <c r="E4280" s="102">
        <v>18.429999999999996</v>
      </c>
    </row>
    <row r="4281" spans="1:5" x14ac:dyDescent="0.2">
      <c r="A4281" s="489"/>
      <c r="B4281" s="530"/>
      <c r="C4281" s="4" t="s">
        <v>239</v>
      </c>
      <c r="D4281" s="109" t="s">
        <v>492</v>
      </c>
      <c r="E4281" s="102">
        <v>17.954999999999998</v>
      </c>
    </row>
    <row r="4282" spans="1:5" x14ac:dyDescent="0.2">
      <c r="A4282" s="489"/>
      <c r="B4282" s="530"/>
      <c r="C4282" s="4" t="s">
        <v>272</v>
      </c>
      <c r="D4282" s="109" t="s">
        <v>492</v>
      </c>
      <c r="E4282" s="102">
        <v>18.429999999999996</v>
      </c>
    </row>
    <row r="4283" spans="1:5" x14ac:dyDescent="0.2">
      <c r="A4283" s="489"/>
      <c r="B4283" s="530"/>
      <c r="C4283" s="4" t="s">
        <v>240</v>
      </c>
      <c r="D4283" s="109" t="s">
        <v>492</v>
      </c>
      <c r="E4283" s="102">
        <v>17.954999999999998</v>
      </c>
    </row>
    <row r="4284" spans="1:5" x14ac:dyDescent="0.2">
      <c r="A4284" s="489"/>
      <c r="B4284" s="530"/>
      <c r="C4284" s="4" t="s">
        <v>273</v>
      </c>
      <c r="D4284" s="109" t="s">
        <v>492</v>
      </c>
      <c r="E4284" s="102">
        <v>18.429999999999996</v>
      </c>
    </row>
    <row r="4285" spans="1:5" x14ac:dyDescent="0.2">
      <c r="A4285" s="489"/>
      <c r="B4285" s="530"/>
      <c r="C4285" s="4" t="s">
        <v>223</v>
      </c>
      <c r="D4285" s="109" t="s">
        <v>492</v>
      </c>
      <c r="E4285" s="102">
        <v>17.954999999999998</v>
      </c>
    </row>
    <row r="4286" spans="1:5" x14ac:dyDescent="0.2">
      <c r="A4286" s="489"/>
      <c r="B4286" s="530"/>
      <c r="C4286" s="4" t="s">
        <v>109</v>
      </c>
      <c r="D4286" s="109" t="s">
        <v>492</v>
      </c>
      <c r="E4286" s="102">
        <v>10</v>
      </c>
    </row>
    <row r="4287" spans="1:5" x14ac:dyDescent="0.2">
      <c r="A4287" s="489"/>
      <c r="B4287" s="530"/>
      <c r="C4287" s="4" t="s">
        <v>274</v>
      </c>
      <c r="D4287" s="109" t="s">
        <v>492</v>
      </c>
      <c r="E4287" s="102">
        <v>18.429999999999996</v>
      </c>
    </row>
    <row r="4288" spans="1:5" x14ac:dyDescent="0.2">
      <c r="A4288" s="489"/>
      <c r="B4288" s="530"/>
      <c r="C4288" s="4" t="s">
        <v>154</v>
      </c>
      <c r="D4288" s="109" t="s">
        <v>492</v>
      </c>
      <c r="E4288" s="102">
        <v>6</v>
      </c>
    </row>
    <row r="4289" spans="1:5" x14ac:dyDescent="0.2">
      <c r="A4289" s="489"/>
      <c r="B4289" s="530"/>
      <c r="C4289" s="4" t="s">
        <v>275</v>
      </c>
      <c r="D4289" s="109" t="s">
        <v>492</v>
      </c>
      <c r="E4289" s="102">
        <v>20.804999999999996</v>
      </c>
    </row>
    <row r="4290" spans="1:5" x14ac:dyDescent="0.2">
      <c r="A4290" s="489"/>
      <c r="B4290" s="530"/>
      <c r="C4290" s="4" t="s">
        <v>276</v>
      </c>
      <c r="D4290" s="109" t="s">
        <v>492</v>
      </c>
      <c r="E4290" s="102">
        <v>18.429999999999996</v>
      </c>
    </row>
    <row r="4291" spans="1:5" x14ac:dyDescent="0.2">
      <c r="A4291" s="489"/>
      <c r="B4291" s="530"/>
      <c r="C4291" s="4" t="s">
        <v>156</v>
      </c>
      <c r="D4291" s="109" t="s">
        <v>492</v>
      </c>
      <c r="E4291" s="102">
        <v>6.3650000000000002</v>
      </c>
    </row>
    <row r="4292" spans="1:5" x14ac:dyDescent="0.2">
      <c r="A4292" s="489"/>
      <c r="B4292" s="530"/>
      <c r="C4292" s="4" t="s">
        <v>277</v>
      </c>
      <c r="D4292" s="109" t="s">
        <v>492</v>
      </c>
      <c r="E4292" s="102">
        <v>18.429999999999996</v>
      </c>
    </row>
    <row r="4293" spans="1:5" x14ac:dyDescent="0.2">
      <c r="A4293" s="489"/>
      <c r="B4293" s="530"/>
      <c r="C4293" s="4" t="s">
        <v>214</v>
      </c>
      <c r="D4293" s="109" t="s">
        <v>492</v>
      </c>
      <c r="E4293" s="102">
        <v>6.5549999999999997</v>
      </c>
    </row>
    <row r="4294" spans="1:5" x14ac:dyDescent="0.2">
      <c r="A4294" s="489"/>
      <c r="B4294" s="530"/>
      <c r="C4294" s="4" t="s">
        <v>278</v>
      </c>
      <c r="D4294" s="109" t="s">
        <v>492</v>
      </c>
      <c r="E4294" s="102">
        <v>20.804999999999996</v>
      </c>
    </row>
    <row r="4295" spans="1:5" x14ac:dyDescent="0.2">
      <c r="A4295" s="489"/>
      <c r="B4295" s="530"/>
      <c r="C4295" s="4" t="s">
        <v>279</v>
      </c>
      <c r="D4295" s="109" t="s">
        <v>492</v>
      </c>
      <c r="E4295" s="102">
        <v>18.429999999999996</v>
      </c>
    </row>
    <row r="4296" spans="1:5" x14ac:dyDescent="0.2">
      <c r="A4296" s="489"/>
      <c r="B4296" s="530"/>
      <c r="C4296" s="4" t="s">
        <v>224</v>
      </c>
      <c r="D4296" s="109" t="s">
        <v>492</v>
      </c>
      <c r="E4296" s="102">
        <v>17.954999999999998</v>
      </c>
    </row>
    <row r="4297" spans="1:5" x14ac:dyDescent="0.2">
      <c r="A4297" s="489"/>
      <c r="B4297" s="530"/>
      <c r="C4297" s="4" t="s">
        <v>280</v>
      </c>
      <c r="D4297" s="109" t="s">
        <v>492</v>
      </c>
      <c r="E4297" s="102">
        <v>20.804999999999996</v>
      </c>
    </row>
    <row r="4298" spans="1:5" x14ac:dyDescent="0.2">
      <c r="A4298" s="489"/>
      <c r="B4298" s="530"/>
      <c r="C4298" s="4" t="s">
        <v>281</v>
      </c>
      <c r="D4298" s="109" t="s">
        <v>492</v>
      </c>
      <c r="E4298" s="102">
        <v>20.804999999999996</v>
      </c>
    </row>
    <row r="4299" spans="1:5" x14ac:dyDescent="0.2">
      <c r="A4299" s="489"/>
      <c r="B4299" s="530"/>
      <c r="C4299" s="4" t="s">
        <v>225</v>
      </c>
      <c r="D4299" s="109" t="s">
        <v>492</v>
      </c>
      <c r="E4299" s="102">
        <v>17.954999999999998</v>
      </c>
    </row>
    <row r="4300" spans="1:5" x14ac:dyDescent="0.2">
      <c r="A4300" s="489"/>
      <c r="B4300" s="530"/>
      <c r="C4300" s="4" t="s">
        <v>282</v>
      </c>
      <c r="D4300" s="109" t="s">
        <v>492</v>
      </c>
      <c r="E4300" s="102">
        <v>22.666999999999998</v>
      </c>
    </row>
    <row r="4301" spans="1:5" x14ac:dyDescent="0.2">
      <c r="A4301" s="489"/>
      <c r="B4301" s="530"/>
      <c r="C4301" s="4" t="s">
        <v>158</v>
      </c>
      <c r="D4301" s="109" t="s">
        <v>492</v>
      </c>
      <c r="E4301" s="102">
        <v>6</v>
      </c>
    </row>
    <row r="4302" spans="1:5" x14ac:dyDescent="0.2">
      <c r="A4302" s="489"/>
      <c r="B4302" s="530"/>
      <c r="C4302" s="4" t="s">
        <v>160</v>
      </c>
      <c r="D4302" s="109" t="s">
        <v>492</v>
      </c>
      <c r="E4302" s="102">
        <v>6</v>
      </c>
    </row>
    <row r="4303" spans="1:5" x14ac:dyDescent="0.2">
      <c r="A4303" s="489"/>
      <c r="B4303" s="530"/>
      <c r="C4303" s="4" t="s">
        <v>283</v>
      </c>
      <c r="D4303" s="109" t="s">
        <v>492</v>
      </c>
      <c r="E4303" s="102">
        <v>18.429999999999996</v>
      </c>
    </row>
    <row r="4304" spans="1:5" x14ac:dyDescent="0.2">
      <c r="A4304" s="489"/>
      <c r="B4304" s="530"/>
      <c r="C4304" s="4" t="s">
        <v>284</v>
      </c>
      <c r="D4304" s="109" t="s">
        <v>492</v>
      </c>
      <c r="E4304" s="102">
        <v>18.429999999999996</v>
      </c>
    </row>
    <row r="4305" spans="1:5" x14ac:dyDescent="0.2">
      <c r="A4305" s="489"/>
      <c r="B4305" s="530"/>
      <c r="C4305" s="4" t="s">
        <v>285</v>
      </c>
      <c r="D4305" s="109" t="s">
        <v>492</v>
      </c>
      <c r="E4305" s="102">
        <v>18.429999999999996</v>
      </c>
    </row>
    <row r="4306" spans="1:5" x14ac:dyDescent="0.2">
      <c r="A4306" s="489"/>
      <c r="B4306" s="530"/>
      <c r="C4306" s="4" t="s">
        <v>121</v>
      </c>
      <c r="D4306" s="109" t="s">
        <v>492</v>
      </c>
      <c r="E4306" s="102">
        <v>94.43</v>
      </c>
    </row>
    <row r="4307" spans="1:5" x14ac:dyDescent="0.2">
      <c r="A4307" s="489"/>
      <c r="B4307" s="530"/>
      <c r="C4307" s="4" t="s">
        <v>241</v>
      </c>
      <c r="D4307" s="109" t="s">
        <v>492</v>
      </c>
      <c r="E4307" s="102">
        <v>12.254999999999999</v>
      </c>
    </row>
    <row r="4308" spans="1:5" x14ac:dyDescent="0.2">
      <c r="A4308" s="489"/>
      <c r="B4308" s="530"/>
      <c r="C4308" s="4" t="s">
        <v>286</v>
      </c>
      <c r="D4308" s="109" t="s">
        <v>492</v>
      </c>
      <c r="E4308" s="102">
        <v>20.804999999999996</v>
      </c>
    </row>
    <row r="4309" spans="1:5" x14ac:dyDescent="0.2">
      <c r="A4309" s="489"/>
      <c r="B4309" s="530"/>
      <c r="C4309" s="4" t="s">
        <v>287</v>
      </c>
      <c r="D4309" s="109" t="s">
        <v>492</v>
      </c>
      <c r="E4309" s="102">
        <v>18.429999999999996</v>
      </c>
    </row>
    <row r="4310" spans="1:5" x14ac:dyDescent="0.2">
      <c r="A4310" s="489"/>
      <c r="B4310" s="530"/>
      <c r="C4310" s="4" t="s">
        <v>288</v>
      </c>
      <c r="D4310" s="109" t="s">
        <v>492</v>
      </c>
      <c r="E4310" s="102">
        <v>18.429999999999996</v>
      </c>
    </row>
    <row r="4311" spans="1:5" x14ac:dyDescent="0.2">
      <c r="A4311" s="489"/>
      <c r="B4311" s="530"/>
      <c r="C4311" s="4" t="s">
        <v>289</v>
      </c>
      <c r="D4311" s="109" t="s">
        <v>492</v>
      </c>
      <c r="E4311" s="102">
        <v>18.429999999999996</v>
      </c>
    </row>
    <row r="4312" spans="1:5" x14ac:dyDescent="0.2">
      <c r="A4312" s="489"/>
      <c r="B4312" s="530"/>
      <c r="C4312" s="4" t="s">
        <v>290</v>
      </c>
      <c r="D4312" s="109" t="s">
        <v>492</v>
      </c>
      <c r="E4312" s="102">
        <v>20.804999999999996</v>
      </c>
    </row>
    <row r="4313" spans="1:5" x14ac:dyDescent="0.2">
      <c r="A4313" s="489"/>
      <c r="B4313" s="530"/>
      <c r="C4313" s="4" t="s">
        <v>291</v>
      </c>
      <c r="D4313" s="109" t="s">
        <v>492</v>
      </c>
      <c r="E4313" s="102">
        <v>20.804999999999996</v>
      </c>
    </row>
    <row r="4314" spans="1:5" x14ac:dyDescent="0.2">
      <c r="A4314" s="489"/>
      <c r="B4314" s="530"/>
      <c r="C4314" s="4" t="s">
        <v>292</v>
      </c>
      <c r="D4314" s="109" t="s">
        <v>492</v>
      </c>
      <c r="E4314" s="102">
        <v>18.429999999999996</v>
      </c>
    </row>
    <row r="4315" spans="1:5" x14ac:dyDescent="0.2">
      <c r="A4315" s="489"/>
      <c r="B4315" s="530"/>
      <c r="C4315" s="4" t="s">
        <v>293</v>
      </c>
      <c r="D4315" s="109" t="s">
        <v>492</v>
      </c>
      <c r="E4315" s="102">
        <v>18.429999999999996</v>
      </c>
    </row>
    <row r="4316" spans="1:5" x14ac:dyDescent="0.2">
      <c r="A4316" s="489"/>
      <c r="B4316" s="530"/>
      <c r="C4316" s="4" t="s">
        <v>294</v>
      </c>
      <c r="D4316" s="109" t="s">
        <v>492</v>
      </c>
      <c r="E4316" s="102">
        <v>20.804999999999996</v>
      </c>
    </row>
    <row r="4317" spans="1:5" x14ac:dyDescent="0.2">
      <c r="A4317" s="489"/>
      <c r="B4317" s="530"/>
      <c r="C4317" s="4" t="s">
        <v>295</v>
      </c>
      <c r="D4317" s="109" t="s">
        <v>492</v>
      </c>
      <c r="E4317" s="102">
        <v>20.804999999999996</v>
      </c>
    </row>
    <row r="4318" spans="1:5" x14ac:dyDescent="0.2">
      <c r="A4318" s="489"/>
      <c r="B4318" s="530"/>
      <c r="C4318" s="4" t="s">
        <v>162</v>
      </c>
      <c r="D4318" s="109" t="s">
        <v>492</v>
      </c>
      <c r="E4318" s="102">
        <v>6</v>
      </c>
    </row>
    <row r="4319" spans="1:5" x14ac:dyDescent="0.2">
      <c r="A4319" s="489"/>
      <c r="B4319" s="530"/>
      <c r="C4319" s="4" t="s">
        <v>205</v>
      </c>
      <c r="D4319" s="109" t="s">
        <v>492</v>
      </c>
      <c r="E4319" s="102">
        <v>9</v>
      </c>
    </row>
    <row r="4320" spans="1:5" x14ac:dyDescent="0.2">
      <c r="A4320" s="489"/>
      <c r="B4320" s="530"/>
      <c r="C4320" s="4" t="s">
        <v>296</v>
      </c>
      <c r="D4320" s="109" t="s">
        <v>492</v>
      </c>
      <c r="E4320" s="102">
        <v>18.429999999999996</v>
      </c>
    </row>
    <row r="4321" spans="1:5" x14ac:dyDescent="0.2">
      <c r="A4321" s="489"/>
      <c r="B4321" s="530"/>
      <c r="C4321" s="4" t="s">
        <v>226</v>
      </c>
      <c r="D4321" s="109" t="s">
        <v>492</v>
      </c>
      <c r="E4321" s="102">
        <v>10.639999999999999</v>
      </c>
    </row>
    <row r="4322" spans="1:5" x14ac:dyDescent="0.2">
      <c r="A4322" s="489"/>
      <c r="B4322" s="530"/>
      <c r="C4322" s="4" t="s">
        <v>297</v>
      </c>
      <c r="D4322" s="109" t="s">
        <v>492</v>
      </c>
      <c r="E4322" s="102">
        <v>18.429999999999996</v>
      </c>
    </row>
    <row r="4323" spans="1:5" x14ac:dyDescent="0.2">
      <c r="A4323" s="489"/>
      <c r="B4323" s="530"/>
      <c r="C4323" s="4" t="s">
        <v>215</v>
      </c>
      <c r="D4323" s="109" t="s">
        <v>492</v>
      </c>
      <c r="E4323" s="102">
        <v>24.224999999999998</v>
      </c>
    </row>
    <row r="4324" spans="1:5" x14ac:dyDescent="0.2">
      <c r="A4324" s="489"/>
      <c r="B4324" s="530"/>
      <c r="C4324" s="4" t="s">
        <v>164</v>
      </c>
      <c r="D4324" s="109" t="s">
        <v>492</v>
      </c>
      <c r="E4324" s="102">
        <v>6</v>
      </c>
    </row>
    <row r="4325" spans="1:5" x14ac:dyDescent="0.2">
      <c r="A4325" s="489"/>
      <c r="B4325" s="530"/>
      <c r="C4325" s="4" t="s">
        <v>118</v>
      </c>
      <c r="D4325" s="109" t="s">
        <v>492</v>
      </c>
      <c r="E4325" s="102">
        <v>6.58</v>
      </c>
    </row>
    <row r="4326" spans="1:5" x14ac:dyDescent="0.2">
      <c r="A4326" s="489"/>
      <c r="B4326" s="530"/>
      <c r="C4326" s="4" t="s">
        <v>298</v>
      </c>
      <c r="D4326" s="109" t="s">
        <v>492</v>
      </c>
      <c r="E4326" s="102">
        <v>17.574999999999999</v>
      </c>
    </row>
    <row r="4327" spans="1:5" x14ac:dyDescent="0.2">
      <c r="A4327" s="489"/>
      <c r="B4327" s="530"/>
      <c r="C4327" s="4" t="s">
        <v>206</v>
      </c>
      <c r="D4327" s="109" t="s">
        <v>492</v>
      </c>
      <c r="E4327" s="102">
        <v>6</v>
      </c>
    </row>
    <row r="4328" spans="1:5" x14ac:dyDescent="0.2">
      <c r="A4328" s="489"/>
      <c r="B4328" s="530"/>
      <c r="C4328" s="4" t="s">
        <v>299</v>
      </c>
      <c r="D4328" s="109" t="s">
        <v>492</v>
      </c>
      <c r="E4328" s="102">
        <v>45</v>
      </c>
    </row>
    <row r="4329" spans="1:5" x14ac:dyDescent="0.2">
      <c r="A4329" s="489"/>
      <c r="B4329" s="530"/>
      <c r="C4329" s="4" t="s">
        <v>300</v>
      </c>
      <c r="D4329" s="109" t="s">
        <v>492</v>
      </c>
      <c r="E4329" s="102">
        <v>20.804999999999996</v>
      </c>
    </row>
    <row r="4330" spans="1:5" x14ac:dyDescent="0.2">
      <c r="A4330" s="489"/>
      <c r="B4330" s="530"/>
      <c r="C4330" s="4" t="s">
        <v>301</v>
      </c>
      <c r="D4330" s="109" t="s">
        <v>492</v>
      </c>
      <c r="E4330" s="102">
        <v>18.429999999999996</v>
      </c>
    </row>
    <row r="4331" spans="1:5" x14ac:dyDescent="0.2">
      <c r="A4331" s="489"/>
      <c r="B4331" s="530"/>
      <c r="C4331" s="4" t="s">
        <v>302</v>
      </c>
      <c r="D4331" s="109" t="s">
        <v>492</v>
      </c>
      <c r="E4331" s="102">
        <v>18.429999999999996</v>
      </c>
    </row>
    <row r="4332" spans="1:5" x14ac:dyDescent="0.2">
      <c r="A4332" s="489"/>
      <c r="B4332" s="530"/>
      <c r="C4332" s="4" t="s">
        <v>303</v>
      </c>
      <c r="D4332" s="109" t="s">
        <v>492</v>
      </c>
      <c r="E4332" s="102">
        <v>20.804999999999996</v>
      </c>
    </row>
    <row r="4333" spans="1:5" x14ac:dyDescent="0.2">
      <c r="A4333" s="489"/>
      <c r="B4333" s="530"/>
      <c r="C4333" s="4" t="s">
        <v>304</v>
      </c>
      <c r="D4333" s="109" t="s">
        <v>492</v>
      </c>
      <c r="E4333" s="102">
        <v>20.804999999999996</v>
      </c>
    </row>
    <row r="4334" spans="1:5" x14ac:dyDescent="0.2">
      <c r="A4334" s="489"/>
      <c r="B4334" s="530"/>
      <c r="C4334" s="4" t="s">
        <v>305</v>
      </c>
      <c r="D4334" s="109" t="s">
        <v>492</v>
      </c>
      <c r="E4334" s="102">
        <v>17.574999999999999</v>
      </c>
    </row>
    <row r="4335" spans="1:5" x14ac:dyDescent="0.2">
      <c r="A4335" s="489"/>
      <c r="B4335" s="530"/>
      <c r="C4335" s="4" t="s">
        <v>306</v>
      </c>
      <c r="D4335" s="109" t="s">
        <v>492</v>
      </c>
      <c r="E4335" s="102">
        <v>20.804999999999996</v>
      </c>
    </row>
    <row r="4336" spans="1:5" x14ac:dyDescent="0.2">
      <c r="A4336" s="489"/>
      <c r="B4336" s="530"/>
      <c r="C4336" s="4" t="s">
        <v>227</v>
      </c>
      <c r="D4336" s="109" t="s">
        <v>492</v>
      </c>
      <c r="E4336" s="102">
        <v>12.254999999999999</v>
      </c>
    </row>
    <row r="4337" spans="1:5" x14ac:dyDescent="0.2">
      <c r="A4337" s="489"/>
      <c r="B4337" s="530"/>
      <c r="C4337" s="4" t="s">
        <v>242</v>
      </c>
      <c r="D4337" s="109" t="s">
        <v>492</v>
      </c>
      <c r="E4337" s="102">
        <v>17.954999999999998</v>
      </c>
    </row>
    <row r="4338" spans="1:5" x14ac:dyDescent="0.2">
      <c r="A4338" s="489"/>
      <c r="B4338" s="530"/>
      <c r="C4338" s="4" t="s">
        <v>243</v>
      </c>
      <c r="D4338" s="109" t="s">
        <v>492</v>
      </c>
      <c r="E4338" s="102">
        <v>17.954999999999998</v>
      </c>
    </row>
    <row r="4339" spans="1:5" x14ac:dyDescent="0.2">
      <c r="A4339" s="489"/>
      <c r="B4339" s="530"/>
      <c r="C4339" s="4" t="s">
        <v>244</v>
      </c>
      <c r="D4339" s="109" t="s">
        <v>492</v>
      </c>
      <c r="E4339" s="102">
        <v>17.954999999999998</v>
      </c>
    </row>
    <row r="4340" spans="1:5" x14ac:dyDescent="0.2">
      <c r="A4340" s="489"/>
      <c r="B4340" s="530"/>
      <c r="C4340" s="4" t="s">
        <v>245</v>
      </c>
      <c r="D4340" s="109" t="s">
        <v>492</v>
      </c>
      <c r="E4340" s="102">
        <v>17.954999999999998</v>
      </c>
    </row>
    <row r="4341" spans="1:5" x14ac:dyDescent="0.2">
      <c r="A4341" s="489"/>
      <c r="B4341" s="530"/>
      <c r="C4341" s="4" t="s">
        <v>246</v>
      </c>
      <c r="D4341" s="109" t="s">
        <v>492</v>
      </c>
      <c r="E4341" s="102">
        <v>17.954999999999998</v>
      </c>
    </row>
    <row r="4342" spans="1:5" x14ac:dyDescent="0.2">
      <c r="A4342" s="489"/>
      <c r="B4342" s="530"/>
      <c r="C4342" s="4" t="s">
        <v>166</v>
      </c>
      <c r="D4342" s="109" t="s">
        <v>492</v>
      </c>
      <c r="E4342" s="102">
        <v>6</v>
      </c>
    </row>
    <row r="4343" spans="1:5" x14ac:dyDescent="0.2">
      <c r="A4343" s="489"/>
      <c r="B4343" s="530"/>
      <c r="C4343" s="4" t="s">
        <v>216</v>
      </c>
      <c r="D4343" s="109" t="s">
        <v>492</v>
      </c>
      <c r="E4343" s="102">
        <v>6</v>
      </c>
    </row>
    <row r="4344" spans="1:5" x14ac:dyDescent="0.2">
      <c r="A4344" s="489"/>
      <c r="B4344" s="530"/>
      <c r="C4344" s="4" t="s">
        <v>168</v>
      </c>
      <c r="D4344" s="109" t="s">
        <v>492</v>
      </c>
      <c r="E4344" s="102">
        <v>6</v>
      </c>
    </row>
    <row r="4345" spans="1:5" x14ac:dyDescent="0.2">
      <c r="A4345" s="489"/>
      <c r="B4345" s="530"/>
      <c r="C4345" s="4" t="s">
        <v>170</v>
      </c>
      <c r="D4345" s="109" t="s">
        <v>492</v>
      </c>
      <c r="E4345" s="102">
        <v>6</v>
      </c>
    </row>
    <row r="4346" spans="1:5" x14ac:dyDescent="0.2">
      <c r="A4346" s="489"/>
      <c r="B4346" s="530"/>
      <c r="C4346" s="4" t="s">
        <v>247</v>
      </c>
      <c r="D4346" s="109" t="s">
        <v>492</v>
      </c>
      <c r="E4346" s="102">
        <v>17.954999999999998</v>
      </c>
    </row>
    <row r="4347" spans="1:5" x14ac:dyDescent="0.2">
      <c r="A4347" s="489"/>
      <c r="B4347" s="530"/>
      <c r="C4347" s="4" t="s">
        <v>307</v>
      </c>
      <c r="D4347" s="109" t="s">
        <v>492</v>
      </c>
      <c r="E4347" s="102">
        <v>20.804999999999996</v>
      </c>
    </row>
    <row r="4348" spans="1:5" x14ac:dyDescent="0.2">
      <c r="A4348" s="489"/>
      <c r="B4348" s="530"/>
      <c r="C4348" s="4" t="s">
        <v>111</v>
      </c>
      <c r="D4348" s="109" t="s">
        <v>492</v>
      </c>
      <c r="E4348" s="102">
        <v>6.5549999999999997</v>
      </c>
    </row>
    <row r="4349" spans="1:5" x14ac:dyDescent="0.2">
      <c r="A4349" s="489"/>
      <c r="B4349" s="530"/>
      <c r="C4349" s="4" t="s">
        <v>308</v>
      </c>
      <c r="D4349" s="109" t="s">
        <v>492</v>
      </c>
      <c r="E4349" s="102">
        <v>18.429999999999996</v>
      </c>
    </row>
    <row r="4350" spans="1:5" x14ac:dyDescent="0.2">
      <c r="A4350" s="489"/>
      <c r="B4350" s="530"/>
      <c r="C4350" s="4" t="s">
        <v>248</v>
      </c>
      <c r="D4350" s="109" t="s">
        <v>492</v>
      </c>
      <c r="E4350" s="102">
        <v>17.954999999999998</v>
      </c>
    </row>
    <row r="4351" spans="1:5" x14ac:dyDescent="0.2">
      <c r="A4351" s="489"/>
      <c r="B4351" s="530"/>
      <c r="C4351" s="4" t="s">
        <v>309</v>
      </c>
      <c r="D4351" s="109" t="s">
        <v>492</v>
      </c>
      <c r="E4351" s="102">
        <v>20.804999999999996</v>
      </c>
    </row>
    <row r="4352" spans="1:5" x14ac:dyDescent="0.2">
      <c r="A4352" s="489"/>
      <c r="B4352" s="530"/>
      <c r="C4352" s="4" t="s">
        <v>310</v>
      </c>
      <c r="D4352" s="109" t="s">
        <v>492</v>
      </c>
      <c r="E4352" s="102">
        <v>9</v>
      </c>
    </row>
    <row r="4353" spans="1:5" x14ac:dyDescent="0.2">
      <c r="A4353" s="489"/>
      <c r="B4353" s="530"/>
      <c r="C4353" s="4" t="s">
        <v>228</v>
      </c>
      <c r="D4353" s="109" t="s">
        <v>492</v>
      </c>
      <c r="E4353" s="102">
        <v>17.954999999999998</v>
      </c>
    </row>
    <row r="4354" spans="1:5" x14ac:dyDescent="0.2">
      <c r="A4354" s="489"/>
      <c r="B4354" s="530"/>
      <c r="C4354" s="4" t="s">
        <v>311</v>
      </c>
      <c r="D4354" s="109" t="s">
        <v>492</v>
      </c>
      <c r="E4354" s="102">
        <v>20.804999999999996</v>
      </c>
    </row>
    <row r="4355" spans="1:5" x14ac:dyDescent="0.2">
      <c r="A4355" s="489"/>
      <c r="B4355" s="530"/>
      <c r="C4355" s="4" t="s">
        <v>172</v>
      </c>
      <c r="D4355" s="109" t="s">
        <v>492</v>
      </c>
      <c r="E4355" s="102">
        <v>6</v>
      </c>
    </row>
    <row r="4356" spans="1:5" x14ac:dyDescent="0.2">
      <c r="A4356" s="489"/>
      <c r="B4356" s="530"/>
      <c r="C4356" s="4" t="s">
        <v>312</v>
      </c>
      <c r="D4356" s="109" t="s">
        <v>492</v>
      </c>
      <c r="E4356" s="102">
        <v>23.8355</v>
      </c>
    </row>
    <row r="4357" spans="1:5" x14ac:dyDescent="0.2">
      <c r="A4357" s="489"/>
      <c r="B4357" s="530"/>
      <c r="C4357" s="4" t="s">
        <v>249</v>
      </c>
      <c r="D4357" s="109" t="s">
        <v>492</v>
      </c>
      <c r="E4357" s="102">
        <v>10.639999999999999</v>
      </c>
    </row>
    <row r="4358" spans="1:5" x14ac:dyDescent="0.2">
      <c r="A4358" s="489"/>
      <c r="B4358" s="530"/>
      <c r="C4358" s="4" t="s">
        <v>229</v>
      </c>
      <c r="D4358" s="109" t="s">
        <v>492</v>
      </c>
      <c r="E4358" s="102">
        <v>20.861999999999998</v>
      </c>
    </row>
    <row r="4359" spans="1:5" x14ac:dyDescent="0.2">
      <c r="A4359" s="489"/>
      <c r="B4359" s="530"/>
      <c r="C4359" s="4" t="s">
        <v>313</v>
      </c>
      <c r="D4359" s="109" t="s">
        <v>492</v>
      </c>
      <c r="E4359" s="102">
        <v>18.429999999999996</v>
      </c>
    </row>
    <row r="4360" spans="1:5" x14ac:dyDescent="0.2">
      <c r="A4360" s="489"/>
      <c r="B4360" s="530"/>
      <c r="C4360" s="4" t="s">
        <v>314</v>
      </c>
      <c r="D4360" s="109" t="s">
        <v>492</v>
      </c>
      <c r="E4360" s="102">
        <v>20.804999999999996</v>
      </c>
    </row>
    <row r="4361" spans="1:5" x14ac:dyDescent="0.2">
      <c r="A4361" s="489"/>
      <c r="B4361" s="530"/>
      <c r="C4361" s="4" t="s">
        <v>315</v>
      </c>
      <c r="D4361" s="109" t="s">
        <v>492</v>
      </c>
      <c r="E4361" s="102">
        <v>20.804999999999996</v>
      </c>
    </row>
    <row r="4362" spans="1:5" x14ac:dyDescent="0.2">
      <c r="A4362" s="489"/>
      <c r="B4362" s="530"/>
      <c r="C4362" s="4" t="s">
        <v>230</v>
      </c>
      <c r="D4362" s="109" t="s">
        <v>492</v>
      </c>
      <c r="E4362" s="102">
        <v>12.254999999999999</v>
      </c>
    </row>
    <row r="4363" spans="1:5" x14ac:dyDescent="0.2">
      <c r="A4363" s="489"/>
      <c r="B4363" s="530"/>
      <c r="C4363" s="4" t="s">
        <v>316</v>
      </c>
      <c r="D4363" s="109" t="s">
        <v>492</v>
      </c>
      <c r="E4363" s="102">
        <v>18.429999999999996</v>
      </c>
    </row>
    <row r="4364" spans="1:5" x14ac:dyDescent="0.2">
      <c r="A4364" s="489"/>
      <c r="B4364" s="530"/>
      <c r="C4364" s="4" t="s">
        <v>317</v>
      </c>
      <c r="D4364" s="109" t="s">
        <v>492</v>
      </c>
      <c r="E4364" s="102">
        <v>20.804999999999996</v>
      </c>
    </row>
    <row r="4365" spans="1:5" x14ac:dyDescent="0.2">
      <c r="A4365" s="489"/>
      <c r="B4365" s="530"/>
      <c r="C4365" s="4" t="s">
        <v>103</v>
      </c>
      <c r="D4365" s="109" t="s">
        <v>492</v>
      </c>
      <c r="E4365" s="102">
        <v>38.42</v>
      </c>
    </row>
    <row r="4366" spans="1:5" x14ac:dyDescent="0.2">
      <c r="A4366" s="489"/>
      <c r="B4366" s="530"/>
      <c r="C4366" s="4" t="s">
        <v>250</v>
      </c>
      <c r="D4366" s="109" t="s">
        <v>492</v>
      </c>
      <c r="E4366" s="102">
        <v>17.954999999999998</v>
      </c>
    </row>
    <row r="4367" spans="1:5" x14ac:dyDescent="0.2">
      <c r="A4367" s="489"/>
      <c r="B4367" s="530"/>
      <c r="C4367" s="4" t="s">
        <v>145</v>
      </c>
      <c r="D4367" s="109" t="s">
        <v>492</v>
      </c>
      <c r="E4367" s="102">
        <v>6.3650000000000002</v>
      </c>
    </row>
    <row r="4368" spans="1:5" x14ac:dyDescent="0.2">
      <c r="A4368" s="489"/>
      <c r="B4368" s="530"/>
      <c r="C4368" s="4" t="s">
        <v>251</v>
      </c>
      <c r="D4368" s="109" t="s">
        <v>492</v>
      </c>
      <c r="E4368" s="102">
        <v>17.954999999999998</v>
      </c>
    </row>
    <row r="4369" spans="1:5" x14ac:dyDescent="0.2">
      <c r="A4369" s="489"/>
      <c r="B4369" s="530"/>
      <c r="C4369" s="4" t="s">
        <v>174</v>
      </c>
      <c r="D4369" s="109" t="s">
        <v>492</v>
      </c>
      <c r="E4369" s="102">
        <v>6.1939999999999991</v>
      </c>
    </row>
    <row r="4370" spans="1:5" x14ac:dyDescent="0.2">
      <c r="A4370" s="489"/>
      <c r="B4370" s="530"/>
      <c r="C4370" s="4" t="s">
        <v>318</v>
      </c>
      <c r="D4370" s="109" t="s">
        <v>492</v>
      </c>
      <c r="E4370" s="102">
        <v>20.804999999999996</v>
      </c>
    </row>
    <row r="4371" spans="1:5" x14ac:dyDescent="0.2">
      <c r="A4371" s="489"/>
      <c r="B4371" s="530"/>
      <c r="C4371" s="4" t="s">
        <v>319</v>
      </c>
      <c r="D4371" s="109" t="s">
        <v>492</v>
      </c>
      <c r="E4371" s="102">
        <v>20.804999999999996</v>
      </c>
    </row>
    <row r="4372" spans="1:5" x14ac:dyDescent="0.2">
      <c r="A4372" s="489"/>
      <c r="B4372" s="530"/>
      <c r="C4372" s="4" t="s">
        <v>252</v>
      </c>
      <c r="D4372" s="109" t="s">
        <v>492</v>
      </c>
      <c r="E4372" s="102">
        <v>17.954999999999998</v>
      </c>
    </row>
    <row r="4373" spans="1:5" x14ac:dyDescent="0.2">
      <c r="A4373" s="489"/>
      <c r="B4373" s="530"/>
      <c r="C4373" s="4" t="s">
        <v>320</v>
      </c>
      <c r="D4373" s="109" t="s">
        <v>492</v>
      </c>
      <c r="E4373" s="102">
        <v>20.804999999999996</v>
      </c>
    </row>
    <row r="4374" spans="1:5" x14ac:dyDescent="0.2">
      <c r="A4374" s="489"/>
      <c r="B4374" s="530"/>
      <c r="C4374" s="4" t="s">
        <v>176</v>
      </c>
      <c r="D4374" s="109" t="s">
        <v>492</v>
      </c>
      <c r="E4374" s="102">
        <v>5.89</v>
      </c>
    </row>
    <row r="4375" spans="1:5" x14ac:dyDescent="0.2">
      <c r="A4375" s="489"/>
      <c r="B4375" s="530"/>
      <c r="C4375" s="4" t="s">
        <v>217</v>
      </c>
      <c r="D4375" s="109" t="s">
        <v>492</v>
      </c>
      <c r="E4375" s="102">
        <v>7.2294999999999998</v>
      </c>
    </row>
    <row r="4376" spans="1:5" x14ac:dyDescent="0.2">
      <c r="A4376" s="489"/>
      <c r="B4376" s="530"/>
      <c r="C4376" s="4" t="s">
        <v>178</v>
      </c>
      <c r="D4376" s="109" t="s">
        <v>492</v>
      </c>
      <c r="E4376" s="102">
        <v>6</v>
      </c>
    </row>
    <row r="4377" spans="1:5" x14ac:dyDescent="0.2">
      <c r="A4377" s="489"/>
      <c r="B4377" s="530"/>
      <c r="C4377" s="4" t="s">
        <v>321</v>
      </c>
      <c r="D4377" s="109" t="s">
        <v>492</v>
      </c>
      <c r="E4377" s="102">
        <v>20.804999999999996</v>
      </c>
    </row>
    <row r="4378" spans="1:5" x14ac:dyDescent="0.2">
      <c r="A4378" s="489"/>
      <c r="B4378" s="530"/>
      <c r="C4378" s="4" t="s">
        <v>322</v>
      </c>
      <c r="D4378" s="109" t="s">
        <v>492</v>
      </c>
      <c r="E4378" s="102">
        <v>20.804999999999996</v>
      </c>
    </row>
    <row r="4379" spans="1:5" x14ac:dyDescent="0.2">
      <c r="A4379" s="489"/>
      <c r="B4379" s="530"/>
      <c r="C4379" s="4" t="s">
        <v>323</v>
      </c>
      <c r="D4379" s="109" t="s">
        <v>492</v>
      </c>
      <c r="E4379" s="102">
        <v>18</v>
      </c>
    </row>
    <row r="4380" spans="1:5" x14ac:dyDescent="0.2">
      <c r="A4380" s="489"/>
      <c r="B4380" s="530"/>
      <c r="C4380" s="4" t="s">
        <v>218</v>
      </c>
      <c r="D4380" s="109" t="s">
        <v>492</v>
      </c>
      <c r="E4380" s="102">
        <v>6.3650000000000002</v>
      </c>
    </row>
    <row r="4381" spans="1:5" x14ac:dyDescent="0.2">
      <c r="A4381" s="489"/>
      <c r="B4381" s="530"/>
      <c r="C4381" s="4" t="s">
        <v>324</v>
      </c>
      <c r="D4381" s="109" t="s">
        <v>492</v>
      </c>
      <c r="E4381" s="102">
        <v>20.804999999999996</v>
      </c>
    </row>
    <row r="4382" spans="1:5" x14ac:dyDescent="0.2">
      <c r="A4382" s="489"/>
      <c r="B4382" s="530"/>
      <c r="C4382" s="4" t="s">
        <v>231</v>
      </c>
      <c r="D4382" s="109" t="s">
        <v>492</v>
      </c>
      <c r="E4382" s="102">
        <v>17.954999999999998</v>
      </c>
    </row>
    <row r="4383" spans="1:5" x14ac:dyDescent="0.2">
      <c r="A4383" s="489"/>
      <c r="B4383" s="530"/>
      <c r="C4383" s="4" t="s">
        <v>325</v>
      </c>
      <c r="D4383" s="109" t="s">
        <v>492</v>
      </c>
      <c r="E4383" s="102">
        <v>20.804999999999996</v>
      </c>
    </row>
    <row r="4384" spans="1:5" x14ac:dyDescent="0.2">
      <c r="A4384" s="489"/>
      <c r="B4384" s="530"/>
      <c r="C4384" s="4" t="s">
        <v>253</v>
      </c>
      <c r="D4384" s="109" t="s">
        <v>492</v>
      </c>
      <c r="E4384" s="102">
        <v>23</v>
      </c>
    </row>
    <row r="4385" spans="1:5" x14ac:dyDescent="0.2">
      <c r="A4385" s="489"/>
      <c r="B4385" s="530"/>
      <c r="C4385" s="4" t="s">
        <v>207</v>
      </c>
      <c r="D4385" s="109" t="s">
        <v>492</v>
      </c>
      <c r="E4385" s="102">
        <v>6</v>
      </c>
    </row>
    <row r="4386" spans="1:5" x14ac:dyDescent="0.2">
      <c r="A4386" s="489"/>
      <c r="B4386" s="530"/>
      <c r="C4386" s="4" t="s">
        <v>326</v>
      </c>
      <c r="D4386" s="109" t="s">
        <v>492</v>
      </c>
      <c r="E4386" s="102">
        <v>20.804999999999996</v>
      </c>
    </row>
    <row r="4387" spans="1:5" x14ac:dyDescent="0.2">
      <c r="A4387" s="489"/>
      <c r="B4387" s="530"/>
      <c r="C4387" s="4" t="s">
        <v>327</v>
      </c>
      <c r="D4387" s="109" t="s">
        <v>492</v>
      </c>
      <c r="E4387" s="102">
        <v>18.429999999999996</v>
      </c>
    </row>
    <row r="4388" spans="1:5" x14ac:dyDescent="0.2">
      <c r="A4388" s="489"/>
      <c r="B4388" s="530"/>
      <c r="C4388" s="4" t="s">
        <v>586</v>
      </c>
      <c r="D4388" s="109" t="s">
        <v>492</v>
      </c>
      <c r="E4388" s="102">
        <v>4.99</v>
      </c>
    </row>
    <row r="4389" spans="1:5" x14ac:dyDescent="0.2">
      <c r="A4389" s="489"/>
      <c r="B4389" s="530"/>
      <c r="C4389" s="4" t="s">
        <v>328</v>
      </c>
      <c r="D4389" s="109" t="s">
        <v>492</v>
      </c>
      <c r="E4389" s="102">
        <v>180.4</v>
      </c>
    </row>
    <row r="4390" spans="1:5" x14ac:dyDescent="0.2">
      <c r="A4390" s="489"/>
      <c r="B4390" s="530"/>
      <c r="C4390" s="4" t="s">
        <v>329</v>
      </c>
      <c r="D4390" s="109" t="s">
        <v>492</v>
      </c>
      <c r="E4390" s="102">
        <v>180.4</v>
      </c>
    </row>
    <row r="4391" spans="1:5" x14ac:dyDescent="0.2">
      <c r="A4391" s="489"/>
      <c r="B4391" s="530"/>
      <c r="C4391" s="4" t="s">
        <v>330</v>
      </c>
      <c r="D4391" s="109" t="s">
        <v>492</v>
      </c>
      <c r="E4391" s="102">
        <v>240</v>
      </c>
    </row>
    <row r="4392" spans="1:5" x14ac:dyDescent="0.2">
      <c r="A4392" s="489"/>
      <c r="B4392" s="530"/>
      <c r="C4392" s="4" t="s">
        <v>331</v>
      </c>
      <c r="D4392" s="109" t="s">
        <v>492</v>
      </c>
      <c r="E4392" s="102">
        <v>180.4</v>
      </c>
    </row>
    <row r="4393" spans="1:5" x14ac:dyDescent="0.2">
      <c r="A4393" s="489"/>
      <c r="B4393" s="530"/>
      <c r="C4393" s="4" t="s">
        <v>332</v>
      </c>
      <c r="D4393" s="109" t="s">
        <v>492</v>
      </c>
      <c r="E4393" s="102">
        <v>240</v>
      </c>
    </row>
    <row r="4394" spans="1:5" x14ac:dyDescent="0.2">
      <c r="A4394" s="489"/>
      <c r="B4394" s="530"/>
      <c r="C4394" s="4" t="s">
        <v>333</v>
      </c>
      <c r="D4394" s="109" t="s">
        <v>492</v>
      </c>
      <c r="E4394" s="102">
        <v>240</v>
      </c>
    </row>
    <row r="4395" spans="1:5" x14ac:dyDescent="0.2">
      <c r="A4395" s="489"/>
      <c r="B4395" s="530"/>
      <c r="C4395" s="4" t="s">
        <v>334</v>
      </c>
      <c r="D4395" s="109" t="s">
        <v>492</v>
      </c>
      <c r="E4395" s="102">
        <v>180.4</v>
      </c>
    </row>
    <row r="4396" spans="1:5" x14ac:dyDescent="0.2">
      <c r="A4396" s="489"/>
      <c r="B4396" s="530"/>
      <c r="C4396" s="4" t="s">
        <v>335</v>
      </c>
      <c r="D4396" s="109" t="s">
        <v>492</v>
      </c>
      <c r="E4396" s="102">
        <v>180.4</v>
      </c>
    </row>
    <row r="4397" spans="1:5" x14ac:dyDescent="0.2">
      <c r="A4397" s="489"/>
      <c r="B4397" s="530"/>
      <c r="C4397" s="4" t="s">
        <v>133</v>
      </c>
      <c r="D4397" s="109" t="s">
        <v>492</v>
      </c>
      <c r="E4397" s="102">
        <v>210</v>
      </c>
    </row>
    <row r="4398" spans="1:5" x14ac:dyDescent="0.2">
      <c r="A4398" s="489"/>
      <c r="B4398" s="530"/>
      <c r="C4398" s="4" t="s">
        <v>134</v>
      </c>
      <c r="D4398" s="109" t="s">
        <v>492</v>
      </c>
      <c r="E4398" s="102">
        <v>90</v>
      </c>
    </row>
    <row r="4399" spans="1:5" x14ac:dyDescent="0.2">
      <c r="A4399" s="489"/>
      <c r="B4399" s="530"/>
      <c r="C4399" s="4" t="s">
        <v>135</v>
      </c>
      <c r="D4399" s="109" t="s">
        <v>492</v>
      </c>
      <c r="E4399" s="102">
        <v>110</v>
      </c>
    </row>
    <row r="4400" spans="1:5" x14ac:dyDescent="0.2">
      <c r="A4400" s="489"/>
      <c r="B4400" s="530"/>
      <c r="C4400" s="4" t="s">
        <v>587</v>
      </c>
      <c r="D4400" s="109" t="s">
        <v>492</v>
      </c>
      <c r="E4400" s="102">
        <v>55</v>
      </c>
    </row>
    <row r="4401" spans="1:5" x14ac:dyDescent="0.2">
      <c r="A4401" s="489"/>
      <c r="B4401" s="530"/>
      <c r="C4401" s="4" t="s">
        <v>336</v>
      </c>
      <c r="D4401" s="109" t="s">
        <v>492</v>
      </c>
      <c r="E4401" s="102">
        <v>18.429999999999996</v>
      </c>
    </row>
    <row r="4402" spans="1:5" x14ac:dyDescent="0.2">
      <c r="A4402" s="489"/>
      <c r="B4402" s="530"/>
      <c r="C4402" s="4" t="s">
        <v>337</v>
      </c>
      <c r="D4402" s="109" t="s">
        <v>492</v>
      </c>
      <c r="E4402" s="102">
        <v>20.804999999999996</v>
      </c>
    </row>
    <row r="4403" spans="1:5" x14ac:dyDescent="0.2">
      <c r="A4403" s="489"/>
      <c r="B4403" s="530"/>
      <c r="C4403" s="4" t="s">
        <v>110</v>
      </c>
      <c r="D4403" s="109" t="s">
        <v>492</v>
      </c>
      <c r="E4403" s="102">
        <v>6.7449999999999992</v>
      </c>
    </row>
    <row r="4404" spans="1:5" x14ac:dyDescent="0.2">
      <c r="A4404" s="489"/>
      <c r="B4404" s="530"/>
      <c r="C4404" s="4" t="s">
        <v>180</v>
      </c>
      <c r="D4404" s="109" t="s">
        <v>492</v>
      </c>
      <c r="E4404" s="102">
        <v>6.3650000000000002</v>
      </c>
    </row>
    <row r="4405" spans="1:5" x14ac:dyDescent="0.2">
      <c r="A4405" s="489"/>
      <c r="B4405" s="530"/>
      <c r="C4405" s="4" t="s">
        <v>232</v>
      </c>
      <c r="D4405" s="109" t="s">
        <v>492</v>
      </c>
      <c r="E4405" s="102">
        <v>17.954999999999998</v>
      </c>
    </row>
    <row r="4406" spans="1:5" x14ac:dyDescent="0.2">
      <c r="A4406" s="489"/>
      <c r="B4406" s="530"/>
      <c r="C4406" s="4" t="s">
        <v>338</v>
      </c>
      <c r="D4406" s="109" t="s">
        <v>492</v>
      </c>
      <c r="E4406" s="102">
        <v>18.429999999999996</v>
      </c>
    </row>
    <row r="4407" spans="1:5" x14ac:dyDescent="0.2">
      <c r="A4407" s="489"/>
      <c r="B4407" s="530"/>
      <c r="C4407" s="4" t="s">
        <v>233</v>
      </c>
      <c r="D4407" s="109" t="s">
        <v>492</v>
      </c>
      <c r="E4407" s="102">
        <v>17.954999999999998</v>
      </c>
    </row>
    <row r="4408" spans="1:5" x14ac:dyDescent="0.2">
      <c r="A4408" s="489"/>
      <c r="B4408" s="530"/>
      <c r="C4408" s="4" t="s">
        <v>339</v>
      </c>
      <c r="D4408" s="109" t="s">
        <v>492</v>
      </c>
      <c r="E4408" s="102">
        <v>20.804999999999996</v>
      </c>
    </row>
    <row r="4409" spans="1:5" x14ac:dyDescent="0.2">
      <c r="A4409" s="489"/>
      <c r="B4409" s="530"/>
      <c r="C4409" s="4" t="s">
        <v>254</v>
      </c>
      <c r="D4409" s="109" t="s">
        <v>492</v>
      </c>
      <c r="E4409" s="102">
        <v>17.954999999999998</v>
      </c>
    </row>
    <row r="4410" spans="1:5" x14ac:dyDescent="0.2">
      <c r="A4410" s="489"/>
      <c r="B4410" s="530"/>
      <c r="C4410" s="4" t="s">
        <v>340</v>
      </c>
      <c r="D4410" s="109" t="s">
        <v>492</v>
      </c>
      <c r="E4410" s="102">
        <v>20.804999999999996</v>
      </c>
    </row>
    <row r="4411" spans="1:5" x14ac:dyDescent="0.2">
      <c r="A4411" s="489"/>
      <c r="B4411" s="530"/>
      <c r="C4411" s="4" t="s">
        <v>341</v>
      </c>
      <c r="D4411" s="109" t="s">
        <v>492</v>
      </c>
      <c r="E4411" s="102">
        <v>20.804999999999996</v>
      </c>
    </row>
    <row r="4412" spans="1:5" x14ac:dyDescent="0.2">
      <c r="A4412" s="489"/>
      <c r="B4412" s="530"/>
      <c r="C4412" s="4" t="s">
        <v>182</v>
      </c>
      <c r="D4412" s="109" t="s">
        <v>492</v>
      </c>
      <c r="E4412" s="102">
        <v>6</v>
      </c>
    </row>
    <row r="4413" spans="1:5" x14ac:dyDescent="0.2">
      <c r="A4413" s="489"/>
      <c r="B4413" s="530"/>
      <c r="C4413" s="4" t="s">
        <v>342</v>
      </c>
      <c r="D4413" s="109" t="s">
        <v>492</v>
      </c>
      <c r="E4413" s="102">
        <v>18.429999999999996</v>
      </c>
    </row>
    <row r="4414" spans="1:5" x14ac:dyDescent="0.2">
      <c r="A4414" s="489"/>
      <c r="B4414" s="530"/>
      <c r="C4414" s="4" t="s">
        <v>343</v>
      </c>
      <c r="D4414" s="109" t="s">
        <v>492</v>
      </c>
      <c r="E4414" s="102">
        <v>17.574999999999999</v>
      </c>
    </row>
    <row r="4415" spans="1:5" x14ac:dyDescent="0.2">
      <c r="A4415" s="489"/>
      <c r="B4415" s="530"/>
      <c r="C4415" s="4" t="s">
        <v>344</v>
      </c>
      <c r="D4415" s="109" t="s">
        <v>492</v>
      </c>
      <c r="E4415" s="102">
        <v>17.574999999999999</v>
      </c>
    </row>
    <row r="4416" spans="1:5" x14ac:dyDescent="0.2">
      <c r="A4416" s="489"/>
      <c r="B4416" s="530"/>
      <c r="C4416" s="4" t="s">
        <v>208</v>
      </c>
      <c r="D4416" s="109" t="s">
        <v>492</v>
      </c>
      <c r="E4416" s="102">
        <v>6</v>
      </c>
    </row>
    <row r="4417" spans="1:5" x14ac:dyDescent="0.2">
      <c r="A4417" s="489"/>
      <c r="B4417" s="530"/>
      <c r="C4417" s="4" t="s">
        <v>345</v>
      </c>
      <c r="D4417" s="109" t="s">
        <v>492</v>
      </c>
      <c r="E4417" s="102">
        <v>45.314999999999998</v>
      </c>
    </row>
    <row r="4418" spans="1:5" x14ac:dyDescent="0.2">
      <c r="A4418" s="489"/>
      <c r="B4418" s="530"/>
      <c r="C4418" s="4" t="s">
        <v>234</v>
      </c>
      <c r="D4418" s="109" t="s">
        <v>492</v>
      </c>
      <c r="E4418" s="102">
        <v>17.954999999999998</v>
      </c>
    </row>
    <row r="4419" spans="1:5" x14ac:dyDescent="0.2">
      <c r="A4419" s="489"/>
      <c r="B4419" s="530"/>
      <c r="C4419" s="4" t="s">
        <v>235</v>
      </c>
      <c r="D4419" s="109" t="s">
        <v>492</v>
      </c>
      <c r="E4419" s="102">
        <v>17.954999999999998</v>
      </c>
    </row>
    <row r="4420" spans="1:5" x14ac:dyDescent="0.2">
      <c r="A4420" s="489"/>
      <c r="B4420" s="530"/>
      <c r="C4420" s="4" t="s">
        <v>255</v>
      </c>
      <c r="D4420" s="109" t="s">
        <v>492</v>
      </c>
      <c r="E4420" s="102">
        <v>17.954999999999998</v>
      </c>
    </row>
    <row r="4421" spans="1:5" x14ac:dyDescent="0.2">
      <c r="A4421" s="489"/>
      <c r="B4421" s="530"/>
      <c r="C4421" s="4" t="s">
        <v>122</v>
      </c>
      <c r="D4421" s="109" t="s">
        <v>492</v>
      </c>
      <c r="E4421" s="102">
        <v>82.127499999999998</v>
      </c>
    </row>
    <row r="4422" spans="1:5" x14ac:dyDescent="0.2">
      <c r="A4422" s="489"/>
      <c r="B4422" s="530"/>
      <c r="C4422" s="4" t="s">
        <v>346</v>
      </c>
      <c r="D4422" s="109" t="s">
        <v>492</v>
      </c>
      <c r="E4422" s="102">
        <v>18.429999999999996</v>
      </c>
    </row>
    <row r="4423" spans="1:5" x14ac:dyDescent="0.2">
      <c r="A4423" s="489"/>
      <c r="B4423" s="530"/>
      <c r="C4423" s="4" t="s">
        <v>347</v>
      </c>
      <c r="D4423" s="109" t="s">
        <v>492</v>
      </c>
      <c r="E4423" s="102">
        <v>24.604999999999997</v>
      </c>
    </row>
    <row r="4424" spans="1:5" x14ac:dyDescent="0.2">
      <c r="A4424" s="489"/>
      <c r="B4424" s="530"/>
      <c r="C4424" s="4" t="s">
        <v>348</v>
      </c>
      <c r="D4424" s="109" t="s">
        <v>492</v>
      </c>
      <c r="E4424" s="102">
        <v>18.429999999999996</v>
      </c>
    </row>
    <row r="4425" spans="1:5" x14ac:dyDescent="0.2">
      <c r="A4425" s="489"/>
      <c r="B4425" s="530"/>
      <c r="C4425" s="4" t="s">
        <v>349</v>
      </c>
      <c r="D4425" s="109" t="s">
        <v>492</v>
      </c>
      <c r="E4425" s="102">
        <v>18.429999999999996</v>
      </c>
    </row>
    <row r="4426" spans="1:5" x14ac:dyDescent="0.2">
      <c r="A4426" s="489"/>
      <c r="B4426" s="530"/>
      <c r="C4426" s="4" t="s">
        <v>184</v>
      </c>
      <c r="D4426" s="109" t="s">
        <v>492</v>
      </c>
      <c r="E4426" s="102">
        <v>6</v>
      </c>
    </row>
    <row r="4427" spans="1:5" x14ac:dyDescent="0.2">
      <c r="A4427" s="489"/>
      <c r="B4427" s="530"/>
      <c r="C4427" s="4" t="s">
        <v>186</v>
      </c>
      <c r="D4427" s="109" t="s">
        <v>492</v>
      </c>
      <c r="E4427" s="102">
        <v>6</v>
      </c>
    </row>
    <row r="4428" spans="1:5" x14ac:dyDescent="0.2">
      <c r="A4428" s="489"/>
      <c r="B4428" s="530"/>
      <c r="C4428" s="4" t="s">
        <v>350</v>
      </c>
      <c r="D4428" s="109" t="s">
        <v>492</v>
      </c>
      <c r="E4428" s="102">
        <v>18.429999999999996</v>
      </c>
    </row>
    <row r="4429" spans="1:5" x14ac:dyDescent="0.2">
      <c r="A4429" s="489"/>
      <c r="B4429" s="530"/>
      <c r="C4429" s="4" t="s">
        <v>351</v>
      </c>
      <c r="D4429" s="109" t="s">
        <v>492</v>
      </c>
      <c r="E4429" s="102">
        <v>20.804999999999996</v>
      </c>
    </row>
    <row r="4430" spans="1:5" x14ac:dyDescent="0.2">
      <c r="A4430" s="489"/>
      <c r="B4430" s="530"/>
      <c r="C4430" s="4" t="s">
        <v>352</v>
      </c>
      <c r="D4430" s="109" t="s">
        <v>492</v>
      </c>
      <c r="E4430" s="102">
        <v>20.804999999999996</v>
      </c>
    </row>
    <row r="4431" spans="1:5" x14ac:dyDescent="0.2">
      <c r="A4431" s="489"/>
      <c r="B4431" s="530"/>
      <c r="C4431" s="4" t="s">
        <v>219</v>
      </c>
      <c r="D4431" s="109" t="s">
        <v>492</v>
      </c>
      <c r="E4431" s="102">
        <v>6</v>
      </c>
    </row>
    <row r="4432" spans="1:5" x14ac:dyDescent="0.2">
      <c r="A4432" s="489"/>
      <c r="B4432" s="530"/>
      <c r="C4432" s="4" t="s">
        <v>353</v>
      </c>
      <c r="D4432" s="109" t="s">
        <v>492</v>
      </c>
      <c r="E4432" s="102">
        <v>18.429999999999996</v>
      </c>
    </row>
    <row r="4433" spans="1:5" x14ac:dyDescent="0.2">
      <c r="A4433" s="489"/>
      <c r="B4433" s="530"/>
      <c r="C4433" s="4" t="s">
        <v>209</v>
      </c>
      <c r="D4433" s="109" t="s">
        <v>492</v>
      </c>
      <c r="E4433" s="102">
        <v>23</v>
      </c>
    </row>
    <row r="4434" spans="1:5" x14ac:dyDescent="0.2">
      <c r="A4434" s="489"/>
      <c r="B4434" s="530"/>
      <c r="C4434" s="4" t="s">
        <v>354</v>
      </c>
      <c r="D4434" s="109" t="s">
        <v>492</v>
      </c>
      <c r="E4434" s="102">
        <v>45.314999999999998</v>
      </c>
    </row>
    <row r="4435" spans="1:5" x14ac:dyDescent="0.2">
      <c r="A4435" s="489"/>
      <c r="B4435" s="530"/>
      <c r="C4435" s="4" t="s">
        <v>256</v>
      </c>
      <c r="D4435" s="109" t="s">
        <v>492</v>
      </c>
      <c r="E4435" s="102">
        <v>17.954999999999998</v>
      </c>
    </row>
    <row r="4436" spans="1:5" x14ac:dyDescent="0.2">
      <c r="A4436" s="489"/>
      <c r="B4436" s="530"/>
      <c r="C4436" s="4" t="s">
        <v>355</v>
      </c>
      <c r="D4436" s="109" t="s">
        <v>492</v>
      </c>
      <c r="E4436" s="102">
        <v>20.804999999999996</v>
      </c>
    </row>
    <row r="4437" spans="1:5" x14ac:dyDescent="0.2">
      <c r="A4437" s="489"/>
      <c r="B4437" s="530"/>
      <c r="C4437" s="4" t="s">
        <v>356</v>
      </c>
      <c r="D4437" s="109" t="s">
        <v>492</v>
      </c>
      <c r="E4437" s="102">
        <v>20.804999999999996</v>
      </c>
    </row>
    <row r="4438" spans="1:5" x14ac:dyDescent="0.2">
      <c r="A4438" s="489"/>
      <c r="B4438" s="530"/>
      <c r="C4438" s="4" t="s">
        <v>357</v>
      </c>
      <c r="D4438" s="109" t="s">
        <v>492</v>
      </c>
      <c r="E4438" s="102">
        <v>20.804999999999996</v>
      </c>
    </row>
    <row r="4439" spans="1:5" x14ac:dyDescent="0.2">
      <c r="A4439" s="489"/>
      <c r="B4439" s="530"/>
      <c r="C4439" s="4" t="s">
        <v>358</v>
      </c>
      <c r="D4439" s="109" t="s">
        <v>492</v>
      </c>
      <c r="E4439" s="102">
        <v>18.429999999999996</v>
      </c>
    </row>
    <row r="4440" spans="1:5" x14ac:dyDescent="0.2">
      <c r="A4440" s="489"/>
      <c r="B4440" s="530"/>
      <c r="C4440" s="4" t="s">
        <v>359</v>
      </c>
      <c r="D4440" s="109" t="s">
        <v>492</v>
      </c>
      <c r="E4440" s="102">
        <v>18.429999999999996</v>
      </c>
    </row>
    <row r="4441" spans="1:5" x14ac:dyDescent="0.2">
      <c r="A4441" s="489"/>
      <c r="B4441" s="530"/>
      <c r="C4441" s="4" t="s">
        <v>360</v>
      </c>
      <c r="D4441" s="109" t="s">
        <v>492</v>
      </c>
      <c r="E4441" s="102">
        <v>18.429999999999996</v>
      </c>
    </row>
    <row r="4442" spans="1:5" x14ac:dyDescent="0.2">
      <c r="A4442" s="489"/>
      <c r="B4442" s="530"/>
      <c r="C4442" s="4" t="s">
        <v>598</v>
      </c>
      <c r="D4442" s="109" t="s">
        <v>492</v>
      </c>
      <c r="E4442" s="102">
        <v>9.5</v>
      </c>
    </row>
    <row r="4443" spans="1:5" x14ac:dyDescent="0.2">
      <c r="A4443" s="489"/>
      <c r="B4443" s="530"/>
      <c r="C4443" s="4" t="s">
        <v>212</v>
      </c>
      <c r="D4443" s="109" t="s">
        <v>492</v>
      </c>
      <c r="E4443" s="102">
        <v>6.3650000000000002</v>
      </c>
    </row>
    <row r="4444" spans="1:5" x14ac:dyDescent="0.2">
      <c r="A4444" s="489"/>
      <c r="B4444" s="530"/>
      <c r="C4444" s="4" t="s">
        <v>361</v>
      </c>
      <c r="D4444" s="109" t="s">
        <v>492</v>
      </c>
      <c r="E4444" s="102">
        <v>55</v>
      </c>
    </row>
    <row r="4445" spans="1:5" x14ac:dyDescent="0.2">
      <c r="A4445" s="489"/>
      <c r="B4445" s="530"/>
      <c r="C4445" s="4" t="s">
        <v>124</v>
      </c>
      <c r="D4445" s="109" t="s">
        <v>492</v>
      </c>
      <c r="E4445" s="102">
        <v>140</v>
      </c>
    </row>
    <row r="4446" spans="1:5" x14ac:dyDescent="0.2">
      <c r="A4446" s="489"/>
      <c r="B4446" s="530"/>
      <c r="C4446" s="4" t="s">
        <v>123</v>
      </c>
      <c r="D4446" s="109" t="s">
        <v>492</v>
      </c>
      <c r="E4446" s="102">
        <v>180.4</v>
      </c>
    </row>
    <row r="4447" spans="1:5" x14ac:dyDescent="0.2">
      <c r="A4447" s="489"/>
      <c r="B4447" s="530"/>
      <c r="C4447" s="4" t="s">
        <v>236</v>
      </c>
      <c r="D4447" s="109" t="s">
        <v>492</v>
      </c>
      <c r="E4447" s="102">
        <v>10.639999999999999</v>
      </c>
    </row>
    <row r="4448" spans="1:5" x14ac:dyDescent="0.2">
      <c r="A4448" s="489"/>
      <c r="B4448" s="530"/>
      <c r="C4448" s="4" t="s">
        <v>257</v>
      </c>
      <c r="D4448" s="109" t="s">
        <v>492</v>
      </c>
      <c r="E4448" s="102">
        <v>17.954999999999998</v>
      </c>
    </row>
    <row r="4449" spans="1:5" x14ac:dyDescent="0.2">
      <c r="A4449" s="489"/>
      <c r="B4449" s="530"/>
      <c r="C4449" s="4" t="s">
        <v>220</v>
      </c>
      <c r="D4449" s="109" t="s">
        <v>492</v>
      </c>
      <c r="E4449" s="102">
        <v>6</v>
      </c>
    </row>
    <row r="4450" spans="1:5" x14ac:dyDescent="0.2">
      <c r="A4450" s="489"/>
      <c r="B4450" s="530"/>
      <c r="C4450" s="4" t="s">
        <v>188</v>
      </c>
      <c r="D4450" s="109" t="s">
        <v>492</v>
      </c>
      <c r="E4450" s="102">
        <v>6.3650000000000002</v>
      </c>
    </row>
    <row r="4451" spans="1:5" x14ac:dyDescent="0.2">
      <c r="A4451" s="489"/>
      <c r="B4451" s="530"/>
      <c r="C4451" s="4" t="s">
        <v>362</v>
      </c>
      <c r="D4451" s="109" t="s">
        <v>492</v>
      </c>
      <c r="E4451" s="102">
        <v>17.574999999999999</v>
      </c>
    </row>
    <row r="4452" spans="1:5" x14ac:dyDescent="0.2">
      <c r="A4452" s="489"/>
      <c r="B4452" s="530"/>
      <c r="C4452" s="4" t="s">
        <v>363</v>
      </c>
      <c r="D4452" s="109" t="s">
        <v>492</v>
      </c>
      <c r="E4452" s="102">
        <v>21.47</v>
      </c>
    </row>
    <row r="4453" spans="1:5" x14ac:dyDescent="0.2">
      <c r="A4453" s="489"/>
      <c r="B4453" s="530"/>
      <c r="C4453" s="4" t="s">
        <v>364</v>
      </c>
      <c r="D4453" s="109" t="s">
        <v>492</v>
      </c>
      <c r="E4453" s="102">
        <v>20.804999999999996</v>
      </c>
    </row>
    <row r="4454" spans="1:5" x14ac:dyDescent="0.2">
      <c r="A4454" s="489"/>
      <c r="B4454" s="530"/>
      <c r="C4454" s="4" t="s">
        <v>365</v>
      </c>
      <c r="D4454" s="109" t="s">
        <v>492</v>
      </c>
      <c r="E4454" s="102">
        <v>18.429999999999996</v>
      </c>
    </row>
    <row r="4455" spans="1:5" x14ac:dyDescent="0.2">
      <c r="A4455" s="489"/>
      <c r="B4455" s="530"/>
      <c r="C4455" s="4" t="s">
        <v>366</v>
      </c>
      <c r="D4455" s="109" t="s">
        <v>492</v>
      </c>
      <c r="E4455" s="102">
        <v>9</v>
      </c>
    </row>
    <row r="4456" spans="1:5" x14ac:dyDescent="0.2">
      <c r="A4456" s="489"/>
      <c r="B4456" s="530"/>
      <c r="C4456" s="4" t="s">
        <v>367</v>
      </c>
      <c r="D4456" s="109" t="s">
        <v>492</v>
      </c>
      <c r="E4456" s="102">
        <v>20.804999999999996</v>
      </c>
    </row>
    <row r="4457" spans="1:5" x14ac:dyDescent="0.2">
      <c r="A4457" s="489"/>
      <c r="B4457" s="530"/>
      <c r="C4457" s="4" t="s">
        <v>113</v>
      </c>
      <c r="D4457" s="109" t="s">
        <v>492</v>
      </c>
      <c r="E4457" s="102">
        <v>6.3650000000000002</v>
      </c>
    </row>
    <row r="4458" spans="1:5" x14ac:dyDescent="0.2">
      <c r="A4458" s="489"/>
      <c r="B4458" s="530"/>
      <c r="C4458" s="4" t="s">
        <v>258</v>
      </c>
      <c r="D4458" s="109" t="s">
        <v>492</v>
      </c>
      <c r="E4458" s="102">
        <v>12.254999999999999</v>
      </c>
    </row>
    <row r="4459" spans="1:5" x14ac:dyDescent="0.2">
      <c r="A4459" s="489"/>
      <c r="B4459" s="530"/>
      <c r="C4459" s="4" t="s">
        <v>237</v>
      </c>
      <c r="D4459" s="109" t="s">
        <v>492</v>
      </c>
      <c r="E4459" s="102">
        <v>12.254999999999999</v>
      </c>
    </row>
    <row r="4460" spans="1:5" x14ac:dyDescent="0.2">
      <c r="A4460" s="489"/>
      <c r="B4460" s="530"/>
      <c r="C4460" s="4" t="s">
        <v>368</v>
      </c>
      <c r="D4460" s="109" t="s">
        <v>492</v>
      </c>
      <c r="E4460" s="102">
        <v>20.804999999999996</v>
      </c>
    </row>
    <row r="4461" spans="1:5" x14ac:dyDescent="0.2">
      <c r="A4461" s="489"/>
      <c r="B4461" s="530"/>
      <c r="C4461" s="4" t="s">
        <v>369</v>
      </c>
      <c r="D4461" s="109" t="s">
        <v>492</v>
      </c>
      <c r="E4461" s="102">
        <v>18.429999999999996</v>
      </c>
    </row>
    <row r="4462" spans="1:5" x14ac:dyDescent="0.2">
      <c r="A4462" s="489"/>
      <c r="B4462" s="530"/>
      <c r="C4462" s="4" t="s">
        <v>370</v>
      </c>
      <c r="D4462" s="109" t="s">
        <v>492</v>
      </c>
      <c r="E4462" s="102">
        <v>20.804999999999996</v>
      </c>
    </row>
    <row r="4463" spans="1:5" x14ac:dyDescent="0.2">
      <c r="A4463" s="489"/>
      <c r="B4463" s="530"/>
      <c r="C4463" s="4" t="s">
        <v>371</v>
      </c>
      <c r="D4463" s="109" t="s">
        <v>492</v>
      </c>
      <c r="E4463" s="102">
        <v>57</v>
      </c>
    </row>
    <row r="4464" spans="1:5" x14ac:dyDescent="0.2">
      <c r="A4464" s="489"/>
      <c r="B4464" s="530"/>
      <c r="C4464" s="4" t="s">
        <v>372</v>
      </c>
      <c r="D4464" s="109" t="s">
        <v>492</v>
      </c>
      <c r="E4464" s="102">
        <v>17.574999999999999</v>
      </c>
    </row>
    <row r="4465" spans="1:5" x14ac:dyDescent="0.2">
      <c r="A4465" s="489"/>
      <c r="B4465" s="530"/>
      <c r="C4465" s="4" t="s">
        <v>373</v>
      </c>
      <c r="D4465" s="109" t="s">
        <v>492</v>
      </c>
      <c r="E4465" s="102">
        <v>18.429999999999996</v>
      </c>
    </row>
    <row r="4466" spans="1:5" x14ac:dyDescent="0.2">
      <c r="A4466" s="489"/>
      <c r="B4466" s="530"/>
      <c r="C4466" s="4" t="s">
        <v>374</v>
      </c>
      <c r="D4466" s="109" t="s">
        <v>492</v>
      </c>
      <c r="E4466" s="102">
        <v>20.804999999999996</v>
      </c>
    </row>
    <row r="4467" spans="1:5" x14ac:dyDescent="0.2">
      <c r="A4467" s="489"/>
      <c r="B4467" s="530"/>
      <c r="C4467" s="4" t="s">
        <v>146</v>
      </c>
      <c r="D4467" s="109" t="s">
        <v>492</v>
      </c>
      <c r="E4467" s="102">
        <v>13.385499999999999</v>
      </c>
    </row>
    <row r="4468" spans="1:5" x14ac:dyDescent="0.2">
      <c r="A4468" s="489"/>
      <c r="B4468" s="530"/>
      <c r="C4468" s="4" t="s">
        <v>210</v>
      </c>
      <c r="D4468" s="109" t="s">
        <v>492</v>
      </c>
      <c r="E4468" s="102">
        <v>6</v>
      </c>
    </row>
    <row r="4469" spans="1:5" x14ac:dyDescent="0.2">
      <c r="A4469" s="489"/>
      <c r="B4469" s="530"/>
      <c r="C4469" s="4" t="s">
        <v>375</v>
      </c>
      <c r="D4469" s="109" t="s">
        <v>492</v>
      </c>
      <c r="E4469" s="102">
        <v>20.804999999999996</v>
      </c>
    </row>
    <row r="4470" spans="1:5" x14ac:dyDescent="0.2">
      <c r="A4470" s="489"/>
      <c r="B4470" s="530"/>
      <c r="C4470" s="4" t="s">
        <v>112</v>
      </c>
      <c r="D4470" s="109" t="s">
        <v>492</v>
      </c>
      <c r="E4470" s="102">
        <v>6.3650000000000002</v>
      </c>
    </row>
    <row r="4471" spans="1:5" x14ac:dyDescent="0.2">
      <c r="A4471" s="489"/>
      <c r="B4471" s="530"/>
      <c r="C4471" s="4" t="s">
        <v>108</v>
      </c>
      <c r="D4471" s="109" t="s">
        <v>492</v>
      </c>
      <c r="E4471" s="102">
        <v>5.51</v>
      </c>
    </row>
    <row r="4472" spans="1:5" x14ac:dyDescent="0.2">
      <c r="A4472" s="489"/>
      <c r="B4472" s="530"/>
      <c r="C4472" s="4" t="s">
        <v>376</v>
      </c>
      <c r="D4472" s="109" t="s">
        <v>492</v>
      </c>
      <c r="E4472" s="102">
        <v>18.429999999999996</v>
      </c>
    </row>
    <row r="4473" spans="1:5" x14ac:dyDescent="0.2">
      <c r="A4473" s="489"/>
      <c r="B4473" s="530"/>
      <c r="C4473" s="4" t="s">
        <v>211</v>
      </c>
      <c r="D4473" s="109" t="s">
        <v>492</v>
      </c>
      <c r="E4473" s="102">
        <v>9.5</v>
      </c>
    </row>
    <row r="4474" spans="1:5" x14ac:dyDescent="0.2">
      <c r="A4474" s="489"/>
      <c r="B4474" s="530"/>
      <c r="C4474" s="4" t="s">
        <v>377</v>
      </c>
      <c r="D4474" s="109" t="s">
        <v>492</v>
      </c>
      <c r="E4474" s="102">
        <v>17.574999999999999</v>
      </c>
    </row>
    <row r="4475" spans="1:5" x14ac:dyDescent="0.2">
      <c r="A4475" s="489"/>
      <c r="B4475" s="530"/>
      <c r="C4475" s="4" t="s">
        <v>259</v>
      </c>
      <c r="D4475" s="109" t="s">
        <v>492</v>
      </c>
      <c r="E4475" s="102">
        <v>17.954999999999998</v>
      </c>
    </row>
    <row r="4476" spans="1:5" x14ac:dyDescent="0.2">
      <c r="A4476" s="489"/>
      <c r="B4476" s="530"/>
      <c r="C4476" s="4" t="s">
        <v>190</v>
      </c>
      <c r="D4476" s="109" t="s">
        <v>492</v>
      </c>
      <c r="E4476" s="102">
        <v>6</v>
      </c>
    </row>
    <row r="4477" spans="1:5" x14ac:dyDescent="0.2">
      <c r="A4477" s="489"/>
      <c r="B4477" s="530"/>
      <c r="C4477" s="4" t="s">
        <v>192</v>
      </c>
      <c r="D4477" s="109" t="s">
        <v>492</v>
      </c>
      <c r="E4477" s="102">
        <v>6</v>
      </c>
    </row>
    <row r="4478" spans="1:5" x14ac:dyDescent="0.2">
      <c r="A4478" s="489"/>
      <c r="B4478" s="530"/>
      <c r="C4478" s="4" t="s">
        <v>378</v>
      </c>
      <c r="D4478" s="109" t="s">
        <v>492</v>
      </c>
      <c r="E4478" s="102">
        <v>18.429999999999996</v>
      </c>
    </row>
    <row r="4479" spans="1:5" x14ac:dyDescent="0.2">
      <c r="A4479" s="489"/>
      <c r="B4479" s="530"/>
      <c r="C4479" s="4" t="s">
        <v>379</v>
      </c>
      <c r="D4479" s="109" t="s">
        <v>492</v>
      </c>
      <c r="E4479" s="102">
        <v>17.574999999999999</v>
      </c>
    </row>
    <row r="4480" spans="1:5" x14ac:dyDescent="0.2">
      <c r="A4480" s="489"/>
      <c r="B4480" s="530"/>
      <c r="C4480" s="4" t="s">
        <v>194</v>
      </c>
      <c r="D4480" s="109" t="s">
        <v>492</v>
      </c>
      <c r="E4480" s="102">
        <v>6.3650000000000002</v>
      </c>
    </row>
    <row r="4481" spans="1:5" x14ac:dyDescent="0.2">
      <c r="A4481" s="489"/>
      <c r="B4481" s="530"/>
      <c r="C4481" s="4" t="s">
        <v>380</v>
      </c>
      <c r="D4481" s="109" t="s">
        <v>492</v>
      </c>
      <c r="E4481" s="102">
        <v>20.804999999999996</v>
      </c>
    </row>
    <row r="4482" spans="1:5" x14ac:dyDescent="0.2">
      <c r="A4482" s="489"/>
      <c r="B4482" s="530"/>
      <c r="C4482" s="4" t="s">
        <v>381</v>
      </c>
      <c r="D4482" s="109" t="s">
        <v>492</v>
      </c>
      <c r="E4482" s="102">
        <v>20.804999999999996</v>
      </c>
    </row>
    <row r="4483" spans="1:5" x14ac:dyDescent="0.2">
      <c r="A4483" s="489"/>
      <c r="B4483" s="530"/>
      <c r="C4483" s="4" t="s">
        <v>213</v>
      </c>
      <c r="D4483" s="109" t="s">
        <v>492</v>
      </c>
      <c r="E4483" s="102">
        <v>7.22</v>
      </c>
    </row>
    <row r="4484" spans="1:5" x14ac:dyDescent="0.2">
      <c r="A4484" s="489"/>
      <c r="B4484" s="530"/>
      <c r="C4484" s="4" t="s">
        <v>196</v>
      </c>
      <c r="D4484" s="109" t="s">
        <v>492</v>
      </c>
      <c r="E4484" s="102">
        <v>6</v>
      </c>
    </row>
    <row r="4485" spans="1:5" x14ac:dyDescent="0.2">
      <c r="A4485" s="489"/>
      <c r="B4485" s="530"/>
      <c r="C4485" s="4" t="s">
        <v>382</v>
      </c>
      <c r="D4485" s="109" t="s">
        <v>492</v>
      </c>
      <c r="E4485" s="102">
        <v>23.579000000000001</v>
      </c>
    </row>
    <row r="4486" spans="1:5" x14ac:dyDescent="0.2">
      <c r="A4486" s="489"/>
      <c r="B4486" s="530"/>
      <c r="C4486" s="4" t="s">
        <v>198</v>
      </c>
      <c r="D4486" s="109" t="s">
        <v>492</v>
      </c>
      <c r="E4486" s="102">
        <v>6</v>
      </c>
    </row>
    <row r="4487" spans="1:5" x14ac:dyDescent="0.2">
      <c r="A4487" s="489"/>
      <c r="B4487" s="530"/>
      <c r="C4487" s="4" t="s">
        <v>200</v>
      </c>
      <c r="D4487" s="109" t="s">
        <v>492</v>
      </c>
      <c r="E4487" s="102">
        <v>6</v>
      </c>
    </row>
    <row r="4488" spans="1:5" x14ac:dyDescent="0.2">
      <c r="A4488" s="489"/>
      <c r="B4488" s="530"/>
      <c r="C4488" s="4" t="s">
        <v>260</v>
      </c>
      <c r="D4488" s="109" t="s">
        <v>492</v>
      </c>
      <c r="E4488" s="102">
        <v>17.954999999999998</v>
      </c>
    </row>
    <row r="4489" spans="1:5" x14ac:dyDescent="0.2">
      <c r="A4489" s="489"/>
      <c r="B4489" s="530"/>
      <c r="C4489" s="4" t="s">
        <v>383</v>
      </c>
      <c r="D4489" s="109" t="s">
        <v>492</v>
      </c>
      <c r="E4489" s="102">
        <v>18.429999999999996</v>
      </c>
    </row>
    <row r="4490" spans="1:5" x14ac:dyDescent="0.2">
      <c r="A4490" s="489"/>
      <c r="B4490" s="530"/>
      <c r="C4490" s="4" t="s">
        <v>384</v>
      </c>
      <c r="D4490" s="109" t="s">
        <v>492</v>
      </c>
      <c r="E4490" s="102">
        <v>20.804999999999996</v>
      </c>
    </row>
    <row r="4491" spans="1:5" x14ac:dyDescent="0.2">
      <c r="A4491" s="489"/>
      <c r="B4491" s="530"/>
      <c r="C4491" s="4" t="s">
        <v>385</v>
      </c>
      <c r="D4491" s="109" t="s">
        <v>492</v>
      </c>
      <c r="E4491" s="102">
        <v>20.804999999999996</v>
      </c>
    </row>
    <row r="4492" spans="1:5" x14ac:dyDescent="0.2">
      <c r="A4492" s="489"/>
      <c r="B4492" s="530"/>
      <c r="C4492" s="4" t="s">
        <v>202</v>
      </c>
      <c r="D4492" s="109" t="s">
        <v>492</v>
      </c>
      <c r="E4492" s="102">
        <v>5.89</v>
      </c>
    </row>
    <row r="4493" spans="1:5" x14ac:dyDescent="0.2">
      <c r="A4493" s="489"/>
      <c r="B4493" s="530"/>
      <c r="C4493" s="4" t="s">
        <v>386</v>
      </c>
      <c r="D4493" s="109" t="s">
        <v>492</v>
      </c>
      <c r="E4493" s="102">
        <v>20.804999999999996</v>
      </c>
    </row>
    <row r="4494" spans="1:5" x14ac:dyDescent="0.2">
      <c r="A4494" s="489"/>
      <c r="B4494" s="530"/>
      <c r="C4494" s="110" t="s">
        <v>387</v>
      </c>
      <c r="D4494" s="109" t="s">
        <v>492</v>
      </c>
      <c r="E4494" s="102">
        <v>20.804999999999996</v>
      </c>
    </row>
    <row r="4495" spans="1:5" x14ac:dyDescent="0.2">
      <c r="A4495" s="489"/>
      <c r="B4495" s="530"/>
      <c r="C4495" s="101" t="s">
        <v>588</v>
      </c>
      <c r="D4495" s="109" t="s">
        <v>492</v>
      </c>
      <c r="E4495" s="102">
        <v>35</v>
      </c>
    </row>
    <row r="4496" spans="1:5" x14ac:dyDescent="0.2">
      <c r="A4496" s="489"/>
      <c r="B4496" s="530"/>
      <c r="C4496" s="4" t="s">
        <v>388</v>
      </c>
      <c r="D4496" s="109" t="s">
        <v>492</v>
      </c>
      <c r="E4496" s="102">
        <v>18.429999999999996</v>
      </c>
    </row>
    <row r="4497" spans="1:5" x14ac:dyDescent="0.2">
      <c r="A4497" s="489"/>
      <c r="B4497" s="530"/>
      <c r="C4497" s="4" t="s">
        <v>238</v>
      </c>
      <c r="D4497" s="109" t="s">
        <v>492</v>
      </c>
      <c r="E4497" s="102">
        <v>10.83</v>
      </c>
    </row>
    <row r="4498" spans="1:5" x14ac:dyDescent="0.2">
      <c r="A4498" s="489"/>
      <c r="B4498" s="530"/>
      <c r="C4498" s="110" t="s">
        <v>580</v>
      </c>
      <c r="D4498" s="109"/>
      <c r="E4498" s="32"/>
    </row>
    <row r="4499" spans="1:5" ht="25.5" x14ac:dyDescent="0.2">
      <c r="A4499" s="489"/>
      <c r="B4499" s="530"/>
      <c r="C4499" s="101" t="s">
        <v>577</v>
      </c>
      <c r="D4499" s="109"/>
      <c r="E4499" s="32"/>
    </row>
    <row r="4500" spans="1:5" x14ac:dyDescent="0.2">
      <c r="A4500" s="489"/>
      <c r="B4500" s="530"/>
      <c r="C4500" s="164" t="s">
        <v>119</v>
      </c>
      <c r="D4500" s="109" t="s">
        <v>492</v>
      </c>
      <c r="E4500" s="102">
        <v>6.58</v>
      </c>
    </row>
    <row r="4501" spans="1:5" x14ac:dyDescent="0.2">
      <c r="A4501" s="489"/>
      <c r="B4501" s="530"/>
      <c r="C4501" s="164" t="s">
        <v>262</v>
      </c>
      <c r="D4501" s="109" t="s">
        <v>492</v>
      </c>
      <c r="E4501" s="102">
        <v>17.574999999999999</v>
      </c>
    </row>
    <row r="4502" spans="1:5" x14ac:dyDescent="0.2">
      <c r="A4502" s="489"/>
      <c r="B4502" s="530"/>
      <c r="C4502" s="164" t="s">
        <v>150</v>
      </c>
      <c r="D4502" s="109" t="s">
        <v>492</v>
      </c>
      <c r="E4502" s="102">
        <v>8</v>
      </c>
    </row>
    <row r="4503" spans="1:5" x14ac:dyDescent="0.2">
      <c r="A4503" s="489"/>
      <c r="B4503" s="530"/>
      <c r="C4503" s="164" t="s">
        <v>147</v>
      </c>
      <c r="D4503" s="109" t="s">
        <v>492</v>
      </c>
      <c r="E4503" s="102">
        <v>11.808499999999999</v>
      </c>
    </row>
    <row r="4504" spans="1:5" x14ac:dyDescent="0.2">
      <c r="A4504" s="489"/>
      <c r="B4504" s="530"/>
      <c r="C4504" s="164" t="s">
        <v>204</v>
      </c>
      <c r="D4504" s="109" t="s">
        <v>492</v>
      </c>
      <c r="E4504" s="102">
        <v>11.703999999999999</v>
      </c>
    </row>
    <row r="4505" spans="1:5" x14ac:dyDescent="0.2">
      <c r="A4505" s="489"/>
      <c r="B4505" s="530"/>
      <c r="C4505" s="164" t="s">
        <v>263</v>
      </c>
      <c r="D4505" s="109" t="s">
        <v>492</v>
      </c>
      <c r="E4505" s="102">
        <v>20.804999999999996</v>
      </c>
    </row>
    <row r="4506" spans="1:5" x14ac:dyDescent="0.2">
      <c r="A4506" s="489"/>
      <c r="B4506" s="530"/>
      <c r="C4506" s="164" t="s">
        <v>264</v>
      </c>
      <c r="D4506" s="109" t="s">
        <v>492</v>
      </c>
      <c r="E4506" s="102">
        <v>9.0250000000000004</v>
      </c>
    </row>
    <row r="4507" spans="1:5" x14ac:dyDescent="0.2">
      <c r="A4507" s="489"/>
      <c r="B4507" s="530"/>
      <c r="C4507" s="164" t="s">
        <v>265</v>
      </c>
      <c r="D4507" s="109" t="s">
        <v>492</v>
      </c>
      <c r="E4507" s="102">
        <v>17.574999999999999</v>
      </c>
    </row>
    <row r="4508" spans="1:5" x14ac:dyDescent="0.2">
      <c r="A4508" s="489"/>
      <c r="B4508" s="530"/>
      <c r="C4508" s="164" t="s">
        <v>266</v>
      </c>
      <c r="D4508" s="109" t="s">
        <v>492</v>
      </c>
      <c r="E4508" s="102">
        <v>18.429999999999996</v>
      </c>
    </row>
    <row r="4509" spans="1:5" x14ac:dyDescent="0.2">
      <c r="A4509" s="489"/>
      <c r="B4509" s="530"/>
      <c r="C4509" s="164" t="s">
        <v>267</v>
      </c>
      <c r="D4509" s="109" t="s">
        <v>492</v>
      </c>
      <c r="E4509" s="102">
        <v>20.804999999999996</v>
      </c>
    </row>
    <row r="4510" spans="1:5" x14ac:dyDescent="0.2">
      <c r="A4510" s="489"/>
      <c r="B4510" s="530"/>
      <c r="C4510" s="164" t="s">
        <v>152</v>
      </c>
      <c r="D4510" s="109" t="s">
        <v>492</v>
      </c>
      <c r="E4510" s="102">
        <v>11.761000000000001</v>
      </c>
    </row>
    <row r="4511" spans="1:5" x14ac:dyDescent="0.2">
      <c r="A4511" s="489"/>
      <c r="B4511" s="530"/>
      <c r="C4511" s="164" t="s">
        <v>268</v>
      </c>
      <c r="D4511" s="109" t="s">
        <v>492</v>
      </c>
      <c r="E4511" s="102">
        <v>18.429999999999996</v>
      </c>
    </row>
    <row r="4512" spans="1:5" x14ac:dyDescent="0.2">
      <c r="A4512" s="489"/>
      <c r="B4512" s="530"/>
      <c r="C4512" s="164" t="s">
        <v>269</v>
      </c>
      <c r="D4512" s="109" t="s">
        <v>492</v>
      </c>
      <c r="E4512" s="102">
        <v>18.429999999999996</v>
      </c>
    </row>
    <row r="4513" spans="1:5" x14ac:dyDescent="0.2">
      <c r="A4513" s="489"/>
      <c r="B4513" s="530"/>
      <c r="C4513" s="164" t="s">
        <v>222</v>
      </c>
      <c r="D4513" s="109" t="s">
        <v>492</v>
      </c>
      <c r="E4513" s="102">
        <v>17.954999999999998</v>
      </c>
    </row>
    <row r="4514" spans="1:5" x14ac:dyDescent="0.2">
      <c r="A4514" s="489"/>
      <c r="B4514" s="530"/>
      <c r="C4514" s="164" t="s">
        <v>270</v>
      </c>
      <c r="D4514" s="109" t="s">
        <v>492</v>
      </c>
      <c r="E4514" s="102">
        <v>18.429999999999996</v>
      </c>
    </row>
    <row r="4515" spans="1:5" x14ac:dyDescent="0.2">
      <c r="A4515" s="489"/>
      <c r="B4515" s="530"/>
      <c r="C4515" s="164" t="s">
        <v>148</v>
      </c>
      <c r="D4515" s="109" t="s">
        <v>492</v>
      </c>
      <c r="E4515" s="102">
        <v>10.355</v>
      </c>
    </row>
    <row r="4516" spans="1:5" x14ac:dyDescent="0.2">
      <c r="A4516" s="489"/>
      <c r="B4516" s="530"/>
      <c r="C4516" s="164" t="s">
        <v>271</v>
      </c>
      <c r="D4516" s="109" t="s">
        <v>492</v>
      </c>
      <c r="E4516" s="102">
        <v>18.429999999999996</v>
      </c>
    </row>
    <row r="4517" spans="1:5" x14ac:dyDescent="0.2">
      <c r="A4517" s="489"/>
      <c r="B4517" s="530"/>
      <c r="C4517" s="164" t="s">
        <v>239</v>
      </c>
      <c r="D4517" s="109" t="s">
        <v>492</v>
      </c>
      <c r="E4517" s="102">
        <v>17.954999999999998</v>
      </c>
    </row>
    <row r="4518" spans="1:5" x14ac:dyDescent="0.2">
      <c r="A4518" s="489"/>
      <c r="B4518" s="530"/>
      <c r="C4518" s="164" t="s">
        <v>272</v>
      </c>
      <c r="D4518" s="109" t="s">
        <v>492</v>
      </c>
      <c r="E4518" s="102">
        <v>18.429999999999996</v>
      </c>
    </row>
    <row r="4519" spans="1:5" x14ac:dyDescent="0.2">
      <c r="A4519" s="489"/>
      <c r="B4519" s="530"/>
      <c r="C4519" s="164" t="s">
        <v>240</v>
      </c>
      <c r="D4519" s="109" t="s">
        <v>492</v>
      </c>
      <c r="E4519" s="102">
        <v>17.954999999999998</v>
      </c>
    </row>
    <row r="4520" spans="1:5" x14ac:dyDescent="0.2">
      <c r="A4520" s="489"/>
      <c r="B4520" s="530"/>
      <c r="C4520" s="164" t="s">
        <v>273</v>
      </c>
      <c r="D4520" s="109" t="s">
        <v>492</v>
      </c>
      <c r="E4520" s="102">
        <v>18.429999999999996</v>
      </c>
    </row>
    <row r="4521" spans="1:5" x14ac:dyDescent="0.2">
      <c r="A4521" s="489"/>
      <c r="B4521" s="530"/>
      <c r="C4521" s="164" t="s">
        <v>223</v>
      </c>
      <c r="D4521" s="109" t="s">
        <v>492</v>
      </c>
      <c r="E4521" s="102">
        <v>17.954999999999998</v>
      </c>
    </row>
    <row r="4522" spans="1:5" x14ac:dyDescent="0.2">
      <c r="A4522" s="489"/>
      <c r="B4522" s="530"/>
      <c r="C4522" s="164" t="s">
        <v>109</v>
      </c>
      <c r="D4522" s="109" t="s">
        <v>492</v>
      </c>
      <c r="E4522" s="102">
        <v>10</v>
      </c>
    </row>
    <row r="4523" spans="1:5" x14ac:dyDescent="0.2">
      <c r="A4523" s="489"/>
      <c r="B4523" s="530"/>
      <c r="C4523" s="164" t="s">
        <v>274</v>
      </c>
      <c r="D4523" s="109" t="s">
        <v>492</v>
      </c>
      <c r="E4523" s="102">
        <v>18.429999999999996</v>
      </c>
    </row>
    <row r="4524" spans="1:5" x14ac:dyDescent="0.2">
      <c r="A4524" s="489"/>
      <c r="B4524" s="530"/>
      <c r="C4524" s="164" t="s">
        <v>154</v>
      </c>
      <c r="D4524" s="109" t="s">
        <v>492</v>
      </c>
      <c r="E4524" s="102">
        <v>9</v>
      </c>
    </row>
    <row r="4525" spans="1:5" x14ac:dyDescent="0.2">
      <c r="A4525" s="489"/>
      <c r="B4525" s="530"/>
      <c r="C4525" s="164" t="s">
        <v>275</v>
      </c>
      <c r="D4525" s="109" t="s">
        <v>492</v>
      </c>
      <c r="E4525" s="102">
        <v>20.804999999999996</v>
      </c>
    </row>
    <row r="4526" spans="1:5" x14ac:dyDescent="0.2">
      <c r="A4526" s="489"/>
      <c r="B4526" s="530"/>
      <c r="C4526" s="164" t="s">
        <v>276</v>
      </c>
      <c r="D4526" s="109" t="s">
        <v>492</v>
      </c>
      <c r="E4526" s="102">
        <v>18.429999999999996</v>
      </c>
    </row>
    <row r="4527" spans="1:5" x14ac:dyDescent="0.2">
      <c r="A4527" s="489"/>
      <c r="B4527" s="530"/>
      <c r="C4527" s="164" t="s">
        <v>156</v>
      </c>
      <c r="D4527" s="109" t="s">
        <v>492</v>
      </c>
      <c r="E4527" s="102">
        <v>15.285499999999999</v>
      </c>
    </row>
    <row r="4528" spans="1:5" x14ac:dyDescent="0.2">
      <c r="A4528" s="489"/>
      <c r="B4528" s="530"/>
      <c r="C4528" s="164" t="s">
        <v>277</v>
      </c>
      <c r="D4528" s="109" t="s">
        <v>492</v>
      </c>
      <c r="E4528" s="102">
        <v>18.429999999999996</v>
      </c>
    </row>
    <row r="4529" spans="1:5" x14ac:dyDescent="0.2">
      <c r="A4529" s="489"/>
      <c r="B4529" s="530"/>
      <c r="C4529" s="164" t="s">
        <v>214</v>
      </c>
      <c r="D4529" s="109" t="s">
        <v>492</v>
      </c>
      <c r="E4529" s="102">
        <v>12.7395</v>
      </c>
    </row>
    <row r="4530" spans="1:5" x14ac:dyDescent="0.2">
      <c r="A4530" s="489"/>
      <c r="B4530" s="530"/>
      <c r="C4530" s="164" t="s">
        <v>278</v>
      </c>
      <c r="D4530" s="109" t="s">
        <v>492</v>
      </c>
      <c r="E4530" s="102">
        <v>20.804999999999996</v>
      </c>
    </row>
    <row r="4531" spans="1:5" x14ac:dyDescent="0.2">
      <c r="A4531" s="489"/>
      <c r="B4531" s="530"/>
      <c r="C4531" s="164" t="s">
        <v>279</v>
      </c>
      <c r="D4531" s="109" t="s">
        <v>492</v>
      </c>
      <c r="E4531" s="102">
        <v>18.429999999999996</v>
      </c>
    </row>
    <row r="4532" spans="1:5" x14ac:dyDescent="0.2">
      <c r="A4532" s="489"/>
      <c r="B4532" s="530"/>
      <c r="C4532" s="164" t="s">
        <v>224</v>
      </c>
      <c r="D4532" s="109" t="s">
        <v>492</v>
      </c>
      <c r="E4532" s="102">
        <v>17.954999999999998</v>
      </c>
    </row>
    <row r="4533" spans="1:5" x14ac:dyDescent="0.2">
      <c r="A4533" s="489"/>
      <c r="B4533" s="530"/>
      <c r="C4533" s="164" t="s">
        <v>280</v>
      </c>
      <c r="D4533" s="109" t="s">
        <v>492</v>
      </c>
      <c r="E4533" s="102">
        <v>20.804999999999996</v>
      </c>
    </row>
    <row r="4534" spans="1:5" x14ac:dyDescent="0.2">
      <c r="A4534" s="489"/>
      <c r="B4534" s="530"/>
      <c r="C4534" s="164" t="s">
        <v>281</v>
      </c>
      <c r="D4534" s="109" t="s">
        <v>492</v>
      </c>
      <c r="E4534" s="102">
        <v>20.804999999999996</v>
      </c>
    </row>
    <row r="4535" spans="1:5" x14ac:dyDescent="0.2">
      <c r="A4535" s="489"/>
      <c r="B4535" s="530"/>
      <c r="C4535" s="164" t="s">
        <v>225</v>
      </c>
      <c r="D4535" s="109" t="s">
        <v>492</v>
      </c>
      <c r="E4535" s="102">
        <v>17.954999999999998</v>
      </c>
    </row>
    <row r="4536" spans="1:5" x14ac:dyDescent="0.2">
      <c r="A4536" s="489"/>
      <c r="B4536" s="530"/>
      <c r="C4536" s="164" t="s">
        <v>282</v>
      </c>
      <c r="D4536" s="109" t="s">
        <v>492</v>
      </c>
      <c r="E4536" s="102">
        <v>22.666999999999998</v>
      </c>
    </row>
    <row r="4537" spans="1:5" x14ac:dyDescent="0.2">
      <c r="A4537" s="489"/>
      <c r="B4537" s="530"/>
      <c r="C4537" s="164" t="s">
        <v>158</v>
      </c>
      <c r="D4537" s="109" t="s">
        <v>492</v>
      </c>
      <c r="E4537" s="102">
        <v>9</v>
      </c>
    </row>
    <row r="4538" spans="1:5" x14ac:dyDescent="0.2">
      <c r="A4538" s="489"/>
      <c r="B4538" s="530"/>
      <c r="C4538" s="164" t="s">
        <v>160</v>
      </c>
      <c r="D4538" s="109" t="s">
        <v>492</v>
      </c>
      <c r="E4538" s="102">
        <v>9</v>
      </c>
    </row>
    <row r="4539" spans="1:5" x14ac:dyDescent="0.2">
      <c r="A4539" s="489"/>
      <c r="B4539" s="530"/>
      <c r="C4539" s="164" t="s">
        <v>283</v>
      </c>
      <c r="D4539" s="109" t="s">
        <v>492</v>
      </c>
      <c r="E4539" s="102">
        <v>18.429999999999996</v>
      </c>
    </row>
    <row r="4540" spans="1:5" x14ac:dyDescent="0.2">
      <c r="A4540" s="489"/>
      <c r="B4540" s="530"/>
      <c r="C4540" s="164" t="s">
        <v>284</v>
      </c>
      <c r="D4540" s="109" t="s">
        <v>492</v>
      </c>
      <c r="E4540" s="102">
        <v>18.429999999999996</v>
      </c>
    </row>
    <row r="4541" spans="1:5" x14ac:dyDescent="0.2">
      <c r="A4541" s="489"/>
      <c r="B4541" s="530"/>
      <c r="C4541" s="164" t="s">
        <v>285</v>
      </c>
      <c r="D4541" s="109" t="s">
        <v>492</v>
      </c>
      <c r="E4541" s="102">
        <v>18.429999999999996</v>
      </c>
    </row>
    <row r="4542" spans="1:5" x14ac:dyDescent="0.2">
      <c r="A4542" s="489"/>
      <c r="B4542" s="530"/>
      <c r="C4542" s="164" t="s">
        <v>121</v>
      </c>
      <c r="D4542" s="109" t="s">
        <v>492</v>
      </c>
      <c r="E4542" s="102">
        <v>94.43</v>
      </c>
    </row>
    <row r="4543" spans="1:5" x14ac:dyDescent="0.2">
      <c r="A4543" s="489"/>
      <c r="B4543" s="530"/>
      <c r="C4543" s="164" t="s">
        <v>241</v>
      </c>
      <c r="D4543" s="109" t="s">
        <v>492</v>
      </c>
      <c r="E4543" s="102">
        <v>12.254999999999999</v>
      </c>
    </row>
    <row r="4544" spans="1:5" x14ac:dyDescent="0.2">
      <c r="A4544" s="489"/>
      <c r="B4544" s="530"/>
      <c r="C4544" s="164" t="s">
        <v>286</v>
      </c>
      <c r="D4544" s="109" t="s">
        <v>492</v>
      </c>
      <c r="E4544" s="102">
        <v>20.804999999999996</v>
      </c>
    </row>
    <row r="4545" spans="1:5" x14ac:dyDescent="0.2">
      <c r="A4545" s="489"/>
      <c r="B4545" s="530"/>
      <c r="C4545" s="164" t="s">
        <v>287</v>
      </c>
      <c r="D4545" s="109" t="s">
        <v>492</v>
      </c>
      <c r="E4545" s="102">
        <v>18.429999999999996</v>
      </c>
    </row>
    <row r="4546" spans="1:5" x14ac:dyDescent="0.2">
      <c r="A4546" s="489"/>
      <c r="B4546" s="530"/>
      <c r="C4546" s="164" t="s">
        <v>288</v>
      </c>
      <c r="D4546" s="109" t="s">
        <v>492</v>
      </c>
      <c r="E4546" s="102">
        <v>18.429999999999996</v>
      </c>
    </row>
    <row r="4547" spans="1:5" x14ac:dyDescent="0.2">
      <c r="A4547" s="489"/>
      <c r="B4547" s="530"/>
      <c r="C4547" s="164" t="s">
        <v>289</v>
      </c>
      <c r="D4547" s="109" t="s">
        <v>492</v>
      </c>
      <c r="E4547" s="102">
        <v>18.429999999999996</v>
      </c>
    </row>
    <row r="4548" spans="1:5" x14ac:dyDescent="0.2">
      <c r="A4548" s="489"/>
      <c r="B4548" s="530"/>
      <c r="C4548" s="164" t="s">
        <v>290</v>
      </c>
      <c r="D4548" s="109" t="s">
        <v>492</v>
      </c>
      <c r="E4548" s="102">
        <v>20.804999999999996</v>
      </c>
    </row>
    <row r="4549" spans="1:5" x14ac:dyDescent="0.2">
      <c r="A4549" s="489"/>
      <c r="B4549" s="530"/>
      <c r="C4549" s="164" t="s">
        <v>291</v>
      </c>
      <c r="D4549" s="109" t="s">
        <v>492</v>
      </c>
      <c r="E4549" s="102">
        <v>20.804999999999996</v>
      </c>
    </row>
    <row r="4550" spans="1:5" x14ac:dyDescent="0.2">
      <c r="A4550" s="489"/>
      <c r="B4550" s="530"/>
      <c r="C4550" s="164" t="s">
        <v>292</v>
      </c>
      <c r="D4550" s="109" t="s">
        <v>492</v>
      </c>
      <c r="E4550" s="102">
        <v>18.429999999999996</v>
      </c>
    </row>
    <row r="4551" spans="1:5" x14ac:dyDescent="0.2">
      <c r="A4551" s="489"/>
      <c r="B4551" s="530"/>
      <c r="C4551" s="164" t="s">
        <v>293</v>
      </c>
      <c r="D4551" s="109" t="s">
        <v>492</v>
      </c>
      <c r="E4551" s="102">
        <v>18.429999999999996</v>
      </c>
    </row>
    <row r="4552" spans="1:5" x14ac:dyDescent="0.2">
      <c r="A4552" s="489"/>
      <c r="B4552" s="530"/>
      <c r="C4552" s="164" t="s">
        <v>294</v>
      </c>
      <c r="D4552" s="109" t="s">
        <v>492</v>
      </c>
      <c r="E4552" s="102">
        <v>20.804999999999996</v>
      </c>
    </row>
    <row r="4553" spans="1:5" x14ac:dyDescent="0.2">
      <c r="A4553" s="489"/>
      <c r="B4553" s="530"/>
      <c r="C4553" s="164" t="s">
        <v>295</v>
      </c>
      <c r="D4553" s="109" t="s">
        <v>492</v>
      </c>
      <c r="E4553" s="102">
        <v>20.804999999999996</v>
      </c>
    </row>
    <row r="4554" spans="1:5" x14ac:dyDescent="0.2">
      <c r="A4554" s="489"/>
      <c r="B4554" s="530"/>
      <c r="C4554" s="164" t="s">
        <v>162</v>
      </c>
      <c r="D4554" s="109" t="s">
        <v>492</v>
      </c>
      <c r="E4554" s="102">
        <v>9</v>
      </c>
    </row>
    <row r="4555" spans="1:5" x14ac:dyDescent="0.2">
      <c r="A4555" s="489"/>
      <c r="B4555" s="530"/>
      <c r="C4555" s="164" t="s">
        <v>205</v>
      </c>
      <c r="D4555" s="109" t="s">
        <v>492</v>
      </c>
      <c r="E4555" s="102">
        <v>9</v>
      </c>
    </row>
    <row r="4556" spans="1:5" x14ac:dyDescent="0.2">
      <c r="A4556" s="489"/>
      <c r="B4556" s="530"/>
      <c r="C4556" s="164" t="s">
        <v>296</v>
      </c>
      <c r="D4556" s="109" t="s">
        <v>492</v>
      </c>
      <c r="E4556" s="102">
        <v>18.429999999999996</v>
      </c>
    </row>
    <row r="4557" spans="1:5" x14ac:dyDescent="0.2">
      <c r="A4557" s="489"/>
      <c r="B4557" s="530"/>
      <c r="C4557" s="164" t="s">
        <v>226</v>
      </c>
      <c r="D4557" s="109" t="s">
        <v>492</v>
      </c>
      <c r="E4557" s="102">
        <v>10.639999999999999</v>
      </c>
    </row>
    <row r="4558" spans="1:5" x14ac:dyDescent="0.2">
      <c r="A4558" s="489"/>
      <c r="B4558" s="530"/>
      <c r="C4558" s="164" t="s">
        <v>297</v>
      </c>
      <c r="D4558" s="109" t="s">
        <v>492</v>
      </c>
      <c r="E4558" s="102">
        <v>18.429999999999996</v>
      </c>
    </row>
    <row r="4559" spans="1:5" x14ac:dyDescent="0.2">
      <c r="A4559" s="489"/>
      <c r="B4559" s="530"/>
      <c r="C4559" s="164" t="s">
        <v>215</v>
      </c>
      <c r="D4559" s="109" t="s">
        <v>492</v>
      </c>
      <c r="E4559" s="102">
        <v>24.224999999999998</v>
      </c>
    </row>
    <row r="4560" spans="1:5" x14ac:dyDescent="0.2">
      <c r="A4560" s="489"/>
      <c r="B4560" s="530"/>
      <c r="C4560" s="164" t="s">
        <v>164</v>
      </c>
      <c r="D4560" s="109" t="s">
        <v>492</v>
      </c>
      <c r="E4560" s="102">
        <v>9</v>
      </c>
    </row>
    <row r="4561" spans="1:5" x14ac:dyDescent="0.2">
      <c r="A4561" s="489"/>
      <c r="B4561" s="530"/>
      <c r="C4561" s="164" t="s">
        <v>118</v>
      </c>
      <c r="D4561" s="109" t="s">
        <v>492</v>
      </c>
      <c r="E4561" s="102">
        <v>6.58</v>
      </c>
    </row>
    <row r="4562" spans="1:5" x14ac:dyDescent="0.2">
      <c r="A4562" s="489"/>
      <c r="B4562" s="530"/>
      <c r="C4562" s="164" t="s">
        <v>298</v>
      </c>
      <c r="D4562" s="109" t="s">
        <v>492</v>
      </c>
      <c r="E4562" s="102">
        <v>17.574999999999999</v>
      </c>
    </row>
    <row r="4563" spans="1:5" x14ac:dyDescent="0.2">
      <c r="A4563" s="489"/>
      <c r="B4563" s="530"/>
      <c r="C4563" s="164" t="s">
        <v>206</v>
      </c>
      <c r="D4563" s="109" t="s">
        <v>492</v>
      </c>
      <c r="E4563" s="102">
        <v>9</v>
      </c>
    </row>
    <row r="4564" spans="1:5" x14ac:dyDescent="0.2">
      <c r="A4564" s="489"/>
      <c r="B4564" s="530"/>
      <c r="C4564" s="164" t="s">
        <v>299</v>
      </c>
      <c r="D4564" s="109" t="s">
        <v>492</v>
      </c>
      <c r="E4564" s="102">
        <v>45</v>
      </c>
    </row>
    <row r="4565" spans="1:5" x14ac:dyDescent="0.2">
      <c r="A4565" s="489"/>
      <c r="B4565" s="530"/>
      <c r="C4565" s="164" t="s">
        <v>300</v>
      </c>
      <c r="D4565" s="109" t="s">
        <v>492</v>
      </c>
      <c r="E4565" s="102">
        <v>20.804999999999996</v>
      </c>
    </row>
    <row r="4566" spans="1:5" x14ac:dyDescent="0.2">
      <c r="A4566" s="489"/>
      <c r="B4566" s="530"/>
      <c r="C4566" s="164" t="s">
        <v>301</v>
      </c>
      <c r="D4566" s="109" t="s">
        <v>492</v>
      </c>
      <c r="E4566" s="102">
        <v>18.429999999999996</v>
      </c>
    </row>
    <row r="4567" spans="1:5" x14ac:dyDescent="0.2">
      <c r="A4567" s="489"/>
      <c r="B4567" s="530"/>
      <c r="C4567" s="164" t="s">
        <v>302</v>
      </c>
      <c r="D4567" s="109" t="s">
        <v>492</v>
      </c>
      <c r="E4567" s="102">
        <v>18.429999999999996</v>
      </c>
    </row>
    <row r="4568" spans="1:5" x14ac:dyDescent="0.2">
      <c r="A4568" s="489"/>
      <c r="B4568" s="530"/>
      <c r="C4568" s="164" t="s">
        <v>303</v>
      </c>
      <c r="D4568" s="109" t="s">
        <v>492</v>
      </c>
      <c r="E4568" s="102">
        <v>20.804999999999996</v>
      </c>
    </row>
    <row r="4569" spans="1:5" x14ac:dyDescent="0.2">
      <c r="A4569" s="489"/>
      <c r="B4569" s="530"/>
      <c r="C4569" s="164" t="s">
        <v>304</v>
      </c>
      <c r="D4569" s="109" t="s">
        <v>492</v>
      </c>
      <c r="E4569" s="102">
        <v>20.804999999999996</v>
      </c>
    </row>
    <row r="4570" spans="1:5" x14ac:dyDescent="0.2">
      <c r="A4570" s="489"/>
      <c r="B4570" s="530"/>
      <c r="C4570" s="164" t="s">
        <v>305</v>
      </c>
      <c r="D4570" s="109" t="s">
        <v>492</v>
      </c>
      <c r="E4570" s="102">
        <v>17.574999999999999</v>
      </c>
    </row>
    <row r="4571" spans="1:5" x14ac:dyDescent="0.2">
      <c r="A4571" s="489"/>
      <c r="B4571" s="530"/>
      <c r="C4571" s="164" t="s">
        <v>306</v>
      </c>
      <c r="D4571" s="109" t="s">
        <v>492</v>
      </c>
      <c r="E4571" s="102">
        <v>20.804999999999996</v>
      </c>
    </row>
    <row r="4572" spans="1:5" x14ac:dyDescent="0.2">
      <c r="A4572" s="489"/>
      <c r="B4572" s="530"/>
      <c r="C4572" s="164" t="s">
        <v>227</v>
      </c>
      <c r="D4572" s="109" t="s">
        <v>492</v>
      </c>
      <c r="E4572" s="102">
        <v>12.254999999999999</v>
      </c>
    </row>
    <row r="4573" spans="1:5" x14ac:dyDescent="0.2">
      <c r="A4573" s="489"/>
      <c r="B4573" s="530"/>
      <c r="C4573" s="164" t="s">
        <v>242</v>
      </c>
      <c r="D4573" s="109" t="s">
        <v>492</v>
      </c>
      <c r="E4573" s="102">
        <v>17.954999999999998</v>
      </c>
    </row>
    <row r="4574" spans="1:5" x14ac:dyDescent="0.2">
      <c r="A4574" s="489"/>
      <c r="B4574" s="530"/>
      <c r="C4574" s="164" t="s">
        <v>243</v>
      </c>
      <c r="D4574" s="109" t="s">
        <v>492</v>
      </c>
      <c r="E4574" s="102">
        <v>17.954999999999998</v>
      </c>
    </row>
    <row r="4575" spans="1:5" x14ac:dyDescent="0.2">
      <c r="A4575" s="489"/>
      <c r="B4575" s="530"/>
      <c r="C4575" s="164" t="s">
        <v>244</v>
      </c>
      <c r="D4575" s="109" t="s">
        <v>492</v>
      </c>
      <c r="E4575" s="102">
        <v>17.954999999999998</v>
      </c>
    </row>
    <row r="4576" spans="1:5" x14ac:dyDescent="0.2">
      <c r="A4576" s="489"/>
      <c r="B4576" s="530"/>
      <c r="C4576" s="164" t="s">
        <v>245</v>
      </c>
      <c r="D4576" s="109" t="s">
        <v>492</v>
      </c>
      <c r="E4576" s="102">
        <v>17.954999999999998</v>
      </c>
    </row>
    <row r="4577" spans="1:5" x14ac:dyDescent="0.2">
      <c r="A4577" s="489"/>
      <c r="B4577" s="530"/>
      <c r="C4577" s="164" t="s">
        <v>246</v>
      </c>
      <c r="D4577" s="109" t="s">
        <v>492</v>
      </c>
      <c r="E4577" s="102">
        <v>17.954999999999998</v>
      </c>
    </row>
    <row r="4578" spans="1:5" x14ac:dyDescent="0.2">
      <c r="A4578" s="489"/>
      <c r="B4578" s="530"/>
      <c r="C4578" s="164" t="s">
        <v>166</v>
      </c>
      <c r="D4578" s="109" t="s">
        <v>492</v>
      </c>
      <c r="E4578" s="102">
        <v>9</v>
      </c>
    </row>
    <row r="4579" spans="1:5" x14ac:dyDescent="0.2">
      <c r="A4579" s="489"/>
      <c r="B4579" s="530"/>
      <c r="C4579" s="164" t="s">
        <v>216</v>
      </c>
      <c r="D4579" s="109" t="s">
        <v>492</v>
      </c>
      <c r="E4579" s="102">
        <v>9</v>
      </c>
    </row>
    <row r="4580" spans="1:5" x14ac:dyDescent="0.2">
      <c r="A4580" s="489"/>
      <c r="B4580" s="530"/>
      <c r="C4580" s="164" t="s">
        <v>168</v>
      </c>
      <c r="D4580" s="109" t="s">
        <v>492</v>
      </c>
      <c r="E4580" s="102">
        <v>9</v>
      </c>
    </row>
    <row r="4581" spans="1:5" x14ac:dyDescent="0.2">
      <c r="A4581" s="489"/>
      <c r="B4581" s="530"/>
      <c r="C4581" s="164" t="s">
        <v>170</v>
      </c>
      <c r="D4581" s="109" t="s">
        <v>492</v>
      </c>
      <c r="E4581" s="102">
        <v>9</v>
      </c>
    </row>
    <row r="4582" spans="1:5" x14ac:dyDescent="0.2">
      <c r="A4582" s="489"/>
      <c r="B4582" s="530"/>
      <c r="C4582" s="164" t="s">
        <v>247</v>
      </c>
      <c r="D4582" s="109" t="s">
        <v>492</v>
      </c>
      <c r="E4582" s="102">
        <v>17.954999999999998</v>
      </c>
    </row>
    <row r="4583" spans="1:5" x14ac:dyDescent="0.2">
      <c r="A4583" s="489"/>
      <c r="B4583" s="530"/>
      <c r="C4583" s="164" t="s">
        <v>307</v>
      </c>
      <c r="D4583" s="109" t="s">
        <v>492</v>
      </c>
      <c r="E4583" s="102">
        <v>20.804999999999996</v>
      </c>
    </row>
    <row r="4584" spans="1:5" x14ac:dyDescent="0.2">
      <c r="A4584" s="489"/>
      <c r="B4584" s="530"/>
      <c r="C4584" s="164" t="s">
        <v>111</v>
      </c>
      <c r="D4584" s="109" t="s">
        <v>492</v>
      </c>
      <c r="E4584" s="102">
        <v>6.5549999999999997</v>
      </c>
    </row>
    <row r="4585" spans="1:5" x14ac:dyDescent="0.2">
      <c r="A4585" s="489"/>
      <c r="B4585" s="530"/>
      <c r="C4585" s="164" t="s">
        <v>308</v>
      </c>
      <c r="D4585" s="109" t="s">
        <v>492</v>
      </c>
      <c r="E4585" s="102">
        <v>18.429999999999996</v>
      </c>
    </row>
    <row r="4586" spans="1:5" x14ac:dyDescent="0.2">
      <c r="A4586" s="489"/>
      <c r="B4586" s="530"/>
      <c r="C4586" s="164" t="s">
        <v>248</v>
      </c>
      <c r="D4586" s="109" t="s">
        <v>492</v>
      </c>
      <c r="E4586" s="102">
        <v>17.954999999999998</v>
      </c>
    </row>
    <row r="4587" spans="1:5" x14ac:dyDescent="0.2">
      <c r="A4587" s="489"/>
      <c r="B4587" s="530"/>
      <c r="C4587" s="164" t="s">
        <v>309</v>
      </c>
      <c r="D4587" s="109" t="s">
        <v>492</v>
      </c>
      <c r="E4587" s="102">
        <v>20.804999999999996</v>
      </c>
    </row>
    <row r="4588" spans="1:5" x14ac:dyDescent="0.2">
      <c r="A4588" s="489"/>
      <c r="B4588" s="530"/>
      <c r="C4588" s="164" t="s">
        <v>310</v>
      </c>
      <c r="D4588" s="109" t="s">
        <v>492</v>
      </c>
      <c r="E4588" s="102">
        <v>9</v>
      </c>
    </row>
    <row r="4589" spans="1:5" x14ac:dyDescent="0.2">
      <c r="A4589" s="489"/>
      <c r="B4589" s="530"/>
      <c r="C4589" s="164" t="s">
        <v>228</v>
      </c>
      <c r="D4589" s="109" t="s">
        <v>492</v>
      </c>
      <c r="E4589" s="102">
        <v>17.954999999999998</v>
      </c>
    </row>
    <row r="4590" spans="1:5" x14ac:dyDescent="0.2">
      <c r="A4590" s="489"/>
      <c r="B4590" s="530"/>
      <c r="C4590" s="164" t="s">
        <v>311</v>
      </c>
      <c r="D4590" s="109" t="s">
        <v>492</v>
      </c>
      <c r="E4590" s="102">
        <v>20.804999999999996</v>
      </c>
    </row>
    <row r="4591" spans="1:5" x14ac:dyDescent="0.2">
      <c r="A4591" s="489"/>
      <c r="B4591" s="530"/>
      <c r="C4591" s="164" t="s">
        <v>172</v>
      </c>
      <c r="D4591" s="109" t="s">
        <v>492</v>
      </c>
      <c r="E4591" s="102">
        <v>9</v>
      </c>
    </row>
    <row r="4592" spans="1:5" x14ac:dyDescent="0.2">
      <c r="A4592" s="489"/>
      <c r="B4592" s="530"/>
      <c r="C4592" s="164" t="s">
        <v>312</v>
      </c>
      <c r="D4592" s="109" t="s">
        <v>492</v>
      </c>
      <c r="E4592" s="102">
        <v>23.8355</v>
      </c>
    </row>
    <row r="4593" spans="1:5" x14ac:dyDescent="0.2">
      <c r="A4593" s="489"/>
      <c r="B4593" s="530"/>
      <c r="C4593" s="164" t="s">
        <v>249</v>
      </c>
      <c r="D4593" s="109" t="s">
        <v>492</v>
      </c>
      <c r="E4593" s="102">
        <v>10.639999999999999</v>
      </c>
    </row>
    <row r="4594" spans="1:5" x14ac:dyDescent="0.2">
      <c r="A4594" s="489"/>
      <c r="B4594" s="530"/>
      <c r="C4594" s="164" t="s">
        <v>229</v>
      </c>
      <c r="D4594" s="109" t="s">
        <v>492</v>
      </c>
      <c r="E4594" s="102">
        <v>20.861999999999998</v>
      </c>
    </row>
    <row r="4595" spans="1:5" x14ac:dyDescent="0.2">
      <c r="A4595" s="489"/>
      <c r="B4595" s="530"/>
      <c r="C4595" s="164" t="s">
        <v>313</v>
      </c>
      <c r="D4595" s="109" t="s">
        <v>492</v>
      </c>
      <c r="E4595" s="102">
        <v>18.429999999999996</v>
      </c>
    </row>
    <row r="4596" spans="1:5" x14ac:dyDescent="0.2">
      <c r="A4596" s="489"/>
      <c r="B4596" s="530"/>
      <c r="C4596" s="164" t="s">
        <v>314</v>
      </c>
      <c r="D4596" s="109" t="s">
        <v>492</v>
      </c>
      <c r="E4596" s="102">
        <v>20.804999999999996</v>
      </c>
    </row>
    <row r="4597" spans="1:5" x14ac:dyDescent="0.2">
      <c r="A4597" s="489"/>
      <c r="B4597" s="530"/>
      <c r="C4597" s="164" t="s">
        <v>315</v>
      </c>
      <c r="D4597" s="109" t="s">
        <v>492</v>
      </c>
      <c r="E4597" s="102">
        <v>20.804999999999996</v>
      </c>
    </row>
    <row r="4598" spans="1:5" x14ac:dyDescent="0.2">
      <c r="A4598" s="489"/>
      <c r="B4598" s="530"/>
      <c r="C4598" s="164" t="s">
        <v>230</v>
      </c>
      <c r="D4598" s="109" t="s">
        <v>492</v>
      </c>
      <c r="E4598" s="102">
        <v>12.254999999999999</v>
      </c>
    </row>
    <row r="4599" spans="1:5" x14ac:dyDescent="0.2">
      <c r="A4599" s="489"/>
      <c r="B4599" s="530"/>
      <c r="C4599" s="164" t="s">
        <v>316</v>
      </c>
      <c r="D4599" s="109" t="s">
        <v>492</v>
      </c>
      <c r="E4599" s="102">
        <v>18.429999999999996</v>
      </c>
    </row>
    <row r="4600" spans="1:5" x14ac:dyDescent="0.2">
      <c r="A4600" s="489"/>
      <c r="B4600" s="530"/>
      <c r="C4600" s="164" t="s">
        <v>317</v>
      </c>
      <c r="D4600" s="109" t="s">
        <v>492</v>
      </c>
      <c r="E4600" s="102">
        <v>20.804999999999996</v>
      </c>
    </row>
    <row r="4601" spans="1:5" x14ac:dyDescent="0.2">
      <c r="A4601" s="489"/>
      <c r="B4601" s="530"/>
      <c r="C4601" s="164" t="s">
        <v>103</v>
      </c>
      <c r="D4601" s="109" t="s">
        <v>492</v>
      </c>
      <c r="E4601" s="102">
        <v>38.42</v>
      </c>
    </row>
    <row r="4602" spans="1:5" x14ac:dyDescent="0.2">
      <c r="A4602" s="489"/>
      <c r="B4602" s="530"/>
      <c r="C4602" s="164" t="s">
        <v>250</v>
      </c>
      <c r="D4602" s="109" t="s">
        <v>492</v>
      </c>
      <c r="E4602" s="102">
        <v>17.954999999999998</v>
      </c>
    </row>
    <row r="4603" spans="1:5" x14ac:dyDescent="0.2">
      <c r="A4603" s="489"/>
      <c r="B4603" s="530"/>
      <c r="C4603" s="164" t="s">
        <v>145</v>
      </c>
      <c r="D4603" s="109" t="s">
        <v>492</v>
      </c>
      <c r="E4603" s="102">
        <v>6.3650000000000002</v>
      </c>
    </row>
    <row r="4604" spans="1:5" x14ac:dyDescent="0.2">
      <c r="A4604" s="489"/>
      <c r="B4604" s="530"/>
      <c r="C4604" s="164" t="s">
        <v>251</v>
      </c>
      <c r="D4604" s="109" t="s">
        <v>492</v>
      </c>
      <c r="E4604" s="102">
        <v>17.954999999999998</v>
      </c>
    </row>
    <row r="4605" spans="1:5" x14ac:dyDescent="0.2">
      <c r="A4605" s="489"/>
      <c r="B4605" s="530"/>
      <c r="C4605" s="164" t="s">
        <v>174</v>
      </c>
      <c r="D4605" s="109" t="s">
        <v>492</v>
      </c>
      <c r="E4605" s="102">
        <v>9.9749999999999996</v>
      </c>
    </row>
    <row r="4606" spans="1:5" x14ac:dyDescent="0.2">
      <c r="A4606" s="489"/>
      <c r="B4606" s="530"/>
      <c r="C4606" s="164" t="s">
        <v>318</v>
      </c>
      <c r="D4606" s="109" t="s">
        <v>492</v>
      </c>
      <c r="E4606" s="102">
        <v>20.804999999999996</v>
      </c>
    </row>
    <row r="4607" spans="1:5" x14ac:dyDescent="0.2">
      <c r="A4607" s="489"/>
      <c r="B4607" s="530"/>
      <c r="C4607" s="164" t="s">
        <v>319</v>
      </c>
      <c r="D4607" s="109" t="s">
        <v>492</v>
      </c>
      <c r="E4607" s="102">
        <v>20.804999999999996</v>
      </c>
    </row>
    <row r="4608" spans="1:5" x14ac:dyDescent="0.2">
      <c r="A4608" s="489"/>
      <c r="B4608" s="530"/>
      <c r="C4608" s="164" t="s">
        <v>252</v>
      </c>
      <c r="D4608" s="109" t="s">
        <v>492</v>
      </c>
      <c r="E4608" s="102">
        <v>17.954999999999998</v>
      </c>
    </row>
    <row r="4609" spans="1:5" x14ac:dyDescent="0.2">
      <c r="A4609" s="489"/>
      <c r="B4609" s="530"/>
      <c r="C4609" s="164" t="s">
        <v>320</v>
      </c>
      <c r="D4609" s="109" t="s">
        <v>492</v>
      </c>
      <c r="E4609" s="102">
        <v>20.804999999999996</v>
      </c>
    </row>
    <row r="4610" spans="1:5" x14ac:dyDescent="0.2">
      <c r="A4610" s="489"/>
      <c r="B4610" s="530"/>
      <c r="C4610" s="164" t="s">
        <v>176</v>
      </c>
      <c r="D4610" s="109" t="s">
        <v>492</v>
      </c>
      <c r="E4610" s="102">
        <v>9.9749999999999996</v>
      </c>
    </row>
    <row r="4611" spans="1:5" x14ac:dyDescent="0.2">
      <c r="A4611" s="489"/>
      <c r="B4611" s="530"/>
      <c r="C4611" s="164" t="s">
        <v>217</v>
      </c>
      <c r="D4611" s="109" t="s">
        <v>492</v>
      </c>
      <c r="E4611" s="102">
        <v>20.500999999999998</v>
      </c>
    </row>
    <row r="4612" spans="1:5" x14ac:dyDescent="0.2">
      <c r="A4612" s="489"/>
      <c r="B4612" s="530"/>
      <c r="C4612" s="164" t="s">
        <v>178</v>
      </c>
      <c r="D4612" s="109" t="s">
        <v>492</v>
      </c>
      <c r="E4612" s="102">
        <v>9</v>
      </c>
    </row>
    <row r="4613" spans="1:5" x14ac:dyDescent="0.2">
      <c r="A4613" s="489"/>
      <c r="B4613" s="530"/>
      <c r="C4613" s="164" t="s">
        <v>321</v>
      </c>
      <c r="D4613" s="109" t="s">
        <v>492</v>
      </c>
      <c r="E4613" s="102">
        <v>20.804999999999996</v>
      </c>
    </row>
    <row r="4614" spans="1:5" x14ac:dyDescent="0.2">
      <c r="A4614" s="489"/>
      <c r="B4614" s="530"/>
      <c r="C4614" s="164" t="s">
        <v>322</v>
      </c>
      <c r="D4614" s="109" t="s">
        <v>492</v>
      </c>
      <c r="E4614" s="102">
        <v>20.804999999999996</v>
      </c>
    </row>
    <row r="4615" spans="1:5" x14ac:dyDescent="0.2">
      <c r="A4615" s="489"/>
      <c r="B4615" s="530"/>
      <c r="C4615" s="164" t="s">
        <v>323</v>
      </c>
      <c r="D4615" s="109" t="s">
        <v>492</v>
      </c>
      <c r="E4615" s="102">
        <v>18</v>
      </c>
    </row>
    <row r="4616" spans="1:5" x14ac:dyDescent="0.2">
      <c r="A4616" s="489"/>
      <c r="B4616" s="530"/>
      <c r="C4616" s="164" t="s">
        <v>218</v>
      </c>
      <c r="D4616" s="109" t="s">
        <v>492</v>
      </c>
      <c r="E4616" s="102">
        <v>13.433</v>
      </c>
    </row>
    <row r="4617" spans="1:5" x14ac:dyDescent="0.2">
      <c r="A4617" s="489"/>
      <c r="B4617" s="530"/>
      <c r="C4617" s="164" t="s">
        <v>324</v>
      </c>
      <c r="D4617" s="109" t="s">
        <v>492</v>
      </c>
      <c r="E4617" s="102">
        <v>20.804999999999996</v>
      </c>
    </row>
    <row r="4618" spans="1:5" x14ac:dyDescent="0.2">
      <c r="A4618" s="489"/>
      <c r="B4618" s="530"/>
      <c r="C4618" s="164" t="s">
        <v>231</v>
      </c>
      <c r="D4618" s="109" t="s">
        <v>492</v>
      </c>
      <c r="E4618" s="102">
        <v>17.954999999999998</v>
      </c>
    </row>
    <row r="4619" spans="1:5" x14ac:dyDescent="0.2">
      <c r="A4619" s="489"/>
      <c r="B4619" s="530"/>
      <c r="C4619" s="164" t="s">
        <v>325</v>
      </c>
      <c r="D4619" s="109" t="s">
        <v>492</v>
      </c>
      <c r="E4619" s="102">
        <v>20.804999999999996</v>
      </c>
    </row>
    <row r="4620" spans="1:5" x14ac:dyDescent="0.2">
      <c r="A4620" s="489"/>
      <c r="B4620" s="530"/>
      <c r="C4620" s="164" t="s">
        <v>253</v>
      </c>
      <c r="D4620" s="109" t="s">
        <v>492</v>
      </c>
      <c r="E4620" s="102">
        <v>23</v>
      </c>
    </row>
    <row r="4621" spans="1:5" x14ac:dyDescent="0.2">
      <c r="A4621" s="489"/>
      <c r="B4621" s="530"/>
      <c r="C4621" s="164" t="s">
        <v>207</v>
      </c>
      <c r="D4621" s="109" t="s">
        <v>492</v>
      </c>
      <c r="E4621" s="102">
        <v>9</v>
      </c>
    </row>
    <row r="4622" spans="1:5" x14ac:dyDescent="0.2">
      <c r="A4622" s="489"/>
      <c r="B4622" s="530"/>
      <c r="C4622" s="164" t="s">
        <v>326</v>
      </c>
      <c r="D4622" s="109" t="s">
        <v>492</v>
      </c>
      <c r="E4622" s="102">
        <v>20.804999999999996</v>
      </c>
    </row>
    <row r="4623" spans="1:5" x14ac:dyDescent="0.2">
      <c r="A4623" s="489"/>
      <c r="B4623" s="530"/>
      <c r="C4623" s="164" t="s">
        <v>327</v>
      </c>
      <c r="D4623" s="109" t="s">
        <v>492</v>
      </c>
      <c r="E4623" s="102">
        <v>18.429999999999996</v>
      </c>
    </row>
    <row r="4624" spans="1:5" x14ac:dyDescent="0.2">
      <c r="A4624" s="489"/>
      <c r="B4624" s="530"/>
      <c r="C4624" s="164" t="s">
        <v>586</v>
      </c>
      <c r="D4624" s="109" t="s">
        <v>492</v>
      </c>
      <c r="E4624" s="102">
        <v>4.99</v>
      </c>
    </row>
    <row r="4625" spans="1:5" x14ac:dyDescent="0.2">
      <c r="A4625" s="489"/>
      <c r="B4625" s="530"/>
      <c r="C4625" s="164" t="s">
        <v>328</v>
      </c>
      <c r="D4625" s="109" t="s">
        <v>492</v>
      </c>
      <c r="E4625" s="102">
        <v>180.4</v>
      </c>
    </row>
    <row r="4626" spans="1:5" x14ac:dyDescent="0.2">
      <c r="A4626" s="489"/>
      <c r="B4626" s="530"/>
      <c r="C4626" s="164" t="s">
        <v>329</v>
      </c>
      <c r="D4626" s="109" t="s">
        <v>492</v>
      </c>
      <c r="E4626" s="102">
        <v>180.4</v>
      </c>
    </row>
    <row r="4627" spans="1:5" x14ac:dyDescent="0.2">
      <c r="A4627" s="489"/>
      <c r="B4627" s="530"/>
      <c r="C4627" s="164" t="s">
        <v>330</v>
      </c>
      <c r="D4627" s="109" t="s">
        <v>492</v>
      </c>
      <c r="E4627" s="102">
        <v>240</v>
      </c>
    </row>
    <row r="4628" spans="1:5" x14ac:dyDescent="0.2">
      <c r="A4628" s="489"/>
      <c r="B4628" s="530"/>
      <c r="C4628" s="164" t="s">
        <v>331</v>
      </c>
      <c r="D4628" s="109" t="s">
        <v>492</v>
      </c>
      <c r="E4628" s="102">
        <v>180.4</v>
      </c>
    </row>
    <row r="4629" spans="1:5" x14ac:dyDescent="0.2">
      <c r="A4629" s="489"/>
      <c r="B4629" s="530"/>
      <c r="C4629" s="164" t="s">
        <v>332</v>
      </c>
      <c r="D4629" s="109" t="s">
        <v>492</v>
      </c>
      <c r="E4629" s="102">
        <v>240</v>
      </c>
    </row>
    <row r="4630" spans="1:5" x14ac:dyDescent="0.2">
      <c r="A4630" s="489"/>
      <c r="B4630" s="530"/>
      <c r="C4630" s="164" t="s">
        <v>333</v>
      </c>
      <c r="D4630" s="109" t="s">
        <v>492</v>
      </c>
      <c r="E4630" s="102">
        <v>240</v>
      </c>
    </row>
    <row r="4631" spans="1:5" x14ac:dyDescent="0.2">
      <c r="A4631" s="489"/>
      <c r="B4631" s="530"/>
      <c r="C4631" s="164" t="s">
        <v>334</v>
      </c>
      <c r="D4631" s="109" t="s">
        <v>492</v>
      </c>
      <c r="E4631" s="102">
        <v>180.4</v>
      </c>
    </row>
    <row r="4632" spans="1:5" x14ac:dyDescent="0.2">
      <c r="A4632" s="489"/>
      <c r="B4632" s="530"/>
      <c r="C4632" s="164" t="s">
        <v>335</v>
      </c>
      <c r="D4632" s="109" t="s">
        <v>492</v>
      </c>
      <c r="E4632" s="102">
        <v>180.4</v>
      </c>
    </row>
    <row r="4633" spans="1:5" x14ac:dyDescent="0.2">
      <c r="A4633" s="489"/>
      <c r="B4633" s="530"/>
      <c r="C4633" s="164" t="s">
        <v>133</v>
      </c>
      <c r="D4633" s="109" t="s">
        <v>492</v>
      </c>
      <c r="E4633" s="102">
        <v>210</v>
      </c>
    </row>
    <row r="4634" spans="1:5" x14ac:dyDescent="0.2">
      <c r="A4634" s="489"/>
      <c r="B4634" s="530"/>
      <c r="C4634" s="164" t="s">
        <v>134</v>
      </c>
      <c r="D4634" s="109" t="s">
        <v>492</v>
      </c>
      <c r="E4634" s="102">
        <v>90</v>
      </c>
    </row>
    <row r="4635" spans="1:5" x14ac:dyDescent="0.2">
      <c r="A4635" s="489"/>
      <c r="B4635" s="530"/>
      <c r="C4635" s="9" t="s">
        <v>135</v>
      </c>
      <c r="D4635" s="109" t="s">
        <v>492</v>
      </c>
      <c r="E4635" s="102">
        <v>110</v>
      </c>
    </row>
    <row r="4636" spans="1:5" x14ac:dyDescent="0.2">
      <c r="A4636" s="489"/>
      <c r="B4636" s="530"/>
      <c r="C4636" s="9" t="s">
        <v>587</v>
      </c>
      <c r="D4636" s="109" t="s">
        <v>492</v>
      </c>
      <c r="E4636" s="102">
        <v>55</v>
      </c>
    </row>
    <row r="4637" spans="1:5" x14ac:dyDescent="0.2">
      <c r="A4637" s="489"/>
      <c r="B4637" s="530"/>
      <c r="C4637" s="164" t="s">
        <v>336</v>
      </c>
      <c r="D4637" s="109" t="s">
        <v>492</v>
      </c>
      <c r="E4637" s="102">
        <v>18.429999999999996</v>
      </c>
    </row>
    <row r="4638" spans="1:5" x14ac:dyDescent="0.2">
      <c r="A4638" s="489"/>
      <c r="B4638" s="530"/>
      <c r="C4638" s="164" t="s">
        <v>337</v>
      </c>
      <c r="D4638" s="109" t="s">
        <v>492</v>
      </c>
      <c r="E4638" s="102">
        <v>20.804999999999996</v>
      </c>
    </row>
    <row r="4639" spans="1:5" x14ac:dyDescent="0.2">
      <c r="A4639" s="489"/>
      <c r="B4639" s="530"/>
      <c r="C4639" s="164" t="s">
        <v>110</v>
      </c>
      <c r="D4639" s="109" t="s">
        <v>492</v>
      </c>
      <c r="E4639" s="102">
        <v>8.6639999999999997</v>
      </c>
    </row>
    <row r="4640" spans="1:5" x14ac:dyDescent="0.2">
      <c r="A4640" s="489"/>
      <c r="B4640" s="530"/>
      <c r="C4640" s="164" t="s">
        <v>180</v>
      </c>
      <c r="D4640" s="109" t="s">
        <v>492</v>
      </c>
      <c r="E4640" s="102">
        <v>13.68</v>
      </c>
    </row>
    <row r="4641" spans="1:5" x14ac:dyDescent="0.2">
      <c r="A4641" s="489"/>
      <c r="B4641" s="530"/>
      <c r="C4641" s="164" t="s">
        <v>232</v>
      </c>
      <c r="D4641" s="109" t="s">
        <v>492</v>
      </c>
      <c r="E4641" s="102">
        <v>17.954999999999998</v>
      </c>
    </row>
    <row r="4642" spans="1:5" x14ac:dyDescent="0.2">
      <c r="A4642" s="489"/>
      <c r="B4642" s="530"/>
      <c r="C4642" s="164" t="s">
        <v>338</v>
      </c>
      <c r="D4642" s="109" t="s">
        <v>492</v>
      </c>
      <c r="E4642" s="102">
        <v>18.429999999999996</v>
      </c>
    </row>
    <row r="4643" spans="1:5" x14ac:dyDescent="0.2">
      <c r="A4643" s="489"/>
      <c r="B4643" s="530"/>
      <c r="C4643" s="164" t="s">
        <v>233</v>
      </c>
      <c r="D4643" s="109" t="s">
        <v>492</v>
      </c>
      <c r="E4643" s="102">
        <v>17.954999999999998</v>
      </c>
    </row>
    <row r="4644" spans="1:5" x14ac:dyDescent="0.2">
      <c r="A4644" s="489"/>
      <c r="B4644" s="530"/>
      <c r="C4644" s="164" t="s">
        <v>339</v>
      </c>
      <c r="D4644" s="109" t="s">
        <v>492</v>
      </c>
      <c r="E4644" s="102">
        <v>20.804999999999996</v>
      </c>
    </row>
    <row r="4645" spans="1:5" x14ac:dyDescent="0.2">
      <c r="A4645" s="489"/>
      <c r="B4645" s="530"/>
      <c r="C4645" s="164" t="s">
        <v>254</v>
      </c>
      <c r="D4645" s="109" t="s">
        <v>492</v>
      </c>
      <c r="E4645" s="102">
        <v>17.954999999999998</v>
      </c>
    </row>
    <row r="4646" spans="1:5" x14ac:dyDescent="0.2">
      <c r="A4646" s="489"/>
      <c r="B4646" s="530"/>
      <c r="C4646" s="164" t="s">
        <v>340</v>
      </c>
      <c r="D4646" s="109" t="s">
        <v>492</v>
      </c>
      <c r="E4646" s="102">
        <v>20.804999999999996</v>
      </c>
    </row>
    <row r="4647" spans="1:5" x14ac:dyDescent="0.2">
      <c r="A4647" s="489"/>
      <c r="B4647" s="530"/>
      <c r="C4647" s="164" t="s">
        <v>341</v>
      </c>
      <c r="D4647" s="109" t="s">
        <v>492</v>
      </c>
      <c r="E4647" s="102">
        <v>20.804999999999996</v>
      </c>
    </row>
    <row r="4648" spans="1:5" x14ac:dyDescent="0.2">
      <c r="A4648" s="489"/>
      <c r="B4648" s="530"/>
      <c r="C4648" s="164" t="s">
        <v>182</v>
      </c>
      <c r="D4648" s="109" t="s">
        <v>492</v>
      </c>
      <c r="E4648" s="102">
        <v>9</v>
      </c>
    </row>
    <row r="4649" spans="1:5" x14ac:dyDescent="0.2">
      <c r="A4649" s="489"/>
      <c r="B4649" s="530"/>
      <c r="C4649" s="164" t="s">
        <v>342</v>
      </c>
      <c r="D4649" s="109" t="s">
        <v>492</v>
      </c>
      <c r="E4649" s="102">
        <v>18.429999999999996</v>
      </c>
    </row>
    <row r="4650" spans="1:5" x14ac:dyDescent="0.2">
      <c r="A4650" s="489"/>
      <c r="B4650" s="530"/>
      <c r="C4650" s="164" t="s">
        <v>343</v>
      </c>
      <c r="D4650" s="109" t="s">
        <v>492</v>
      </c>
      <c r="E4650" s="102">
        <v>17.574999999999999</v>
      </c>
    </row>
    <row r="4651" spans="1:5" x14ac:dyDescent="0.2">
      <c r="A4651" s="489"/>
      <c r="B4651" s="530"/>
      <c r="C4651" s="164" t="s">
        <v>344</v>
      </c>
      <c r="D4651" s="109" t="s">
        <v>492</v>
      </c>
      <c r="E4651" s="102">
        <v>17.574999999999999</v>
      </c>
    </row>
    <row r="4652" spans="1:5" x14ac:dyDescent="0.2">
      <c r="A4652" s="489"/>
      <c r="B4652" s="530"/>
      <c r="C4652" s="164" t="s">
        <v>208</v>
      </c>
      <c r="D4652" s="109" t="s">
        <v>492</v>
      </c>
      <c r="E4652" s="102">
        <v>9</v>
      </c>
    </row>
    <row r="4653" spans="1:5" x14ac:dyDescent="0.2">
      <c r="A4653" s="489"/>
      <c r="B4653" s="530"/>
      <c r="C4653" s="164" t="s">
        <v>345</v>
      </c>
      <c r="D4653" s="109" t="s">
        <v>492</v>
      </c>
      <c r="E4653" s="102">
        <v>45.314999999999998</v>
      </c>
    </row>
    <row r="4654" spans="1:5" x14ac:dyDescent="0.2">
      <c r="A4654" s="489"/>
      <c r="B4654" s="530"/>
      <c r="C4654" s="164" t="s">
        <v>234</v>
      </c>
      <c r="D4654" s="109" t="s">
        <v>492</v>
      </c>
      <c r="E4654" s="102">
        <v>17.954999999999998</v>
      </c>
    </row>
    <row r="4655" spans="1:5" x14ac:dyDescent="0.2">
      <c r="A4655" s="489"/>
      <c r="B4655" s="530"/>
      <c r="C4655" s="164" t="s">
        <v>235</v>
      </c>
      <c r="D4655" s="109" t="s">
        <v>492</v>
      </c>
      <c r="E4655" s="102">
        <v>17.954999999999998</v>
      </c>
    </row>
    <row r="4656" spans="1:5" x14ac:dyDescent="0.2">
      <c r="A4656" s="489"/>
      <c r="B4656" s="530"/>
      <c r="C4656" s="164" t="s">
        <v>255</v>
      </c>
      <c r="D4656" s="109" t="s">
        <v>492</v>
      </c>
      <c r="E4656" s="102">
        <v>17.954999999999998</v>
      </c>
    </row>
    <row r="4657" spans="1:5" x14ac:dyDescent="0.2">
      <c r="A4657" s="489"/>
      <c r="B4657" s="530"/>
      <c r="C4657" s="164" t="s">
        <v>122</v>
      </c>
      <c r="D4657" s="109" t="s">
        <v>492</v>
      </c>
      <c r="E4657" s="102">
        <v>82.127499999999998</v>
      </c>
    </row>
    <row r="4658" spans="1:5" x14ac:dyDescent="0.2">
      <c r="A4658" s="489"/>
      <c r="B4658" s="530"/>
      <c r="C4658" s="164" t="s">
        <v>346</v>
      </c>
      <c r="D4658" s="109" t="s">
        <v>492</v>
      </c>
      <c r="E4658" s="102">
        <v>18.429999999999996</v>
      </c>
    </row>
    <row r="4659" spans="1:5" x14ac:dyDescent="0.2">
      <c r="A4659" s="489"/>
      <c r="B4659" s="530"/>
      <c r="C4659" s="164" t="s">
        <v>347</v>
      </c>
      <c r="D4659" s="109" t="s">
        <v>492</v>
      </c>
      <c r="E4659" s="102">
        <v>24.604999999999997</v>
      </c>
    </row>
    <row r="4660" spans="1:5" x14ac:dyDescent="0.2">
      <c r="A4660" s="489"/>
      <c r="B4660" s="530"/>
      <c r="C4660" s="164" t="s">
        <v>348</v>
      </c>
      <c r="D4660" s="109" t="s">
        <v>492</v>
      </c>
      <c r="E4660" s="102">
        <v>18.429999999999996</v>
      </c>
    </row>
    <row r="4661" spans="1:5" x14ac:dyDescent="0.2">
      <c r="A4661" s="489"/>
      <c r="B4661" s="530"/>
      <c r="C4661" s="164" t="s">
        <v>349</v>
      </c>
      <c r="D4661" s="109" t="s">
        <v>492</v>
      </c>
      <c r="E4661" s="102">
        <v>18.429999999999996</v>
      </c>
    </row>
    <row r="4662" spans="1:5" x14ac:dyDescent="0.2">
      <c r="A4662" s="489"/>
      <c r="B4662" s="530"/>
      <c r="C4662" s="164" t="s">
        <v>184</v>
      </c>
      <c r="D4662" s="109" t="s">
        <v>492</v>
      </c>
      <c r="E4662" s="102">
        <v>9</v>
      </c>
    </row>
    <row r="4663" spans="1:5" x14ac:dyDescent="0.2">
      <c r="A4663" s="489"/>
      <c r="B4663" s="530"/>
      <c r="C4663" s="164" t="s">
        <v>186</v>
      </c>
      <c r="D4663" s="109" t="s">
        <v>492</v>
      </c>
      <c r="E4663" s="102">
        <v>9</v>
      </c>
    </row>
    <row r="4664" spans="1:5" x14ac:dyDescent="0.2">
      <c r="A4664" s="489"/>
      <c r="B4664" s="530"/>
      <c r="C4664" s="164" t="s">
        <v>350</v>
      </c>
      <c r="D4664" s="109" t="s">
        <v>492</v>
      </c>
      <c r="E4664" s="102">
        <v>18.429999999999996</v>
      </c>
    </row>
    <row r="4665" spans="1:5" x14ac:dyDescent="0.2">
      <c r="A4665" s="489"/>
      <c r="B4665" s="530"/>
      <c r="C4665" s="164" t="s">
        <v>351</v>
      </c>
      <c r="D4665" s="109" t="s">
        <v>492</v>
      </c>
      <c r="E4665" s="102">
        <v>20.804999999999996</v>
      </c>
    </row>
    <row r="4666" spans="1:5" x14ac:dyDescent="0.2">
      <c r="A4666" s="489"/>
      <c r="B4666" s="530"/>
      <c r="C4666" s="164" t="s">
        <v>352</v>
      </c>
      <c r="D4666" s="109" t="s">
        <v>492</v>
      </c>
      <c r="E4666" s="102">
        <v>20.804999999999996</v>
      </c>
    </row>
    <row r="4667" spans="1:5" x14ac:dyDescent="0.2">
      <c r="A4667" s="489"/>
      <c r="B4667" s="530"/>
      <c r="C4667" s="164" t="s">
        <v>219</v>
      </c>
      <c r="D4667" s="109" t="s">
        <v>492</v>
      </c>
      <c r="E4667" s="102">
        <v>9</v>
      </c>
    </row>
    <row r="4668" spans="1:5" x14ac:dyDescent="0.2">
      <c r="A4668" s="489"/>
      <c r="B4668" s="530"/>
      <c r="C4668" s="164" t="s">
        <v>353</v>
      </c>
      <c r="D4668" s="109" t="s">
        <v>492</v>
      </c>
      <c r="E4668" s="102">
        <v>18.429999999999996</v>
      </c>
    </row>
    <row r="4669" spans="1:5" x14ac:dyDescent="0.2">
      <c r="A4669" s="489"/>
      <c r="B4669" s="530"/>
      <c r="C4669" s="164" t="s">
        <v>209</v>
      </c>
      <c r="D4669" s="109" t="s">
        <v>492</v>
      </c>
      <c r="E4669" s="102">
        <v>23</v>
      </c>
    </row>
    <row r="4670" spans="1:5" x14ac:dyDescent="0.2">
      <c r="A4670" s="489"/>
      <c r="B4670" s="530"/>
      <c r="C4670" s="164" t="s">
        <v>354</v>
      </c>
      <c r="D4670" s="109" t="s">
        <v>492</v>
      </c>
      <c r="E4670" s="102">
        <v>45.314999999999998</v>
      </c>
    </row>
    <row r="4671" spans="1:5" x14ac:dyDescent="0.2">
      <c r="A4671" s="489"/>
      <c r="B4671" s="530"/>
      <c r="C4671" s="164" t="s">
        <v>256</v>
      </c>
      <c r="D4671" s="109" t="s">
        <v>492</v>
      </c>
      <c r="E4671" s="102">
        <v>17.954999999999998</v>
      </c>
    </row>
    <row r="4672" spans="1:5" x14ac:dyDescent="0.2">
      <c r="A4672" s="489"/>
      <c r="B4672" s="530"/>
      <c r="C4672" s="164" t="s">
        <v>355</v>
      </c>
      <c r="D4672" s="109" t="s">
        <v>492</v>
      </c>
      <c r="E4672" s="102">
        <v>20.804999999999996</v>
      </c>
    </row>
    <row r="4673" spans="1:5" x14ac:dyDescent="0.2">
      <c r="A4673" s="489"/>
      <c r="B4673" s="530"/>
      <c r="C4673" s="164" t="s">
        <v>356</v>
      </c>
      <c r="D4673" s="109" t="s">
        <v>492</v>
      </c>
      <c r="E4673" s="102">
        <v>20.804999999999996</v>
      </c>
    </row>
    <row r="4674" spans="1:5" x14ac:dyDescent="0.2">
      <c r="A4674" s="489"/>
      <c r="B4674" s="530"/>
      <c r="C4674" s="164" t="s">
        <v>357</v>
      </c>
      <c r="D4674" s="109" t="s">
        <v>492</v>
      </c>
      <c r="E4674" s="102">
        <v>20.804999999999996</v>
      </c>
    </row>
    <row r="4675" spans="1:5" x14ac:dyDescent="0.2">
      <c r="A4675" s="489"/>
      <c r="B4675" s="530"/>
      <c r="C4675" s="164" t="s">
        <v>358</v>
      </c>
      <c r="D4675" s="109" t="s">
        <v>492</v>
      </c>
      <c r="E4675" s="102">
        <v>18.429999999999996</v>
      </c>
    </row>
    <row r="4676" spans="1:5" x14ac:dyDescent="0.2">
      <c r="A4676" s="489"/>
      <c r="B4676" s="530"/>
      <c r="C4676" s="164" t="s">
        <v>359</v>
      </c>
      <c r="D4676" s="109" t="s">
        <v>492</v>
      </c>
      <c r="E4676" s="102">
        <v>18.429999999999996</v>
      </c>
    </row>
    <row r="4677" spans="1:5" x14ac:dyDescent="0.2">
      <c r="A4677" s="489"/>
      <c r="B4677" s="530"/>
      <c r="C4677" s="164" t="s">
        <v>360</v>
      </c>
      <c r="D4677" s="109" t="s">
        <v>492</v>
      </c>
      <c r="E4677" s="102">
        <v>18.429999999999996</v>
      </c>
    </row>
    <row r="4678" spans="1:5" x14ac:dyDescent="0.2">
      <c r="A4678" s="489"/>
      <c r="B4678" s="530"/>
      <c r="C4678" s="9" t="s">
        <v>598</v>
      </c>
      <c r="D4678" s="109" t="s">
        <v>492</v>
      </c>
      <c r="E4678" s="102">
        <v>9.5</v>
      </c>
    </row>
    <row r="4679" spans="1:5" x14ac:dyDescent="0.2">
      <c r="A4679" s="489"/>
      <c r="B4679" s="530"/>
      <c r="C4679" s="164" t="s">
        <v>212</v>
      </c>
      <c r="D4679" s="109" t="s">
        <v>492</v>
      </c>
      <c r="E4679" s="102">
        <v>10.4975</v>
      </c>
    </row>
    <row r="4680" spans="1:5" x14ac:dyDescent="0.2">
      <c r="A4680" s="489"/>
      <c r="B4680" s="530"/>
      <c r="C4680" s="164" t="s">
        <v>361</v>
      </c>
      <c r="D4680" s="109" t="s">
        <v>492</v>
      </c>
      <c r="E4680" s="102">
        <v>55</v>
      </c>
    </row>
    <row r="4681" spans="1:5" x14ac:dyDescent="0.2">
      <c r="A4681" s="489"/>
      <c r="B4681" s="530"/>
      <c r="C4681" s="164" t="s">
        <v>124</v>
      </c>
      <c r="D4681" s="109" t="s">
        <v>492</v>
      </c>
      <c r="E4681" s="102">
        <v>140</v>
      </c>
    </row>
    <row r="4682" spans="1:5" x14ac:dyDescent="0.2">
      <c r="A4682" s="489"/>
      <c r="B4682" s="530"/>
      <c r="C4682" s="164" t="s">
        <v>123</v>
      </c>
      <c r="D4682" s="109" t="s">
        <v>492</v>
      </c>
      <c r="E4682" s="102">
        <v>180.4</v>
      </c>
    </row>
    <row r="4683" spans="1:5" x14ac:dyDescent="0.2">
      <c r="A4683" s="489"/>
      <c r="B4683" s="530"/>
      <c r="C4683" s="164" t="s">
        <v>236</v>
      </c>
      <c r="D4683" s="109" t="s">
        <v>492</v>
      </c>
      <c r="E4683" s="102">
        <v>10.639999999999999</v>
      </c>
    </row>
    <row r="4684" spans="1:5" x14ac:dyDescent="0.2">
      <c r="A4684" s="489"/>
      <c r="B4684" s="530"/>
      <c r="C4684" s="164" t="s">
        <v>257</v>
      </c>
      <c r="D4684" s="109" t="s">
        <v>492</v>
      </c>
      <c r="E4684" s="102">
        <v>17.954999999999998</v>
      </c>
    </row>
    <row r="4685" spans="1:5" x14ac:dyDescent="0.2">
      <c r="A4685" s="489"/>
      <c r="B4685" s="530"/>
      <c r="C4685" s="164" t="s">
        <v>220</v>
      </c>
      <c r="D4685" s="109" t="s">
        <v>492</v>
      </c>
      <c r="E4685" s="102">
        <v>9</v>
      </c>
    </row>
    <row r="4686" spans="1:5" x14ac:dyDescent="0.2">
      <c r="A4686" s="489"/>
      <c r="B4686" s="530"/>
      <c r="C4686" s="164" t="s">
        <v>188</v>
      </c>
      <c r="D4686" s="109" t="s">
        <v>492</v>
      </c>
      <c r="E4686" s="102">
        <v>12.520999999999999</v>
      </c>
    </row>
    <row r="4687" spans="1:5" x14ac:dyDescent="0.2">
      <c r="A4687" s="489"/>
      <c r="B4687" s="530"/>
      <c r="C4687" s="164" t="s">
        <v>362</v>
      </c>
      <c r="D4687" s="109" t="s">
        <v>492</v>
      </c>
      <c r="E4687" s="102">
        <v>17.574999999999999</v>
      </c>
    </row>
    <row r="4688" spans="1:5" x14ac:dyDescent="0.2">
      <c r="A4688" s="489"/>
      <c r="B4688" s="530"/>
      <c r="C4688" s="164" t="s">
        <v>363</v>
      </c>
      <c r="D4688" s="109" t="s">
        <v>492</v>
      </c>
      <c r="E4688" s="102">
        <v>21.47</v>
      </c>
    </row>
    <row r="4689" spans="1:5" x14ac:dyDescent="0.2">
      <c r="A4689" s="489"/>
      <c r="B4689" s="530"/>
      <c r="C4689" s="164" t="s">
        <v>364</v>
      </c>
      <c r="D4689" s="109" t="s">
        <v>492</v>
      </c>
      <c r="E4689" s="102">
        <v>20.804999999999996</v>
      </c>
    </row>
    <row r="4690" spans="1:5" x14ac:dyDescent="0.2">
      <c r="A4690" s="489"/>
      <c r="B4690" s="530"/>
      <c r="C4690" s="164" t="s">
        <v>365</v>
      </c>
      <c r="D4690" s="109" t="s">
        <v>492</v>
      </c>
      <c r="E4690" s="102">
        <v>18.429999999999996</v>
      </c>
    </row>
    <row r="4691" spans="1:5" x14ac:dyDescent="0.2">
      <c r="A4691" s="489"/>
      <c r="B4691" s="530"/>
      <c r="C4691" s="164" t="s">
        <v>366</v>
      </c>
      <c r="D4691" s="109" t="s">
        <v>492</v>
      </c>
      <c r="E4691" s="102">
        <v>9</v>
      </c>
    </row>
    <row r="4692" spans="1:5" x14ac:dyDescent="0.2">
      <c r="A4692" s="489"/>
      <c r="B4692" s="530"/>
      <c r="C4692" s="164" t="s">
        <v>367</v>
      </c>
      <c r="D4692" s="109" t="s">
        <v>492</v>
      </c>
      <c r="E4692" s="102">
        <v>20.804999999999996</v>
      </c>
    </row>
    <row r="4693" spans="1:5" x14ac:dyDescent="0.2">
      <c r="A4693" s="489"/>
      <c r="B4693" s="530"/>
      <c r="C4693" s="164" t="s">
        <v>113</v>
      </c>
      <c r="D4693" s="109" t="s">
        <v>492</v>
      </c>
      <c r="E4693" s="102">
        <v>6.3650000000000002</v>
      </c>
    </row>
    <row r="4694" spans="1:5" x14ac:dyDescent="0.2">
      <c r="A4694" s="489"/>
      <c r="B4694" s="530"/>
      <c r="C4694" s="164" t="s">
        <v>258</v>
      </c>
      <c r="D4694" s="109" t="s">
        <v>492</v>
      </c>
      <c r="E4694" s="102">
        <v>12.254999999999999</v>
      </c>
    </row>
    <row r="4695" spans="1:5" x14ac:dyDescent="0.2">
      <c r="A4695" s="489"/>
      <c r="B4695" s="530"/>
      <c r="C4695" s="164" t="s">
        <v>237</v>
      </c>
      <c r="D4695" s="109" t="s">
        <v>492</v>
      </c>
      <c r="E4695" s="102">
        <v>12.254999999999999</v>
      </c>
    </row>
    <row r="4696" spans="1:5" x14ac:dyDescent="0.2">
      <c r="A4696" s="489"/>
      <c r="B4696" s="530"/>
      <c r="C4696" s="164" t="s">
        <v>368</v>
      </c>
      <c r="D4696" s="109" t="s">
        <v>492</v>
      </c>
      <c r="E4696" s="102">
        <v>20.804999999999996</v>
      </c>
    </row>
    <row r="4697" spans="1:5" x14ac:dyDescent="0.2">
      <c r="A4697" s="489"/>
      <c r="B4697" s="530"/>
      <c r="C4697" s="164" t="s">
        <v>369</v>
      </c>
      <c r="D4697" s="109" t="s">
        <v>492</v>
      </c>
      <c r="E4697" s="102">
        <v>18.429999999999996</v>
      </c>
    </row>
    <row r="4698" spans="1:5" x14ac:dyDescent="0.2">
      <c r="A4698" s="489"/>
      <c r="B4698" s="530"/>
      <c r="C4698" s="164" t="s">
        <v>370</v>
      </c>
      <c r="D4698" s="109" t="s">
        <v>492</v>
      </c>
      <c r="E4698" s="102">
        <v>20.804999999999996</v>
      </c>
    </row>
    <row r="4699" spans="1:5" x14ac:dyDescent="0.2">
      <c r="A4699" s="489"/>
      <c r="B4699" s="530"/>
      <c r="C4699" s="164" t="s">
        <v>371</v>
      </c>
      <c r="D4699" s="109" t="s">
        <v>492</v>
      </c>
      <c r="E4699" s="102">
        <v>57</v>
      </c>
    </row>
    <row r="4700" spans="1:5" x14ac:dyDescent="0.2">
      <c r="A4700" s="489"/>
      <c r="B4700" s="530"/>
      <c r="C4700" s="164" t="s">
        <v>372</v>
      </c>
      <c r="D4700" s="109" t="s">
        <v>492</v>
      </c>
      <c r="E4700" s="102">
        <v>17.574999999999999</v>
      </c>
    </row>
    <row r="4701" spans="1:5" x14ac:dyDescent="0.2">
      <c r="A4701" s="489"/>
      <c r="B4701" s="530"/>
      <c r="C4701" s="164" t="s">
        <v>373</v>
      </c>
      <c r="D4701" s="109" t="s">
        <v>492</v>
      </c>
      <c r="E4701" s="102">
        <v>18.429999999999996</v>
      </c>
    </row>
    <row r="4702" spans="1:5" x14ac:dyDescent="0.2">
      <c r="A4702" s="489"/>
      <c r="B4702" s="530"/>
      <c r="C4702" s="164" t="s">
        <v>374</v>
      </c>
      <c r="D4702" s="109" t="s">
        <v>492</v>
      </c>
      <c r="E4702" s="102">
        <v>20.804999999999996</v>
      </c>
    </row>
    <row r="4703" spans="1:5" x14ac:dyDescent="0.2">
      <c r="A4703" s="489"/>
      <c r="B4703" s="530"/>
      <c r="C4703" s="164" t="s">
        <v>146</v>
      </c>
      <c r="D4703" s="109" t="s">
        <v>492</v>
      </c>
      <c r="E4703" s="102">
        <v>6.3650000000000002</v>
      </c>
    </row>
    <row r="4704" spans="1:5" x14ac:dyDescent="0.2">
      <c r="A4704" s="489"/>
      <c r="B4704" s="530"/>
      <c r="C4704" s="164" t="s">
        <v>210</v>
      </c>
      <c r="D4704" s="109" t="s">
        <v>492</v>
      </c>
      <c r="E4704" s="102">
        <v>9</v>
      </c>
    </row>
    <row r="4705" spans="1:5" x14ac:dyDescent="0.2">
      <c r="A4705" s="489"/>
      <c r="B4705" s="530"/>
      <c r="C4705" s="164" t="s">
        <v>375</v>
      </c>
      <c r="D4705" s="109" t="s">
        <v>492</v>
      </c>
      <c r="E4705" s="102">
        <v>20.804999999999996</v>
      </c>
    </row>
    <row r="4706" spans="1:5" x14ac:dyDescent="0.2">
      <c r="A4706" s="489"/>
      <c r="B4706" s="530"/>
      <c r="C4706" s="164" t="s">
        <v>112</v>
      </c>
      <c r="D4706" s="109" t="s">
        <v>492</v>
      </c>
      <c r="E4706" s="102">
        <v>6.3650000000000002</v>
      </c>
    </row>
    <row r="4707" spans="1:5" x14ac:dyDescent="0.2">
      <c r="A4707" s="489"/>
      <c r="B4707" s="530"/>
      <c r="C4707" s="164" t="s">
        <v>108</v>
      </c>
      <c r="D4707" s="109" t="s">
        <v>492</v>
      </c>
      <c r="E4707" s="102">
        <v>6.5264999999999995</v>
      </c>
    </row>
    <row r="4708" spans="1:5" x14ac:dyDescent="0.2">
      <c r="A4708" s="489"/>
      <c r="B4708" s="530"/>
      <c r="C4708" s="164" t="s">
        <v>376</v>
      </c>
      <c r="D4708" s="109" t="s">
        <v>492</v>
      </c>
      <c r="E4708" s="102">
        <v>18.429999999999996</v>
      </c>
    </row>
    <row r="4709" spans="1:5" x14ac:dyDescent="0.2">
      <c r="A4709" s="489"/>
      <c r="B4709" s="530"/>
      <c r="C4709" s="164" t="s">
        <v>211</v>
      </c>
      <c r="D4709" s="109" t="s">
        <v>492</v>
      </c>
      <c r="E4709" s="102">
        <v>9.5</v>
      </c>
    </row>
    <row r="4710" spans="1:5" x14ac:dyDescent="0.2">
      <c r="A4710" s="489"/>
      <c r="B4710" s="530"/>
      <c r="C4710" s="164" t="s">
        <v>377</v>
      </c>
      <c r="D4710" s="109" t="s">
        <v>492</v>
      </c>
      <c r="E4710" s="102">
        <v>17.574999999999999</v>
      </c>
    </row>
    <row r="4711" spans="1:5" x14ac:dyDescent="0.2">
      <c r="A4711" s="489"/>
      <c r="B4711" s="530"/>
      <c r="C4711" s="164" t="s">
        <v>259</v>
      </c>
      <c r="D4711" s="109" t="s">
        <v>492</v>
      </c>
      <c r="E4711" s="102">
        <v>17.954999999999998</v>
      </c>
    </row>
    <row r="4712" spans="1:5" x14ac:dyDescent="0.2">
      <c r="A4712" s="489"/>
      <c r="B4712" s="530"/>
      <c r="C4712" s="164" t="s">
        <v>190</v>
      </c>
      <c r="D4712" s="109" t="s">
        <v>492</v>
      </c>
      <c r="E4712" s="102">
        <v>9</v>
      </c>
    </row>
    <row r="4713" spans="1:5" x14ac:dyDescent="0.2">
      <c r="A4713" s="489"/>
      <c r="B4713" s="530"/>
      <c r="C4713" s="164" t="s">
        <v>192</v>
      </c>
      <c r="D4713" s="109" t="s">
        <v>492</v>
      </c>
      <c r="E4713" s="102">
        <v>9</v>
      </c>
    </row>
    <row r="4714" spans="1:5" x14ac:dyDescent="0.2">
      <c r="A4714" s="489"/>
      <c r="B4714" s="530"/>
      <c r="C4714" s="164" t="s">
        <v>378</v>
      </c>
      <c r="D4714" s="109" t="s">
        <v>492</v>
      </c>
      <c r="E4714" s="102">
        <v>18.429999999999996</v>
      </c>
    </row>
    <row r="4715" spans="1:5" x14ac:dyDescent="0.2">
      <c r="A4715" s="489"/>
      <c r="B4715" s="530"/>
      <c r="C4715" s="164" t="s">
        <v>379</v>
      </c>
      <c r="D4715" s="109" t="s">
        <v>492</v>
      </c>
      <c r="E4715" s="102">
        <v>17.574999999999999</v>
      </c>
    </row>
    <row r="4716" spans="1:5" x14ac:dyDescent="0.2">
      <c r="A4716" s="489"/>
      <c r="B4716" s="530"/>
      <c r="C4716" s="164" t="s">
        <v>194</v>
      </c>
      <c r="D4716" s="109" t="s">
        <v>492</v>
      </c>
      <c r="E4716" s="102">
        <v>9.8134999999999994</v>
      </c>
    </row>
    <row r="4717" spans="1:5" x14ac:dyDescent="0.2">
      <c r="A4717" s="489"/>
      <c r="B4717" s="530"/>
      <c r="C4717" s="164" t="s">
        <v>380</v>
      </c>
      <c r="D4717" s="109" t="s">
        <v>492</v>
      </c>
      <c r="E4717" s="102">
        <v>20.804999999999996</v>
      </c>
    </row>
    <row r="4718" spans="1:5" x14ac:dyDescent="0.2">
      <c r="A4718" s="489"/>
      <c r="B4718" s="530"/>
      <c r="C4718" s="164" t="s">
        <v>381</v>
      </c>
      <c r="D4718" s="109" t="s">
        <v>492</v>
      </c>
      <c r="E4718" s="102">
        <v>20.804999999999996</v>
      </c>
    </row>
    <row r="4719" spans="1:5" x14ac:dyDescent="0.2">
      <c r="A4719" s="489"/>
      <c r="B4719" s="530"/>
      <c r="C4719" s="164" t="s">
        <v>213</v>
      </c>
      <c r="D4719" s="109" t="s">
        <v>492</v>
      </c>
      <c r="E4719" s="102">
        <v>12.862999999999998</v>
      </c>
    </row>
    <row r="4720" spans="1:5" x14ac:dyDescent="0.2">
      <c r="A4720" s="489"/>
      <c r="B4720" s="530"/>
      <c r="C4720" s="164" t="s">
        <v>196</v>
      </c>
      <c r="D4720" s="109" t="s">
        <v>492</v>
      </c>
      <c r="E4720" s="102">
        <v>9</v>
      </c>
    </row>
    <row r="4721" spans="1:5" x14ac:dyDescent="0.2">
      <c r="A4721" s="489"/>
      <c r="B4721" s="530"/>
      <c r="C4721" s="164" t="s">
        <v>382</v>
      </c>
      <c r="D4721" s="109" t="s">
        <v>492</v>
      </c>
      <c r="E4721" s="102">
        <v>23.579000000000001</v>
      </c>
    </row>
    <row r="4722" spans="1:5" x14ac:dyDescent="0.2">
      <c r="A4722" s="489"/>
      <c r="B4722" s="530"/>
      <c r="C4722" s="164" t="s">
        <v>198</v>
      </c>
      <c r="D4722" s="109" t="s">
        <v>492</v>
      </c>
      <c r="E4722" s="102">
        <v>9</v>
      </c>
    </row>
    <row r="4723" spans="1:5" x14ac:dyDescent="0.2">
      <c r="A4723" s="489"/>
      <c r="B4723" s="530"/>
      <c r="C4723" s="164" t="s">
        <v>200</v>
      </c>
      <c r="D4723" s="109" t="s">
        <v>492</v>
      </c>
      <c r="E4723" s="102">
        <v>9</v>
      </c>
    </row>
    <row r="4724" spans="1:5" x14ac:dyDescent="0.2">
      <c r="A4724" s="489"/>
      <c r="B4724" s="530"/>
      <c r="C4724" s="164" t="s">
        <v>260</v>
      </c>
      <c r="D4724" s="109" t="s">
        <v>492</v>
      </c>
      <c r="E4724" s="102">
        <v>17.954999999999998</v>
      </c>
    </row>
    <row r="4725" spans="1:5" x14ac:dyDescent="0.2">
      <c r="A4725" s="489"/>
      <c r="B4725" s="530"/>
      <c r="C4725" s="164" t="s">
        <v>383</v>
      </c>
      <c r="D4725" s="109" t="s">
        <v>492</v>
      </c>
      <c r="E4725" s="102">
        <v>18.429999999999996</v>
      </c>
    </row>
    <row r="4726" spans="1:5" x14ac:dyDescent="0.2">
      <c r="A4726" s="489"/>
      <c r="B4726" s="530"/>
      <c r="C4726" s="164" t="s">
        <v>384</v>
      </c>
      <c r="D4726" s="109" t="s">
        <v>492</v>
      </c>
      <c r="E4726" s="102">
        <v>20.804999999999996</v>
      </c>
    </row>
    <row r="4727" spans="1:5" x14ac:dyDescent="0.2">
      <c r="A4727" s="489"/>
      <c r="B4727" s="530"/>
      <c r="C4727" s="164" t="s">
        <v>385</v>
      </c>
      <c r="D4727" s="109" t="s">
        <v>492</v>
      </c>
      <c r="E4727" s="102">
        <v>20.804999999999996</v>
      </c>
    </row>
    <row r="4728" spans="1:5" x14ac:dyDescent="0.2">
      <c r="A4728" s="489"/>
      <c r="B4728" s="530"/>
      <c r="C4728" s="164" t="s">
        <v>202</v>
      </c>
      <c r="D4728" s="109" t="s">
        <v>492</v>
      </c>
      <c r="E4728" s="102">
        <v>12.055499999999999</v>
      </c>
    </row>
    <row r="4729" spans="1:5" x14ac:dyDescent="0.2">
      <c r="A4729" s="489"/>
      <c r="B4729" s="530"/>
      <c r="C4729" s="164" t="s">
        <v>386</v>
      </c>
      <c r="D4729" s="109" t="s">
        <v>492</v>
      </c>
      <c r="E4729" s="102">
        <v>20.804999999999996</v>
      </c>
    </row>
    <row r="4730" spans="1:5" x14ac:dyDescent="0.2">
      <c r="A4730" s="489"/>
      <c r="B4730" s="530"/>
      <c r="C4730" s="164" t="s">
        <v>387</v>
      </c>
      <c r="D4730" s="109" t="s">
        <v>492</v>
      </c>
      <c r="E4730" s="102">
        <v>20.804999999999996</v>
      </c>
    </row>
    <row r="4731" spans="1:5" x14ac:dyDescent="0.2">
      <c r="A4731" s="489"/>
      <c r="B4731" s="530"/>
      <c r="C4731" s="164" t="s">
        <v>588</v>
      </c>
      <c r="D4731" s="109" t="s">
        <v>492</v>
      </c>
      <c r="E4731" s="102">
        <v>35</v>
      </c>
    </row>
    <row r="4732" spans="1:5" x14ac:dyDescent="0.2">
      <c r="A4732" s="489"/>
      <c r="B4732" s="530"/>
      <c r="C4732" s="164" t="s">
        <v>388</v>
      </c>
      <c r="D4732" s="109" t="s">
        <v>492</v>
      </c>
      <c r="E4732" s="102">
        <v>18.429999999999996</v>
      </c>
    </row>
    <row r="4733" spans="1:5" x14ac:dyDescent="0.2">
      <c r="A4733" s="489"/>
      <c r="B4733" s="530"/>
      <c r="C4733" s="164" t="s">
        <v>238</v>
      </c>
      <c r="D4733" s="109" t="s">
        <v>492</v>
      </c>
      <c r="E4733" s="102">
        <v>10.83</v>
      </c>
    </row>
    <row r="4734" spans="1:5" ht="25.5" x14ac:dyDescent="0.2">
      <c r="A4734" s="489" t="s">
        <v>645</v>
      </c>
      <c r="B4734" s="530" t="s">
        <v>646</v>
      </c>
      <c r="C4734" s="159" t="s">
        <v>647</v>
      </c>
      <c r="D4734" s="108"/>
      <c r="E4734" s="32"/>
    </row>
    <row r="4735" spans="1:5" ht="25.5" x14ac:dyDescent="0.2">
      <c r="A4735" s="489"/>
      <c r="B4735" s="530"/>
      <c r="C4735" s="250" t="s">
        <v>577</v>
      </c>
      <c r="D4735" s="108"/>
      <c r="E4735" s="32"/>
    </row>
    <row r="4736" spans="1:5" x14ac:dyDescent="0.2">
      <c r="A4736" s="489"/>
      <c r="B4736" s="530"/>
      <c r="C4736" s="251" t="s">
        <v>97</v>
      </c>
      <c r="D4736" s="32">
        <v>15.84</v>
      </c>
      <c r="E4736" s="32" t="s">
        <v>503</v>
      </c>
    </row>
    <row r="4737" spans="1:5" x14ac:dyDescent="0.2">
      <c r="A4737" s="489"/>
      <c r="B4737" s="530"/>
      <c r="C4737" s="251" t="s">
        <v>98</v>
      </c>
      <c r="D4737" s="32">
        <v>23.4</v>
      </c>
      <c r="E4737" s="32" t="s">
        <v>503</v>
      </c>
    </row>
    <row r="4738" spans="1:5" x14ac:dyDescent="0.2">
      <c r="A4738" s="489"/>
      <c r="B4738" s="530"/>
      <c r="C4738" s="251" t="s">
        <v>99</v>
      </c>
      <c r="D4738" s="32">
        <v>26.28</v>
      </c>
      <c r="E4738" s="32" t="s">
        <v>503</v>
      </c>
    </row>
    <row r="4739" spans="1:5" x14ac:dyDescent="0.2">
      <c r="A4739" s="489"/>
      <c r="B4739" s="530"/>
      <c r="C4739" s="251" t="s">
        <v>100</v>
      </c>
      <c r="D4739" s="32">
        <v>23.4</v>
      </c>
      <c r="E4739" s="32" t="s">
        <v>503</v>
      </c>
    </row>
    <row r="4740" spans="1:5" x14ac:dyDescent="0.2">
      <c r="A4740" s="489"/>
      <c r="B4740" s="530"/>
      <c r="C4740" s="251" t="s">
        <v>101</v>
      </c>
      <c r="D4740" s="32">
        <v>28.8</v>
      </c>
      <c r="E4740" s="32" t="s">
        <v>503</v>
      </c>
    </row>
    <row r="4741" spans="1:5" x14ac:dyDescent="0.2">
      <c r="A4741" s="489"/>
      <c r="B4741" s="530"/>
      <c r="C4741" s="251" t="s">
        <v>102</v>
      </c>
      <c r="D4741" s="32">
        <v>46.62</v>
      </c>
      <c r="E4741" s="32" t="s">
        <v>503</v>
      </c>
    </row>
    <row r="4742" spans="1:5" x14ac:dyDescent="0.2">
      <c r="A4742" s="489"/>
      <c r="B4742" s="530"/>
      <c r="C4742" s="251" t="s">
        <v>103</v>
      </c>
      <c r="D4742" s="32">
        <v>37.76</v>
      </c>
      <c r="E4742" s="32" t="s">
        <v>503</v>
      </c>
    </row>
    <row r="4743" spans="1:5" x14ac:dyDescent="0.2">
      <c r="A4743" s="489"/>
      <c r="B4743" s="530"/>
      <c r="C4743" s="251" t="s">
        <v>104</v>
      </c>
      <c r="D4743" s="32">
        <v>35.28</v>
      </c>
      <c r="E4743" s="32" t="s">
        <v>503</v>
      </c>
    </row>
    <row r="4744" spans="1:5" x14ac:dyDescent="0.2">
      <c r="A4744" s="489"/>
      <c r="B4744" s="530"/>
      <c r="C4744" s="251" t="s">
        <v>105</v>
      </c>
      <c r="D4744" s="32">
        <v>53.82</v>
      </c>
      <c r="E4744" s="32" t="s">
        <v>503</v>
      </c>
    </row>
    <row r="4745" spans="1:5" x14ac:dyDescent="0.2">
      <c r="A4745" s="489"/>
      <c r="B4745" s="530"/>
      <c r="C4745" s="251" t="s">
        <v>106</v>
      </c>
      <c r="D4745" s="32">
        <v>50.76</v>
      </c>
      <c r="E4745" s="32" t="s">
        <v>503</v>
      </c>
    </row>
    <row r="4746" spans="1:5" x14ac:dyDescent="0.2">
      <c r="A4746" s="489"/>
      <c r="B4746" s="530"/>
      <c r="C4746" s="251" t="s">
        <v>107</v>
      </c>
      <c r="D4746" s="32">
        <v>42.48</v>
      </c>
      <c r="E4746" s="32" t="s">
        <v>503</v>
      </c>
    </row>
    <row r="4747" spans="1:5" x14ac:dyDescent="0.2">
      <c r="A4747" s="489"/>
      <c r="B4747" s="530"/>
      <c r="C4747" s="251" t="s">
        <v>108</v>
      </c>
      <c r="D4747" s="32">
        <v>12.6</v>
      </c>
      <c r="E4747" s="32" t="s">
        <v>503</v>
      </c>
    </row>
    <row r="4748" spans="1:5" x14ac:dyDescent="0.2">
      <c r="A4748" s="489"/>
      <c r="B4748" s="530"/>
      <c r="C4748" s="251" t="s">
        <v>109</v>
      </c>
      <c r="D4748" s="32">
        <v>22.5</v>
      </c>
      <c r="E4748" s="32" t="s">
        <v>503</v>
      </c>
    </row>
    <row r="4749" spans="1:5" x14ac:dyDescent="0.2">
      <c r="A4749" s="489"/>
      <c r="B4749" s="530"/>
      <c r="C4749" s="251" t="s">
        <v>110</v>
      </c>
      <c r="D4749" s="32">
        <v>14.4</v>
      </c>
      <c r="E4749" s="32" t="s">
        <v>503</v>
      </c>
    </row>
    <row r="4750" spans="1:5" x14ac:dyDescent="0.2">
      <c r="A4750" s="489"/>
      <c r="B4750" s="530"/>
      <c r="C4750" s="251" t="s">
        <v>111</v>
      </c>
      <c r="D4750" s="32">
        <v>14.4</v>
      </c>
      <c r="E4750" s="32" t="s">
        <v>503</v>
      </c>
    </row>
    <row r="4751" spans="1:5" x14ac:dyDescent="0.2">
      <c r="A4751" s="489"/>
      <c r="B4751" s="530"/>
      <c r="C4751" s="251" t="s">
        <v>112</v>
      </c>
      <c r="D4751" s="32">
        <v>14.4</v>
      </c>
      <c r="E4751" s="32" t="s">
        <v>503</v>
      </c>
    </row>
    <row r="4752" spans="1:5" x14ac:dyDescent="0.2">
      <c r="A4752" s="489"/>
      <c r="B4752" s="530"/>
      <c r="C4752" s="251" t="s">
        <v>113</v>
      </c>
      <c r="D4752" s="32">
        <v>14.4</v>
      </c>
      <c r="E4752" s="32" t="s">
        <v>503</v>
      </c>
    </row>
    <row r="4753" spans="1:5" x14ac:dyDescent="0.2">
      <c r="A4753" s="489"/>
      <c r="B4753" s="530"/>
      <c r="C4753" s="251" t="s">
        <v>114</v>
      </c>
      <c r="D4753" s="32">
        <v>14.4</v>
      </c>
      <c r="E4753" s="32" t="s">
        <v>503</v>
      </c>
    </row>
    <row r="4754" spans="1:5" x14ac:dyDescent="0.2">
      <c r="A4754" s="489"/>
      <c r="B4754" s="530"/>
      <c r="C4754" s="251" t="s">
        <v>115</v>
      </c>
      <c r="D4754" s="32">
        <v>14.4</v>
      </c>
      <c r="E4754" s="32" t="s">
        <v>503</v>
      </c>
    </row>
    <row r="4755" spans="1:5" x14ac:dyDescent="0.2">
      <c r="A4755" s="489"/>
      <c r="B4755" s="530"/>
      <c r="C4755" s="251" t="s">
        <v>116</v>
      </c>
      <c r="D4755" s="32">
        <v>25.92</v>
      </c>
      <c r="E4755" s="32" t="s">
        <v>503</v>
      </c>
    </row>
    <row r="4756" spans="1:5" x14ac:dyDescent="0.2">
      <c r="A4756" s="489"/>
      <c r="B4756" s="530"/>
      <c r="C4756" s="251" t="s">
        <v>117</v>
      </c>
      <c r="D4756" s="32">
        <v>25.92</v>
      </c>
      <c r="E4756" s="32" t="s">
        <v>503</v>
      </c>
    </row>
    <row r="4757" spans="1:5" x14ac:dyDescent="0.2">
      <c r="A4757" s="489"/>
      <c r="B4757" s="530"/>
      <c r="C4757" s="251" t="s">
        <v>118</v>
      </c>
      <c r="D4757" s="32">
        <v>25.92</v>
      </c>
      <c r="E4757" s="32" t="s">
        <v>503</v>
      </c>
    </row>
    <row r="4758" spans="1:5" x14ac:dyDescent="0.2">
      <c r="A4758" s="489"/>
      <c r="B4758" s="530"/>
      <c r="C4758" s="251" t="s">
        <v>119</v>
      </c>
      <c r="D4758" s="32">
        <v>25.92</v>
      </c>
      <c r="E4758" s="32" t="s">
        <v>503</v>
      </c>
    </row>
    <row r="4759" spans="1:5" x14ac:dyDescent="0.2">
      <c r="A4759" s="489"/>
      <c r="B4759" s="530"/>
      <c r="C4759" s="251" t="s">
        <v>120</v>
      </c>
      <c r="D4759" s="32">
        <v>65</v>
      </c>
      <c r="E4759" s="32" t="s">
        <v>503</v>
      </c>
    </row>
    <row r="4760" spans="1:5" x14ac:dyDescent="0.2">
      <c r="A4760" s="489"/>
      <c r="B4760" s="530"/>
      <c r="C4760" s="251" t="s">
        <v>121</v>
      </c>
      <c r="D4760" s="32">
        <v>92</v>
      </c>
      <c r="E4760" s="32" t="s">
        <v>503</v>
      </c>
    </row>
    <row r="4761" spans="1:5" x14ac:dyDescent="0.2">
      <c r="A4761" s="489"/>
      <c r="B4761" s="530"/>
      <c r="C4761" s="251" t="s">
        <v>122</v>
      </c>
      <c r="D4761" s="32">
        <v>80</v>
      </c>
      <c r="E4761" s="32" t="s">
        <v>503</v>
      </c>
    </row>
    <row r="4762" spans="1:5" x14ac:dyDescent="0.2">
      <c r="A4762" s="489"/>
      <c r="B4762" s="530"/>
      <c r="C4762" s="251" t="s">
        <v>588</v>
      </c>
      <c r="D4762" s="32">
        <v>41.5</v>
      </c>
      <c r="E4762" s="32" t="s">
        <v>503</v>
      </c>
    </row>
    <row r="4763" spans="1:5" x14ac:dyDescent="0.2">
      <c r="A4763" s="489"/>
      <c r="B4763" s="530"/>
      <c r="C4763" s="251" t="s">
        <v>123</v>
      </c>
      <c r="D4763" s="32">
        <v>100.8</v>
      </c>
      <c r="E4763" s="32" t="s">
        <v>503</v>
      </c>
    </row>
    <row r="4764" spans="1:5" x14ac:dyDescent="0.2">
      <c r="A4764" s="489"/>
      <c r="B4764" s="530"/>
      <c r="C4764" s="251" t="s">
        <v>124</v>
      </c>
      <c r="D4764" s="32">
        <v>165</v>
      </c>
      <c r="E4764" s="32" t="s">
        <v>503</v>
      </c>
    </row>
    <row r="4765" spans="1:5" x14ac:dyDescent="0.2">
      <c r="A4765" s="489"/>
      <c r="B4765" s="530"/>
      <c r="C4765" s="251" t="s">
        <v>587</v>
      </c>
      <c r="D4765" s="32">
        <v>55</v>
      </c>
      <c r="E4765" s="32" t="s">
        <v>503</v>
      </c>
    </row>
    <row r="4766" spans="1:5" x14ac:dyDescent="0.2">
      <c r="A4766" s="489"/>
      <c r="B4766" s="530"/>
      <c r="C4766" s="251" t="s">
        <v>586</v>
      </c>
      <c r="D4766" s="32">
        <v>4.99</v>
      </c>
      <c r="E4766" s="32" t="s">
        <v>503</v>
      </c>
    </row>
    <row r="4767" spans="1:5" x14ac:dyDescent="0.2">
      <c r="A4767" s="489"/>
      <c r="B4767" s="530"/>
      <c r="C4767" s="251" t="s">
        <v>125</v>
      </c>
      <c r="D4767" s="32">
        <v>120</v>
      </c>
      <c r="E4767" s="32" t="s">
        <v>503</v>
      </c>
    </row>
    <row r="4768" spans="1:5" x14ac:dyDescent="0.2">
      <c r="A4768" s="489"/>
      <c r="B4768" s="530"/>
      <c r="C4768" s="251" t="s">
        <v>126</v>
      </c>
      <c r="D4768" s="32">
        <v>80</v>
      </c>
      <c r="E4768" s="32" t="s">
        <v>503</v>
      </c>
    </row>
    <row r="4769" spans="1:5" x14ac:dyDescent="0.2">
      <c r="A4769" s="489"/>
      <c r="B4769" s="530"/>
      <c r="C4769" s="251" t="s">
        <v>127</v>
      </c>
      <c r="D4769" s="32">
        <v>240</v>
      </c>
      <c r="E4769" s="32" t="s">
        <v>503</v>
      </c>
    </row>
    <row r="4770" spans="1:5" x14ac:dyDescent="0.2">
      <c r="A4770" s="489"/>
      <c r="B4770" s="530"/>
      <c r="C4770" s="251" t="s">
        <v>128</v>
      </c>
      <c r="D4770" s="32">
        <v>120</v>
      </c>
      <c r="E4770" s="32" t="s">
        <v>503</v>
      </c>
    </row>
    <row r="4771" spans="1:5" x14ac:dyDescent="0.2">
      <c r="A4771" s="489"/>
      <c r="B4771" s="530"/>
      <c r="C4771" s="251" t="s">
        <v>129</v>
      </c>
      <c r="D4771" s="32">
        <v>240</v>
      </c>
      <c r="E4771" s="32" t="s">
        <v>503</v>
      </c>
    </row>
    <row r="4772" spans="1:5" x14ac:dyDescent="0.2">
      <c r="A4772" s="489"/>
      <c r="B4772" s="530"/>
      <c r="C4772" s="251" t="s">
        <v>130</v>
      </c>
      <c r="D4772" s="32">
        <v>240</v>
      </c>
      <c r="E4772" s="32" t="s">
        <v>503</v>
      </c>
    </row>
    <row r="4773" spans="1:5" x14ac:dyDescent="0.2">
      <c r="A4773" s="489"/>
      <c r="B4773" s="530"/>
      <c r="C4773" s="251" t="s">
        <v>131</v>
      </c>
      <c r="D4773" s="32">
        <v>80</v>
      </c>
      <c r="E4773" s="32" t="s">
        <v>503</v>
      </c>
    </row>
    <row r="4774" spans="1:5" x14ac:dyDescent="0.2">
      <c r="A4774" s="489"/>
      <c r="B4774" s="530"/>
      <c r="C4774" s="251" t="s">
        <v>132</v>
      </c>
      <c r="D4774" s="32">
        <v>100</v>
      </c>
      <c r="E4774" s="32" t="s">
        <v>503</v>
      </c>
    </row>
    <row r="4775" spans="1:5" x14ac:dyDescent="0.2">
      <c r="A4775" s="489"/>
      <c r="B4775" s="530"/>
      <c r="C4775" s="251" t="s">
        <v>133</v>
      </c>
      <c r="D4775" s="32">
        <v>210</v>
      </c>
      <c r="E4775" s="32" t="s">
        <v>503</v>
      </c>
    </row>
    <row r="4776" spans="1:5" x14ac:dyDescent="0.2">
      <c r="A4776" s="489"/>
      <c r="B4776" s="530"/>
      <c r="C4776" s="251" t="s">
        <v>134</v>
      </c>
      <c r="D4776" s="32">
        <v>90</v>
      </c>
      <c r="E4776" s="32" t="s">
        <v>503</v>
      </c>
    </row>
    <row r="4777" spans="1:5" x14ac:dyDescent="0.2">
      <c r="A4777" s="489"/>
      <c r="B4777" s="530"/>
      <c r="C4777" s="251" t="s">
        <v>135</v>
      </c>
      <c r="D4777" s="32">
        <v>120</v>
      </c>
      <c r="E4777" s="32" t="s">
        <v>503</v>
      </c>
    </row>
    <row r="4778" spans="1:5" x14ac:dyDescent="0.2">
      <c r="A4778" s="489"/>
      <c r="B4778" s="530"/>
      <c r="D4778" s="32"/>
      <c r="E4778" s="32"/>
    </row>
    <row r="4779" spans="1:5" ht="25.5" x14ac:dyDescent="0.2">
      <c r="A4779" s="489" t="s">
        <v>648</v>
      </c>
      <c r="B4779" s="530" t="s">
        <v>650</v>
      </c>
      <c r="C4779" s="252" t="s">
        <v>647</v>
      </c>
      <c r="D4779" s="32"/>
      <c r="E4779" s="32"/>
    </row>
    <row r="4780" spans="1:5" ht="25.5" x14ac:dyDescent="0.2">
      <c r="A4780" s="489"/>
      <c r="B4780" s="530"/>
      <c r="C4780" s="253" t="s">
        <v>577</v>
      </c>
      <c r="D4780" s="32"/>
      <c r="E4780" s="32"/>
    </row>
    <row r="4781" spans="1:5" x14ac:dyDescent="0.2">
      <c r="A4781" s="489"/>
      <c r="B4781" s="530"/>
      <c r="C4781" s="108" t="s">
        <v>97</v>
      </c>
      <c r="D4781" s="32">
        <v>15.84</v>
      </c>
      <c r="E4781" s="32" t="s">
        <v>503</v>
      </c>
    </row>
    <row r="4782" spans="1:5" x14ac:dyDescent="0.2">
      <c r="A4782" s="489"/>
      <c r="B4782" s="530"/>
      <c r="C4782" s="108" t="s">
        <v>98</v>
      </c>
      <c r="D4782" s="32">
        <v>23.4</v>
      </c>
      <c r="E4782" s="32" t="s">
        <v>503</v>
      </c>
    </row>
    <row r="4783" spans="1:5" x14ac:dyDescent="0.2">
      <c r="A4783" s="489"/>
      <c r="B4783" s="530"/>
      <c r="C4783" s="108" t="s">
        <v>99</v>
      </c>
      <c r="D4783" s="32">
        <v>26.28</v>
      </c>
      <c r="E4783" s="32" t="s">
        <v>503</v>
      </c>
    </row>
    <row r="4784" spans="1:5" x14ac:dyDescent="0.2">
      <c r="A4784" s="489"/>
      <c r="B4784" s="530"/>
      <c r="C4784" s="108" t="s">
        <v>100</v>
      </c>
      <c r="D4784" s="32">
        <v>23.4</v>
      </c>
      <c r="E4784" s="32" t="s">
        <v>503</v>
      </c>
    </row>
    <row r="4785" spans="1:5" x14ac:dyDescent="0.2">
      <c r="A4785" s="489"/>
      <c r="B4785" s="530"/>
      <c r="C4785" s="108" t="s">
        <v>101</v>
      </c>
      <c r="D4785" s="32">
        <v>28.8</v>
      </c>
      <c r="E4785" s="32" t="s">
        <v>503</v>
      </c>
    </row>
    <row r="4786" spans="1:5" x14ac:dyDescent="0.2">
      <c r="A4786" s="489"/>
      <c r="B4786" s="530"/>
      <c r="C4786" s="108" t="s">
        <v>102</v>
      </c>
      <c r="D4786" s="32">
        <v>46.62</v>
      </c>
      <c r="E4786" s="32" t="s">
        <v>503</v>
      </c>
    </row>
    <row r="4787" spans="1:5" x14ac:dyDescent="0.2">
      <c r="A4787" s="489"/>
      <c r="B4787" s="530"/>
      <c r="C4787" s="108" t="s">
        <v>103</v>
      </c>
      <c r="D4787" s="32">
        <v>37.76</v>
      </c>
      <c r="E4787" s="32" t="s">
        <v>503</v>
      </c>
    </row>
    <row r="4788" spans="1:5" x14ac:dyDescent="0.2">
      <c r="A4788" s="489"/>
      <c r="B4788" s="530"/>
      <c r="C4788" s="108" t="s">
        <v>104</v>
      </c>
      <c r="D4788" s="32">
        <v>35.28</v>
      </c>
      <c r="E4788" s="32" t="s">
        <v>503</v>
      </c>
    </row>
    <row r="4789" spans="1:5" x14ac:dyDescent="0.2">
      <c r="A4789" s="489"/>
      <c r="B4789" s="530"/>
      <c r="C4789" s="108" t="s">
        <v>105</v>
      </c>
      <c r="D4789" s="32">
        <v>53.82</v>
      </c>
      <c r="E4789" s="32" t="s">
        <v>503</v>
      </c>
    </row>
    <row r="4790" spans="1:5" x14ac:dyDescent="0.2">
      <c r="A4790" s="489"/>
      <c r="B4790" s="530"/>
      <c r="C4790" s="108" t="s">
        <v>106</v>
      </c>
      <c r="D4790" s="32">
        <v>50.76</v>
      </c>
      <c r="E4790" s="32" t="s">
        <v>503</v>
      </c>
    </row>
    <row r="4791" spans="1:5" x14ac:dyDescent="0.2">
      <c r="A4791" s="489"/>
      <c r="B4791" s="530"/>
      <c r="C4791" s="108" t="s">
        <v>107</v>
      </c>
      <c r="D4791" s="32">
        <v>42.48</v>
      </c>
      <c r="E4791" s="32" t="s">
        <v>503</v>
      </c>
    </row>
    <row r="4792" spans="1:5" x14ac:dyDescent="0.2">
      <c r="A4792" s="489"/>
      <c r="B4792" s="530"/>
      <c r="C4792" s="108" t="s">
        <v>108</v>
      </c>
      <c r="D4792" s="32">
        <v>12.6</v>
      </c>
      <c r="E4792" s="32" t="s">
        <v>503</v>
      </c>
    </row>
    <row r="4793" spans="1:5" x14ac:dyDescent="0.2">
      <c r="A4793" s="489"/>
      <c r="B4793" s="530"/>
      <c r="C4793" s="108" t="s">
        <v>109</v>
      </c>
      <c r="D4793" s="32">
        <v>22.5</v>
      </c>
      <c r="E4793" s="32" t="s">
        <v>503</v>
      </c>
    </row>
    <row r="4794" spans="1:5" x14ac:dyDescent="0.2">
      <c r="A4794" s="489"/>
      <c r="B4794" s="530"/>
      <c r="C4794" s="108" t="s">
        <v>110</v>
      </c>
      <c r="D4794" s="32">
        <v>14.4</v>
      </c>
      <c r="E4794" s="32" t="s">
        <v>503</v>
      </c>
    </row>
    <row r="4795" spans="1:5" x14ac:dyDescent="0.2">
      <c r="A4795" s="489"/>
      <c r="B4795" s="530"/>
      <c r="C4795" s="108" t="s">
        <v>111</v>
      </c>
      <c r="D4795" s="32">
        <v>14.4</v>
      </c>
      <c r="E4795" s="32" t="s">
        <v>503</v>
      </c>
    </row>
    <row r="4796" spans="1:5" x14ac:dyDescent="0.2">
      <c r="A4796" s="489"/>
      <c r="B4796" s="530"/>
      <c r="C4796" s="108" t="s">
        <v>112</v>
      </c>
      <c r="D4796" s="32">
        <v>14.4</v>
      </c>
      <c r="E4796" s="32" t="s">
        <v>503</v>
      </c>
    </row>
    <row r="4797" spans="1:5" x14ac:dyDescent="0.2">
      <c r="A4797" s="489"/>
      <c r="B4797" s="530"/>
      <c r="C4797" s="108" t="s">
        <v>113</v>
      </c>
      <c r="D4797" s="32">
        <v>14.4</v>
      </c>
      <c r="E4797" s="32" t="s">
        <v>503</v>
      </c>
    </row>
    <row r="4798" spans="1:5" x14ac:dyDescent="0.2">
      <c r="A4798" s="489"/>
      <c r="B4798" s="530"/>
      <c r="C4798" s="108" t="s">
        <v>114</v>
      </c>
      <c r="D4798" s="32">
        <v>14.4</v>
      </c>
      <c r="E4798" s="32" t="s">
        <v>503</v>
      </c>
    </row>
    <row r="4799" spans="1:5" x14ac:dyDescent="0.2">
      <c r="A4799" s="489"/>
      <c r="B4799" s="530"/>
      <c r="C4799" s="108" t="s">
        <v>115</v>
      </c>
      <c r="D4799" s="32">
        <v>14.4</v>
      </c>
      <c r="E4799" s="32" t="s">
        <v>503</v>
      </c>
    </row>
    <row r="4800" spans="1:5" x14ac:dyDescent="0.2">
      <c r="A4800" s="489"/>
      <c r="B4800" s="530"/>
      <c r="C4800" s="108" t="s">
        <v>116</v>
      </c>
      <c r="D4800" s="32">
        <v>25.92</v>
      </c>
      <c r="E4800" s="32" t="s">
        <v>503</v>
      </c>
    </row>
    <row r="4801" spans="1:5" x14ac:dyDescent="0.2">
      <c r="A4801" s="489"/>
      <c r="B4801" s="530"/>
      <c r="C4801" s="108" t="s">
        <v>117</v>
      </c>
      <c r="D4801" s="32">
        <v>25.92</v>
      </c>
      <c r="E4801" s="32" t="s">
        <v>503</v>
      </c>
    </row>
    <row r="4802" spans="1:5" x14ac:dyDescent="0.2">
      <c r="A4802" s="489"/>
      <c r="B4802" s="530"/>
      <c r="C4802" s="108" t="s">
        <v>118</v>
      </c>
      <c r="D4802" s="32">
        <v>25.92</v>
      </c>
      <c r="E4802" s="32" t="s">
        <v>503</v>
      </c>
    </row>
    <row r="4803" spans="1:5" x14ac:dyDescent="0.2">
      <c r="A4803" s="489"/>
      <c r="B4803" s="530"/>
      <c r="C4803" s="108" t="s">
        <v>119</v>
      </c>
      <c r="D4803" s="32">
        <v>25.92</v>
      </c>
      <c r="E4803" s="32" t="s">
        <v>503</v>
      </c>
    </row>
    <row r="4804" spans="1:5" x14ac:dyDescent="0.2">
      <c r="A4804" s="489"/>
      <c r="B4804" s="530"/>
      <c r="C4804" s="108" t="s">
        <v>120</v>
      </c>
      <c r="D4804" s="32">
        <v>65</v>
      </c>
      <c r="E4804" s="32" t="s">
        <v>503</v>
      </c>
    </row>
    <row r="4805" spans="1:5" x14ac:dyDescent="0.2">
      <c r="A4805" s="489"/>
      <c r="B4805" s="530"/>
      <c r="C4805" s="108" t="s">
        <v>121</v>
      </c>
      <c r="D4805" s="32">
        <v>92</v>
      </c>
      <c r="E4805" s="32" t="s">
        <v>503</v>
      </c>
    </row>
    <row r="4806" spans="1:5" x14ac:dyDescent="0.2">
      <c r="A4806" s="489"/>
      <c r="B4806" s="530"/>
      <c r="C4806" s="108" t="s">
        <v>122</v>
      </c>
      <c r="D4806" s="32">
        <v>80</v>
      </c>
      <c r="E4806" s="32" t="s">
        <v>503</v>
      </c>
    </row>
    <row r="4807" spans="1:5" x14ac:dyDescent="0.2">
      <c r="A4807" s="489"/>
      <c r="B4807" s="530"/>
      <c r="C4807" s="108" t="s">
        <v>588</v>
      </c>
      <c r="D4807" s="32">
        <v>41.5</v>
      </c>
      <c r="E4807" s="32" t="s">
        <v>503</v>
      </c>
    </row>
    <row r="4808" spans="1:5" x14ac:dyDescent="0.2">
      <c r="A4808" s="489"/>
      <c r="B4808" s="530"/>
      <c r="C4808" s="108" t="s">
        <v>123</v>
      </c>
      <c r="D4808" s="32">
        <v>100.8</v>
      </c>
      <c r="E4808" s="32" t="s">
        <v>503</v>
      </c>
    </row>
    <row r="4809" spans="1:5" x14ac:dyDescent="0.2">
      <c r="A4809" s="489"/>
      <c r="B4809" s="530"/>
      <c r="C4809" s="108" t="s">
        <v>124</v>
      </c>
      <c r="D4809" s="32">
        <v>165</v>
      </c>
      <c r="E4809" s="32" t="s">
        <v>503</v>
      </c>
    </row>
    <row r="4810" spans="1:5" x14ac:dyDescent="0.2">
      <c r="A4810" s="489"/>
      <c r="B4810" s="530"/>
      <c r="C4810" s="108" t="s">
        <v>587</v>
      </c>
      <c r="D4810" s="32">
        <v>55</v>
      </c>
      <c r="E4810" s="32" t="s">
        <v>503</v>
      </c>
    </row>
    <row r="4811" spans="1:5" x14ac:dyDescent="0.2">
      <c r="A4811" s="489"/>
      <c r="B4811" s="530"/>
      <c r="C4811" s="108" t="s">
        <v>586</v>
      </c>
      <c r="D4811" s="32">
        <v>4.99</v>
      </c>
      <c r="E4811" s="32" t="s">
        <v>503</v>
      </c>
    </row>
    <row r="4812" spans="1:5" x14ac:dyDescent="0.2">
      <c r="A4812" s="489"/>
      <c r="B4812" s="530"/>
      <c r="C4812" s="108" t="s">
        <v>125</v>
      </c>
      <c r="D4812" s="32">
        <v>120</v>
      </c>
      <c r="E4812" s="32" t="s">
        <v>503</v>
      </c>
    </row>
    <row r="4813" spans="1:5" x14ac:dyDescent="0.2">
      <c r="A4813" s="489"/>
      <c r="B4813" s="530"/>
      <c r="C4813" s="108" t="s">
        <v>126</v>
      </c>
      <c r="D4813" s="32">
        <v>80</v>
      </c>
      <c r="E4813" s="32" t="s">
        <v>503</v>
      </c>
    </row>
    <row r="4814" spans="1:5" x14ac:dyDescent="0.2">
      <c r="A4814" s="489"/>
      <c r="B4814" s="530"/>
      <c r="C4814" s="108" t="s">
        <v>127</v>
      </c>
      <c r="D4814" s="32">
        <v>240</v>
      </c>
      <c r="E4814" s="32" t="s">
        <v>503</v>
      </c>
    </row>
    <row r="4815" spans="1:5" x14ac:dyDescent="0.2">
      <c r="A4815" s="489"/>
      <c r="B4815" s="530"/>
      <c r="C4815" s="108" t="s">
        <v>128</v>
      </c>
      <c r="D4815" s="32">
        <v>120</v>
      </c>
      <c r="E4815" s="32" t="s">
        <v>503</v>
      </c>
    </row>
    <row r="4816" spans="1:5" x14ac:dyDescent="0.2">
      <c r="A4816" s="489"/>
      <c r="B4816" s="530"/>
      <c r="C4816" s="108" t="s">
        <v>129</v>
      </c>
      <c r="D4816" s="32">
        <v>240</v>
      </c>
      <c r="E4816" s="32" t="s">
        <v>503</v>
      </c>
    </row>
    <row r="4817" spans="1:5" x14ac:dyDescent="0.2">
      <c r="A4817" s="489"/>
      <c r="B4817" s="530"/>
      <c r="C4817" s="108" t="s">
        <v>130</v>
      </c>
      <c r="D4817" s="32">
        <v>240</v>
      </c>
      <c r="E4817" s="32" t="s">
        <v>503</v>
      </c>
    </row>
    <row r="4818" spans="1:5" x14ac:dyDescent="0.2">
      <c r="A4818" s="489"/>
      <c r="B4818" s="530"/>
      <c r="C4818" s="108" t="s">
        <v>131</v>
      </c>
      <c r="D4818" s="32">
        <v>80</v>
      </c>
      <c r="E4818" s="32" t="s">
        <v>503</v>
      </c>
    </row>
    <row r="4819" spans="1:5" x14ac:dyDescent="0.2">
      <c r="A4819" s="489"/>
      <c r="B4819" s="530"/>
      <c r="C4819" s="108" t="s">
        <v>132</v>
      </c>
      <c r="D4819" s="32">
        <v>100</v>
      </c>
      <c r="E4819" s="32" t="s">
        <v>503</v>
      </c>
    </row>
    <row r="4820" spans="1:5" x14ac:dyDescent="0.2">
      <c r="A4820" s="489"/>
      <c r="B4820" s="530"/>
      <c r="C4820" s="108" t="s">
        <v>133</v>
      </c>
      <c r="D4820" s="32">
        <v>210</v>
      </c>
      <c r="E4820" s="32" t="s">
        <v>503</v>
      </c>
    </row>
    <row r="4821" spans="1:5" x14ac:dyDescent="0.2">
      <c r="A4821" s="489"/>
      <c r="B4821" s="530"/>
      <c r="C4821" s="108" t="s">
        <v>134</v>
      </c>
      <c r="D4821" s="32">
        <v>90</v>
      </c>
      <c r="E4821" s="32" t="s">
        <v>503</v>
      </c>
    </row>
    <row r="4822" spans="1:5" x14ac:dyDescent="0.2">
      <c r="A4822" s="489"/>
      <c r="B4822" s="530"/>
      <c r="C4822" s="108" t="s">
        <v>135</v>
      </c>
      <c r="D4822" s="32">
        <v>120</v>
      </c>
      <c r="E4822" s="32" t="s">
        <v>503</v>
      </c>
    </row>
    <row r="4823" spans="1:5" ht="25.5" x14ac:dyDescent="0.2">
      <c r="A4823" s="528" t="s">
        <v>649</v>
      </c>
      <c r="B4823" s="529" t="s">
        <v>651</v>
      </c>
      <c r="C4823" s="97" t="s">
        <v>647</v>
      </c>
      <c r="D4823" s="32"/>
      <c r="E4823" s="32"/>
    </row>
    <row r="4824" spans="1:5" ht="25.5" x14ac:dyDescent="0.2">
      <c r="A4824" s="528"/>
      <c r="B4824" s="529"/>
      <c r="C4824" s="101" t="s">
        <v>577</v>
      </c>
      <c r="D4824" s="32"/>
      <c r="E4824" s="32"/>
    </row>
    <row r="4825" spans="1:5" x14ac:dyDescent="0.2">
      <c r="A4825" s="528"/>
      <c r="B4825" s="529"/>
      <c r="C4825" s="108" t="s">
        <v>97</v>
      </c>
      <c r="D4825" s="32">
        <v>15.84</v>
      </c>
      <c r="E4825" s="32" t="s">
        <v>503</v>
      </c>
    </row>
    <row r="4826" spans="1:5" x14ac:dyDescent="0.2">
      <c r="A4826" s="528"/>
      <c r="B4826" s="529"/>
      <c r="C4826" s="108" t="s">
        <v>98</v>
      </c>
      <c r="D4826" s="32">
        <v>23.4</v>
      </c>
      <c r="E4826" s="32" t="s">
        <v>503</v>
      </c>
    </row>
    <row r="4827" spans="1:5" x14ac:dyDescent="0.2">
      <c r="A4827" s="528"/>
      <c r="B4827" s="529"/>
      <c r="C4827" s="108" t="s">
        <v>99</v>
      </c>
      <c r="D4827" s="32">
        <v>26.28</v>
      </c>
      <c r="E4827" s="32" t="s">
        <v>503</v>
      </c>
    </row>
    <row r="4828" spans="1:5" x14ac:dyDescent="0.2">
      <c r="A4828" s="528"/>
      <c r="B4828" s="529"/>
      <c r="C4828" s="108" t="s">
        <v>100</v>
      </c>
      <c r="D4828" s="32">
        <v>23.4</v>
      </c>
      <c r="E4828" s="32" t="s">
        <v>503</v>
      </c>
    </row>
    <row r="4829" spans="1:5" x14ac:dyDescent="0.2">
      <c r="A4829" s="528"/>
      <c r="B4829" s="529"/>
      <c r="C4829" s="108" t="s">
        <v>101</v>
      </c>
      <c r="D4829" s="32">
        <v>28.8</v>
      </c>
      <c r="E4829" s="32" t="s">
        <v>503</v>
      </c>
    </row>
    <row r="4830" spans="1:5" x14ac:dyDescent="0.2">
      <c r="A4830" s="528"/>
      <c r="B4830" s="529"/>
      <c r="C4830" s="108" t="s">
        <v>102</v>
      </c>
      <c r="D4830" s="32">
        <v>46.62</v>
      </c>
      <c r="E4830" s="32" t="s">
        <v>503</v>
      </c>
    </row>
    <row r="4831" spans="1:5" x14ac:dyDescent="0.2">
      <c r="A4831" s="528"/>
      <c r="B4831" s="529"/>
      <c r="C4831" s="108" t="s">
        <v>103</v>
      </c>
      <c r="D4831" s="32">
        <v>37.76</v>
      </c>
      <c r="E4831" s="32" t="s">
        <v>503</v>
      </c>
    </row>
    <row r="4832" spans="1:5" x14ac:dyDescent="0.2">
      <c r="A4832" s="528"/>
      <c r="B4832" s="529"/>
      <c r="C4832" s="108" t="s">
        <v>104</v>
      </c>
      <c r="D4832" s="32">
        <v>35.28</v>
      </c>
      <c r="E4832" s="32" t="s">
        <v>503</v>
      </c>
    </row>
    <row r="4833" spans="1:5" x14ac:dyDescent="0.2">
      <c r="A4833" s="528"/>
      <c r="B4833" s="529"/>
      <c r="C4833" s="108" t="s">
        <v>105</v>
      </c>
      <c r="D4833" s="32">
        <v>53.82</v>
      </c>
      <c r="E4833" s="32" t="s">
        <v>503</v>
      </c>
    </row>
    <row r="4834" spans="1:5" x14ac:dyDescent="0.2">
      <c r="A4834" s="528"/>
      <c r="B4834" s="529"/>
      <c r="C4834" s="108" t="s">
        <v>106</v>
      </c>
      <c r="D4834" s="32">
        <v>50.76</v>
      </c>
      <c r="E4834" s="32" t="s">
        <v>503</v>
      </c>
    </row>
    <row r="4835" spans="1:5" x14ac:dyDescent="0.2">
      <c r="A4835" s="528"/>
      <c r="B4835" s="529"/>
      <c r="C4835" s="108" t="s">
        <v>107</v>
      </c>
      <c r="D4835" s="32">
        <v>42.48</v>
      </c>
      <c r="E4835" s="32" t="s">
        <v>503</v>
      </c>
    </row>
    <row r="4836" spans="1:5" x14ac:dyDescent="0.2">
      <c r="A4836" s="528"/>
      <c r="B4836" s="529"/>
      <c r="C4836" s="108" t="s">
        <v>108</v>
      </c>
      <c r="D4836" s="32">
        <v>12.6</v>
      </c>
      <c r="E4836" s="32" t="s">
        <v>503</v>
      </c>
    </row>
    <row r="4837" spans="1:5" x14ac:dyDescent="0.2">
      <c r="A4837" s="528"/>
      <c r="B4837" s="529"/>
      <c r="C4837" s="108" t="s">
        <v>109</v>
      </c>
      <c r="D4837" s="32">
        <v>22.5</v>
      </c>
      <c r="E4837" s="32" t="s">
        <v>503</v>
      </c>
    </row>
    <row r="4838" spans="1:5" x14ac:dyDescent="0.2">
      <c r="A4838" s="528"/>
      <c r="B4838" s="529"/>
      <c r="C4838" s="108" t="s">
        <v>110</v>
      </c>
      <c r="D4838" s="32">
        <v>14.4</v>
      </c>
      <c r="E4838" s="32" t="s">
        <v>503</v>
      </c>
    </row>
    <row r="4839" spans="1:5" x14ac:dyDescent="0.2">
      <c r="A4839" s="528"/>
      <c r="B4839" s="529"/>
      <c r="C4839" s="108" t="s">
        <v>111</v>
      </c>
      <c r="D4839" s="32">
        <v>14.4</v>
      </c>
      <c r="E4839" s="32" t="s">
        <v>503</v>
      </c>
    </row>
    <row r="4840" spans="1:5" x14ac:dyDescent="0.2">
      <c r="A4840" s="528"/>
      <c r="B4840" s="529"/>
      <c r="C4840" s="108" t="s">
        <v>112</v>
      </c>
      <c r="D4840" s="32">
        <v>14.4</v>
      </c>
      <c r="E4840" s="32" t="s">
        <v>503</v>
      </c>
    </row>
    <row r="4841" spans="1:5" x14ac:dyDescent="0.2">
      <c r="A4841" s="528"/>
      <c r="B4841" s="529"/>
      <c r="C4841" s="108" t="s">
        <v>113</v>
      </c>
      <c r="D4841" s="32">
        <v>14.4</v>
      </c>
      <c r="E4841" s="32" t="s">
        <v>503</v>
      </c>
    </row>
    <row r="4842" spans="1:5" x14ac:dyDescent="0.2">
      <c r="A4842" s="528"/>
      <c r="B4842" s="529"/>
      <c r="C4842" s="108" t="s">
        <v>114</v>
      </c>
      <c r="D4842" s="32">
        <v>14.4</v>
      </c>
      <c r="E4842" s="32" t="s">
        <v>503</v>
      </c>
    </row>
    <row r="4843" spans="1:5" x14ac:dyDescent="0.2">
      <c r="A4843" s="528"/>
      <c r="B4843" s="529"/>
      <c r="C4843" s="108" t="s">
        <v>115</v>
      </c>
      <c r="D4843" s="32">
        <v>14.4</v>
      </c>
      <c r="E4843" s="32" t="s">
        <v>503</v>
      </c>
    </row>
    <row r="4844" spans="1:5" x14ac:dyDescent="0.2">
      <c r="A4844" s="528"/>
      <c r="B4844" s="529"/>
      <c r="C4844" s="108" t="s">
        <v>116</v>
      </c>
      <c r="D4844" s="32">
        <v>25.92</v>
      </c>
      <c r="E4844" s="32" t="s">
        <v>503</v>
      </c>
    </row>
    <row r="4845" spans="1:5" x14ac:dyDescent="0.2">
      <c r="A4845" s="528"/>
      <c r="B4845" s="529"/>
      <c r="C4845" s="108" t="s">
        <v>117</v>
      </c>
      <c r="D4845" s="32">
        <v>25.92</v>
      </c>
      <c r="E4845" s="32" t="s">
        <v>503</v>
      </c>
    </row>
    <row r="4846" spans="1:5" x14ac:dyDescent="0.2">
      <c r="A4846" s="528"/>
      <c r="B4846" s="529"/>
      <c r="C4846" s="108" t="s">
        <v>118</v>
      </c>
      <c r="D4846" s="32">
        <v>25.92</v>
      </c>
      <c r="E4846" s="32" t="s">
        <v>503</v>
      </c>
    </row>
    <row r="4847" spans="1:5" x14ac:dyDescent="0.2">
      <c r="A4847" s="528"/>
      <c r="B4847" s="529"/>
      <c r="C4847" s="108" t="s">
        <v>119</v>
      </c>
      <c r="D4847" s="32">
        <v>25.92</v>
      </c>
      <c r="E4847" s="32" t="s">
        <v>503</v>
      </c>
    </row>
    <row r="4848" spans="1:5" x14ac:dyDescent="0.2">
      <c r="A4848" s="528"/>
      <c r="B4848" s="529"/>
      <c r="C4848" s="108" t="s">
        <v>120</v>
      </c>
      <c r="D4848" s="32">
        <v>65</v>
      </c>
      <c r="E4848" s="32" t="s">
        <v>503</v>
      </c>
    </row>
    <row r="4849" spans="1:5" x14ac:dyDescent="0.2">
      <c r="A4849" s="528"/>
      <c r="B4849" s="529"/>
      <c r="C4849" s="108" t="s">
        <v>121</v>
      </c>
      <c r="D4849" s="32">
        <v>92</v>
      </c>
      <c r="E4849" s="32" t="s">
        <v>503</v>
      </c>
    </row>
    <row r="4850" spans="1:5" x14ac:dyDescent="0.2">
      <c r="A4850" s="528"/>
      <c r="B4850" s="529"/>
      <c r="C4850" s="108" t="s">
        <v>122</v>
      </c>
      <c r="D4850" s="32">
        <v>80</v>
      </c>
      <c r="E4850" s="32" t="s">
        <v>503</v>
      </c>
    </row>
    <row r="4851" spans="1:5" x14ac:dyDescent="0.2">
      <c r="A4851" s="528"/>
      <c r="B4851" s="529"/>
      <c r="C4851" s="108" t="s">
        <v>588</v>
      </c>
      <c r="D4851" s="32">
        <v>41.5</v>
      </c>
      <c r="E4851" s="32" t="s">
        <v>503</v>
      </c>
    </row>
    <row r="4852" spans="1:5" x14ac:dyDescent="0.2">
      <c r="A4852" s="528"/>
      <c r="B4852" s="529"/>
      <c r="C4852" s="108" t="s">
        <v>123</v>
      </c>
      <c r="D4852" s="32">
        <v>100.8</v>
      </c>
      <c r="E4852" s="32" t="s">
        <v>503</v>
      </c>
    </row>
    <row r="4853" spans="1:5" x14ac:dyDescent="0.2">
      <c r="A4853" s="528"/>
      <c r="B4853" s="529"/>
      <c r="C4853" s="108" t="s">
        <v>124</v>
      </c>
      <c r="D4853" s="32">
        <v>165</v>
      </c>
      <c r="E4853" s="32" t="s">
        <v>503</v>
      </c>
    </row>
    <row r="4854" spans="1:5" x14ac:dyDescent="0.2">
      <c r="A4854" s="528"/>
      <c r="B4854" s="529"/>
      <c r="C4854" s="108" t="s">
        <v>587</v>
      </c>
      <c r="D4854" s="32">
        <v>55</v>
      </c>
      <c r="E4854" s="32" t="s">
        <v>503</v>
      </c>
    </row>
    <row r="4855" spans="1:5" x14ac:dyDescent="0.2">
      <c r="A4855" s="528"/>
      <c r="B4855" s="529"/>
      <c r="C4855" s="108" t="s">
        <v>586</v>
      </c>
      <c r="D4855" s="32">
        <v>4.99</v>
      </c>
      <c r="E4855" s="32" t="s">
        <v>503</v>
      </c>
    </row>
    <row r="4856" spans="1:5" x14ac:dyDescent="0.2">
      <c r="A4856" s="528"/>
      <c r="B4856" s="529"/>
      <c r="C4856" s="108" t="s">
        <v>125</v>
      </c>
      <c r="D4856" s="32">
        <v>120</v>
      </c>
      <c r="E4856" s="32" t="s">
        <v>503</v>
      </c>
    </row>
    <row r="4857" spans="1:5" x14ac:dyDescent="0.2">
      <c r="A4857" s="528"/>
      <c r="B4857" s="529"/>
      <c r="C4857" s="108" t="s">
        <v>126</v>
      </c>
      <c r="D4857" s="32">
        <v>80</v>
      </c>
      <c r="E4857" s="32" t="s">
        <v>503</v>
      </c>
    </row>
    <row r="4858" spans="1:5" x14ac:dyDescent="0.2">
      <c r="A4858" s="528"/>
      <c r="B4858" s="529"/>
      <c r="C4858" s="108" t="s">
        <v>127</v>
      </c>
      <c r="D4858" s="32">
        <v>240</v>
      </c>
      <c r="E4858" s="32" t="s">
        <v>503</v>
      </c>
    </row>
    <row r="4859" spans="1:5" x14ac:dyDescent="0.2">
      <c r="A4859" s="528"/>
      <c r="B4859" s="529"/>
      <c r="C4859" s="108" t="s">
        <v>128</v>
      </c>
      <c r="D4859" s="32">
        <v>120</v>
      </c>
      <c r="E4859" s="32" t="s">
        <v>503</v>
      </c>
    </row>
    <row r="4860" spans="1:5" x14ac:dyDescent="0.2">
      <c r="A4860" s="528"/>
      <c r="B4860" s="529"/>
      <c r="C4860" s="108" t="s">
        <v>129</v>
      </c>
      <c r="D4860" s="32">
        <v>240</v>
      </c>
      <c r="E4860" s="32" t="s">
        <v>503</v>
      </c>
    </row>
    <row r="4861" spans="1:5" x14ac:dyDescent="0.2">
      <c r="A4861" s="528"/>
      <c r="B4861" s="529"/>
      <c r="C4861" s="108" t="s">
        <v>130</v>
      </c>
      <c r="D4861" s="32">
        <v>240</v>
      </c>
      <c r="E4861" s="32" t="s">
        <v>503</v>
      </c>
    </row>
    <row r="4862" spans="1:5" x14ac:dyDescent="0.2">
      <c r="A4862" s="528"/>
      <c r="B4862" s="529"/>
      <c r="C4862" s="108" t="s">
        <v>131</v>
      </c>
      <c r="D4862" s="32">
        <v>80</v>
      </c>
      <c r="E4862" s="32" t="s">
        <v>503</v>
      </c>
    </row>
    <row r="4863" spans="1:5" x14ac:dyDescent="0.2">
      <c r="A4863" s="528"/>
      <c r="B4863" s="529"/>
      <c r="C4863" s="108" t="s">
        <v>132</v>
      </c>
      <c r="D4863" s="32">
        <v>100</v>
      </c>
      <c r="E4863" s="32" t="s">
        <v>503</v>
      </c>
    </row>
    <row r="4864" spans="1:5" x14ac:dyDescent="0.2">
      <c r="A4864" s="528"/>
      <c r="B4864" s="529"/>
      <c r="C4864" s="108" t="s">
        <v>133</v>
      </c>
      <c r="D4864" s="32">
        <v>210</v>
      </c>
      <c r="E4864" s="32" t="s">
        <v>503</v>
      </c>
    </row>
    <row r="4865" spans="1:5" x14ac:dyDescent="0.2">
      <c r="A4865" s="528"/>
      <c r="B4865" s="529"/>
      <c r="C4865" s="108" t="s">
        <v>134</v>
      </c>
      <c r="D4865" s="32">
        <v>90</v>
      </c>
      <c r="E4865" s="32" t="s">
        <v>503</v>
      </c>
    </row>
    <row r="4866" spans="1:5" x14ac:dyDescent="0.2">
      <c r="A4866" s="528"/>
      <c r="B4866" s="529"/>
      <c r="C4866" s="108" t="s">
        <v>135</v>
      </c>
      <c r="D4866" s="32">
        <v>120</v>
      </c>
      <c r="E4866" s="32" t="s">
        <v>503</v>
      </c>
    </row>
    <row r="4867" spans="1:5" x14ac:dyDescent="0.2">
      <c r="A4867" s="528"/>
      <c r="B4867" s="529"/>
      <c r="C4867" s="108"/>
      <c r="D4867" s="32"/>
      <c r="E4867" s="32"/>
    </row>
    <row r="4868" spans="1:5" s="131" customFormat="1" x14ac:dyDescent="0.2">
      <c r="A4868" s="489" t="s">
        <v>808</v>
      </c>
      <c r="B4868" s="490" t="s">
        <v>807</v>
      </c>
      <c r="C4868" s="4" t="s">
        <v>97</v>
      </c>
      <c r="D4868" s="17">
        <v>5</v>
      </c>
      <c r="E4868" s="357" t="s">
        <v>492</v>
      </c>
    </row>
    <row r="4869" spans="1:5" s="131" customFormat="1" x14ac:dyDescent="0.2">
      <c r="A4869" s="489"/>
      <c r="B4869" s="490"/>
      <c r="C4869" s="4" t="s">
        <v>98</v>
      </c>
      <c r="D4869" s="17">
        <v>16</v>
      </c>
      <c r="E4869" s="357" t="s">
        <v>492</v>
      </c>
    </row>
    <row r="4870" spans="1:5" s="131" customFormat="1" x14ac:dyDescent="0.2">
      <c r="A4870" s="489"/>
      <c r="B4870" s="490"/>
      <c r="C4870" s="4" t="s">
        <v>100</v>
      </c>
      <c r="D4870" s="17">
        <v>9</v>
      </c>
      <c r="E4870" s="357" t="s">
        <v>492</v>
      </c>
    </row>
    <row r="4871" spans="1:5" s="131" customFormat="1" x14ac:dyDescent="0.2">
      <c r="A4871" s="489"/>
      <c r="B4871" s="490"/>
      <c r="C4871" s="4" t="s">
        <v>218</v>
      </c>
      <c r="D4871" s="17">
        <v>20</v>
      </c>
      <c r="E4871" s="357" t="s">
        <v>492</v>
      </c>
    </row>
    <row r="4872" spans="1:5" s="131" customFormat="1" x14ac:dyDescent="0.2">
      <c r="A4872" s="489"/>
      <c r="B4872" s="490"/>
      <c r="C4872" s="4" t="s">
        <v>215</v>
      </c>
      <c r="D4872" s="17">
        <v>25</v>
      </c>
      <c r="E4872" s="357" t="s">
        <v>492</v>
      </c>
    </row>
    <row r="4873" spans="1:5" s="131" customFormat="1" x14ac:dyDescent="0.2">
      <c r="A4873" s="489"/>
      <c r="B4873" s="490"/>
      <c r="C4873" s="4" t="s">
        <v>726</v>
      </c>
      <c r="D4873" s="17">
        <v>60</v>
      </c>
      <c r="E4873" s="357" t="s">
        <v>492</v>
      </c>
    </row>
    <row r="4874" spans="1:5" s="131" customFormat="1" x14ac:dyDescent="0.2">
      <c r="A4874" s="489"/>
      <c r="B4874" s="490"/>
      <c r="C4874" s="4" t="s">
        <v>176</v>
      </c>
      <c r="D4874" s="17">
        <v>7</v>
      </c>
      <c r="E4874" s="357" t="s">
        <v>492</v>
      </c>
    </row>
    <row r="4875" spans="1:5" s="131" customFormat="1" x14ac:dyDescent="0.2">
      <c r="A4875" s="489"/>
      <c r="B4875" s="490"/>
      <c r="C4875" s="4" t="s">
        <v>180</v>
      </c>
      <c r="D4875" s="17">
        <v>18.5</v>
      </c>
      <c r="E4875" s="357" t="s">
        <v>492</v>
      </c>
    </row>
    <row r="4876" spans="1:5" s="131" customFormat="1" x14ac:dyDescent="0.2">
      <c r="A4876" s="489"/>
      <c r="B4876" s="490"/>
      <c r="C4876" s="4" t="s">
        <v>101</v>
      </c>
      <c r="D4876" s="17">
        <v>5</v>
      </c>
      <c r="E4876" s="357" t="s">
        <v>492</v>
      </c>
    </row>
    <row r="4877" spans="1:5" s="131" customFormat="1" x14ac:dyDescent="0.2">
      <c r="A4877" s="489"/>
      <c r="B4877" s="490"/>
      <c r="C4877" s="4" t="s">
        <v>102</v>
      </c>
      <c r="D4877" s="17">
        <v>15</v>
      </c>
      <c r="E4877" s="357" t="s">
        <v>492</v>
      </c>
    </row>
    <row r="4878" spans="1:5" s="131" customFormat="1" x14ac:dyDescent="0.2">
      <c r="A4878" s="489"/>
      <c r="B4878" s="490"/>
      <c r="C4878" s="4" t="s">
        <v>264</v>
      </c>
      <c r="D4878" s="17">
        <v>7</v>
      </c>
      <c r="E4878" s="357" t="s">
        <v>492</v>
      </c>
    </row>
    <row r="4879" spans="1:5" s="131" customFormat="1" x14ac:dyDescent="0.2">
      <c r="A4879" s="489"/>
      <c r="B4879" s="490"/>
      <c r="C4879" s="4" t="s">
        <v>103</v>
      </c>
      <c r="D4879" s="17">
        <v>50</v>
      </c>
      <c r="E4879" s="357" t="s">
        <v>492</v>
      </c>
    </row>
    <row r="4880" spans="1:5" s="131" customFormat="1" x14ac:dyDescent="0.2">
      <c r="A4880" s="489"/>
      <c r="B4880" s="490"/>
      <c r="C4880" s="4" t="s">
        <v>104</v>
      </c>
      <c r="D4880" s="17">
        <v>18</v>
      </c>
      <c r="E4880" s="357" t="s">
        <v>492</v>
      </c>
    </row>
    <row r="4881" spans="1:5" s="131" customFormat="1" x14ac:dyDescent="0.2">
      <c r="A4881" s="489"/>
      <c r="B4881" s="490"/>
      <c r="C4881" s="4" t="s">
        <v>105</v>
      </c>
      <c r="D4881" s="17">
        <v>27</v>
      </c>
      <c r="E4881" s="357" t="s">
        <v>492</v>
      </c>
    </row>
    <row r="4882" spans="1:5" s="131" customFormat="1" x14ac:dyDescent="0.2">
      <c r="A4882" s="489"/>
      <c r="B4882" s="490"/>
      <c r="C4882" s="4" t="s">
        <v>249</v>
      </c>
      <c r="D4882" s="17">
        <v>5</v>
      </c>
      <c r="E4882" s="357" t="s">
        <v>492</v>
      </c>
    </row>
    <row r="4883" spans="1:5" s="131" customFormat="1" x14ac:dyDescent="0.2">
      <c r="A4883" s="489"/>
      <c r="B4883" s="490"/>
      <c r="C4883" s="4" t="s">
        <v>229</v>
      </c>
      <c r="D4883" s="17">
        <v>30</v>
      </c>
      <c r="E4883" s="357" t="s">
        <v>492</v>
      </c>
    </row>
    <row r="4884" spans="1:5" s="131" customFormat="1" x14ac:dyDescent="0.2">
      <c r="A4884" s="489"/>
      <c r="B4884" s="490"/>
      <c r="C4884" s="4" t="s">
        <v>253</v>
      </c>
      <c r="D4884" s="17">
        <v>40</v>
      </c>
      <c r="E4884" s="357" t="s">
        <v>492</v>
      </c>
    </row>
    <row r="4885" spans="1:5" s="131" customFormat="1" x14ac:dyDescent="0.2">
      <c r="A4885" s="489"/>
      <c r="B4885" s="490"/>
      <c r="C4885" s="4" t="s">
        <v>806</v>
      </c>
      <c r="D4885" s="17">
        <v>25</v>
      </c>
      <c r="E4885" s="357" t="s">
        <v>492</v>
      </c>
    </row>
    <row r="4886" spans="1:5" s="131" customFormat="1" x14ac:dyDescent="0.2">
      <c r="A4886" s="489"/>
      <c r="B4886" s="490"/>
      <c r="C4886" s="4" t="s">
        <v>728</v>
      </c>
      <c r="D4886" s="17">
        <v>60</v>
      </c>
      <c r="E4886" s="357" t="s">
        <v>492</v>
      </c>
    </row>
    <row r="4887" spans="1:5" s="131" customFormat="1" x14ac:dyDescent="0.2">
      <c r="A4887" s="489"/>
      <c r="B4887" s="490"/>
      <c r="C4887" s="4" t="s">
        <v>323</v>
      </c>
      <c r="D4887" s="17">
        <v>90</v>
      </c>
      <c r="E4887" s="357" t="s">
        <v>492</v>
      </c>
    </row>
    <row r="4888" spans="1:5" s="131" customFormat="1" x14ac:dyDescent="0.2">
      <c r="A4888" s="489"/>
      <c r="B4888" s="490"/>
      <c r="C4888" s="4" t="s">
        <v>107</v>
      </c>
      <c r="D4888" s="17">
        <v>50</v>
      </c>
      <c r="E4888" s="357" t="s">
        <v>492</v>
      </c>
    </row>
    <row r="4889" spans="1:5" s="131" customFormat="1" x14ac:dyDescent="0.2">
      <c r="A4889" s="489"/>
      <c r="B4889" s="490"/>
      <c r="C4889" s="4" t="s">
        <v>345</v>
      </c>
      <c r="D4889" s="17">
        <v>75</v>
      </c>
      <c r="E4889" s="357" t="s">
        <v>492</v>
      </c>
    </row>
    <row r="4890" spans="1:5" s="131" customFormat="1" x14ac:dyDescent="0.2">
      <c r="A4890" s="489"/>
      <c r="B4890" s="490"/>
      <c r="C4890" s="4" t="s">
        <v>371</v>
      </c>
      <c r="D4890" s="17">
        <v>75</v>
      </c>
      <c r="E4890" s="357" t="s">
        <v>492</v>
      </c>
    </row>
    <row r="4891" spans="1:5" s="131" customFormat="1" x14ac:dyDescent="0.2">
      <c r="A4891" s="489"/>
      <c r="B4891" s="490"/>
      <c r="C4891" s="232" t="s">
        <v>108</v>
      </c>
      <c r="D4891" s="17">
        <v>7.5</v>
      </c>
      <c r="E4891" s="357" t="s">
        <v>492</v>
      </c>
    </row>
    <row r="4892" spans="1:5" s="131" customFormat="1" x14ac:dyDescent="0.2">
      <c r="A4892" s="489"/>
      <c r="B4892" s="490"/>
      <c r="C4892" s="232" t="s">
        <v>729</v>
      </c>
      <c r="D4892" s="17">
        <v>10</v>
      </c>
      <c r="E4892" s="357" t="s">
        <v>492</v>
      </c>
    </row>
    <row r="4893" spans="1:5" s="131" customFormat="1" x14ac:dyDescent="0.2">
      <c r="A4893" s="489"/>
      <c r="B4893" s="490"/>
      <c r="C4893" s="232" t="s">
        <v>109</v>
      </c>
      <c r="D4893" s="17">
        <v>15</v>
      </c>
      <c r="E4893" s="357" t="s">
        <v>492</v>
      </c>
    </row>
    <row r="4894" spans="1:5" s="131" customFormat="1" x14ac:dyDescent="0.2">
      <c r="A4894" s="489"/>
      <c r="B4894" s="490"/>
      <c r="C4894" s="232" t="s">
        <v>110</v>
      </c>
      <c r="D4894" s="17">
        <v>12</v>
      </c>
      <c r="E4894" s="357" t="s">
        <v>492</v>
      </c>
    </row>
    <row r="4895" spans="1:5" s="131" customFormat="1" x14ac:dyDescent="0.2">
      <c r="A4895" s="489"/>
      <c r="B4895" s="490"/>
      <c r="C4895" s="232" t="s">
        <v>111</v>
      </c>
      <c r="D4895" s="17">
        <v>4.5</v>
      </c>
      <c r="E4895" s="357" t="s">
        <v>492</v>
      </c>
    </row>
    <row r="4896" spans="1:5" s="131" customFormat="1" x14ac:dyDescent="0.2">
      <c r="A4896" s="489"/>
      <c r="B4896" s="490"/>
      <c r="C4896" s="232" t="s">
        <v>730</v>
      </c>
      <c r="D4896" s="17">
        <v>8</v>
      </c>
      <c r="E4896" s="357" t="s">
        <v>492</v>
      </c>
    </row>
    <row r="4897" spans="1:5" s="131" customFormat="1" x14ac:dyDescent="0.2">
      <c r="A4897" s="489"/>
      <c r="B4897" s="490"/>
      <c r="C4897" s="232" t="s">
        <v>112</v>
      </c>
      <c r="D4897" s="17">
        <v>4.5</v>
      </c>
      <c r="E4897" s="357" t="s">
        <v>492</v>
      </c>
    </row>
    <row r="4898" spans="1:5" s="131" customFormat="1" x14ac:dyDescent="0.2">
      <c r="A4898" s="489"/>
      <c r="B4898" s="490"/>
      <c r="C4898" s="232" t="s">
        <v>113</v>
      </c>
      <c r="D4898" s="17">
        <v>7</v>
      </c>
      <c r="E4898" s="357" t="s">
        <v>492</v>
      </c>
    </row>
    <row r="4899" spans="1:5" s="131" customFormat="1" x14ac:dyDescent="0.2">
      <c r="A4899" s="489"/>
      <c r="B4899" s="490"/>
      <c r="C4899" s="232" t="s">
        <v>114</v>
      </c>
      <c r="D4899" s="17">
        <v>8</v>
      </c>
      <c r="E4899" s="357" t="s">
        <v>492</v>
      </c>
    </row>
    <row r="4900" spans="1:5" s="131" customFormat="1" x14ac:dyDescent="0.2">
      <c r="A4900" s="489"/>
      <c r="B4900" s="490"/>
      <c r="C4900" s="232" t="s">
        <v>115</v>
      </c>
      <c r="D4900" s="17">
        <v>7</v>
      </c>
      <c r="E4900" s="357" t="s">
        <v>492</v>
      </c>
    </row>
    <row r="4901" spans="1:5" s="131" customFormat="1" x14ac:dyDescent="0.2">
      <c r="A4901" s="489"/>
      <c r="B4901" s="490"/>
      <c r="C4901" s="232" t="s">
        <v>116</v>
      </c>
      <c r="D4901" s="17">
        <v>15</v>
      </c>
      <c r="E4901" s="357" t="s">
        <v>492</v>
      </c>
    </row>
    <row r="4902" spans="1:5" s="131" customFormat="1" x14ac:dyDescent="0.2">
      <c r="A4902" s="489"/>
      <c r="B4902" s="490"/>
      <c r="C4902" s="232" t="s">
        <v>117</v>
      </c>
      <c r="D4902" s="17">
        <v>12</v>
      </c>
      <c r="E4902" s="357" t="s">
        <v>492</v>
      </c>
    </row>
    <row r="4903" spans="1:5" s="131" customFormat="1" x14ac:dyDescent="0.2">
      <c r="A4903" s="489"/>
      <c r="B4903" s="490"/>
      <c r="C4903" s="232" t="s">
        <v>118</v>
      </c>
      <c r="D4903" s="17">
        <v>12</v>
      </c>
      <c r="E4903" s="357" t="s">
        <v>492</v>
      </c>
    </row>
    <row r="4904" spans="1:5" s="131" customFormat="1" x14ac:dyDescent="0.2">
      <c r="A4904" s="489"/>
      <c r="B4904" s="490"/>
      <c r="C4904" s="232" t="s">
        <v>119</v>
      </c>
      <c r="D4904" s="17">
        <v>12</v>
      </c>
      <c r="E4904" s="357" t="s">
        <v>492</v>
      </c>
    </row>
    <row r="4905" spans="1:5" s="131" customFormat="1" x14ac:dyDescent="0.2">
      <c r="A4905" s="489"/>
      <c r="B4905" s="490"/>
      <c r="C4905" s="4" t="s">
        <v>120</v>
      </c>
      <c r="D4905" s="17">
        <v>65</v>
      </c>
      <c r="E4905" s="357" t="s">
        <v>492</v>
      </c>
    </row>
    <row r="4906" spans="1:5" s="131" customFormat="1" x14ac:dyDescent="0.2">
      <c r="A4906" s="489"/>
      <c r="B4906" s="490"/>
      <c r="C4906" s="4" t="s">
        <v>121</v>
      </c>
      <c r="D4906" s="17">
        <v>50</v>
      </c>
      <c r="E4906" s="357" t="s">
        <v>492</v>
      </c>
    </row>
    <row r="4907" spans="1:5" s="131" customFormat="1" x14ac:dyDescent="0.2">
      <c r="A4907" s="489"/>
      <c r="B4907" s="490"/>
      <c r="C4907" s="4" t="s">
        <v>122</v>
      </c>
      <c r="D4907" s="17">
        <v>50</v>
      </c>
      <c r="E4907" s="357" t="s">
        <v>492</v>
      </c>
    </row>
    <row r="4908" spans="1:5" s="131" customFormat="1" x14ac:dyDescent="0.2">
      <c r="A4908" s="489"/>
      <c r="B4908" s="490"/>
      <c r="C4908" s="4" t="s">
        <v>588</v>
      </c>
      <c r="D4908" s="17">
        <v>50</v>
      </c>
      <c r="E4908" s="357" t="s">
        <v>492</v>
      </c>
    </row>
    <row r="4909" spans="1:5" s="131" customFormat="1" x14ac:dyDescent="0.2">
      <c r="A4909" s="489"/>
      <c r="B4909" s="490"/>
      <c r="C4909" s="4" t="s">
        <v>123</v>
      </c>
      <c r="D4909" s="17">
        <v>100</v>
      </c>
      <c r="E4909" s="357" t="s">
        <v>492</v>
      </c>
    </row>
    <row r="4910" spans="1:5" s="131" customFormat="1" x14ac:dyDescent="0.2">
      <c r="A4910" s="489"/>
      <c r="B4910" s="490"/>
      <c r="C4910" s="4" t="s">
        <v>124</v>
      </c>
      <c r="D4910" s="17">
        <v>200</v>
      </c>
      <c r="E4910" s="357" t="s">
        <v>492</v>
      </c>
    </row>
    <row r="4911" spans="1:5" s="131" customFormat="1" x14ac:dyDescent="0.2">
      <c r="A4911" s="489"/>
      <c r="B4911" s="490"/>
      <c r="C4911" s="4" t="s">
        <v>587</v>
      </c>
      <c r="D4911" s="17">
        <v>100</v>
      </c>
      <c r="E4911" s="357" t="s">
        <v>492</v>
      </c>
    </row>
    <row r="4912" spans="1:5" s="131" customFormat="1" x14ac:dyDescent="0.2">
      <c r="A4912" s="489"/>
      <c r="B4912" s="490"/>
      <c r="C4912" s="4" t="s">
        <v>586</v>
      </c>
      <c r="D4912" s="17">
        <v>5</v>
      </c>
      <c r="E4912" s="357" t="s">
        <v>492</v>
      </c>
    </row>
    <row r="4913" spans="1:5" s="131" customFormat="1" x14ac:dyDescent="0.2">
      <c r="A4913" s="489"/>
      <c r="B4913" s="490"/>
      <c r="C4913" s="4" t="s">
        <v>328</v>
      </c>
      <c r="D4913" s="17">
        <v>240</v>
      </c>
      <c r="E4913" s="357" t="s">
        <v>492</v>
      </c>
    </row>
    <row r="4914" spans="1:5" s="131" customFormat="1" x14ac:dyDescent="0.2">
      <c r="A4914" s="489"/>
      <c r="B4914" s="490"/>
      <c r="C4914" s="4" t="s">
        <v>329</v>
      </c>
      <c r="D4914" s="17">
        <v>120</v>
      </c>
      <c r="E4914" s="357" t="s">
        <v>492</v>
      </c>
    </row>
    <row r="4915" spans="1:5" s="131" customFormat="1" x14ac:dyDescent="0.2">
      <c r="A4915" s="489"/>
      <c r="B4915" s="490"/>
      <c r="C4915" s="4" t="s">
        <v>330</v>
      </c>
      <c r="D4915" s="17">
        <v>350</v>
      </c>
      <c r="E4915" s="357" t="s">
        <v>492</v>
      </c>
    </row>
    <row r="4916" spans="1:5" s="131" customFormat="1" x14ac:dyDescent="0.2">
      <c r="A4916" s="489"/>
      <c r="B4916" s="490"/>
      <c r="C4916" s="4" t="s">
        <v>331</v>
      </c>
      <c r="D4916" s="17">
        <v>120</v>
      </c>
      <c r="E4916" s="357" t="s">
        <v>492</v>
      </c>
    </row>
    <row r="4917" spans="1:5" s="131" customFormat="1" x14ac:dyDescent="0.2">
      <c r="A4917" s="489"/>
      <c r="B4917" s="490"/>
      <c r="C4917" s="4" t="s">
        <v>332</v>
      </c>
      <c r="D4917" s="17">
        <v>300</v>
      </c>
      <c r="E4917" s="357" t="s">
        <v>492</v>
      </c>
    </row>
    <row r="4918" spans="1:5" s="131" customFormat="1" x14ac:dyDescent="0.2">
      <c r="A4918" s="489"/>
      <c r="B4918" s="490"/>
      <c r="C4918" s="4" t="s">
        <v>333</v>
      </c>
      <c r="D4918" s="17">
        <v>240</v>
      </c>
      <c r="E4918" s="357" t="s">
        <v>492</v>
      </c>
    </row>
    <row r="4919" spans="1:5" s="131" customFormat="1" x14ac:dyDescent="0.2">
      <c r="A4919" s="489"/>
      <c r="B4919" s="490"/>
      <c r="C4919" s="4" t="s">
        <v>334</v>
      </c>
      <c r="D4919" s="17">
        <v>120</v>
      </c>
      <c r="E4919" s="357" t="s">
        <v>492</v>
      </c>
    </row>
    <row r="4920" spans="1:5" s="131" customFormat="1" x14ac:dyDescent="0.2">
      <c r="A4920" s="489"/>
      <c r="B4920" s="490"/>
      <c r="C4920" s="4" t="s">
        <v>335</v>
      </c>
      <c r="D4920" s="17">
        <v>120</v>
      </c>
      <c r="E4920" s="357" t="s">
        <v>492</v>
      </c>
    </row>
    <row r="4921" spans="1:5" s="131" customFormat="1" x14ac:dyDescent="0.2">
      <c r="A4921" s="489"/>
      <c r="B4921" s="490"/>
      <c r="C4921" s="4" t="s">
        <v>133</v>
      </c>
      <c r="D4921" s="17">
        <v>240</v>
      </c>
      <c r="E4921" s="357" t="s">
        <v>492</v>
      </c>
    </row>
    <row r="4922" spans="1:5" s="131" customFormat="1" x14ac:dyDescent="0.2">
      <c r="A4922" s="489"/>
      <c r="B4922" s="490"/>
      <c r="C4922" s="4" t="s">
        <v>134</v>
      </c>
      <c r="D4922" s="17">
        <v>120</v>
      </c>
      <c r="E4922" s="357" t="s">
        <v>492</v>
      </c>
    </row>
    <row r="4923" spans="1:5" s="131" customFormat="1" x14ac:dyDescent="0.2">
      <c r="A4923" s="489"/>
      <c r="B4923" s="490"/>
      <c r="C4923" s="4" t="s">
        <v>135</v>
      </c>
      <c r="D4923" s="17">
        <v>240</v>
      </c>
      <c r="E4923" s="357" t="s">
        <v>492</v>
      </c>
    </row>
    <row r="4924" spans="1:5" x14ac:dyDescent="0.2">
      <c r="A4924" s="261"/>
      <c r="E4924" s="170"/>
    </row>
  </sheetData>
  <mergeCells count="116">
    <mergeCell ref="A4823:A4867"/>
    <mergeCell ref="B4823:B4867"/>
    <mergeCell ref="A1263:A1434"/>
    <mergeCell ref="A4734:A4778"/>
    <mergeCell ref="B4734:B4778"/>
    <mergeCell ref="A4779:A4822"/>
    <mergeCell ref="B4779:B4822"/>
    <mergeCell ref="A1195:A1201"/>
    <mergeCell ref="B1195:B1201"/>
    <mergeCell ref="A1202:A1207"/>
    <mergeCell ref="B1202:B1207"/>
    <mergeCell ref="A1208:A1213"/>
    <mergeCell ref="B1208:B1213"/>
    <mergeCell ref="B4262:B4733"/>
    <mergeCell ref="A4262:A4733"/>
    <mergeCell ref="A3794:A4261"/>
    <mergeCell ref="B3794:B4261"/>
    <mergeCell ref="A3327:A3793"/>
    <mergeCell ref="B3327:B3793"/>
    <mergeCell ref="B1845:B1923"/>
    <mergeCell ref="A1845:A1923"/>
    <mergeCell ref="B2859:B3326"/>
    <mergeCell ref="A2859:A3326"/>
    <mergeCell ref="A1924:A2858"/>
    <mergeCell ref="B113:E113"/>
    <mergeCell ref="B114:B120"/>
    <mergeCell ref="A114:A120"/>
    <mergeCell ref="B183:B188"/>
    <mergeCell ref="A183:A188"/>
    <mergeCell ref="B121:B148"/>
    <mergeCell ref="A121:A148"/>
    <mergeCell ref="B149:B163"/>
    <mergeCell ref="A149:A163"/>
    <mergeCell ref="B164:B182"/>
    <mergeCell ref="A164:A182"/>
    <mergeCell ref="A20:A25"/>
    <mergeCell ref="B9:B11"/>
    <mergeCell ref="B26:B29"/>
    <mergeCell ref="A26:A29"/>
    <mergeCell ref="A14:A19"/>
    <mergeCell ref="B14:B19"/>
    <mergeCell ref="B20:B25"/>
    <mergeCell ref="A4:E4"/>
    <mergeCell ref="B13:E13"/>
    <mergeCell ref="C10:C11"/>
    <mergeCell ref="D10:E10"/>
    <mergeCell ref="C9:E9"/>
    <mergeCell ref="A9:A11"/>
    <mergeCell ref="C6:D6"/>
    <mergeCell ref="C7:D7"/>
    <mergeCell ref="A30:A36"/>
    <mergeCell ref="B30:B36"/>
    <mergeCell ref="A37:A41"/>
    <mergeCell ref="B37:B41"/>
    <mergeCell ref="A42:A46"/>
    <mergeCell ref="B42:B46"/>
    <mergeCell ref="A47:A51"/>
    <mergeCell ref="B47:B51"/>
    <mergeCell ref="B89:B97"/>
    <mergeCell ref="A89:A97"/>
    <mergeCell ref="B80:B88"/>
    <mergeCell ref="A80:A88"/>
    <mergeCell ref="B52:E52"/>
    <mergeCell ref="A53:A61"/>
    <mergeCell ref="B53:B61"/>
    <mergeCell ref="B62:B70"/>
    <mergeCell ref="A62:A70"/>
    <mergeCell ref="B71:B79"/>
    <mergeCell ref="A71:A79"/>
    <mergeCell ref="B405:B578"/>
    <mergeCell ref="A843:A1018"/>
    <mergeCell ref="A189:A195"/>
    <mergeCell ref="B189:B195"/>
    <mergeCell ref="A196:A204"/>
    <mergeCell ref="B196:B204"/>
    <mergeCell ref="A213:A222"/>
    <mergeCell ref="B213:B222"/>
    <mergeCell ref="A1736:A1844"/>
    <mergeCell ref="B1219:E1219"/>
    <mergeCell ref="A1435:A1520"/>
    <mergeCell ref="B1435:B1520"/>
    <mergeCell ref="B1652:B1693"/>
    <mergeCell ref="A1652:A1693"/>
    <mergeCell ref="B1522:B1607"/>
    <mergeCell ref="A1522:A1607"/>
    <mergeCell ref="B1609:B1650"/>
    <mergeCell ref="B1220:B1262"/>
    <mergeCell ref="A1220:A1262"/>
    <mergeCell ref="B1263:B1434"/>
    <mergeCell ref="A1609:A1650"/>
    <mergeCell ref="A1214:A1218"/>
    <mergeCell ref="B1214:B1218"/>
    <mergeCell ref="A108:A112"/>
    <mergeCell ref="B108:B112"/>
    <mergeCell ref="A4868:A4923"/>
    <mergeCell ref="B4868:B4923"/>
    <mergeCell ref="B1924:B2858"/>
    <mergeCell ref="B1694:B1735"/>
    <mergeCell ref="A1694:A1735"/>
    <mergeCell ref="B1736:B1844"/>
    <mergeCell ref="B98:B102"/>
    <mergeCell ref="A98:A102"/>
    <mergeCell ref="B103:B107"/>
    <mergeCell ref="A103:A107"/>
    <mergeCell ref="B1019:B1194"/>
    <mergeCell ref="A1019:A1194"/>
    <mergeCell ref="B843:B1018"/>
    <mergeCell ref="A223:A228"/>
    <mergeCell ref="B223:B228"/>
    <mergeCell ref="B229:B404"/>
    <mergeCell ref="A229:A404"/>
    <mergeCell ref="A405:A578"/>
    <mergeCell ref="A579:A668"/>
    <mergeCell ref="B579:B668"/>
    <mergeCell ref="A669:A842"/>
    <mergeCell ref="B669:B842"/>
  </mergeCells>
  <pageMargins left="0.39370078740157483" right="0.39370078740157483" top="0.39370078740157483" bottom="0.39370078740157483" header="0.39370078740157483" footer="0.23622047244094491"/>
  <pageSetup paperSize="9" scale="60" fitToHeight="6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85"/>
  <sheetViews>
    <sheetView view="pageBreakPreview" topLeftCell="A4833" zoomScale="84" zoomScaleNormal="73" zoomScaleSheetLayoutView="84" workbookViewId="0">
      <selection activeCell="A4" sqref="A4:E4"/>
    </sheetView>
  </sheetViews>
  <sheetFormatPr defaultRowHeight="12.75" x14ac:dyDescent="0.2"/>
  <cols>
    <col min="1" max="1" width="8.140625" style="67" customWidth="1"/>
    <col min="2" max="2" width="33" style="67" customWidth="1"/>
    <col min="3" max="3" width="57.42578125" style="131" customWidth="1"/>
    <col min="4" max="5" width="30" style="131" customWidth="1"/>
    <col min="6" max="6" width="53.140625" style="67" customWidth="1"/>
    <col min="7" max="8" width="16.85546875" style="67" customWidth="1"/>
    <col min="9" max="256" width="9.140625" style="67"/>
    <col min="257" max="257" width="5.7109375" style="67" customWidth="1"/>
    <col min="258" max="258" width="33" style="67" customWidth="1"/>
    <col min="259" max="259" width="57.42578125" style="67" customWidth="1"/>
    <col min="260" max="261" width="30" style="67" customWidth="1"/>
    <col min="262" max="512" width="9.140625" style="67"/>
    <col min="513" max="513" width="5.7109375" style="67" customWidth="1"/>
    <col min="514" max="514" width="33" style="67" customWidth="1"/>
    <col min="515" max="515" width="57.42578125" style="67" customWidth="1"/>
    <col min="516" max="517" width="30" style="67" customWidth="1"/>
    <col min="518" max="768" width="9.140625" style="67"/>
    <col min="769" max="769" width="5.7109375" style="67" customWidth="1"/>
    <col min="770" max="770" width="33" style="67" customWidth="1"/>
    <col min="771" max="771" width="57.42578125" style="67" customWidth="1"/>
    <col min="772" max="773" width="30" style="67" customWidth="1"/>
    <col min="774" max="1024" width="9.140625" style="67"/>
    <col min="1025" max="1025" width="5.7109375" style="67" customWidth="1"/>
    <col min="1026" max="1026" width="33" style="67" customWidth="1"/>
    <col min="1027" max="1027" width="57.42578125" style="67" customWidth="1"/>
    <col min="1028" max="1029" width="30" style="67" customWidth="1"/>
    <col min="1030" max="1280" width="9.140625" style="67"/>
    <col min="1281" max="1281" width="5.7109375" style="67" customWidth="1"/>
    <col min="1282" max="1282" width="33" style="67" customWidth="1"/>
    <col min="1283" max="1283" width="57.42578125" style="67" customWidth="1"/>
    <col min="1284" max="1285" width="30" style="67" customWidth="1"/>
    <col min="1286" max="1536" width="9.140625" style="67"/>
    <col min="1537" max="1537" width="5.7109375" style="67" customWidth="1"/>
    <col min="1538" max="1538" width="33" style="67" customWidth="1"/>
    <col min="1539" max="1539" width="57.42578125" style="67" customWidth="1"/>
    <col min="1540" max="1541" width="30" style="67" customWidth="1"/>
    <col min="1542" max="1792" width="9.140625" style="67"/>
    <col min="1793" max="1793" width="5.7109375" style="67" customWidth="1"/>
    <col min="1794" max="1794" width="33" style="67" customWidth="1"/>
    <col min="1795" max="1795" width="57.42578125" style="67" customWidth="1"/>
    <col min="1796" max="1797" width="30" style="67" customWidth="1"/>
    <col min="1798" max="2048" width="9.140625" style="67"/>
    <col min="2049" max="2049" width="5.7109375" style="67" customWidth="1"/>
    <col min="2050" max="2050" width="33" style="67" customWidth="1"/>
    <col min="2051" max="2051" width="57.42578125" style="67" customWidth="1"/>
    <col min="2052" max="2053" width="30" style="67" customWidth="1"/>
    <col min="2054" max="2304" width="9.140625" style="67"/>
    <col min="2305" max="2305" width="5.7109375" style="67" customWidth="1"/>
    <col min="2306" max="2306" width="33" style="67" customWidth="1"/>
    <col min="2307" max="2307" width="57.42578125" style="67" customWidth="1"/>
    <col min="2308" max="2309" width="30" style="67" customWidth="1"/>
    <col min="2310" max="2560" width="9.140625" style="67"/>
    <col min="2561" max="2561" width="5.7109375" style="67" customWidth="1"/>
    <col min="2562" max="2562" width="33" style="67" customWidth="1"/>
    <col min="2563" max="2563" width="57.42578125" style="67" customWidth="1"/>
    <col min="2564" max="2565" width="30" style="67" customWidth="1"/>
    <col min="2566" max="2816" width="9.140625" style="67"/>
    <col min="2817" max="2817" width="5.7109375" style="67" customWidth="1"/>
    <col min="2818" max="2818" width="33" style="67" customWidth="1"/>
    <col min="2819" max="2819" width="57.42578125" style="67" customWidth="1"/>
    <col min="2820" max="2821" width="30" style="67" customWidth="1"/>
    <col min="2822" max="3072" width="9.140625" style="67"/>
    <col min="3073" max="3073" width="5.7109375" style="67" customWidth="1"/>
    <col min="3074" max="3074" width="33" style="67" customWidth="1"/>
    <col min="3075" max="3075" width="57.42578125" style="67" customWidth="1"/>
    <col min="3076" max="3077" width="30" style="67" customWidth="1"/>
    <col min="3078" max="3328" width="9.140625" style="67"/>
    <col min="3329" max="3329" width="5.7109375" style="67" customWidth="1"/>
    <col min="3330" max="3330" width="33" style="67" customWidth="1"/>
    <col min="3331" max="3331" width="57.42578125" style="67" customWidth="1"/>
    <col min="3332" max="3333" width="30" style="67" customWidth="1"/>
    <col min="3334" max="3584" width="9.140625" style="67"/>
    <col min="3585" max="3585" width="5.7109375" style="67" customWidth="1"/>
    <col min="3586" max="3586" width="33" style="67" customWidth="1"/>
    <col min="3587" max="3587" width="57.42578125" style="67" customWidth="1"/>
    <col min="3588" max="3589" width="30" style="67" customWidth="1"/>
    <col min="3590" max="3840" width="9.140625" style="67"/>
    <col min="3841" max="3841" width="5.7109375" style="67" customWidth="1"/>
    <col min="3842" max="3842" width="33" style="67" customWidth="1"/>
    <col min="3843" max="3843" width="57.42578125" style="67" customWidth="1"/>
    <col min="3844" max="3845" width="30" style="67" customWidth="1"/>
    <col min="3846" max="4096" width="9.140625" style="67"/>
    <col min="4097" max="4097" width="5.7109375" style="67" customWidth="1"/>
    <col min="4098" max="4098" width="33" style="67" customWidth="1"/>
    <col min="4099" max="4099" width="57.42578125" style="67" customWidth="1"/>
    <col min="4100" max="4101" width="30" style="67" customWidth="1"/>
    <col min="4102" max="4352" width="9.140625" style="67"/>
    <col min="4353" max="4353" width="5.7109375" style="67" customWidth="1"/>
    <col min="4354" max="4354" width="33" style="67" customWidth="1"/>
    <col min="4355" max="4355" width="57.42578125" style="67" customWidth="1"/>
    <col min="4356" max="4357" width="30" style="67" customWidth="1"/>
    <col min="4358" max="4608" width="9.140625" style="67"/>
    <col min="4609" max="4609" width="5.7109375" style="67" customWidth="1"/>
    <col min="4610" max="4610" width="33" style="67" customWidth="1"/>
    <col min="4611" max="4611" width="57.42578125" style="67" customWidth="1"/>
    <col min="4612" max="4613" width="30" style="67" customWidth="1"/>
    <col min="4614" max="4864" width="9.140625" style="67"/>
    <col min="4865" max="4865" width="5.7109375" style="67" customWidth="1"/>
    <col min="4866" max="4866" width="33" style="67" customWidth="1"/>
    <col min="4867" max="4867" width="57.42578125" style="67" customWidth="1"/>
    <col min="4868" max="4869" width="30" style="67" customWidth="1"/>
    <col min="4870" max="5120" width="9.140625" style="67"/>
    <col min="5121" max="5121" width="5.7109375" style="67" customWidth="1"/>
    <col min="5122" max="5122" width="33" style="67" customWidth="1"/>
    <col min="5123" max="5123" width="57.42578125" style="67" customWidth="1"/>
    <col min="5124" max="5125" width="30" style="67" customWidth="1"/>
    <col min="5126" max="5376" width="9.140625" style="67"/>
    <col min="5377" max="5377" width="5.7109375" style="67" customWidth="1"/>
    <col min="5378" max="5378" width="33" style="67" customWidth="1"/>
    <col min="5379" max="5379" width="57.42578125" style="67" customWidth="1"/>
    <col min="5380" max="5381" width="30" style="67" customWidth="1"/>
    <col min="5382" max="5632" width="9.140625" style="67"/>
    <col min="5633" max="5633" width="5.7109375" style="67" customWidth="1"/>
    <col min="5634" max="5634" width="33" style="67" customWidth="1"/>
    <col min="5635" max="5635" width="57.42578125" style="67" customWidth="1"/>
    <col min="5636" max="5637" width="30" style="67" customWidth="1"/>
    <col min="5638" max="5888" width="9.140625" style="67"/>
    <col min="5889" max="5889" width="5.7109375" style="67" customWidth="1"/>
    <col min="5890" max="5890" width="33" style="67" customWidth="1"/>
    <col min="5891" max="5891" width="57.42578125" style="67" customWidth="1"/>
    <col min="5892" max="5893" width="30" style="67" customWidth="1"/>
    <col min="5894" max="6144" width="9.140625" style="67"/>
    <col min="6145" max="6145" width="5.7109375" style="67" customWidth="1"/>
    <col min="6146" max="6146" width="33" style="67" customWidth="1"/>
    <col min="6147" max="6147" width="57.42578125" style="67" customWidth="1"/>
    <col min="6148" max="6149" width="30" style="67" customWidth="1"/>
    <col min="6150" max="6400" width="9.140625" style="67"/>
    <col min="6401" max="6401" width="5.7109375" style="67" customWidth="1"/>
    <col min="6402" max="6402" width="33" style="67" customWidth="1"/>
    <col min="6403" max="6403" width="57.42578125" style="67" customWidth="1"/>
    <col min="6404" max="6405" width="30" style="67" customWidth="1"/>
    <col min="6406" max="6656" width="9.140625" style="67"/>
    <col min="6657" max="6657" width="5.7109375" style="67" customWidth="1"/>
    <col min="6658" max="6658" width="33" style="67" customWidth="1"/>
    <col min="6659" max="6659" width="57.42578125" style="67" customWidth="1"/>
    <col min="6660" max="6661" width="30" style="67" customWidth="1"/>
    <col min="6662" max="6912" width="9.140625" style="67"/>
    <col min="6913" max="6913" width="5.7109375" style="67" customWidth="1"/>
    <col min="6914" max="6914" width="33" style="67" customWidth="1"/>
    <col min="6915" max="6915" width="57.42578125" style="67" customWidth="1"/>
    <col min="6916" max="6917" width="30" style="67" customWidth="1"/>
    <col min="6918" max="7168" width="9.140625" style="67"/>
    <col min="7169" max="7169" width="5.7109375" style="67" customWidth="1"/>
    <col min="7170" max="7170" width="33" style="67" customWidth="1"/>
    <col min="7171" max="7171" width="57.42578125" style="67" customWidth="1"/>
    <col min="7172" max="7173" width="30" style="67" customWidth="1"/>
    <col min="7174" max="7424" width="9.140625" style="67"/>
    <col min="7425" max="7425" width="5.7109375" style="67" customWidth="1"/>
    <col min="7426" max="7426" width="33" style="67" customWidth="1"/>
    <col min="7427" max="7427" width="57.42578125" style="67" customWidth="1"/>
    <col min="7428" max="7429" width="30" style="67" customWidth="1"/>
    <col min="7430" max="7680" width="9.140625" style="67"/>
    <col min="7681" max="7681" width="5.7109375" style="67" customWidth="1"/>
    <col min="7682" max="7682" width="33" style="67" customWidth="1"/>
    <col min="7683" max="7683" width="57.42578125" style="67" customWidth="1"/>
    <col min="7684" max="7685" width="30" style="67" customWidth="1"/>
    <col min="7686" max="7936" width="9.140625" style="67"/>
    <col min="7937" max="7937" width="5.7109375" style="67" customWidth="1"/>
    <col min="7938" max="7938" width="33" style="67" customWidth="1"/>
    <col min="7939" max="7939" width="57.42578125" style="67" customWidth="1"/>
    <col min="7940" max="7941" width="30" style="67" customWidth="1"/>
    <col min="7942" max="8192" width="9.140625" style="67"/>
    <col min="8193" max="8193" width="5.7109375" style="67" customWidth="1"/>
    <col min="8194" max="8194" width="33" style="67" customWidth="1"/>
    <col min="8195" max="8195" width="57.42578125" style="67" customWidth="1"/>
    <col min="8196" max="8197" width="30" style="67" customWidth="1"/>
    <col min="8198" max="8448" width="9.140625" style="67"/>
    <col min="8449" max="8449" width="5.7109375" style="67" customWidth="1"/>
    <col min="8450" max="8450" width="33" style="67" customWidth="1"/>
    <col min="8451" max="8451" width="57.42578125" style="67" customWidth="1"/>
    <col min="8452" max="8453" width="30" style="67" customWidth="1"/>
    <col min="8454" max="8704" width="9.140625" style="67"/>
    <col min="8705" max="8705" width="5.7109375" style="67" customWidth="1"/>
    <col min="8706" max="8706" width="33" style="67" customWidth="1"/>
    <col min="8707" max="8707" width="57.42578125" style="67" customWidth="1"/>
    <col min="8708" max="8709" width="30" style="67" customWidth="1"/>
    <col min="8710" max="8960" width="9.140625" style="67"/>
    <col min="8961" max="8961" width="5.7109375" style="67" customWidth="1"/>
    <col min="8962" max="8962" width="33" style="67" customWidth="1"/>
    <col min="8963" max="8963" width="57.42578125" style="67" customWidth="1"/>
    <col min="8964" max="8965" width="30" style="67" customWidth="1"/>
    <col min="8966" max="9216" width="9.140625" style="67"/>
    <col min="9217" max="9217" width="5.7109375" style="67" customWidth="1"/>
    <col min="9218" max="9218" width="33" style="67" customWidth="1"/>
    <col min="9219" max="9219" width="57.42578125" style="67" customWidth="1"/>
    <col min="9220" max="9221" width="30" style="67" customWidth="1"/>
    <col min="9222" max="9472" width="9.140625" style="67"/>
    <col min="9473" max="9473" width="5.7109375" style="67" customWidth="1"/>
    <col min="9474" max="9474" width="33" style="67" customWidth="1"/>
    <col min="9475" max="9475" width="57.42578125" style="67" customWidth="1"/>
    <col min="9476" max="9477" width="30" style="67" customWidth="1"/>
    <col min="9478" max="9728" width="9.140625" style="67"/>
    <col min="9729" max="9729" width="5.7109375" style="67" customWidth="1"/>
    <col min="9730" max="9730" width="33" style="67" customWidth="1"/>
    <col min="9731" max="9731" width="57.42578125" style="67" customWidth="1"/>
    <col min="9732" max="9733" width="30" style="67" customWidth="1"/>
    <col min="9734" max="9984" width="9.140625" style="67"/>
    <col min="9985" max="9985" width="5.7109375" style="67" customWidth="1"/>
    <col min="9986" max="9986" width="33" style="67" customWidth="1"/>
    <col min="9987" max="9987" width="57.42578125" style="67" customWidth="1"/>
    <col min="9988" max="9989" width="30" style="67" customWidth="1"/>
    <col min="9990" max="10240" width="9.140625" style="67"/>
    <col min="10241" max="10241" width="5.7109375" style="67" customWidth="1"/>
    <col min="10242" max="10242" width="33" style="67" customWidth="1"/>
    <col min="10243" max="10243" width="57.42578125" style="67" customWidth="1"/>
    <col min="10244" max="10245" width="30" style="67" customWidth="1"/>
    <col min="10246" max="10496" width="9.140625" style="67"/>
    <col min="10497" max="10497" width="5.7109375" style="67" customWidth="1"/>
    <col min="10498" max="10498" width="33" style="67" customWidth="1"/>
    <col min="10499" max="10499" width="57.42578125" style="67" customWidth="1"/>
    <col min="10500" max="10501" width="30" style="67" customWidth="1"/>
    <col min="10502" max="10752" width="9.140625" style="67"/>
    <col min="10753" max="10753" width="5.7109375" style="67" customWidth="1"/>
    <col min="10754" max="10754" width="33" style="67" customWidth="1"/>
    <col min="10755" max="10755" width="57.42578125" style="67" customWidth="1"/>
    <col min="10756" max="10757" width="30" style="67" customWidth="1"/>
    <col min="10758" max="11008" width="9.140625" style="67"/>
    <col min="11009" max="11009" width="5.7109375" style="67" customWidth="1"/>
    <col min="11010" max="11010" width="33" style="67" customWidth="1"/>
    <col min="11011" max="11011" width="57.42578125" style="67" customWidth="1"/>
    <col min="11012" max="11013" width="30" style="67" customWidth="1"/>
    <col min="11014" max="11264" width="9.140625" style="67"/>
    <col min="11265" max="11265" width="5.7109375" style="67" customWidth="1"/>
    <col min="11266" max="11266" width="33" style="67" customWidth="1"/>
    <col min="11267" max="11267" width="57.42578125" style="67" customWidth="1"/>
    <col min="11268" max="11269" width="30" style="67" customWidth="1"/>
    <col min="11270" max="11520" width="9.140625" style="67"/>
    <col min="11521" max="11521" width="5.7109375" style="67" customWidth="1"/>
    <col min="11522" max="11522" width="33" style="67" customWidth="1"/>
    <col min="11523" max="11523" width="57.42578125" style="67" customWidth="1"/>
    <col min="11524" max="11525" width="30" style="67" customWidth="1"/>
    <col min="11526" max="11776" width="9.140625" style="67"/>
    <col min="11777" max="11777" width="5.7109375" style="67" customWidth="1"/>
    <col min="11778" max="11778" width="33" style="67" customWidth="1"/>
    <col min="11779" max="11779" width="57.42578125" style="67" customWidth="1"/>
    <col min="11780" max="11781" width="30" style="67" customWidth="1"/>
    <col min="11782" max="12032" width="9.140625" style="67"/>
    <col min="12033" max="12033" width="5.7109375" style="67" customWidth="1"/>
    <col min="12034" max="12034" width="33" style="67" customWidth="1"/>
    <col min="12035" max="12035" width="57.42578125" style="67" customWidth="1"/>
    <col min="12036" max="12037" width="30" style="67" customWidth="1"/>
    <col min="12038" max="12288" width="9.140625" style="67"/>
    <col min="12289" max="12289" width="5.7109375" style="67" customWidth="1"/>
    <col min="12290" max="12290" width="33" style="67" customWidth="1"/>
    <col min="12291" max="12291" width="57.42578125" style="67" customWidth="1"/>
    <col min="12292" max="12293" width="30" style="67" customWidth="1"/>
    <col min="12294" max="12544" width="9.140625" style="67"/>
    <col min="12545" max="12545" width="5.7109375" style="67" customWidth="1"/>
    <col min="12546" max="12546" width="33" style="67" customWidth="1"/>
    <col min="12547" max="12547" width="57.42578125" style="67" customWidth="1"/>
    <col min="12548" max="12549" width="30" style="67" customWidth="1"/>
    <col min="12550" max="12800" width="9.140625" style="67"/>
    <col min="12801" max="12801" width="5.7109375" style="67" customWidth="1"/>
    <col min="12802" max="12802" width="33" style="67" customWidth="1"/>
    <col min="12803" max="12803" width="57.42578125" style="67" customWidth="1"/>
    <col min="12804" max="12805" width="30" style="67" customWidth="1"/>
    <col min="12806" max="13056" width="9.140625" style="67"/>
    <col min="13057" max="13057" width="5.7109375" style="67" customWidth="1"/>
    <col min="13058" max="13058" width="33" style="67" customWidth="1"/>
    <col min="13059" max="13059" width="57.42578125" style="67" customWidth="1"/>
    <col min="13060" max="13061" width="30" style="67" customWidth="1"/>
    <col min="13062" max="13312" width="9.140625" style="67"/>
    <col min="13313" max="13313" width="5.7109375" style="67" customWidth="1"/>
    <col min="13314" max="13314" width="33" style="67" customWidth="1"/>
    <col min="13315" max="13315" width="57.42578125" style="67" customWidth="1"/>
    <col min="13316" max="13317" width="30" style="67" customWidth="1"/>
    <col min="13318" max="13568" width="9.140625" style="67"/>
    <col min="13569" max="13569" width="5.7109375" style="67" customWidth="1"/>
    <col min="13570" max="13570" width="33" style="67" customWidth="1"/>
    <col min="13571" max="13571" width="57.42578125" style="67" customWidth="1"/>
    <col min="13572" max="13573" width="30" style="67" customWidth="1"/>
    <col min="13574" max="13824" width="9.140625" style="67"/>
    <col min="13825" max="13825" width="5.7109375" style="67" customWidth="1"/>
    <col min="13826" max="13826" width="33" style="67" customWidth="1"/>
    <col min="13827" max="13827" width="57.42578125" style="67" customWidth="1"/>
    <col min="13828" max="13829" width="30" style="67" customWidth="1"/>
    <col min="13830" max="14080" width="9.140625" style="67"/>
    <col min="14081" max="14081" width="5.7109375" style="67" customWidth="1"/>
    <col min="14082" max="14082" width="33" style="67" customWidth="1"/>
    <col min="14083" max="14083" width="57.42578125" style="67" customWidth="1"/>
    <col min="14084" max="14085" width="30" style="67" customWidth="1"/>
    <col min="14086" max="14336" width="9.140625" style="67"/>
    <col min="14337" max="14337" width="5.7109375" style="67" customWidth="1"/>
    <col min="14338" max="14338" width="33" style="67" customWidth="1"/>
    <col min="14339" max="14339" width="57.42578125" style="67" customWidth="1"/>
    <col min="14340" max="14341" width="30" style="67" customWidth="1"/>
    <col min="14342" max="14592" width="9.140625" style="67"/>
    <col min="14593" max="14593" width="5.7109375" style="67" customWidth="1"/>
    <col min="14594" max="14594" width="33" style="67" customWidth="1"/>
    <col min="14595" max="14595" width="57.42578125" style="67" customWidth="1"/>
    <col min="14596" max="14597" width="30" style="67" customWidth="1"/>
    <col min="14598" max="14848" width="9.140625" style="67"/>
    <col min="14849" max="14849" width="5.7109375" style="67" customWidth="1"/>
    <col min="14850" max="14850" width="33" style="67" customWidth="1"/>
    <col min="14851" max="14851" width="57.42578125" style="67" customWidth="1"/>
    <col min="14852" max="14853" width="30" style="67" customWidth="1"/>
    <col min="14854" max="15104" width="9.140625" style="67"/>
    <col min="15105" max="15105" width="5.7109375" style="67" customWidth="1"/>
    <col min="15106" max="15106" width="33" style="67" customWidth="1"/>
    <col min="15107" max="15107" width="57.42578125" style="67" customWidth="1"/>
    <col min="15108" max="15109" width="30" style="67" customWidth="1"/>
    <col min="15110" max="15360" width="9.140625" style="67"/>
    <col min="15361" max="15361" width="5.7109375" style="67" customWidth="1"/>
    <col min="15362" max="15362" width="33" style="67" customWidth="1"/>
    <col min="15363" max="15363" width="57.42578125" style="67" customWidth="1"/>
    <col min="15364" max="15365" width="30" style="67" customWidth="1"/>
    <col min="15366" max="15616" width="9.140625" style="67"/>
    <col min="15617" max="15617" width="5.7109375" style="67" customWidth="1"/>
    <col min="15618" max="15618" width="33" style="67" customWidth="1"/>
    <col min="15619" max="15619" width="57.42578125" style="67" customWidth="1"/>
    <col min="15620" max="15621" width="30" style="67" customWidth="1"/>
    <col min="15622" max="15872" width="9.140625" style="67"/>
    <col min="15873" max="15873" width="5.7109375" style="67" customWidth="1"/>
    <col min="15874" max="15874" width="33" style="67" customWidth="1"/>
    <col min="15875" max="15875" width="57.42578125" style="67" customWidth="1"/>
    <col min="15876" max="15877" width="30" style="67" customWidth="1"/>
    <col min="15878" max="16128" width="9.140625" style="67"/>
    <col min="16129" max="16129" width="5.7109375" style="67" customWidth="1"/>
    <col min="16130" max="16130" width="33" style="67" customWidth="1"/>
    <col min="16131" max="16131" width="57.42578125" style="67" customWidth="1"/>
    <col min="16132" max="16133" width="30" style="67" customWidth="1"/>
    <col min="16134" max="16384" width="9.140625" style="67"/>
  </cols>
  <sheetData>
    <row r="1" spans="1:5" ht="63.75" x14ac:dyDescent="0.2">
      <c r="E1" s="132" t="s">
        <v>7</v>
      </c>
    </row>
    <row r="3" spans="1:5" x14ac:dyDescent="0.2">
      <c r="E3" s="113" t="s">
        <v>6</v>
      </c>
    </row>
    <row r="4" spans="1:5" x14ac:dyDescent="0.2">
      <c r="A4" s="547" t="s">
        <v>5</v>
      </c>
      <c r="B4" s="547"/>
      <c r="C4" s="547"/>
      <c r="D4" s="547"/>
      <c r="E4" s="547"/>
    </row>
    <row r="5" spans="1:5" x14ac:dyDescent="0.2">
      <c r="A5" s="276"/>
      <c r="B5" s="276"/>
      <c r="C5" s="276"/>
      <c r="D5" s="276"/>
      <c r="E5" s="276"/>
    </row>
    <row r="6" spans="1:5" x14ac:dyDescent="0.2">
      <c r="A6" s="276"/>
      <c r="B6" s="276" t="s">
        <v>391</v>
      </c>
      <c r="C6" s="548" t="s">
        <v>513</v>
      </c>
      <c r="D6" s="548"/>
      <c r="E6" s="276"/>
    </row>
    <row r="7" spans="1:5" x14ac:dyDescent="0.2">
      <c r="A7" s="276"/>
      <c r="B7" s="276"/>
      <c r="C7" s="549" t="s">
        <v>392</v>
      </c>
      <c r="D7" s="549"/>
      <c r="E7" s="276"/>
    </row>
    <row r="9" spans="1:5" s="114" customFormat="1" x14ac:dyDescent="0.2">
      <c r="A9" s="550" t="s">
        <v>4</v>
      </c>
      <c r="B9" s="550" t="s">
        <v>3</v>
      </c>
      <c r="C9" s="553" t="s">
        <v>2</v>
      </c>
      <c r="D9" s="553"/>
      <c r="E9" s="553"/>
    </row>
    <row r="10" spans="1:5" s="114" customFormat="1" ht="22.5" customHeight="1" x14ac:dyDescent="0.2">
      <c r="A10" s="551"/>
      <c r="B10" s="551"/>
      <c r="C10" s="554" t="s">
        <v>1</v>
      </c>
      <c r="D10" s="556" t="s">
        <v>0</v>
      </c>
      <c r="E10" s="556"/>
    </row>
    <row r="11" spans="1:5" s="114" customFormat="1" ht="114.75" x14ac:dyDescent="0.2">
      <c r="A11" s="552"/>
      <c r="B11" s="552"/>
      <c r="C11" s="555"/>
      <c r="D11" s="278" t="s">
        <v>15</v>
      </c>
      <c r="E11" s="278" t="s">
        <v>16</v>
      </c>
    </row>
    <row r="12" spans="1:5" x14ac:dyDescent="0.2">
      <c r="A12" s="115">
        <v>1</v>
      </c>
      <c r="B12" s="115">
        <v>2</v>
      </c>
      <c r="C12" s="277">
        <v>3</v>
      </c>
      <c r="D12" s="277">
        <v>4</v>
      </c>
      <c r="E12" s="133">
        <v>5</v>
      </c>
    </row>
    <row r="13" spans="1:5" ht="15.75" x14ac:dyDescent="0.25">
      <c r="A13" s="66">
        <v>1</v>
      </c>
      <c r="B13" s="557" t="s">
        <v>41</v>
      </c>
      <c r="C13" s="558"/>
      <c r="D13" s="558"/>
      <c r="E13" s="559"/>
    </row>
    <row r="14" spans="1:5" ht="25.5" x14ac:dyDescent="0.2">
      <c r="A14" s="540" t="s">
        <v>8</v>
      </c>
      <c r="B14" s="542" t="s">
        <v>18</v>
      </c>
      <c r="C14" s="44" t="s">
        <v>400</v>
      </c>
      <c r="D14" s="57"/>
      <c r="E14" s="57"/>
    </row>
    <row r="15" spans="1:5" x14ac:dyDescent="0.2">
      <c r="A15" s="541"/>
      <c r="B15" s="543"/>
      <c r="C15" s="45" t="s">
        <v>399</v>
      </c>
      <c r="D15" s="21">
        <v>185</v>
      </c>
      <c r="E15" s="21">
        <v>210</v>
      </c>
    </row>
    <row r="16" spans="1:5" x14ac:dyDescent="0.2">
      <c r="A16" s="541"/>
      <c r="B16" s="543"/>
      <c r="C16" s="45" t="s">
        <v>402</v>
      </c>
      <c r="D16" s="21">
        <v>92.5</v>
      </c>
      <c r="E16" s="21" t="s">
        <v>492</v>
      </c>
    </row>
    <row r="17" spans="1:5" ht="25.5" x14ac:dyDescent="0.2">
      <c r="A17" s="541"/>
      <c r="B17" s="543"/>
      <c r="C17" s="44" t="s">
        <v>401</v>
      </c>
      <c r="D17" s="57"/>
      <c r="E17" s="57"/>
    </row>
    <row r="18" spans="1:5" x14ac:dyDescent="0.2">
      <c r="A18" s="541"/>
      <c r="B18" s="543"/>
      <c r="C18" s="45" t="s">
        <v>399</v>
      </c>
      <c r="D18" s="21">
        <v>210</v>
      </c>
      <c r="E18" s="21">
        <v>325</v>
      </c>
    </row>
    <row r="19" spans="1:5" x14ac:dyDescent="0.2">
      <c r="A19" s="546"/>
      <c r="B19" s="545"/>
      <c r="C19" s="45" t="s">
        <v>402</v>
      </c>
      <c r="D19" s="21">
        <v>105</v>
      </c>
      <c r="E19" s="21" t="s">
        <v>492</v>
      </c>
    </row>
    <row r="20" spans="1:5" ht="25.5" x14ac:dyDescent="0.2">
      <c r="A20" s="540" t="s">
        <v>12</v>
      </c>
      <c r="B20" s="542" t="s">
        <v>19</v>
      </c>
      <c r="C20" s="44" t="s">
        <v>400</v>
      </c>
      <c r="D20" s="57"/>
      <c r="E20" s="57"/>
    </row>
    <row r="21" spans="1:5" x14ac:dyDescent="0.2">
      <c r="A21" s="541"/>
      <c r="B21" s="543"/>
      <c r="C21" s="45" t="s">
        <v>399</v>
      </c>
      <c r="D21" s="21">
        <v>185</v>
      </c>
      <c r="E21" s="21">
        <v>210</v>
      </c>
    </row>
    <row r="22" spans="1:5" x14ac:dyDescent="0.2">
      <c r="A22" s="541"/>
      <c r="B22" s="543"/>
      <c r="C22" s="45" t="s">
        <v>402</v>
      </c>
      <c r="D22" s="21">
        <v>92.5</v>
      </c>
      <c r="E22" s="21" t="s">
        <v>492</v>
      </c>
    </row>
    <row r="23" spans="1:5" ht="25.5" x14ac:dyDescent="0.2">
      <c r="A23" s="541"/>
      <c r="B23" s="543"/>
      <c r="C23" s="44" t="s">
        <v>14</v>
      </c>
      <c r="D23" s="57"/>
      <c r="E23" s="57"/>
    </row>
    <row r="24" spans="1:5" x14ac:dyDescent="0.2">
      <c r="A24" s="541"/>
      <c r="B24" s="543"/>
      <c r="C24" s="45" t="s">
        <v>399</v>
      </c>
      <c r="D24" s="134">
        <v>120</v>
      </c>
      <c r="E24" s="134">
        <v>150</v>
      </c>
    </row>
    <row r="25" spans="1:5" x14ac:dyDescent="0.2">
      <c r="A25" s="546"/>
      <c r="B25" s="545"/>
      <c r="C25" s="45" t="s">
        <v>402</v>
      </c>
      <c r="D25" s="134">
        <v>60</v>
      </c>
      <c r="E25" s="134" t="s">
        <v>492</v>
      </c>
    </row>
    <row r="26" spans="1:5" ht="25.5" x14ac:dyDescent="0.2">
      <c r="A26" s="540" t="s">
        <v>13</v>
      </c>
      <c r="B26" s="542" t="s">
        <v>9</v>
      </c>
      <c r="C26" s="44" t="s">
        <v>10</v>
      </c>
      <c r="D26" s="57"/>
      <c r="E26" s="57"/>
    </row>
    <row r="27" spans="1:5" x14ac:dyDescent="0.2">
      <c r="A27" s="541"/>
      <c r="B27" s="543"/>
      <c r="C27" s="45" t="s">
        <v>399</v>
      </c>
      <c r="D27" s="21">
        <v>185</v>
      </c>
      <c r="E27" s="21">
        <v>210</v>
      </c>
    </row>
    <row r="28" spans="1:5" x14ac:dyDescent="0.2">
      <c r="A28" s="541"/>
      <c r="B28" s="543"/>
      <c r="C28" s="45" t="s">
        <v>402</v>
      </c>
      <c r="D28" s="21">
        <v>92.5</v>
      </c>
      <c r="E28" s="21" t="s">
        <v>492</v>
      </c>
    </row>
    <row r="29" spans="1:5" ht="25.5" x14ac:dyDescent="0.2">
      <c r="A29" s="546"/>
      <c r="B29" s="545"/>
      <c r="C29" s="44" t="s">
        <v>11</v>
      </c>
      <c r="D29" s="21">
        <v>0.48</v>
      </c>
      <c r="E29" s="21">
        <v>0.48</v>
      </c>
    </row>
    <row r="30" spans="1:5" ht="25.5" x14ac:dyDescent="0.2">
      <c r="A30" s="540" t="s">
        <v>17</v>
      </c>
      <c r="B30" s="542" t="s">
        <v>514</v>
      </c>
      <c r="C30" s="44" t="s">
        <v>10</v>
      </c>
      <c r="D30" s="57"/>
      <c r="E30" s="57"/>
    </row>
    <row r="31" spans="1:5" x14ac:dyDescent="0.2">
      <c r="A31" s="541"/>
      <c r="B31" s="543"/>
      <c r="C31" s="45" t="s">
        <v>399</v>
      </c>
      <c r="D31" s="21">
        <v>185</v>
      </c>
      <c r="E31" s="21">
        <v>210</v>
      </c>
    </row>
    <row r="32" spans="1:5" x14ac:dyDescent="0.2">
      <c r="A32" s="541"/>
      <c r="B32" s="543"/>
      <c r="C32" s="45" t="s">
        <v>402</v>
      </c>
      <c r="D32" s="21">
        <v>92.5</v>
      </c>
      <c r="E32" s="21" t="s">
        <v>492</v>
      </c>
    </row>
    <row r="33" spans="1:5" ht="25.5" x14ac:dyDescent="0.2">
      <c r="A33" s="541"/>
      <c r="B33" s="543"/>
      <c r="C33" s="44" t="s">
        <v>515</v>
      </c>
      <c r="D33" s="57"/>
      <c r="E33" s="57"/>
    </row>
    <row r="34" spans="1:5" x14ac:dyDescent="0.2">
      <c r="A34" s="541"/>
      <c r="B34" s="543"/>
      <c r="C34" s="45" t="s">
        <v>399</v>
      </c>
      <c r="D34" s="21">
        <v>120</v>
      </c>
      <c r="E34" s="21">
        <v>150</v>
      </c>
    </row>
    <row r="35" spans="1:5" x14ac:dyDescent="0.2">
      <c r="A35" s="541"/>
      <c r="B35" s="543"/>
      <c r="C35" s="45" t="s">
        <v>402</v>
      </c>
      <c r="D35" s="21">
        <v>60</v>
      </c>
      <c r="E35" s="21" t="s">
        <v>492</v>
      </c>
    </row>
    <row r="36" spans="1:5" ht="25.5" x14ac:dyDescent="0.2">
      <c r="A36" s="546"/>
      <c r="B36" s="545"/>
      <c r="C36" s="44" t="s">
        <v>21</v>
      </c>
      <c r="D36" s="21">
        <v>0.42</v>
      </c>
      <c r="E36" s="21">
        <v>0.42</v>
      </c>
    </row>
    <row r="37" spans="1:5" ht="25.5" x14ac:dyDescent="0.2">
      <c r="A37" s="540" t="s">
        <v>22</v>
      </c>
      <c r="B37" s="542" t="s">
        <v>23</v>
      </c>
      <c r="C37" s="44" t="s">
        <v>10</v>
      </c>
      <c r="D37" s="57"/>
      <c r="E37" s="57"/>
    </row>
    <row r="38" spans="1:5" x14ac:dyDescent="0.2">
      <c r="A38" s="541"/>
      <c r="B38" s="543"/>
      <c r="C38" s="45" t="s">
        <v>399</v>
      </c>
      <c r="D38" s="21">
        <v>185</v>
      </c>
      <c r="E38" s="21" t="s">
        <v>492</v>
      </c>
    </row>
    <row r="39" spans="1:5" x14ac:dyDescent="0.2">
      <c r="A39" s="541"/>
      <c r="B39" s="543"/>
      <c r="C39" s="45" t="s">
        <v>402</v>
      </c>
      <c r="D39" s="21">
        <v>92.5</v>
      </c>
      <c r="E39" s="21" t="s">
        <v>492</v>
      </c>
    </row>
    <row r="40" spans="1:5" ht="25.5" x14ac:dyDescent="0.2">
      <c r="A40" s="541"/>
      <c r="B40" s="543"/>
      <c r="C40" s="44" t="s">
        <v>25</v>
      </c>
      <c r="D40" s="21">
        <v>30</v>
      </c>
      <c r="E40" s="136" t="s">
        <v>492</v>
      </c>
    </row>
    <row r="41" spans="1:5" ht="25.5" x14ac:dyDescent="0.2">
      <c r="A41" s="546"/>
      <c r="B41" s="545"/>
      <c r="C41" s="44" t="s">
        <v>26</v>
      </c>
      <c r="D41" s="21">
        <v>0.6</v>
      </c>
      <c r="E41" s="136" t="s">
        <v>492</v>
      </c>
    </row>
    <row r="42" spans="1:5" ht="25.5" x14ac:dyDescent="0.2">
      <c r="A42" s="540" t="s">
        <v>27</v>
      </c>
      <c r="B42" s="542" t="s">
        <v>516</v>
      </c>
      <c r="C42" s="44" t="s">
        <v>10</v>
      </c>
      <c r="D42" s="57"/>
      <c r="E42" s="57"/>
    </row>
    <row r="43" spans="1:5" x14ac:dyDescent="0.2">
      <c r="A43" s="541"/>
      <c r="B43" s="543"/>
      <c r="C43" s="45" t="s">
        <v>399</v>
      </c>
      <c r="D43" s="136" t="s">
        <v>492</v>
      </c>
      <c r="E43" s="21">
        <v>210</v>
      </c>
    </row>
    <row r="44" spans="1:5" x14ac:dyDescent="0.2">
      <c r="A44" s="541"/>
      <c r="B44" s="543"/>
      <c r="C44" s="45" t="s">
        <v>402</v>
      </c>
      <c r="D44" s="21" t="s">
        <v>492</v>
      </c>
      <c r="E44" s="21" t="s">
        <v>492</v>
      </c>
    </row>
    <row r="45" spans="1:5" ht="25.5" x14ac:dyDescent="0.2">
      <c r="A45" s="541"/>
      <c r="B45" s="543"/>
      <c r="C45" s="44" t="s">
        <v>517</v>
      </c>
      <c r="D45" s="136" t="s">
        <v>492</v>
      </c>
      <c r="E45" s="21">
        <v>200</v>
      </c>
    </row>
    <row r="46" spans="1:5" ht="25.5" x14ac:dyDescent="0.2">
      <c r="A46" s="546"/>
      <c r="B46" s="545"/>
      <c r="C46" s="44" t="s">
        <v>21</v>
      </c>
      <c r="D46" s="136" t="s">
        <v>492</v>
      </c>
      <c r="E46" s="21">
        <v>0.46</v>
      </c>
    </row>
    <row r="47" spans="1:5" ht="25.5" x14ac:dyDescent="0.2">
      <c r="A47" s="540" t="s">
        <v>29</v>
      </c>
      <c r="B47" s="542" t="s">
        <v>32</v>
      </c>
      <c r="C47" s="44" t="s">
        <v>10</v>
      </c>
      <c r="D47" s="57"/>
      <c r="E47" s="57"/>
    </row>
    <row r="48" spans="1:5" x14ac:dyDescent="0.2">
      <c r="A48" s="541"/>
      <c r="B48" s="543"/>
      <c r="C48" s="45" t="s">
        <v>399</v>
      </c>
      <c r="D48" s="21">
        <v>185</v>
      </c>
      <c r="E48" s="136" t="s">
        <v>492</v>
      </c>
    </row>
    <row r="49" spans="1:5" x14ac:dyDescent="0.2">
      <c r="A49" s="541"/>
      <c r="B49" s="543"/>
      <c r="C49" s="45" t="s">
        <v>402</v>
      </c>
      <c r="D49" s="21">
        <v>92.5</v>
      </c>
      <c r="E49" s="136" t="s">
        <v>492</v>
      </c>
    </row>
    <row r="50" spans="1:5" ht="38.25" x14ac:dyDescent="0.2">
      <c r="A50" s="541"/>
      <c r="B50" s="543"/>
      <c r="C50" s="44" t="s">
        <v>30</v>
      </c>
      <c r="D50" s="21">
        <v>135</v>
      </c>
      <c r="E50" s="136" t="s">
        <v>492</v>
      </c>
    </row>
    <row r="51" spans="1:5" ht="25.5" x14ac:dyDescent="0.2">
      <c r="A51" s="546"/>
      <c r="B51" s="545"/>
      <c r="C51" s="44" t="s">
        <v>31</v>
      </c>
      <c r="D51" s="21">
        <v>0.5</v>
      </c>
      <c r="E51" s="136" t="s">
        <v>492</v>
      </c>
    </row>
    <row r="52" spans="1:5" ht="15.75" x14ac:dyDescent="0.25">
      <c r="A52" s="68" t="s">
        <v>28</v>
      </c>
      <c r="B52" s="557" t="s">
        <v>42</v>
      </c>
      <c r="C52" s="558"/>
      <c r="D52" s="558"/>
      <c r="E52" s="559"/>
    </row>
    <row r="53" spans="1:5" ht="63.75" x14ac:dyDescent="0.2">
      <c r="A53" s="540" t="s">
        <v>33</v>
      </c>
      <c r="B53" s="542" t="s">
        <v>393</v>
      </c>
      <c r="C53" s="46" t="s">
        <v>54</v>
      </c>
      <c r="D53" s="57"/>
      <c r="E53" s="57"/>
    </row>
    <row r="54" spans="1:5" x14ac:dyDescent="0.2">
      <c r="A54" s="541"/>
      <c r="B54" s="543"/>
      <c r="C54" s="47" t="s">
        <v>675</v>
      </c>
      <c r="D54" s="57">
        <v>2.25</v>
      </c>
      <c r="E54" s="57">
        <v>2.25</v>
      </c>
    </row>
    <row r="55" spans="1:5" x14ac:dyDescent="0.2">
      <c r="A55" s="541"/>
      <c r="B55" s="543"/>
      <c r="C55" s="48" t="s">
        <v>676</v>
      </c>
      <c r="D55" s="57">
        <v>1.6</v>
      </c>
      <c r="E55" s="57">
        <v>2.25</v>
      </c>
    </row>
    <row r="56" spans="1:5" x14ac:dyDescent="0.2">
      <c r="A56" s="541"/>
      <c r="B56" s="543"/>
      <c r="C56" s="44" t="s">
        <v>518</v>
      </c>
      <c r="D56" s="57">
        <v>1.6</v>
      </c>
      <c r="E56" s="57">
        <v>2.25</v>
      </c>
    </row>
    <row r="57" spans="1:5" ht="63.75" x14ac:dyDescent="0.2">
      <c r="A57" s="541"/>
      <c r="B57" s="543"/>
      <c r="C57" s="44" t="s">
        <v>39</v>
      </c>
      <c r="D57" s="57">
        <v>1.5</v>
      </c>
      <c r="E57" s="57">
        <v>1.5</v>
      </c>
    </row>
    <row r="58" spans="1:5" ht="63.75" x14ac:dyDescent="0.2">
      <c r="A58" s="541"/>
      <c r="B58" s="543"/>
      <c r="C58" s="44" t="s">
        <v>40</v>
      </c>
      <c r="D58" s="57"/>
      <c r="E58" s="57"/>
    </row>
    <row r="59" spans="1:5" x14ac:dyDescent="0.2">
      <c r="A59" s="541"/>
      <c r="B59" s="543"/>
      <c r="C59" s="47" t="s">
        <v>675</v>
      </c>
      <c r="D59" s="57">
        <v>2.25</v>
      </c>
      <c r="E59" s="57">
        <v>2.25</v>
      </c>
    </row>
    <row r="60" spans="1:5" x14ac:dyDescent="0.2">
      <c r="A60" s="541"/>
      <c r="B60" s="543"/>
      <c r="C60" s="48" t="s">
        <v>676</v>
      </c>
      <c r="D60" s="57">
        <v>1.6</v>
      </c>
      <c r="E60" s="57">
        <v>2.25</v>
      </c>
    </row>
    <row r="61" spans="1:5" x14ac:dyDescent="0.2">
      <c r="A61" s="541"/>
      <c r="B61" s="543"/>
      <c r="C61" s="44" t="s">
        <v>518</v>
      </c>
      <c r="D61" s="57">
        <v>1.6</v>
      </c>
      <c r="E61" s="57">
        <v>2.25</v>
      </c>
    </row>
    <row r="62" spans="1:5" ht="63.75" x14ac:dyDescent="0.2">
      <c r="A62" s="540" t="s">
        <v>34</v>
      </c>
      <c r="B62" s="542" t="s">
        <v>395</v>
      </c>
      <c r="C62" s="46" t="s">
        <v>54</v>
      </c>
      <c r="D62" s="57"/>
      <c r="E62" s="57"/>
    </row>
    <row r="63" spans="1:5" x14ac:dyDescent="0.2">
      <c r="A63" s="541"/>
      <c r="B63" s="543"/>
      <c r="C63" s="47" t="s">
        <v>675</v>
      </c>
      <c r="D63" s="57">
        <v>4.5</v>
      </c>
      <c r="E63" s="57">
        <v>4.5</v>
      </c>
    </row>
    <row r="64" spans="1:5" x14ac:dyDescent="0.2">
      <c r="A64" s="541"/>
      <c r="B64" s="543"/>
      <c r="C64" s="48" t="s">
        <v>676</v>
      </c>
      <c r="D64" s="57">
        <v>3.2</v>
      </c>
      <c r="E64" s="57">
        <v>4.5</v>
      </c>
    </row>
    <row r="65" spans="1:5" x14ac:dyDescent="0.2">
      <c r="A65" s="541"/>
      <c r="B65" s="543"/>
      <c r="C65" s="44" t="s">
        <v>518</v>
      </c>
      <c r="D65" s="57">
        <v>3.2</v>
      </c>
      <c r="E65" s="57">
        <v>4.5</v>
      </c>
    </row>
    <row r="66" spans="1:5" ht="63.75" x14ac:dyDescent="0.2">
      <c r="A66" s="541"/>
      <c r="B66" s="543"/>
      <c r="C66" s="44" t="s">
        <v>39</v>
      </c>
      <c r="D66" s="57">
        <v>3</v>
      </c>
      <c r="E66" s="57">
        <v>3</v>
      </c>
    </row>
    <row r="67" spans="1:5" ht="63.75" x14ac:dyDescent="0.2">
      <c r="A67" s="541"/>
      <c r="B67" s="543"/>
      <c r="C67" s="44" t="s">
        <v>40</v>
      </c>
      <c r="D67" s="57"/>
      <c r="E67" s="57"/>
    </row>
    <row r="68" spans="1:5" x14ac:dyDescent="0.2">
      <c r="A68" s="541"/>
      <c r="B68" s="543"/>
      <c r="C68" s="47" t="s">
        <v>675</v>
      </c>
      <c r="D68" s="57">
        <v>4.5</v>
      </c>
      <c r="E68" s="57">
        <v>4.5</v>
      </c>
    </row>
    <row r="69" spans="1:5" x14ac:dyDescent="0.2">
      <c r="A69" s="541"/>
      <c r="B69" s="543"/>
      <c r="C69" s="48" t="s">
        <v>676</v>
      </c>
      <c r="D69" s="57">
        <v>3.2</v>
      </c>
      <c r="E69" s="57">
        <v>4.5</v>
      </c>
    </row>
    <row r="70" spans="1:5" x14ac:dyDescent="0.2">
      <c r="A70" s="541"/>
      <c r="B70" s="543"/>
      <c r="C70" s="44" t="s">
        <v>518</v>
      </c>
      <c r="D70" s="57">
        <v>3.2</v>
      </c>
      <c r="E70" s="57">
        <v>4.5</v>
      </c>
    </row>
    <row r="71" spans="1:5" ht="63.75" x14ac:dyDescent="0.2">
      <c r="A71" s="540" t="s">
        <v>35</v>
      </c>
      <c r="B71" s="542" t="s">
        <v>394</v>
      </c>
      <c r="C71" s="46" t="s">
        <v>54</v>
      </c>
      <c r="D71" s="57"/>
      <c r="E71" s="57"/>
    </row>
    <row r="72" spans="1:5" x14ac:dyDescent="0.2">
      <c r="A72" s="541"/>
      <c r="B72" s="543"/>
      <c r="C72" s="47" t="s">
        <v>675</v>
      </c>
      <c r="D72" s="57">
        <v>2.25</v>
      </c>
      <c r="E72" s="57">
        <v>2.25</v>
      </c>
    </row>
    <row r="73" spans="1:5" x14ac:dyDescent="0.2">
      <c r="A73" s="541"/>
      <c r="B73" s="543"/>
      <c r="C73" s="48" t="s">
        <v>676</v>
      </c>
      <c r="D73" s="57">
        <v>1.6</v>
      </c>
      <c r="E73" s="57">
        <v>2.25</v>
      </c>
    </row>
    <row r="74" spans="1:5" x14ac:dyDescent="0.2">
      <c r="A74" s="541"/>
      <c r="B74" s="543"/>
      <c r="C74" s="44" t="s">
        <v>518</v>
      </c>
      <c r="D74" s="57">
        <v>1.6</v>
      </c>
      <c r="E74" s="57">
        <v>2.25</v>
      </c>
    </row>
    <row r="75" spans="1:5" ht="63.75" x14ac:dyDescent="0.2">
      <c r="A75" s="541"/>
      <c r="B75" s="543"/>
      <c r="C75" s="44" t="s">
        <v>39</v>
      </c>
      <c r="D75" s="57">
        <v>1.5</v>
      </c>
      <c r="E75" s="57">
        <v>1.5</v>
      </c>
    </row>
    <row r="76" spans="1:5" ht="63.75" x14ac:dyDescent="0.2">
      <c r="A76" s="541"/>
      <c r="B76" s="543"/>
      <c r="C76" s="44" t="s">
        <v>40</v>
      </c>
      <c r="D76" s="57"/>
      <c r="E76" s="57"/>
    </row>
    <row r="77" spans="1:5" x14ac:dyDescent="0.2">
      <c r="A77" s="541"/>
      <c r="B77" s="543"/>
      <c r="C77" s="47" t="s">
        <v>675</v>
      </c>
      <c r="D77" s="57">
        <v>2.25</v>
      </c>
      <c r="E77" s="57">
        <v>2.25</v>
      </c>
    </row>
    <row r="78" spans="1:5" x14ac:dyDescent="0.2">
      <c r="A78" s="541"/>
      <c r="B78" s="543"/>
      <c r="C78" s="48" t="s">
        <v>676</v>
      </c>
      <c r="D78" s="57">
        <v>1.6</v>
      </c>
      <c r="E78" s="57">
        <v>2.25</v>
      </c>
    </row>
    <row r="79" spans="1:5" x14ac:dyDescent="0.2">
      <c r="A79" s="541"/>
      <c r="B79" s="543"/>
      <c r="C79" s="44" t="s">
        <v>518</v>
      </c>
      <c r="D79" s="57">
        <v>1.6</v>
      </c>
      <c r="E79" s="57">
        <v>2.25</v>
      </c>
    </row>
    <row r="80" spans="1:5" ht="63.75" x14ac:dyDescent="0.2">
      <c r="A80" s="540" t="s">
        <v>36</v>
      </c>
      <c r="B80" s="542" t="s">
        <v>396</v>
      </c>
      <c r="C80" s="46" t="s">
        <v>54</v>
      </c>
      <c r="D80" s="57"/>
      <c r="E80" s="57"/>
    </row>
    <row r="81" spans="1:5" x14ac:dyDescent="0.2">
      <c r="A81" s="541"/>
      <c r="B81" s="543"/>
      <c r="C81" s="47" t="s">
        <v>675</v>
      </c>
      <c r="D81" s="57">
        <v>6.75</v>
      </c>
      <c r="E81" s="57">
        <v>6.75</v>
      </c>
    </row>
    <row r="82" spans="1:5" x14ac:dyDescent="0.2">
      <c r="A82" s="541"/>
      <c r="B82" s="543"/>
      <c r="C82" s="48" t="s">
        <v>676</v>
      </c>
      <c r="D82" s="57">
        <v>4.8</v>
      </c>
      <c r="E82" s="57">
        <v>6.75</v>
      </c>
    </row>
    <row r="83" spans="1:5" x14ac:dyDescent="0.2">
      <c r="A83" s="541"/>
      <c r="B83" s="543"/>
      <c r="C83" s="44" t="s">
        <v>518</v>
      </c>
      <c r="D83" s="57">
        <v>4.8</v>
      </c>
      <c r="E83" s="57">
        <v>6.75</v>
      </c>
    </row>
    <row r="84" spans="1:5" ht="63.75" x14ac:dyDescent="0.2">
      <c r="A84" s="541"/>
      <c r="B84" s="543"/>
      <c r="C84" s="44" t="s">
        <v>39</v>
      </c>
      <c r="D84" s="57">
        <v>4.5</v>
      </c>
      <c r="E84" s="57">
        <v>4.5</v>
      </c>
    </row>
    <row r="85" spans="1:5" ht="63.75" x14ac:dyDescent="0.2">
      <c r="A85" s="541"/>
      <c r="B85" s="543"/>
      <c r="C85" s="44" t="s">
        <v>40</v>
      </c>
      <c r="D85" s="57"/>
      <c r="E85" s="57"/>
    </row>
    <row r="86" spans="1:5" x14ac:dyDescent="0.2">
      <c r="A86" s="541"/>
      <c r="B86" s="543"/>
      <c r="C86" s="47" t="s">
        <v>675</v>
      </c>
      <c r="D86" s="57">
        <v>6.75</v>
      </c>
      <c r="E86" s="57">
        <v>6.75</v>
      </c>
    </row>
    <row r="87" spans="1:5" x14ac:dyDescent="0.2">
      <c r="A87" s="541"/>
      <c r="B87" s="543"/>
      <c r="C87" s="48" t="s">
        <v>676</v>
      </c>
      <c r="D87" s="57">
        <v>4.8</v>
      </c>
      <c r="E87" s="57">
        <v>6.75</v>
      </c>
    </row>
    <row r="88" spans="1:5" x14ac:dyDescent="0.2">
      <c r="A88" s="541"/>
      <c r="B88" s="543"/>
      <c r="C88" s="44" t="s">
        <v>518</v>
      </c>
      <c r="D88" s="57">
        <v>4.8</v>
      </c>
      <c r="E88" s="57">
        <v>6.75</v>
      </c>
    </row>
    <row r="89" spans="1:5" ht="63.75" x14ac:dyDescent="0.2">
      <c r="A89" s="540" t="s">
        <v>37</v>
      </c>
      <c r="B89" s="542" t="s">
        <v>397</v>
      </c>
      <c r="C89" s="46" t="s">
        <v>54</v>
      </c>
      <c r="D89" s="57"/>
      <c r="E89" s="57"/>
    </row>
    <row r="90" spans="1:5" x14ac:dyDescent="0.2">
      <c r="A90" s="541"/>
      <c r="B90" s="543"/>
      <c r="C90" s="47" t="s">
        <v>675</v>
      </c>
      <c r="D90" s="57">
        <v>4.5</v>
      </c>
      <c r="E90" s="57">
        <v>4.5</v>
      </c>
    </row>
    <row r="91" spans="1:5" x14ac:dyDescent="0.2">
      <c r="A91" s="541"/>
      <c r="B91" s="543"/>
      <c r="C91" s="48" t="s">
        <v>676</v>
      </c>
      <c r="D91" s="57">
        <v>3.2</v>
      </c>
      <c r="E91" s="57">
        <v>4.5</v>
      </c>
    </row>
    <row r="92" spans="1:5" x14ac:dyDescent="0.2">
      <c r="A92" s="541"/>
      <c r="B92" s="543"/>
      <c r="C92" s="44" t="s">
        <v>518</v>
      </c>
      <c r="D92" s="57">
        <v>3.2</v>
      </c>
      <c r="E92" s="57">
        <v>4.5</v>
      </c>
    </row>
    <row r="93" spans="1:5" ht="63.75" x14ac:dyDescent="0.2">
      <c r="A93" s="541"/>
      <c r="B93" s="543"/>
      <c r="C93" s="44" t="s">
        <v>39</v>
      </c>
      <c r="D93" s="57">
        <v>3</v>
      </c>
      <c r="E93" s="57">
        <v>3</v>
      </c>
    </row>
    <row r="94" spans="1:5" ht="63.75" x14ac:dyDescent="0.2">
      <c r="A94" s="541"/>
      <c r="B94" s="543"/>
      <c r="C94" s="44" t="s">
        <v>40</v>
      </c>
      <c r="D94" s="57"/>
      <c r="E94" s="57"/>
    </row>
    <row r="95" spans="1:5" x14ac:dyDescent="0.2">
      <c r="A95" s="541"/>
      <c r="B95" s="543"/>
      <c r="C95" s="47" t="s">
        <v>675</v>
      </c>
      <c r="D95" s="57">
        <v>4.5</v>
      </c>
      <c r="E95" s="57">
        <v>4.5</v>
      </c>
    </row>
    <row r="96" spans="1:5" x14ac:dyDescent="0.2">
      <c r="A96" s="541"/>
      <c r="B96" s="543"/>
      <c r="C96" s="48" t="s">
        <v>676</v>
      </c>
      <c r="D96" s="57">
        <v>3.2</v>
      </c>
      <c r="E96" s="57">
        <v>4.5</v>
      </c>
    </row>
    <row r="97" spans="1:5" x14ac:dyDescent="0.2">
      <c r="A97" s="541"/>
      <c r="B97" s="543"/>
      <c r="C97" s="44" t="s">
        <v>518</v>
      </c>
      <c r="D97" s="57">
        <v>3.2</v>
      </c>
      <c r="E97" s="57">
        <v>4.5</v>
      </c>
    </row>
    <row r="98" spans="1:5" s="29" customFormat="1" ht="60" customHeight="1" x14ac:dyDescent="0.2">
      <c r="A98" s="481" t="s">
        <v>38</v>
      </c>
      <c r="B98" s="492" t="s">
        <v>618</v>
      </c>
      <c r="C98" s="288" t="s">
        <v>616</v>
      </c>
      <c r="D98" s="2"/>
      <c r="E98" s="18"/>
    </row>
    <row r="99" spans="1:5" s="29" customFormat="1" ht="18" customHeight="1" x14ac:dyDescent="0.2">
      <c r="A99" s="482"/>
      <c r="B99" s="493"/>
      <c r="C99" s="1" t="s">
        <v>617</v>
      </c>
      <c r="D99" s="289">
        <v>250</v>
      </c>
      <c r="E99" s="289" t="s">
        <v>492</v>
      </c>
    </row>
    <row r="100" spans="1:5" s="29" customFormat="1" ht="30" customHeight="1" x14ac:dyDescent="0.2">
      <c r="A100" s="482"/>
      <c r="B100" s="493"/>
      <c r="C100" s="290" t="s">
        <v>619</v>
      </c>
      <c r="D100" s="289">
        <v>2</v>
      </c>
      <c r="E100" s="289" t="s">
        <v>492</v>
      </c>
    </row>
    <row r="101" spans="1:5" s="29" customFormat="1" ht="19.5" customHeight="1" x14ac:dyDescent="0.2">
      <c r="A101" s="482"/>
      <c r="B101" s="493"/>
      <c r="C101" s="288" t="s">
        <v>620</v>
      </c>
      <c r="D101" s="289" t="s">
        <v>492</v>
      </c>
      <c r="E101" s="289">
        <v>1100</v>
      </c>
    </row>
    <row r="102" spans="1:5" s="29" customFormat="1" ht="27" customHeight="1" x14ac:dyDescent="0.2">
      <c r="A102" s="483"/>
      <c r="B102" s="494"/>
      <c r="C102" s="290" t="s">
        <v>619</v>
      </c>
      <c r="D102" s="289" t="s">
        <v>503</v>
      </c>
      <c r="E102" s="289">
        <v>2.25</v>
      </c>
    </row>
    <row r="103" spans="1:5" s="29" customFormat="1" ht="75" customHeight="1" x14ac:dyDescent="0.2">
      <c r="A103" s="481" t="s">
        <v>398</v>
      </c>
      <c r="B103" s="492" t="s">
        <v>622</v>
      </c>
      <c r="C103" s="291" t="s">
        <v>623</v>
      </c>
      <c r="D103" s="2"/>
      <c r="E103" s="18"/>
    </row>
    <row r="104" spans="1:5" s="29" customFormat="1" ht="21" customHeight="1" x14ac:dyDescent="0.2">
      <c r="A104" s="482"/>
      <c r="B104" s="493"/>
      <c r="C104" s="1" t="s">
        <v>620</v>
      </c>
      <c r="D104" s="2">
        <v>770</v>
      </c>
      <c r="E104" s="21" t="s">
        <v>492</v>
      </c>
    </row>
    <row r="105" spans="1:5" s="29" customFormat="1" ht="35.25" customHeight="1" x14ac:dyDescent="0.2">
      <c r="A105" s="482"/>
      <c r="B105" s="493"/>
      <c r="C105" s="290" t="s">
        <v>619</v>
      </c>
      <c r="D105" s="2">
        <v>2</v>
      </c>
      <c r="E105" s="21" t="s">
        <v>492</v>
      </c>
    </row>
    <row r="106" spans="1:5" s="29" customFormat="1" ht="22.5" customHeight="1" x14ac:dyDescent="0.2">
      <c r="A106" s="482"/>
      <c r="B106" s="493"/>
      <c r="C106" s="288" t="s">
        <v>624</v>
      </c>
      <c r="D106" s="21" t="s">
        <v>492</v>
      </c>
      <c r="E106" s="289">
        <v>2750</v>
      </c>
    </row>
    <row r="107" spans="1:5" s="29" customFormat="1" ht="35.25" customHeight="1" x14ac:dyDescent="0.2">
      <c r="A107" s="483"/>
      <c r="B107" s="494"/>
      <c r="C107" s="290" t="s">
        <v>619</v>
      </c>
      <c r="D107" s="21" t="s">
        <v>492</v>
      </c>
      <c r="E107" s="289">
        <v>2.25</v>
      </c>
    </row>
    <row r="108" spans="1:5" s="29" customFormat="1" ht="51" x14ac:dyDescent="0.2">
      <c r="A108" s="537" t="s">
        <v>719</v>
      </c>
      <c r="B108" s="492" t="s">
        <v>718</v>
      </c>
      <c r="C108" s="295" t="s">
        <v>677</v>
      </c>
      <c r="D108" s="293"/>
      <c r="E108" s="293"/>
    </row>
    <row r="109" spans="1:5" s="29" customFormat="1" ht="29.25" customHeight="1" x14ac:dyDescent="0.2">
      <c r="A109" s="538"/>
      <c r="B109" s="493"/>
      <c r="C109" s="295" t="s">
        <v>678</v>
      </c>
      <c r="D109" s="296">
        <v>2.25</v>
      </c>
      <c r="E109" s="296" t="s">
        <v>492</v>
      </c>
    </row>
    <row r="110" spans="1:5" s="29" customFormat="1" ht="26.25" customHeight="1" x14ac:dyDescent="0.2">
      <c r="A110" s="538"/>
      <c r="B110" s="493"/>
      <c r="C110" s="297" t="s">
        <v>679</v>
      </c>
      <c r="D110" s="296">
        <v>1</v>
      </c>
      <c r="E110" s="296" t="s">
        <v>492</v>
      </c>
    </row>
    <row r="111" spans="1:5" s="29" customFormat="1" ht="38.25" customHeight="1" x14ac:dyDescent="0.2">
      <c r="A111" s="539"/>
      <c r="B111" s="494"/>
      <c r="C111" s="295" t="s">
        <v>680</v>
      </c>
      <c r="D111" s="296">
        <v>1</v>
      </c>
      <c r="E111" s="296" t="s">
        <v>492</v>
      </c>
    </row>
    <row r="112" spans="1:5" ht="18" customHeight="1" x14ac:dyDescent="0.25">
      <c r="A112" s="117">
        <v>4</v>
      </c>
      <c r="B112" s="560" t="s">
        <v>43</v>
      </c>
      <c r="C112" s="561"/>
      <c r="D112" s="561"/>
      <c r="E112" s="562"/>
    </row>
    <row r="113" spans="1:5" ht="25.5" x14ac:dyDescent="0.2">
      <c r="A113" s="544" t="s">
        <v>50</v>
      </c>
      <c r="B113" s="563" t="s">
        <v>57</v>
      </c>
      <c r="C113" s="44" t="s">
        <v>51</v>
      </c>
      <c r="D113" s="57"/>
      <c r="E113" s="57"/>
    </row>
    <row r="114" spans="1:5" ht="18" customHeight="1" x14ac:dyDescent="0.2">
      <c r="A114" s="544"/>
      <c r="B114" s="563"/>
      <c r="C114" s="44" t="s">
        <v>44</v>
      </c>
      <c r="D114" s="57" t="s">
        <v>492</v>
      </c>
      <c r="E114" s="57" t="s">
        <v>492</v>
      </c>
    </row>
    <row r="115" spans="1:5" ht="18" customHeight="1" x14ac:dyDescent="0.2">
      <c r="A115" s="544"/>
      <c r="B115" s="563"/>
      <c r="C115" s="176" t="s">
        <v>45</v>
      </c>
      <c r="D115" s="49">
        <v>3.2</v>
      </c>
      <c r="E115" s="50">
        <v>3.2</v>
      </c>
    </row>
    <row r="116" spans="1:5" ht="18" customHeight="1" x14ac:dyDescent="0.2">
      <c r="A116" s="544"/>
      <c r="B116" s="563"/>
      <c r="C116" s="176" t="s">
        <v>46</v>
      </c>
      <c r="D116" s="27">
        <v>4.0999999999999996</v>
      </c>
      <c r="E116" s="51">
        <v>4.0999999999999996</v>
      </c>
    </row>
    <row r="117" spans="1:5" ht="18" customHeight="1" x14ac:dyDescent="0.2">
      <c r="A117" s="544"/>
      <c r="B117" s="563"/>
      <c r="C117" s="176" t="s">
        <v>47</v>
      </c>
      <c r="D117" s="27">
        <v>5</v>
      </c>
      <c r="E117" s="51">
        <v>5</v>
      </c>
    </row>
    <row r="118" spans="1:5" ht="18" customHeight="1" x14ac:dyDescent="0.2">
      <c r="A118" s="544"/>
      <c r="B118" s="563"/>
      <c r="C118" s="176" t="s">
        <v>48</v>
      </c>
      <c r="D118" s="27">
        <v>5.55</v>
      </c>
      <c r="E118" s="51">
        <v>5.55</v>
      </c>
    </row>
    <row r="119" spans="1:5" ht="18" customHeight="1" x14ac:dyDescent="0.2">
      <c r="A119" s="544"/>
      <c r="B119" s="563"/>
      <c r="C119" s="176" t="s">
        <v>49</v>
      </c>
      <c r="D119" s="27">
        <v>6.15</v>
      </c>
      <c r="E119" s="51">
        <v>6.15</v>
      </c>
    </row>
    <row r="120" spans="1:5" ht="98.25" customHeight="1" x14ac:dyDescent="0.2">
      <c r="A120" s="540" t="s">
        <v>52</v>
      </c>
      <c r="B120" s="542" t="s">
        <v>58</v>
      </c>
      <c r="C120" s="46" t="s">
        <v>75</v>
      </c>
      <c r="D120" s="57"/>
      <c r="E120" s="57"/>
    </row>
    <row r="121" spans="1:5" x14ac:dyDescent="0.2">
      <c r="A121" s="541"/>
      <c r="B121" s="543"/>
      <c r="C121" s="46" t="s">
        <v>44</v>
      </c>
      <c r="D121" s="57" t="s">
        <v>492</v>
      </c>
      <c r="E121" s="57" t="s">
        <v>492</v>
      </c>
    </row>
    <row r="122" spans="1:5" x14ac:dyDescent="0.2">
      <c r="A122" s="541"/>
      <c r="B122" s="543"/>
      <c r="C122" s="46" t="s">
        <v>45</v>
      </c>
      <c r="D122" s="52">
        <v>6.4</v>
      </c>
      <c r="E122" s="52">
        <v>6.4</v>
      </c>
    </row>
    <row r="123" spans="1:5" x14ac:dyDescent="0.2">
      <c r="A123" s="541"/>
      <c r="B123" s="543"/>
      <c r="C123" s="46" t="s">
        <v>46</v>
      </c>
      <c r="D123" s="52">
        <v>8.1999999999999993</v>
      </c>
      <c r="E123" s="52">
        <v>8.1999999999999993</v>
      </c>
    </row>
    <row r="124" spans="1:5" x14ac:dyDescent="0.2">
      <c r="A124" s="541"/>
      <c r="B124" s="543"/>
      <c r="C124" s="46" t="s">
        <v>47</v>
      </c>
      <c r="D124" s="52">
        <v>10</v>
      </c>
      <c r="E124" s="52">
        <v>10</v>
      </c>
    </row>
    <row r="125" spans="1:5" x14ac:dyDescent="0.2">
      <c r="A125" s="541"/>
      <c r="B125" s="543"/>
      <c r="C125" s="46" t="s">
        <v>48</v>
      </c>
      <c r="D125" s="52">
        <v>11.1</v>
      </c>
      <c r="E125" s="52">
        <v>11.1</v>
      </c>
    </row>
    <row r="126" spans="1:5" x14ac:dyDescent="0.2">
      <c r="A126" s="541"/>
      <c r="B126" s="543"/>
      <c r="C126" s="46" t="s">
        <v>49</v>
      </c>
      <c r="D126" s="52">
        <v>12.3</v>
      </c>
      <c r="E126" s="52">
        <v>12.3</v>
      </c>
    </row>
    <row r="127" spans="1:5" ht="97.5" customHeight="1" x14ac:dyDescent="0.2">
      <c r="A127" s="541"/>
      <c r="B127" s="543"/>
      <c r="C127" s="46" t="s">
        <v>76</v>
      </c>
      <c r="D127" s="57"/>
      <c r="E127" s="57"/>
    </row>
    <row r="128" spans="1:5" x14ac:dyDescent="0.2">
      <c r="A128" s="541"/>
      <c r="B128" s="543"/>
      <c r="C128" s="46" t="s">
        <v>44</v>
      </c>
      <c r="D128" s="57" t="s">
        <v>492</v>
      </c>
      <c r="E128" s="57" t="s">
        <v>492</v>
      </c>
    </row>
    <row r="129" spans="1:5" x14ac:dyDescent="0.2">
      <c r="A129" s="541"/>
      <c r="B129" s="543"/>
      <c r="C129" s="46" t="s">
        <v>45</v>
      </c>
      <c r="D129" s="53">
        <v>3.2</v>
      </c>
      <c r="E129" s="51">
        <v>3.2</v>
      </c>
    </row>
    <row r="130" spans="1:5" x14ac:dyDescent="0.2">
      <c r="A130" s="541"/>
      <c r="B130" s="543"/>
      <c r="C130" s="46" t="s">
        <v>46</v>
      </c>
      <c r="D130" s="7">
        <v>4.0999999999999996</v>
      </c>
      <c r="E130" s="7">
        <v>4.0999999999999996</v>
      </c>
    </row>
    <row r="131" spans="1:5" x14ac:dyDescent="0.2">
      <c r="A131" s="541"/>
      <c r="B131" s="543"/>
      <c r="C131" s="46" t="s">
        <v>47</v>
      </c>
      <c r="D131" s="7">
        <v>5</v>
      </c>
      <c r="E131" s="7">
        <v>5</v>
      </c>
    </row>
    <row r="132" spans="1:5" x14ac:dyDescent="0.2">
      <c r="A132" s="541"/>
      <c r="B132" s="543"/>
      <c r="C132" s="46" t="s">
        <v>48</v>
      </c>
      <c r="D132" s="7">
        <v>5.55</v>
      </c>
      <c r="E132" s="7">
        <v>5.55</v>
      </c>
    </row>
    <row r="133" spans="1:5" x14ac:dyDescent="0.2">
      <c r="A133" s="541"/>
      <c r="B133" s="543"/>
      <c r="C133" s="46" t="s">
        <v>49</v>
      </c>
      <c r="D133" s="7">
        <v>6.15</v>
      </c>
      <c r="E133" s="7">
        <v>6.15</v>
      </c>
    </row>
    <row r="134" spans="1:5" ht="98.25" customHeight="1" x14ac:dyDescent="0.2">
      <c r="A134" s="541"/>
      <c r="B134" s="543"/>
      <c r="C134" s="46" t="s">
        <v>77</v>
      </c>
      <c r="D134" s="57"/>
      <c r="E134" s="57"/>
    </row>
    <row r="135" spans="1:5" x14ac:dyDescent="0.2">
      <c r="A135" s="541"/>
      <c r="B135" s="543"/>
      <c r="C135" s="46" t="s">
        <v>44</v>
      </c>
      <c r="D135" s="57" t="s">
        <v>492</v>
      </c>
      <c r="E135" s="57" t="s">
        <v>492</v>
      </c>
    </row>
    <row r="136" spans="1:5" x14ac:dyDescent="0.2">
      <c r="A136" s="541"/>
      <c r="B136" s="543"/>
      <c r="C136" s="46" t="s">
        <v>45</v>
      </c>
      <c r="D136" s="52">
        <v>9.6000000000000014</v>
      </c>
      <c r="E136" s="52">
        <v>9.6000000000000014</v>
      </c>
    </row>
    <row r="137" spans="1:5" x14ac:dyDescent="0.2">
      <c r="A137" s="541"/>
      <c r="B137" s="543"/>
      <c r="C137" s="46" t="s">
        <v>46</v>
      </c>
      <c r="D137" s="52">
        <v>12.299999999999999</v>
      </c>
      <c r="E137" s="52">
        <v>12.299999999999999</v>
      </c>
    </row>
    <row r="138" spans="1:5" x14ac:dyDescent="0.2">
      <c r="A138" s="541"/>
      <c r="B138" s="543"/>
      <c r="C138" s="46" t="s">
        <v>47</v>
      </c>
      <c r="D138" s="52">
        <v>15</v>
      </c>
      <c r="E138" s="52">
        <v>15</v>
      </c>
    </row>
    <row r="139" spans="1:5" x14ac:dyDescent="0.2">
      <c r="A139" s="541"/>
      <c r="B139" s="543"/>
      <c r="C139" s="46" t="s">
        <v>48</v>
      </c>
      <c r="D139" s="52">
        <v>16.649999999999999</v>
      </c>
      <c r="E139" s="52">
        <v>16.649999999999999</v>
      </c>
    </row>
    <row r="140" spans="1:5" x14ac:dyDescent="0.2">
      <c r="A140" s="541"/>
      <c r="B140" s="543"/>
      <c r="C140" s="46" t="s">
        <v>49</v>
      </c>
      <c r="D140" s="52">
        <v>18.450000000000003</v>
      </c>
      <c r="E140" s="52">
        <v>18.450000000000003</v>
      </c>
    </row>
    <row r="141" spans="1:5" ht="81.75" customHeight="1" x14ac:dyDescent="0.2">
      <c r="A141" s="541"/>
      <c r="B141" s="543"/>
      <c r="C141" s="46" t="s">
        <v>78</v>
      </c>
      <c r="D141" s="57"/>
      <c r="E141" s="57"/>
    </row>
    <row r="142" spans="1:5" x14ac:dyDescent="0.2">
      <c r="A142" s="541"/>
      <c r="B142" s="543"/>
      <c r="C142" s="46" t="s">
        <v>44</v>
      </c>
      <c r="D142" s="57" t="s">
        <v>492</v>
      </c>
      <c r="E142" s="57" t="s">
        <v>492</v>
      </c>
    </row>
    <row r="143" spans="1:5" x14ac:dyDescent="0.2">
      <c r="A143" s="541"/>
      <c r="B143" s="543"/>
      <c r="C143" s="46" t="s">
        <v>45</v>
      </c>
      <c r="D143" s="52">
        <v>6.4</v>
      </c>
      <c r="E143" s="52">
        <v>6.4</v>
      </c>
    </row>
    <row r="144" spans="1:5" x14ac:dyDescent="0.2">
      <c r="A144" s="541"/>
      <c r="B144" s="543"/>
      <c r="C144" s="46" t="s">
        <v>46</v>
      </c>
      <c r="D144" s="52">
        <v>8.1999999999999993</v>
      </c>
      <c r="E144" s="52">
        <v>8.1999999999999993</v>
      </c>
    </row>
    <row r="145" spans="1:5" x14ac:dyDescent="0.2">
      <c r="A145" s="541"/>
      <c r="B145" s="543"/>
      <c r="C145" s="46" t="s">
        <v>47</v>
      </c>
      <c r="D145" s="52">
        <v>10</v>
      </c>
      <c r="E145" s="52">
        <v>10</v>
      </c>
    </row>
    <row r="146" spans="1:5" x14ac:dyDescent="0.2">
      <c r="A146" s="541"/>
      <c r="B146" s="543"/>
      <c r="C146" s="46" t="s">
        <v>48</v>
      </c>
      <c r="D146" s="52">
        <v>11.1</v>
      </c>
      <c r="E146" s="52">
        <v>11.1</v>
      </c>
    </row>
    <row r="147" spans="1:5" x14ac:dyDescent="0.2">
      <c r="A147" s="546"/>
      <c r="B147" s="545"/>
      <c r="C147" s="46" t="s">
        <v>49</v>
      </c>
      <c r="D147" s="54">
        <v>12.3</v>
      </c>
      <c r="E147" s="54">
        <v>12.3</v>
      </c>
    </row>
    <row r="148" spans="1:5" x14ac:dyDescent="0.2">
      <c r="A148" s="540" t="s">
        <v>59</v>
      </c>
      <c r="B148" s="543" t="s">
        <v>57</v>
      </c>
      <c r="C148" s="119" t="s">
        <v>53</v>
      </c>
      <c r="D148" s="57"/>
      <c r="E148" s="57"/>
    </row>
    <row r="149" spans="1:5" ht="75" customHeight="1" x14ac:dyDescent="0.2">
      <c r="A149" s="541"/>
      <c r="B149" s="543"/>
      <c r="C149" s="44" t="s">
        <v>55</v>
      </c>
      <c r="D149" s="57"/>
      <c r="E149" s="57"/>
    </row>
    <row r="150" spans="1:5" x14ac:dyDescent="0.2">
      <c r="A150" s="541"/>
      <c r="B150" s="543"/>
      <c r="C150" s="44" t="s">
        <v>44</v>
      </c>
      <c r="D150" s="57" t="s">
        <v>492</v>
      </c>
      <c r="E150" s="57" t="s">
        <v>492</v>
      </c>
    </row>
    <row r="151" spans="1:5" x14ac:dyDescent="0.2">
      <c r="A151" s="541"/>
      <c r="B151" s="543"/>
      <c r="C151" s="176" t="s">
        <v>45</v>
      </c>
      <c r="D151" s="49">
        <v>3.2</v>
      </c>
      <c r="E151" s="50">
        <v>3.2</v>
      </c>
    </row>
    <row r="152" spans="1:5" x14ac:dyDescent="0.2">
      <c r="A152" s="541"/>
      <c r="B152" s="543"/>
      <c r="C152" s="176" t="s">
        <v>46</v>
      </c>
      <c r="D152" s="27">
        <v>3.7</v>
      </c>
      <c r="E152" s="51">
        <v>4.0999999999999996</v>
      </c>
    </row>
    <row r="153" spans="1:5" x14ac:dyDescent="0.2">
      <c r="A153" s="541"/>
      <c r="B153" s="543"/>
      <c r="C153" s="176" t="s">
        <v>47</v>
      </c>
      <c r="D153" s="27">
        <v>3.7</v>
      </c>
      <c r="E153" s="51">
        <v>5</v>
      </c>
    </row>
    <row r="154" spans="1:5" x14ac:dyDescent="0.2">
      <c r="A154" s="541"/>
      <c r="B154" s="543"/>
      <c r="C154" s="176" t="s">
        <v>48</v>
      </c>
      <c r="D154" s="27">
        <v>3.7</v>
      </c>
      <c r="E154" s="51">
        <v>5.55</v>
      </c>
    </row>
    <row r="155" spans="1:5" x14ac:dyDescent="0.2">
      <c r="A155" s="541"/>
      <c r="B155" s="543"/>
      <c r="C155" s="176" t="s">
        <v>49</v>
      </c>
      <c r="D155" s="27">
        <v>3.7</v>
      </c>
      <c r="E155" s="51">
        <v>6.15</v>
      </c>
    </row>
    <row r="156" spans="1:5" ht="141.75" customHeight="1" x14ac:dyDescent="0.2">
      <c r="A156" s="541"/>
      <c r="B156" s="543"/>
      <c r="C156" s="44" t="s">
        <v>56</v>
      </c>
      <c r="D156" s="57"/>
      <c r="E156" s="57"/>
    </row>
    <row r="157" spans="1:5" x14ac:dyDescent="0.2">
      <c r="A157" s="541"/>
      <c r="B157" s="543"/>
      <c r="C157" s="44" t="s">
        <v>44</v>
      </c>
      <c r="D157" s="57" t="s">
        <v>492</v>
      </c>
      <c r="E157" s="57" t="s">
        <v>492</v>
      </c>
    </row>
    <row r="158" spans="1:5" x14ac:dyDescent="0.2">
      <c r="A158" s="541"/>
      <c r="B158" s="543"/>
      <c r="C158" s="176" t="s">
        <v>45</v>
      </c>
      <c r="D158" s="49">
        <v>3.2</v>
      </c>
      <c r="E158" s="50">
        <v>3.2</v>
      </c>
    </row>
    <row r="159" spans="1:5" x14ac:dyDescent="0.2">
      <c r="A159" s="541"/>
      <c r="B159" s="543"/>
      <c r="C159" s="176" t="s">
        <v>46</v>
      </c>
      <c r="D159" s="27">
        <v>3.8</v>
      </c>
      <c r="E159" s="51">
        <v>4.0999999999999996</v>
      </c>
    </row>
    <row r="160" spans="1:5" x14ac:dyDescent="0.2">
      <c r="A160" s="541"/>
      <c r="B160" s="543"/>
      <c r="C160" s="176" t="s">
        <v>47</v>
      </c>
      <c r="D160" s="27">
        <v>5</v>
      </c>
      <c r="E160" s="51">
        <v>5</v>
      </c>
    </row>
    <row r="161" spans="1:5" x14ac:dyDescent="0.2">
      <c r="A161" s="541"/>
      <c r="B161" s="543"/>
      <c r="C161" s="176" t="s">
        <v>48</v>
      </c>
      <c r="D161" s="27">
        <v>5.55</v>
      </c>
      <c r="E161" s="51">
        <v>5.55</v>
      </c>
    </row>
    <row r="162" spans="1:5" x14ac:dyDescent="0.2">
      <c r="A162" s="546"/>
      <c r="B162" s="545"/>
      <c r="C162" s="176" t="s">
        <v>49</v>
      </c>
      <c r="D162" s="27">
        <v>5.75</v>
      </c>
      <c r="E162" s="51">
        <v>6.15</v>
      </c>
    </row>
    <row r="163" spans="1:5" ht="84" customHeight="1" x14ac:dyDescent="0.2">
      <c r="A163" s="540" t="s">
        <v>60</v>
      </c>
      <c r="B163" s="542" t="s">
        <v>62</v>
      </c>
      <c r="C163" s="46" t="s">
        <v>79</v>
      </c>
      <c r="D163" s="57"/>
      <c r="E163" s="57"/>
    </row>
    <row r="164" spans="1:5" ht="15.75" customHeight="1" x14ac:dyDescent="0.2">
      <c r="A164" s="541"/>
      <c r="B164" s="543"/>
      <c r="C164" s="8" t="s">
        <v>495</v>
      </c>
      <c r="D164" s="57"/>
      <c r="E164" s="57"/>
    </row>
    <row r="165" spans="1:5" ht="15.75" customHeight="1" x14ac:dyDescent="0.2">
      <c r="A165" s="541"/>
      <c r="B165" s="543"/>
      <c r="C165" s="120" t="s">
        <v>45</v>
      </c>
      <c r="D165" s="55">
        <v>3.2</v>
      </c>
      <c r="E165" s="121" t="s">
        <v>492</v>
      </c>
    </row>
    <row r="166" spans="1:5" ht="15.75" customHeight="1" x14ac:dyDescent="0.2">
      <c r="A166" s="541"/>
      <c r="B166" s="543"/>
      <c r="C166" s="120" t="s">
        <v>46</v>
      </c>
      <c r="D166" s="55">
        <v>4.0999999999999996</v>
      </c>
      <c r="E166" s="121" t="s">
        <v>492</v>
      </c>
    </row>
    <row r="167" spans="1:5" ht="15.75" customHeight="1" x14ac:dyDescent="0.2">
      <c r="A167" s="541"/>
      <c r="B167" s="543"/>
      <c r="C167" s="120" t="s">
        <v>47</v>
      </c>
      <c r="D167" s="55">
        <v>4.99</v>
      </c>
      <c r="E167" s="121" t="s">
        <v>492</v>
      </c>
    </row>
    <row r="168" spans="1:5" ht="15.75" customHeight="1" x14ac:dyDescent="0.2">
      <c r="A168" s="541"/>
      <c r="B168" s="543"/>
      <c r="C168" s="120" t="s">
        <v>48</v>
      </c>
      <c r="D168" s="55">
        <v>4.99</v>
      </c>
      <c r="E168" s="121" t="s">
        <v>492</v>
      </c>
    </row>
    <row r="169" spans="1:5" ht="15.75" customHeight="1" x14ac:dyDescent="0.2">
      <c r="A169" s="541"/>
      <c r="B169" s="543"/>
      <c r="C169" s="120" t="s">
        <v>49</v>
      </c>
      <c r="D169" s="55">
        <v>4.99</v>
      </c>
      <c r="E169" s="121" t="s">
        <v>492</v>
      </c>
    </row>
    <row r="170" spans="1:5" ht="15.75" customHeight="1" x14ac:dyDescent="0.2">
      <c r="A170" s="541"/>
      <c r="B170" s="543"/>
      <c r="C170" s="56" t="s">
        <v>496</v>
      </c>
      <c r="D170" s="55">
        <v>2.72</v>
      </c>
      <c r="E170" s="121" t="s">
        <v>492</v>
      </c>
    </row>
    <row r="171" spans="1:5" ht="15.75" customHeight="1" x14ac:dyDescent="0.2">
      <c r="A171" s="541"/>
      <c r="B171" s="543"/>
      <c r="C171" s="120" t="s">
        <v>497</v>
      </c>
      <c r="D171" s="55">
        <v>2.72</v>
      </c>
      <c r="E171" s="121" t="s">
        <v>492</v>
      </c>
    </row>
    <row r="172" spans="1:5" ht="15.75" customHeight="1" x14ac:dyDescent="0.2">
      <c r="A172" s="541"/>
      <c r="B172" s="543"/>
      <c r="C172" s="56" t="s">
        <v>409</v>
      </c>
      <c r="D172" s="55">
        <v>2.72</v>
      </c>
      <c r="E172" s="121" t="s">
        <v>492</v>
      </c>
    </row>
    <row r="173" spans="1:5" ht="28.5" customHeight="1" x14ac:dyDescent="0.2">
      <c r="A173" s="541"/>
      <c r="B173" s="543"/>
      <c r="C173" s="10" t="s">
        <v>498</v>
      </c>
      <c r="D173" s="122"/>
      <c r="E173" s="57"/>
    </row>
    <row r="174" spans="1:5" x14ac:dyDescent="0.2">
      <c r="A174" s="541"/>
      <c r="B174" s="543"/>
      <c r="C174" s="120" t="s">
        <v>45</v>
      </c>
      <c r="D174" s="55">
        <v>1.7</v>
      </c>
      <c r="E174" s="121" t="s">
        <v>492</v>
      </c>
    </row>
    <row r="175" spans="1:5" x14ac:dyDescent="0.2">
      <c r="A175" s="541"/>
      <c r="B175" s="543"/>
      <c r="C175" s="120" t="s">
        <v>46</v>
      </c>
      <c r="D175" s="55">
        <v>2.25</v>
      </c>
      <c r="E175" s="121" t="s">
        <v>492</v>
      </c>
    </row>
    <row r="176" spans="1:5" x14ac:dyDescent="0.2">
      <c r="A176" s="541"/>
      <c r="B176" s="543"/>
      <c r="C176" s="120" t="s">
        <v>47</v>
      </c>
      <c r="D176" s="55">
        <v>2.85</v>
      </c>
      <c r="E176" s="121" t="s">
        <v>492</v>
      </c>
    </row>
    <row r="177" spans="1:5" x14ac:dyDescent="0.2">
      <c r="A177" s="541"/>
      <c r="B177" s="543"/>
      <c r="C177" s="120" t="s">
        <v>48</v>
      </c>
      <c r="D177" s="55">
        <v>3.35</v>
      </c>
      <c r="E177" s="121" t="s">
        <v>492</v>
      </c>
    </row>
    <row r="178" spans="1:5" x14ac:dyDescent="0.2">
      <c r="A178" s="541"/>
      <c r="B178" s="543"/>
      <c r="C178" s="120" t="s">
        <v>49</v>
      </c>
      <c r="D178" s="55">
        <v>3.5</v>
      </c>
      <c r="E178" s="121" t="s">
        <v>492</v>
      </c>
    </row>
    <row r="179" spans="1:5" x14ac:dyDescent="0.2">
      <c r="A179" s="541"/>
      <c r="B179" s="543"/>
      <c r="C179" s="56" t="s">
        <v>496</v>
      </c>
      <c r="D179" s="55">
        <v>1.64</v>
      </c>
      <c r="E179" s="121" t="s">
        <v>492</v>
      </c>
    </row>
    <row r="180" spans="1:5" x14ac:dyDescent="0.2">
      <c r="A180" s="541"/>
      <c r="B180" s="543"/>
      <c r="C180" s="120" t="s">
        <v>497</v>
      </c>
      <c r="D180" s="55">
        <v>1.64</v>
      </c>
      <c r="E180" s="121" t="s">
        <v>492</v>
      </c>
    </row>
    <row r="181" spans="1:5" x14ac:dyDescent="0.2">
      <c r="A181" s="541"/>
      <c r="B181" s="543"/>
      <c r="C181" s="56" t="s">
        <v>409</v>
      </c>
      <c r="D181" s="55">
        <v>1.64</v>
      </c>
      <c r="E181" s="121" t="s">
        <v>492</v>
      </c>
    </row>
    <row r="182" spans="1:5" ht="78.75" customHeight="1" x14ac:dyDescent="0.2">
      <c r="A182" s="544" t="s">
        <v>61</v>
      </c>
      <c r="B182" s="542" t="s">
        <v>65</v>
      </c>
      <c r="C182" s="46" t="s">
        <v>502</v>
      </c>
      <c r="D182" s="122"/>
      <c r="E182" s="57"/>
    </row>
    <row r="183" spans="1:5" x14ac:dyDescent="0.2">
      <c r="A183" s="544"/>
      <c r="B183" s="543"/>
      <c r="C183" s="120" t="s">
        <v>45</v>
      </c>
      <c r="D183" s="55">
        <v>3.2</v>
      </c>
      <c r="E183" s="121" t="s">
        <v>492</v>
      </c>
    </row>
    <row r="184" spans="1:5" x14ac:dyDescent="0.2">
      <c r="A184" s="544"/>
      <c r="B184" s="543"/>
      <c r="C184" s="120" t="s">
        <v>46</v>
      </c>
      <c r="D184" s="55">
        <v>4.0999999999999996</v>
      </c>
      <c r="E184" s="121" t="s">
        <v>492</v>
      </c>
    </row>
    <row r="185" spans="1:5" x14ac:dyDescent="0.2">
      <c r="A185" s="544"/>
      <c r="B185" s="543"/>
      <c r="C185" s="120" t="s">
        <v>47</v>
      </c>
      <c r="D185" s="55">
        <v>5</v>
      </c>
      <c r="E185" s="121" t="s">
        <v>492</v>
      </c>
    </row>
    <row r="186" spans="1:5" x14ac:dyDescent="0.2">
      <c r="A186" s="544"/>
      <c r="B186" s="543"/>
      <c r="C186" s="120" t="s">
        <v>48</v>
      </c>
      <c r="D186" s="55">
        <v>5.55</v>
      </c>
      <c r="E186" s="121" t="s">
        <v>492</v>
      </c>
    </row>
    <row r="187" spans="1:5" x14ac:dyDescent="0.2">
      <c r="A187" s="544"/>
      <c r="B187" s="545"/>
      <c r="C187" s="120" t="s">
        <v>49</v>
      </c>
      <c r="D187" s="55">
        <v>6.15</v>
      </c>
      <c r="E187" s="121" t="s">
        <v>492</v>
      </c>
    </row>
    <row r="188" spans="1:5" ht="83.25" customHeight="1" x14ac:dyDescent="0.2">
      <c r="A188" s="544" t="s">
        <v>63</v>
      </c>
      <c r="B188" s="542" t="s">
        <v>67</v>
      </c>
      <c r="C188" s="46" t="s">
        <v>79</v>
      </c>
      <c r="D188" s="57"/>
      <c r="E188" s="58"/>
    </row>
    <row r="189" spans="1:5" x14ac:dyDescent="0.2">
      <c r="A189" s="544"/>
      <c r="B189" s="543"/>
      <c r="C189" s="46" t="s">
        <v>45</v>
      </c>
      <c r="D189" s="59" t="s">
        <v>492</v>
      </c>
      <c r="E189" s="12">
        <v>3.2</v>
      </c>
    </row>
    <row r="190" spans="1:5" x14ac:dyDescent="0.2">
      <c r="A190" s="544"/>
      <c r="B190" s="543"/>
      <c r="C190" s="46" t="s">
        <v>46</v>
      </c>
      <c r="D190" s="59" t="s">
        <v>492</v>
      </c>
      <c r="E190" s="12">
        <v>4.0999999999999996</v>
      </c>
    </row>
    <row r="191" spans="1:5" x14ac:dyDescent="0.2">
      <c r="A191" s="544"/>
      <c r="B191" s="543"/>
      <c r="C191" s="46" t="s">
        <v>47</v>
      </c>
      <c r="D191" s="59" t="s">
        <v>492</v>
      </c>
      <c r="E191" s="12">
        <v>5</v>
      </c>
    </row>
    <row r="192" spans="1:5" x14ac:dyDescent="0.2">
      <c r="A192" s="544"/>
      <c r="B192" s="543"/>
      <c r="C192" s="46" t="s">
        <v>48</v>
      </c>
      <c r="D192" s="59" t="s">
        <v>492</v>
      </c>
      <c r="E192" s="12">
        <v>5.55</v>
      </c>
    </row>
    <row r="193" spans="1:5" x14ac:dyDescent="0.2">
      <c r="A193" s="544"/>
      <c r="B193" s="543"/>
      <c r="C193" s="46" t="s">
        <v>49</v>
      </c>
      <c r="D193" s="59" t="s">
        <v>492</v>
      </c>
      <c r="E193" s="12">
        <v>6.15</v>
      </c>
    </row>
    <row r="194" spans="1:5" x14ac:dyDescent="0.2">
      <c r="A194" s="544"/>
      <c r="B194" s="545"/>
      <c r="C194" s="46" t="s">
        <v>72</v>
      </c>
      <c r="D194" s="59" t="s">
        <v>492</v>
      </c>
      <c r="E194" s="12">
        <v>1.77</v>
      </c>
    </row>
    <row r="195" spans="1:5" ht="81.75" customHeight="1" x14ac:dyDescent="0.2">
      <c r="A195" s="540" t="s">
        <v>64</v>
      </c>
      <c r="B195" s="542" t="s">
        <v>70</v>
      </c>
      <c r="C195" s="46" t="s">
        <v>79</v>
      </c>
      <c r="D195" s="57"/>
      <c r="E195" s="58"/>
    </row>
    <row r="196" spans="1:5" x14ac:dyDescent="0.2">
      <c r="A196" s="541"/>
      <c r="B196" s="543"/>
      <c r="C196" s="46" t="s">
        <v>45</v>
      </c>
      <c r="D196" s="59" t="s">
        <v>492</v>
      </c>
      <c r="E196" s="12">
        <v>3.2</v>
      </c>
    </row>
    <row r="197" spans="1:5" x14ac:dyDescent="0.2">
      <c r="A197" s="541"/>
      <c r="B197" s="543"/>
      <c r="C197" s="46" t="s">
        <v>46</v>
      </c>
      <c r="D197" s="59" t="s">
        <v>492</v>
      </c>
      <c r="E197" s="12">
        <v>4.0999999999999996</v>
      </c>
    </row>
    <row r="198" spans="1:5" x14ac:dyDescent="0.2">
      <c r="A198" s="541"/>
      <c r="B198" s="543"/>
      <c r="C198" s="46" t="s">
        <v>47</v>
      </c>
      <c r="D198" s="59" t="s">
        <v>492</v>
      </c>
      <c r="E198" s="12">
        <v>5</v>
      </c>
    </row>
    <row r="199" spans="1:5" x14ac:dyDescent="0.2">
      <c r="A199" s="541"/>
      <c r="B199" s="543"/>
      <c r="C199" s="46" t="s">
        <v>48</v>
      </c>
      <c r="D199" s="59" t="s">
        <v>492</v>
      </c>
      <c r="E199" s="12">
        <v>5.55</v>
      </c>
    </row>
    <row r="200" spans="1:5" x14ac:dyDescent="0.2">
      <c r="A200" s="541"/>
      <c r="B200" s="543"/>
      <c r="C200" s="46" t="s">
        <v>49</v>
      </c>
      <c r="D200" s="59" t="s">
        <v>492</v>
      </c>
      <c r="E200" s="12">
        <v>6.15</v>
      </c>
    </row>
    <row r="201" spans="1:5" x14ac:dyDescent="0.2">
      <c r="A201" s="541"/>
      <c r="B201" s="564"/>
      <c r="C201" s="13" t="s">
        <v>419</v>
      </c>
      <c r="D201" s="59" t="s">
        <v>492</v>
      </c>
      <c r="E201" s="12">
        <v>1.92</v>
      </c>
    </row>
    <row r="202" spans="1:5" x14ac:dyDescent="0.2">
      <c r="A202" s="541"/>
      <c r="B202" s="564"/>
      <c r="C202" s="14" t="s">
        <v>408</v>
      </c>
      <c r="D202" s="59" t="s">
        <v>492</v>
      </c>
      <c r="E202" s="12">
        <v>2.0299999999999998</v>
      </c>
    </row>
    <row r="203" spans="1:5" x14ac:dyDescent="0.2">
      <c r="A203" s="541"/>
      <c r="B203" s="564"/>
      <c r="C203" s="14" t="s">
        <v>409</v>
      </c>
      <c r="D203" s="59" t="s">
        <v>492</v>
      </c>
      <c r="E203" s="12">
        <v>2.15</v>
      </c>
    </row>
    <row r="204" spans="1:5" x14ac:dyDescent="0.2">
      <c r="A204" s="541"/>
      <c r="B204" s="564"/>
      <c r="C204" s="14" t="s">
        <v>413</v>
      </c>
      <c r="D204" s="59" t="s">
        <v>492</v>
      </c>
      <c r="E204" s="12">
        <v>2.5099999999999998</v>
      </c>
    </row>
    <row r="205" spans="1:5" x14ac:dyDescent="0.2">
      <c r="A205" s="541"/>
      <c r="B205" s="564"/>
      <c r="C205" s="14" t="s">
        <v>417</v>
      </c>
      <c r="D205" s="59" t="s">
        <v>492</v>
      </c>
      <c r="E205" s="12">
        <v>2.5099999999999998</v>
      </c>
    </row>
    <row r="206" spans="1:5" x14ac:dyDescent="0.2">
      <c r="A206" s="541"/>
      <c r="B206" s="564"/>
      <c r="C206" s="14" t="s">
        <v>414</v>
      </c>
      <c r="D206" s="59" t="s">
        <v>492</v>
      </c>
      <c r="E206" s="12">
        <v>2.61</v>
      </c>
    </row>
    <row r="207" spans="1:5" x14ac:dyDescent="0.2">
      <c r="A207" s="541"/>
      <c r="B207" s="564"/>
      <c r="C207" s="14" t="s">
        <v>418</v>
      </c>
      <c r="D207" s="59" t="s">
        <v>492</v>
      </c>
      <c r="E207" s="12">
        <v>2.61</v>
      </c>
    </row>
    <row r="208" spans="1:5" x14ac:dyDescent="0.2">
      <c r="A208" s="541"/>
      <c r="B208" s="564"/>
      <c r="C208" s="14" t="s">
        <v>411</v>
      </c>
      <c r="D208" s="59" t="s">
        <v>492</v>
      </c>
      <c r="E208" s="12">
        <v>2.65</v>
      </c>
    </row>
    <row r="209" spans="1:5" x14ac:dyDescent="0.2">
      <c r="A209" s="541"/>
      <c r="B209" s="564"/>
      <c r="C209" s="14" t="s">
        <v>415</v>
      </c>
      <c r="D209" s="59" t="s">
        <v>492</v>
      </c>
      <c r="E209" s="12">
        <v>2.1800000000000002</v>
      </c>
    </row>
    <row r="210" spans="1:5" x14ac:dyDescent="0.2">
      <c r="A210" s="541"/>
      <c r="B210" s="564"/>
      <c r="C210" s="14" t="s">
        <v>416</v>
      </c>
      <c r="D210" s="59" t="s">
        <v>492</v>
      </c>
      <c r="E210" s="12">
        <v>2.46</v>
      </c>
    </row>
    <row r="211" spans="1:5" x14ac:dyDescent="0.2">
      <c r="A211" s="541"/>
      <c r="B211" s="564"/>
      <c r="C211" s="14" t="s">
        <v>412</v>
      </c>
      <c r="D211" s="59" t="s">
        <v>492</v>
      </c>
      <c r="E211" s="12">
        <v>3</v>
      </c>
    </row>
    <row r="212" spans="1:5" ht="81" customHeight="1" x14ac:dyDescent="0.2">
      <c r="A212" s="544" t="s">
        <v>66</v>
      </c>
      <c r="B212" s="542" t="s">
        <v>71</v>
      </c>
      <c r="C212" s="46" t="s">
        <v>79</v>
      </c>
      <c r="D212" s="57"/>
      <c r="E212" s="58"/>
    </row>
    <row r="213" spans="1:5" x14ac:dyDescent="0.2">
      <c r="A213" s="544"/>
      <c r="B213" s="543"/>
      <c r="C213" s="46" t="s">
        <v>45</v>
      </c>
      <c r="D213" s="59" t="s">
        <v>492</v>
      </c>
      <c r="E213" s="12">
        <v>3.2</v>
      </c>
    </row>
    <row r="214" spans="1:5" x14ac:dyDescent="0.2">
      <c r="A214" s="544"/>
      <c r="B214" s="543"/>
      <c r="C214" s="46" t="s">
        <v>46</v>
      </c>
      <c r="D214" s="59" t="s">
        <v>492</v>
      </c>
      <c r="E214" s="12">
        <v>4.0999999999999996</v>
      </c>
    </row>
    <row r="215" spans="1:5" x14ac:dyDescent="0.2">
      <c r="A215" s="544"/>
      <c r="B215" s="543"/>
      <c r="C215" s="46" t="s">
        <v>47</v>
      </c>
      <c r="D215" s="59" t="s">
        <v>492</v>
      </c>
      <c r="E215" s="12">
        <v>5</v>
      </c>
    </row>
    <row r="216" spans="1:5" x14ac:dyDescent="0.2">
      <c r="A216" s="544"/>
      <c r="B216" s="543"/>
      <c r="C216" s="46" t="s">
        <v>48</v>
      </c>
      <c r="D216" s="59" t="s">
        <v>492</v>
      </c>
      <c r="E216" s="12">
        <v>5.55</v>
      </c>
    </row>
    <row r="217" spans="1:5" x14ac:dyDescent="0.2">
      <c r="A217" s="544"/>
      <c r="B217" s="543"/>
      <c r="C217" s="46" t="s">
        <v>49</v>
      </c>
      <c r="D217" s="59" t="s">
        <v>492</v>
      </c>
      <c r="E217" s="12">
        <v>6.15</v>
      </c>
    </row>
    <row r="218" spans="1:5" x14ac:dyDescent="0.2">
      <c r="A218" s="544"/>
      <c r="B218" s="564"/>
      <c r="C218" s="13" t="s">
        <v>419</v>
      </c>
      <c r="D218" s="59" t="s">
        <v>492</v>
      </c>
      <c r="E218" s="12">
        <v>1.92</v>
      </c>
    </row>
    <row r="219" spans="1:5" x14ac:dyDescent="0.2">
      <c r="A219" s="544"/>
      <c r="B219" s="564"/>
      <c r="C219" s="14" t="s">
        <v>408</v>
      </c>
      <c r="D219" s="59" t="s">
        <v>492</v>
      </c>
      <c r="E219" s="12">
        <v>2.0299999999999998</v>
      </c>
    </row>
    <row r="220" spans="1:5" x14ac:dyDescent="0.2">
      <c r="A220" s="544"/>
      <c r="B220" s="564"/>
      <c r="C220" s="14" t="s">
        <v>410</v>
      </c>
      <c r="D220" s="59" t="s">
        <v>492</v>
      </c>
      <c r="E220" s="12">
        <v>2.61</v>
      </c>
    </row>
    <row r="221" spans="1:5" x14ac:dyDescent="0.2">
      <c r="A221" s="544"/>
      <c r="B221" s="564"/>
      <c r="C221" s="14" t="s">
        <v>418</v>
      </c>
      <c r="D221" s="59" t="s">
        <v>492</v>
      </c>
      <c r="E221" s="12">
        <v>2.67</v>
      </c>
    </row>
    <row r="222" spans="1:5" x14ac:dyDescent="0.2">
      <c r="A222" s="544"/>
      <c r="B222" s="564"/>
      <c r="C222" s="14" t="s">
        <v>436</v>
      </c>
      <c r="D222" s="59" t="s">
        <v>492</v>
      </c>
      <c r="E222" s="12">
        <v>2.15</v>
      </c>
    </row>
    <row r="223" spans="1:5" ht="84" customHeight="1" x14ac:dyDescent="0.2">
      <c r="A223" s="544" t="s">
        <v>68</v>
      </c>
      <c r="B223" s="542" t="s">
        <v>566</v>
      </c>
      <c r="C223" s="123" t="s">
        <v>80</v>
      </c>
      <c r="D223" s="57"/>
      <c r="E223" s="124"/>
    </row>
    <row r="224" spans="1:5" x14ac:dyDescent="0.2">
      <c r="A224" s="544"/>
      <c r="B224" s="543"/>
      <c r="C224" s="46" t="s">
        <v>45</v>
      </c>
      <c r="D224" s="59" t="s">
        <v>492</v>
      </c>
      <c r="E224" s="55">
        <v>2.4</v>
      </c>
    </row>
    <row r="225" spans="1:5" x14ac:dyDescent="0.2">
      <c r="A225" s="544"/>
      <c r="B225" s="543"/>
      <c r="C225" s="46" t="s">
        <v>46</v>
      </c>
      <c r="D225" s="59" t="s">
        <v>492</v>
      </c>
      <c r="E225" s="55">
        <v>3.08</v>
      </c>
    </row>
    <row r="226" spans="1:5" x14ac:dyDescent="0.2">
      <c r="A226" s="544"/>
      <c r="B226" s="543"/>
      <c r="C226" s="46" t="s">
        <v>47</v>
      </c>
      <c r="D226" s="59" t="s">
        <v>492</v>
      </c>
      <c r="E226" s="55">
        <v>3.75</v>
      </c>
    </row>
    <row r="227" spans="1:5" x14ac:dyDescent="0.2">
      <c r="A227" s="544"/>
      <c r="B227" s="543"/>
      <c r="C227" s="46" t="s">
        <v>48</v>
      </c>
      <c r="D227" s="59" t="s">
        <v>492</v>
      </c>
      <c r="E227" s="55">
        <v>4.16</v>
      </c>
    </row>
    <row r="228" spans="1:5" x14ac:dyDescent="0.2">
      <c r="A228" s="544"/>
      <c r="B228" s="545"/>
      <c r="C228" s="46" t="s">
        <v>49</v>
      </c>
      <c r="D228" s="59" t="s">
        <v>492</v>
      </c>
      <c r="E228" s="55">
        <v>4.6100000000000003</v>
      </c>
    </row>
    <row r="229" spans="1:5" ht="120.75" customHeight="1" x14ac:dyDescent="0.2">
      <c r="A229" s="540" t="s">
        <v>69</v>
      </c>
      <c r="B229" s="542" t="s">
        <v>85</v>
      </c>
      <c r="C229" s="46" t="s">
        <v>88</v>
      </c>
      <c r="D229" s="57"/>
      <c r="E229" s="122"/>
    </row>
    <row r="230" spans="1:5" x14ac:dyDescent="0.2">
      <c r="A230" s="541"/>
      <c r="B230" s="543"/>
      <c r="C230" s="47" t="s">
        <v>87</v>
      </c>
      <c r="D230" s="57"/>
      <c r="E230" s="57"/>
    </row>
    <row r="231" spans="1:5" x14ac:dyDescent="0.2">
      <c r="A231" s="541"/>
      <c r="B231" s="543"/>
      <c r="C231" s="47" t="s">
        <v>408</v>
      </c>
      <c r="D231" s="60">
        <v>2.13</v>
      </c>
      <c r="E231" s="7" t="s">
        <v>503</v>
      </c>
    </row>
    <row r="232" spans="1:5" x14ac:dyDescent="0.2">
      <c r="A232" s="541"/>
      <c r="B232" s="543"/>
      <c r="C232" s="47" t="s">
        <v>409</v>
      </c>
      <c r="D232" s="60">
        <v>2.46</v>
      </c>
      <c r="E232" s="7" t="s">
        <v>503</v>
      </c>
    </row>
    <row r="233" spans="1:5" x14ac:dyDescent="0.2">
      <c r="A233" s="541"/>
      <c r="B233" s="543"/>
      <c r="C233" s="47" t="s">
        <v>410</v>
      </c>
      <c r="D233" s="60">
        <v>2.72</v>
      </c>
      <c r="E233" s="7" t="s">
        <v>503</v>
      </c>
    </row>
    <row r="234" spans="1:5" x14ac:dyDescent="0.2">
      <c r="A234" s="541"/>
      <c r="B234" s="543"/>
      <c r="C234" s="47" t="s">
        <v>411</v>
      </c>
      <c r="D234" s="60" t="s">
        <v>492</v>
      </c>
      <c r="E234" s="7" t="s">
        <v>503</v>
      </c>
    </row>
    <row r="235" spans="1:5" x14ac:dyDescent="0.2">
      <c r="A235" s="541"/>
      <c r="B235" s="543"/>
      <c r="C235" s="47" t="s">
        <v>412</v>
      </c>
      <c r="D235" s="60">
        <v>3.66</v>
      </c>
      <c r="E235" s="7" t="s">
        <v>503</v>
      </c>
    </row>
    <row r="236" spans="1:5" x14ac:dyDescent="0.2">
      <c r="A236" s="541"/>
      <c r="B236" s="543"/>
      <c r="C236" s="47" t="s">
        <v>413</v>
      </c>
      <c r="D236" s="60">
        <v>3.02</v>
      </c>
      <c r="E236" s="7" t="s">
        <v>503</v>
      </c>
    </row>
    <row r="237" spans="1:5" x14ac:dyDescent="0.2">
      <c r="A237" s="541"/>
      <c r="B237" s="543"/>
      <c r="C237" s="47" t="s">
        <v>414</v>
      </c>
      <c r="D237" s="60">
        <v>3.15</v>
      </c>
      <c r="E237" s="7" t="s">
        <v>503</v>
      </c>
    </row>
    <row r="238" spans="1:5" x14ac:dyDescent="0.2">
      <c r="A238" s="541"/>
      <c r="B238" s="543"/>
      <c r="C238" s="47" t="s">
        <v>415</v>
      </c>
      <c r="D238" s="60">
        <v>2.38</v>
      </c>
      <c r="E238" s="7" t="s">
        <v>503</v>
      </c>
    </row>
    <row r="239" spans="1:5" x14ac:dyDescent="0.2">
      <c r="A239" s="541"/>
      <c r="B239" s="543"/>
      <c r="C239" s="47" t="s">
        <v>416</v>
      </c>
      <c r="D239" s="60">
        <v>3.02</v>
      </c>
      <c r="E239" s="7" t="s">
        <v>503</v>
      </c>
    </row>
    <row r="240" spans="1:5" x14ac:dyDescent="0.2">
      <c r="A240" s="541"/>
      <c r="B240" s="543"/>
      <c r="C240" s="47" t="s">
        <v>417</v>
      </c>
      <c r="D240" s="60">
        <v>2.72</v>
      </c>
      <c r="E240" s="7" t="s">
        <v>503</v>
      </c>
    </row>
    <row r="241" spans="1:5" x14ac:dyDescent="0.2">
      <c r="A241" s="541"/>
      <c r="B241" s="543"/>
      <c r="C241" s="47" t="s">
        <v>418</v>
      </c>
      <c r="D241" s="60">
        <v>3.02</v>
      </c>
      <c r="E241" s="7" t="s">
        <v>503</v>
      </c>
    </row>
    <row r="242" spans="1:5" x14ac:dyDescent="0.2">
      <c r="A242" s="541"/>
      <c r="B242" s="543"/>
      <c r="C242" s="47" t="s">
        <v>419</v>
      </c>
      <c r="D242" s="60">
        <v>2.13</v>
      </c>
      <c r="E242" s="7" t="s">
        <v>503</v>
      </c>
    </row>
    <row r="243" spans="1:5" x14ac:dyDescent="0.2">
      <c r="A243" s="541"/>
      <c r="B243" s="543"/>
      <c r="C243" s="47" t="s">
        <v>420</v>
      </c>
      <c r="D243" s="60">
        <v>2.46</v>
      </c>
      <c r="E243" s="7" t="s">
        <v>503</v>
      </c>
    </row>
    <row r="244" spans="1:5" x14ac:dyDescent="0.2">
      <c r="A244" s="541"/>
      <c r="B244" s="543"/>
      <c r="C244" s="47" t="s">
        <v>421</v>
      </c>
      <c r="D244" s="60">
        <v>3.15</v>
      </c>
      <c r="E244" s="7" t="s">
        <v>503</v>
      </c>
    </row>
    <row r="245" spans="1:5" x14ac:dyDescent="0.2">
      <c r="A245" s="541"/>
      <c r="B245" s="543"/>
      <c r="C245" s="47" t="s">
        <v>422</v>
      </c>
      <c r="D245" s="60">
        <v>3.15</v>
      </c>
      <c r="E245" s="7" t="s">
        <v>503</v>
      </c>
    </row>
    <row r="246" spans="1:5" x14ac:dyDescent="0.2">
      <c r="A246" s="541"/>
      <c r="B246" s="543"/>
      <c r="C246" s="47" t="s">
        <v>423</v>
      </c>
      <c r="D246" s="60">
        <v>2.46</v>
      </c>
      <c r="E246" s="7" t="s">
        <v>503</v>
      </c>
    </row>
    <row r="247" spans="1:5" x14ac:dyDescent="0.2">
      <c r="A247" s="541"/>
      <c r="B247" s="543"/>
      <c r="C247" s="47" t="s">
        <v>424</v>
      </c>
      <c r="D247" s="60">
        <v>3.15</v>
      </c>
      <c r="E247" s="7" t="s">
        <v>503</v>
      </c>
    </row>
    <row r="248" spans="1:5" x14ac:dyDescent="0.2">
      <c r="A248" s="541"/>
      <c r="B248" s="543"/>
      <c r="C248" s="47" t="s">
        <v>425</v>
      </c>
      <c r="D248" s="60">
        <v>2.46</v>
      </c>
      <c r="E248" s="7" t="s">
        <v>503</v>
      </c>
    </row>
    <row r="249" spans="1:5" x14ac:dyDescent="0.2">
      <c r="A249" s="541"/>
      <c r="B249" s="543"/>
      <c r="C249" s="47" t="s">
        <v>426</v>
      </c>
      <c r="D249" s="60">
        <v>2.46</v>
      </c>
      <c r="E249" s="7" t="s">
        <v>503</v>
      </c>
    </row>
    <row r="250" spans="1:5" x14ac:dyDescent="0.2">
      <c r="A250" s="541"/>
      <c r="B250" s="543"/>
      <c r="C250" s="47" t="s">
        <v>427</v>
      </c>
      <c r="D250" s="60">
        <v>2.46</v>
      </c>
      <c r="E250" s="7" t="s">
        <v>503</v>
      </c>
    </row>
    <row r="251" spans="1:5" x14ac:dyDescent="0.2">
      <c r="A251" s="541"/>
      <c r="B251" s="543"/>
      <c r="C251" s="47" t="s">
        <v>428</v>
      </c>
      <c r="D251" s="60">
        <v>3.15</v>
      </c>
      <c r="E251" s="7" t="s">
        <v>503</v>
      </c>
    </row>
    <row r="252" spans="1:5" x14ac:dyDescent="0.2">
      <c r="A252" s="541"/>
      <c r="B252" s="543"/>
      <c r="C252" s="47" t="s">
        <v>429</v>
      </c>
      <c r="D252" s="60">
        <v>3.15</v>
      </c>
      <c r="E252" s="7" t="s">
        <v>503</v>
      </c>
    </row>
    <row r="253" spans="1:5" x14ac:dyDescent="0.2">
      <c r="A253" s="541"/>
      <c r="B253" s="543"/>
      <c r="C253" s="47" t="s">
        <v>430</v>
      </c>
      <c r="D253" s="60">
        <v>3.15</v>
      </c>
      <c r="E253" s="7" t="s">
        <v>503</v>
      </c>
    </row>
    <row r="254" spans="1:5" x14ac:dyDescent="0.2">
      <c r="A254" s="541"/>
      <c r="B254" s="543"/>
      <c r="C254" s="47" t="s">
        <v>431</v>
      </c>
      <c r="D254" s="60">
        <v>2.46</v>
      </c>
      <c r="E254" s="7" t="s">
        <v>503</v>
      </c>
    </row>
    <row r="255" spans="1:5" x14ac:dyDescent="0.2">
      <c r="A255" s="541"/>
      <c r="B255" s="543"/>
      <c r="C255" s="47" t="s">
        <v>432</v>
      </c>
      <c r="D255" s="60">
        <v>3.15</v>
      </c>
      <c r="E255" s="7" t="s">
        <v>503</v>
      </c>
    </row>
    <row r="256" spans="1:5" x14ac:dyDescent="0.2">
      <c r="A256" s="541"/>
      <c r="B256" s="543"/>
      <c r="C256" s="47" t="s">
        <v>433</v>
      </c>
      <c r="D256" s="60">
        <v>3.15</v>
      </c>
      <c r="E256" s="7" t="s">
        <v>503</v>
      </c>
    </row>
    <row r="257" spans="1:5" x14ac:dyDescent="0.2">
      <c r="A257" s="541"/>
      <c r="B257" s="543"/>
      <c r="C257" s="47" t="s">
        <v>434</v>
      </c>
      <c r="D257" s="60">
        <v>2.46</v>
      </c>
      <c r="E257" s="7" t="s">
        <v>503</v>
      </c>
    </row>
    <row r="258" spans="1:5" x14ac:dyDescent="0.2">
      <c r="A258" s="541"/>
      <c r="B258" s="543"/>
      <c r="C258" s="47" t="s">
        <v>435</v>
      </c>
      <c r="D258" s="60">
        <v>2.46</v>
      </c>
      <c r="E258" s="7" t="s">
        <v>503</v>
      </c>
    </row>
    <row r="259" spans="1:5" x14ac:dyDescent="0.2">
      <c r="A259" s="541"/>
      <c r="B259" s="543"/>
      <c r="C259" s="47" t="s">
        <v>436</v>
      </c>
      <c r="D259" s="60">
        <v>2.46</v>
      </c>
      <c r="E259" s="7" t="s">
        <v>503</v>
      </c>
    </row>
    <row r="260" spans="1:5" x14ac:dyDescent="0.2">
      <c r="A260" s="541"/>
      <c r="B260" s="543"/>
      <c r="C260" s="47" t="s">
        <v>437</v>
      </c>
      <c r="D260" s="60">
        <v>2.46</v>
      </c>
      <c r="E260" s="7" t="s">
        <v>503</v>
      </c>
    </row>
    <row r="261" spans="1:5" x14ac:dyDescent="0.2">
      <c r="A261" s="541"/>
      <c r="B261" s="543"/>
      <c r="C261" s="47" t="s">
        <v>438</v>
      </c>
      <c r="D261" s="60">
        <v>2.46</v>
      </c>
      <c r="E261" s="7" t="s">
        <v>503</v>
      </c>
    </row>
    <row r="262" spans="1:5" x14ac:dyDescent="0.2">
      <c r="A262" s="541"/>
      <c r="B262" s="543"/>
      <c r="C262" s="47" t="s">
        <v>439</v>
      </c>
      <c r="D262" s="60">
        <v>3.83</v>
      </c>
      <c r="E262" s="7" t="s">
        <v>503</v>
      </c>
    </row>
    <row r="263" spans="1:5" x14ac:dyDescent="0.2">
      <c r="A263" s="541"/>
      <c r="B263" s="543"/>
      <c r="C263" s="47" t="s">
        <v>440</v>
      </c>
      <c r="D263" s="60">
        <v>3.15</v>
      </c>
      <c r="E263" s="7" t="s">
        <v>503</v>
      </c>
    </row>
    <row r="264" spans="1:5" x14ac:dyDescent="0.2">
      <c r="A264" s="541"/>
      <c r="B264" s="543"/>
      <c r="C264" s="47" t="s">
        <v>441</v>
      </c>
      <c r="D264" s="60">
        <v>3.15</v>
      </c>
      <c r="E264" s="7" t="s">
        <v>503</v>
      </c>
    </row>
    <row r="265" spans="1:5" x14ac:dyDescent="0.2">
      <c r="A265" s="541"/>
      <c r="B265" s="543"/>
      <c r="C265" s="47" t="s">
        <v>442</v>
      </c>
      <c r="D265" s="60">
        <v>3.15</v>
      </c>
      <c r="E265" s="7" t="s">
        <v>503</v>
      </c>
    </row>
    <row r="266" spans="1:5" x14ac:dyDescent="0.2">
      <c r="A266" s="541"/>
      <c r="B266" s="543"/>
      <c r="C266" s="47" t="s">
        <v>443</v>
      </c>
      <c r="D266" s="60">
        <v>2.46</v>
      </c>
      <c r="E266" s="7" t="s">
        <v>503</v>
      </c>
    </row>
    <row r="267" spans="1:5" x14ac:dyDescent="0.2">
      <c r="A267" s="541"/>
      <c r="B267" s="543"/>
      <c r="C267" s="47" t="s">
        <v>444</v>
      </c>
      <c r="D267" s="60">
        <v>3.15</v>
      </c>
      <c r="E267" s="7" t="s">
        <v>503</v>
      </c>
    </row>
    <row r="268" spans="1:5" x14ac:dyDescent="0.2">
      <c r="A268" s="541"/>
      <c r="B268" s="543"/>
      <c r="C268" s="47" t="s">
        <v>445</v>
      </c>
      <c r="D268" s="60">
        <v>3.15</v>
      </c>
      <c r="E268" s="7" t="s">
        <v>503</v>
      </c>
    </row>
    <row r="269" spans="1:5" x14ac:dyDescent="0.2">
      <c r="A269" s="541"/>
      <c r="B269" s="543"/>
      <c r="C269" s="47" t="s">
        <v>446</v>
      </c>
      <c r="D269" s="60">
        <v>3.15</v>
      </c>
      <c r="E269" s="7" t="s">
        <v>503</v>
      </c>
    </row>
    <row r="270" spans="1:5" x14ac:dyDescent="0.2">
      <c r="A270" s="541"/>
      <c r="B270" s="543"/>
      <c r="C270" s="47" t="s">
        <v>447</v>
      </c>
      <c r="D270" s="60">
        <v>3.15</v>
      </c>
      <c r="E270" s="7" t="s">
        <v>503</v>
      </c>
    </row>
    <row r="271" spans="1:5" x14ac:dyDescent="0.2">
      <c r="A271" s="541"/>
      <c r="B271" s="543"/>
      <c r="C271" s="47" t="s">
        <v>448</v>
      </c>
      <c r="D271" s="60">
        <v>3.15</v>
      </c>
      <c r="E271" s="7" t="s">
        <v>503</v>
      </c>
    </row>
    <row r="272" spans="1:5" x14ac:dyDescent="0.2">
      <c r="A272" s="541"/>
      <c r="B272" s="543"/>
      <c r="C272" s="47" t="s">
        <v>449</v>
      </c>
      <c r="D272" s="60">
        <v>3.15</v>
      </c>
      <c r="E272" s="7" t="s">
        <v>503</v>
      </c>
    </row>
    <row r="273" spans="1:5" x14ac:dyDescent="0.2">
      <c r="A273" s="541"/>
      <c r="B273" s="543"/>
      <c r="C273" s="47" t="s">
        <v>450</v>
      </c>
      <c r="D273" s="60">
        <v>2.46</v>
      </c>
      <c r="E273" s="7" t="s">
        <v>503</v>
      </c>
    </row>
    <row r="274" spans="1:5" x14ac:dyDescent="0.2">
      <c r="A274" s="541"/>
      <c r="B274" s="543"/>
      <c r="C274" s="47" t="s">
        <v>451</v>
      </c>
      <c r="D274" s="60">
        <v>3.83</v>
      </c>
      <c r="E274" s="7" t="s">
        <v>503</v>
      </c>
    </row>
    <row r="275" spans="1:5" x14ac:dyDescent="0.2">
      <c r="A275" s="541"/>
      <c r="B275" s="543"/>
      <c r="C275" s="47" t="s">
        <v>452</v>
      </c>
      <c r="D275" s="60">
        <v>3.83</v>
      </c>
      <c r="E275" s="7" t="s">
        <v>503</v>
      </c>
    </row>
    <row r="276" spans="1:5" x14ac:dyDescent="0.2">
      <c r="A276" s="541"/>
      <c r="B276" s="543"/>
      <c r="C276" s="47" t="s">
        <v>453</v>
      </c>
      <c r="D276" s="60">
        <v>3.15</v>
      </c>
      <c r="E276" s="7" t="s">
        <v>503</v>
      </c>
    </row>
    <row r="277" spans="1:5" x14ac:dyDescent="0.2">
      <c r="A277" s="541"/>
      <c r="B277" s="543"/>
      <c r="C277" s="47" t="s">
        <v>454</v>
      </c>
      <c r="D277" s="60">
        <v>3.83</v>
      </c>
      <c r="E277" s="7" t="s">
        <v>503</v>
      </c>
    </row>
    <row r="278" spans="1:5" x14ac:dyDescent="0.2">
      <c r="A278" s="541"/>
      <c r="B278" s="543"/>
      <c r="C278" s="47" t="s">
        <v>455</v>
      </c>
      <c r="D278" s="60">
        <v>3.83</v>
      </c>
      <c r="E278" s="7" t="s">
        <v>503</v>
      </c>
    </row>
    <row r="279" spans="1:5" x14ac:dyDescent="0.2">
      <c r="A279" s="541"/>
      <c r="B279" s="543"/>
      <c r="C279" s="47" t="s">
        <v>456</v>
      </c>
      <c r="D279" s="60">
        <v>3.83</v>
      </c>
      <c r="E279" s="7" t="s">
        <v>503</v>
      </c>
    </row>
    <row r="280" spans="1:5" x14ac:dyDescent="0.2">
      <c r="A280" s="541"/>
      <c r="B280" s="543"/>
      <c r="C280" s="47" t="s">
        <v>457</v>
      </c>
      <c r="D280" s="60">
        <v>3.83</v>
      </c>
      <c r="E280" s="7" t="s">
        <v>503</v>
      </c>
    </row>
    <row r="281" spans="1:5" x14ac:dyDescent="0.2">
      <c r="A281" s="541"/>
      <c r="B281" s="543"/>
      <c r="C281" s="47" t="s">
        <v>458</v>
      </c>
      <c r="D281" s="60">
        <v>3.83</v>
      </c>
      <c r="E281" s="7" t="s">
        <v>503</v>
      </c>
    </row>
    <row r="282" spans="1:5" x14ac:dyDescent="0.2">
      <c r="A282" s="541"/>
      <c r="B282" s="543"/>
      <c r="C282" s="47" t="s">
        <v>459</v>
      </c>
      <c r="D282" s="60">
        <v>3.83</v>
      </c>
      <c r="E282" s="7" t="s">
        <v>503</v>
      </c>
    </row>
    <row r="283" spans="1:5" x14ac:dyDescent="0.2">
      <c r="A283" s="541"/>
      <c r="B283" s="543"/>
      <c r="C283" s="47" t="s">
        <v>460</v>
      </c>
      <c r="D283" s="60">
        <v>3.83</v>
      </c>
      <c r="E283" s="7" t="s">
        <v>503</v>
      </c>
    </row>
    <row r="284" spans="1:5" x14ac:dyDescent="0.2">
      <c r="A284" s="541"/>
      <c r="B284" s="543"/>
      <c r="C284" s="47" t="s">
        <v>461</v>
      </c>
      <c r="D284" s="60">
        <v>3.83</v>
      </c>
      <c r="E284" s="7" t="s">
        <v>503</v>
      </c>
    </row>
    <row r="285" spans="1:5" x14ac:dyDescent="0.2">
      <c r="A285" s="541"/>
      <c r="B285" s="543"/>
      <c r="C285" s="47" t="s">
        <v>462</v>
      </c>
      <c r="D285" s="60">
        <v>3.83</v>
      </c>
      <c r="E285" s="7" t="s">
        <v>503</v>
      </c>
    </row>
    <row r="286" spans="1:5" x14ac:dyDescent="0.2">
      <c r="A286" s="541"/>
      <c r="B286" s="543"/>
      <c r="C286" s="47" t="s">
        <v>463</v>
      </c>
      <c r="D286" s="60">
        <v>3.83</v>
      </c>
      <c r="E286" s="7" t="s">
        <v>503</v>
      </c>
    </row>
    <row r="287" spans="1:5" x14ac:dyDescent="0.2">
      <c r="A287" s="541"/>
      <c r="B287" s="543"/>
      <c r="C287" s="47" t="s">
        <v>464</v>
      </c>
      <c r="D287" s="60">
        <v>3.83</v>
      </c>
      <c r="E287" s="7" t="s">
        <v>503</v>
      </c>
    </row>
    <row r="288" spans="1:5" x14ac:dyDescent="0.2">
      <c r="A288" s="541"/>
      <c r="B288" s="543"/>
      <c r="C288" s="47" t="s">
        <v>465</v>
      </c>
      <c r="D288" s="60">
        <v>3.83</v>
      </c>
      <c r="E288" s="7" t="s">
        <v>503</v>
      </c>
    </row>
    <row r="289" spans="1:5" x14ac:dyDescent="0.2">
      <c r="A289" s="541"/>
      <c r="B289" s="543"/>
      <c r="C289" s="47" t="s">
        <v>466</v>
      </c>
      <c r="D289" s="60">
        <v>3.83</v>
      </c>
      <c r="E289" s="7" t="s">
        <v>503</v>
      </c>
    </row>
    <row r="290" spans="1:5" x14ac:dyDescent="0.2">
      <c r="A290" s="541"/>
      <c r="B290" s="543"/>
      <c r="C290" s="47" t="s">
        <v>467</v>
      </c>
      <c r="D290" s="60">
        <v>3.83</v>
      </c>
      <c r="E290" s="7" t="s">
        <v>503</v>
      </c>
    </row>
    <row r="291" spans="1:5" x14ac:dyDescent="0.2">
      <c r="A291" s="541"/>
      <c r="B291" s="543"/>
      <c r="C291" s="47" t="s">
        <v>468</v>
      </c>
      <c r="D291" s="60">
        <v>3.83</v>
      </c>
      <c r="E291" s="7" t="s">
        <v>503</v>
      </c>
    </row>
    <row r="292" spans="1:5" x14ac:dyDescent="0.2">
      <c r="A292" s="541"/>
      <c r="B292" s="543"/>
      <c r="C292" s="47" t="s">
        <v>469</v>
      </c>
      <c r="D292" s="60">
        <v>3.83</v>
      </c>
      <c r="E292" s="7" t="s">
        <v>503</v>
      </c>
    </row>
    <row r="293" spans="1:5" x14ac:dyDescent="0.2">
      <c r="A293" s="541"/>
      <c r="B293" s="543"/>
      <c r="C293" s="47" t="s">
        <v>470</v>
      </c>
      <c r="D293" s="60">
        <v>3.83</v>
      </c>
      <c r="E293" s="7" t="s">
        <v>503</v>
      </c>
    </row>
    <row r="294" spans="1:5" x14ac:dyDescent="0.2">
      <c r="A294" s="541"/>
      <c r="B294" s="543"/>
      <c r="C294" s="47" t="s">
        <v>471</v>
      </c>
      <c r="D294" s="60">
        <v>3.83</v>
      </c>
      <c r="E294" s="7" t="s">
        <v>503</v>
      </c>
    </row>
    <row r="295" spans="1:5" x14ac:dyDescent="0.2">
      <c r="A295" s="541"/>
      <c r="B295" s="543"/>
      <c r="C295" s="47" t="s">
        <v>472</v>
      </c>
      <c r="D295" s="60">
        <v>4.26</v>
      </c>
      <c r="E295" s="7" t="s">
        <v>503</v>
      </c>
    </row>
    <row r="296" spans="1:5" x14ac:dyDescent="0.2">
      <c r="A296" s="541"/>
      <c r="B296" s="543"/>
      <c r="C296" s="47" t="s">
        <v>473</v>
      </c>
      <c r="D296" s="60">
        <v>4.26</v>
      </c>
      <c r="E296" s="7" t="s">
        <v>503</v>
      </c>
    </row>
    <row r="297" spans="1:5" x14ac:dyDescent="0.2">
      <c r="A297" s="541"/>
      <c r="B297" s="543"/>
      <c r="C297" s="47" t="s">
        <v>474</v>
      </c>
      <c r="D297" s="60">
        <v>3.83</v>
      </c>
      <c r="E297" s="7" t="s">
        <v>503</v>
      </c>
    </row>
    <row r="298" spans="1:5" x14ac:dyDescent="0.2">
      <c r="A298" s="541"/>
      <c r="B298" s="543"/>
      <c r="C298" s="47" t="s">
        <v>475</v>
      </c>
      <c r="D298" s="60">
        <v>4.26</v>
      </c>
      <c r="E298" s="7" t="s">
        <v>503</v>
      </c>
    </row>
    <row r="299" spans="1:5" x14ac:dyDescent="0.2">
      <c r="A299" s="541"/>
      <c r="B299" s="543"/>
      <c r="C299" s="47" t="s">
        <v>476</v>
      </c>
      <c r="D299" s="60">
        <v>3.83</v>
      </c>
      <c r="E299" s="7" t="s">
        <v>503</v>
      </c>
    </row>
    <row r="300" spans="1:5" x14ac:dyDescent="0.2">
      <c r="A300" s="541"/>
      <c r="B300" s="543"/>
      <c r="C300" s="47" t="s">
        <v>477</v>
      </c>
      <c r="D300" s="60">
        <v>3.83</v>
      </c>
      <c r="E300" s="7" t="s">
        <v>503</v>
      </c>
    </row>
    <row r="301" spans="1:5" x14ac:dyDescent="0.2">
      <c r="A301" s="541"/>
      <c r="B301" s="543"/>
      <c r="C301" s="47" t="s">
        <v>478</v>
      </c>
      <c r="D301" s="60">
        <v>4.26</v>
      </c>
      <c r="E301" s="7" t="s">
        <v>503</v>
      </c>
    </row>
    <row r="302" spans="1:5" x14ac:dyDescent="0.2">
      <c r="A302" s="541"/>
      <c r="B302" s="543"/>
      <c r="C302" s="47" t="s">
        <v>479</v>
      </c>
      <c r="D302" s="60">
        <v>4.26</v>
      </c>
      <c r="E302" s="7" t="s">
        <v>503</v>
      </c>
    </row>
    <row r="303" spans="1:5" x14ac:dyDescent="0.2">
      <c r="A303" s="541"/>
      <c r="B303" s="543"/>
      <c r="C303" s="47" t="s">
        <v>480</v>
      </c>
      <c r="D303" s="60">
        <v>4.26</v>
      </c>
      <c r="E303" s="7" t="s">
        <v>503</v>
      </c>
    </row>
    <row r="304" spans="1:5" x14ac:dyDescent="0.2">
      <c r="A304" s="541"/>
      <c r="B304" s="543"/>
      <c r="C304" s="47" t="s">
        <v>481</v>
      </c>
      <c r="D304" s="60">
        <v>3.83</v>
      </c>
      <c r="E304" s="7" t="s">
        <v>503</v>
      </c>
    </row>
    <row r="305" spans="1:5" x14ac:dyDescent="0.2">
      <c r="A305" s="541"/>
      <c r="B305" s="543"/>
      <c r="C305" s="47" t="s">
        <v>482</v>
      </c>
      <c r="D305" s="60">
        <v>4.72</v>
      </c>
      <c r="E305" s="7" t="s">
        <v>503</v>
      </c>
    </row>
    <row r="306" spans="1:5" x14ac:dyDescent="0.2">
      <c r="A306" s="541"/>
      <c r="B306" s="543"/>
      <c r="C306" s="47" t="s">
        <v>483</v>
      </c>
      <c r="D306" s="60">
        <v>4.72</v>
      </c>
      <c r="E306" s="7" t="s">
        <v>503</v>
      </c>
    </row>
    <row r="307" spans="1:5" x14ac:dyDescent="0.2">
      <c r="A307" s="541"/>
      <c r="B307" s="543"/>
      <c r="C307" s="47" t="s">
        <v>484</v>
      </c>
      <c r="D307" s="60">
        <v>4.72</v>
      </c>
      <c r="E307" s="7" t="s">
        <v>503</v>
      </c>
    </row>
    <row r="308" spans="1:5" x14ac:dyDescent="0.2">
      <c r="A308" s="541"/>
      <c r="B308" s="543"/>
      <c r="C308" s="47" t="s">
        <v>485</v>
      </c>
      <c r="D308" s="60">
        <v>4.72</v>
      </c>
      <c r="E308" s="7" t="s">
        <v>503</v>
      </c>
    </row>
    <row r="309" spans="1:5" x14ac:dyDescent="0.2">
      <c r="A309" s="541"/>
      <c r="B309" s="543"/>
      <c r="C309" s="47" t="s">
        <v>486</v>
      </c>
      <c r="D309" s="60">
        <v>4.72</v>
      </c>
      <c r="E309" s="7" t="s">
        <v>503</v>
      </c>
    </row>
    <row r="310" spans="1:5" x14ac:dyDescent="0.2">
      <c r="A310" s="541"/>
      <c r="B310" s="543"/>
      <c r="C310" s="47" t="s">
        <v>487</v>
      </c>
      <c r="D310" s="60">
        <v>4.26</v>
      </c>
      <c r="E310" s="7" t="s">
        <v>503</v>
      </c>
    </row>
    <row r="311" spans="1:5" x14ac:dyDescent="0.2">
      <c r="A311" s="541"/>
      <c r="B311" s="543"/>
      <c r="C311" s="47" t="s">
        <v>488</v>
      </c>
      <c r="D311" s="60">
        <v>4.72</v>
      </c>
      <c r="E311" s="7" t="s">
        <v>503</v>
      </c>
    </row>
    <row r="312" spans="1:5" x14ac:dyDescent="0.2">
      <c r="A312" s="541"/>
      <c r="B312" s="543"/>
      <c r="C312" s="47" t="s">
        <v>489</v>
      </c>
      <c r="D312" s="60">
        <v>4.72</v>
      </c>
      <c r="E312" s="7" t="s">
        <v>503</v>
      </c>
    </row>
    <row r="313" spans="1:5" x14ac:dyDescent="0.2">
      <c r="A313" s="541"/>
      <c r="B313" s="543"/>
      <c r="C313" s="47" t="s">
        <v>490</v>
      </c>
      <c r="D313" s="60">
        <v>4.72</v>
      </c>
      <c r="E313" s="7" t="s">
        <v>503</v>
      </c>
    </row>
    <row r="314" spans="1:5" x14ac:dyDescent="0.2">
      <c r="A314" s="541"/>
      <c r="B314" s="543"/>
      <c r="C314" s="47" t="s">
        <v>86</v>
      </c>
      <c r="D314" s="60">
        <v>3.83</v>
      </c>
      <c r="E314" s="7" t="s">
        <v>503</v>
      </c>
    </row>
    <row r="315" spans="1:5" ht="25.5" x14ac:dyDescent="0.2">
      <c r="A315" s="541"/>
      <c r="B315" s="543"/>
      <c r="C315" s="48" t="s">
        <v>136</v>
      </c>
      <c r="D315" s="57"/>
      <c r="E315" s="57"/>
    </row>
    <row r="316" spans="1:5" x14ac:dyDescent="0.2">
      <c r="A316" s="541"/>
      <c r="B316" s="543"/>
      <c r="C316" s="48" t="s">
        <v>408</v>
      </c>
      <c r="D316" s="60">
        <v>2.0099999999999998</v>
      </c>
      <c r="E316" s="7" t="s">
        <v>503</v>
      </c>
    </row>
    <row r="317" spans="1:5" x14ac:dyDescent="0.2">
      <c r="A317" s="541"/>
      <c r="B317" s="543"/>
      <c r="C317" s="48" t="s">
        <v>409</v>
      </c>
      <c r="D317" s="60">
        <v>2.2999999999999998</v>
      </c>
      <c r="E317" s="7" t="s">
        <v>503</v>
      </c>
    </row>
    <row r="318" spans="1:5" x14ac:dyDescent="0.2">
      <c r="A318" s="541"/>
      <c r="B318" s="543"/>
      <c r="C318" s="48" t="s">
        <v>410</v>
      </c>
      <c r="D318" s="60">
        <v>2.72</v>
      </c>
      <c r="E318" s="7" t="s">
        <v>503</v>
      </c>
    </row>
    <row r="319" spans="1:5" x14ac:dyDescent="0.2">
      <c r="A319" s="541"/>
      <c r="B319" s="543"/>
      <c r="C319" s="48" t="s">
        <v>411</v>
      </c>
      <c r="D319" s="60" t="s">
        <v>492</v>
      </c>
      <c r="E319" s="7" t="s">
        <v>503</v>
      </c>
    </row>
    <row r="320" spans="1:5" x14ac:dyDescent="0.2">
      <c r="A320" s="541"/>
      <c r="B320" s="543"/>
      <c r="C320" s="48" t="s">
        <v>412</v>
      </c>
      <c r="D320" s="60">
        <v>2.25</v>
      </c>
      <c r="E320" s="7" t="s">
        <v>503</v>
      </c>
    </row>
    <row r="321" spans="1:5" x14ac:dyDescent="0.2">
      <c r="A321" s="541"/>
      <c r="B321" s="543"/>
      <c r="C321" s="48" t="s">
        <v>413</v>
      </c>
      <c r="D321" s="60">
        <v>2.8</v>
      </c>
      <c r="E321" s="7" t="s">
        <v>503</v>
      </c>
    </row>
    <row r="322" spans="1:5" x14ac:dyDescent="0.2">
      <c r="A322" s="541"/>
      <c r="B322" s="543"/>
      <c r="C322" s="48" t="s">
        <v>414</v>
      </c>
      <c r="D322" s="60">
        <v>2.98</v>
      </c>
      <c r="E322" s="7" t="s">
        <v>503</v>
      </c>
    </row>
    <row r="323" spans="1:5" x14ac:dyDescent="0.2">
      <c r="A323" s="541"/>
      <c r="B323" s="543"/>
      <c r="C323" s="48" t="s">
        <v>415</v>
      </c>
      <c r="D323" s="60">
        <v>2.29</v>
      </c>
      <c r="E323" s="7" t="s">
        <v>503</v>
      </c>
    </row>
    <row r="324" spans="1:5" x14ac:dyDescent="0.2">
      <c r="A324" s="541"/>
      <c r="B324" s="543"/>
      <c r="C324" s="48" t="s">
        <v>416</v>
      </c>
      <c r="D324" s="60">
        <v>2.2999999999999998</v>
      </c>
      <c r="E324" s="7" t="s">
        <v>503</v>
      </c>
    </row>
    <row r="325" spans="1:5" x14ac:dyDescent="0.2">
      <c r="A325" s="541"/>
      <c r="B325" s="543"/>
      <c r="C325" s="48" t="s">
        <v>417</v>
      </c>
      <c r="D325" s="60">
        <v>2.72</v>
      </c>
      <c r="E325" s="7" t="s">
        <v>503</v>
      </c>
    </row>
    <row r="326" spans="1:5" x14ac:dyDescent="0.2">
      <c r="A326" s="541"/>
      <c r="B326" s="543"/>
      <c r="C326" s="48" t="s">
        <v>418</v>
      </c>
      <c r="D326" s="60">
        <v>2.98</v>
      </c>
      <c r="E326" s="7" t="s">
        <v>503</v>
      </c>
    </row>
    <row r="327" spans="1:5" x14ac:dyDescent="0.2">
      <c r="A327" s="541"/>
      <c r="B327" s="543"/>
      <c r="C327" s="48" t="s">
        <v>419</v>
      </c>
      <c r="D327" s="60">
        <v>1.79</v>
      </c>
      <c r="E327" s="7" t="s">
        <v>503</v>
      </c>
    </row>
    <row r="328" spans="1:5" x14ac:dyDescent="0.2">
      <c r="A328" s="541"/>
      <c r="B328" s="543"/>
      <c r="C328" s="48" t="s">
        <v>420</v>
      </c>
      <c r="D328" s="60">
        <v>2.3199999999999998</v>
      </c>
      <c r="E328" s="7" t="s">
        <v>503</v>
      </c>
    </row>
    <row r="329" spans="1:5" x14ac:dyDescent="0.2">
      <c r="A329" s="541"/>
      <c r="B329" s="543"/>
      <c r="C329" s="48" t="s">
        <v>421</v>
      </c>
      <c r="D329" s="60">
        <v>2.29</v>
      </c>
      <c r="E329" s="7" t="s">
        <v>503</v>
      </c>
    </row>
    <row r="330" spans="1:5" x14ac:dyDescent="0.2">
      <c r="A330" s="541"/>
      <c r="B330" s="543"/>
      <c r="C330" s="48" t="s">
        <v>422</v>
      </c>
      <c r="D330" s="60">
        <v>2.2799999999999998</v>
      </c>
      <c r="E330" s="7" t="s">
        <v>503</v>
      </c>
    </row>
    <row r="331" spans="1:5" x14ac:dyDescent="0.2">
      <c r="A331" s="541"/>
      <c r="B331" s="543"/>
      <c r="C331" s="48" t="s">
        <v>423</v>
      </c>
      <c r="D331" s="60">
        <v>2.31</v>
      </c>
      <c r="E331" s="7" t="s">
        <v>503</v>
      </c>
    </row>
    <row r="332" spans="1:5" x14ac:dyDescent="0.2">
      <c r="A332" s="541"/>
      <c r="B332" s="543"/>
      <c r="C332" s="48" t="s">
        <v>424</v>
      </c>
      <c r="D332" s="60">
        <v>2.2599999999999998</v>
      </c>
      <c r="E332" s="7" t="s">
        <v>503</v>
      </c>
    </row>
    <row r="333" spans="1:5" x14ac:dyDescent="0.2">
      <c r="A333" s="541"/>
      <c r="B333" s="543"/>
      <c r="C333" s="48" t="s">
        <v>425</v>
      </c>
      <c r="D333" s="60">
        <v>2.2599999999999998</v>
      </c>
      <c r="E333" s="7" t="s">
        <v>503</v>
      </c>
    </row>
    <row r="334" spans="1:5" x14ac:dyDescent="0.2">
      <c r="A334" s="541"/>
      <c r="B334" s="543"/>
      <c r="C334" s="48" t="s">
        <v>426</v>
      </c>
      <c r="D334" s="60">
        <v>2.2999999999999998</v>
      </c>
      <c r="E334" s="7" t="s">
        <v>503</v>
      </c>
    </row>
    <row r="335" spans="1:5" x14ac:dyDescent="0.2">
      <c r="A335" s="541"/>
      <c r="B335" s="543"/>
      <c r="C335" s="48" t="s">
        <v>427</v>
      </c>
      <c r="D335" s="60">
        <v>2.27</v>
      </c>
      <c r="E335" s="7" t="s">
        <v>503</v>
      </c>
    </row>
    <row r="336" spans="1:5" x14ac:dyDescent="0.2">
      <c r="A336" s="541"/>
      <c r="B336" s="543"/>
      <c r="C336" s="48" t="s">
        <v>428</v>
      </c>
      <c r="D336" s="60">
        <v>2.27</v>
      </c>
      <c r="E336" s="7" t="s">
        <v>503</v>
      </c>
    </row>
    <row r="337" spans="1:5" x14ac:dyDescent="0.2">
      <c r="A337" s="541"/>
      <c r="B337" s="543"/>
      <c r="C337" s="48" t="s">
        <v>429</v>
      </c>
      <c r="D337" s="60">
        <v>2.27</v>
      </c>
      <c r="E337" s="7" t="s">
        <v>503</v>
      </c>
    </row>
    <row r="338" spans="1:5" x14ac:dyDescent="0.2">
      <c r="A338" s="541"/>
      <c r="B338" s="543"/>
      <c r="C338" s="48" t="s">
        <v>430</v>
      </c>
      <c r="D338" s="60">
        <v>2.2599999999999998</v>
      </c>
      <c r="E338" s="7" t="s">
        <v>503</v>
      </c>
    </row>
    <row r="339" spans="1:5" x14ac:dyDescent="0.2">
      <c r="A339" s="541"/>
      <c r="B339" s="543"/>
      <c r="C339" s="48" t="s">
        <v>431</v>
      </c>
      <c r="D339" s="60">
        <v>2.2400000000000002</v>
      </c>
      <c r="E339" s="7" t="s">
        <v>503</v>
      </c>
    </row>
    <row r="340" spans="1:5" x14ac:dyDescent="0.2">
      <c r="A340" s="541"/>
      <c r="B340" s="543"/>
      <c r="C340" s="48" t="s">
        <v>432</v>
      </c>
      <c r="D340" s="60">
        <v>2.29</v>
      </c>
      <c r="E340" s="7" t="s">
        <v>503</v>
      </c>
    </row>
    <row r="341" spans="1:5" x14ac:dyDescent="0.2">
      <c r="A341" s="541"/>
      <c r="B341" s="543"/>
      <c r="C341" s="48" t="s">
        <v>433</v>
      </c>
      <c r="D341" s="60">
        <v>2.2999999999999998</v>
      </c>
      <c r="E341" s="7" t="s">
        <v>503</v>
      </c>
    </row>
    <row r="342" spans="1:5" x14ac:dyDescent="0.2">
      <c r="A342" s="541"/>
      <c r="B342" s="543"/>
      <c r="C342" s="48" t="s">
        <v>434</v>
      </c>
      <c r="D342" s="60">
        <v>2.2999999999999998</v>
      </c>
      <c r="E342" s="7" t="s">
        <v>503</v>
      </c>
    </row>
    <row r="343" spans="1:5" x14ac:dyDescent="0.2">
      <c r="A343" s="541"/>
      <c r="B343" s="543"/>
      <c r="C343" s="48" t="s">
        <v>435</v>
      </c>
      <c r="D343" s="60">
        <v>2.2999999999999998</v>
      </c>
      <c r="E343" s="7" t="s">
        <v>503</v>
      </c>
    </row>
    <row r="344" spans="1:5" x14ac:dyDescent="0.2">
      <c r="A344" s="541"/>
      <c r="B344" s="543"/>
      <c r="C344" s="48" t="s">
        <v>436</v>
      </c>
      <c r="D344" s="60">
        <v>2.25</v>
      </c>
      <c r="E344" s="7" t="s">
        <v>503</v>
      </c>
    </row>
    <row r="345" spans="1:5" x14ac:dyDescent="0.2">
      <c r="A345" s="541"/>
      <c r="B345" s="543"/>
      <c r="C345" s="48" t="s">
        <v>437</v>
      </c>
      <c r="D345" s="60">
        <v>2.2799999999999998</v>
      </c>
      <c r="E345" s="7" t="s">
        <v>503</v>
      </c>
    </row>
    <row r="346" spans="1:5" x14ac:dyDescent="0.2">
      <c r="A346" s="541"/>
      <c r="B346" s="543"/>
      <c r="C346" s="48" t="s">
        <v>438</v>
      </c>
      <c r="D346" s="60">
        <v>2.2999999999999998</v>
      </c>
      <c r="E346" s="7" t="s">
        <v>503</v>
      </c>
    </row>
    <row r="347" spans="1:5" x14ac:dyDescent="0.2">
      <c r="A347" s="541"/>
      <c r="B347" s="543"/>
      <c r="C347" s="48" t="s">
        <v>439</v>
      </c>
      <c r="D347" s="60">
        <v>2.38</v>
      </c>
      <c r="E347" s="7" t="s">
        <v>503</v>
      </c>
    </row>
    <row r="348" spans="1:5" x14ac:dyDescent="0.2">
      <c r="A348" s="541"/>
      <c r="B348" s="543"/>
      <c r="C348" s="48" t="s">
        <v>440</v>
      </c>
      <c r="D348" s="60">
        <v>2.29</v>
      </c>
      <c r="E348" s="7" t="s">
        <v>503</v>
      </c>
    </row>
    <row r="349" spans="1:5" x14ac:dyDescent="0.2">
      <c r="A349" s="541"/>
      <c r="B349" s="543"/>
      <c r="C349" s="48" t="s">
        <v>441</v>
      </c>
      <c r="D349" s="60">
        <v>2.4700000000000002</v>
      </c>
      <c r="E349" s="7" t="s">
        <v>503</v>
      </c>
    </row>
    <row r="350" spans="1:5" x14ac:dyDescent="0.2">
      <c r="A350" s="541"/>
      <c r="B350" s="543"/>
      <c r="C350" s="48" t="s">
        <v>442</v>
      </c>
      <c r="D350" s="60">
        <v>2.5299999999999998</v>
      </c>
      <c r="E350" s="7" t="s">
        <v>503</v>
      </c>
    </row>
    <row r="351" spans="1:5" x14ac:dyDescent="0.2">
      <c r="A351" s="541"/>
      <c r="B351" s="543"/>
      <c r="C351" s="48" t="s">
        <v>443</v>
      </c>
      <c r="D351" s="60">
        <v>2.2799999999999998</v>
      </c>
      <c r="E351" s="7" t="s">
        <v>503</v>
      </c>
    </row>
    <row r="352" spans="1:5" x14ac:dyDescent="0.2">
      <c r="A352" s="541"/>
      <c r="B352" s="543"/>
      <c r="C352" s="48" t="s">
        <v>444</v>
      </c>
      <c r="D352" s="60">
        <v>2.2999999999999998</v>
      </c>
      <c r="E352" s="7" t="s">
        <v>503</v>
      </c>
    </row>
    <row r="353" spans="1:5" x14ac:dyDescent="0.2">
      <c r="A353" s="541"/>
      <c r="B353" s="543"/>
      <c r="C353" s="48" t="s">
        <v>445</v>
      </c>
      <c r="D353" s="60">
        <v>2.4700000000000002</v>
      </c>
      <c r="E353" s="7" t="s">
        <v>503</v>
      </c>
    </row>
    <row r="354" spans="1:5" x14ac:dyDescent="0.2">
      <c r="A354" s="541"/>
      <c r="B354" s="543"/>
      <c r="C354" s="48" t="s">
        <v>446</v>
      </c>
      <c r="D354" s="60">
        <v>2.14</v>
      </c>
      <c r="E354" s="7" t="s">
        <v>503</v>
      </c>
    </row>
    <row r="355" spans="1:5" x14ac:dyDescent="0.2">
      <c r="A355" s="541"/>
      <c r="B355" s="543"/>
      <c r="C355" s="48" t="s">
        <v>447</v>
      </c>
      <c r="D355" s="60">
        <v>2.29</v>
      </c>
      <c r="E355" s="7" t="s">
        <v>503</v>
      </c>
    </row>
    <row r="356" spans="1:5" x14ac:dyDescent="0.2">
      <c r="A356" s="541"/>
      <c r="B356" s="543"/>
      <c r="C356" s="48" t="s">
        <v>448</v>
      </c>
      <c r="D356" s="60">
        <v>2.2799999999999998</v>
      </c>
      <c r="E356" s="7" t="s">
        <v>503</v>
      </c>
    </row>
    <row r="357" spans="1:5" x14ac:dyDescent="0.2">
      <c r="A357" s="541"/>
      <c r="B357" s="543"/>
      <c r="C357" s="48" t="s">
        <v>449</v>
      </c>
      <c r="D357" s="60">
        <v>2.2799999999999998</v>
      </c>
      <c r="E357" s="7" t="s">
        <v>503</v>
      </c>
    </row>
    <row r="358" spans="1:5" x14ac:dyDescent="0.2">
      <c r="A358" s="541"/>
      <c r="B358" s="543"/>
      <c r="C358" s="48" t="s">
        <v>450</v>
      </c>
      <c r="D358" s="60">
        <v>2.2799999999999998</v>
      </c>
      <c r="E358" s="7" t="s">
        <v>503</v>
      </c>
    </row>
    <row r="359" spans="1:5" x14ac:dyDescent="0.2">
      <c r="A359" s="541"/>
      <c r="B359" s="543"/>
      <c r="C359" s="48" t="s">
        <v>451</v>
      </c>
      <c r="D359" s="60">
        <v>2.38</v>
      </c>
      <c r="E359" s="7" t="s">
        <v>503</v>
      </c>
    </row>
    <row r="360" spans="1:5" x14ac:dyDescent="0.2">
      <c r="A360" s="541"/>
      <c r="B360" s="543"/>
      <c r="C360" s="48" t="s">
        <v>452</v>
      </c>
      <c r="D360" s="60">
        <v>2.38</v>
      </c>
      <c r="E360" s="7" t="s">
        <v>503</v>
      </c>
    </row>
    <row r="361" spans="1:5" x14ac:dyDescent="0.2">
      <c r="A361" s="541"/>
      <c r="B361" s="543"/>
      <c r="C361" s="48" t="s">
        <v>453</v>
      </c>
      <c r="D361" s="60">
        <v>2.25</v>
      </c>
      <c r="E361" s="7" t="s">
        <v>503</v>
      </c>
    </row>
    <row r="362" spans="1:5" x14ac:dyDescent="0.2">
      <c r="A362" s="541"/>
      <c r="B362" s="543"/>
      <c r="C362" s="48" t="s">
        <v>454</v>
      </c>
      <c r="D362" s="60">
        <v>2.38</v>
      </c>
      <c r="E362" s="7" t="s">
        <v>503</v>
      </c>
    </row>
    <row r="363" spans="1:5" x14ac:dyDescent="0.2">
      <c r="A363" s="541"/>
      <c r="B363" s="543"/>
      <c r="C363" s="48" t="s">
        <v>455</v>
      </c>
      <c r="D363" s="60">
        <v>2.38</v>
      </c>
      <c r="E363" s="7" t="s">
        <v>503</v>
      </c>
    </row>
    <row r="364" spans="1:5" x14ac:dyDescent="0.2">
      <c r="A364" s="541"/>
      <c r="B364" s="543"/>
      <c r="C364" s="48" t="s">
        <v>456</v>
      </c>
      <c r="D364" s="60">
        <v>2.38</v>
      </c>
      <c r="E364" s="7" t="s">
        <v>503</v>
      </c>
    </row>
    <row r="365" spans="1:5" x14ac:dyDescent="0.2">
      <c r="A365" s="541"/>
      <c r="B365" s="543"/>
      <c r="C365" s="48" t="s">
        <v>457</v>
      </c>
      <c r="D365" s="60">
        <v>2.38</v>
      </c>
      <c r="E365" s="7" t="s">
        <v>503</v>
      </c>
    </row>
    <row r="366" spans="1:5" x14ac:dyDescent="0.2">
      <c r="A366" s="541"/>
      <c r="B366" s="543"/>
      <c r="C366" s="48" t="s">
        <v>458</v>
      </c>
      <c r="D366" s="60">
        <v>2.38</v>
      </c>
      <c r="E366" s="7" t="s">
        <v>503</v>
      </c>
    </row>
    <row r="367" spans="1:5" x14ac:dyDescent="0.2">
      <c r="A367" s="541"/>
      <c r="B367" s="543"/>
      <c r="C367" s="48" t="s">
        <v>459</v>
      </c>
      <c r="D367" s="60">
        <v>2.38</v>
      </c>
      <c r="E367" s="7" t="s">
        <v>503</v>
      </c>
    </row>
    <row r="368" spans="1:5" x14ac:dyDescent="0.2">
      <c r="A368" s="541"/>
      <c r="B368" s="543"/>
      <c r="C368" s="48" t="s">
        <v>460</v>
      </c>
      <c r="D368" s="60">
        <v>2.38</v>
      </c>
      <c r="E368" s="7" t="s">
        <v>503</v>
      </c>
    </row>
    <row r="369" spans="1:5" x14ac:dyDescent="0.2">
      <c r="A369" s="541"/>
      <c r="B369" s="543"/>
      <c r="C369" s="48" t="s">
        <v>461</v>
      </c>
      <c r="D369" s="60">
        <v>2.38</v>
      </c>
      <c r="E369" s="7" t="s">
        <v>503</v>
      </c>
    </row>
    <row r="370" spans="1:5" x14ac:dyDescent="0.2">
      <c r="A370" s="541"/>
      <c r="B370" s="543"/>
      <c r="C370" s="48" t="s">
        <v>462</v>
      </c>
      <c r="D370" s="60">
        <v>2.38</v>
      </c>
      <c r="E370" s="7" t="s">
        <v>503</v>
      </c>
    </row>
    <row r="371" spans="1:5" x14ac:dyDescent="0.2">
      <c r="A371" s="541"/>
      <c r="B371" s="543"/>
      <c r="C371" s="48" t="s">
        <v>463</v>
      </c>
      <c r="D371" s="60">
        <v>2.38</v>
      </c>
      <c r="E371" s="7" t="s">
        <v>503</v>
      </c>
    </row>
    <row r="372" spans="1:5" x14ac:dyDescent="0.2">
      <c r="A372" s="541"/>
      <c r="B372" s="543"/>
      <c r="C372" s="48" t="s">
        <v>464</v>
      </c>
      <c r="D372" s="60">
        <v>2.38</v>
      </c>
      <c r="E372" s="7" t="s">
        <v>503</v>
      </c>
    </row>
    <row r="373" spans="1:5" x14ac:dyDescent="0.2">
      <c r="A373" s="541"/>
      <c r="B373" s="543"/>
      <c r="C373" s="48" t="s">
        <v>465</v>
      </c>
      <c r="D373" s="60">
        <v>2.38</v>
      </c>
      <c r="E373" s="7" t="s">
        <v>503</v>
      </c>
    </row>
    <row r="374" spans="1:5" x14ac:dyDescent="0.2">
      <c r="A374" s="541"/>
      <c r="B374" s="543"/>
      <c r="C374" s="48" t="s">
        <v>466</v>
      </c>
      <c r="D374" s="60">
        <v>2.38</v>
      </c>
      <c r="E374" s="7" t="s">
        <v>503</v>
      </c>
    </row>
    <row r="375" spans="1:5" x14ac:dyDescent="0.2">
      <c r="A375" s="541"/>
      <c r="B375" s="543"/>
      <c r="C375" s="48" t="s">
        <v>467</v>
      </c>
      <c r="D375" s="60">
        <v>2.88</v>
      </c>
      <c r="E375" s="7" t="s">
        <v>503</v>
      </c>
    </row>
    <row r="376" spans="1:5" x14ac:dyDescent="0.2">
      <c r="A376" s="541"/>
      <c r="B376" s="543"/>
      <c r="C376" s="48" t="s">
        <v>468</v>
      </c>
      <c r="D376" s="60">
        <v>2.38</v>
      </c>
      <c r="E376" s="7" t="s">
        <v>503</v>
      </c>
    </row>
    <row r="377" spans="1:5" x14ac:dyDescent="0.2">
      <c r="A377" s="541"/>
      <c r="B377" s="543"/>
      <c r="C377" s="48" t="s">
        <v>469</v>
      </c>
      <c r="D377" s="60">
        <v>2.96</v>
      </c>
      <c r="E377" s="7" t="s">
        <v>503</v>
      </c>
    </row>
    <row r="378" spans="1:5" x14ac:dyDescent="0.2">
      <c r="A378" s="541"/>
      <c r="B378" s="543"/>
      <c r="C378" s="48" t="s">
        <v>470</v>
      </c>
      <c r="D378" s="60">
        <v>2.38</v>
      </c>
      <c r="E378" s="7" t="s">
        <v>503</v>
      </c>
    </row>
    <row r="379" spans="1:5" x14ac:dyDescent="0.2">
      <c r="A379" s="541"/>
      <c r="B379" s="543"/>
      <c r="C379" s="48" t="s">
        <v>471</v>
      </c>
      <c r="D379" s="60">
        <v>2.38</v>
      </c>
      <c r="E379" s="7" t="s">
        <v>503</v>
      </c>
    </row>
    <row r="380" spans="1:5" x14ac:dyDescent="0.2">
      <c r="A380" s="541"/>
      <c r="B380" s="543"/>
      <c r="C380" s="48" t="s">
        <v>472</v>
      </c>
      <c r="D380" s="60">
        <v>2.81</v>
      </c>
      <c r="E380" s="7" t="s">
        <v>503</v>
      </c>
    </row>
    <row r="381" spans="1:5" x14ac:dyDescent="0.2">
      <c r="A381" s="541"/>
      <c r="B381" s="543"/>
      <c r="C381" s="48" t="s">
        <v>473</v>
      </c>
      <c r="D381" s="60">
        <v>2.81</v>
      </c>
      <c r="E381" s="7" t="s">
        <v>503</v>
      </c>
    </row>
    <row r="382" spans="1:5" x14ac:dyDescent="0.2">
      <c r="A382" s="541"/>
      <c r="B382" s="543"/>
      <c r="C382" s="48" t="s">
        <v>474</v>
      </c>
      <c r="D382" s="60">
        <v>2.38</v>
      </c>
      <c r="E382" s="7" t="s">
        <v>503</v>
      </c>
    </row>
    <row r="383" spans="1:5" x14ac:dyDescent="0.2">
      <c r="A383" s="541"/>
      <c r="B383" s="543"/>
      <c r="C383" s="48" t="s">
        <v>475</v>
      </c>
      <c r="D383" s="60">
        <v>2.81</v>
      </c>
      <c r="E383" s="7" t="s">
        <v>503</v>
      </c>
    </row>
    <row r="384" spans="1:5" x14ac:dyDescent="0.2">
      <c r="A384" s="541"/>
      <c r="B384" s="543"/>
      <c r="C384" s="48" t="s">
        <v>476</v>
      </c>
      <c r="D384" s="60">
        <v>2.38</v>
      </c>
      <c r="E384" s="7" t="s">
        <v>503</v>
      </c>
    </row>
    <row r="385" spans="1:5" x14ac:dyDescent="0.2">
      <c r="A385" s="541"/>
      <c r="B385" s="543"/>
      <c r="C385" s="48" t="s">
        <v>477</v>
      </c>
      <c r="D385" s="60">
        <v>2.38</v>
      </c>
      <c r="E385" s="7" t="s">
        <v>503</v>
      </c>
    </row>
    <row r="386" spans="1:5" x14ac:dyDescent="0.2">
      <c r="A386" s="541"/>
      <c r="B386" s="543"/>
      <c r="C386" s="48" t="s">
        <v>478</v>
      </c>
      <c r="D386" s="60">
        <v>2.81</v>
      </c>
      <c r="E386" s="7" t="s">
        <v>503</v>
      </c>
    </row>
    <row r="387" spans="1:5" x14ac:dyDescent="0.2">
      <c r="A387" s="541"/>
      <c r="B387" s="543"/>
      <c r="C387" s="48" t="s">
        <v>479</v>
      </c>
      <c r="D387" s="60">
        <v>2.81</v>
      </c>
      <c r="E387" s="7" t="s">
        <v>503</v>
      </c>
    </row>
    <row r="388" spans="1:5" x14ac:dyDescent="0.2">
      <c r="A388" s="541"/>
      <c r="B388" s="543"/>
      <c r="C388" s="48" t="s">
        <v>480</v>
      </c>
      <c r="D388" s="60">
        <v>2.81</v>
      </c>
      <c r="E388" s="7" t="s">
        <v>503</v>
      </c>
    </row>
    <row r="389" spans="1:5" x14ac:dyDescent="0.2">
      <c r="A389" s="541"/>
      <c r="B389" s="543"/>
      <c r="C389" s="48" t="s">
        <v>481</v>
      </c>
      <c r="D389" s="60">
        <v>2.38</v>
      </c>
      <c r="E389" s="7" t="s">
        <v>503</v>
      </c>
    </row>
    <row r="390" spans="1:5" x14ac:dyDescent="0.2">
      <c r="A390" s="541"/>
      <c r="B390" s="543"/>
      <c r="C390" s="48" t="s">
        <v>482</v>
      </c>
      <c r="D390" s="60">
        <v>2.93</v>
      </c>
      <c r="E390" s="7" t="s">
        <v>503</v>
      </c>
    </row>
    <row r="391" spans="1:5" x14ac:dyDescent="0.2">
      <c r="A391" s="541"/>
      <c r="B391" s="543"/>
      <c r="C391" s="48" t="s">
        <v>483</v>
      </c>
      <c r="D391" s="60">
        <v>2.93</v>
      </c>
      <c r="E391" s="7" t="s">
        <v>503</v>
      </c>
    </row>
    <row r="392" spans="1:5" x14ac:dyDescent="0.2">
      <c r="A392" s="541"/>
      <c r="B392" s="543"/>
      <c r="C392" s="48" t="s">
        <v>484</v>
      </c>
      <c r="D392" s="60">
        <v>2.93</v>
      </c>
      <c r="E392" s="7" t="s">
        <v>503</v>
      </c>
    </row>
    <row r="393" spans="1:5" x14ac:dyDescent="0.2">
      <c r="A393" s="541"/>
      <c r="B393" s="543"/>
      <c r="C393" s="48" t="s">
        <v>485</v>
      </c>
      <c r="D393" s="60">
        <v>2.93</v>
      </c>
      <c r="E393" s="7" t="s">
        <v>503</v>
      </c>
    </row>
    <row r="394" spans="1:5" x14ac:dyDescent="0.2">
      <c r="A394" s="541"/>
      <c r="B394" s="543"/>
      <c r="C394" s="48" t="s">
        <v>486</v>
      </c>
      <c r="D394" s="60">
        <v>2.98</v>
      </c>
      <c r="E394" s="7" t="s">
        <v>503</v>
      </c>
    </row>
    <row r="395" spans="1:5" x14ac:dyDescent="0.2">
      <c r="A395" s="541"/>
      <c r="B395" s="543"/>
      <c r="C395" s="48" t="s">
        <v>487</v>
      </c>
      <c r="D395" s="60">
        <v>2.98</v>
      </c>
      <c r="E395" s="7" t="s">
        <v>503</v>
      </c>
    </row>
    <row r="396" spans="1:5" x14ac:dyDescent="0.2">
      <c r="A396" s="541"/>
      <c r="B396" s="543"/>
      <c r="C396" s="48" t="s">
        <v>488</v>
      </c>
      <c r="D396" s="60">
        <v>2.93</v>
      </c>
      <c r="E396" s="7" t="s">
        <v>503</v>
      </c>
    </row>
    <row r="397" spans="1:5" x14ac:dyDescent="0.2">
      <c r="A397" s="541"/>
      <c r="B397" s="543"/>
      <c r="C397" s="48" t="s">
        <v>489</v>
      </c>
      <c r="D397" s="60">
        <v>2.93</v>
      </c>
      <c r="E397" s="7" t="s">
        <v>503</v>
      </c>
    </row>
    <row r="398" spans="1:5" x14ac:dyDescent="0.2">
      <c r="A398" s="541"/>
      <c r="B398" s="543"/>
      <c r="C398" s="48" t="s">
        <v>490</v>
      </c>
      <c r="D398" s="60">
        <v>2.98</v>
      </c>
      <c r="E398" s="7" t="s">
        <v>503</v>
      </c>
    </row>
    <row r="399" spans="1:5" x14ac:dyDescent="0.2">
      <c r="A399" s="541"/>
      <c r="B399" s="543"/>
      <c r="C399" s="47" t="s">
        <v>86</v>
      </c>
      <c r="D399" s="60">
        <v>2.38</v>
      </c>
      <c r="E399" s="7" t="s">
        <v>503</v>
      </c>
    </row>
    <row r="400" spans="1:5" ht="156.75" customHeight="1" x14ac:dyDescent="0.2">
      <c r="A400" s="546"/>
      <c r="B400" s="545"/>
      <c r="C400" s="44" t="s">
        <v>89</v>
      </c>
      <c r="D400" s="16">
        <v>2.54</v>
      </c>
      <c r="E400" s="28" t="s">
        <v>492</v>
      </c>
    </row>
    <row r="401" spans="1:5" ht="117.75" customHeight="1" x14ac:dyDescent="0.2">
      <c r="A401" s="544" t="s">
        <v>73</v>
      </c>
      <c r="B401" s="542" t="s">
        <v>90</v>
      </c>
      <c r="C401" s="46" t="s">
        <v>88</v>
      </c>
      <c r="D401" s="57"/>
      <c r="E401" s="57"/>
    </row>
    <row r="402" spans="1:5" x14ac:dyDescent="0.2">
      <c r="A402" s="544"/>
      <c r="B402" s="543"/>
      <c r="C402" s="46" t="s">
        <v>408</v>
      </c>
      <c r="D402" s="7" t="s">
        <v>503</v>
      </c>
      <c r="E402" s="60">
        <v>2.2000000000000002</v>
      </c>
    </row>
    <row r="403" spans="1:5" x14ac:dyDescent="0.2">
      <c r="A403" s="544"/>
      <c r="B403" s="543"/>
      <c r="C403" s="46" t="s">
        <v>409</v>
      </c>
      <c r="D403" s="7" t="s">
        <v>503</v>
      </c>
      <c r="E403" s="60">
        <v>2.2000000000000002</v>
      </c>
    </row>
    <row r="404" spans="1:5" x14ac:dyDescent="0.2">
      <c r="A404" s="544"/>
      <c r="B404" s="543"/>
      <c r="C404" s="46" t="s">
        <v>410</v>
      </c>
      <c r="D404" s="7" t="s">
        <v>503</v>
      </c>
      <c r="E404" s="60">
        <v>2.2000000000000002</v>
      </c>
    </row>
    <row r="405" spans="1:5" x14ac:dyDescent="0.2">
      <c r="A405" s="544"/>
      <c r="B405" s="543"/>
      <c r="C405" s="46" t="s">
        <v>411</v>
      </c>
      <c r="D405" s="7" t="s">
        <v>503</v>
      </c>
      <c r="E405" s="60" t="s">
        <v>492</v>
      </c>
    </row>
    <row r="406" spans="1:5" x14ac:dyDescent="0.2">
      <c r="A406" s="544"/>
      <c r="B406" s="543"/>
      <c r="C406" s="46" t="s">
        <v>412</v>
      </c>
      <c r="D406" s="7" t="s">
        <v>503</v>
      </c>
      <c r="E406" s="60">
        <v>2.2000000000000002</v>
      </c>
    </row>
    <row r="407" spans="1:5" x14ac:dyDescent="0.2">
      <c r="A407" s="544"/>
      <c r="B407" s="543"/>
      <c r="C407" s="46" t="s">
        <v>413</v>
      </c>
      <c r="D407" s="7" t="s">
        <v>503</v>
      </c>
      <c r="E407" s="60">
        <v>2.2000000000000002</v>
      </c>
    </row>
    <row r="408" spans="1:5" x14ac:dyDescent="0.2">
      <c r="A408" s="544"/>
      <c r="B408" s="543"/>
      <c r="C408" s="46" t="s">
        <v>414</v>
      </c>
      <c r="D408" s="7" t="s">
        <v>503</v>
      </c>
      <c r="E408" s="60">
        <v>2.2000000000000002</v>
      </c>
    </row>
    <row r="409" spans="1:5" x14ac:dyDescent="0.2">
      <c r="A409" s="544"/>
      <c r="B409" s="543"/>
      <c r="C409" s="46" t="s">
        <v>415</v>
      </c>
      <c r="D409" s="7" t="s">
        <v>503</v>
      </c>
      <c r="E409" s="60">
        <v>2.2000000000000002</v>
      </c>
    </row>
    <row r="410" spans="1:5" x14ac:dyDescent="0.2">
      <c r="A410" s="544"/>
      <c r="B410" s="543"/>
      <c r="C410" s="46" t="s">
        <v>416</v>
      </c>
      <c r="D410" s="7" t="s">
        <v>503</v>
      </c>
      <c r="E410" s="60">
        <v>2.2000000000000002</v>
      </c>
    </row>
    <row r="411" spans="1:5" x14ac:dyDescent="0.2">
      <c r="A411" s="544"/>
      <c r="B411" s="543"/>
      <c r="C411" s="46" t="s">
        <v>417</v>
      </c>
      <c r="D411" s="7" t="s">
        <v>503</v>
      </c>
      <c r="E411" s="60">
        <v>2.2000000000000002</v>
      </c>
    </row>
    <row r="412" spans="1:5" x14ac:dyDescent="0.2">
      <c r="A412" s="544"/>
      <c r="B412" s="543"/>
      <c r="C412" s="46" t="s">
        <v>418</v>
      </c>
      <c r="D412" s="7" t="s">
        <v>503</v>
      </c>
      <c r="E412" s="60">
        <v>2.2000000000000002</v>
      </c>
    </row>
    <row r="413" spans="1:5" x14ac:dyDescent="0.2">
      <c r="A413" s="544"/>
      <c r="B413" s="543"/>
      <c r="C413" s="46" t="s">
        <v>419</v>
      </c>
      <c r="D413" s="7" t="s">
        <v>503</v>
      </c>
      <c r="E413" s="60">
        <v>2</v>
      </c>
    </row>
    <row r="414" spans="1:5" x14ac:dyDescent="0.2">
      <c r="A414" s="544"/>
      <c r="B414" s="543"/>
      <c r="C414" s="46" t="s">
        <v>420</v>
      </c>
      <c r="D414" s="7" t="s">
        <v>503</v>
      </c>
      <c r="E414" s="60">
        <v>2.2999999999999998</v>
      </c>
    </row>
    <row r="415" spans="1:5" x14ac:dyDescent="0.2">
      <c r="A415" s="544"/>
      <c r="B415" s="543"/>
      <c r="C415" s="46" t="s">
        <v>421</v>
      </c>
      <c r="D415" s="7" t="s">
        <v>503</v>
      </c>
      <c r="E415" s="60">
        <v>2.2999999999999998</v>
      </c>
    </row>
    <row r="416" spans="1:5" x14ac:dyDescent="0.2">
      <c r="A416" s="544"/>
      <c r="B416" s="543"/>
      <c r="C416" s="46" t="s">
        <v>422</v>
      </c>
      <c r="D416" s="7" t="s">
        <v>503</v>
      </c>
      <c r="E416" s="60">
        <v>2.2999999999999998</v>
      </c>
    </row>
    <row r="417" spans="1:5" x14ac:dyDescent="0.2">
      <c r="A417" s="544"/>
      <c r="B417" s="543"/>
      <c r="C417" s="46" t="s">
        <v>423</v>
      </c>
      <c r="D417" s="7" t="s">
        <v>503</v>
      </c>
      <c r="E417" s="60">
        <v>2.2999999999999998</v>
      </c>
    </row>
    <row r="418" spans="1:5" x14ac:dyDescent="0.2">
      <c r="A418" s="544"/>
      <c r="B418" s="543"/>
      <c r="C418" s="46" t="s">
        <v>424</v>
      </c>
      <c r="D418" s="7" t="s">
        <v>503</v>
      </c>
      <c r="E418" s="60">
        <v>2.2999999999999998</v>
      </c>
    </row>
    <row r="419" spans="1:5" x14ac:dyDescent="0.2">
      <c r="A419" s="544"/>
      <c r="B419" s="543"/>
      <c r="C419" s="46" t="s">
        <v>425</v>
      </c>
      <c r="D419" s="7" t="s">
        <v>503</v>
      </c>
      <c r="E419" s="60">
        <v>2.2999999999999998</v>
      </c>
    </row>
    <row r="420" spans="1:5" x14ac:dyDescent="0.2">
      <c r="A420" s="544"/>
      <c r="B420" s="543"/>
      <c r="C420" s="46" t="s">
        <v>426</v>
      </c>
      <c r="D420" s="7" t="s">
        <v>503</v>
      </c>
      <c r="E420" s="60">
        <v>2.2999999999999998</v>
      </c>
    </row>
    <row r="421" spans="1:5" x14ac:dyDescent="0.2">
      <c r="A421" s="544"/>
      <c r="B421" s="543"/>
      <c r="C421" s="46" t="s">
        <v>427</v>
      </c>
      <c r="D421" s="7" t="s">
        <v>503</v>
      </c>
      <c r="E421" s="60">
        <v>2.2999999999999998</v>
      </c>
    </row>
    <row r="422" spans="1:5" x14ac:dyDescent="0.2">
      <c r="A422" s="544"/>
      <c r="B422" s="543"/>
      <c r="C422" s="46" t="s">
        <v>428</v>
      </c>
      <c r="D422" s="7" t="s">
        <v>503</v>
      </c>
      <c r="E422" s="60">
        <v>2.2999999999999998</v>
      </c>
    </row>
    <row r="423" spans="1:5" x14ac:dyDescent="0.2">
      <c r="A423" s="544"/>
      <c r="B423" s="543"/>
      <c r="C423" s="46" t="s">
        <v>429</v>
      </c>
      <c r="D423" s="7" t="s">
        <v>503</v>
      </c>
      <c r="E423" s="60">
        <v>2.2999999999999998</v>
      </c>
    </row>
    <row r="424" spans="1:5" x14ac:dyDescent="0.2">
      <c r="A424" s="544"/>
      <c r="B424" s="543"/>
      <c r="C424" s="46" t="s">
        <v>430</v>
      </c>
      <c r="D424" s="7" t="s">
        <v>503</v>
      </c>
      <c r="E424" s="60">
        <v>2.2999999999999998</v>
      </c>
    </row>
    <row r="425" spans="1:5" x14ac:dyDescent="0.2">
      <c r="A425" s="544"/>
      <c r="B425" s="543"/>
      <c r="C425" s="46" t="s">
        <v>431</v>
      </c>
      <c r="D425" s="7" t="s">
        <v>503</v>
      </c>
      <c r="E425" s="60">
        <v>2.2999999999999998</v>
      </c>
    </row>
    <row r="426" spans="1:5" x14ac:dyDescent="0.2">
      <c r="A426" s="544"/>
      <c r="B426" s="543"/>
      <c r="C426" s="46" t="s">
        <v>432</v>
      </c>
      <c r="D426" s="7" t="s">
        <v>503</v>
      </c>
      <c r="E426" s="60">
        <v>2.2999999999999998</v>
      </c>
    </row>
    <row r="427" spans="1:5" x14ac:dyDescent="0.2">
      <c r="A427" s="544"/>
      <c r="B427" s="543"/>
      <c r="C427" s="46" t="s">
        <v>433</v>
      </c>
      <c r="D427" s="7" t="s">
        <v>503</v>
      </c>
      <c r="E427" s="60">
        <v>2.2999999999999998</v>
      </c>
    </row>
    <row r="428" spans="1:5" x14ac:dyDescent="0.2">
      <c r="A428" s="544"/>
      <c r="B428" s="543"/>
      <c r="C428" s="46" t="s">
        <v>434</v>
      </c>
      <c r="D428" s="7" t="s">
        <v>503</v>
      </c>
      <c r="E428" s="60">
        <v>2.2999999999999998</v>
      </c>
    </row>
    <row r="429" spans="1:5" x14ac:dyDescent="0.2">
      <c r="A429" s="544"/>
      <c r="B429" s="543"/>
      <c r="C429" s="46" t="s">
        <v>435</v>
      </c>
      <c r="D429" s="7" t="s">
        <v>503</v>
      </c>
      <c r="E429" s="60">
        <v>2.2999999999999998</v>
      </c>
    </row>
    <row r="430" spans="1:5" x14ac:dyDescent="0.2">
      <c r="A430" s="544"/>
      <c r="B430" s="543"/>
      <c r="C430" s="46" t="s">
        <v>436</v>
      </c>
      <c r="D430" s="7" t="s">
        <v>503</v>
      </c>
      <c r="E430" s="60">
        <v>2.2999999999999998</v>
      </c>
    </row>
    <row r="431" spans="1:5" x14ac:dyDescent="0.2">
      <c r="A431" s="544"/>
      <c r="B431" s="543"/>
      <c r="C431" s="46" t="s">
        <v>437</v>
      </c>
      <c r="D431" s="7" t="s">
        <v>503</v>
      </c>
      <c r="E431" s="60">
        <v>2.2999999999999998</v>
      </c>
    </row>
    <row r="432" spans="1:5" x14ac:dyDescent="0.2">
      <c r="A432" s="544"/>
      <c r="B432" s="543"/>
      <c r="C432" s="46" t="s">
        <v>438</v>
      </c>
      <c r="D432" s="7" t="s">
        <v>503</v>
      </c>
      <c r="E432" s="60">
        <v>2.2999999999999998</v>
      </c>
    </row>
    <row r="433" spans="1:5" x14ac:dyDescent="0.2">
      <c r="A433" s="544"/>
      <c r="B433" s="543"/>
      <c r="C433" s="46" t="s">
        <v>439</v>
      </c>
      <c r="D433" s="7" t="s">
        <v>503</v>
      </c>
      <c r="E433" s="60">
        <v>2.75</v>
      </c>
    </row>
    <row r="434" spans="1:5" x14ac:dyDescent="0.2">
      <c r="A434" s="544"/>
      <c r="B434" s="543"/>
      <c r="C434" s="46" t="s">
        <v>440</v>
      </c>
      <c r="D434" s="7" t="s">
        <v>503</v>
      </c>
      <c r="E434" s="60">
        <v>2.2999999999999998</v>
      </c>
    </row>
    <row r="435" spans="1:5" x14ac:dyDescent="0.2">
      <c r="A435" s="544"/>
      <c r="B435" s="543"/>
      <c r="C435" s="46" t="s">
        <v>441</v>
      </c>
      <c r="D435" s="7" t="s">
        <v>503</v>
      </c>
      <c r="E435" s="60">
        <v>2.2999999999999998</v>
      </c>
    </row>
    <row r="436" spans="1:5" x14ac:dyDescent="0.2">
      <c r="A436" s="544"/>
      <c r="B436" s="543"/>
      <c r="C436" s="46" t="s">
        <v>442</v>
      </c>
      <c r="D436" s="7" t="s">
        <v>503</v>
      </c>
      <c r="E436" s="60">
        <v>2.2999999999999998</v>
      </c>
    </row>
    <row r="437" spans="1:5" x14ac:dyDescent="0.2">
      <c r="A437" s="544"/>
      <c r="B437" s="543"/>
      <c r="C437" s="46" t="s">
        <v>443</v>
      </c>
      <c r="D437" s="7" t="s">
        <v>503</v>
      </c>
      <c r="E437" s="60">
        <v>2.2999999999999998</v>
      </c>
    </row>
    <row r="438" spans="1:5" x14ac:dyDescent="0.2">
      <c r="A438" s="544"/>
      <c r="B438" s="543"/>
      <c r="C438" s="46" t="s">
        <v>444</v>
      </c>
      <c r="D438" s="7" t="s">
        <v>503</v>
      </c>
      <c r="E438" s="60">
        <v>2.2999999999999998</v>
      </c>
    </row>
    <row r="439" spans="1:5" x14ac:dyDescent="0.2">
      <c r="A439" s="544"/>
      <c r="B439" s="543"/>
      <c r="C439" s="46" t="s">
        <v>445</v>
      </c>
      <c r="D439" s="7" t="s">
        <v>503</v>
      </c>
      <c r="E439" s="60">
        <v>2.2999999999999998</v>
      </c>
    </row>
    <row r="440" spans="1:5" x14ac:dyDescent="0.2">
      <c r="A440" s="544"/>
      <c r="B440" s="543"/>
      <c r="C440" s="46" t="s">
        <v>446</v>
      </c>
      <c r="D440" s="7" t="s">
        <v>503</v>
      </c>
      <c r="E440" s="60">
        <v>2.2999999999999998</v>
      </c>
    </row>
    <row r="441" spans="1:5" x14ac:dyDescent="0.2">
      <c r="A441" s="544"/>
      <c r="B441" s="543"/>
      <c r="C441" s="46" t="s">
        <v>447</v>
      </c>
      <c r="D441" s="7" t="s">
        <v>503</v>
      </c>
      <c r="E441" s="60">
        <v>2.2999999999999998</v>
      </c>
    </row>
    <row r="442" spans="1:5" x14ac:dyDescent="0.2">
      <c r="A442" s="544"/>
      <c r="B442" s="543"/>
      <c r="C442" s="46" t="s">
        <v>448</v>
      </c>
      <c r="D442" s="7" t="s">
        <v>503</v>
      </c>
      <c r="E442" s="60">
        <v>2.2999999999999998</v>
      </c>
    </row>
    <row r="443" spans="1:5" x14ac:dyDescent="0.2">
      <c r="A443" s="544"/>
      <c r="B443" s="543"/>
      <c r="C443" s="46" t="s">
        <v>449</v>
      </c>
      <c r="D443" s="7" t="s">
        <v>503</v>
      </c>
      <c r="E443" s="60">
        <v>2.2999999999999998</v>
      </c>
    </row>
    <row r="444" spans="1:5" x14ac:dyDescent="0.2">
      <c r="A444" s="544"/>
      <c r="B444" s="543"/>
      <c r="C444" s="46" t="s">
        <v>450</v>
      </c>
      <c r="D444" s="7" t="s">
        <v>503</v>
      </c>
      <c r="E444" s="60">
        <v>2.2999999999999998</v>
      </c>
    </row>
    <row r="445" spans="1:5" x14ac:dyDescent="0.2">
      <c r="A445" s="544"/>
      <c r="B445" s="543"/>
      <c r="C445" s="46" t="s">
        <v>451</v>
      </c>
      <c r="D445" s="7" t="s">
        <v>503</v>
      </c>
      <c r="E445" s="60">
        <v>2.75</v>
      </c>
    </row>
    <row r="446" spans="1:5" x14ac:dyDescent="0.2">
      <c r="A446" s="544"/>
      <c r="B446" s="543"/>
      <c r="C446" s="46" t="s">
        <v>452</v>
      </c>
      <c r="D446" s="7" t="s">
        <v>503</v>
      </c>
      <c r="E446" s="60">
        <v>2.75</v>
      </c>
    </row>
    <row r="447" spans="1:5" x14ac:dyDescent="0.2">
      <c r="A447" s="544"/>
      <c r="B447" s="543"/>
      <c r="C447" s="46" t="s">
        <v>453</v>
      </c>
      <c r="D447" s="7" t="s">
        <v>503</v>
      </c>
      <c r="E447" s="60">
        <v>2.2999999999999998</v>
      </c>
    </row>
    <row r="448" spans="1:5" x14ac:dyDescent="0.2">
      <c r="A448" s="544"/>
      <c r="B448" s="543"/>
      <c r="C448" s="46" t="s">
        <v>454</v>
      </c>
      <c r="D448" s="7" t="s">
        <v>503</v>
      </c>
      <c r="E448" s="60">
        <v>2.75</v>
      </c>
    </row>
    <row r="449" spans="1:5" x14ac:dyDescent="0.2">
      <c r="A449" s="544"/>
      <c r="B449" s="543"/>
      <c r="C449" s="46" t="s">
        <v>455</v>
      </c>
      <c r="D449" s="7" t="s">
        <v>503</v>
      </c>
      <c r="E449" s="60">
        <v>2.75</v>
      </c>
    </row>
    <row r="450" spans="1:5" x14ac:dyDescent="0.2">
      <c r="A450" s="544"/>
      <c r="B450" s="543"/>
      <c r="C450" s="46" t="s">
        <v>456</v>
      </c>
      <c r="D450" s="7" t="s">
        <v>503</v>
      </c>
      <c r="E450" s="60">
        <v>2.75</v>
      </c>
    </row>
    <row r="451" spans="1:5" x14ac:dyDescent="0.2">
      <c r="A451" s="544"/>
      <c r="B451" s="543"/>
      <c r="C451" s="46" t="s">
        <v>457</v>
      </c>
      <c r="D451" s="7" t="s">
        <v>503</v>
      </c>
      <c r="E451" s="60">
        <v>2.75</v>
      </c>
    </row>
    <row r="452" spans="1:5" x14ac:dyDescent="0.2">
      <c r="A452" s="544"/>
      <c r="B452" s="543"/>
      <c r="C452" s="46" t="s">
        <v>458</v>
      </c>
      <c r="D452" s="7" t="s">
        <v>503</v>
      </c>
      <c r="E452" s="60">
        <v>2.75</v>
      </c>
    </row>
    <row r="453" spans="1:5" x14ac:dyDescent="0.2">
      <c r="A453" s="544"/>
      <c r="B453" s="543"/>
      <c r="C453" s="46" t="s">
        <v>459</v>
      </c>
      <c r="D453" s="7" t="s">
        <v>503</v>
      </c>
      <c r="E453" s="60">
        <v>2.75</v>
      </c>
    </row>
    <row r="454" spans="1:5" x14ac:dyDescent="0.2">
      <c r="A454" s="544"/>
      <c r="B454" s="543"/>
      <c r="C454" s="46" t="s">
        <v>460</v>
      </c>
      <c r="D454" s="7" t="s">
        <v>503</v>
      </c>
      <c r="E454" s="60">
        <v>2.75</v>
      </c>
    </row>
    <row r="455" spans="1:5" x14ac:dyDescent="0.2">
      <c r="A455" s="544"/>
      <c r="B455" s="543"/>
      <c r="C455" s="46" t="s">
        <v>461</v>
      </c>
      <c r="D455" s="7" t="s">
        <v>503</v>
      </c>
      <c r="E455" s="60">
        <v>2.75</v>
      </c>
    </row>
    <row r="456" spans="1:5" x14ac:dyDescent="0.2">
      <c r="A456" s="544"/>
      <c r="B456" s="543"/>
      <c r="C456" s="46" t="s">
        <v>462</v>
      </c>
      <c r="D456" s="7" t="s">
        <v>503</v>
      </c>
      <c r="E456" s="60">
        <v>2.75</v>
      </c>
    </row>
    <row r="457" spans="1:5" x14ac:dyDescent="0.2">
      <c r="A457" s="544"/>
      <c r="B457" s="543"/>
      <c r="C457" s="46" t="s">
        <v>463</v>
      </c>
      <c r="D457" s="7" t="s">
        <v>503</v>
      </c>
      <c r="E457" s="60">
        <v>2.75</v>
      </c>
    </row>
    <row r="458" spans="1:5" x14ac:dyDescent="0.2">
      <c r="A458" s="544"/>
      <c r="B458" s="543"/>
      <c r="C458" s="46" t="s">
        <v>464</v>
      </c>
      <c r="D458" s="7" t="s">
        <v>503</v>
      </c>
      <c r="E458" s="60">
        <v>2.75</v>
      </c>
    </row>
    <row r="459" spans="1:5" x14ac:dyDescent="0.2">
      <c r="A459" s="544"/>
      <c r="B459" s="543"/>
      <c r="C459" s="46" t="s">
        <v>465</v>
      </c>
      <c r="D459" s="7" t="s">
        <v>503</v>
      </c>
      <c r="E459" s="60">
        <v>2.75</v>
      </c>
    </row>
    <row r="460" spans="1:5" x14ac:dyDescent="0.2">
      <c r="A460" s="544"/>
      <c r="B460" s="543"/>
      <c r="C460" s="46" t="s">
        <v>466</v>
      </c>
      <c r="D460" s="7" t="s">
        <v>503</v>
      </c>
      <c r="E460" s="60">
        <v>2.75</v>
      </c>
    </row>
    <row r="461" spans="1:5" x14ac:dyDescent="0.2">
      <c r="A461" s="544"/>
      <c r="B461" s="543"/>
      <c r="C461" s="46" t="s">
        <v>467</v>
      </c>
      <c r="D461" s="7" t="s">
        <v>503</v>
      </c>
      <c r="E461" s="60">
        <v>2.75</v>
      </c>
    </row>
    <row r="462" spans="1:5" x14ac:dyDescent="0.2">
      <c r="A462" s="544"/>
      <c r="B462" s="543"/>
      <c r="C462" s="46" t="s">
        <v>468</v>
      </c>
      <c r="D462" s="7" t="s">
        <v>503</v>
      </c>
      <c r="E462" s="60">
        <v>2.75</v>
      </c>
    </row>
    <row r="463" spans="1:5" x14ac:dyDescent="0.2">
      <c r="A463" s="544"/>
      <c r="B463" s="543"/>
      <c r="C463" s="46" t="s">
        <v>469</v>
      </c>
      <c r="D463" s="7" t="s">
        <v>503</v>
      </c>
      <c r="E463" s="60">
        <v>2.75</v>
      </c>
    </row>
    <row r="464" spans="1:5" x14ac:dyDescent="0.2">
      <c r="A464" s="544"/>
      <c r="B464" s="543"/>
      <c r="C464" s="46" t="s">
        <v>470</v>
      </c>
      <c r="D464" s="7" t="s">
        <v>503</v>
      </c>
      <c r="E464" s="60">
        <v>2.75</v>
      </c>
    </row>
    <row r="465" spans="1:5" x14ac:dyDescent="0.2">
      <c r="A465" s="544"/>
      <c r="B465" s="543"/>
      <c r="C465" s="46" t="s">
        <v>471</v>
      </c>
      <c r="D465" s="7" t="s">
        <v>503</v>
      </c>
      <c r="E465" s="60">
        <v>2.75</v>
      </c>
    </row>
    <row r="466" spans="1:5" x14ac:dyDescent="0.2">
      <c r="A466" s="544"/>
      <c r="B466" s="543"/>
      <c r="C466" s="46" t="s">
        <v>472</v>
      </c>
      <c r="D466" s="7" t="s">
        <v>503</v>
      </c>
      <c r="E466" s="60">
        <v>3.2</v>
      </c>
    </row>
    <row r="467" spans="1:5" x14ac:dyDescent="0.2">
      <c r="A467" s="544"/>
      <c r="B467" s="543"/>
      <c r="C467" s="46" t="s">
        <v>473</v>
      </c>
      <c r="D467" s="7" t="s">
        <v>503</v>
      </c>
      <c r="E467" s="60">
        <v>3.2</v>
      </c>
    </row>
    <row r="468" spans="1:5" x14ac:dyDescent="0.2">
      <c r="A468" s="544"/>
      <c r="B468" s="543"/>
      <c r="C468" s="46" t="s">
        <v>474</v>
      </c>
      <c r="D468" s="7" t="s">
        <v>503</v>
      </c>
      <c r="E468" s="60">
        <v>2.75</v>
      </c>
    </row>
    <row r="469" spans="1:5" x14ac:dyDescent="0.2">
      <c r="A469" s="544"/>
      <c r="B469" s="543"/>
      <c r="C469" s="46" t="s">
        <v>475</v>
      </c>
      <c r="D469" s="7" t="s">
        <v>503</v>
      </c>
      <c r="E469" s="60">
        <v>3.2</v>
      </c>
    </row>
    <row r="470" spans="1:5" x14ac:dyDescent="0.2">
      <c r="A470" s="544"/>
      <c r="B470" s="543"/>
      <c r="C470" s="46" t="s">
        <v>476</v>
      </c>
      <c r="D470" s="7" t="s">
        <v>503</v>
      </c>
      <c r="E470" s="60">
        <v>2.75</v>
      </c>
    </row>
    <row r="471" spans="1:5" x14ac:dyDescent="0.2">
      <c r="A471" s="544"/>
      <c r="B471" s="543"/>
      <c r="C471" s="46" t="s">
        <v>477</v>
      </c>
      <c r="D471" s="7" t="s">
        <v>503</v>
      </c>
      <c r="E471" s="60">
        <v>2.75</v>
      </c>
    </row>
    <row r="472" spans="1:5" x14ac:dyDescent="0.2">
      <c r="A472" s="544"/>
      <c r="B472" s="543"/>
      <c r="C472" s="46" t="s">
        <v>478</v>
      </c>
      <c r="D472" s="7" t="s">
        <v>503</v>
      </c>
      <c r="E472" s="60">
        <v>3.2</v>
      </c>
    </row>
    <row r="473" spans="1:5" x14ac:dyDescent="0.2">
      <c r="A473" s="544"/>
      <c r="B473" s="543"/>
      <c r="C473" s="46" t="s">
        <v>479</v>
      </c>
      <c r="D473" s="7" t="s">
        <v>503</v>
      </c>
      <c r="E473" s="60">
        <v>3.2</v>
      </c>
    </row>
    <row r="474" spans="1:5" x14ac:dyDescent="0.2">
      <c r="A474" s="544"/>
      <c r="B474" s="543"/>
      <c r="C474" s="46" t="s">
        <v>480</v>
      </c>
      <c r="D474" s="7" t="s">
        <v>503</v>
      </c>
      <c r="E474" s="60">
        <v>3.2</v>
      </c>
    </row>
    <row r="475" spans="1:5" x14ac:dyDescent="0.2">
      <c r="A475" s="544"/>
      <c r="B475" s="543"/>
      <c r="C475" s="46" t="s">
        <v>481</v>
      </c>
      <c r="D475" s="7" t="s">
        <v>503</v>
      </c>
      <c r="E475" s="60">
        <v>2.75</v>
      </c>
    </row>
    <row r="476" spans="1:5" x14ac:dyDescent="0.2">
      <c r="A476" s="544"/>
      <c r="B476" s="543"/>
      <c r="C476" s="46" t="s">
        <v>482</v>
      </c>
      <c r="D476" s="7" t="s">
        <v>503</v>
      </c>
      <c r="E476" s="60">
        <v>3.6</v>
      </c>
    </row>
    <row r="477" spans="1:5" x14ac:dyDescent="0.2">
      <c r="A477" s="544"/>
      <c r="B477" s="543"/>
      <c r="C477" s="46" t="s">
        <v>483</v>
      </c>
      <c r="D477" s="7" t="s">
        <v>503</v>
      </c>
      <c r="E477" s="60">
        <v>3.6</v>
      </c>
    </row>
    <row r="478" spans="1:5" x14ac:dyDescent="0.2">
      <c r="A478" s="544"/>
      <c r="B478" s="543"/>
      <c r="C478" s="46" t="s">
        <v>484</v>
      </c>
      <c r="D478" s="7" t="s">
        <v>503</v>
      </c>
      <c r="E478" s="60">
        <v>3.6</v>
      </c>
    </row>
    <row r="479" spans="1:5" x14ac:dyDescent="0.2">
      <c r="A479" s="544"/>
      <c r="B479" s="543"/>
      <c r="C479" s="46" t="s">
        <v>485</v>
      </c>
      <c r="D479" s="7" t="s">
        <v>503</v>
      </c>
      <c r="E479" s="60">
        <v>3.6</v>
      </c>
    </row>
    <row r="480" spans="1:5" x14ac:dyDescent="0.2">
      <c r="A480" s="544"/>
      <c r="B480" s="543"/>
      <c r="C480" s="46" t="s">
        <v>486</v>
      </c>
      <c r="D480" s="7" t="s">
        <v>503</v>
      </c>
      <c r="E480" s="60">
        <v>3.6</v>
      </c>
    </row>
    <row r="481" spans="1:5" x14ac:dyDescent="0.2">
      <c r="A481" s="544"/>
      <c r="B481" s="543"/>
      <c r="C481" s="46" t="s">
        <v>487</v>
      </c>
      <c r="D481" s="7" t="s">
        <v>503</v>
      </c>
      <c r="E481" s="60">
        <v>3.2</v>
      </c>
    </row>
    <row r="482" spans="1:5" x14ac:dyDescent="0.2">
      <c r="A482" s="544"/>
      <c r="B482" s="543"/>
      <c r="C482" s="46" t="s">
        <v>488</v>
      </c>
      <c r="D482" s="7" t="s">
        <v>503</v>
      </c>
      <c r="E482" s="60">
        <v>3.6</v>
      </c>
    </row>
    <row r="483" spans="1:5" x14ac:dyDescent="0.2">
      <c r="A483" s="544"/>
      <c r="B483" s="543"/>
      <c r="C483" s="46" t="s">
        <v>489</v>
      </c>
      <c r="D483" s="7" t="s">
        <v>503</v>
      </c>
      <c r="E483" s="60">
        <v>3.6</v>
      </c>
    </row>
    <row r="484" spans="1:5" x14ac:dyDescent="0.2">
      <c r="A484" s="544"/>
      <c r="B484" s="543"/>
      <c r="C484" s="46" t="s">
        <v>490</v>
      </c>
      <c r="D484" s="7" t="s">
        <v>503</v>
      </c>
      <c r="E484" s="60">
        <v>3.6</v>
      </c>
    </row>
    <row r="485" spans="1:5" x14ac:dyDescent="0.2">
      <c r="A485" s="544"/>
      <c r="B485" s="543"/>
      <c r="C485" s="46" t="s">
        <v>86</v>
      </c>
      <c r="D485" s="7" t="s">
        <v>503</v>
      </c>
      <c r="E485" s="60">
        <v>2.1</v>
      </c>
    </row>
    <row r="486" spans="1:5" ht="156" customHeight="1" x14ac:dyDescent="0.2">
      <c r="A486" s="544"/>
      <c r="B486" s="543"/>
      <c r="C486" s="44" t="s">
        <v>89</v>
      </c>
      <c r="D486" s="57"/>
      <c r="E486" s="57"/>
    </row>
    <row r="487" spans="1:5" x14ac:dyDescent="0.2">
      <c r="A487" s="544"/>
      <c r="B487" s="543"/>
      <c r="C487" s="47" t="s">
        <v>408</v>
      </c>
      <c r="D487" s="7" t="s">
        <v>503</v>
      </c>
      <c r="E487" s="60">
        <v>2.2000000000000002</v>
      </c>
    </row>
    <row r="488" spans="1:5" x14ac:dyDescent="0.2">
      <c r="A488" s="544"/>
      <c r="B488" s="543"/>
      <c r="C488" s="47" t="s">
        <v>409</v>
      </c>
      <c r="D488" s="7" t="s">
        <v>503</v>
      </c>
      <c r="E488" s="60">
        <v>2.2000000000000002</v>
      </c>
    </row>
    <row r="489" spans="1:5" x14ac:dyDescent="0.2">
      <c r="A489" s="544"/>
      <c r="B489" s="543"/>
      <c r="C489" s="47" t="s">
        <v>410</v>
      </c>
      <c r="D489" s="7" t="s">
        <v>503</v>
      </c>
      <c r="E489" s="60">
        <v>2.2000000000000002</v>
      </c>
    </row>
    <row r="490" spans="1:5" x14ac:dyDescent="0.2">
      <c r="A490" s="544"/>
      <c r="B490" s="543"/>
      <c r="C490" s="47" t="s">
        <v>411</v>
      </c>
      <c r="D490" s="7" t="s">
        <v>503</v>
      </c>
      <c r="E490" s="60" t="s">
        <v>492</v>
      </c>
    </row>
    <row r="491" spans="1:5" x14ac:dyDescent="0.2">
      <c r="A491" s="544"/>
      <c r="B491" s="543"/>
      <c r="C491" s="47" t="s">
        <v>412</v>
      </c>
      <c r="D491" s="7" t="s">
        <v>503</v>
      </c>
      <c r="E491" s="60">
        <v>2.2000000000000002</v>
      </c>
    </row>
    <row r="492" spans="1:5" x14ac:dyDescent="0.2">
      <c r="A492" s="544"/>
      <c r="B492" s="543"/>
      <c r="C492" s="47" t="s">
        <v>413</v>
      </c>
      <c r="D492" s="7" t="s">
        <v>503</v>
      </c>
      <c r="E492" s="60">
        <v>2.2000000000000002</v>
      </c>
    </row>
    <row r="493" spans="1:5" x14ac:dyDescent="0.2">
      <c r="A493" s="544"/>
      <c r="B493" s="543"/>
      <c r="C493" s="47" t="s">
        <v>414</v>
      </c>
      <c r="D493" s="7" t="s">
        <v>503</v>
      </c>
      <c r="E493" s="60">
        <v>2.2000000000000002</v>
      </c>
    </row>
    <row r="494" spans="1:5" x14ac:dyDescent="0.2">
      <c r="A494" s="544"/>
      <c r="B494" s="543"/>
      <c r="C494" s="47" t="s">
        <v>415</v>
      </c>
      <c r="D494" s="7" t="s">
        <v>503</v>
      </c>
      <c r="E494" s="60">
        <v>2.2000000000000002</v>
      </c>
    </row>
    <row r="495" spans="1:5" x14ac:dyDescent="0.2">
      <c r="A495" s="544"/>
      <c r="B495" s="543"/>
      <c r="C495" s="47" t="s">
        <v>416</v>
      </c>
      <c r="D495" s="7" t="s">
        <v>503</v>
      </c>
      <c r="E495" s="60">
        <v>2.2000000000000002</v>
      </c>
    </row>
    <row r="496" spans="1:5" x14ac:dyDescent="0.2">
      <c r="A496" s="544"/>
      <c r="B496" s="543"/>
      <c r="C496" s="47" t="s">
        <v>417</v>
      </c>
      <c r="D496" s="7" t="s">
        <v>503</v>
      </c>
      <c r="E496" s="60">
        <v>2.2000000000000002</v>
      </c>
    </row>
    <row r="497" spans="1:5" x14ac:dyDescent="0.2">
      <c r="A497" s="544"/>
      <c r="B497" s="543"/>
      <c r="C497" s="47" t="s">
        <v>418</v>
      </c>
      <c r="D497" s="7" t="s">
        <v>503</v>
      </c>
      <c r="E497" s="60">
        <v>2.2000000000000002</v>
      </c>
    </row>
    <row r="498" spans="1:5" x14ac:dyDescent="0.2">
      <c r="A498" s="544"/>
      <c r="B498" s="543"/>
      <c r="C498" s="47" t="s">
        <v>419</v>
      </c>
      <c r="D498" s="7" t="s">
        <v>503</v>
      </c>
      <c r="E498" s="60">
        <v>2</v>
      </c>
    </row>
    <row r="499" spans="1:5" x14ac:dyDescent="0.2">
      <c r="A499" s="544"/>
      <c r="B499" s="543"/>
      <c r="C499" s="47" t="s">
        <v>420</v>
      </c>
      <c r="D499" s="7" t="s">
        <v>503</v>
      </c>
      <c r="E499" s="60">
        <v>2.2999999999999998</v>
      </c>
    </row>
    <row r="500" spans="1:5" x14ac:dyDescent="0.2">
      <c r="A500" s="544"/>
      <c r="B500" s="543"/>
      <c r="C500" s="47" t="s">
        <v>421</v>
      </c>
      <c r="D500" s="7" t="s">
        <v>503</v>
      </c>
      <c r="E500" s="60">
        <v>2.2999999999999998</v>
      </c>
    </row>
    <row r="501" spans="1:5" x14ac:dyDescent="0.2">
      <c r="A501" s="544"/>
      <c r="B501" s="543"/>
      <c r="C501" s="47" t="s">
        <v>422</v>
      </c>
      <c r="D501" s="7" t="s">
        <v>503</v>
      </c>
      <c r="E501" s="60">
        <v>2.2999999999999998</v>
      </c>
    </row>
    <row r="502" spans="1:5" x14ac:dyDescent="0.2">
      <c r="A502" s="544"/>
      <c r="B502" s="543"/>
      <c r="C502" s="47" t="s">
        <v>423</v>
      </c>
      <c r="D502" s="7" t="s">
        <v>503</v>
      </c>
      <c r="E502" s="60">
        <v>2.2999999999999998</v>
      </c>
    </row>
    <row r="503" spans="1:5" x14ac:dyDescent="0.2">
      <c r="A503" s="544"/>
      <c r="B503" s="543"/>
      <c r="C503" s="47" t="s">
        <v>424</v>
      </c>
      <c r="D503" s="7" t="s">
        <v>503</v>
      </c>
      <c r="E503" s="60">
        <v>2.2999999999999998</v>
      </c>
    </row>
    <row r="504" spans="1:5" x14ac:dyDescent="0.2">
      <c r="A504" s="544"/>
      <c r="B504" s="543"/>
      <c r="C504" s="47" t="s">
        <v>425</v>
      </c>
      <c r="D504" s="7" t="s">
        <v>503</v>
      </c>
      <c r="E504" s="60">
        <v>2.2999999999999998</v>
      </c>
    </row>
    <row r="505" spans="1:5" x14ac:dyDescent="0.2">
      <c r="A505" s="544"/>
      <c r="B505" s="543"/>
      <c r="C505" s="47" t="s">
        <v>426</v>
      </c>
      <c r="D505" s="7" t="s">
        <v>503</v>
      </c>
      <c r="E505" s="60">
        <v>2.2999999999999998</v>
      </c>
    </row>
    <row r="506" spans="1:5" x14ac:dyDescent="0.2">
      <c r="A506" s="544"/>
      <c r="B506" s="543"/>
      <c r="C506" s="47" t="s">
        <v>427</v>
      </c>
      <c r="D506" s="7" t="s">
        <v>503</v>
      </c>
      <c r="E506" s="60">
        <v>2.2999999999999998</v>
      </c>
    </row>
    <row r="507" spans="1:5" x14ac:dyDescent="0.2">
      <c r="A507" s="544"/>
      <c r="B507" s="543"/>
      <c r="C507" s="47" t="s">
        <v>428</v>
      </c>
      <c r="D507" s="7" t="s">
        <v>503</v>
      </c>
      <c r="E507" s="60">
        <v>2.2999999999999998</v>
      </c>
    </row>
    <row r="508" spans="1:5" x14ac:dyDescent="0.2">
      <c r="A508" s="544"/>
      <c r="B508" s="543"/>
      <c r="C508" s="47" t="s">
        <v>429</v>
      </c>
      <c r="D508" s="7" t="s">
        <v>503</v>
      </c>
      <c r="E508" s="60">
        <v>2.2999999999999998</v>
      </c>
    </row>
    <row r="509" spans="1:5" x14ac:dyDescent="0.2">
      <c r="A509" s="544"/>
      <c r="B509" s="543"/>
      <c r="C509" s="47" t="s">
        <v>430</v>
      </c>
      <c r="D509" s="7" t="s">
        <v>503</v>
      </c>
      <c r="E509" s="60">
        <v>2.2999999999999998</v>
      </c>
    </row>
    <row r="510" spans="1:5" x14ac:dyDescent="0.2">
      <c r="A510" s="544"/>
      <c r="B510" s="543"/>
      <c r="C510" s="47" t="s">
        <v>431</v>
      </c>
      <c r="D510" s="7" t="s">
        <v>503</v>
      </c>
      <c r="E510" s="60">
        <v>2.2999999999999998</v>
      </c>
    </row>
    <row r="511" spans="1:5" x14ac:dyDescent="0.2">
      <c r="A511" s="544"/>
      <c r="B511" s="543"/>
      <c r="C511" s="47" t="s">
        <v>432</v>
      </c>
      <c r="D511" s="7" t="s">
        <v>503</v>
      </c>
      <c r="E511" s="60">
        <v>2.2999999999999998</v>
      </c>
    </row>
    <row r="512" spans="1:5" x14ac:dyDescent="0.2">
      <c r="A512" s="544"/>
      <c r="B512" s="543"/>
      <c r="C512" s="47" t="s">
        <v>433</v>
      </c>
      <c r="D512" s="7" t="s">
        <v>503</v>
      </c>
      <c r="E512" s="60">
        <v>2.2999999999999998</v>
      </c>
    </row>
    <row r="513" spans="1:5" x14ac:dyDescent="0.2">
      <c r="A513" s="544"/>
      <c r="B513" s="543"/>
      <c r="C513" s="47" t="s">
        <v>434</v>
      </c>
      <c r="D513" s="7" t="s">
        <v>503</v>
      </c>
      <c r="E513" s="60">
        <v>2.2999999999999998</v>
      </c>
    </row>
    <row r="514" spans="1:5" x14ac:dyDescent="0.2">
      <c r="A514" s="544"/>
      <c r="B514" s="543"/>
      <c r="C514" s="47" t="s">
        <v>435</v>
      </c>
      <c r="D514" s="7" t="s">
        <v>503</v>
      </c>
      <c r="E514" s="60">
        <v>2.2999999999999998</v>
      </c>
    </row>
    <row r="515" spans="1:5" x14ac:dyDescent="0.2">
      <c r="A515" s="544"/>
      <c r="B515" s="543"/>
      <c r="C515" s="47" t="s">
        <v>436</v>
      </c>
      <c r="D515" s="7" t="s">
        <v>503</v>
      </c>
      <c r="E515" s="60">
        <v>2.2999999999999998</v>
      </c>
    </row>
    <row r="516" spans="1:5" x14ac:dyDescent="0.2">
      <c r="A516" s="544"/>
      <c r="B516" s="543"/>
      <c r="C516" s="47" t="s">
        <v>437</v>
      </c>
      <c r="D516" s="7" t="s">
        <v>503</v>
      </c>
      <c r="E516" s="60">
        <v>2.2999999999999998</v>
      </c>
    </row>
    <row r="517" spans="1:5" x14ac:dyDescent="0.2">
      <c r="A517" s="544"/>
      <c r="B517" s="543"/>
      <c r="C517" s="47" t="s">
        <v>438</v>
      </c>
      <c r="D517" s="7" t="s">
        <v>503</v>
      </c>
      <c r="E517" s="60">
        <v>2.2999999999999998</v>
      </c>
    </row>
    <row r="518" spans="1:5" x14ac:dyDescent="0.2">
      <c r="A518" s="544"/>
      <c r="B518" s="543"/>
      <c r="C518" s="47" t="s">
        <v>439</v>
      </c>
      <c r="D518" s="7" t="s">
        <v>503</v>
      </c>
      <c r="E518" s="60">
        <v>2.75</v>
      </c>
    </row>
    <row r="519" spans="1:5" x14ac:dyDescent="0.2">
      <c r="A519" s="544"/>
      <c r="B519" s="543"/>
      <c r="C519" s="47" t="s">
        <v>440</v>
      </c>
      <c r="D519" s="7" t="s">
        <v>503</v>
      </c>
      <c r="E519" s="60">
        <v>2.2999999999999998</v>
      </c>
    </row>
    <row r="520" spans="1:5" x14ac:dyDescent="0.2">
      <c r="A520" s="544"/>
      <c r="B520" s="543"/>
      <c r="C520" s="47" t="s">
        <v>441</v>
      </c>
      <c r="D520" s="7" t="s">
        <v>503</v>
      </c>
      <c r="E520" s="60">
        <v>2.2999999999999998</v>
      </c>
    </row>
    <row r="521" spans="1:5" x14ac:dyDescent="0.2">
      <c r="A521" s="544"/>
      <c r="B521" s="543"/>
      <c r="C521" s="47" t="s">
        <v>442</v>
      </c>
      <c r="D521" s="7" t="s">
        <v>503</v>
      </c>
      <c r="E521" s="60">
        <v>2.2999999999999998</v>
      </c>
    </row>
    <row r="522" spans="1:5" x14ac:dyDescent="0.2">
      <c r="A522" s="544"/>
      <c r="B522" s="543"/>
      <c r="C522" s="47" t="s">
        <v>443</v>
      </c>
      <c r="D522" s="7" t="s">
        <v>503</v>
      </c>
      <c r="E522" s="60">
        <v>2.2999999999999998</v>
      </c>
    </row>
    <row r="523" spans="1:5" x14ac:dyDescent="0.2">
      <c r="A523" s="544"/>
      <c r="B523" s="543"/>
      <c r="C523" s="47" t="s">
        <v>444</v>
      </c>
      <c r="D523" s="7" t="s">
        <v>503</v>
      </c>
      <c r="E523" s="60">
        <v>2.2999999999999998</v>
      </c>
    </row>
    <row r="524" spans="1:5" x14ac:dyDescent="0.2">
      <c r="A524" s="544"/>
      <c r="B524" s="543"/>
      <c r="C524" s="47" t="s">
        <v>445</v>
      </c>
      <c r="D524" s="7" t="s">
        <v>503</v>
      </c>
      <c r="E524" s="60">
        <v>2.2999999999999998</v>
      </c>
    </row>
    <row r="525" spans="1:5" x14ac:dyDescent="0.2">
      <c r="A525" s="544"/>
      <c r="B525" s="543"/>
      <c r="C525" s="47" t="s">
        <v>446</v>
      </c>
      <c r="D525" s="7" t="s">
        <v>503</v>
      </c>
      <c r="E525" s="60">
        <v>2.2999999999999998</v>
      </c>
    </row>
    <row r="526" spans="1:5" x14ac:dyDescent="0.2">
      <c r="A526" s="544"/>
      <c r="B526" s="543"/>
      <c r="C526" s="47" t="s">
        <v>447</v>
      </c>
      <c r="D526" s="7" t="s">
        <v>503</v>
      </c>
      <c r="E526" s="60">
        <v>2.2999999999999998</v>
      </c>
    </row>
    <row r="527" spans="1:5" x14ac:dyDescent="0.2">
      <c r="A527" s="544"/>
      <c r="B527" s="543"/>
      <c r="C527" s="47" t="s">
        <v>448</v>
      </c>
      <c r="D527" s="7" t="s">
        <v>503</v>
      </c>
      <c r="E527" s="60">
        <v>2.2999999999999998</v>
      </c>
    </row>
    <row r="528" spans="1:5" x14ac:dyDescent="0.2">
      <c r="A528" s="544"/>
      <c r="B528" s="543"/>
      <c r="C528" s="47" t="s">
        <v>449</v>
      </c>
      <c r="D528" s="7" t="s">
        <v>503</v>
      </c>
      <c r="E528" s="60">
        <v>2.2999999999999998</v>
      </c>
    </row>
    <row r="529" spans="1:5" x14ac:dyDescent="0.2">
      <c r="A529" s="544"/>
      <c r="B529" s="543"/>
      <c r="C529" s="47" t="s">
        <v>450</v>
      </c>
      <c r="D529" s="7" t="s">
        <v>503</v>
      </c>
      <c r="E529" s="60">
        <v>2.2999999999999998</v>
      </c>
    </row>
    <row r="530" spans="1:5" x14ac:dyDescent="0.2">
      <c r="A530" s="544"/>
      <c r="B530" s="543"/>
      <c r="C530" s="47" t="s">
        <v>451</v>
      </c>
      <c r="D530" s="7" t="s">
        <v>503</v>
      </c>
      <c r="E530" s="60">
        <v>2.75</v>
      </c>
    </row>
    <row r="531" spans="1:5" x14ac:dyDescent="0.2">
      <c r="A531" s="544"/>
      <c r="B531" s="543"/>
      <c r="C531" s="47" t="s">
        <v>452</v>
      </c>
      <c r="D531" s="7" t="s">
        <v>503</v>
      </c>
      <c r="E531" s="60">
        <v>2.75</v>
      </c>
    </row>
    <row r="532" spans="1:5" x14ac:dyDescent="0.2">
      <c r="A532" s="544"/>
      <c r="B532" s="543"/>
      <c r="C532" s="47" t="s">
        <v>453</v>
      </c>
      <c r="D532" s="7" t="s">
        <v>503</v>
      </c>
      <c r="E532" s="60">
        <v>2.2999999999999998</v>
      </c>
    </row>
    <row r="533" spans="1:5" x14ac:dyDescent="0.2">
      <c r="A533" s="544"/>
      <c r="B533" s="543"/>
      <c r="C533" s="47" t="s">
        <v>454</v>
      </c>
      <c r="D533" s="7" t="s">
        <v>503</v>
      </c>
      <c r="E533" s="60">
        <v>2.75</v>
      </c>
    </row>
    <row r="534" spans="1:5" x14ac:dyDescent="0.2">
      <c r="A534" s="544"/>
      <c r="B534" s="543"/>
      <c r="C534" s="47" t="s">
        <v>455</v>
      </c>
      <c r="D534" s="7" t="s">
        <v>503</v>
      </c>
      <c r="E534" s="60">
        <v>2.75</v>
      </c>
    </row>
    <row r="535" spans="1:5" x14ac:dyDescent="0.2">
      <c r="A535" s="544"/>
      <c r="B535" s="543"/>
      <c r="C535" s="47" t="s">
        <v>456</v>
      </c>
      <c r="D535" s="7" t="s">
        <v>503</v>
      </c>
      <c r="E535" s="60">
        <v>2.75</v>
      </c>
    </row>
    <row r="536" spans="1:5" x14ac:dyDescent="0.2">
      <c r="A536" s="544"/>
      <c r="B536" s="543"/>
      <c r="C536" s="47" t="s">
        <v>457</v>
      </c>
      <c r="D536" s="7" t="s">
        <v>503</v>
      </c>
      <c r="E536" s="60">
        <v>2.75</v>
      </c>
    </row>
    <row r="537" spans="1:5" x14ac:dyDescent="0.2">
      <c r="A537" s="544"/>
      <c r="B537" s="543"/>
      <c r="C537" s="47" t="s">
        <v>458</v>
      </c>
      <c r="D537" s="7" t="s">
        <v>503</v>
      </c>
      <c r="E537" s="60">
        <v>2.75</v>
      </c>
    </row>
    <row r="538" spans="1:5" x14ac:dyDescent="0.2">
      <c r="A538" s="544"/>
      <c r="B538" s="543"/>
      <c r="C538" s="47" t="s">
        <v>459</v>
      </c>
      <c r="D538" s="7" t="s">
        <v>503</v>
      </c>
      <c r="E538" s="60">
        <v>2.75</v>
      </c>
    </row>
    <row r="539" spans="1:5" x14ac:dyDescent="0.2">
      <c r="A539" s="544"/>
      <c r="B539" s="543"/>
      <c r="C539" s="47" t="s">
        <v>460</v>
      </c>
      <c r="D539" s="7" t="s">
        <v>503</v>
      </c>
      <c r="E539" s="60">
        <v>2.75</v>
      </c>
    </row>
    <row r="540" spans="1:5" x14ac:dyDescent="0.2">
      <c r="A540" s="544"/>
      <c r="B540" s="543"/>
      <c r="C540" s="47" t="s">
        <v>461</v>
      </c>
      <c r="D540" s="7" t="s">
        <v>503</v>
      </c>
      <c r="E540" s="60">
        <v>2.75</v>
      </c>
    </row>
    <row r="541" spans="1:5" x14ac:dyDescent="0.2">
      <c r="A541" s="544"/>
      <c r="B541" s="543"/>
      <c r="C541" s="47" t="s">
        <v>462</v>
      </c>
      <c r="D541" s="7" t="s">
        <v>503</v>
      </c>
      <c r="E541" s="60">
        <v>2.75</v>
      </c>
    </row>
    <row r="542" spans="1:5" x14ac:dyDescent="0.2">
      <c r="A542" s="544"/>
      <c r="B542" s="543"/>
      <c r="C542" s="47" t="s">
        <v>463</v>
      </c>
      <c r="D542" s="7" t="s">
        <v>503</v>
      </c>
      <c r="E542" s="60">
        <v>2.75</v>
      </c>
    </row>
    <row r="543" spans="1:5" x14ac:dyDescent="0.2">
      <c r="A543" s="544"/>
      <c r="B543" s="543"/>
      <c r="C543" s="47" t="s">
        <v>464</v>
      </c>
      <c r="D543" s="7" t="s">
        <v>503</v>
      </c>
      <c r="E543" s="60">
        <v>2.75</v>
      </c>
    </row>
    <row r="544" spans="1:5" x14ac:dyDescent="0.2">
      <c r="A544" s="544"/>
      <c r="B544" s="543"/>
      <c r="C544" s="47" t="s">
        <v>465</v>
      </c>
      <c r="D544" s="7" t="s">
        <v>503</v>
      </c>
      <c r="E544" s="60">
        <v>2.75</v>
      </c>
    </row>
    <row r="545" spans="1:5" x14ac:dyDescent="0.2">
      <c r="A545" s="544"/>
      <c r="B545" s="543"/>
      <c r="C545" s="47" t="s">
        <v>466</v>
      </c>
      <c r="D545" s="7" t="s">
        <v>503</v>
      </c>
      <c r="E545" s="60">
        <v>2.75</v>
      </c>
    </row>
    <row r="546" spans="1:5" x14ac:dyDescent="0.2">
      <c r="A546" s="544"/>
      <c r="B546" s="543"/>
      <c r="C546" s="47" t="s">
        <v>467</v>
      </c>
      <c r="D546" s="7" t="s">
        <v>503</v>
      </c>
      <c r="E546" s="60">
        <v>2.75</v>
      </c>
    </row>
    <row r="547" spans="1:5" x14ac:dyDescent="0.2">
      <c r="A547" s="544"/>
      <c r="B547" s="543"/>
      <c r="C547" s="47" t="s">
        <v>468</v>
      </c>
      <c r="D547" s="7" t="s">
        <v>503</v>
      </c>
      <c r="E547" s="60">
        <v>2.75</v>
      </c>
    </row>
    <row r="548" spans="1:5" x14ac:dyDescent="0.2">
      <c r="A548" s="544"/>
      <c r="B548" s="543"/>
      <c r="C548" s="47" t="s">
        <v>469</v>
      </c>
      <c r="D548" s="7" t="s">
        <v>503</v>
      </c>
      <c r="E548" s="60">
        <v>2.75</v>
      </c>
    </row>
    <row r="549" spans="1:5" x14ac:dyDescent="0.2">
      <c r="A549" s="544"/>
      <c r="B549" s="543"/>
      <c r="C549" s="47" t="s">
        <v>470</v>
      </c>
      <c r="D549" s="7" t="s">
        <v>503</v>
      </c>
      <c r="E549" s="60">
        <v>2.75</v>
      </c>
    </row>
    <row r="550" spans="1:5" x14ac:dyDescent="0.2">
      <c r="A550" s="544"/>
      <c r="B550" s="543"/>
      <c r="C550" s="47" t="s">
        <v>471</v>
      </c>
      <c r="D550" s="7" t="s">
        <v>503</v>
      </c>
      <c r="E550" s="60">
        <v>2.75</v>
      </c>
    </row>
    <row r="551" spans="1:5" x14ac:dyDescent="0.2">
      <c r="A551" s="544"/>
      <c r="B551" s="543"/>
      <c r="C551" s="47" t="s">
        <v>472</v>
      </c>
      <c r="D551" s="7" t="s">
        <v>503</v>
      </c>
      <c r="E551" s="60">
        <v>3.2</v>
      </c>
    </row>
    <row r="552" spans="1:5" x14ac:dyDescent="0.2">
      <c r="A552" s="544"/>
      <c r="B552" s="543"/>
      <c r="C552" s="47" t="s">
        <v>473</v>
      </c>
      <c r="D552" s="7" t="s">
        <v>503</v>
      </c>
      <c r="E552" s="60">
        <v>3.2</v>
      </c>
    </row>
    <row r="553" spans="1:5" x14ac:dyDescent="0.2">
      <c r="A553" s="544"/>
      <c r="B553" s="543"/>
      <c r="C553" s="47" t="s">
        <v>474</v>
      </c>
      <c r="D553" s="7" t="s">
        <v>503</v>
      </c>
      <c r="E553" s="60">
        <v>2.75</v>
      </c>
    </row>
    <row r="554" spans="1:5" x14ac:dyDescent="0.2">
      <c r="A554" s="544"/>
      <c r="B554" s="543"/>
      <c r="C554" s="47" t="s">
        <v>475</v>
      </c>
      <c r="D554" s="7" t="s">
        <v>503</v>
      </c>
      <c r="E554" s="60">
        <v>3.2</v>
      </c>
    </row>
    <row r="555" spans="1:5" x14ac:dyDescent="0.2">
      <c r="A555" s="544"/>
      <c r="B555" s="543"/>
      <c r="C555" s="47" t="s">
        <v>476</v>
      </c>
      <c r="D555" s="7" t="s">
        <v>503</v>
      </c>
      <c r="E555" s="60">
        <v>2.75</v>
      </c>
    </row>
    <row r="556" spans="1:5" x14ac:dyDescent="0.2">
      <c r="A556" s="544"/>
      <c r="B556" s="543"/>
      <c r="C556" s="47" t="s">
        <v>477</v>
      </c>
      <c r="D556" s="7" t="s">
        <v>503</v>
      </c>
      <c r="E556" s="60">
        <v>2.75</v>
      </c>
    </row>
    <row r="557" spans="1:5" x14ac:dyDescent="0.2">
      <c r="A557" s="544"/>
      <c r="B557" s="543"/>
      <c r="C557" s="47" t="s">
        <v>478</v>
      </c>
      <c r="D557" s="7" t="s">
        <v>503</v>
      </c>
      <c r="E557" s="60">
        <v>3.2</v>
      </c>
    </row>
    <row r="558" spans="1:5" x14ac:dyDescent="0.2">
      <c r="A558" s="544"/>
      <c r="B558" s="543"/>
      <c r="C558" s="47" t="s">
        <v>479</v>
      </c>
      <c r="D558" s="7" t="s">
        <v>503</v>
      </c>
      <c r="E558" s="60">
        <v>3.2</v>
      </c>
    </row>
    <row r="559" spans="1:5" x14ac:dyDescent="0.2">
      <c r="A559" s="544"/>
      <c r="B559" s="543"/>
      <c r="C559" s="47" t="s">
        <v>480</v>
      </c>
      <c r="D559" s="7" t="s">
        <v>503</v>
      </c>
      <c r="E559" s="60">
        <v>3.2</v>
      </c>
    </row>
    <row r="560" spans="1:5" x14ac:dyDescent="0.2">
      <c r="A560" s="544"/>
      <c r="B560" s="543"/>
      <c r="C560" s="47" t="s">
        <v>481</v>
      </c>
      <c r="D560" s="7" t="s">
        <v>503</v>
      </c>
      <c r="E560" s="60">
        <v>2.75</v>
      </c>
    </row>
    <row r="561" spans="1:5" x14ac:dyDescent="0.2">
      <c r="A561" s="544"/>
      <c r="B561" s="543"/>
      <c r="C561" s="47" t="s">
        <v>482</v>
      </c>
      <c r="D561" s="7" t="s">
        <v>503</v>
      </c>
      <c r="E561" s="60">
        <v>3.6</v>
      </c>
    </row>
    <row r="562" spans="1:5" x14ac:dyDescent="0.2">
      <c r="A562" s="544"/>
      <c r="B562" s="543"/>
      <c r="C562" s="47" t="s">
        <v>483</v>
      </c>
      <c r="D562" s="7" t="s">
        <v>503</v>
      </c>
      <c r="E562" s="60">
        <v>3.6</v>
      </c>
    </row>
    <row r="563" spans="1:5" x14ac:dyDescent="0.2">
      <c r="A563" s="544"/>
      <c r="B563" s="543"/>
      <c r="C563" s="47" t="s">
        <v>484</v>
      </c>
      <c r="D563" s="7" t="s">
        <v>503</v>
      </c>
      <c r="E563" s="60">
        <v>3.6</v>
      </c>
    </row>
    <row r="564" spans="1:5" x14ac:dyDescent="0.2">
      <c r="A564" s="544"/>
      <c r="B564" s="543"/>
      <c r="C564" s="47" t="s">
        <v>485</v>
      </c>
      <c r="D564" s="7" t="s">
        <v>503</v>
      </c>
      <c r="E564" s="60">
        <v>3.6</v>
      </c>
    </row>
    <row r="565" spans="1:5" x14ac:dyDescent="0.2">
      <c r="A565" s="544"/>
      <c r="B565" s="543"/>
      <c r="C565" s="47" t="s">
        <v>486</v>
      </c>
      <c r="D565" s="7" t="s">
        <v>503</v>
      </c>
      <c r="E565" s="60">
        <v>3.6</v>
      </c>
    </row>
    <row r="566" spans="1:5" x14ac:dyDescent="0.2">
      <c r="A566" s="544"/>
      <c r="B566" s="543"/>
      <c r="C566" s="47" t="s">
        <v>487</v>
      </c>
      <c r="D566" s="7" t="s">
        <v>503</v>
      </c>
      <c r="E566" s="60">
        <v>3.2</v>
      </c>
    </row>
    <row r="567" spans="1:5" x14ac:dyDescent="0.2">
      <c r="A567" s="544"/>
      <c r="B567" s="543"/>
      <c r="C567" s="47" t="s">
        <v>488</v>
      </c>
      <c r="D567" s="7" t="s">
        <v>503</v>
      </c>
      <c r="E567" s="60">
        <v>3.6</v>
      </c>
    </row>
    <row r="568" spans="1:5" x14ac:dyDescent="0.2">
      <c r="A568" s="544"/>
      <c r="B568" s="543"/>
      <c r="C568" s="47" t="s">
        <v>489</v>
      </c>
      <c r="D568" s="7" t="s">
        <v>503</v>
      </c>
      <c r="E568" s="60">
        <v>3.6</v>
      </c>
    </row>
    <row r="569" spans="1:5" x14ac:dyDescent="0.2">
      <c r="A569" s="544"/>
      <c r="B569" s="543"/>
      <c r="C569" s="47" t="s">
        <v>490</v>
      </c>
      <c r="D569" s="7" t="s">
        <v>503</v>
      </c>
      <c r="E569" s="60">
        <v>3.6</v>
      </c>
    </row>
    <row r="570" spans="1:5" x14ac:dyDescent="0.2">
      <c r="A570" s="544"/>
      <c r="B570" s="543"/>
      <c r="C570" s="47" t="s">
        <v>86</v>
      </c>
      <c r="D570" s="7" t="s">
        <v>503</v>
      </c>
      <c r="E570" s="60">
        <v>2.1</v>
      </c>
    </row>
    <row r="571" spans="1:5" ht="120" customHeight="1" x14ac:dyDescent="0.2">
      <c r="A571" s="544" t="s">
        <v>81</v>
      </c>
      <c r="B571" s="563" t="s">
        <v>91</v>
      </c>
      <c r="C571" s="46" t="s">
        <v>88</v>
      </c>
      <c r="D571" s="57"/>
      <c r="E571" s="57"/>
    </row>
    <row r="572" spans="1:5" x14ac:dyDescent="0.2">
      <c r="A572" s="544"/>
      <c r="B572" s="563"/>
      <c r="C572" s="47" t="s">
        <v>408</v>
      </c>
      <c r="D572" s="7" t="s">
        <v>503</v>
      </c>
      <c r="E572" s="60">
        <v>2</v>
      </c>
    </row>
    <row r="573" spans="1:5" x14ac:dyDescent="0.2">
      <c r="A573" s="544"/>
      <c r="B573" s="563"/>
      <c r="C573" s="47" t="s">
        <v>409</v>
      </c>
      <c r="D573" s="7" t="s">
        <v>503</v>
      </c>
      <c r="E573" s="60">
        <v>2.1</v>
      </c>
    </row>
    <row r="574" spans="1:5" x14ac:dyDescent="0.2">
      <c r="A574" s="544"/>
      <c r="B574" s="563"/>
      <c r="C574" s="47" t="s">
        <v>410</v>
      </c>
      <c r="D574" s="7" t="s">
        <v>503</v>
      </c>
      <c r="E574" s="60">
        <v>2.1</v>
      </c>
    </row>
    <row r="575" spans="1:5" x14ac:dyDescent="0.2">
      <c r="A575" s="544"/>
      <c r="B575" s="563"/>
      <c r="C575" s="47" t="s">
        <v>411</v>
      </c>
      <c r="D575" s="7" t="s">
        <v>503</v>
      </c>
      <c r="E575" s="60" t="s">
        <v>492</v>
      </c>
    </row>
    <row r="576" spans="1:5" x14ac:dyDescent="0.2">
      <c r="A576" s="544"/>
      <c r="B576" s="563"/>
      <c r="C576" s="47" t="s">
        <v>412</v>
      </c>
      <c r="D576" s="7" t="s">
        <v>503</v>
      </c>
      <c r="E576" s="60">
        <v>2.1</v>
      </c>
    </row>
    <row r="577" spans="1:5" x14ac:dyDescent="0.2">
      <c r="A577" s="544"/>
      <c r="B577" s="563"/>
      <c r="C577" s="47" t="s">
        <v>413</v>
      </c>
      <c r="D577" s="7" t="s">
        <v>503</v>
      </c>
      <c r="E577" s="60">
        <v>2.1</v>
      </c>
    </row>
    <row r="578" spans="1:5" x14ac:dyDescent="0.2">
      <c r="A578" s="544"/>
      <c r="B578" s="563"/>
      <c r="C578" s="47" t="s">
        <v>414</v>
      </c>
      <c r="D578" s="7" t="s">
        <v>503</v>
      </c>
      <c r="E578" s="60">
        <v>2.1</v>
      </c>
    </row>
    <row r="579" spans="1:5" x14ac:dyDescent="0.2">
      <c r="A579" s="544"/>
      <c r="B579" s="563"/>
      <c r="C579" s="47" t="s">
        <v>415</v>
      </c>
      <c r="D579" s="7" t="s">
        <v>503</v>
      </c>
      <c r="E579" s="60">
        <v>2.1</v>
      </c>
    </row>
    <row r="580" spans="1:5" x14ac:dyDescent="0.2">
      <c r="A580" s="544"/>
      <c r="B580" s="563"/>
      <c r="C580" s="47" t="s">
        <v>416</v>
      </c>
      <c r="D580" s="7" t="s">
        <v>503</v>
      </c>
      <c r="E580" s="60">
        <v>2.1</v>
      </c>
    </row>
    <row r="581" spans="1:5" x14ac:dyDescent="0.2">
      <c r="A581" s="544"/>
      <c r="B581" s="563"/>
      <c r="C581" s="47" t="s">
        <v>417</v>
      </c>
      <c r="D581" s="7" t="s">
        <v>503</v>
      </c>
      <c r="E581" s="60">
        <v>2.1</v>
      </c>
    </row>
    <row r="582" spans="1:5" x14ac:dyDescent="0.2">
      <c r="A582" s="544"/>
      <c r="B582" s="563"/>
      <c r="C582" s="47" t="s">
        <v>418</v>
      </c>
      <c r="D582" s="7" t="s">
        <v>503</v>
      </c>
      <c r="E582" s="60">
        <v>2.1</v>
      </c>
    </row>
    <row r="583" spans="1:5" x14ac:dyDescent="0.2">
      <c r="A583" s="544"/>
      <c r="B583" s="563"/>
      <c r="C583" s="47" t="s">
        <v>419</v>
      </c>
      <c r="D583" s="7" t="s">
        <v>503</v>
      </c>
      <c r="E583" s="60">
        <v>1.8</v>
      </c>
    </row>
    <row r="584" spans="1:5" x14ac:dyDescent="0.2">
      <c r="A584" s="544"/>
      <c r="B584" s="563"/>
      <c r="C584" s="47" t="s">
        <v>420</v>
      </c>
      <c r="D584" s="7" t="s">
        <v>503</v>
      </c>
      <c r="E584" s="60">
        <v>2.2000000000000002</v>
      </c>
    </row>
    <row r="585" spans="1:5" x14ac:dyDescent="0.2">
      <c r="A585" s="544"/>
      <c r="B585" s="563"/>
      <c r="C585" s="47" t="s">
        <v>421</v>
      </c>
      <c r="D585" s="7" t="s">
        <v>503</v>
      </c>
      <c r="E585" s="60">
        <v>2.2000000000000002</v>
      </c>
    </row>
    <row r="586" spans="1:5" x14ac:dyDescent="0.2">
      <c r="A586" s="544"/>
      <c r="B586" s="563"/>
      <c r="C586" s="47" t="s">
        <v>422</v>
      </c>
      <c r="D586" s="7" t="s">
        <v>503</v>
      </c>
      <c r="E586" s="60">
        <v>2.2000000000000002</v>
      </c>
    </row>
    <row r="587" spans="1:5" x14ac:dyDescent="0.2">
      <c r="A587" s="544"/>
      <c r="B587" s="563"/>
      <c r="C587" s="47" t="s">
        <v>423</v>
      </c>
      <c r="D587" s="7" t="s">
        <v>503</v>
      </c>
      <c r="E587" s="60">
        <v>2.2000000000000002</v>
      </c>
    </row>
    <row r="588" spans="1:5" x14ac:dyDescent="0.2">
      <c r="A588" s="544"/>
      <c r="B588" s="563"/>
      <c r="C588" s="47" t="s">
        <v>424</v>
      </c>
      <c r="D588" s="7" t="s">
        <v>503</v>
      </c>
      <c r="E588" s="60">
        <v>2.2000000000000002</v>
      </c>
    </row>
    <row r="589" spans="1:5" x14ac:dyDescent="0.2">
      <c r="A589" s="544"/>
      <c r="B589" s="563"/>
      <c r="C589" s="47" t="s">
        <v>425</v>
      </c>
      <c r="D589" s="7" t="s">
        <v>503</v>
      </c>
      <c r="E589" s="60">
        <v>2.2000000000000002</v>
      </c>
    </row>
    <row r="590" spans="1:5" x14ac:dyDescent="0.2">
      <c r="A590" s="544"/>
      <c r="B590" s="563"/>
      <c r="C590" s="47" t="s">
        <v>426</v>
      </c>
      <c r="D590" s="7" t="s">
        <v>503</v>
      </c>
      <c r="E590" s="60">
        <v>2.2000000000000002</v>
      </c>
    </row>
    <row r="591" spans="1:5" x14ac:dyDescent="0.2">
      <c r="A591" s="544"/>
      <c r="B591" s="563"/>
      <c r="C591" s="47" t="s">
        <v>427</v>
      </c>
      <c r="D591" s="7" t="s">
        <v>503</v>
      </c>
      <c r="E591" s="60">
        <v>2.2000000000000002</v>
      </c>
    </row>
    <row r="592" spans="1:5" x14ac:dyDescent="0.2">
      <c r="A592" s="544"/>
      <c r="B592" s="563"/>
      <c r="C592" s="47" t="s">
        <v>428</v>
      </c>
      <c r="D592" s="7" t="s">
        <v>503</v>
      </c>
      <c r="E592" s="60">
        <v>2.2000000000000002</v>
      </c>
    </row>
    <row r="593" spans="1:5" x14ac:dyDescent="0.2">
      <c r="A593" s="544"/>
      <c r="B593" s="563"/>
      <c r="C593" s="47" t="s">
        <v>429</v>
      </c>
      <c r="D593" s="7" t="s">
        <v>503</v>
      </c>
      <c r="E593" s="60">
        <v>2.2000000000000002</v>
      </c>
    </row>
    <row r="594" spans="1:5" x14ac:dyDescent="0.2">
      <c r="A594" s="544"/>
      <c r="B594" s="563"/>
      <c r="C594" s="47" t="s">
        <v>430</v>
      </c>
      <c r="D594" s="7" t="s">
        <v>503</v>
      </c>
      <c r="E594" s="60">
        <v>2.2000000000000002</v>
      </c>
    </row>
    <row r="595" spans="1:5" x14ac:dyDescent="0.2">
      <c r="A595" s="544"/>
      <c r="B595" s="563"/>
      <c r="C595" s="47" t="s">
        <v>431</v>
      </c>
      <c r="D595" s="7" t="s">
        <v>503</v>
      </c>
      <c r="E595" s="60">
        <v>2.2000000000000002</v>
      </c>
    </row>
    <row r="596" spans="1:5" x14ac:dyDescent="0.2">
      <c r="A596" s="544"/>
      <c r="B596" s="563"/>
      <c r="C596" s="47" t="s">
        <v>432</v>
      </c>
      <c r="D596" s="7" t="s">
        <v>503</v>
      </c>
      <c r="E596" s="60">
        <v>2.2000000000000002</v>
      </c>
    </row>
    <row r="597" spans="1:5" x14ac:dyDescent="0.2">
      <c r="A597" s="544"/>
      <c r="B597" s="563"/>
      <c r="C597" s="47" t="s">
        <v>433</v>
      </c>
      <c r="D597" s="7" t="s">
        <v>503</v>
      </c>
      <c r="E597" s="60">
        <v>2.2000000000000002</v>
      </c>
    </row>
    <row r="598" spans="1:5" x14ac:dyDescent="0.2">
      <c r="A598" s="544"/>
      <c r="B598" s="563"/>
      <c r="C598" s="47" t="s">
        <v>434</v>
      </c>
      <c r="D598" s="7" t="s">
        <v>503</v>
      </c>
      <c r="E598" s="60">
        <v>2.2000000000000002</v>
      </c>
    </row>
    <row r="599" spans="1:5" x14ac:dyDescent="0.2">
      <c r="A599" s="544"/>
      <c r="B599" s="563"/>
      <c r="C599" s="47" t="s">
        <v>435</v>
      </c>
      <c r="D599" s="7" t="s">
        <v>503</v>
      </c>
      <c r="E599" s="60">
        <v>2.2000000000000002</v>
      </c>
    </row>
    <row r="600" spans="1:5" x14ac:dyDescent="0.2">
      <c r="A600" s="544"/>
      <c r="B600" s="563"/>
      <c r="C600" s="47" t="s">
        <v>436</v>
      </c>
      <c r="D600" s="7" t="s">
        <v>503</v>
      </c>
      <c r="E600" s="60">
        <v>2.2000000000000002</v>
      </c>
    </row>
    <row r="601" spans="1:5" x14ac:dyDescent="0.2">
      <c r="A601" s="544"/>
      <c r="B601" s="563"/>
      <c r="C601" s="47" t="s">
        <v>437</v>
      </c>
      <c r="D601" s="7" t="s">
        <v>503</v>
      </c>
      <c r="E601" s="60">
        <v>2.2000000000000002</v>
      </c>
    </row>
    <row r="602" spans="1:5" x14ac:dyDescent="0.2">
      <c r="A602" s="544"/>
      <c r="B602" s="563"/>
      <c r="C602" s="47" t="s">
        <v>438</v>
      </c>
      <c r="D602" s="7" t="s">
        <v>503</v>
      </c>
      <c r="E602" s="60">
        <v>2.2000000000000002</v>
      </c>
    </row>
    <row r="603" spans="1:5" x14ac:dyDescent="0.2">
      <c r="A603" s="544"/>
      <c r="B603" s="563"/>
      <c r="C603" s="47" t="s">
        <v>439</v>
      </c>
      <c r="D603" s="7" t="s">
        <v>503</v>
      </c>
      <c r="E603" s="60">
        <v>2.9</v>
      </c>
    </row>
    <row r="604" spans="1:5" x14ac:dyDescent="0.2">
      <c r="A604" s="544"/>
      <c r="B604" s="563"/>
      <c r="C604" s="47" t="s">
        <v>440</v>
      </c>
      <c r="D604" s="7" t="s">
        <v>503</v>
      </c>
      <c r="E604" s="60">
        <v>2.2000000000000002</v>
      </c>
    </row>
    <row r="605" spans="1:5" x14ac:dyDescent="0.2">
      <c r="A605" s="544"/>
      <c r="B605" s="563"/>
      <c r="C605" s="47" t="s">
        <v>441</v>
      </c>
      <c r="D605" s="7" t="s">
        <v>503</v>
      </c>
      <c r="E605" s="60">
        <v>2.2000000000000002</v>
      </c>
    </row>
    <row r="606" spans="1:5" x14ac:dyDescent="0.2">
      <c r="A606" s="544"/>
      <c r="B606" s="563"/>
      <c r="C606" s="47" t="s">
        <v>442</v>
      </c>
      <c r="D606" s="7" t="s">
        <v>503</v>
      </c>
      <c r="E606" s="60">
        <v>2.2000000000000002</v>
      </c>
    </row>
    <row r="607" spans="1:5" x14ac:dyDescent="0.2">
      <c r="A607" s="544"/>
      <c r="B607" s="563"/>
      <c r="C607" s="47" t="s">
        <v>443</v>
      </c>
      <c r="D607" s="7" t="s">
        <v>503</v>
      </c>
      <c r="E607" s="60">
        <v>2.2000000000000002</v>
      </c>
    </row>
    <row r="608" spans="1:5" x14ac:dyDescent="0.2">
      <c r="A608" s="544"/>
      <c r="B608" s="563"/>
      <c r="C608" s="47" t="s">
        <v>444</v>
      </c>
      <c r="D608" s="7" t="s">
        <v>503</v>
      </c>
      <c r="E608" s="60">
        <v>2.2000000000000002</v>
      </c>
    </row>
    <row r="609" spans="1:5" x14ac:dyDescent="0.2">
      <c r="A609" s="544"/>
      <c r="B609" s="563"/>
      <c r="C609" s="47" t="s">
        <v>445</v>
      </c>
      <c r="D609" s="7" t="s">
        <v>503</v>
      </c>
      <c r="E609" s="60">
        <v>2.2000000000000002</v>
      </c>
    </row>
    <row r="610" spans="1:5" x14ac:dyDescent="0.2">
      <c r="A610" s="544"/>
      <c r="B610" s="563"/>
      <c r="C610" s="47" t="s">
        <v>446</v>
      </c>
      <c r="D610" s="7" t="s">
        <v>503</v>
      </c>
      <c r="E610" s="60">
        <v>2.2000000000000002</v>
      </c>
    </row>
    <row r="611" spans="1:5" x14ac:dyDescent="0.2">
      <c r="A611" s="544"/>
      <c r="B611" s="563"/>
      <c r="C611" s="47" t="s">
        <v>447</v>
      </c>
      <c r="D611" s="7" t="s">
        <v>503</v>
      </c>
      <c r="E611" s="60">
        <v>2.2000000000000002</v>
      </c>
    </row>
    <row r="612" spans="1:5" x14ac:dyDescent="0.2">
      <c r="A612" s="544"/>
      <c r="B612" s="563"/>
      <c r="C612" s="47" t="s">
        <v>448</v>
      </c>
      <c r="D612" s="7" t="s">
        <v>503</v>
      </c>
      <c r="E612" s="60">
        <v>2.2000000000000002</v>
      </c>
    </row>
    <row r="613" spans="1:5" x14ac:dyDescent="0.2">
      <c r="A613" s="544"/>
      <c r="B613" s="563"/>
      <c r="C613" s="47" t="s">
        <v>449</v>
      </c>
      <c r="D613" s="7" t="s">
        <v>503</v>
      </c>
      <c r="E613" s="60">
        <v>2.2000000000000002</v>
      </c>
    </row>
    <row r="614" spans="1:5" x14ac:dyDescent="0.2">
      <c r="A614" s="544"/>
      <c r="B614" s="563"/>
      <c r="C614" s="47" t="s">
        <v>450</v>
      </c>
      <c r="D614" s="7" t="s">
        <v>503</v>
      </c>
      <c r="E614" s="60">
        <v>2.2000000000000002</v>
      </c>
    </row>
    <row r="615" spans="1:5" x14ac:dyDescent="0.2">
      <c r="A615" s="544"/>
      <c r="B615" s="563"/>
      <c r="C615" s="47" t="s">
        <v>451</v>
      </c>
      <c r="D615" s="7" t="s">
        <v>503</v>
      </c>
      <c r="E615" s="60">
        <v>2.9</v>
      </c>
    </row>
    <row r="616" spans="1:5" x14ac:dyDescent="0.2">
      <c r="A616" s="544"/>
      <c r="B616" s="563"/>
      <c r="C616" s="47" t="s">
        <v>452</v>
      </c>
      <c r="D616" s="7" t="s">
        <v>503</v>
      </c>
      <c r="E616" s="60">
        <v>2.9</v>
      </c>
    </row>
    <row r="617" spans="1:5" x14ac:dyDescent="0.2">
      <c r="A617" s="544"/>
      <c r="B617" s="563"/>
      <c r="C617" s="47" t="s">
        <v>453</v>
      </c>
      <c r="D617" s="7" t="s">
        <v>503</v>
      </c>
      <c r="E617" s="60">
        <v>2.2000000000000002</v>
      </c>
    </row>
    <row r="618" spans="1:5" x14ac:dyDescent="0.2">
      <c r="A618" s="544"/>
      <c r="B618" s="563"/>
      <c r="C618" s="47" t="s">
        <v>454</v>
      </c>
      <c r="D618" s="7" t="s">
        <v>503</v>
      </c>
      <c r="E618" s="60">
        <v>2.9</v>
      </c>
    </row>
    <row r="619" spans="1:5" x14ac:dyDescent="0.2">
      <c r="A619" s="544"/>
      <c r="B619" s="563"/>
      <c r="C619" s="47" t="s">
        <v>455</v>
      </c>
      <c r="D619" s="7" t="s">
        <v>503</v>
      </c>
      <c r="E619" s="60">
        <v>2.9</v>
      </c>
    </row>
    <row r="620" spans="1:5" x14ac:dyDescent="0.2">
      <c r="A620" s="544"/>
      <c r="B620" s="563"/>
      <c r="C620" s="47" t="s">
        <v>456</v>
      </c>
      <c r="D620" s="7" t="s">
        <v>503</v>
      </c>
      <c r="E620" s="60">
        <v>2.9</v>
      </c>
    </row>
    <row r="621" spans="1:5" x14ac:dyDescent="0.2">
      <c r="A621" s="544"/>
      <c r="B621" s="563"/>
      <c r="C621" s="47" t="s">
        <v>457</v>
      </c>
      <c r="D621" s="7" t="s">
        <v>503</v>
      </c>
      <c r="E621" s="60">
        <v>2.9</v>
      </c>
    </row>
    <row r="622" spans="1:5" x14ac:dyDescent="0.2">
      <c r="A622" s="544"/>
      <c r="B622" s="563"/>
      <c r="C622" s="47" t="s">
        <v>458</v>
      </c>
      <c r="D622" s="7" t="s">
        <v>503</v>
      </c>
      <c r="E622" s="60">
        <v>2.9</v>
      </c>
    </row>
    <row r="623" spans="1:5" x14ac:dyDescent="0.2">
      <c r="A623" s="544"/>
      <c r="B623" s="563"/>
      <c r="C623" s="47" t="s">
        <v>459</v>
      </c>
      <c r="D623" s="7" t="s">
        <v>503</v>
      </c>
      <c r="E623" s="60">
        <v>2.9</v>
      </c>
    </row>
    <row r="624" spans="1:5" x14ac:dyDescent="0.2">
      <c r="A624" s="544"/>
      <c r="B624" s="563"/>
      <c r="C624" s="47" t="s">
        <v>460</v>
      </c>
      <c r="D624" s="7" t="s">
        <v>503</v>
      </c>
      <c r="E624" s="60">
        <v>2.9</v>
      </c>
    </row>
    <row r="625" spans="1:5" x14ac:dyDescent="0.2">
      <c r="A625" s="544"/>
      <c r="B625" s="563"/>
      <c r="C625" s="47" t="s">
        <v>461</v>
      </c>
      <c r="D625" s="7" t="s">
        <v>503</v>
      </c>
      <c r="E625" s="60">
        <v>2.9</v>
      </c>
    </row>
    <row r="626" spans="1:5" x14ac:dyDescent="0.2">
      <c r="A626" s="544"/>
      <c r="B626" s="563"/>
      <c r="C626" s="47" t="s">
        <v>462</v>
      </c>
      <c r="D626" s="7" t="s">
        <v>503</v>
      </c>
      <c r="E626" s="60">
        <v>2.9</v>
      </c>
    </row>
    <row r="627" spans="1:5" x14ac:dyDescent="0.2">
      <c r="A627" s="544"/>
      <c r="B627" s="563"/>
      <c r="C627" s="47" t="s">
        <v>463</v>
      </c>
      <c r="D627" s="7" t="s">
        <v>503</v>
      </c>
      <c r="E627" s="60">
        <v>2.9</v>
      </c>
    </row>
    <row r="628" spans="1:5" x14ac:dyDescent="0.2">
      <c r="A628" s="544"/>
      <c r="B628" s="563"/>
      <c r="C628" s="47" t="s">
        <v>464</v>
      </c>
      <c r="D628" s="7" t="s">
        <v>503</v>
      </c>
      <c r="E628" s="60">
        <v>2.9</v>
      </c>
    </row>
    <row r="629" spans="1:5" x14ac:dyDescent="0.2">
      <c r="A629" s="544"/>
      <c r="B629" s="563"/>
      <c r="C629" s="47" t="s">
        <v>465</v>
      </c>
      <c r="D629" s="7" t="s">
        <v>503</v>
      </c>
      <c r="E629" s="60">
        <v>2.9</v>
      </c>
    </row>
    <row r="630" spans="1:5" x14ac:dyDescent="0.2">
      <c r="A630" s="544"/>
      <c r="B630" s="563"/>
      <c r="C630" s="47" t="s">
        <v>466</v>
      </c>
      <c r="D630" s="7" t="s">
        <v>503</v>
      </c>
      <c r="E630" s="60">
        <v>2.9</v>
      </c>
    </row>
    <row r="631" spans="1:5" x14ac:dyDescent="0.2">
      <c r="A631" s="544"/>
      <c r="B631" s="563"/>
      <c r="C631" s="47" t="s">
        <v>467</v>
      </c>
      <c r="D631" s="7" t="s">
        <v>503</v>
      </c>
      <c r="E631" s="60">
        <v>2.9</v>
      </c>
    </row>
    <row r="632" spans="1:5" x14ac:dyDescent="0.2">
      <c r="A632" s="544"/>
      <c r="B632" s="563"/>
      <c r="C632" s="47" t="s">
        <v>468</v>
      </c>
      <c r="D632" s="7" t="s">
        <v>503</v>
      </c>
      <c r="E632" s="60">
        <v>2.9</v>
      </c>
    </row>
    <row r="633" spans="1:5" x14ac:dyDescent="0.2">
      <c r="A633" s="544"/>
      <c r="B633" s="563"/>
      <c r="C633" s="47" t="s">
        <v>469</v>
      </c>
      <c r="D633" s="7" t="s">
        <v>503</v>
      </c>
      <c r="E633" s="60">
        <v>2.9</v>
      </c>
    </row>
    <row r="634" spans="1:5" x14ac:dyDescent="0.2">
      <c r="A634" s="544"/>
      <c r="B634" s="563"/>
      <c r="C634" s="47" t="s">
        <v>470</v>
      </c>
      <c r="D634" s="7" t="s">
        <v>503</v>
      </c>
      <c r="E634" s="60">
        <v>2.9</v>
      </c>
    </row>
    <row r="635" spans="1:5" x14ac:dyDescent="0.2">
      <c r="A635" s="544"/>
      <c r="B635" s="563"/>
      <c r="C635" s="47" t="s">
        <v>471</v>
      </c>
      <c r="D635" s="7" t="s">
        <v>503</v>
      </c>
      <c r="E635" s="60">
        <v>2.9</v>
      </c>
    </row>
    <row r="636" spans="1:5" x14ac:dyDescent="0.2">
      <c r="A636" s="544"/>
      <c r="B636" s="563"/>
      <c r="C636" s="47" t="s">
        <v>472</v>
      </c>
      <c r="D636" s="7" t="s">
        <v>503</v>
      </c>
      <c r="E636" s="60">
        <v>3.35</v>
      </c>
    </row>
    <row r="637" spans="1:5" x14ac:dyDescent="0.2">
      <c r="A637" s="544"/>
      <c r="B637" s="563"/>
      <c r="C637" s="47" t="s">
        <v>473</v>
      </c>
      <c r="D637" s="7" t="s">
        <v>503</v>
      </c>
      <c r="E637" s="60">
        <v>3.35</v>
      </c>
    </row>
    <row r="638" spans="1:5" x14ac:dyDescent="0.2">
      <c r="A638" s="544"/>
      <c r="B638" s="563"/>
      <c r="C638" s="47" t="s">
        <v>474</v>
      </c>
      <c r="D638" s="7" t="s">
        <v>503</v>
      </c>
      <c r="E638" s="60">
        <v>2.9</v>
      </c>
    </row>
    <row r="639" spans="1:5" x14ac:dyDescent="0.2">
      <c r="A639" s="544"/>
      <c r="B639" s="563"/>
      <c r="C639" s="47" t="s">
        <v>475</v>
      </c>
      <c r="D639" s="7" t="s">
        <v>503</v>
      </c>
      <c r="E639" s="60">
        <v>3.35</v>
      </c>
    </row>
    <row r="640" spans="1:5" x14ac:dyDescent="0.2">
      <c r="A640" s="544"/>
      <c r="B640" s="563"/>
      <c r="C640" s="47" t="s">
        <v>476</v>
      </c>
      <c r="D640" s="7" t="s">
        <v>503</v>
      </c>
      <c r="E640" s="60">
        <v>2.9</v>
      </c>
    </row>
    <row r="641" spans="1:5" x14ac:dyDescent="0.2">
      <c r="A641" s="544"/>
      <c r="B641" s="563"/>
      <c r="C641" s="47" t="s">
        <v>477</v>
      </c>
      <c r="D641" s="7" t="s">
        <v>503</v>
      </c>
      <c r="E641" s="60">
        <v>2.9</v>
      </c>
    </row>
    <row r="642" spans="1:5" x14ac:dyDescent="0.2">
      <c r="A642" s="544"/>
      <c r="B642" s="563"/>
      <c r="C642" s="47" t="s">
        <v>478</v>
      </c>
      <c r="D642" s="7" t="s">
        <v>503</v>
      </c>
      <c r="E642" s="60">
        <v>3.35</v>
      </c>
    </row>
    <row r="643" spans="1:5" x14ac:dyDescent="0.2">
      <c r="A643" s="544"/>
      <c r="B643" s="563"/>
      <c r="C643" s="47" t="s">
        <v>479</v>
      </c>
      <c r="D643" s="7" t="s">
        <v>503</v>
      </c>
      <c r="E643" s="60">
        <v>3.35</v>
      </c>
    </row>
    <row r="644" spans="1:5" x14ac:dyDescent="0.2">
      <c r="A644" s="544"/>
      <c r="B644" s="563"/>
      <c r="C644" s="47" t="s">
        <v>480</v>
      </c>
      <c r="D644" s="7" t="s">
        <v>503</v>
      </c>
      <c r="E644" s="60">
        <v>3.35</v>
      </c>
    </row>
    <row r="645" spans="1:5" x14ac:dyDescent="0.2">
      <c r="A645" s="544"/>
      <c r="B645" s="563"/>
      <c r="C645" s="47" t="s">
        <v>481</v>
      </c>
      <c r="D645" s="7" t="s">
        <v>503</v>
      </c>
      <c r="E645" s="60">
        <v>2.9</v>
      </c>
    </row>
    <row r="646" spans="1:5" x14ac:dyDescent="0.2">
      <c r="A646" s="544"/>
      <c r="B646" s="563"/>
      <c r="C646" s="47" t="s">
        <v>482</v>
      </c>
      <c r="D646" s="7" t="s">
        <v>503</v>
      </c>
      <c r="E646" s="60">
        <v>3.75</v>
      </c>
    </row>
    <row r="647" spans="1:5" x14ac:dyDescent="0.2">
      <c r="A647" s="544"/>
      <c r="B647" s="563"/>
      <c r="C647" s="47" t="s">
        <v>483</v>
      </c>
      <c r="D647" s="7" t="s">
        <v>503</v>
      </c>
      <c r="E647" s="60">
        <v>3.75</v>
      </c>
    </row>
    <row r="648" spans="1:5" x14ac:dyDescent="0.2">
      <c r="A648" s="544"/>
      <c r="B648" s="563"/>
      <c r="C648" s="47" t="s">
        <v>484</v>
      </c>
      <c r="D648" s="7" t="s">
        <v>503</v>
      </c>
      <c r="E648" s="60">
        <v>3.75</v>
      </c>
    </row>
    <row r="649" spans="1:5" x14ac:dyDescent="0.2">
      <c r="A649" s="544"/>
      <c r="B649" s="563"/>
      <c r="C649" s="47" t="s">
        <v>485</v>
      </c>
      <c r="D649" s="7" t="s">
        <v>503</v>
      </c>
      <c r="E649" s="60">
        <v>3.75</v>
      </c>
    </row>
    <row r="650" spans="1:5" x14ac:dyDescent="0.2">
      <c r="A650" s="544"/>
      <c r="B650" s="563"/>
      <c r="C650" s="47" t="s">
        <v>486</v>
      </c>
      <c r="D650" s="7" t="s">
        <v>503</v>
      </c>
      <c r="E650" s="60">
        <v>3.75</v>
      </c>
    </row>
    <row r="651" spans="1:5" x14ac:dyDescent="0.2">
      <c r="A651" s="544"/>
      <c r="B651" s="563"/>
      <c r="C651" s="47" t="s">
        <v>487</v>
      </c>
      <c r="D651" s="7" t="s">
        <v>503</v>
      </c>
      <c r="E651" s="60">
        <v>3.35</v>
      </c>
    </row>
    <row r="652" spans="1:5" x14ac:dyDescent="0.2">
      <c r="A652" s="544"/>
      <c r="B652" s="563"/>
      <c r="C652" s="47" t="s">
        <v>488</v>
      </c>
      <c r="D652" s="7" t="s">
        <v>503</v>
      </c>
      <c r="E652" s="60">
        <v>3.75</v>
      </c>
    </row>
    <row r="653" spans="1:5" x14ac:dyDescent="0.2">
      <c r="A653" s="544"/>
      <c r="B653" s="563"/>
      <c r="C653" s="47" t="s">
        <v>489</v>
      </c>
      <c r="D653" s="7" t="s">
        <v>503</v>
      </c>
      <c r="E653" s="60">
        <v>3.75</v>
      </c>
    </row>
    <row r="654" spans="1:5" x14ac:dyDescent="0.2">
      <c r="A654" s="544"/>
      <c r="B654" s="563"/>
      <c r="C654" s="47" t="s">
        <v>490</v>
      </c>
      <c r="D654" s="7" t="s">
        <v>503</v>
      </c>
      <c r="E654" s="60">
        <v>3.75</v>
      </c>
    </row>
    <row r="655" spans="1:5" x14ac:dyDescent="0.2">
      <c r="A655" s="544"/>
      <c r="B655" s="563"/>
      <c r="C655" s="47" t="s">
        <v>86</v>
      </c>
      <c r="D655" s="7" t="s">
        <v>503</v>
      </c>
      <c r="E655" s="60">
        <v>2.1</v>
      </c>
    </row>
    <row r="656" spans="1:5" ht="158.25" customHeight="1" x14ac:dyDescent="0.2">
      <c r="A656" s="544"/>
      <c r="B656" s="563"/>
      <c r="C656" s="44" t="s">
        <v>89</v>
      </c>
      <c r="D656" s="57"/>
      <c r="E656" s="57"/>
    </row>
    <row r="657" spans="1:5" x14ac:dyDescent="0.2">
      <c r="A657" s="544"/>
      <c r="B657" s="563"/>
      <c r="C657" s="44" t="s">
        <v>505</v>
      </c>
      <c r="D657" s="7" t="s">
        <v>503</v>
      </c>
      <c r="E657" s="60">
        <v>2.4</v>
      </c>
    </row>
    <row r="658" spans="1:5" x14ac:dyDescent="0.2">
      <c r="A658" s="544"/>
      <c r="B658" s="563"/>
      <c r="C658" s="47" t="s">
        <v>86</v>
      </c>
      <c r="D658" s="7" t="s">
        <v>503</v>
      </c>
      <c r="E658" s="60">
        <v>2.1</v>
      </c>
    </row>
    <row r="659" spans="1:5" ht="119.25" customHeight="1" x14ac:dyDescent="0.2">
      <c r="A659" s="544" t="s">
        <v>83</v>
      </c>
      <c r="B659" s="563" t="s">
        <v>92</v>
      </c>
      <c r="C659" s="46" t="s">
        <v>88</v>
      </c>
      <c r="D659" s="57"/>
      <c r="E659" s="57"/>
    </row>
    <row r="660" spans="1:5" x14ac:dyDescent="0.2">
      <c r="A660" s="544"/>
      <c r="B660" s="563"/>
      <c r="C660" s="47" t="s">
        <v>408</v>
      </c>
      <c r="D660" s="7" t="s">
        <v>503</v>
      </c>
      <c r="E660" s="60">
        <v>2.2000000000000002</v>
      </c>
    </row>
    <row r="661" spans="1:5" x14ac:dyDescent="0.2">
      <c r="A661" s="544"/>
      <c r="B661" s="563"/>
      <c r="C661" s="47" t="s">
        <v>409</v>
      </c>
      <c r="D661" s="7" t="s">
        <v>503</v>
      </c>
      <c r="E661" s="60">
        <v>2.2000000000000002</v>
      </c>
    </row>
    <row r="662" spans="1:5" x14ac:dyDescent="0.2">
      <c r="A662" s="544"/>
      <c r="B662" s="563"/>
      <c r="C662" s="47" t="s">
        <v>410</v>
      </c>
      <c r="D662" s="7" t="s">
        <v>503</v>
      </c>
      <c r="E662" s="60">
        <v>2.2000000000000002</v>
      </c>
    </row>
    <row r="663" spans="1:5" x14ac:dyDescent="0.2">
      <c r="A663" s="544"/>
      <c r="B663" s="563"/>
      <c r="C663" s="47" t="s">
        <v>411</v>
      </c>
      <c r="D663" s="7" t="s">
        <v>503</v>
      </c>
      <c r="E663" s="60" t="s">
        <v>492</v>
      </c>
    </row>
    <row r="664" spans="1:5" x14ac:dyDescent="0.2">
      <c r="A664" s="544"/>
      <c r="B664" s="563"/>
      <c r="C664" s="47" t="s">
        <v>412</v>
      </c>
      <c r="D664" s="7" t="s">
        <v>503</v>
      </c>
      <c r="E664" s="60">
        <v>2.2000000000000002</v>
      </c>
    </row>
    <row r="665" spans="1:5" x14ac:dyDescent="0.2">
      <c r="A665" s="544"/>
      <c r="B665" s="563"/>
      <c r="C665" s="47" t="s">
        <v>413</v>
      </c>
      <c r="D665" s="7" t="s">
        <v>503</v>
      </c>
      <c r="E665" s="60">
        <v>2.2000000000000002</v>
      </c>
    </row>
    <row r="666" spans="1:5" x14ac:dyDescent="0.2">
      <c r="A666" s="544"/>
      <c r="B666" s="563"/>
      <c r="C666" s="47" t="s">
        <v>414</v>
      </c>
      <c r="D666" s="7" t="s">
        <v>503</v>
      </c>
      <c r="E666" s="60">
        <v>2.2000000000000002</v>
      </c>
    </row>
    <row r="667" spans="1:5" x14ac:dyDescent="0.2">
      <c r="A667" s="544"/>
      <c r="B667" s="563"/>
      <c r="C667" s="47" t="s">
        <v>415</v>
      </c>
      <c r="D667" s="7" t="s">
        <v>503</v>
      </c>
      <c r="E667" s="60">
        <v>2.2000000000000002</v>
      </c>
    </row>
    <row r="668" spans="1:5" x14ac:dyDescent="0.2">
      <c r="A668" s="544"/>
      <c r="B668" s="563"/>
      <c r="C668" s="47" t="s">
        <v>416</v>
      </c>
      <c r="D668" s="7" t="s">
        <v>503</v>
      </c>
      <c r="E668" s="60">
        <v>2.2000000000000002</v>
      </c>
    </row>
    <row r="669" spans="1:5" x14ac:dyDescent="0.2">
      <c r="A669" s="544"/>
      <c r="B669" s="563"/>
      <c r="C669" s="47" t="s">
        <v>417</v>
      </c>
      <c r="D669" s="7" t="s">
        <v>503</v>
      </c>
      <c r="E669" s="60">
        <v>2.2000000000000002</v>
      </c>
    </row>
    <row r="670" spans="1:5" x14ac:dyDescent="0.2">
      <c r="A670" s="544"/>
      <c r="B670" s="563"/>
      <c r="C670" s="47" t="s">
        <v>418</v>
      </c>
      <c r="D670" s="7" t="s">
        <v>503</v>
      </c>
      <c r="E670" s="60">
        <v>2.2000000000000002</v>
      </c>
    </row>
    <row r="671" spans="1:5" x14ac:dyDescent="0.2">
      <c r="A671" s="544"/>
      <c r="B671" s="563"/>
      <c r="C671" s="47" t="s">
        <v>419</v>
      </c>
      <c r="D671" s="7" t="s">
        <v>503</v>
      </c>
      <c r="E671" s="60">
        <v>2</v>
      </c>
    </row>
    <row r="672" spans="1:5" x14ac:dyDescent="0.2">
      <c r="A672" s="544"/>
      <c r="B672" s="563"/>
      <c r="C672" s="47" t="s">
        <v>420</v>
      </c>
      <c r="D672" s="7" t="s">
        <v>503</v>
      </c>
      <c r="E672" s="60">
        <v>2.25</v>
      </c>
    </row>
    <row r="673" spans="1:5" x14ac:dyDescent="0.2">
      <c r="A673" s="544"/>
      <c r="B673" s="563"/>
      <c r="C673" s="47" t="s">
        <v>421</v>
      </c>
      <c r="D673" s="7" t="s">
        <v>503</v>
      </c>
      <c r="E673" s="60">
        <v>2.25</v>
      </c>
    </row>
    <row r="674" spans="1:5" x14ac:dyDescent="0.2">
      <c r="A674" s="544"/>
      <c r="B674" s="563"/>
      <c r="C674" s="47" t="s">
        <v>422</v>
      </c>
      <c r="D674" s="7" t="s">
        <v>503</v>
      </c>
      <c r="E674" s="60">
        <v>2.25</v>
      </c>
    </row>
    <row r="675" spans="1:5" x14ac:dyDescent="0.2">
      <c r="A675" s="544"/>
      <c r="B675" s="563"/>
      <c r="C675" s="47" t="s">
        <v>423</v>
      </c>
      <c r="D675" s="7" t="s">
        <v>503</v>
      </c>
      <c r="E675" s="60">
        <v>2.25</v>
      </c>
    </row>
    <row r="676" spans="1:5" x14ac:dyDescent="0.2">
      <c r="A676" s="544"/>
      <c r="B676" s="563"/>
      <c r="C676" s="47" t="s">
        <v>424</v>
      </c>
      <c r="D676" s="7" t="s">
        <v>503</v>
      </c>
      <c r="E676" s="60">
        <v>2.25</v>
      </c>
    </row>
    <row r="677" spans="1:5" x14ac:dyDescent="0.2">
      <c r="A677" s="544"/>
      <c r="B677" s="563"/>
      <c r="C677" s="47" t="s">
        <v>425</v>
      </c>
      <c r="D677" s="7" t="s">
        <v>503</v>
      </c>
      <c r="E677" s="60">
        <v>2.25</v>
      </c>
    </row>
    <row r="678" spans="1:5" x14ac:dyDescent="0.2">
      <c r="A678" s="544"/>
      <c r="B678" s="563"/>
      <c r="C678" s="47" t="s">
        <v>426</v>
      </c>
      <c r="D678" s="7" t="s">
        <v>503</v>
      </c>
      <c r="E678" s="60">
        <v>2.25</v>
      </c>
    </row>
    <row r="679" spans="1:5" x14ac:dyDescent="0.2">
      <c r="A679" s="544"/>
      <c r="B679" s="563"/>
      <c r="C679" s="47" t="s">
        <v>427</v>
      </c>
      <c r="D679" s="7" t="s">
        <v>503</v>
      </c>
      <c r="E679" s="60">
        <v>2.25</v>
      </c>
    </row>
    <row r="680" spans="1:5" x14ac:dyDescent="0.2">
      <c r="A680" s="544"/>
      <c r="B680" s="563"/>
      <c r="C680" s="47" t="s">
        <v>428</v>
      </c>
      <c r="D680" s="7" t="s">
        <v>503</v>
      </c>
      <c r="E680" s="60">
        <v>2.25</v>
      </c>
    </row>
    <row r="681" spans="1:5" x14ac:dyDescent="0.2">
      <c r="A681" s="544"/>
      <c r="B681" s="563"/>
      <c r="C681" s="47" t="s">
        <v>429</v>
      </c>
      <c r="D681" s="7" t="s">
        <v>503</v>
      </c>
      <c r="E681" s="60">
        <v>2.25</v>
      </c>
    </row>
    <row r="682" spans="1:5" x14ac:dyDescent="0.2">
      <c r="A682" s="544"/>
      <c r="B682" s="563"/>
      <c r="C682" s="47" t="s">
        <v>430</v>
      </c>
      <c r="D682" s="7" t="s">
        <v>503</v>
      </c>
      <c r="E682" s="60">
        <v>2.25</v>
      </c>
    </row>
    <row r="683" spans="1:5" x14ac:dyDescent="0.2">
      <c r="A683" s="544"/>
      <c r="B683" s="563"/>
      <c r="C683" s="47" t="s">
        <v>431</v>
      </c>
      <c r="D683" s="7" t="s">
        <v>503</v>
      </c>
      <c r="E683" s="60">
        <v>2.25</v>
      </c>
    </row>
    <row r="684" spans="1:5" x14ac:dyDescent="0.2">
      <c r="A684" s="544"/>
      <c r="B684" s="563"/>
      <c r="C684" s="47" t="s">
        <v>432</v>
      </c>
      <c r="D684" s="7" t="s">
        <v>503</v>
      </c>
      <c r="E684" s="60">
        <v>2.25</v>
      </c>
    </row>
    <row r="685" spans="1:5" x14ac:dyDescent="0.2">
      <c r="A685" s="544"/>
      <c r="B685" s="563"/>
      <c r="C685" s="47" t="s">
        <v>433</v>
      </c>
      <c r="D685" s="7" t="s">
        <v>503</v>
      </c>
      <c r="E685" s="60">
        <v>2.25</v>
      </c>
    </row>
    <row r="686" spans="1:5" x14ac:dyDescent="0.2">
      <c r="A686" s="544"/>
      <c r="B686" s="563"/>
      <c r="C686" s="47" t="s">
        <v>434</v>
      </c>
      <c r="D686" s="7" t="s">
        <v>503</v>
      </c>
      <c r="E686" s="60">
        <v>2.25</v>
      </c>
    </row>
    <row r="687" spans="1:5" x14ac:dyDescent="0.2">
      <c r="A687" s="544"/>
      <c r="B687" s="563"/>
      <c r="C687" s="47" t="s">
        <v>435</v>
      </c>
      <c r="D687" s="7" t="s">
        <v>503</v>
      </c>
      <c r="E687" s="60">
        <v>2.25</v>
      </c>
    </row>
    <row r="688" spans="1:5" x14ac:dyDescent="0.2">
      <c r="A688" s="544"/>
      <c r="B688" s="563"/>
      <c r="C688" s="47" t="s">
        <v>436</v>
      </c>
      <c r="D688" s="7" t="s">
        <v>503</v>
      </c>
      <c r="E688" s="60">
        <v>2.25</v>
      </c>
    </row>
    <row r="689" spans="1:5" x14ac:dyDescent="0.2">
      <c r="A689" s="544"/>
      <c r="B689" s="563"/>
      <c r="C689" s="47" t="s">
        <v>437</v>
      </c>
      <c r="D689" s="7" t="s">
        <v>503</v>
      </c>
      <c r="E689" s="60">
        <v>2.25</v>
      </c>
    </row>
    <row r="690" spans="1:5" x14ac:dyDescent="0.2">
      <c r="A690" s="544"/>
      <c r="B690" s="563"/>
      <c r="C690" s="47" t="s">
        <v>438</v>
      </c>
      <c r="D690" s="7" t="s">
        <v>503</v>
      </c>
      <c r="E690" s="60">
        <v>2.25</v>
      </c>
    </row>
    <row r="691" spans="1:5" x14ac:dyDescent="0.2">
      <c r="A691" s="544"/>
      <c r="B691" s="563"/>
      <c r="C691" s="47" t="s">
        <v>439</v>
      </c>
      <c r="D691" s="7" t="s">
        <v>503</v>
      </c>
      <c r="E691" s="60">
        <v>2.25</v>
      </c>
    </row>
    <row r="692" spans="1:5" x14ac:dyDescent="0.2">
      <c r="A692" s="544"/>
      <c r="B692" s="563"/>
      <c r="C692" s="47" t="s">
        <v>440</v>
      </c>
      <c r="D692" s="7" t="s">
        <v>503</v>
      </c>
      <c r="E692" s="60">
        <v>2.25</v>
      </c>
    </row>
    <row r="693" spans="1:5" x14ac:dyDescent="0.2">
      <c r="A693" s="544"/>
      <c r="B693" s="563"/>
      <c r="C693" s="47" t="s">
        <v>441</v>
      </c>
      <c r="D693" s="7" t="s">
        <v>503</v>
      </c>
      <c r="E693" s="60">
        <v>2.25</v>
      </c>
    </row>
    <row r="694" spans="1:5" x14ac:dyDescent="0.2">
      <c r="A694" s="544"/>
      <c r="B694" s="563"/>
      <c r="C694" s="47" t="s">
        <v>442</v>
      </c>
      <c r="D694" s="7" t="s">
        <v>503</v>
      </c>
      <c r="E694" s="60">
        <v>2.25</v>
      </c>
    </row>
    <row r="695" spans="1:5" x14ac:dyDescent="0.2">
      <c r="A695" s="544"/>
      <c r="B695" s="563"/>
      <c r="C695" s="47" t="s">
        <v>443</v>
      </c>
      <c r="D695" s="7" t="s">
        <v>503</v>
      </c>
      <c r="E695" s="60">
        <v>2.25</v>
      </c>
    </row>
    <row r="696" spans="1:5" x14ac:dyDescent="0.2">
      <c r="A696" s="544"/>
      <c r="B696" s="563"/>
      <c r="C696" s="47" t="s">
        <v>444</v>
      </c>
      <c r="D696" s="7" t="s">
        <v>503</v>
      </c>
      <c r="E696" s="60">
        <v>2.25</v>
      </c>
    </row>
    <row r="697" spans="1:5" x14ac:dyDescent="0.2">
      <c r="A697" s="544"/>
      <c r="B697" s="563"/>
      <c r="C697" s="47" t="s">
        <v>445</v>
      </c>
      <c r="D697" s="7" t="s">
        <v>503</v>
      </c>
      <c r="E697" s="60">
        <v>2.25</v>
      </c>
    </row>
    <row r="698" spans="1:5" x14ac:dyDescent="0.2">
      <c r="A698" s="544"/>
      <c r="B698" s="563"/>
      <c r="C698" s="47" t="s">
        <v>446</v>
      </c>
      <c r="D698" s="7" t="s">
        <v>503</v>
      </c>
      <c r="E698" s="60">
        <v>2.25</v>
      </c>
    </row>
    <row r="699" spans="1:5" x14ac:dyDescent="0.2">
      <c r="A699" s="544"/>
      <c r="B699" s="563"/>
      <c r="C699" s="47" t="s">
        <v>447</v>
      </c>
      <c r="D699" s="7" t="s">
        <v>503</v>
      </c>
      <c r="E699" s="60">
        <v>2.25</v>
      </c>
    </row>
    <row r="700" spans="1:5" x14ac:dyDescent="0.2">
      <c r="A700" s="544"/>
      <c r="B700" s="563"/>
      <c r="C700" s="47" t="s">
        <v>448</v>
      </c>
      <c r="D700" s="7" t="s">
        <v>503</v>
      </c>
      <c r="E700" s="60">
        <v>2.25</v>
      </c>
    </row>
    <row r="701" spans="1:5" x14ac:dyDescent="0.2">
      <c r="A701" s="544"/>
      <c r="B701" s="563"/>
      <c r="C701" s="47" t="s">
        <v>449</v>
      </c>
      <c r="D701" s="7" t="s">
        <v>503</v>
      </c>
      <c r="E701" s="60">
        <v>2.25</v>
      </c>
    </row>
    <row r="702" spans="1:5" x14ac:dyDescent="0.2">
      <c r="A702" s="544"/>
      <c r="B702" s="563"/>
      <c r="C702" s="47" t="s">
        <v>450</v>
      </c>
      <c r="D702" s="7" t="s">
        <v>503</v>
      </c>
      <c r="E702" s="60">
        <v>2.25</v>
      </c>
    </row>
    <row r="703" spans="1:5" x14ac:dyDescent="0.2">
      <c r="A703" s="544"/>
      <c r="B703" s="563"/>
      <c r="C703" s="47" t="s">
        <v>451</v>
      </c>
      <c r="D703" s="7" t="s">
        <v>503</v>
      </c>
      <c r="E703" s="60">
        <v>2.25</v>
      </c>
    </row>
    <row r="704" spans="1:5" x14ac:dyDescent="0.2">
      <c r="A704" s="544"/>
      <c r="B704" s="563"/>
      <c r="C704" s="47" t="s">
        <v>452</v>
      </c>
      <c r="D704" s="7" t="s">
        <v>503</v>
      </c>
      <c r="E704" s="60">
        <v>2.25</v>
      </c>
    </row>
    <row r="705" spans="1:5" x14ac:dyDescent="0.2">
      <c r="A705" s="544"/>
      <c r="B705" s="563"/>
      <c r="C705" s="47" t="s">
        <v>453</v>
      </c>
      <c r="D705" s="7" t="s">
        <v>503</v>
      </c>
      <c r="E705" s="60">
        <v>2.25</v>
      </c>
    </row>
    <row r="706" spans="1:5" x14ac:dyDescent="0.2">
      <c r="A706" s="544"/>
      <c r="B706" s="563"/>
      <c r="C706" s="47" t="s">
        <v>454</v>
      </c>
      <c r="D706" s="7" t="s">
        <v>503</v>
      </c>
      <c r="E706" s="60">
        <v>2.25</v>
      </c>
    </row>
    <row r="707" spans="1:5" x14ac:dyDescent="0.2">
      <c r="A707" s="544"/>
      <c r="B707" s="563"/>
      <c r="C707" s="47" t="s">
        <v>455</v>
      </c>
      <c r="D707" s="7" t="s">
        <v>503</v>
      </c>
      <c r="E707" s="60">
        <v>2.25</v>
      </c>
    </row>
    <row r="708" spans="1:5" x14ac:dyDescent="0.2">
      <c r="A708" s="544"/>
      <c r="B708" s="563"/>
      <c r="C708" s="47" t="s">
        <v>456</v>
      </c>
      <c r="D708" s="7" t="s">
        <v>503</v>
      </c>
      <c r="E708" s="60">
        <v>2.25</v>
      </c>
    </row>
    <row r="709" spans="1:5" x14ac:dyDescent="0.2">
      <c r="A709" s="544"/>
      <c r="B709" s="563"/>
      <c r="C709" s="47" t="s">
        <v>457</v>
      </c>
      <c r="D709" s="7" t="s">
        <v>503</v>
      </c>
      <c r="E709" s="60">
        <v>2.25</v>
      </c>
    </row>
    <row r="710" spans="1:5" x14ac:dyDescent="0.2">
      <c r="A710" s="544"/>
      <c r="B710" s="563"/>
      <c r="C710" s="47" t="s">
        <v>458</v>
      </c>
      <c r="D710" s="7" t="s">
        <v>503</v>
      </c>
      <c r="E710" s="60">
        <v>2.25</v>
      </c>
    </row>
    <row r="711" spans="1:5" x14ac:dyDescent="0.2">
      <c r="A711" s="544"/>
      <c r="B711" s="563"/>
      <c r="C711" s="47" t="s">
        <v>459</v>
      </c>
      <c r="D711" s="7" t="s">
        <v>503</v>
      </c>
      <c r="E711" s="60">
        <v>2.25</v>
      </c>
    </row>
    <row r="712" spans="1:5" x14ac:dyDescent="0.2">
      <c r="A712" s="544"/>
      <c r="B712" s="563"/>
      <c r="C712" s="47" t="s">
        <v>460</v>
      </c>
      <c r="D712" s="7" t="s">
        <v>503</v>
      </c>
      <c r="E712" s="60">
        <v>2.25</v>
      </c>
    </row>
    <row r="713" spans="1:5" x14ac:dyDescent="0.2">
      <c r="A713" s="544"/>
      <c r="B713" s="563"/>
      <c r="C713" s="47" t="s">
        <v>461</v>
      </c>
      <c r="D713" s="7" t="s">
        <v>503</v>
      </c>
      <c r="E713" s="60">
        <v>2.25</v>
      </c>
    </row>
    <row r="714" spans="1:5" x14ac:dyDescent="0.2">
      <c r="A714" s="544"/>
      <c r="B714" s="563"/>
      <c r="C714" s="47" t="s">
        <v>462</v>
      </c>
      <c r="D714" s="7" t="s">
        <v>503</v>
      </c>
      <c r="E714" s="60">
        <v>2.25</v>
      </c>
    </row>
    <row r="715" spans="1:5" x14ac:dyDescent="0.2">
      <c r="A715" s="544"/>
      <c r="B715" s="563"/>
      <c r="C715" s="47" t="s">
        <v>463</v>
      </c>
      <c r="D715" s="7" t="s">
        <v>503</v>
      </c>
      <c r="E715" s="60">
        <v>2.25</v>
      </c>
    </row>
    <row r="716" spans="1:5" x14ac:dyDescent="0.2">
      <c r="A716" s="544"/>
      <c r="B716" s="563"/>
      <c r="C716" s="47" t="s">
        <v>464</v>
      </c>
      <c r="D716" s="7" t="s">
        <v>503</v>
      </c>
      <c r="E716" s="60">
        <v>2.9</v>
      </c>
    </row>
    <row r="717" spans="1:5" x14ac:dyDescent="0.2">
      <c r="A717" s="544"/>
      <c r="B717" s="563"/>
      <c r="C717" s="47" t="s">
        <v>465</v>
      </c>
      <c r="D717" s="7" t="s">
        <v>503</v>
      </c>
      <c r="E717" s="60">
        <v>2.9</v>
      </c>
    </row>
    <row r="718" spans="1:5" x14ac:dyDescent="0.2">
      <c r="A718" s="544"/>
      <c r="B718" s="563"/>
      <c r="C718" s="47" t="s">
        <v>466</v>
      </c>
      <c r="D718" s="7" t="s">
        <v>503</v>
      </c>
      <c r="E718" s="60">
        <v>2.9</v>
      </c>
    </row>
    <row r="719" spans="1:5" x14ac:dyDescent="0.2">
      <c r="A719" s="544"/>
      <c r="B719" s="563"/>
      <c r="C719" s="47" t="s">
        <v>467</v>
      </c>
      <c r="D719" s="7" t="s">
        <v>503</v>
      </c>
      <c r="E719" s="60">
        <v>2.9</v>
      </c>
    </row>
    <row r="720" spans="1:5" x14ac:dyDescent="0.2">
      <c r="A720" s="544"/>
      <c r="B720" s="563"/>
      <c r="C720" s="47" t="s">
        <v>468</v>
      </c>
      <c r="D720" s="7" t="s">
        <v>503</v>
      </c>
      <c r="E720" s="60">
        <v>2.9</v>
      </c>
    </row>
    <row r="721" spans="1:5" x14ac:dyDescent="0.2">
      <c r="A721" s="544"/>
      <c r="B721" s="563"/>
      <c r="C721" s="47" t="s">
        <v>469</v>
      </c>
      <c r="D721" s="7" t="s">
        <v>503</v>
      </c>
      <c r="E721" s="60">
        <v>2.9</v>
      </c>
    </row>
    <row r="722" spans="1:5" x14ac:dyDescent="0.2">
      <c r="A722" s="544"/>
      <c r="B722" s="563"/>
      <c r="C722" s="47" t="s">
        <v>470</v>
      </c>
      <c r="D722" s="7" t="s">
        <v>503</v>
      </c>
      <c r="E722" s="60">
        <v>2.9</v>
      </c>
    </row>
    <row r="723" spans="1:5" x14ac:dyDescent="0.2">
      <c r="A723" s="544"/>
      <c r="B723" s="563"/>
      <c r="C723" s="47" t="s">
        <v>471</v>
      </c>
      <c r="D723" s="7" t="s">
        <v>503</v>
      </c>
      <c r="E723" s="60">
        <v>2.9</v>
      </c>
    </row>
    <row r="724" spans="1:5" x14ac:dyDescent="0.2">
      <c r="A724" s="544"/>
      <c r="B724" s="563"/>
      <c r="C724" s="47" t="s">
        <v>472</v>
      </c>
      <c r="D724" s="7" t="s">
        <v>503</v>
      </c>
      <c r="E724" s="60">
        <v>2.9</v>
      </c>
    </row>
    <row r="725" spans="1:5" x14ac:dyDescent="0.2">
      <c r="A725" s="544"/>
      <c r="B725" s="563"/>
      <c r="C725" s="47" t="s">
        <v>473</v>
      </c>
      <c r="D725" s="7" t="s">
        <v>503</v>
      </c>
      <c r="E725" s="60">
        <v>2.9</v>
      </c>
    </row>
    <row r="726" spans="1:5" x14ac:dyDescent="0.2">
      <c r="A726" s="544"/>
      <c r="B726" s="563"/>
      <c r="C726" s="47" t="s">
        <v>474</v>
      </c>
      <c r="D726" s="7" t="s">
        <v>503</v>
      </c>
      <c r="E726" s="60">
        <v>2.9</v>
      </c>
    </row>
    <row r="727" spans="1:5" x14ac:dyDescent="0.2">
      <c r="A727" s="544"/>
      <c r="B727" s="563"/>
      <c r="C727" s="47" t="s">
        <v>475</v>
      </c>
      <c r="D727" s="7" t="s">
        <v>503</v>
      </c>
      <c r="E727" s="60">
        <v>2.9</v>
      </c>
    </row>
    <row r="728" spans="1:5" x14ac:dyDescent="0.2">
      <c r="A728" s="544"/>
      <c r="B728" s="563"/>
      <c r="C728" s="47" t="s">
        <v>476</v>
      </c>
      <c r="D728" s="7" t="s">
        <v>503</v>
      </c>
      <c r="E728" s="60">
        <v>2.9</v>
      </c>
    </row>
    <row r="729" spans="1:5" x14ac:dyDescent="0.2">
      <c r="A729" s="544"/>
      <c r="B729" s="563"/>
      <c r="C729" s="47" t="s">
        <v>477</v>
      </c>
      <c r="D729" s="7" t="s">
        <v>503</v>
      </c>
      <c r="E729" s="60">
        <v>2.9</v>
      </c>
    </row>
    <row r="730" spans="1:5" x14ac:dyDescent="0.2">
      <c r="A730" s="544"/>
      <c r="B730" s="563"/>
      <c r="C730" s="47" t="s">
        <v>478</v>
      </c>
      <c r="D730" s="7" t="s">
        <v>503</v>
      </c>
      <c r="E730" s="60">
        <v>2.9</v>
      </c>
    </row>
    <row r="731" spans="1:5" x14ac:dyDescent="0.2">
      <c r="A731" s="544"/>
      <c r="B731" s="563"/>
      <c r="C731" s="47" t="s">
        <v>479</v>
      </c>
      <c r="D731" s="7" t="s">
        <v>503</v>
      </c>
      <c r="E731" s="60">
        <v>2.9</v>
      </c>
    </row>
    <row r="732" spans="1:5" x14ac:dyDescent="0.2">
      <c r="A732" s="544"/>
      <c r="B732" s="563"/>
      <c r="C732" s="47" t="s">
        <v>480</v>
      </c>
      <c r="D732" s="7" t="s">
        <v>503</v>
      </c>
      <c r="E732" s="60">
        <v>2.9</v>
      </c>
    </row>
    <row r="733" spans="1:5" x14ac:dyDescent="0.2">
      <c r="A733" s="544"/>
      <c r="B733" s="563"/>
      <c r="C733" s="47" t="s">
        <v>481</v>
      </c>
      <c r="D733" s="7" t="s">
        <v>503</v>
      </c>
      <c r="E733" s="60">
        <v>2.9</v>
      </c>
    </row>
    <row r="734" spans="1:5" x14ac:dyDescent="0.2">
      <c r="A734" s="544"/>
      <c r="B734" s="563"/>
      <c r="C734" s="47" t="s">
        <v>482</v>
      </c>
      <c r="D734" s="7" t="s">
        <v>503</v>
      </c>
      <c r="E734" s="60">
        <v>3.2</v>
      </c>
    </row>
    <row r="735" spans="1:5" x14ac:dyDescent="0.2">
      <c r="A735" s="544"/>
      <c r="B735" s="563"/>
      <c r="C735" s="47" t="s">
        <v>483</v>
      </c>
      <c r="D735" s="7" t="s">
        <v>503</v>
      </c>
      <c r="E735" s="60">
        <v>3.2</v>
      </c>
    </row>
    <row r="736" spans="1:5" x14ac:dyDescent="0.2">
      <c r="A736" s="544"/>
      <c r="B736" s="563"/>
      <c r="C736" s="47" t="s">
        <v>484</v>
      </c>
      <c r="D736" s="7" t="s">
        <v>503</v>
      </c>
      <c r="E736" s="60">
        <v>3.2</v>
      </c>
    </row>
    <row r="737" spans="1:5" x14ac:dyDescent="0.2">
      <c r="A737" s="544"/>
      <c r="B737" s="563"/>
      <c r="C737" s="47" t="s">
        <v>485</v>
      </c>
      <c r="D737" s="7" t="s">
        <v>503</v>
      </c>
      <c r="E737" s="60">
        <v>3.2</v>
      </c>
    </row>
    <row r="738" spans="1:5" x14ac:dyDescent="0.2">
      <c r="A738" s="544"/>
      <c r="B738" s="563"/>
      <c r="C738" s="47" t="s">
        <v>486</v>
      </c>
      <c r="D738" s="7" t="s">
        <v>503</v>
      </c>
      <c r="E738" s="60">
        <v>3.2</v>
      </c>
    </row>
    <row r="739" spans="1:5" x14ac:dyDescent="0.2">
      <c r="A739" s="544"/>
      <c r="B739" s="563"/>
      <c r="C739" s="47" t="s">
        <v>487</v>
      </c>
      <c r="D739" s="7" t="s">
        <v>503</v>
      </c>
      <c r="E739" s="60">
        <v>3.2</v>
      </c>
    </row>
    <row r="740" spans="1:5" x14ac:dyDescent="0.2">
      <c r="A740" s="544"/>
      <c r="B740" s="563"/>
      <c r="C740" s="47" t="s">
        <v>488</v>
      </c>
      <c r="D740" s="7" t="s">
        <v>503</v>
      </c>
      <c r="E740" s="60">
        <v>3.2</v>
      </c>
    </row>
    <row r="741" spans="1:5" x14ac:dyDescent="0.2">
      <c r="A741" s="544"/>
      <c r="B741" s="563"/>
      <c r="C741" s="47" t="s">
        <v>489</v>
      </c>
      <c r="D741" s="7" t="s">
        <v>503</v>
      </c>
      <c r="E741" s="60">
        <v>3.2</v>
      </c>
    </row>
    <row r="742" spans="1:5" x14ac:dyDescent="0.2">
      <c r="A742" s="544"/>
      <c r="B742" s="563"/>
      <c r="C742" s="47" t="s">
        <v>490</v>
      </c>
      <c r="D742" s="7" t="s">
        <v>503</v>
      </c>
      <c r="E742" s="60">
        <v>3.2</v>
      </c>
    </row>
    <row r="743" spans="1:5" x14ac:dyDescent="0.2">
      <c r="A743" s="544"/>
      <c r="B743" s="563"/>
      <c r="C743" s="47" t="s">
        <v>86</v>
      </c>
      <c r="D743" s="7" t="s">
        <v>503</v>
      </c>
      <c r="E743" s="60">
        <v>2.1</v>
      </c>
    </row>
    <row r="744" spans="1:5" ht="155.25" customHeight="1" x14ac:dyDescent="0.2">
      <c r="A744" s="544"/>
      <c r="B744" s="563"/>
      <c r="C744" s="44" t="s">
        <v>89</v>
      </c>
      <c r="D744" s="57"/>
      <c r="E744" s="57"/>
    </row>
    <row r="745" spans="1:5" x14ac:dyDescent="0.2">
      <c r="A745" s="544"/>
      <c r="B745" s="563"/>
      <c r="C745" s="47" t="s">
        <v>408</v>
      </c>
      <c r="D745" s="7" t="s">
        <v>503</v>
      </c>
      <c r="E745" s="60">
        <v>2.2000000000000002</v>
      </c>
    </row>
    <row r="746" spans="1:5" x14ac:dyDescent="0.2">
      <c r="A746" s="544"/>
      <c r="B746" s="563"/>
      <c r="C746" s="47" t="s">
        <v>409</v>
      </c>
      <c r="D746" s="7" t="s">
        <v>503</v>
      </c>
      <c r="E746" s="60">
        <v>2.2000000000000002</v>
      </c>
    </row>
    <row r="747" spans="1:5" x14ac:dyDescent="0.2">
      <c r="A747" s="544"/>
      <c r="B747" s="563"/>
      <c r="C747" s="47" t="s">
        <v>410</v>
      </c>
      <c r="D747" s="7" t="s">
        <v>503</v>
      </c>
      <c r="E747" s="60">
        <v>2.2000000000000002</v>
      </c>
    </row>
    <row r="748" spans="1:5" x14ac:dyDescent="0.2">
      <c r="A748" s="544"/>
      <c r="B748" s="563"/>
      <c r="C748" s="47" t="s">
        <v>411</v>
      </c>
      <c r="D748" s="7" t="s">
        <v>503</v>
      </c>
      <c r="E748" s="60" t="s">
        <v>492</v>
      </c>
    </row>
    <row r="749" spans="1:5" x14ac:dyDescent="0.2">
      <c r="A749" s="544"/>
      <c r="B749" s="563"/>
      <c r="C749" s="47" t="s">
        <v>412</v>
      </c>
      <c r="D749" s="7" t="s">
        <v>503</v>
      </c>
      <c r="E749" s="60">
        <v>2.2000000000000002</v>
      </c>
    </row>
    <row r="750" spans="1:5" x14ac:dyDescent="0.2">
      <c r="A750" s="544"/>
      <c r="B750" s="563"/>
      <c r="C750" s="47" t="s">
        <v>413</v>
      </c>
      <c r="D750" s="7" t="s">
        <v>503</v>
      </c>
      <c r="E750" s="60">
        <v>2.2000000000000002</v>
      </c>
    </row>
    <row r="751" spans="1:5" x14ac:dyDescent="0.2">
      <c r="A751" s="544"/>
      <c r="B751" s="563"/>
      <c r="C751" s="47" t="s">
        <v>414</v>
      </c>
      <c r="D751" s="7" t="s">
        <v>503</v>
      </c>
      <c r="E751" s="60">
        <v>2.2000000000000002</v>
      </c>
    </row>
    <row r="752" spans="1:5" x14ac:dyDescent="0.2">
      <c r="A752" s="544"/>
      <c r="B752" s="563"/>
      <c r="C752" s="47" t="s">
        <v>415</v>
      </c>
      <c r="D752" s="7" t="s">
        <v>503</v>
      </c>
      <c r="E752" s="60">
        <v>2.2000000000000002</v>
      </c>
    </row>
    <row r="753" spans="1:5" x14ac:dyDescent="0.2">
      <c r="A753" s="544"/>
      <c r="B753" s="563"/>
      <c r="C753" s="47" t="s">
        <v>416</v>
      </c>
      <c r="D753" s="7" t="s">
        <v>503</v>
      </c>
      <c r="E753" s="60">
        <v>2.2000000000000002</v>
      </c>
    </row>
    <row r="754" spans="1:5" x14ac:dyDescent="0.2">
      <c r="A754" s="544"/>
      <c r="B754" s="563"/>
      <c r="C754" s="47" t="s">
        <v>417</v>
      </c>
      <c r="D754" s="7" t="s">
        <v>503</v>
      </c>
      <c r="E754" s="60">
        <v>2.2000000000000002</v>
      </c>
    </row>
    <row r="755" spans="1:5" x14ac:dyDescent="0.2">
      <c r="A755" s="544"/>
      <c r="B755" s="563"/>
      <c r="C755" s="47" t="s">
        <v>418</v>
      </c>
      <c r="D755" s="7" t="s">
        <v>503</v>
      </c>
      <c r="E755" s="60">
        <v>2.2000000000000002</v>
      </c>
    </row>
    <row r="756" spans="1:5" x14ac:dyDescent="0.2">
      <c r="A756" s="544"/>
      <c r="B756" s="563"/>
      <c r="C756" s="47" t="s">
        <v>419</v>
      </c>
      <c r="D756" s="7" t="s">
        <v>503</v>
      </c>
      <c r="E756" s="60">
        <v>2</v>
      </c>
    </row>
    <row r="757" spans="1:5" x14ac:dyDescent="0.2">
      <c r="A757" s="544"/>
      <c r="B757" s="563"/>
      <c r="C757" s="47" t="s">
        <v>420</v>
      </c>
      <c r="D757" s="7" t="s">
        <v>503</v>
      </c>
      <c r="E757" s="60">
        <v>2.25</v>
      </c>
    </row>
    <row r="758" spans="1:5" x14ac:dyDescent="0.2">
      <c r="A758" s="544"/>
      <c r="B758" s="563"/>
      <c r="C758" s="47" t="s">
        <v>421</v>
      </c>
      <c r="D758" s="7" t="s">
        <v>503</v>
      </c>
      <c r="E758" s="60">
        <v>2.25</v>
      </c>
    </row>
    <row r="759" spans="1:5" x14ac:dyDescent="0.2">
      <c r="A759" s="544"/>
      <c r="B759" s="563"/>
      <c r="C759" s="47" t="s">
        <v>422</v>
      </c>
      <c r="D759" s="7" t="s">
        <v>503</v>
      </c>
      <c r="E759" s="60">
        <v>2.25</v>
      </c>
    </row>
    <row r="760" spans="1:5" x14ac:dyDescent="0.2">
      <c r="A760" s="544"/>
      <c r="B760" s="563"/>
      <c r="C760" s="47" t="s">
        <v>423</v>
      </c>
      <c r="D760" s="7" t="s">
        <v>503</v>
      </c>
      <c r="E760" s="60">
        <v>2.25</v>
      </c>
    </row>
    <row r="761" spans="1:5" x14ac:dyDescent="0.2">
      <c r="A761" s="544"/>
      <c r="B761" s="563"/>
      <c r="C761" s="47" t="s">
        <v>424</v>
      </c>
      <c r="D761" s="7" t="s">
        <v>503</v>
      </c>
      <c r="E761" s="60">
        <v>2.25</v>
      </c>
    </row>
    <row r="762" spans="1:5" x14ac:dyDescent="0.2">
      <c r="A762" s="544"/>
      <c r="B762" s="563"/>
      <c r="C762" s="47" t="s">
        <v>425</v>
      </c>
      <c r="D762" s="7" t="s">
        <v>503</v>
      </c>
      <c r="E762" s="60">
        <v>2.25</v>
      </c>
    </row>
    <row r="763" spans="1:5" x14ac:dyDescent="0.2">
      <c r="A763" s="544"/>
      <c r="B763" s="563"/>
      <c r="C763" s="47" t="s">
        <v>426</v>
      </c>
      <c r="D763" s="7" t="s">
        <v>503</v>
      </c>
      <c r="E763" s="60">
        <v>2.25</v>
      </c>
    </row>
    <row r="764" spans="1:5" x14ac:dyDescent="0.2">
      <c r="A764" s="544"/>
      <c r="B764" s="563"/>
      <c r="C764" s="47" t="s">
        <v>427</v>
      </c>
      <c r="D764" s="7" t="s">
        <v>503</v>
      </c>
      <c r="E764" s="60">
        <v>2.25</v>
      </c>
    </row>
    <row r="765" spans="1:5" x14ac:dyDescent="0.2">
      <c r="A765" s="544"/>
      <c r="B765" s="563"/>
      <c r="C765" s="47" t="s">
        <v>428</v>
      </c>
      <c r="D765" s="7" t="s">
        <v>503</v>
      </c>
      <c r="E765" s="60">
        <v>2.25</v>
      </c>
    </row>
    <row r="766" spans="1:5" x14ac:dyDescent="0.2">
      <c r="A766" s="544"/>
      <c r="B766" s="563"/>
      <c r="C766" s="47" t="s">
        <v>429</v>
      </c>
      <c r="D766" s="7" t="s">
        <v>503</v>
      </c>
      <c r="E766" s="60">
        <v>2.25</v>
      </c>
    </row>
    <row r="767" spans="1:5" x14ac:dyDescent="0.2">
      <c r="A767" s="544"/>
      <c r="B767" s="563"/>
      <c r="C767" s="47" t="s">
        <v>430</v>
      </c>
      <c r="D767" s="7" t="s">
        <v>503</v>
      </c>
      <c r="E767" s="60">
        <v>2.25</v>
      </c>
    </row>
    <row r="768" spans="1:5" x14ac:dyDescent="0.2">
      <c r="A768" s="544"/>
      <c r="B768" s="563"/>
      <c r="C768" s="47" t="s">
        <v>431</v>
      </c>
      <c r="D768" s="7" t="s">
        <v>503</v>
      </c>
      <c r="E768" s="60">
        <v>2.25</v>
      </c>
    </row>
    <row r="769" spans="1:5" x14ac:dyDescent="0.2">
      <c r="A769" s="544"/>
      <c r="B769" s="563"/>
      <c r="C769" s="47" t="s">
        <v>432</v>
      </c>
      <c r="D769" s="7" t="s">
        <v>503</v>
      </c>
      <c r="E769" s="60">
        <v>2.25</v>
      </c>
    </row>
    <row r="770" spans="1:5" x14ac:dyDescent="0.2">
      <c r="A770" s="544"/>
      <c r="B770" s="563"/>
      <c r="C770" s="47" t="s">
        <v>433</v>
      </c>
      <c r="D770" s="7" t="s">
        <v>503</v>
      </c>
      <c r="E770" s="60">
        <v>2.25</v>
      </c>
    </row>
    <row r="771" spans="1:5" x14ac:dyDescent="0.2">
      <c r="A771" s="544"/>
      <c r="B771" s="563"/>
      <c r="C771" s="47" t="s">
        <v>434</v>
      </c>
      <c r="D771" s="7" t="s">
        <v>503</v>
      </c>
      <c r="E771" s="60">
        <v>2.25</v>
      </c>
    </row>
    <row r="772" spans="1:5" x14ac:dyDescent="0.2">
      <c r="A772" s="544"/>
      <c r="B772" s="563"/>
      <c r="C772" s="47" t="s">
        <v>435</v>
      </c>
      <c r="D772" s="7" t="s">
        <v>503</v>
      </c>
      <c r="E772" s="60">
        <v>2.25</v>
      </c>
    </row>
    <row r="773" spans="1:5" x14ac:dyDescent="0.2">
      <c r="A773" s="544"/>
      <c r="B773" s="563"/>
      <c r="C773" s="47" t="s">
        <v>436</v>
      </c>
      <c r="D773" s="7" t="s">
        <v>503</v>
      </c>
      <c r="E773" s="60">
        <v>2.25</v>
      </c>
    </row>
    <row r="774" spans="1:5" x14ac:dyDescent="0.2">
      <c r="A774" s="544"/>
      <c r="B774" s="563"/>
      <c r="C774" s="47" t="s">
        <v>437</v>
      </c>
      <c r="D774" s="7" t="s">
        <v>503</v>
      </c>
      <c r="E774" s="60">
        <v>2.25</v>
      </c>
    </row>
    <row r="775" spans="1:5" x14ac:dyDescent="0.2">
      <c r="A775" s="544"/>
      <c r="B775" s="563"/>
      <c r="C775" s="47" t="s">
        <v>438</v>
      </c>
      <c r="D775" s="7" t="s">
        <v>503</v>
      </c>
      <c r="E775" s="60">
        <v>2.25</v>
      </c>
    </row>
    <row r="776" spans="1:5" x14ac:dyDescent="0.2">
      <c r="A776" s="544"/>
      <c r="B776" s="563"/>
      <c r="C776" s="47" t="s">
        <v>439</v>
      </c>
      <c r="D776" s="7" t="s">
        <v>503</v>
      </c>
      <c r="E776" s="60">
        <v>2.25</v>
      </c>
    </row>
    <row r="777" spans="1:5" x14ac:dyDescent="0.2">
      <c r="A777" s="544"/>
      <c r="B777" s="563"/>
      <c r="C777" s="47" t="s">
        <v>440</v>
      </c>
      <c r="D777" s="7" t="s">
        <v>503</v>
      </c>
      <c r="E777" s="60">
        <v>2.25</v>
      </c>
    </row>
    <row r="778" spans="1:5" x14ac:dyDescent="0.2">
      <c r="A778" s="544"/>
      <c r="B778" s="563"/>
      <c r="C778" s="47" t="s">
        <v>441</v>
      </c>
      <c r="D778" s="7" t="s">
        <v>503</v>
      </c>
      <c r="E778" s="60">
        <v>2.25</v>
      </c>
    </row>
    <row r="779" spans="1:5" x14ac:dyDescent="0.2">
      <c r="A779" s="544"/>
      <c r="B779" s="563"/>
      <c r="C779" s="47" t="s">
        <v>442</v>
      </c>
      <c r="D779" s="7" t="s">
        <v>503</v>
      </c>
      <c r="E779" s="60">
        <v>2.25</v>
      </c>
    </row>
    <row r="780" spans="1:5" x14ac:dyDescent="0.2">
      <c r="A780" s="544"/>
      <c r="B780" s="563"/>
      <c r="C780" s="47" t="s">
        <v>443</v>
      </c>
      <c r="D780" s="7" t="s">
        <v>503</v>
      </c>
      <c r="E780" s="60">
        <v>2.25</v>
      </c>
    </row>
    <row r="781" spans="1:5" x14ac:dyDescent="0.2">
      <c r="A781" s="544"/>
      <c r="B781" s="563"/>
      <c r="C781" s="47" t="s">
        <v>444</v>
      </c>
      <c r="D781" s="7" t="s">
        <v>503</v>
      </c>
      <c r="E781" s="60">
        <v>2.25</v>
      </c>
    </row>
    <row r="782" spans="1:5" x14ac:dyDescent="0.2">
      <c r="A782" s="544"/>
      <c r="B782" s="563"/>
      <c r="C782" s="47" t="s">
        <v>445</v>
      </c>
      <c r="D782" s="7" t="s">
        <v>503</v>
      </c>
      <c r="E782" s="60">
        <v>2.25</v>
      </c>
    </row>
    <row r="783" spans="1:5" x14ac:dyDescent="0.2">
      <c r="A783" s="544"/>
      <c r="B783" s="563"/>
      <c r="C783" s="47" t="s">
        <v>446</v>
      </c>
      <c r="D783" s="7" t="s">
        <v>503</v>
      </c>
      <c r="E783" s="60">
        <v>2.25</v>
      </c>
    </row>
    <row r="784" spans="1:5" x14ac:dyDescent="0.2">
      <c r="A784" s="544"/>
      <c r="B784" s="563"/>
      <c r="C784" s="47" t="s">
        <v>447</v>
      </c>
      <c r="D784" s="7" t="s">
        <v>503</v>
      </c>
      <c r="E784" s="60">
        <v>2.25</v>
      </c>
    </row>
    <row r="785" spans="1:5" x14ac:dyDescent="0.2">
      <c r="A785" s="544"/>
      <c r="B785" s="563"/>
      <c r="C785" s="47" t="s">
        <v>448</v>
      </c>
      <c r="D785" s="7" t="s">
        <v>503</v>
      </c>
      <c r="E785" s="60">
        <v>2.25</v>
      </c>
    </row>
    <row r="786" spans="1:5" x14ac:dyDescent="0.2">
      <c r="A786" s="544"/>
      <c r="B786" s="563"/>
      <c r="C786" s="47" t="s">
        <v>449</v>
      </c>
      <c r="D786" s="7" t="s">
        <v>503</v>
      </c>
      <c r="E786" s="60">
        <v>2.25</v>
      </c>
    </row>
    <row r="787" spans="1:5" x14ac:dyDescent="0.2">
      <c r="A787" s="544"/>
      <c r="B787" s="563"/>
      <c r="C787" s="47" t="s">
        <v>450</v>
      </c>
      <c r="D787" s="7" t="s">
        <v>503</v>
      </c>
      <c r="E787" s="60">
        <v>2.25</v>
      </c>
    </row>
    <row r="788" spans="1:5" x14ac:dyDescent="0.2">
      <c r="A788" s="544"/>
      <c r="B788" s="563"/>
      <c r="C788" s="47" t="s">
        <v>451</v>
      </c>
      <c r="D788" s="7" t="s">
        <v>503</v>
      </c>
      <c r="E788" s="60">
        <v>2.25</v>
      </c>
    </row>
    <row r="789" spans="1:5" x14ac:dyDescent="0.2">
      <c r="A789" s="544"/>
      <c r="B789" s="563"/>
      <c r="C789" s="47" t="s">
        <v>452</v>
      </c>
      <c r="D789" s="7" t="s">
        <v>503</v>
      </c>
      <c r="E789" s="60">
        <v>2.25</v>
      </c>
    </row>
    <row r="790" spans="1:5" x14ac:dyDescent="0.2">
      <c r="A790" s="544"/>
      <c r="B790" s="563"/>
      <c r="C790" s="47" t="s">
        <v>453</v>
      </c>
      <c r="D790" s="7" t="s">
        <v>503</v>
      </c>
      <c r="E790" s="60">
        <v>2.25</v>
      </c>
    </row>
    <row r="791" spans="1:5" x14ac:dyDescent="0.2">
      <c r="A791" s="544"/>
      <c r="B791" s="563"/>
      <c r="C791" s="47" t="s">
        <v>454</v>
      </c>
      <c r="D791" s="7" t="s">
        <v>503</v>
      </c>
      <c r="E791" s="60">
        <v>2.25</v>
      </c>
    </row>
    <row r="792" spans="1:5" x14ac:dyDescent="0.2">
      <c r="A792" s="544"/>
      <c r="B792" s="563"/>
      <c r="C792" s="47" t="s">
        <v>455</v>
      </c>
      <c r="D792" s="7" t="s">
        <v>503</v>
      </c>
      <c r="E792" s="60">
        <v>2.25</v>
      </c>
    </row>
    <row r="793" spans="1:5" x14ac:dyDescent="0.2">
      <c r="A793" s="544"/>
      <c r="B793" s="563"/>
      <c r="C793" s="47" t="s">
        <v>456</v>
      </c>
      <c r="D793" s="7" t="s">
        <v>503</v>
      </c>
      <c r="E793" s="60">
        <v>2.25</v>
      </c>
    </row>
    <row r="794" spans="1:5" x14ac:dyDescent="0.2">
      <c r="A794" s="544"/>
      <c r="B794" s="563"/>
      <c r="C794" s="47" t="s">
        <v>457</v>
      </c>
      <c r="D794" s="7" t="s">
        <v>503</v>
      </c>
      <c r="E794" s="60">
        <v>2.25</v>
      </c>
    </row>
    <row r="795" spans="1:5" x14ac:dyDescent="0.2">
      <c r="A795" s="544"/>
      <c r="B795" s="563"/>
      <c r="C795" s="47" t="s">
        <v>458</v>
      </c>
      <c r="D795" s="7" t="s">
        <v>503</v>
      </c>
      <c r="E795" s="60">
        <v>2.25</v>
      </c>
    </row>
    <row r="796" spans="1:5" x14ac:dyDescent="0.2">
      <c r="A796" s="544"/>
      <c r="B796" s="563"/>
      <c r="C796" s="47" t="s">
        <v>459</v>
      </c>
      <c r="D796" s="7" t="s">
        <v>503</v>
      </c>
      <c r="E796" s="60">
        <v>2.25</v>
      </c>
    </row>
    <row r="797" spans="1:5" x14ac:dyDescent="0.2">
      <c r="A797" s="544"/>
      <c r="B797" s="563"/>
      <c r="C797" s="47" t="s">
        <v>460</v>
      </c>
      <c r="D797" s="7" t="s">
        <v>503</v>
      </c>
      <c r="E797" s="60">
        <v>2.25</v>
      </c>
    </row>
    <row r="798" spans="1:5" x14ac:dyDescent="0.2">
      <c r="A798" s="544"/>
      <c r="B798" s="563"/>
      <c r="C798" s="47" t="s">
        <v>461</v>
      </c>
      <c r="D798" s="7" t="s">
        <v>503</v>
      </c>
      <c r="E798" s="60">
        <v>2.25</v>
      </c>
    </row>
    <row r="799" spans="1:5" x14ac:dyDescent="0.2">
      <c r="A799" s="544"/>
      <c r="B799" s="563"/>
      <c r="C799" s="47" t="s">
        <v>462</v>
      </c>
      <c r="D799" s="7" t="s">
        <v>503</v>
      </c>
      <c r="E799" s="60">
        <v>2.25</v>
      </c>
    </row>
    <row r="800" spans="1:5" x14ac:dyDescent="0.2">
      <c r="A800" s="544"/>
      <c r="B800" s="563"/>
      <c r="C800" s="47" t="s">
        <v>463</v>
      </c>
      <c r="D800" s="7" t="s">
        <v>503</v>
      </c>
      <c r="E800" s="60">
        <v>2.25</v>
      </c>
    </row>
    <row r="801" spans="1:5" x14ac:dyDescent="0.2">
      <c r="A801" s="544"/>
      <c r="B801" s="563"/>
      <c r="C801" s="47" t="s">
        <v>464</v>
      </c>
      <c r="D801" s="7" t="s">
        <v>503</v>
      </c>
      <c r="E801" s="60">
        <v>2.9</v>
      </c>
    </row>
    <row r="802" spans="1:5" x14ac:dyDescent="0.2">
      <c r="A802" s="544"/>
      <c r="B802" s="563"/>
      <c r="C802" s="47" t="s">
        <v>465</v>
      </c>
      <c r="D802" s="7" t="s">
        <v>503</v>
      </c>
      <c r="E802" s="60">
        <v>2.9</v>
      </c>
    </row>
    <row r="803" spans="1:5" x14ac:dyDescent="0.2">
      <c r="A803" s="544"/>
      <c r="B803" s="563"/>
      <c r="C803" s="47" t="s">
        <v>466</v>
      </c>
      <c r="D803" s="7" t="s">
        <v>503</v>
      </c>
      <c r="E803" s="60">
        <v>2.9</v>
      </c>
    </row>
    <row r="804" spans="1:5" x14ac:dyDescent="0.2">
      <c r="A804" s="544"/>
      <c r="B804" s="563"/>
      <c r="C804" s="47" t="s">
        <v>467</v>
      </c>
      <c r="D804" s="7" t="s">
        <v>503</v>
      </c>
      <c r="E804" s="60">
        <v>2.9</v>
      </c>
    </row>
    <row r="805" spans="1:5" x14ac:dyDescent="0.2">
      <c r="A805" s="544"/>
      <c r="B805" s="563"/>
      <c r="C805" s="47" t="s">
        <v>468</v>
      </c>
      <c r="D805" s="7" t="s">
        <v>503</v>
      </c>
      <c r="E805" s="60">
        <v>2.9</v>
      </c>
    </row>
    <row r="806" spans="1:5" x14ac:dyDescent="0.2">
      <c r="A806" s="544"/>
      <c r="B806" s="563"/>
      <c r="C806" s="47" t="s">
        <v>469</v>
      </c>
      <c r="D806" s="7" t="s">
        <v>503</v>
      </c>
      <c r="E806" s="60">
        <v>2.9</v>
      </c>
    </row>
    <row r="807" spans="1:5" x14ac:dyDescent="0.2">
      <c r="A807" s="544"/>
      <c r="B807" s="563"/>
      <c r="C807" s="47" t="s">
        <v>470</v>
      </c>
      <c r="D807" s="7" t="s">
        <v>503</v>
      </c>
      <c r="E807" s="60">
        <v>2.9</v>
      </c>
    </row>
    <row r="808" spans="1:5" x14ac:dyDescent="0.2">
      <c r="A808" s="544"/>
      <c r="B808" s="563"/>
      <c r="C808" s="47" t="s">
        <v>471</v>
      </c>
      <c r="D808" s="7" t="s">
        <v>503</v>
      </c>
      <c r="E808" s="60">
        <v>2.9</v>
      </c>
    </row>
    <row r="809" spans="1:5" x14ac:dyDescent="0.2">
      <c r="A809" s="544"/>
      <c r="B809" s="563"/>
      <c r="C809" s="47" t="s">
        <v>472</v>
      </c>
      <c r="D809" s="7" t="s">
        <v>503</v>
      </c>
      <c r="E809" s="60">
        <v>2.9</v>
      </c>
    </row>
    <row r="810" spans="1:5" x14ac:dyDescent="0.2">
      <c r="A810" s="544"/>
      <c r="B810" s="563"/>
      <c r="C810" s="47" t="s">
        <v>473</v>
      </c>
      <c r="D810" s="7" t="s">
        <v>503</v>
      </c>
      <c r="E810" s="60">
        <v>2.9</v>
      </c>
    </row>
    <row r="811" spans="1:5" x14ac:dyDescent="0.2">
      <c r="A811" s="544"/>
      <c r="B811" s="563"/>
      <c r="C811" s="47" t="s">
        <v>474</v>
      </c>
      <c r="D811" s="7" t="s">
        <v>503</v>
      </c>
      <c r="E811" s="60">
        <v>2.9</v>
      </c>
    </row>
    <row r="812" spans="1:5" x14ac:dyDescent="0.2">
      <c r="A812" s="544"/>
      <c r="B812" s="563"/>
      <c r="C812" s="47" t="s">
        <v>475</v>
      </c>
      <c r="D812" s="7" t="s">
        <v>503</v>
      </c>
      <c r="E812" s="60">
        <v>2.9</v>
      </c>
    </row>
    <row r="813" spans="1:5" x14ac:dyDescent="0.2">
      <c r="A813" s="544"/>
      <c r="B813" s="563"/>
      <c r="C813" s="47" t="s">
        <v>476</v>
      </c>
      <c r="D813" s="7" t="s">
        <v>503</v>
      </c>
      <c r="E813" s="60">
        <v>2.9</v>
      </c>
    </row>
    <row r="814" spans="1:5" x14ac:dyDescent="0.2">
      <c r="A814" s="544"/>
      <c r="B814" s="563"/>
      <c r="C814" s="47" t="s">
        <v>477</v>
      </c>
      <c r="D814" s="7" t="s">
        <v>503</v>
      </c>
      <c r="E814" s="60">
        <v>2.9</v>
      </c>
    </row>
    <row r="815" spans="1:5" x14ac:dyDescent="0.2">
      <c r="A815" s="544"/>
      <c r="B815" s="563"/>
      <c r="C815" s="47" t="s">
        <v>478</v>
      </c>
      <c r="D815" s="7" t="s">
        <v>503</v>
      </c>
      <c r="E815" s="60">
        <v>2.9</v>
      </c>
    </row>
    <row r="816" spans="1:5" x14ac:dyDescent="0.2">
      <c r="A816" s="544"/>
      <c r="B816" s="563"/>
      <c r="C816" s="47" t="s">
        <v>479</v>
      </c>
      <c r="D816" s="7" t="s">
        <v>503</v>
      </c>
      <c r="E816" s="60">
        <v>2.9</v>
      </c>
    </row>
    <row r="817" spans="1:5" x14ac:dyDescent="0.2">
      <c r="A817" s="544"/>
      <c r="B817" s="563"/>
      <c r="C817" s="47" t="s">
        <v>480</v>
      </c>
      <c r="D817" s="7" t="s">
        <v>503</v>
      </c>
      <c r="E817" s="60">
        <v>2.9</v>
      </c>
    </row>
    <row r="818" spans="1:5" x14ac:dyDescent="0.2">
      <c r="A818" s="544"/>
      <c r="B818" s="563"/>
      <c r="C818" s="47" t="s">
        <v>481</v>
      </c>
      <c r="D818" s="7" t="s">
        <v>503</v>
      </c>
      <c r="E818" s="60">
        <v>2.9</v>
      </c>
    </row>
    <row r="819" spans="1:5" x14ac:dyDescent="0.2">
      <c r="A819" s="544"/>
      <c r="B819" s="563"/>
      <c r="C819" s="47" t="s">
        <v>482</v>
      </c>
      <c r="D819" s="7" t="s">
        <v>503</v>
      </c>
      <c r="E819" s="60">
        <v>3.2</v>
      </c>
    </row>
    <row r="820" spans="1:5" x14ac:dyDescent="0.2">
      <c r="A820" s="544"/>
      <c r="B820" s="563"/>
      <c r="C820" s="47" t="s">
        <v>483</v>
      </c>
      <c r="D820" s="7" t="s">
        <v>503</v>
      </c>
      <c r="E820" s="60">
        <v>3.2</v>
      </c>
    </row>
    <row r="821" spans="1:5" x14ac:dyDescent="0.2">
      <c r="A821" s="544"/>
      <c r="B821" s="563"/>
      <c r="C821" s="47" t="s">
        <v>484</v>
      </c>
      <c r="D821" s="7" t="s">
        <v>503</v>
      </c>
      <c r="E821" s="60">
        <v>3.2</v>
      </c>
    </row>
    <row r="822" spans="1:5" x14ac:dyDescent="0.2">
      <c r="A822" s="544"/>
      <c r="B822" s="563"/>
      <c r="C822" s="47" t="s">
        <v>485</v>
      </c>
      <c r="D822" s="7" t="s">
        <v>503</v>
      </c>
      <c r="E822" s="60">
        <v>3.2</v>
      </c>
    </row>
    <row r="823" spans="1:5" x14ac:dyDescent="0.2">
      <c r="A823" s="544"/>
      <c r="B823" s="563"/>
      <c r="C823" s="47" t="s">
        <v>486</v>
      </c>
      <c r="D823" s="7" t="s">
        <v>503</v>
      </c>
      <c r="E823" s="60">
        <v>3.2</v>
      </c>
    </row>
    <row r="824" spans="1:5" x14ac:dyDescent="0.2">
      <c r="A824" s="544"/>
      <c r="B824" s="563"/>
      <c r="C824" s="47" t="s">
        <v>487</v>
      </c>
      <c r="D824" s="7" t="s">
        <v>503</v>
      </c>
      <c r="E824" s="60">
        <v>3.2</v>
      </c>
    </row>
    <row r="825" spans="1:5" x14ac:dyDescent="0.2">
      <c r="A825" s="544"/>
      <c r="B825" s="563"/>
      <c r="C825" s="47" t="s">
        <v>488</v>
      </c>
      <c r="D825" s="7" t="s">
        <v>503</v>
      </c>
      <c r="E825" s="60">
        <v>3.2</v>
      </c>
    </row>
    <row r="826" spans="1:5" x14ac:dyDescent="0.2">
      <c r="A826" s="544"/>
      <c r="B826" s="563"/>
      <c r="C826" s="47" t="s">
        <v>489</v>
      </c>
      <c r="D826" s="7" t="s">
        <v>503</v>
      </c>
      <c r="E826" s="60">
        <v>3.2</v>
      </c>
    </row>
    <row r="827" spans="1:5" x14ac:dyDescent="0.2">
      <c r="A827" s="544"/>
      <c r="B827" s="563"/>
      <c r="C827" s="47" t="s">
        <v>490</v>
      </c>
      <c r="D827" s="7" t="s">
        <v>503</v>
      </c>
      <c r="E827" s="60">
        <v>3.2</v>
      </c>
    </row>
    <row r="828" spans="1:5" x14ac:dyDescent="0.2">
      <c r="A828" s="544"/>
      <c r="B828" s="563"/>
      <c r="C828" s="47" t="s">
        <v>86</v>
      </c>
      <c r="D828" s="7" t="s">
        <v>503</v>
      </c>
      <c r="E828" s="60">
        <v>2.1</v>
      </c>
    </row>
    <row r="829" spans="1:5" x14ac:dyDescent="0.2">
      <c r="A829" s="481" t="s">
        <v>575</v>
      </c>
      <c r="B829" s="492" t="s">
        <v>574</v>
      </c>
      <c r="C829" s="97" t="s">
        <v>576</v>
      </c>
      <c r="D829" s="95"/>
      <c r="E829" s="96"/>
    </row>
    <row r="830" spans="1:5" ht="25.5" x14ac:dyDescent="0.2">
      <c r="A830" s="482"/>
      <c r="B830" s="493"/>
      <c r="C830" s="8" t="s">
        <v>577</v>
      </c>
      <c r="D830" s="7"/>
      <c r="E830" s="15"/>
    </row>
    <row r="831" spans="1:5" x14ac:dyDescent="0.2">
      <c r="A831" s="482"/>
      <c r="B831" s="493"/>
      <c r="C831" s="98" t="s">
        <v>408</v>
      </c>
      <c r="D831" s="7" t="s">
        <v>492</v>
      </c>
      <c r="E831" s="125">
        <v>1.5</v>
      </c>
    </row>
    <row r="832" spans="1:5" x14ac:dyDescent="0.2">
      <c r="A832" s="482"/>
      <c r="B832" s="493"/>
      <c r="C832" s="98" t="s">
        <v>409</v>
      </c>
      <c r="D832" s="7" t="s">
        <v>492</v>
      </c>
      <c r="E832" s="125">
        <v>2.15</v>
      </c>
    </row>
    <row r="833" spans="1:5" x14ac:dyDescent="0.2">
      <c r="A833" s="482"/>
      <c r="B833" s="493"/>
      <c r="C833" s="98" t="s">
        <v>410</v>
      </c>
      <c r="D833" s="7" t="s">
        <v>492</v>
      </c>
      <c r="E833" s="125">
        <v>2.15</v>
      </c>
    </row>
    <row r="834" spans="1:5" x14ac:dyDescent="0.2">
      <c r="A834" s="482"/>
      <c r="B834" s="493"/>
      <c r="C834" s="98" t="s">
        <v>411</v>
      </c>
      <c r="D834" s="7" t="s">
        <v>492</v>
      </c>
      <c r="E834" s="125" t="s">
        <v>492</v>
      </c>
    </row>
    <row r="835" spans="1:5" x14ac:dyDescent="0.2">
      <c r="A835" s="482"/>
      <c r="B835" s="493"/>
      <c r="C835" s="98" t="s">
        <v>412</v>
      </c>
      <c r="D835" s="7" t="s">
        <v>492</v>
      </c>
      <c r="E835" s="125">
        <v>2.15</v>
      </c>
    </row>
    <row r="836" spans="1:5" x14ac:dyDescent="0.2">
      <c r="A836" s="482"/>
      <c r="B836" s="493"/>
      <c r="C836" s="98" t="s">
        <v>413</v>
      </c>
      <c r="D836" s="7" t="s">
        <v>492</v>
      </c>
      <c r="E836" s="125">
        <v>2.15</v>
      </c>
    </row>
    <row r="837" spans="1:5" x14ac:dyDescent="0.2">
      <c r="A837" s="482"/>
      <c r="B837" s="493"/>
      <c r="C837" s="98" t="s">
        <v>414</v>
      </c>
      <c r="D837" s="7" t="s">
        <v>492</v>
      </c>
      <c r="E837" s="125">
        <v>2.15</v>
      </c>
    </row>
    <row r="838" spans="1:5" x14ac:dyDescent="0.2">
      <c r="A838" s="482"/>
      <c r="B838" s="493"/>
      <c r="C838" s="98" t="s">
        <v>415</v>
      </c>
      <c r="D838" s="7" t="s">
        <v>492</v>
      </c>
      <c r="E838" s="125">
        <v>2.15</v>
      </c>
    </row>
    <row r="839" spans="1:5" x14ac:dyDescent="0.2">
      <c r="A839" s="482"/>
      <c r="B839" s="493"/>
      <c r="C839" s="98" t="s">
        <v>416</v>
      </c>
      <c r="D839" s="7" t="s">
        <v>492</v>
      </c>
      <c r="E839" s="125">
        <v>2.15</v>
      </c>
    </row>
    <row r="840" spans="1:5" x14ac:dyDescent="0.2">
      <c r="A840" s="482"/>
      <c r="B840" s="493"/>
      <c r="C840" s="98" t="s">
        <v>417</v>
      </c>
      <c r="D840" s="7" t="s">
        <v>492</v>
      </c>
      <c r="E840" s="125">
        <v>2.15</v>
      </c>
    </row>
    <row r="841" spans="1:5" x14ac:dyDescent="0.2">
      <c r="A841" s="482"/>
      <c r="B841" s="493"/>
      <c r="C841" s="98" t="s">
        <v>418</v>
      </c>
      <c r="D841" s="7" t="s">
        <v>492</v>
      </c>
      <c r="E841" s="125">
        <v>2.15</v>
      </c>
    </row>
    <row r="842" spans="1:5" x14ac:dyDescent="0.2">
      <c r="A842" s="482"/>
      <c r="B842" s="493"/>
      <c r="C842" s="98" t="s">
        <v>419</v>
      </c>
      <c r="D842" s="7" t="s">
        <v>492</v>
      </c>
      <c r="E842" s="15">
        <v>1.5</v>
      </c>
    </row>
    <row r="843" spans="1:5" x14ac:dyDescent="0.2">
      <c r="A843" s="482"/>
      <c r="B843" s="493"/>
      <c r="C843" s="98" t="s">
        <v>420</v>
      </c>
      <c r="D843" s="7" t="s">
        <v>492</v>
      </c>
      <c r="E843" s="125">
        <v>2.15</v>
      </c>
    </row>
    <row r="844" spans="1:5" x14ac:dyDescent="0.2">
      <c r="A844" s="482"/>
      <c r="B844" s="493"/>
      <c r="C844" s="98" t="s">
        <v>421</v>
      </c>
      <c r="D844" s="7" t="s">
        <v>492</v>
      </c>
      <c r="E844" s="125">
        <v>2.15</v>
      </c>
    </row>
    <row r="845" spans="1:5" x14ac:dyDescent="0.2">
      <c r="A845" s="482"/>
      <c r="B845" s="493"/>
      <c r="C845" s="98" t="s">
        <v>422</v>
      </c>
      <c r="D845" s="7" t="s">
        <v>492</v>
      </c>
      <c r="E845" s="125">
        <v>2.15</v>
      </c>
    </row>
    <row r="846" spans="1:5" x14ac:dyDescent="0.2">
      <c r="A846" s="482"/>
      <c r="B846" s="493"/>
      <c r="C846" s="98" t="s">
        <v>423</v>
      </c>
      <c r="D846" s="7" t="s">
        <v>492</v>
      </c>
      <c r="E846" s="125">
        <v>2.15</v>
      </c>
    </row>
    <row r="847" spans="1:5" x14ac:dyDescent="0.2">
      <c r="A847" s="482"/>
      <c r="B847" s="493"/>
      <c r="C847" s="98" t="s">
        <v>424</v>
      </c>
      <c r="D847" s="7" t="s">
        <v>492</v>
      </c>
      <c r="E847" s="125">
        <v>2.15</v>
      </c>
    </row>
    <row r="848" spans="1:5" x14ac:dyDescent="0.2">
      <c r="A848" s="482"/>
      <c r="B848" s="493"/>
      <c r="C848" s="98" t="s">
        <v>425</v>
      </c>
      <c r="D848" s="7" t="s">
        <v>492</v>
      </c>
      <c r="E848" s="125">
        <v>2.15</v>
      </c>
    </row>
    <row r="849" spans="1:5" x14ac:dyDescent="0.2">
      <c r="A849" s="482"/>
      <c r="B849" s="493"/>
      <c r="C849" s="98" t="s">
        <v>426</v>
      </c>
      <c r="D849" s="7" t="s">
        <v>492</v>
      </c>
      <c r="E849" s="125">
        <v>2.15</v>
      </c>
    </row>
    <row r="850" spans="1:5" x14ac:dyDescent="0.2">
      <c r="A850" s="482"/>
      <c r="B850" s="493"/>
      <c r="C850" s="98" t="s">
        <v>427</v>
      </c>
      <c r="D850" s="7" t="s">
        <v>492</v>
      </c>
      <c r="E850" s="125">
        <v>2.15</v>
      </c>
    </row>
    <row r="851" spans="1:5" x14ac:dyDescent="0.2">
      <c r="A851" s="482"/>
      <c r="B851" s="493"/>
      <c r="C851" s="98" t="s">
        <v>428</v>
      </c>
      <c r="D851" s="7" t="s">
        <v>492</v>
      </c>
      <c r="E851" s="125">
        <v>2.15</v>
      </c>
    </row>
    <row r="852" spans="1:5" x14ac:dyDescent="0.2">
      <c r="A852" s="482"/>
      <c r="B852" s="493"/>
      <c r="C852" s="98" t="s">
        <v>429</v>
      </c>
      <c r="D852" s="7" t="s">
        <v>492</v>
      </c>
      <c r="E852" s="125">
        <v>2.15</v>
      </c>
    </row>
    <row r="853" spans="1:5" x14ac:dyDescent="0.2">
      <c r="A853" s="482"/>
      <c r="B853" s="493"/>
      <c r="C853" s="98" t="s">
        <v>430</v>
      </c>
      <c r="D853" s="7" t="s">
        <v>492</v>
      </c>
      <c r="E853" s="125">
        <v>2.15</v>
      </c>
    </row>
    <row r="854" spans="1:5" x14ac:dyDescent="0.2">
      <c r="A854" s="482"/>
      <c r="B854" s="493"/>
      <c r="C854" s="98" t="s">
        <v>431</v>
      </c>
      <c r="D854" s="7" t="s">
        <v>492</v>
      </c>
      <c r="E854" s="125">
        <v>2.15</v>
      </c>
    </row>
    <row r="855" spans="1:5" x14ac:dyDescent="0.2">
      <c r="A855" s="482"/>
      <c r="B855" s="493"/>
      <c r="C855" s="98" t="s">
        <v>432</v>
      </c>
      <c r="D855" s="7" t="s">
        <v>492</v>
      </c>
      <c r="E855" s="125">
        <v>2.15</v>
      </c>
    </row>
    <row r="856" spans="1:5" x14ac:dyDescent="0.2">
      <c r="A856" s="482"/>
      <c r="B856" s="493"/>
      <c r="C856" s="98" t="s">
        <v>433</v>
      </c>
      <c r="D856" s="7" t="s">
        <v>492</v>
      </c>
      <c r="E856" s="125">
        <v>2.15</v>
      </c>
    </row>
    <row r="857" spans="1:5" x14ac:dyDescent="0.2">
      <c r="A857" s="482"/>
      <c r="B857" s="493"/>
      <c r="C857" s="98" t="s">
        <v>434</v>
      </c>
      <c r="D857" s="7" t="s">
        <v>492</v>
      </c>
      <c r="E857" s="125">
        <v>2.15</v>
      </c>
    </row>
    <row r="858" spans="1:5" x14ac:dyDescent="0.2">
      <c r="A858" s="482"/>
      <c r="B858" s="493"/>
      <c r="C858" s="98" t="s">
        <v>435</v>
      </c>
      <c r="D858" s="7" t="s">
        <v>492</v>
      </c>
      <c r="E858" s="125">
        <v>2.15</v>
      </c>
    </row>
    <row r="859" spans="1:5" x14ac:dyDescent="0.2">
      <c r="A859" s="482"/>
      <c r="B859" s="493"/>
      <c r="C859" s="98" t="s">
        <v>436</v>
      </c>
      <c r="D859" s="7" t="s">
        <v>492</v>
      </c>
      <c r="E859" s="125">
        <v>2.15</v>
      </c>
    </row>
    <row r="860" spans="1:5" x14ac:dyDescent="0.2">
      <c r="A860" s="482"/>
      <c r="B860" s="493"/>
      <c r="C860" s="98" t="s">
        <v>437</v>
      </c>
      <c r="D860" s="7" t="s">
        <v>492</v>
      </c>
      <c r="E860" s="125">
        <v>2.2999999999999998</v>
      </c>
    </row>
    <row r="861" spans="1:5" x14ac:dyDescent="0.2">
      <c r="A861" s="482"/>
      <c r="B861" s="493"/>
      <c r="C861" s="98" t="s">
        <v>438</v>
      </c>
      <c r="D861" s="7" t="s">
        <v>492</v>
      </c>
      <c r="E861" s="125">
        <v>2.2999999999999998</v>
      </c>
    </row>
    <row r="862" spans="1:5" x14ac:dyDescent="0.2">
      <c r="A862" s="482"/>
      <c r="B862" s="493"/>
      <c r="C862" s="98" t="s">
        <v>439</v>
      </c>
      <c r="D862" s="7" t="s">
        <v>492</v>
      </c>
      <c r="E862" s="125">
        <v>2.2999999999999998</v>
      </c>
    </row>
    <row r="863" spans="1:5" x14ac:dyDescent="0.2">
      <c r="A863" s="482"/>
      <c r="B863" s="493"/>
      <c r="C863" s="98" t="s">
        <v>440</v>
      </c>
      <c r="D863" s="7" t="s">
        <v>492</v>
      </c>
      <c r="E863" s="125">
        <v>2.2999999999999998</v>
      </c>
    </row>
    <row r="864" spans="1:5" x14ac:dyDescent="0.2">
      <c r="A864" s="482"/>
      <c r="B864" s="493"/>
      <c r="C864" s="98" t="s">
        <v>441</v>
      </c>
      <c r="D864" s="7" t="s">
        <v>492</v>
      </c>
      <c r="E864" s="125">
        <v>2.2999999999999998</v>
      </c>
    </row>
    <row r="865" spans="1:5" x14ac:dyDescent="0.2">
      <c r="A865" s="482"/>
      <c r="B865" s="493"/>
      <c r="C865" s="98" t="s">
        <v>442</v>
      </c>
      <c r="D865" s="7" t="s">
        <v>492</v>
      </c>
      <c r="E865" s="125">
        <v>2.2999999999999998</v>
      </c>
    </row>
    <row r="866" spans="1:5" x14ac:dyDescent="0.2">
      <c r="A866" s="482"/>
      <c r="B866" s="493"/>
      <c r="C866" s="98" t="s">
        <v>443</v>
      </c>
      <c r="D866" s="7" t="s">
        <v>492</v>
      </c>
      <c r="E866" s="125">
        <v>2.2999999999999998</v>
      </c>
    </row>
    <row r="867" spans="1:5" x14ac:dyDescent="0.2">
      <c r="A867" s="482"/>
      <c r="B867" s="493"/>
      <c r="C867" s="98" t="s">
        <v>444</v>
      </c>
      <c r="D867" s="7" t="s">
        <v>492</v>
      </c>
      <c r="E867" s="125">
        <v>2.2999999999999998</v>
      </c>
    </row>
    <row r="868" spans="1:5" x14ac:dyDescent="0.2">
      <c r="A868" s="482"/>
      <c r="B868" s="493"/>
      <c r="C868" s="98" t="s">
        <v>445</v>
      </c>
      <c r="D868" s="7" t="s">
        <v>492</v>
      </c>
      <c r="E868" s="125">
        <v>2.2999999999999998</v>
      </c>
    </row>
    <row r="869" spans="1:5" x14ac:dyDescent="0.2">
      <c r="A869" s="482"/>
      <c r="B869" s="493"/>
      <c r="C869" s="98" t="s">
        <v>446</v>
      </c>
      <c r="D869" s="7" t="s">
        <v>492</v>
      </c>
      <c r="E869" s="125">
        <v>2.2999999999999998</v>
      </c>
    </row>
    <row r="870" spans="1:5" x14ac:dyDescent="0.2">
      <c r="A870" s="482"/>
      <c r="B870" s="493"/>
      <c r="C870" s="98" t="s">
        <v>447</v>
      </c>
      <c r="D870" s="7" t="s">
        <v>492</v>
      </c>
      <c r="E870" s="125">
        <v>2.2999999999999998</v>
      </c>
    </row>
    <row r="871" spans="1:5" x14ac:dyDescent="0.2">
      <c r="A871" s="482"/>
      <c r="B871" s="493"/>
      <c r="C871" s="98" t="s">
        <v>448</v>
      </c>
      <c r="D871" s="7" t="s">
        <v>492</v>
      </c>
      <c r="E871" s="125">
        <v>2.2999999999999998</v>
      </c>
    </row>
    <row r="872" spans="1:5" x14ac:dyDescent="0.2">
      <c r="A872" s="482"/>
      <c r="B872" s="493"/>
      <c r="C872" s="98" t="s">
        <v>449</v>
      </c>
      <c r="D872" s="7" t="s">
        <v>492</v>
      </c>
      <c r="E872" s="125">
        <v>2.2999999999999998</v>
      </c>
    </row>
    <row r="873" spans="1:5" x14ac:dyDescent="0.2">
      <c r="A873" s="482"/>
      <c r="B873" s="493"/>
      <c r="C873" s="98" t="s">
        <v>450</v>
      </c>
      <c r="D873" s="7" t="s">
        <v>492</v>
      </c>
      <c r="E873" s="125">
        <v>2.2999999999999998</v>
      </c>
    </row>
    <row r="874" spans="1:5" x14ac:dyDescent="0.2">
      <c r="A874" s="482"/>
      <c r="B874" s="493"/>
      <c r="C874" s="98" t="s">
        <v>451</v>
      </c>
      <c r="D874" s="7" t="s">
        <v>492</v>
      </c>
      <c r="E874" s="125">
        <v>2.2999999999999998</v>
      </c>
    </row>
    <row r="875" spans="1:5" x14ac:dyDescent="0.2">
      <c r="A875" s="482"/>
      <c r="B875" s="493"/>
      <c r="C875" s="98" t="s">
        <v>452</v>
      </c>
      <c r="D875" s="7" t="s">
        <v>492</v>
      </c>
      <c r="E875" s="125">
        <v>2.2999999999999998</v>
      </c>
    </row>
    <row r="876" spans="1:5" x14ac:dyDescent="0.2">
      <c r="A876" s="482"/>
      <c r="B876" s="493"/>
      <c r="C876" s="98" t="s">
        <v>453</v>
      </c>
      <c r="D876" s="7" t="s">
        <v>492</v>
      </c>
      <c r="E876" s="125">
        <v>2.2999999999999998</v>
      </c>
    </row>
    <row r="877" spans="1:5" x14ac:dyDescent="0.2">
      <c r="A877" s="482"/>
      <c r="B877" s="493"/>
      <c r="C877" s="98" t="s">
        <v>454</v>
      </c>
      <c r="D877" s="7" t="s">
        <v>492</v>
      </c>
      <c r="E877" s="125">
        <v>2.2999999999999998</v>
      </c>
    </row>
    <row r="878" spans="1:5" x14ac:dyDescent="0.2">
      <c r="A878" s="482"/>
      <c r="B878" s="493"/>
      <c r="C878" s="98" t="s">
        <v>455</v>
      </c>
      <c r="D878" s="7" t="s">
        <v>492</v>
      </c>
      <c r="E878" s="125">
        <v>2.2999999999999998</v>
      </c>
    </row>
    <row r="879" spans="1:5" x14ac:dyDescent="0.2">
      <c r="A879" s="482"/>
      <c r="B879" s="493"/>
      <c r="C879" s="98" t="s">
        <v>456</v>
      </c>
      <c r="D879" s="7" t="s">
        <v>492</v>
      </c>
      <c r="E879" s="125">
        <v>2.2999999999999998</v>
      </c>
    </row>
    <row r="880" spans="1:5" x14ac:dyDescent="0.2">
      <c r="A880" s="482"/>
      <c r="B880" s="493"/>
      <c r="C880" s="99" t="s">
        <v>457</v>
      </c>
      <c r="D880" s="7" t="s">
        <v>492</v>
      </c>
      <c r="E880" s="125">
        <v>2.2999999999999998</v>
      </c>
    </row>
    <row r="881" spans="1:5" x14ac:dyDescent="0.2">
      <c r="A881" s="482"/>
      <c r="B881" s="493"/>
      <c r="C881" s="99" t="s">
        <v>458</v>
      </c>
      <c r="D881" s="7" t="s">
        <v>492</v>
      </c>
      <c r="E881" s="125">
        <v>2.2999999999999998</v>
      </c>
    </row>
    <row r="882" spans="1:5" x14ac:dyDescent="0.2">
      <c r="A882" s="482"/>
      <c r="B882" s="493"/>
      <c r="C882" s="99" t="s">
        <v>459</v>
      </c>
      <c r="D882" s="7" t="s">
        <v>492</v>
      </c>
      <c r="E882" s="125">
        <v>2.2999999999999998</v>
      </c>
    </row>
    <row r="883" spans="1:5" x14ac:dyDescent="0.2">
      <c r="A883" s="482"/>
      <c r="B883" s="493"/>
      <c r="C883" s="99" t="s">
        <v>460</v>
      </c>
      <c r="D883" s="7" t="s">
        <v>492</v>
      </c>
      <c r="E883" s="125">
        <v>2.2999999999999998</v>
      </c>
    </row>
    <row r="884" spans="1:5" x14ac:dyDescent="0.2">
      <c r="A884" s="482"/>
      <c r="B884" s="493"/>
      <c r="C884" s="99" t="s">
        <v>461</v>
      </c>
      <c r="D884" s="7" t="s">
        <v>492</v>
      </c>
      <c r="E884" s="125">
        <v>2.2999999999999998</v>
      </c>
    </row>
    <row r="885" spans="1:5" x14ac:dyDescent="0.2">
      <c r="A885" s="482"/>
      <c r="B885" s="493"/>
      <c r="C885" s="99" t="s">
        <v>462</v>
      </c>
      <c r="D885" s="7" t="s">
        <v>492</v>
      </c>
      <c r="E885" s="125">
        <v>2.2999999999999998</v>
      </c>
    </row>
    <row r="886" spans="1:5" x14ac:dyDescent="0.2">
      <c r="A886" s="482"/>
      <c r="B886" s="493"/>
      <c r="C886" s="99" t="s">
        <v>463</v>
      </c>
      <c r="D886" s="7" t="s">
        <v>492</v>
      </c>
      <c r="E886" s="125">
        <v>2.2999999999999998</v>
      </c>
    </row>
    <row r="887" spans="1:5" x14ac:dyDescent="0.2">
      <c r="A887" s="482"/>
      <c r="B887" s="493"/>
      <c r="C887" s="99" t="s">
        <v>464</v>
      </c>
      <c r="D887" s="7" t="s">
        <v>492</v>
      </c>
      <c r="E887" s="15">
        <v>2.5</v>
      </c>
    </row>
    <row r="888" spans="1:5" x14ac:dyDescent="0.2">
      <c r="A888" s="482"/>
      <c r="B888" s="493"/>
      <c r="C888" s="99" t="s">
        <v>465</v>
      </c>
      <c r="D888" s="7" t="s">
        <v>492</v>
      </c>
      <c r="E888" s="15">
        <v>2.5</v>
      </c>
    </row>
    <row r="889" spans="1:5" x14ac:dyDescent="0.2">
      <c r="A889" s="482"/>
      <c r="B889" s="493"/>
      <c r="C889" s="99" t="s">
        <v>466</v>
      </c>
      <c r="D889" s="7" t="s">
        <v>492</v>
      </c>
      <c r="E889" s="15">
        <v>2.5</v>
      </c>
    </row>
    <row r="890" spans="1:5" x14ac:dyDescent="0.2">
      <c r="A890" s="482"/>
      <c r="B890" s="493"/>
      <c r="C890" s="99" t="s">
        <v>467</v>
      </c>
      <c r="D890" s="7" t="s">
        <v>492</v>
      </c>
      <c r="E890" s="15">
        <v>2.5</v>
      </c>
    </row>
    <row r="891" spans="1:5" x14ac:dyDescent="0.2">
      <c r="A891" s="482"/>
      <c r="B891" s="493"/>
      <c r="C891" s="99" t="s">
        <v>468</v>
      </c>
      <c r="D891" s="7" t="s">
        <v>492</v>
      </c>
      <c r="E891" s="15">
        <v>2.5</v>
      </c>
    </row>
    <row r="892" spans="1:5" x14ac:dyDescent="0.2">
      <c r="A892" s="482"/>
      <c r="B892" s="493"/>
      <c r="C892" s="99" t="s">
        <v>469</v>
      </c>
      <c r="D892" s="7" t="s">
        <v>492</v>
      </c>
      <c r="E892" s="15">
        <v>2.5</v>
      </c>
    </row>
    <row r="893" spans="1:5" x14ac:dyDescent="0.2">
      <c r="A893" s="482"/>
      <c r="B893" s="493"/>
      <c r="C893" s="98" t="s">
        <v>470</v>
      </c>
      <c r="D893" s="7" t="s">
        <v>492</v>
      </c>
      <c r="E893" s="15">
        <v>2.75</v>
      </c>
    </row>
    <row r="894" spans="1:5" x14ac:dyDescent="0.2">
      <c r="A894" s="482"/>
      <c r="B894" s="493"/>
      <c r="C894" s="98" t="s">
        <v>471</v>
      </c>
      <c r="D894" s="7" t="s">
        <v>492</v>
      </c>
      <c r="E894" s="15">
        <v>2.75</v>
      </c>
    </row>
    <row r="895" spans="1:5" x14ac:dyDescent="0.2">
      <c r="A895" s="482"/>
      <c r="B895" s="493"/>
      <c r="C895" s="98" t="s">
        <v>472</v>
      </c>
      <c r="D895" s="7" t="s">
        <v>492</v>
      </c>
      <c r="E895" s="15">
        <v>2.75</v>
      </c>
    </row>
    <row r="896" spans="1:5" x14ac:dyDescent="0.2">
      <c r="A896" s="482"/>
      <c r="B896" s="493"/>
      <c r="C896" s="98" t="s">
        <v>473</v>
      </c>
      <c r="D896" s="7" t="s">
        <v>492</v>
      </c>
      <c r="E896" s="15">
        <v>2.75</v>
      </c>
    </row>
    <row r="897" spans="1:5" x14ac:dyDescent="0.2">
      <c r="A897" s="482"/>
      <c r="B897" s="493"/>
      <c r="C897" s="98" t="s">
        <v>474</v>
      </c>
      <c r="D897" s="7" t="s">
        <v>492</v>
      </c>
      <c r="E897" s="15">
        <v>2.75</v>
      </c>
    </row>
    <row r="898" spans="1:5" x14ac:dyDescent="0.2">
      <c r="A898" s="482"/>
      <c r="B898" s="493"/>
      <c r="C898" s="98" t="s">
        <v>475</v>
      </c>
      <c r="D898" s="7" t="s">
        <v>492</v>
      </c>
      <c r="E898" s="15">
        <v>2.75</v>
      </c>
    </row>
    <row r="899" spans="1:5" x14ac:dyDescent="0.2">
      <c r="A899" s="482"/>
      <c r="B899" s="493"/>
      <c r="C899" s="98" t="s">
        <v>476</v>
      </c>
      <c r="D899" s="7" t="s">
        <v>492</v>
      </c>
      <c r="E899" s="15">
        <v>2.75</v>
      </c>
    </row>
    <row r="900" spans="1:5" x14ac:dyDescent="0.2">
      <c r="A900" s="482"/>
      <c r="B900" s="493"/>
      <c r="C900" s="98" t="s">
        <v>477</v>
      </c>
      <c r="D900" s="7" t="s">
        <v>492</v>
      </c>
      <c r="E900" s="15">
        <v>2.75</v>
      </c>
    </row>
    <row r="901" spans="1:5" x14ac:dyDescent="0.2">
      <c r="A901" s="482"/>
      <c r="B901" s="493"/>
      <c r="C901" s="98" t="s">
        <v>478</v>
      </c>
      <c r="D901" s="7" t="s">
        <v>492</v>
      </c>
      <c r="E901" s="15">
        <v>2.75</v>
      </c>
    </row>
    <row r="902" spans="1:5" x14ac:dyDescent="0.2">
      <c r="A902" s="482"/>
      <c r="B902" s="493"/>
      <c r="C902" s="98" t="s">
        <v>479</v>
      </c>
      <c r="D902" s="7" t="s">
        <v>492</v>
      </c>
      <c r="E902" s="15">
        <v>2.75</v>
      </c>
    </row>
    <row r="903" spans="1:5" x14ac:dyDescent="0.2">
      <c r="A903" s="482"/>
      <c r="B903" s="493"/>
      <c r="C903" s="98" t="s">
        <v>480</v>
      </c>
      <c r="D903" s="7" t="s">
        <v>492</v>
      </c>
      <c r="E903" s="15">
        <v>2.75</v>
      </c>
    </row>
    <row r="904" spans="1:5" x14ac:dyDescent="0.2">
      <c r="A904" s="482"/>
      <c r="B904" s="493"/>
      <c r="C904" s="98" t="s">
        <v>481</v>
      </c>
      <c r="D904" s="7" t="s">
        <v>492</v>
      </c>
      <c r="E904" s="15">
        <v>2.75</v>
      </c>
    </row>
    <row r="905" spans="1:5" x14ac:dyDescent="0.2">
      <c r="A905" s="482"/>
      <c r="B905" s="493"/>
      <c r="C905" s="99" t="s">
        <v>482</v>
      </c>
      <c r="D905" s="7" t="s">
        <v>492</v>
      </c>
      <c r="E905" s="15">
        <v>3.1</v>
      </c>
    </row>
    <row r="906" spans="1:5" x14ac:dyDescent="0.2">
      <c r="A906" s="482"/>
      <c r="B906" s="493"/>
      <c r="C906" s="99" t="s">
        <v>483</v>
      </c>
      <c r="D906" s="7" t="s">
        <v>492</v>
      </c>
      <c r="E906" s="15">
        <v>3.1</v>
      </c>
    </row>
    <row r="907" spans="1:5" x14ac:dyDescent="0.2">
      <c r="A907" s="482"/>
      <c r="B907" s="493"/>
      <c r="C907" s="99" t="s">
        <v>484</v>
      </c>
      <c r="D907" s="7" t="s">
        <v>492</v>
      </c>
      <c r="E907" s="15">
        <v>3.1</v>
      </c>
    </row>
    <row r="908" spans="1:5" x14ac:dyDescent="0.2">
      <c r="A908" s="482"/>
      <c r="B908" s="493"/>
      <c r="C908" s="99" t="s">
        <v>485</v>
      </c>
      <c r="D908" s="7" t="s">
        <v>492</v>
      </c>
      <c r="E908" s="15">
        <v>3.1</v>
      </c>
    </row>
    <row r="909" spans="1:5" x14ac:dyDescent="0.2">
      <c r="A909" s="482"/>
      <c r="B909" s="493"/>
      <c r="C909" s="99" t="s">
        <v>486</v>
      </c>
      <c r="D909" s="7" t="s">
        <v>492</v>
      </c>
      <c r="E909" s="15">
        <v>3.1</v>
      </c>
    </row>
    <row r="910" spans="1:5" x14ac:dyDescent="0.2">
      <c r="A910" s="482"/>
      <c r="B910" s="493"/>
      <c r="C910" s="99" t="s">
        <v>487</v>
      </c>
      <c r="D910" s="7" t="s">
        <v>492</v>
      </c>
      <c r="E910" s="15">
        <v>3.1</v>
      </c>
    </row>
    <row r="911" spans="1:5" x14ac:dyDescent="0.2">
      <c r="A911" s="482"/>
      <c r="B911" s="493"/>
      <c r="C911" s="99" t="s">
        <v>488</v>
      </c>
      <c r="D911" s="7" t="s">
        <v>492</v>
      </c>
      <c r="E911" s="15">
        <v>3.1</v>
      </c>
    </row>
    <row r="912" spans="1:5" x14ac:dyDescent="0.2">
      <c r="A912" s="482"/>
      <c r="B912" s="493"/>
      <c r="C912" s="99" t="s">
        <v>489</v>
      </c>
      <c r="D912" s="7" t="s">
        <v>492</v>
      </c>
      <c r="E912" s="15">
        <v>3.1</v>
      </c>
    </row>
    <row r="913" spans="1:5" x14ac:dyDescent="0.2">
      <c r="A913" s="482"/>
      <c r="B913" s="493"/>
      <c r="C913" s="99" t="s">
        <v>490</v>
      </c>
      <c r="D913" s="7" t="s">
        <v>492</v>
      </c>
      <c r="E913" s="15">
        <v>3.1</v>
      </c>
    </row>
    <row r="914" spans="1:5" x14ac:dyDescent="0.2">
      <c r="A914" s="482"/>
      <c r="B914" s="493"/>
      <c r="C914" s="100" t="s">
        <v>86</v>
      </c>
      <c r="D914" s="7" t="s">
        <v>492</v>
      </c>
      <c r="E914" s="15">
        <v>2.1</v>
      </c>
    </row>
    <row r="915" spans="1:5" x14ac:dyDescent="0.2">
      <c r="A915" s="482"/>
      <c r="B915" s="493"/>
      <c r="C915" s="97" t="s">
        <v>578</v>
      </c>
      <c r="D915" s="7"/>
      <c r="E915" s="15"/>
    </row>
    <row r="916" spans="1:5" ht="25.5" x14ac:dyDescent="0.2">
      <c r="A916" s="482"/>
      <c r="B916" s="493"/>
      <c r="C916" s="8" t="s">
        <v>577</v>
      </c>
      <c r="D916" s="7"/>
      <c r="E916" s="15"/>
    </row>
    <row r="917" spans="1:5" x14ac:dyDescent="0.2">
      <c r="A917" s="482"/>
      <c r="B917" s="493"/>
      <c r="C917" s="98" t="s">
        <v>408</v>
      </c>
      <c r="D917" s="7" t="s">
        <v>492</v>
      </c>
      <c r="E917" s="15">
        <v>2</v>
      </c>
    </row>
    <row r="918" spans="1:5" x14ac:dyDescent="0.2">
      <c r="A918" s="482"/>
      <c r="B918" s="493"/>
      <c r="C918" s="98" t="s">
        <v>409</v>
      </c>
      <c r="D918" s="7" t="s">
        <v>492</v>
      </c>
      <c r="E918" s="15">
        <v>2.15</v>
      </c>
    </row>
    <row r="919" spans="1:5" x14ac:dyDescent="0.2">
      <c r="A919" s="482"/>
      <c r="B919" s="493"/>
      <c r="C919" s="98" t="s">
        <v>410</v>
      </c>
      <c r="D919" s="7" t="s">
        <v>492</v>
      </c>
      <c r="E919" s="15">
        <v>2.15</v>
      </c>
    </row>
    <row r="920" spans="1:5" x14ac:dyDescent="0.2">
      <c r="A920" s="482"/>
      <c r="B920" s="493"/>
      <c r="C920" s="98" t="s">
        <v>411</v>
      </c>
      <c r="D920" s="7" t="s">
        <v>492</v>
      </c>
      <c r="E920" s="15" t="s">
        <v>492</v>
      </c>
    </row>
    <row r="921" spans="1:5" x14ac:dyDescent="0.2">
      <c r="A921" s="482"/>
      <c r="B921" s="493"/>
      <c r="C921" s="98" t="s">
        <v>412</v>
      </c>
      <c r="D921" s="7" t="s">
        <v>492</v>
      </c>
      <c r="E921" s="15">
        <v>2.15</v>
      </c>
    </row>
    <row r="922" spans="1:5" x14ac:dyDescent="0.2">
      <c r="A922" s="482"/>
      <c r="B922" s="493"/>
      <c r="C922" s="98" t="s">
        <v>413</v>
      </c>
      <c r="D922" s="7" t="s">
        <v>492</v>
      </c>
      <c r="E922" s="15">
        <v>2.15</v>
      </c>
    </row>
    <row r="923" spans="1:5" x14ac:dyDescent="0.2">
      <c r="A923" s="482"/>
      <c r="B923" s="493"/>
      <c r="C923" s="98" t="s">
        <v>414</v>
      </c>
      <c r="D923" s="7" t="s">
        <v>492</v>
      </c>
      <c r="E923" s="15">
        <v>2.15</v>
      </c>
    </row>
    <row r="924" spans="1:5" x14ac:dyDescent="0.2">
      <c r="A924" s="482"/>
      <c r="B924" s="493"/>
      <c r="C924" s="98" t="s">
        <v>415</v>
      </c>
      <c r="D924" s="7" t="s">
        <v>492</v>
      </c>
      <c r="E924" s="15">
        <v>2.15</v>
      </c>
    </row>
    <row r="925" spans="1:5" x14ac:dyDescent="0.2">
      <c r="A925" s="482"/>
      <c r="B925" s="493"/>
      <c r="C925" s="98" t="s">
        <v>416</v>
      </c>
      <c r="D925" s="7" t="s">
        <v>492</v>
      </c>
      <c r="E925" s="15">
        <v>2.15</v>
      </c>
    </row>
    <row r="926" spans="1:5" x14ac:dyDescent="0.2">
      <c r="A926" s="482"/>
      <c r="B926" s="493"/>
      <c r="C926" s="98" t="s">
        <v>417</v>
      </c>
      <c r="D926" s="7" t="s">
        <v>492</v>
      </c>
      <c r="E926" s="15">
        <v>2.15</v>
      </c>
    </row>
    <row r="927" spans="1:5" x14ac:dyDescent="0.2">
      <c r="A927" s="482"/>
      <c r="B927" s="493"/>
      <c r="C927" s="98" t="s">
        <v>418</v>
      </c>
      <c r="D927" s="7" t="s">
        <v>492</v>
      </c>
      <c r="E927" s="15">
        <v>2.15</v>
      </c>
    </row>
    <row r="928" spans="1:5" x14ac:dyDescent="0.2">
      <c r="A928" s="482"/>
      <c r="B928" s="493"/>
      <c r="C928" s="98" t="s">
        <v>419</v>
      </c>
      <c r="D928" s="7" t="s">
        <v>492</v>
      </c>
      <c r="E928" s="15">
        <v>2</v>
      </c>
    </row>
    <row r="929" spans="1:5" x14ac:dyDescent="0.2">
      <c r="A929" s="482"/>
      <c r="B929" s="493"/>
      <c r="C929" s="98" t="s">
        <v>420</v>
      </c>
      <c r="D929" s="7" t="s">
        <v>492</v>
      </c>
      <c r="E929" s="15">
        <v>2.15</v>
      </c>
    </row>
    <row r="930" spans="1:5" x14ac:dyDescent="0.2">
      <c r="A930" s="482"/>
      <c r="B930" s="493"/>
      <c r="C930" s="98" t="s">
        <v>421</v>
      </c>
      <c r="D930" s="7" t="s">
        <v>492</v>
      </c>
      <c r="E930" s="15">
        <v>2.15</v>
      </c>
    </row>
    <row r="931" spans="1:5" x14ac:dyDescent="0.2">
      <c r="A931" s="482"/>
      <c r="B931" s="493"/>
      <c r="C931" s="98" t="s">
        <v>422</v>
      </c>
      <c r="D931" s="7" t="s">
        <v>492</v>
      </c>
      <c r="E931" s="15">
        <v>2.15</v>
      </c>
    </row>
    <row r="932" spans="1:5" x14ac:dyDescent="0.2">
      <c r="A932" s="482"/>
      <c r="B932" s="493"/>
      <c r="C932" s="98" t="s">
        <v>423</v>
      </c>
      <c r="D932" s="7" t="s">
        <v>492</v>
      </c>
      <c r="E932" s="15">
        <v>2.15</v>
      </c>
    </row>
    <row r="933" spans="1:5" x14ac:dyDescent="0.2">
      <c r="A933" s="482"/>
      <c r="B933" s="493"/>
      <c r="C933" s="98" t="s">
        <v>424</v>
      </c>
      <c r="D933" s="7" t="s">
        <v>492</v>
      </c>
      <c r="E933" s="15">
        <v>2.15</v>
      </c>
    </row>
    <row r="934" spans="1:5" x14ac:dyDescent="0.2">
      <c r="A934" s="482"/>
      <c r="B934" s="493"/>
      <c r="C934" s="98" t="s">
        <v>425</v>
      </c>
      <c r="D934" s="7" t="s">
        <v>492</v>
      </c>
      <c r="E934" s="15">
        <v>2.15</v>
      </c>
    </row>
    <row r="935" spans="1:5" x14ac:dyDescent="0.2">
      <c r="A935" s="482"/>
      <c r="B935" s="493"/>
      <c r="C935" s="98" t="s">
        <v>426</v>
      </c>
      <c r="D935" s="7" t="s">
        <v>492</v>
      </c>
      <c r="E935" s="15">
        <v>2.15</v>
      </c>
    </row>
    <row r="936" spans="1:5" x14ac:dyDescent="0.2">
      <c r="A936" s="482"/>
      <c r="B936" s="493"/>
      <c r="C936" s="98" t="s">
        <v>427</v>
      </c>
      <c r="D936" s="7" t="s">
        <v>492</v>
      </c>
      <c r="E936" s="15">
        <v>2.15</v>
      </c>
    </row>
    <row r="937" spans="1:5" x14ac:dyDescent="0.2">
      <c r="A937" s="482"/>
      <c r="B937" s="493"/>
      <c r="C937" s="98" t="s">
        <v>428</v>
      </c>
      <c r="D937" s="7" t="s">
        <v>492</v>
      </c>
      <c r="E937" s="15">
        <v>2.15</v>
      </c>
    </row>
    <row r="938" spans="1:5" x14ac:dyDescent="0.2">
      <c r="A938" s="482"/>
      <c r="B938" s="493"/>
      <c r="C938" s="98" t="s">
        <v>429</v>
      </c>
      <c r="D938" s="7" t="s">
        <v>492</v>
      </c>
      <c r="E938" s="15">
        <v>2.15</v>
      </c>
    </row>
    <row r="939" spans="1:5" x14ac:dyDescent="0.2">
      <c r="A939" s="482"/>
      <c r="B939" s="493"/>
      <c r="C939" s="98" t="s">
        <v>430</v>
      </c>
      <c r="D939" s="7" t="s">
        <v>492</v>
      </c>
      <c r="E939" s="15">
        <v>2.15</v>
      </c>
    </row>
    <row r="940" spans="1:5" x14ac:dyDescent="0.2">
      <c r="A940" s="482"/>
      <c r="B940" s="493"/>
      <c r="C940" s="98" t="s">
        <v>431</v>
      </c>
      <c r="D940" s="7" t="s">
        <v>492</v>
      </c>
      <c r="E940" s="15">
        <v>2.15</v>
      </c>
    </row>
    <row r="941" spans="1:5" x14ac:dyDescent="0.2">
      <c r="A941" s="482"/>
      <c r="B941" s="493"/>
      <c r="C941" s="98" t="s">
        <v>432</v>
      </c>
      <c r="D941" s="7" t="s">
        <v>492</v>
      </c>
      <c r="E941" s="15">
        <v>2.15</v>
      </c>
    </row>
    <row r="942" spans="1:5" x14ac:dyDescent="0.2">
      <c r="A942" s="482"/>
      <c r="B942" s="493"/>
      <c r="C942" s="98" t="s">
        <v>433</v>
      </c>
      <c r="D942" s="7" t="s">
        <v>492</v>
      </c>
      <c r="E942" s="15">
        <v>2.15</v>
      </c>
    </row>
    <row r="943" spans="1:5" x14ac:dyDescent="0.2">
      <c r="A943" s="482"/>
      <c r="B943" s="493"/>
      <c r="C943" s="98" t="s">
        <v>434</v>
      </c>
      <c r="D943" s="7" t="s">
        <v>492</v>
      </c>
      <c r="E943" s="15">
        <v>2.15</v>
      </c>
    </row>
    <row r="944" spans="1:5" x14ac:dyDescent="0.2">
      <c r="A944" s="482"/>
      <c r="B944" s="493"/>
      <c r="C944" s="98" t="s">
        <v>435</v>
      </c>
      <c r="D944" s="7" t="s">
        <v>492</v>
      </c>
      <c r="E944" s="15">
        <v>2.15</v>
      </c>
    </row>
    <row r="945" spans="1:5" x14ac:dyDescent="0.2">
      <c r="A945" s="482"/>
      <c r="B945" s="493"/>
      <c r="C945" s="98" t="s">
        <v>436</v>
      </c>
      <c r="D945" s="7" t="s">
        <v>492</v>
      </c>
      <c r="E945" s="15">
        <v>2.15</v>
      </c>
    </row>
    <row r="946" spans="1:5" x14ac:dyDescent="0.2">
      <c r="A946" s="482"/>
      <c r="B946" s="493"/>
      <c r="C946" s="98" t="s">
        <v>437</v>
      </c>
      <c r="D946" s="7" t="s">
        <v>492</v>
      </c>
      <c r="E946" s="15">
        <v>2.2999999999999998</v>
      </c>
    </row>
    <row r="947" spans="1:5" x14ac:dyDescent="0.2">
      <c r="A947" s="482"/>
      <c r="B947" s="493"/>
      <c r="C947" s="98" t="s">
        <v>438</v>
      </c>
      <c r="D947" s="7" t="s">
        <v>492</v>
      </c>
      <c r="E947" s="15">
        <v>2.2999999999999998</v>
      </c>
    </row>
    <row r="948" spans="1:5" x14ac:dyDescent="0.2">
      <c r="A948" s="482"/>
      <c r="B948" s="493"/>
      <c r="C948" s="98" t="s">
        <v>439</v>
      </c>
      <c r="D948" s="7" t="s">
        <v>492</v>
      </c>
      <c r="E948" s="15">
        <v>2.2999999999999998</v>
      </c>
    </row>
    <row r="949" spans="1:5" x14ac:dyDescent="0.2">
      <c r="A949" s="482"/>
      <c r="B949" s="493"/>
      <c r="C949" s="98" t="s">
        <v>440</v>
      </c>
      <c r="D949" s="7" t="s">
        <v>492</v>
      </c>
      <c r="E949" s="15">
        <v>2.2999999999999998</v>
      </c>
    </row>
    <row r="950" spans="1:5" x14ac:dyDescent="0.2">
      <c r="A950" s="482"/>
      <c r="B950" s="493"/>
      <c r="C950" s="98" t="s">
        <v>441</v>
      </c>
      <c r="D950" s="7" t="s">
        <v>492</v>
      </c>
      <c r="E950" s="15">
        <v>2.2999999999999998</v>
      </c>
    </row>
    <row r="951" spans="1:5" x14ac:dyDescent="0.2">
      <c r="A951" s="482"/>
      <c r="B951" s="493"/>
      <c r="C951" s="98" t="s">
        <v>442</v>
      </c>
      <c r="D951" s="7" t="s">
        <v>492</v>
      </c>
      <c r="E951" s="15">
        <v>2.2999999999999998</v>
      </c>
    </row>
    <row r="952" spans="1:5" x14ac:dyDescent="0.2">
      <c r="A952" s="482"/>
      <c r="B952" s="493"/>
      <c r="C952" s="98" t="s">
        <v>443</v>
      </c>
      <c r="D952" s="7" t="s">
        <v>492</v>
      </c>
      <c r="E952" s="15">
        <v>2.2999999999999998</v>
      </c>
    </row>
    <row r="953" spans="1:5" x14ac:dyDescent="0.2">
      <c r="A953" s="482"/>
      <c r="B953" s="493"/>
      <c r="C953" s="98" t="s">
        <v>444</v>
      </c>
      <c r="D953" s="7" t="s">
        <v>492</v>
      </c>
      <c r="E953" s="15">
        <v>2.2999999999999998</v>
      </c>
    </row>
    <row r="954" spans="1:5" x14ac:dyDescent="0.2">
      <c r="A954" s="482"/>
      <c r="B954" s="493"/>
      <c r="C954" s="98" t="s">
        <v>445</v>
      </c>
      <c r="D954" s="7" t="s">
        <v>492</v>
      </c>
      <c r="E954" s="15">
        <v>2.2999999999999998</v>
      </c>
    </row>
    <row r="955" spans="1:5" x14ac:dyDescent="0.2">
      <c r="A955" s="482"/>
      <c r="B955" s="493"/>
      <c r="C955" s="98" t="s">
        <v>446</v>
      </c>
      <c r="D955" s="7" t="s">
        <v>492</v>
      </c>
      <c r="E955" s="15">
        <v>2.2999999999999998</v>
      </c>
    </row>
    <row r="956" spans="1:5" x14ac:dyDescent="0.2">
      <c r="A956" s="482"/>
      <c r="B956" s="493"/>
      <c r="C956" s="98" t="s">
        <v>447</v>
      </c>
      <c r="D956" s="7" t="s">
        <v>492</v>
      </c>
      <c r="E956" s="15">
        <v>2.2999999999999998</v>
      </c>
    </row>
    <row r="957" spans="1:5" x14ac:dyDescent="0.2">
      <c r="A957" s="482"/>
      <c r="B957" s="493"/>
      <c r="C957" s="98" t="s">
        <v>448</v>
      </c>
      <c r="D957" s="7" t="s">
        <v>492</v>
      </c>
      <c r="E957" s="15">
        <v>2.2999999999999998</v>
      </c>
    </row>
    <row r="958" spans="1:5" x14ac:dyDescent="0.2">
      <c r="A958" s="482"/>
      <c r="B958" s="493"/>
      <c r="C958" s="98" t="s">
        <v>449</v>
      </c>
      <c r="D958" s="7" t="s">
        <v>492</v>
      </c>
      <c r="E958" s="15">
        <v>2.2999999999999998</v>
      </c>
    </row>
    <row r="959" spans="1:5" x14ac:dyDescent="0.2">
      <c r="A959" s="482"/>
      <c r="B959" s="493"/>
      <c r="C959" s="98" t="s">
        <v>450</v>
      </c>
      <c r="D959" s="7" t="s">
        <v>492</v>
      </c>
      <c r="E959" s="15">
        <v>2.2999999999999998</v>
      </c>
    </row>
    <row r="960" spans="1:5" x14ac:dyDescent="0.2">
      <c r="A960" s="482"/>
      <c r="B960" s="493"/>
      <c r="C960" s="98" t="s">
        <v>451</v>
      </c>
      <c r="D960" s="7" t="s">
        <v>492</v>
      </c>
      <c r="E960" s="15">
        <v>2.2999999999999998</v>
      </c>
    </row>
    <row r="961" spans="1:5" x14ac:dyDescent="0.2">
      <c r="A961" s="482"/>
      <c r="B961" s="493"/>
      <c r="C961" s="98" t="s">
        <v>452</v>
      </c>
      <c r="D961" s="7" t="s">
        <v>492</v>
      </c>
      <c r="E961" s="15">
        <v>2.2999999999999998</v>
      </c>
    </row>
    <row r="962" spans="1:5" x14ac:dyDescent="0.2">
      <c r="A962" s="482"/>
      <c r="B962" s="493"/>
      <c r="C962" s="98" t="s">
        <v>453</v>
      </c>
      <c r="D962" s="7" t="s">
        <v>492</v>
      </c>
      <c r="E962" s="15">
        <v>2.2999999999999998</v>
      </c>
    </row>
    <row r="963" spans="1:5" x14ac:dyDescent="0.2">
      <c r="A963" s="482"/>
      <c r="B963" s="493"/>
      <c r="C963" s="98" t="s">
        <v>454</v>
      </c>
      <c r="D963" s="7" t="s">
        <v>492</v>
      </c>
      <c r="E963" s="15">
        <v>2.2999999999999998</v>
      </c>
    </row>
    <row r="964" spans="1:5" x14ac:dyDescent="0.2">
      <c r="A964" s="482"/>
      <c r="B964" s="493"/>
      <c r="C964" s="98" t="s">
        <v>455</v>
      </c>
      <c r="D964" s="7" t="s">
        <v>492</v>
      </c>
      <c r="E964" s="15">
        <v>2.2999999999999998</v>
      </c>
    </row>
    <row r="965" spans="1:5" x14ac:dyDescent="0.2">
      <c r="A965" s="482"/>
      <c r="B965" s="493"/>
      <c r="C965" s="98" t="s">
        <v>456</v>
      </c>
      <c r="D965" s="7" t="s">
        <v>492</v>
      </c>
      <c r="E965" s="15">
        <v>2.2999999999999998</v>
      </c>
    </row>
    <row r="966" spans="1:5" x14ac:dyDescent="0.2">
      <c r="A966" s="482"/>
      <c r="B966" s="493"/>
      <c r="C966" s="99" t="s">
        <v>457</v>
      </c>
      <c r="D966" s="7" t="s">
        <v>492</v>
      </c>
      <c r="E966" s="15">
        <v>2.7</v>
      </c>
    </row>
    <row r="967" spans="1:5" x14ac:dyDescent="0.2">
      <c r="A967" s="482"/>
      <c r="B967" s="493"/>
      <c r="C967" s="99" t="s">
        <v>458</v>
      </c>
      <c r="D967" s="7" t="s">
        <v>492</v>
      </c>
      <c r="E967" s="15">
        <v>2.7</v>
      </c>
    </row>
    <row r="968" spans="1:5" x14ac:dyDescent="0.2">
      <c r="A968" s="482"/>
      <c r="B968" s="493"/>
      <c r="C968" s="99" t="s">
        <v>459</v>
      </c>
      <c r="D968" s="7" t="s">
        <v>492</v>
      </c>
      <c r="E968" s="15">
        <v>2.7</v>
      </c>
    </row>
    <row r="969" spans="1:5" x14ac:dyDescent="0.2">
      <c r="A969" s="482"/>
      <c r="B969" s="493"/>
      <c r="C969" s="99" t="s">
        <v>460</v>
      </c>
      <c r="D969" s="7" t="s">
        <v>492</v>
      </c>
      <c r="E969" s="15">
        <v>2.7</v>
      </c>
    </row>
    <row r="970" spans="1:5" x14ac:dyDescent="0.2">
      <c r="A970" s="482"/>
      <c r="B970" s="493"/>
      <c r="C970" s="99" t="s">
        <v>461</v>
      </c>
      <c r="D970" s="7" t="s">
        <v>492</v>
      </c>
      <c r="E970" s="15">
        <v>2.7</v>
      </c>
    </row>
    <row r="971" spans="1:5" x14ac:dyDescent="0.2">
      <c r="A971" s="482"/>
      <c r="B971" s="493"/>
      <c r="C971" s="99" t="s">
        <v>462</v>
      </c>
      <c r="D971" s="7" t="s">
        <v>492</v>
      </c>
      <c r="E971" s="15">
        <v>2.7</v>
      </c>
    </row>
    <row r="972" spans="1:5" x14ac:dyDescent="0.2">
      <c r="A972" s="482"/>
      <c r="B972" s="493"/>
      <c r="C972" s="99" t="s">
        <v>463</v>
      </c>
      <c r="D972" s="7" t="s">
        <v>492</v>
      </c>
      <c r="E972" s="15">
        <v>2.7</v>
      </c>
    </row>
    <row r="973" spans="1:5" x14ac:dyDescent="0.2">
      <c r="A973" s="482"/>
      <c r="B973" s="493"/>
      <c r="C973" s="99" t="s">
        <v>464</v>
      </c>
      <c r="D973" s="7" t="s">
        <v>492</v>
      </c>
      <c r="E973" s="15">
        <v>2.7</v>
      </c>
    </row>
    <row r="974" spans="1:5" x14ac:dyDescent="0.2">
      <c r="A974" s="482"/>
      <c r="B974" s="493"/>
      <c r="C974" s="99" t="s">
        <v>465</v>
      </c>
      <c r="D974" s="7" t="s">
        <v>492</v>
      </c>
      <c r="E974" s="15">
        <v>2.7</v>
      </c>
    </row>
    <row r="975" spans="1:5" x14ac:dyDescent="0.2">
      <c r="A975" s="482"/>
      <c r="B975" s="493"/>
      <c r="C975" s="99" t="s">
        <v>466</v>
      </c>
      <c r="D975" s="7" t="s">
        <v>492</v>
      </c>
      <c r="E975" s="15">
        <v>2.7</v>
      </c>
    </row>
    <row r="976" spans="1:5" x14ac:dyDescent="0.2">
      <c r="A976" s="482"/>
      <c r="B976" s="493"/>
      <c r="C976" s="99" t="s">
        <v>467</v>
      </c>
      <c r="D976" s="7" t="s">
        <v>492</v>
      </c>
      <c r="E976" s="15">
        <v>2.7</v>
      </c>
    </row>
    <row r="977" spans="1:5" x14ac:dyDescent="0.2">
      <c r="A977" s="482"/>
      <c r="B977" s="493"/>
      <c r="C977" s="99" t="s">
        <v>468</v>
      </c>
      <c r="D977" s="7" t="s">
        <v>492</v>
      </c>
      <c r="E977" s="15">
        <v>2.7</v>
      </c>
    </row>
    <row r="978" spans="1:5" x14ac:dyDescent="0.2">
      <c r="A978" s="482"/>
      <c r="B978" s="493"/>
      <c r="C978" s="99" t="s">
        <v>469</v>
      </c>
      <c r="D978" s="7" t="s">
        <v>492</v>
      </c>
      <c r="E978" s="15">
        <v>2.7</v>
      </c>
    </row>
    <row r="979" spans="1:5" x14ac:dyDescent="0.2">
      <c r="A979" s="482"/>
      <c r="B979" s="493"/>
      <c r="C979" s="98" t="s">
        <v>470</v>
      </c>
      <c r="D979" s="7" t="s">
        <v>492</v>
      </c>
      <c r="E979" s="15">
        <v>2.75</v>
      </c>
    </row>
    <row r="980" spans="1:5" x14ac:dyDescent="0.2">
      <c r="A980" s="482"/>
      <c r="B980" s="493"/>
      <c r="C980" s="98" t="s">
        <v>471</v>
      </c>
      <c r="D980" s="7" t="s">
        <v>492</v>
      </c>
      <c r="E980" s="15">
        <v>2.75</v>
      </c>
    </row>
    <row r="981" spans="1:5" x14ac:dyDescent="0.2">
      <c r="A981" s="482"/>
      <c r="B981" s="493"/>
      <c r="C981" s="98" t="s">
        <v>472</v>
      </c>
      <c r="D981" s="7" t="s">
        <v>492</v>
      </c>
      <c r="E981" s="15">
        <v>2.75</v>
      </c>
    </row>
    <row r="982" spans="1:5" x14ac:dyDescent="0.2">
      <c r="A982" s="482"/>
      <c r="B982" s="493"/>
      <c r="C982" s="98" t="s">
        <v>473</v>
      </c>
      <c r="D982" s="7" t="s">
        <v>492</v>
      </c>
      <c r="E982" s="15">
        <v>2.75</v>
      </c>
    </row>
    <row r="983" spans="1:5" x14ac:dyDescent="0.2">
      <c r="A983" s="482"/>
      <c r="B983" s="493"/>
      <c r="C983" s="98" t="s">
        <v>474</v>
      </c>
      <c r="D983" s="7" t="s">
        <v>492</v>
      </c>
      <c r="E983" s="15">
        <v>2.75</v>
      </c>
    </row>
    <row r="984" spans="1:5" x14ac:dyDescent="0.2">
      <c r="A984" s="482"/>
      <c r="B984" s="493"/>
      <c r="C984" s="98" t="s">
        <v>475</v>
      </c>
      <c r="D984" s="7" t="s">
        <v>492</v>
      </c>
      <c r="E984" s="15">
        <v>2.75</v>
      </c>
    </row>
    <row r="985" spans="1:5" x14ac:dyDescent="0.2">
      <c r="A985" s="482"/>
      <c r="B985" s="493"/>
      <c r="C985" s="98" t="s">
        <v>476</v>
      </c>
      <c r="D985" s="7" t="s">
        <v>492</v>
      </c>
      <c r="E985" s="15">
        <v>2.75</v>
      </c>
    </row>
    <row r="986" spans="1:5" x14ac:dyDescent="0.2">
      <c r="A986" s="482"/>
      <c r="B986" s="493"/>
      <c r="C986" s="98" t="s">
        <v>477</v>
      </c>
      <c r="D986" s="7" t="s">
        <v>492</v>
      </c>
      <c r="E986" s="15">
        <v>2.75</v>
      </c>
    </row>
    <row r="987" spans="1:5" x14ac:dyDescent="0.2">
      <c r="A987" s="482"/>
      <c r="B987" s="493"/>
      <c r="C987" s="98" t="s">
        <v>478</v>
      </c>
      <c r="D987" s="7" t="s">
        <v>492</v>
      </c>
      <c r="E987" s="15">
        <v>2.75</v>
      </c>
    </row>
    <row r="988" spans="1:5" x14ac:dyDescent="0.2">
      <c r="A988" s="482"/>
      <c r="B988" s="493"/>
      <c r="C988" s="98" t="s">
        <v>479</v>
      </c>
      <c r="D988" s="7" t="s">
        <v>492</v>
      </c>
      <c r="E988" s="15">
        <v>2.75</v>
      </c>
    </row>
    <row r="989" spans="1:5" x14ac:dyDescent="0.2">
      <c r="A989" s="482"/>
      <c r="B989" s="493"/>
      <c r="C989" s="98" t="s">
        <v>480</v>
      </c>
      <c r="D989" s="7" t="s">
        <v>492</v>
      </c>
      <c r="E989" s="15">
        <v>2.75</v>
      </c>
    </row>
    <row r="990" spans="1:5" x14ac:dyDescent="0.2">
      <c r="A990" s="482"/>
      <c r="B990" s="493"/>
      <c r="C990" s="98" t="s">
        <v>481</v>
      </c>
      <c r="D990" s="7" t="s">
        <v>492</v>
      </c>
      <c r="E990" s="15">
        <v>2.75</v>
      </c>
    </row>
    <row r="991" spans="1:5" x14ac:dyDescent="0.2">
      <c r="A991" s="482"/>
      <c r="B991" s="493"/>
      <c r="C991" s="99" t="s">
        <v>482</v>
      </c>
      <c r="D991" s="7" t="s">
        <v>492</v>
      </c>
      <c r="E991" s="15">
        <v>2.7</v>
      </c>
    </row>
    <row r="992" spans="1:5" x14ac:dyDescent="0.2">
      <c r="A992" s="482"/>
      <c r="B992" s="493"/>
      <c r="C992" s="99" t="s">
        <v>483</v>
      </c>
      <c r="D992" s="7" t="s">
        <v>492</v>
      </c>
      <c r="E992" s="15">
        <v>2.7</v>
      </c>
    </row>
    <row r="993" spans="1:5" x14ac:dyDescent="0.2">
      <c r="A993" s="482"/>
      <c r="B993" s="493"/>
      <c r="C993" s="99" t="s">
        <v>484</v>
      </c>
      <c r="D993" s="7" t="s">
        <v>492</v>
      </c>
      <c r="E993" s="15">
        <v>2.7</v>
      </c>
    </row>
    <row r="994" spans="1:5" x14ac:dyDescent="0.2">
      <c r="A994" s="482"/>
      <c r="B994" s="493"/>
      <c r="C994" s="99" t="s">
        <v>485</v>
      </c>
      <c r="D994" s="7" t="s">
        <v>492</v>
      </c>
      <c r="E994" s="15">
        <v>2.7</v>
      </c>
    </row>
    <row r="995" spans="1:5" x14ac:dyDescent="0.2">
      <c r="A995" s="482"/>
      <c r="B995" s="493"/>
      <c r="C995" s="99" t="s">
        <v>486</v>
      </c>
      <c r="D995" s="7" t="s">
        <v>492</v>
      </c>
      <c r="E995" s="15">
        <v>2.7</v>
      </c>
    </row>
    <row r="996" spans="1:5" x14ac:dyDescent="0.2">
      <c r="A996" s="482"/>
      <c r="B996" s="493"/>
      <c r="C996" s="99" t="s">
        <v>487</v>
      </c>
      <c r="D996" s="7" t="s">
        <v>492</v>
      </c>
      <c r="E996" s="15">
        <v>2.7</v>
      </c>
    </row>
    <row r="997" spans="1:5" x14ac:dyDescent="0.2">
      <c r="A997" s="482"/>
      <c r="B997" s="493"/>
      <c r="C997" s="99" t="s">
        <v>488</v>
      </c>
      <c r="D997" s="7" t="s">
        <v>492</v>
      </c>
      <c r="E997" s="15">
        <v>2.7</v>
      </c>
    </row>
    <row r="998" spans="1:5" x14ac:dyDescent="0.2">
      <c r="A998" s="482"/>
      <c r="B998" s="493"/>
      <c r="C998" s="99" t="s">
        <v>489</v>
      </c>
      <c r="D998" s="7" t="s">
        <v>492</v>
      </c>
      <c r="E998" s="15">
        <v>2.7</v>
      </c>
    </row>
    <row r="999" spans="1:5" x14ac:dyDescent="0.2">
      <c r="A999" s="482"/>
      <c r="B999" s="493"/>
      <c r="C999" s="99" t="s">
        <v>490</v>
      </c>
      <c r="D999" s="7" t="s">
        <v>492</v>
      </c>
      <c r="E999" s="15">
        <v>2.7</v>
      </c>
    </row>
    <row r="1000" spans="1:5" x14ac:dyDescent="0.2">
      <c r="A1000" s="483"/>
      <c r="B1000" s="494"/>
      <c r="C1000" s="100" t="s">
        <v>86</v>
      </c>
      <c r="D1000" s="7" t="s">
        <v>492</v>
      </c>
      <c r="E1000" s="15">
        <v>2.1</v>
      </c>
    </row>
    <row r="1001" spans="1:5" ht="23.25" customHeight="1" x14ac:dyDescent="0.2">
      <c r="A1001" s="481" t="s">
        <v>583</v>
      </c>
      <c r="B1001" s="492" t="s">
        <v>582</v>
      </c>
      <c r="C1001" s="97" t="s">
        <v>576</v>
      </c>
      <c r="D1001" s="140"/>
      <c r="E1001" s="140"/>
    </row>
    <row r="1002" spans="1:5" ht="18.75" customHeight="1" x14ac:dyDescent="0.2">
      <c r="A1002" s="482"/>
      <c r="B1002" s="493"/>
      <c r="C1002" s="8" t="s">
        <v>577</v>
      </c>
      <c r="D1002" s="140"/>
      <c r="E1002" s="140"/>
    </row>
    <row r="1003" spans="1:5" ht="18.75" customHeight="1" x14ac:dyDescent="0.2">
      <c r="A1003" s="482"/>
      <c r="B1003" s="493"/>
      <c r="C1003" s="98" t="s">
        <v>408</v>
      </c>
      <c r="D1003" s="7" t="s">
        <v>492</v>
      </c>
      <c r="E1003" s="298">
        <v>1.25</v>
      </c>
    </row>
    <row r="1004" spans="1:5" ht="18.75" customHeight="1" x14ac:dyDescent="0.2">
      <c r="A1004" s="482"/>
      <c r="B1004" s="493"/>
      <c r="C1004" s="98" t="s">
        <v>409</v>
      </c>
      <c r="D1004" s="7" t="s">
        <v>492</v>
      </c>
      <c r="E1004" s="298">
        <v>1.8</v>
      </c>
    </row>
    <row r="1005" spans="1:5" ht="18.75" customHeight="1" x14ac:dyDescent="0.2">
      <c r="A1005" s="482"/>
      <c r="B1005" s="493"/>
      <c r="C1005" s="98" t="s">
        <v>589</v>
      </c>
      <c r="D1005" s="7" t="s">
        <v>492</v>
      </c>
      <c r="E1005" s="298">
        <v>1.8</v>
      </c>
    </row>
    <row r="1006" spans="1:5" ht="18.75" customHeight="1" x14ac:dyDescent="0.2">
      <c r="A1006" s="482"/>
      <c r="B1006" s="493"/>
      <c r="C1006" s="98" t="s">
        <v>411</v>
      </c>
      <c r="D1006" s="7" t="s">
        <v>492</v>
      </c>
      <c r="E1006" s="298" t="s">
        <v>492</v>
      </c>
    </row>
    <row r="1007" spans="1:5" ht="18.75" customHeight="1" x14ac:dyDescent="0.2">
      <c r="A1007" s="482"/>
      <c r="B1007" s="493"/>
      <c r="C1007" s="98" t="s">
        <v>412</v>
      </c>
      <c r="D1007" s="7" t="s">
        <v>492</v>
      </c>
      <c r="E1007" s="298">
        <v>1.8</v>
      </c>
    </row>
    <row r="1008" spans="1:5" ht="18.75" customHeight="1" x14ac:dyDescent="0.2">
      <c r="A1008" s="482"/>
      <c r="B1008" s="493"/>
      <c r="C1008" s="98" t="s">
        <v>413</v>
      </c>
      <c r="D1008" s="7" t="s">
        <v>492</v>
      </c>
      <c r="E1008" s="298">
        <v>1.8</v>
      </c>
    </row>
    <row r="1009" spans="1:5" ht="18.75" customHeight="1" x14ac:dyDescent="0.2">
      <c r="A1009" s="482"/>
      <c r="B1009" s="493"/>
      <c r="C1009" s="98" t="s">
        <v>414</v>
      </c>
      <c r="D1009" s="7" t="s">
        <v>492</v>
      </c>
      <c r="E1009" s="298">
        <v>1.8</v>
      </c>
    </row>
    <row r="1010" spans="1:5" ht="18.75" customHeight="1" x14ac:dyDescent="0.2">
      <c r="A1010" s="482"/>
      <c r="B1010" s="493"/>
      <c r="C1010" s="98" t="s">
        <v>415</v>
      </c>
      <c r="D1010" s="7" t="s">
        <v>492</v>
      </c>
      <c r="E1010" s="298">
        <v>1.8</v>
      </c>
    </row>
    <row r="1011" spans="1:5" ht="18.75" customHeight="1" x14ac:dyDescent="0.2">
      <c r="A1011" s="482"/>
      <c r="B1011" s="493"/>
      <c r="C1011" s="98" t="s">
        <v>416</v>
      </c>
      <c r="D1011" s="7" t="s">
        <v>492</v>
      </c>
      <c r="E1011" s="298">
        <v>1.8</v>
      </c>
    </row>
    <row r="1012" spans="1:5" ht="18.75" customHeight="1" x14ac:dyDescent="0.2">
      <c r="A1012" s="482"/>
      <c r="B1012" s="493"/>
      <c r="C1012" s="98" t="s">
        <v>417</v>
      </c>
      <c r="D1012" s="7" t="s">
        <v>492</v>
      </c>
      <c r="E1012" s="298">
        <v>1.8</v>
      </c>
    </row>
    <row r="1013" spans="1:5" ht="18.75" customHeight="1" x14ac:dyDescent="0.2">
      <c r="A1013" s="482"/>
      <c r="B1013" s="493"/>
      <c r="C1013" s="98" t="s">
        <v>418</v>
      </c>
      <c r="D1013" s="7" t="s">
        <v>492</v>
      </c>
      <c r="E1013" s="298">
        <v>1.8</v>
      </c>
    </row>
    <row r="1014" spans="1:5" ht="18.75" customHeight="1" x14ac:dyDescent="0.2">
      <c r="A1014" s="482"/>
      <c r="B1014" s="493"/>
      <c r="C1014" s="98" t="s">
        <v>419</v>
      </c>
      <c r="D1014" s="7" t="s">
        <v>492</v>
      </c>
      <c r="E1014" s="298">
        <v>1.25</v>
      </c>
    </row>
    <row r="1015" spans="1:5" ht="18.75" customHeight="1" x14ac:dyDescent="0.2">
      <c r="A1015" s="482"/>
      <c r="B1015" s="493"/>
      <c r="C1015" s="98" t="s">
        <v>420</v>
      </c>
      <c r="D1015" s="7" t="s">
        <v>492</v>
      </c>
      <c r="E1015" s="298">
        <v>2</v>
      </c>
    </row>
    <row r="1016" spans="1:5" ht="18.75" customHeight="1" x14ac:dyDescent="0.2">
      <c r="A1016" s="482"/>
      <c r="B1016" s="493"/>
      <c r="C1016" s="98" t="s">
        <v>421</v>
      </c>
      <c r="D1016" s="7" t="s">
        <v>492</v>
      </c>
      <c r="E1016" s="298">
        <v>2</v>
      </c>
    </row>
    <row r="1017" spans="1:5" ht="18.75" customHeight="1" x14ac:dyDescent="0.2">
      <c r="A1017" s="482"/>
      <c r="B1017" s="493"/>
      <c r="C1017" s="98" t="s">
        <v>422</v>
      </c>
      <c r="D1017" s="7" t="s">
        <v>492</v>
      </c>
      <c r="E1017" s="298">
        <v>2</v>
      </c>
    </row>
    <row r="1018" spans="1:5" ht="18.75" customHeight="1" x14ac:dyDescent="0.2">
      <c r="A1018" s="482"/>
      <c r="B1018" s="493"/>
      <c r="C1018" s="98" t="s">
        <v>423</v>
      </c>
      <c r="D1018" s="7" t="s">
        <v>492</v>
      </c>
      <c r="E1018" s="298">
        <v>2</v>
      </c>
    </row>
    <row r="1019" spans="1:5" ht="18.75" customHeight="1" x14ac:dyDescent="0.2">
      <c r="A1019" s="482"/>
      <c r="B1019" s="493"/>
      <c r="C1019" s="98" t="s">
        <v>424</v>
      </c>
      <c r="D1019" s="7" t="s">
        <v>492</v>
      </c>
      <c r="E1019" s="298">
        <v>2</v>
      </c>
    </row>
    <row r="1020" spans="1:5" ht="18.75" customHeight="1" x14ac:dyDescent="0.2">
      <c r="A1020" s="482"/>
      <c r="B1020" s="493"/>
      <c r="C1020" s="98" t="s">
        <v>425</v>
      </c>
      <c r="D1020" s="7" t="s">
        <v>492</v>
      </c>
      <c r="E1020" s="298">
        <v>2</v>
      </c>
    </row>
    <row r="1021" spans="1:5" ht="18.75" customHeight="1" x14ac:dyDescent="0.2">
      <c r="A1021" s="482"/>
      <c r="B1021" s="493"/>
      <c r="C1021" s="98" t="s">
        <v>426</v>
      </c>
      <c r="D1021" s="7" t="s">
        <v>492</v>
      </c>
      <c r="E1021" s="298">
        <v>2</v>
      </c>
    </row>
    <row r="1022" spans="1:5" ht="18.75" customHeight="1" x14ac:dyDescent="0.2">
      <c r="A1022" s="482"/>
      <c r="B1022" s="493"/>
      <c r="C1022" s="98" t="s">
        <v>427</v>
      </c>
      <c r="D1022" s="7" t="s">
        <v>492</v>
      </c>
      <c r="E1022" s="298">
        <v>2</v>
      </c>
    </row>
    <row r="1023" spans="1:5" ht="18.75" customHeight="1" x14ac:dyDescent="0.2">
      <c r="A1023" s="482"/>
      <c r="B1023" s="493"/>
      <c r="C1023" s="98" t="s">
        <v>428</v>
      </c>
      <c r="D1023" s="7" t="s">
        <v>492</v>
      </c>
      <c r="E1023" s="298">
        <v>2</v>
      </c>
    </row>
    <row r="1024" spans="1:5" ht="18.75" customHeight="1" x14ac:dyDescent="0.2">
      <c r="A1024" s="482"/>
      <c r="B1024" s="493"/>
      <c r="C1024" s="98" t="s">
        <v>429</v>
      </c>
      <c r="D1024" s="7" t="s">
        <v>492</v>
      </c>
      <c r="E1024" s="298">
        <v>2</v>
      </c>
    </row>
    <row r="1025" spans="1:5" ht="18.75" customHeight="1" x14ac:dyDescent="0.2">
      <c r="A1025" s="482"/>
      <c r="B1025" s="493"/>
      <c r="C1025" s="98" t="s">
        <v>430</v>
      </c>
      <c r="D1025" s="7" t="s">
        <v>492</v>
      </c>
      <c r="E1025" s="298">
        <v>2</v>
      </c>
    </row>
    <row r="1026" spans="1:5" ht="18.75" customHeight="1" x14ac:dyDescent="0.2">
      <c r="A1026" s="482"/>
      <c r="B1026" s="493"/>
      <c r="C1026" s="98" t="s">
        <v>431</v>
      </c>
      <c r="D1026" s="7" t="s">
        <v>492</v>
      </c>
      <c r="E1026" s="298">
        <v>2</v>
      </c>
    </row>
    <row r="1027" spans="1:5" ht="18.75" customHeight="1" x14ac:dyDescent="0.2">
      <c r="A1027" s="482"/>
      <c r="B1027" s="493"/>
      <c r="C1027" s="98" t="s">
        <v>432</v>
      </c>
      <c r="D1027" s="7" t="s">
        <v>492</v>
      </c>
      <c r="E1027" s="298">
        <v>2</v>
      </c>
    </row>
    <row r="1028" spans="1:5" ht="18.75" customHeight="1" x14ac:dyDescent="0.2">
      <c r="A1028" s="482"/>
      <c r="B1028" s="493"/>
      <c r="C1028" s="98" t="s">
        <v>433</v>
      </c>
      <c r="D1028" s="7" t="s">
        <v>492</v>
      </c>
      <c r="E1028" s="298">
        <v>2</v>
      </c>
    </row>
    <row r="1029" spans="1:5" ht="18.75" customHeight="1" x14ac:dyDescent="0.2">
      <c r="A1029" s="482"/>
      <c r="B1029" s="493"/>
      <c r="C1029" s="98" t="s">
        <v>434</v>
      </c>
      <c r="D1029" s="7" t="s">
        <v>492</v>
      </c>
      <c r="E1029" s="298">
        <v>2</v>
      </c>
    </row>
    <row r="1030" spans="1:5" ht="18.75" customHeight="1" x14ac:dyDescent="0.2">
      <c r="A1030" s="482"/>
      <c r="B1030" s="493"/>
      <c r="C1030" s="98" t="s">
        <v>435</v>
      </c>
      <c r="D1030" s="7" t="s">
        <v>492</v>
      </c>
      <c r="E1030" s="298">
        <v>2</v>
      </c>
    </row>
    <row r="1031" spans="1:5" ht="18.75" customHeight="1" x14ac:dyDescent="0.2">
      <c r="A1031" s="482"/>
      <c r="B1031" s="493"/>
      <c r="C1031" s="98" t="s">
        <v>436</v>
      </c>
      <c r="D1031" s="7" t="s">
        <v>492</v>
      </c>
      <c r="E1031" s="298">
        <v>2</v>
      </c>
    </row>
    <row r="1032" spans="1:5" ht="18.75" customHeight="1" x14ac:dyDescent="0.2">
      <c r="A1032" s="482"/>
      <c r="B1032" s="493"/>
      <c r="C1032" s="98" t="s">
        <v>437</v>
      </c>
      <c r="D1032" s="7" t="s">
        <v>492</v>
      </c>
      <c r="E1032" s="298">
        <v>2</v>
      </c>
    </row>
    <row r="1033" spans="1:5" ht="18.75" customHeight="1" x14ac:dyDescent="0.2">
      <c r="A1033" s="482"/>
      <c r="B1033" s="493"/>
      <c r="C1033" s="98" t="s">
        <v>438</v>
      </c>
      <c r="D1033" s="7" t="s">
        <v>492</v>
      </c>
      <c r="E1033" s="298">
        <v>2</v>
      </c>
    </row>
    <row r="1034" spans="1:5" ht="18.75" customHeight="1" x14ac:dyDescent="0.2">
      <c r="A1034" s="482"/>
      <c r="B1034" s="493"/>
      <c r="C1034" s="98" t="s">
        <v>439</v>
      </c>
      <c r="D1034" s="7" t="s">
        <v>492</v>
      </c>
      <c r="E1034" s="298">
        <v>2</v>
      </c>
    </row>
    <row r="1035" spans="1:5" ht="18.75" customHeight="1" x14ac:dyDescent="0.2">
      <c r="A1035" s="482"/>
      <c r="B1035" s="493"/>
      <c r="C1035" s="98" t="s">
        <v>440</v>
      </c>
      <c r="D1035" s="7" t="s">
        <v>492</v>
      </c>
      <c r="E1035" s="298">
        <v>2</v>
      </c>
    </row>
    <row r="1036" spans="1:5" ht="18.75" customHeight="1" x14ac:dyDescent="0.2">
      <c r="A1036" s="482"/>
      <c r="B1036" s="493"/>
      <c r="C1036" s="98" t="s">
        <v>441</v>
      </c>
      <c r="D1036" s="7" t="s">
        <v>492</v>
      </c>
      <c r="E1036" s="298">
        <v>2</v>
      </c>
    </row>
    <row r="1037" spans="1:5" ht="18.75" customHeight="1" x14ac:dyDescent="0.2">
      <c r="A1037" s="482"/>
      <c r="B1037" s="493"/>
      <c r="C1037" s="98" t="s">
        <v>442</v>
      </c>
      <c r="D1037" s="7" t="s">
        <v>492</v>
      </c>
      <c r="E1037" s="298">
        <v>2</v>
      </c>
    </row>
    <row r="1038" spans="1:5" ht="18.75" customHeight="1" x14ac:dyDescent="0.2">
      <c r="A1038" s="482"/>
      <c r="B1038" s="493"/>
      <c r="C1038" s="98" t="s">
        <v>443</v>
      </c>
      <c r="D1038" s="7" t="s">
        <v>492</v>
      </c>
      <c r="E1038" s="298">
        <v>2</v>
      </c>
    </row>
    <row r="1039" spans="1:5" ht="18.75" customHeight="1" x14ac:dyDescent="0.2">
      <c r="A1039" s="482"/>
      <c r="B1039" s="493"/>
      <c r="C1039" s="98" t="s">
        <v>444</v>
      </c>
      <c r="D1039" s="7" t="s">
        <v>492</v>
      </c>
      <c r="E1039" s="298">
        <v>2</v>
      </c>
    </row>
    <row r="1040" spans="1:5" ht="18.75" customHeight="1" x14ac:dyDescent="0.2">
      <c r="A1040" s="482"/>
      <c r="B1040" s="493"/>
      <c r="C1040" s="98" t="s">
        <v>445</v>
      </c>
      <c r="D1040" s="7" t="s">
        <v>492</v>
      </c>
      <c r="E1040" s="298">
        <v>2</v>
      </c>
    </row>
    <row r="1041" spans="1:5" ht="18.75" customHeight="1" x14ac:dyDescent="0.2">
      <c r="A1041" s="482"/>
      <c r="B1041" s="493"/>
      <c r="C1041" s="98" t="s">
        <v>446</v>
      </c>
      <c r="D1041" s="7" t="s">
        <v>492</v>
      </c>
      <c r="E1041" s="298">
        <v>2</v>
      </c>
    </row>
    <row r="1042" spans="1:5" ht="18.75" customHeight="1" x14ac:dyDescent="0.2">
      <c r="A1042" s="482"/>
      <c r="B1042" s="493"/>
      <c r="C1042" s="98" t="s">
        <v>447</v>
      </c>
      <c r="D1042" s="7" t="s">
        <v>492</v>
      </c>
      <c r="E1042" s="298">
        <v>2</v>
      </c>
    </row>
    <row r="1043" spans="1:5" ht="18.75" customHeight="1" x14ac:dyDescent="0.2">
      <c r="A1043" s="482"/>
      <c r="B1043" s="493"/>
      <c r="C1043" s="98" t="s">
        <v>448</v>
      </c>
      <c r="D1043" s="7" t="s">
        <v>492</v>
      </c>
      <c r="E1043" s="298">
        <v>2</v>
      </c>
    </row>
    <row r="1044" spans="1:5" ht="18.75" customHeight="1" x14ac:dyDescent="0.2">
      <c r="A1044" s="482"/>
      <c r="B1044" s="493"/>
      <c r="C1044" s="98" t="s">
        <v>449</v>
      </c>
      <c r="D1044" s="7" t="s">
        <v>492</v>
      </c>
      <c r="E1044" s="298">
        <v>2</v>
      </c>
    </row>
    <row r="1045" spans="1:5" ht="18.75" customHeight="1" x14ac:dyDescent="0.2">
      <c r="A1045" s="482"/>
      <c r="B1045" s="493"/>
      <c r="C1045" s="98" t="s">
        <v>450</v>
      </c>
      <c r="D1045" s="7" t="s">
        <v>492</v>
      </c>
      <c r="E1045" s="299">
        <v>2</v>
      </c>
    </row>
    <row r="1046" spans="1:5" ht="18.75" customHeight="1" x14ac:dyDescent="0.2">
      <c r="A1046" s="482"/>
      <c r="B1046" s="493"/>
      <c r="C1046" s="98" t="s">
        <v>451</v>
      </c>
      <c r="D1046" s="7" t="s">
        <v>492</v>
      </c>
      <c r="E1046" s="299">
        <v>2</v>
      </c>
    </row>
    <row r="1047" spans="1:5" ht="18.75" customHeight="1" x14ac:dyDescent="0.2">
      <c r="A1047" s="482"/>
      <c r="B1047" s="493"/>
      <c r="C1047" s="98" t="s">
        <v>452</v>
      </c>
      <c r="D1047" s="7" t="s">
        <v>492</v>
      </c>
      <c r="E1047" s="299">
        <v>2</v>
      </c>
    </row>
    <row r="1048" spans="1:5" ht="18.75" customHeight="1" x14ac:dyDescent="0.2">
      <c r="A1048" s="482"/>
      <c r="B1048" s="493"/>
      <c r="C1048" s="98" t="s">
        <v>453</v>
      </c>
      <c r="D1048" s="7" t="s">
        <v>492</v>
      </c>
      <c r="E1048" s="299">
        <v>2</v>
      </c>
    </row>
    <row r="1049" spans="1:5" ht="18.75" customHeight="1" x14ac:dyDescent="0.2">
      <c r="A1049" s="482"/>
      <c r="B1049" s="493"/>
      <c r="C1049" s="98" t="s">
        <v>454</v>
      </c>
      <c r="D1049" s="7" t="s">
        <v>492</v>
      </c>
      <c r="E1049" s="299">
        <v>2</v>
      </c>
    </row>
    <row r="1050" spans="1:5" ht="18.75" customHeight="1" x14ac:dyDescent="0.2">
      <c r="A1050" s="482"/>
      <c r="B1050" s="493"/>
      <c r="C1050" s="98" t="s">
        <v>455</v>
      </c>
      <c r="D1050" s="7" t="s">
        <v>492</v>
      </c>
      <c r="E1050" s="299">
        <v>2</v>
      </c>
    </row>
    <row r="1051" spans="1:5" ht="18.75" customHeight="1" x14ac:dyDescent="0.2">
      <c r="A1051" s="482"/>
      <c r="B1051" s="493"/>
      <c r="C1051" s="98" t="s">
        <v>456</v>
      </c>
      <c r="D1051" s="7" t="s">
        <v>492</v>
      </c>
      <c r="E1051" s="299">
        <v>2</v>
      </c>
    </row>
    <row r="1052" spans="1:5" ht="18.75" customHeight="1" x14ac:dyDescent="0.2">
      <c r="A1052" s="482"/>
      <c r="B1052" s="493"/>
      <c r="C1052" s="99" t="s">
        <v>457</v>
      </c>
      <c r="D1052" s="7" t="s">
        <v>492</v>
      </c>
      <c r="E1052" s="299">
        <v>2</v>
      </c>
    </row>
    <row r="1053" spans="1:5" ht="18.75" customHeight="1" x14ac:dyDescent="0.2">
      <c r="A1053" s="482"/>
      <c r="B1053" s="493"/>
      <c r="C1053" s="99" t="s">
        <v>458</v>
      </c>
      <c r="D1053" s="7" t="s">
        <v>492</v>
      </c>
      <c r="E1053" s="299">
        <v>2</v>
      </c>
    </row>
    <row r="1054" spans="1:5" ht="18.75" customHeight="1" x14ac:dyDescent="0.2">
      <c r="A1054" s="482"/>
      <c r="B1054" s="493"/>
      <c r="C1054" s="99" t="s">
        <v>459</v>
      </c>
      <c r="D1054" s="7" t="s">
        <v>492</v>
      </c>
      <c r="E1054" s="299">
        <v>2</v>
      </c>
    </row>
    <row r="1055" spans="1:5" ht="18.75" customHeight="1" x14ac:dyDescent="0.2">
      <c r="A1055" s="482"/>
      <c r="B1055" s="493"/>
      <c r="C1055" s="99" t="s">
        <v>460</v>
      </c>
      <c r="D1055" s="7" t="s">
        <v>492</v>
      </c>
      <c r="E1055" s="299">
        <v>2</v>
      </c>
    </row>
    <row r="1056" spans="1:5" ht="18.75" customHeight="1" x14ac:dyDescent="0.2">
      <c r="A1056" s="482"/>
      <c r="B1056" s="493"/>
      <c r="C1056" s="99" t="s">
        <v>461</v>
      </c>
      <c r="D1056" s="7" t="s">
        <v>492</v>
      </c>
      <c r="E1056" s="299">
        <v>2</v>
      </c>
    </row>
    <row r="1057" spans="1:5" ht="18.75" customHeight="1" x14ac:dyDescent="0.2">
      <c r="A1057" s="482"/>
      <c r="B1057" s="493"/>
      <c r="C1057" s="99" t="s">
        <v>462</v>
      </c>
      <c r="D1057" s="7" t="s">
        <v>492</v>
      </c>
      <c r="E1057" s="299">
        <v>2</v>
      </c>
    </row>
    <row r="1058" spans="1:5" ht="18.75" customHeight="1" x14ac:dyDescent="0.2">
      <c r="A1058" s="482"/>
      <c r="B1058" s="493"/>
      <c r="C1058" s="99" t="s">
        <v>463</v>
      </c>
      <c r="D1058" s="7" t="s">
        <v>492</v>
      </c>
      <c r="E1058" s="298">
        <v>2</v>
      </c>
    </row>
    <row r="1059" spans="1:5" ht="18.75" customHeight="1" x14ac:dyDescent="0.2">
      <c r="A1059" s="482"/>
      <c r="B1059" s="493"/>
      <c r="C1059" s="99" t="s">
        <v>464</v>
      </c>
      <c r="D1059" s="7" t="s">
        <v>492</v>
      </c>
      <c r="E1059" s="298">
        <v>2.1</v>
      </c>
    </row>
    <row r="1060" spans="1:5" ht="18.75" customHeight="1" x14ac:dyDescent="0.2">
      <c r="A1060" s="482"/>
      <c r="B1060" s="493"/>
      <c r="C1060" s="99" t="s">
        <v>465</v>
      </c>
      <c r="D1060" s="7" t="s">
        <v>492</v>
      </c>
      <c r="E1060" s="298">
        <v>2.1</v>
      </c>
    </row>
    <row r="1061" spans="1:5" ht="18.75" customHeight="1" x14ac:dyDescent="0.2">
      <c r="A1061" s="482"/>
      <c r="B1061" s="493"/>
      <c r="C1061" s="99" t="s">
        <v>466</v>
      </c>
      <c r="D1061" s="7" t="s">
        <v>492</v>
      </c>
      <c r="E1061" s="298">
        <v>2.1</v>
      </c>
    </row>
    <row r="1062" spans="1:5" ht="18.75" customHeight="1" x14ac:dyDescent="0.2">
      <c r="A1062" s="482"/>
      <c r="B1062" s="493"/>
      <c r="C1062" s="99" t="s">
        <v>467</v>
      </c>
      <c r="D1062" s="7" t="s">
        <v>492</v>
      </c>
      <c r="E1062" s="298">
        <v>2.1</v>
      </c>
    </row>
    <row r="1063" spans="1:5" ht="18.75" customHeight="1" x14ac:dyDescent="0.2">
      <c r="A1063" s="482"/>
      <c r="B1063" s="493"/>
      <c r="C1063" s="99" t="s">
        <v>468</v>
      </c>
      <c r="D1063" s="7" t="s">
        <v>492</v>
      </c>
      <c r="E1063" s="298">
        <v>2.1</v>
      </c>
    </row>
    <row r="1064" spans="1:5" ht="18.75" customHeight="1" x14ac:dyDescent="0.2">
      <c r="A1064" s="482"/>
      <c r="B1064" s="493"/>
      <c r="C1064" s="99" t="s">
        <v>469</v>
      </c>
      <c r="D1064" s="7" t="s">
        <v>492</v>
      </c>
      <c r="E1064" s="298">
        <v>2.1</v>
      </c>
    </row>
    <row r="1065" spans="1:5" ht="18.75" customHeight="1" x14ac:dyDescent="0.2">
      <c r="A1065" s="482"/>
      <c r="B1065" s="493"/>
      <c r="C1065" s="98" t="s">
        <v>470</v>
      </c>
      <c r="D1065" s="7" t="s">
        <v>492</v>
      </c>
      <c r="E1065" s="298">
        <v>2.2999999999999998</v>
      </c>
    </row>
    <row r="1066" spans="1:5" ht="18.75" customHeight="1" x14ac:dyDescent="0.2">
      <c r="A1066" s="482"/>
      <c r="B1066" s="493"/>
      <c r="C1066" s="98" t="s">
        <v>471</v>
      </c>
      <c r="D1066" s="7" t="s">
        <v>492</v>
      </c>
      <c r="E1066" s="298">
        <v>2.2999999999999998</v>
      </c>
    </row>
    <row r="1067" spans="1:5" ht="18.75" customHeight="1" x14ac:dyDescent="0.2">
      <c r="A1067" s="482"/>
      <c r="B1067" s="493"/>
      <c r="C1067" s="98" t="s">
        <v>472</v>
      </c>
      <c r="D1067" s="7" t="s">
        <v>492</v>
      </c>
      <c r="E1067" s="298">
        <v>2.2999999999999998</v>
      </c>
    </row>
    <row r="1068" spans="1:5" ht="18.75" customHeight="1" x14ac:dyDescent="0.2">
      <c r="A1068" s="482"/>
      <c r="B1068" s="493"/>
      <c r="C1068" s="98" t="s">
        <v>473</v>
      </c>
      <c r="D1068" s="7" t="s">
        <v>492</v>
      </c>
      <c r="E1068" s="298">
        <v>2.2999999999999998</v>
      </c>
    </row>
    <row r="1069" spans="1:5" ht="18.75" customHeight="1" x14ac:dyDescent="0.2">
      <c r="A1069" s="482"/>
      <c r="B1069" s="493"/>
      <c r="C1069" s="98" t="s">
        <v>474</v>
      </c>
      <c r="D1069" s="7" t="s">
        <v>492</v>
      </c>
      <c r="E1069" s="298">
        <v>2.2999999999999998</v>
      </c>
    </row>
    <row r="1070" spans="1:5" ht="18.75" customHeight="1" x14ac:dyDescent="0.2">
      <c r="A1070" s="482"/>
      <c r="B1070" s="493"/>
      <c r="C1070" s="98" t="s">
        <v>475</v>
      </c>
      <c r="D1070" s="7" t="s">
        <v>492</v>
      </c>
      <c r="E1070" s="298">
        <v>2.2999999999999998</v>
      </c>
    </row>
    <row r="1071" spans="1:5" ht="18.75" customHeight="1" x14ac:dyDescent="0.2">
      <c r="A1071" s="482"/>
      <c r="B1071" s="493"/>
      <c r="C1071" s="98" t="s">
        <v>476</v>
      </c>
      <c r="D1071" s="7" t="s">
        <v>492</v>
      </c>
      <c r="E1071" s="298">
        <v>2.2999999999999998</v>
      </c>
    </row>
    <row r="1072" spans="1:5" ht="18.75" customHeight="1" x14ac:dyDescent="0.2">
      <c r="A1072" s="482"/>
      <c r="B1072" s="493"/>
      <c r="C1072" s="98" t="s">
        <v>477</v>
      </c>
      <c r="D1072" s="7" t="s">
        <v>492</v>
      </c>
      <c r="E1072" s="298">
        <v>2.2999999999999998</v>
      </c>
    </row>
    <row r="1073" spans="1:5" ht="18.75" customHeight="1" x14ac:dyDescent="0.2">
      <c r="A1073" s="482"/>
      <c r="B1073" s="493"/>
      <c r="C1073" s="98" t="s">
        <v>478</v>
      </c>
      <c r="D1073" s="7" t="s">
        <v>492</v>
      </c>
      <c r="E1073" s="298">
        <v>2.2999999999999998</v>
      </c>
    </row>
    <row r="1074" spans="1:5" ht="18.75" customHeight="1" x14ac:dyDescent="0.2">
      <c r="A1074" s="482"/>
      <c r="B1074" s="493"/>
      <c r="C1074" s="98" t="s">
        <v>479</v>
      </c>
      <c r="D1074" s="7" t="s">
        <v>492</v>
      </c>
      <c r="E1074" s="298">
        <v>2.2999999999999998</v>
      </c>
    </row>
    <row r="1075" spans="1:5" ht="18.75" customHeight="1" x14ac:dyDescent="0.2">
      <c r="A1075" s="482"/>
      <c r="B1075" s="493"/>
      <c r="C1075" s="98" t="s">
        <v>480</v>
      </c>
      <c r="D1075" s="7" t="s">
        <v>492</v>
      </c>
      <c r="E1075" s="298">
        <v>2.2999999999999998</v>
      </c>
    </row>
    <row r="1076" spans="1:5" ht="18.75" customHeight="1" x14ac:dyDescent="0.2">
      <c r="A1076" s="482"/>
      <c r="B1076" s="493"/>
      <c r="C1076" s="98" t="s">
        <v>481</v>
      </c>
      <c r="D1076" s="7" t="s">
        <v>492</v>
      </c>
      <c r="E1076" s="298">
        <v>2.2999999999999998</v>
      </c>
    </row>
    <row r="1077" spans="1:5" ht="18.75" customHeight="1" x14ac:dyDescent="0.2">
      <c r="A1077" s="482"/>
      <c r="B1077" s="493"/>
      <c r="C1077" s="99" t="s">
        <v>482</v>
      </c>
      <c r="D1077" s="7" t="s">
        <v>492</v>
      </c>
      <c r="E1077" s="298">
        <v>2.8</v>
      </c>
    </row>
    <row r="1078" spans="1:5" ht="18.75" customHeight="1" x14ac:dyDescent="0.2">
      <c r="A1078" s="482"/>
      <c r="B1078" s="493"/>
      <c r="C1078" s="99" t="s">
        <v>483</v>
      </c>
      <c r="D1078" s="7" t="s">
        <v>492</v>
      </c>
      <c r="E1078" s="298">
        <v>2.8</v>
      </c>
    </row>
    <row r="1079" spans="1:5" ht="18.75" customHeight="1" x14ac:dyDescent="0.2">
      <c r="A1079" s="482"/>
      <c r="B1079" s="493"/>
      <c r="C1079" s="99" t="s">
        <v>484</v>
      </c>
      <c r="D1079" s="7" t="s">
        <v>492</v>
      </c>
      <c r="E1079" s="298">
        <v>2.8</v>
      </c>
    </row>
    <row r="1080" spans="1:5" ht="18.75" customHeight="1" x14ac:dyDescent="0.2">
      <c r="A1080" s="482"/>
      <c r="B1080" s="493"/>
      <c r="C1080" s="99" t="s">
        <v>485</v>
      </c>
      <c r="D1080" s="7" t="s">
        <v>492</v>
      </c>
      <c r="E1080" s="298">
        <v>2.8</v>
      </c>
    </row>
    <row r="1081" spans="1:5" ht="18.75" customHeight="1" x14ac:dyDescent="0.2">
      <c r="A1081" s="482"/>
      <c r="B1081" s="493"/>
      <c r="C1081" s="99" t="s">
        <v>486</v>
      </c>
      <c r="D1081" s="7" t="s">
        <v>492</v>
      </c>
      <c r="E1081" s="298">
        <v>2.8</v>
      </c>
    </row>
    <row r="1082" spans="1:5" ht="18.75" customHeight="1" x14ac:dyDescent="0.2">
      <c r="A1082" s="482"/>
      <c r="B1082" s="493"/>
      <c r="C1082" s="99" t="s">
        <v>487</v>
      </c>
      <c r="D1082" s="7" t="s">
        <v>492</v>
      </c>
      <c r="E1082" s="298">
        <v>2.8</v>
      </c>
    </row>
    <row r="1083" spans="1:5" ht="18.75" customHeight="1" x14ac:dyDescent="0.2">
      <c r="A1083" s="482"/>
      <c r="B1083" s="493"/>
      <c r="C1083" s="99" t="s">
        <v>488</v>
      </c>
      <c r="D1083" s="7" t="s">
        <v>492</v>
      </c>
      <c r="E1083" s="298">
        <v>2.8</v>
      </c>
    </row>
    <row r="1084" spans="1:5" ht="18.75" customHeight="1" x14ac:dyDescent="0.2">
      <c r="A1084" s="482"/>
      <c r="B1084" s="493"/>
      <c r="C1084" s="99" t="s">
        <v>489</v>
      </c>
      <c r="D1084" s="7" t="s">
        <v>492</v>
      </c>
      <c r="E1084" s="298">
        <v>2.8</v>
      </c>
    </row>
    <row r="1085" spans="1:5" ht="18.75" customHeight="1" x14ac:dyDescent="0.2">
      <c r="A1085" s="482"/>
      <c r="B1085" s="493"/>
      <c r="C1085" s="99" t="s">
        <v>490</v>
      </c>
      <c r="D1085" s="7" t="s">
        <v>492</v>
      </c>
      <c r="E1085" s="298">
        <v>2.8</v>
      </c>
    </row>
    <row r="1086" spans="1:5" ht="18.75" customHeight="1" x14ac:dyDescent="0.2">
      <c r="A1086" s="482"/>
      <c r="B1086" s="493"/>
      <c r="C1086" s="100" t="s">
        <v>86</v>
      </c>
      <c r="D1086" s="7" t="s">
        <v>492</v>
      </c>
      <c r="E1086" s="298">
        <v>2.1</v>
      </c>
    </row>
    <row r="1087" spans="1:5" ht="18.75" customHeight="1" x14ac:dyDescent="0.2">
      <c r="A1087" s="482"/>
      <c r="B1087" s="493"/>
      <c r="C1087" s="97" t="s">
        <v>578</v>
      </c>
      <c r="D1087" s="7"/>
      <c r="E1087" s="140"/>
    </row>
    <row r="1088" spans="1:5" ht="18.75" customHeight="1" x14ac:dyDescent="0.2">
      <c r="A1088" s="482"/>
      <c r="B1088" s="493"/>
      <c r="C1088" s="8" t="s">
        <v>577</v>
      </c>
      <c r="D1088" s="7"/>
      <c r="E1088" s="140"/>
    </row>
    <row r="1089" spans="1:5" ht="18.75" customHeight="1" x14ac:dyDescent="0.2">
      <c r="A1089" s="482"/>
      <c r="B1089" s="493"/>
      <c r="C1089" s="98" t="s">
        <v>408</v>
      </c>
      <c r="D1089" s="7" t="s">
        <v>492</v>
      </c>
      <c r="E1089" s="57">
        <v>1.9</v>
      </c>
    </row>
    <row r="1090" spans="1:5" ht="18.75" customHeight="1" x14ac:dyDescent="0.2">
      <c r="A1090" s="482"/>
      <c r="B1090" s="493"/>
      <c r="C1090" s="98" t="s">
        <v>409</v>
      </c>
      <c r="D1090" s="7" t="s">
        <v>492</v>
      </c>
      <c r="E1090" s="277">
        <v>2.15</v>
      </c>
    </row>
    <row r="1091" spans="1:5" ht="18.75" customHeight="1" x14ac:dyDescent="0.2">
      <c r="A1091" s="482"/>
      <c r="B1091" s="493"/>
      <c r="C1091" s="98" t="s">
        <v>590</v>
      </c>
      <c r="D1091" s="7" t="s">
        <v>492</v>
      </c>
      <c r="E1091" s="277">
        <v>2.15</v>
      </c>
    </row>
    <row r="1092" spans="1:5" ht="18.75" customHeight="1" x14ac:dyDescent="0.2">
      <c r="A1092" s="482"/>
      <c r="B1092" s="493"/>
      <c r="C1092" s="98" t="s">
        <v>411</v>
      </c>
      <c r="D1092" s="7" t="s">
        <v>492</v>
      </c>
      <c r="E1092" s="140" t="s">
        <v>492</v>
      </c>
    </row>
    <row r="1093" spans="1:5" ht="18.75" customHeight="1" x14ac:dyDescent="0.2">
      <c r="A1093" s="482"/>
      <c r="B1093" s="493"/>
      <c r="C1093" s="98" t="s">
        <v>412</v>
      </c>
      <c r="D1093" s="7" t="s">
        <v>492</v>
      </c>
      <c r="E1093" s="277">
        <v>2.15</v>
      </c>
    </row>
    <row r="1094" spans="1:5" ht="18.75" customHeight="1" x14ac:dyDescent="0.2">
      <c r="A1094" s="482"/>
      <c r="B1094" s="493"/>
      <c r="C1094" s="98" t="s">
        <v>413</v>
      </c>
      <c r="D1094" s="7" t="s">
        <v>492</v>
      </c>
      <c r="E1094" s="277">
        <v>2.15</v>
      </c>
    </row>
    <row r="1095" spans="1:5" ht="18.75" customHeight="1" x14ac:dyDescent="0.2">
      <c r="A1095" s="482"/>
      <c r="B1095" s="493"/>
      <c r="C1095" s="98" t="s">
        <v>414</v>
      </c>
      <c r="D1095" s="7" t="s">
        <v>492</v>
      </c>
      <c r="E1095" s="277">
        <v>2.15</v>
      </c>
    </row>
    <row r="1096" spans="1:5" ht="18.75" customHeight="1" x14ac:dyDescent="0.2">
      <c r="A1096" s="482"/>
      <c r="B1096" s="493"/>
      <c r="C1096" s="98" t="s">
        <v>415</v>
      </c>
      <c r="D1096" s="7" t="s">
        <v>492</v>
      </c>
      <c r="E1096" s="277">
        <v>2.15</v>
      </c>
    </row>
    <row r="1097" spans="1:5" ht="18.75" customHeight="1" x14ac:dyDescent="0.2">
      <c r="A1097" s="482"/>
      <c r="B1097" s="493"/>
      <c r="C1097" s="98" t="s">
        <v>416</v>
      </c>
      <c r="D1097" s="7" t="s">
        <v>492</v>
      </c>
      <c r="E1097" s="277">
        <v>2.15</v>
      </c>
    </row>
    <row r="1098" spans="1:5" ht="18.75" customHeight="1" x14ac:dyDescent="0.2">
      <c r="A1098" s="482"/>
      <c r="B1098" s="493"/>
      <c r="C1098" s="98" t="s">
        <v>417</v>
      </c>
      <c r="D1098" s="7" t="s">
        <v>492</v>
      </c>
      <c r="E1098" s="277">
        <v>2.15</v>
      </c>
    </row>
    <row r="1099" spans="1:5" ht="18.75" customHeight="1" x14ac:dyDescent="0.2">
      <c r="A1099" s="482"/>
      <c r="B1099" s="493"/>
      <c r="C1099" s="98" t="s">
        <v>418</v>
      </c>
      <c r="D1099" s="7" t="s">
        <v>492</v>
      </c>
      <c r="E1099" s="277">
        <v>2.15</v>
      </c>
    </row>
    <row r="1100" spans="1:5" ht="18.75" customHeight="1" x14ac:dyDescent="0.2">
      <c r="A1100" s="482"/>
      <c r="B1100" s="493"/>
      <c r="C1100" s="98" t="s">
        <v>419</v>
      </c>
      <c r="D1100" s="7" t="s">
        <v>492</v>
      </c>
      <c r="E1100" s="57">
        <v>1.9</v>
      </c>
    </row>
    <row r="1101" spans="1:5" ht="18.75" customHeight="1" x14ac:dyDescent="0.2">
      <c r="A1101" s="482"/>
      <c r="B1101" s="493"/>
      <c r="C1101" s="98" t="s">
        <v>420</v>
      </c>
      <c r="D1101" s="7" t="s">
        <v>492</v>
      </c>
      <c r="E1101" s="57">
        <v>2.15</v>
      </c>
    </row>
    <row r="1102" spans="1:5" ht="18.75" customHeight="1" x14ac:dyDescent="0.2">
      <c r="A1102" s="482"/>
      <c r="B1102" s="493"/>
      <c r="C1102" s="98" t="s">
        <v>421</v>
      </c>
      <c r="D1102" s="7" t="s">
        <v>492</v>
      </c>
      <c r="E1102" s="57">
        <v>2.15</v>
      </c>
    </row>
    <row r="1103" spans="1:5" ht="18.75" customHeight="1" x14ac:dyDescent="0.2">
      <c r="A1103" s="482"/>
      <c r="B1103" s="493"/>
      <c r="C1103" s="98" t="s">
        <v>422</v>
      </c>
      <c r="D1103" s="7" t="s">
        <v>492</v>
      </c>
      <c r="E1103" s="57">
        <v>2.15</v>
      </c>
    </row>
    <row r="1104" spans="1:5" ht="18.75" customHeight="1" x14ac:dyDescent="0.2">
      <c r="A1104" s="482"/>
      <c r="B1104" s="493"/>
      <c r="C1104" s="98" t="s">
        <v>423</v>
      </c>
      <c r="D1104" s="7" t="s">
        <v>492</v>
      </c>
      <c r="E1104" s="57">
        <v>2.15</v>
      </c>
    </row>
    <row r="1105" spans="1:5" ht="18.75" customHeight="1" x14ac:dyDescent="0.2">
      <c r="A1105" s="482"/>
      <c r="B1105" s="493"/>
      <c r="C1105" s="98" t="s">
        <v>424</v>
      </c>
      <c r="D1105" s="7" t="s">
        <v>492</v>
      </c>
      <c r="E1105" s="57">
        <v>2.15</v>
      </c>
    </row>
    <row r="1106" spans="1:5" ht="18.75" customHeight="1" x14ac:dyDescent="0.2">
      <c r="A1106" s="482"/>
      <c r="B1106" s="493"/>
      <c r="C1106" s="98" t="s">
        <v>425</v>
      </c>
      <c r="D1106" s="7" t="s">
        <v>492</v>
      </c>
      <c r="E1106" s="57">
        <v>2.15</v>
      </c>
    </row>
    <row r="1107" spans="1:5" ht="18.75" customHeight="1" x14ac:dyDescent="0.2">
      <c r="A1107" s="482"/>
      <c r="B1107" s="493"/>
      <c r="C1107" s="98" t="s">
        <v>426</v>
      </c>
      <c r="D1107" s="7" t="s">
        <v>492</v>
      </c>
      <c r="E1107" s="57">
        <v>2.15</v>
      </c>
    </row>
    <row r="1108" spans="1:5" ht="18.75" customHeight="1" x14ac:dyDescent="0.2">
      <c r="A1108" s="482"/>
      <c r="B1108" s="493"/>
      <c r="C1108" s="98" t="s">
        <v>427</v>
      </c>
      <c r="D1108" s="7" t="s">
        <v>492</v>
      </c>
      <c r="E1108" s="57">
        <v>2.15</v>
      </c>
    </row>
    <row r="1109" spans="1:5" ht="18.75" customHeight="1" x14ac:dyDescent="0.2">
      <c r="A1109" s="482"/>
      <c r="B1109" s="493"/>
      <c r="C1109" s="98" t="s">
        <v>428</v>
      </c>
      <c r="D1109" s="7" t="s">
        <v>492</v>
      </c>
      <c r="E1109" s="57">
        <v>2.15</v>
      </c>
    </row>
    <row r="1110" spans="1:5" ht="18.75" customHeight="1" x14ac:dyDescent="0.2">
      <c r="A1110" s="482"/>
      <c r="B1110" s="493"/>
      <c r="C1110" s="98" t="s">
        <v>429</v>
      </c>
      <c r="D1110" s="7" t="s">
        <v>492</v>
      </c>
      <c r="E1110" s="57">
        <v>2.15</v>
      </c>
    </row>
    <row r="1111" spans="1:5" ht="18.75" customHeight="1" x14ac:dyDescent="0.2">
      <c r="A1111" s="482"/>
      <c r="B1111" s="493"/>
      <c r="C1111" s="98" t="s">
        <v>430</v>
      </c>
      <c r="D1111" s="7" t="s">
        <v>492</v>
      </c>
      <c r="E1111" s="57">
        <v>2.15</v>
      </c>
    </row>
    <row r="1112" spans="1:5" ht="18.75" customHeight="1" x14ac:dyDescent="0.2">
      <c r="A1112" s="482"/>
      <c r="B1112" s="493"/>
      <c r="C1112" s="98" t="s">
        <v>431</v>
      </c>
      <c r="D1112" s="7" t="s">
        <v>492</v>
      </c>
      <c r="E1112" s="57">
        <v>2.15</v>
      </c>
    </row>
    <row r="1113" spans="1:5" ht="18.75" customHeight="1" x14ac:dyDescent="0.2">
      <c r="A1113" s="482"/>
      <c r="B1113" s="493"/>
      <c r="C1113" s="98" t="s">
        <v>432</v>
      </c>
      <c r="D1113" s="7" t="s">
        <v>492</v>
      </c>
      <c r="E1113" s="57">
        <v>2.15</v>
      </c>
    </row>
    <row r="1114" spans="1:5" ht="18.75" customHeight="1" x14ac:dyDescent="0.2">
      <c r="A1114" s="482"/>
      <c r="B1114" s="493"/>
      <c r="C1114" s="98" t="s">
        <v>433</v>
      </c>
      <c r="D1114" s="7" t="s">
        <v>492</v>
      </c>
      <c r="E1114" s="57">
        <v>2.15</v>
      </c>
    </row>
    <row r="1115" spans="1:5" ht="18.75" customHeight="1" x14ac:dyDescent="0.2">
      <c r="A1115" s="482"/>
      <c r="B1115" s="493"/>
      <c r="C1115" s="98" t="s">
        <v>434</v>
      </c>
      <c r="D1115" s="7" t="s">
        <v>492</v>
      </c>
      <c r="E1115" s="57">
        <v>2.15</v>
      </c>
    </row>
    <row r="1116" spans="1:5" ht="18.75" customHeight="1" x14ac:dyDescent="0.2">
      <c r="A1116" s="482"/>
      <c r="B1116" s="493"/>
      <c r="C1116" s="98" t="s">
        <v>435</v>
      </c>
      <c r="D1116" s="7" t="s">
        <v>492</v>
      </c>
      <c r="E1116" s="57">
        <v>2.15</v>
      </c>
    </row>
    <row r="1117" spans="1:5" ht="18.75" customHeight="1" x14ac:dyDescent="0.2">
      <c r="A1117" s="482"/>
      <c r="B1117" s="493"/>
      <c r="C1117" s="98" t="s">
        <v>436</v>
      </c>
      <c r="D1117" s="7" t="s">
        <v>492</v>
      </c>
      <c r="E1117" s="57">
        <v>2.15</v>
      </c>
    </row>
    <row r="1118" spans="1:5" ht="18.75" customHeight="1" x14ac:dyDescent="0.2">
      <c r="A1118" s="482"/>
      <c r="B1118" s="493"/>
      <c r="C1118" s="98" t="s">
        <v>437</v>
      </c>
      <c r="D1118" s="7" t="s">
        <v>492</v>
      </c>
      <c r="E1118" s="57">
        <v>2.2999999999999998</v>
      </c>
    </row>
    <row r="1119" spans="1:5" ht="18.75" customHeight="1" x14ac:dyDescent="0.2">
      <c r="A1119" s="482"/>
      <c r="B1119" s="493"/>
      <c r="C1119" s="98" t="s">
        <v>438</v>
      </c>
      <c r="D1119" s="7" t="s">
        <v>492</v>
      </c>
      <c r="E1119" s="57">
        <v>2.2999999999999998</v>
      </c>
    </row>
    <row r="1120" spans="1:5" ht="18.75" customHeight="1" x14ac:dyDescent="0.2">
      <c r="A1120" s="482"/>
      <c r="B1120" s="493"/>
      <c r="C1120" s="98" t="s">
        <v>439</v>
      </c>
      <c r="D1120" s="7" t="s">
        <v>492</v>
      </c>
      <c r="E1120" s="57">
        <v>2.2999999999999998</v>
      </c>
    </row>
    <row r="1121" spans="1:5" ht="18.75" customHeight="1" x14ac:dyDescent="0.2">
      <c r="A1121" s="482"/>
      <c r="B1121" s="493"/>
      <c r="C1121" s="98" t="s">
        <v>440</v>
      </c>
      <c r="D1121" s="7" t="s">
        <v>492</v>
      </c>
      <c r="E1121" s="57">
        <v>2.2999999999999998</v>
      </c>
    </row>
    <row r="1122" spans="1:5" ht="18.75" customHeight="1" x14ac:dyDescent="0.2">
      <c r="A1122" s="482"/>
      <c r="B1122" s="493"/>
      <c r="C1122" s="98" t="s">
        <v>441</v>
      </c>
      <c r="D1122" s="7" t="s">
        <v>492</v>
      </c>
      <c r="E1122" s="57">
        <v>2.2999999999999998</v>
      </c>
    </row>
    <row r="1123" spans="1:5" ht="18.75" customHeight="1" x14ac:dyDescent="0.2">
      <c r="A1123" s="482"/>
      <c r="B1123" s="493"/>
      <c r="C1123" s="98" t="s">
        <v>442</v>
      </c>
      <c r="D1123" s="7" t="s">
        <v>492</v>
      </c>
      <c r="E1123" s="57">
        <v>2.2999999999999998</v>
      </c>
    </row>
    <row r="1124" spans="1:5" ht="18.75" customHeight="1" x14ac:dyDescent="0.2">
      <c r="A1124" s="482"/>
      <c r="B1124" s="493"/>
      <c r="C1124" s="98" t="s">
        <v>443</v>
      </c>
      <c r="D1124" s="7" t="s">
        <v>492</v>
      </c>
      <c r="E1124" s="57">
        <v>2.2999999999999998</v>
      </c>
    </row>
    <row r="1125" spans="1:5" ht="18.75" customHeight="1" x14ac:dyDescent="0.2">
      <c r="A1125" s="482"/>
      <c r="B1125" s="493"/>
      <c r="C1125" s="98" t="s">
        <v>444</v>
      </c>
      <c r="D1125" s="7" t="s">
        <v>492</v>
      </c>
      <c r="E1125" s="57">
        <v>2.2999999999999998</v>
      </c>
    </row>
    <row r="1126" spans="1:5" ht="18.75" customHeight="1" x14ac:dyDescent="0.2">
      <c r="A1126" s="482"/>
      <c r="B1126" s="493"/>
      <c r="C1126" s="98" t="s">
        <v>445</v>
      </c>
      <c r="D1126" s="7" t="s">
        <v>492</v>
      </c>
      <c r="E1126" s="57">
        <v>2.2999999999999998</v>
      </c>
    </row>
    <row r="1127" spans="1:5" ht="18.75" customHeight="1" x14ac:dyDescent="0.2">
      <c r="A1127" s="482"/>
      <c r="B1127" s="493"/>
      <c r="C1127" s="98" t="s">
        <v>446</v>
      </c>
      <c r="D1127" s="7" t="s">
        <v>492</v>
      </c>
      <c r="E1127" s="57">
        <v>2.2999999999999998</v>
      </c>
    </row>
    <row r="1128" spans="1:5" ht="18.75" customHeight="1" x14ac:dyDescent="0.2">
      <c r="A1128" s="482"/>
      <c r="B1128" s="493"/>
      <c r="C1128" s="98" t="s">
        <v>447</v>
      </c>
      <c r="D1128" s="7" t="s">
        <v>492</v>
      </c>
      <c r="E1128" s="57">
        <v>2.2999999999999998</v>
      </c>
    </row>
    <row r="1129" spans="1:5" ht="18.75" customHeight="1" x14ac:dyDescent="0.2">
      <c r="A1129" s="482"/>
      <c r="B1129" s="493"/>
      <c r="C1129" s="98" t="s">
        <v>448</v>
      </c>
      <c r="D1129" s="7" t="s">
        <v>492</v>
      </c>
      <c r="E1129" s="57">
        <v>2.2999999999999998</v>
      </c>
    </row>
    <row r="1130" spans="1:5" ht="18.75" customHeight="1" x14ac:dyDescent="0.2">
      <c r="A1130" s="482"/>
      <c r="B1130" s="493"/>
      <c r="C1130" s="98" t="s">
        <v>449</v>
      </c>
      <c r="D1130" s="7" t="s">
        <v>492</v>
      </c>
      <c r="E1130" s="57">
        <v>2.2999999999999998</v>
      </c>
    </row>
    <row r="1131" spans="1:5" ht="18.75" customHeight="1" x14ac:dyDescent="0.2">
      <c r="A1131" s="482"/>
      <c r="B1131" s="493"/>
      <c r="C1131" s="98" t="s">
        <v>450</v>
      </c>
      <c r="D1131" s="7" t="s">
        <v>492</v>
      </c>
      <c r="E1131" s="57">
        <v>2.2999999999999998</v>
      </c>
    </row>
    <row r="1132" spans="1:5" ht="18.75" customHeight="1" x14ac:dyDescent="0.2">
      <c r="A1132" s="482"/>
      <c r="B1132" s="493"/>
      <c r="C1132" s="98" t="s">
        <v>451</v>
      </c>
      <c r="D1132" s="7" t="s">
        <v>492</v>
      </c>
      <c r="E1132" s="57">
        <v>2.2999999999999998</v>
      </c>
    </row>
    <row r="1133" spans="1:5" ht="18.75" customHeight="1" x14ac:dyDescent="0.2">
      <c r="A1133" s="482"/>
      <c r="B1133" s="493"/>
      <c r="C1133" s="98" t="s">
        <v>452</v>
      </c>
      <c r="D1133" s="7" t="s">
        <v>492</v>
      </c>
      <c r="E1133" s="57">
        <v>2.2999999999999998</v>
      </c>
    </row>
    <row r="1134" spans="1:5" ht="18.75" customHeight="1" x14ac:dyDescent="0.2">
      <c r="A1134" s="482"/>
      <c r="B1134" s="493"/>
      <c r="C1134" s="98" t="s">
        <v>453</v>
      </c>
      <c r="D1134" s="7" t="s">
        <v>492</v>
      </c>
      <c r="E1134" s="57">
        <v>2.2999999999999998</v>
      </c>
    </row>
    <row r="1135" spans="1:5" ht="18.75" customHeight="1" x14ac:dyDescent="0.2">
      <c r="A1135" s="482"/>
      <c r="B1135" s="493"/>
      <c r="C1135" s="98" t="s">
        <v>454</v>
      </c>
      <c r="D1135" s="7" t="s">
        <v>492</v>
      </c>
      <c r="E1135" s="57">
        <v>2.2999999999999998</v>
      </c>
    </row>
    <row r="1136" spans="1:5" ht="18.75" customHeight="1" x14ac:dyDescent="0.2">
      <c r="A1136" s="482"/>
      <c r="B1136" s="493"/>
      <c r="C1136" s="98" t="s">
        <v>455</v>
      </c>
      <c r="D1136" s="7" t="s">
        <v>492</v>
      </c>
      <c r="E1136" s="57">
        <v>2.2999999999999998</v>
      </c>
    </row>
    <row r="1137" spans="1:5" ht="18.75" customHeight="1" x14ac:dyDescent="0.2">
      <c r="A1137" s="482"/>
      <c r="B1137" s="493"/>
      <c r="C1137" s="98" t="s">
        <v>456</v>
      </c>
      <c r="D1137" s="7" t="s">
        <v>492</v>
      </c>
      <c r="E1137" s="57">
        <v>2.2999999999999998</v>
      </c>
    </row>
    <row r="1138" spans="1:5" ht="18.75" customHeight="1" x14ac:dyDescent="0.2">
      <c r="A1138" s="482"/>
      <c r="B1138" s="493"/>
      <c r="C1138" s="99" t="s">
        <v>457</v>
      </c>
      <c r="D1138" s="7" t="s">
        <v>492</v>
      </c>
      <c r="E1138" s="57">
        <v>2.5</v>
      </c>
    </row>
    <row r="1139" spans="1:5" ht="18.75" customHeight="1" x14ac:dyDescent="0.2">
      <c r="A1139" s="482"/>
      <c r="B1139" s="493"/>
      <c r="C1139" s="99" t="s">
        <v>458</v>
      </c>
      <c r="D1139" s="7" t="s">
        <v>492</v>
      </c>
      <c r="E1139" s="57">
        <v>2.5</v>
      </c>
    </row>
    <row r="1140" spans="1:5" ht="18.75" customHeight="1" x14ac:dyDescent="0.2">
      <c r="A1140" s="482"/>
      <c r="B1140" s="493"/>
      <c r="C1140" s="99" t="s">
        <v>459</v>
      </c>
      <c r="D1140" s="7" t="s">
        <v>492</v>
      </c>
      <c r="E1140" s="57">
        <v>2.5</v>
      </c>
    </row>
    <row r="1141" spans="1:5" ht="18.75" customHeight="1" x14ac:dyDescent="0.2">
      <c r="A1141" s="482"/>
      <c r="B1141" s="493"/>
      <c r="C1141" s="99" t="s">
        <v>460</v>
      </c>
      <c r="D1141" s="7" t="s">
        <v>492</v>
      </c>
      <c r="E1141" s="57">
        <v>2.5</v>
      </c>
    </row>
    <row r="1142" spans="1:5" ht="18.75" customHeight="1" x14ac:dyDescent="0.2">
      <c r="A1142" s="482"/>
      <c r="B1142" s="493"/>
      <c r="C1142" s="99" t="s">
        <v>461</v>
      </c>
      <c r="D1142" s="7" t="s">
        <v>492</v>
      </c>
      <c r="E1142" s="57">
        <v>2.5</v>
      </c>
    </row>
    <row r="1143" spans="1:5" ht="18.75" customHeight="1" x14ac:dyDescent="0.2">
      <c r="A1143" s="482"/>
      <c r="B1143" s="493"/>
      <c r="C1143" s="99" t="s">
        <v>462</v>
      </c>
      <c r="D1143" s="7" t="s">
        <v>492</v>
      </c>
      <c r="E1143" s="57">
        <v>2.5</v>
      </c>
    </row>
    <row r="1144" spans="1:5" ht="18.75" customHeight="1" x14ac:dyDescent="0.2">
      <c r="A1144" s="482"/>
      <c r="B1144" s="493"/>
      <c r="C1144" s="99" t="s">
        <v>463</v>
      </c>
      <c r="D1144" s="7" t="s">
        <v>492</v>
      </c>
      <c r="E1144" s="57">
        <v>2.5</v>
      </c>
    </row>
    <row r="1145" spans="1:5" ht="18.75" customHeight="1" x14ac:dyDescent="0.2">
      <c r="A1145" s="482"/>
      <c r="B1145" s="493"/>
      <c r="C1145" s="99" t="s">
        <v>464</v>
      </c>
      <c r="D1145" s="7" t="s">
        <v>492</v>
      </c>
      <c r="E1145" s="57">
        <v>2.5</v>
      </c>
    </row>
    <row r="1146" spans="1:5" ht="18.75" customHeight="1" x14ac:dyDescent="0.2">
      <c r="A1146" s="482"/>
      <c r="B1146" s="493"/>
      <c r="C1146" s="99" t="s">
        <v>465</v>
      </c>
      <c r="D1146" s="7" t="s">
        <v>492</v>
      </c>
      <c r="E1146" s="57">
        <v>2.5</v>
      </c>
    </row>
    <row r="1147" spans="1:5" ht="18.75" customHeight="1" x14ac:dyDescent="0.2">
      <c r="A1147" s="482"/>
      <c r="B1147" s="493"/>
      <c r="C1147" s="99" t="s">
        <v>466</v>
      </c>
      <c r="D1147" s="7" t="s">
        <v>492</v>
      </c>
      <c r="E1147" s="57">
        <v>2.5</v>
      </c>
    </row>
    <row r="1148" spans="1:5" ht="18.75" customHeight="1" x14ac:dyDescent="0.2">
      <c r="A1148" s="482"/>
      <c r="B1148" s="493"/>
      <c r="C1148" s="99" t="s">
        <v>467</v>
      </c>
      <c r="D1148" s="7" t="s">
        <v>492</v>
      </c>
      <c r="E1148" s="57">
        <v>2.5</v>
      </c>
    </row>
    <row r="1149" spans="1:5" ht="18.75" customHeight="1" x14ac:dyDescent="0.2">
      <c r="A1149" s="482"/>
      <c r="B1149" s="493"/>
      <c r="C1149" s="99" t="s">
        <v>468</v>
      </c>
      <c r="D1149" s="7" t="s">
        <v>492</v>
      </c>
      <c r="E1149" s="57">
        <v>2.5</v>
      </c>
    </row>
    <row r="1150" spans="1:5" ht="18.75" customHeight="1" x14ac:dyDescent="0.2">
      <c r="A1150" s="482"/>
      <c r="B1150" s="493"/>
      <c r="C1150" s="99" t="s">
        <v>469</v>
      </c>
      <c r="D1150" s="7" t="s">
        <v>492</v>
      </c>
      <c r="E1150" s="57">
        <v>2.5</v>
      </c>
    </row>
    <row r="1151" spans="1:5" ht="18.75" customHeight="1" x14ac:dyDescent="0.2">
      <c r="A1151" s="482"/>
      <c r="B1151" s="493"/>
      <c r="C1151" s="98" t="s">
        <v>470</v>
      </c>
      <c r="D1151" s="7" t="s">
        <v>492</v>
      </c>
      <c r="E1151" s="57">
        <v>2.5</v>
      </c>
    </row>
    <row r="1152" spans="1:5" ht="18.75" customHeight="1" x14ac:dyDescent="0.2">
      <c r="A1152" s="482"/>
      <c r="B1152" s="493"/>
      <c r="C1152" s="98" t="s">
        <v>471</v>
      </c>
      <c r="D1152" s="7" t="s">
        <v>492</v>
      </c>
      <c r="E1152" s="57">
        <v>2.5</v>
      </c>
    </row>
    <row r="1153" spans="1:5" ht="18.75" customHeight="1" x14ac:dyDescent="0.2">
      <c r="A1153" s="482"/>
      <c r="B1153" s="493"/>
      <c r="C1153" s="98" t="s">
        <v>472</v>
      </c>
      <c r="D1153" s="7" t="s">
        <v>492</v>
      </c>
      <c r="E1153" s="57">
        <v>2.5</v>
      </c>
    </row>
    <row r="1154" spans="1:5" ht="18.75" customHeight="1" x14ac:dyDescent="0.2">
      <c r="A1154" s="482"/>
      <c r="B1154" s="493"/>
      <c r="C1154" s="98" t="s">
        <v>473</v>
      </c>
      <c r="D1154" s="7" t="s">
        <v>492</v>
      </c>
      <c r="E1154" s="57">
        <v>2.5</v>
      </c>
    </row>
    <row r="1155" spans="1:5" ht="18.75" customHeight="1" x14ac:dyDescent="0.2">
      <c r="A1155" s="482"/>
      <c r="B1155" s="493"/>
      <c r="C1155" s="98" t="s">
        <v>474</v>
      </c>
      <c r="D1155" s="7" t="s">
        <v>492</v>
      </c>
      <c r="E1155" s="57">
        <v>2.5</v>
      </c>
    </row>
    <row r="1156" spans="1:5" ht="18.75" customHeight="1" x14ac:dyDescent="0.2">
      <c r="A1156" s="482"/>
      <c r="B1156" s="493"/>
      <c r="C1156" s="98" t="s">
        <v>475</v>
      </c>
      <c r="D1156" s="7" t="s">
        <v>492</v>
      </c>
      <c r="E1156" s="57">
        <v>2.5</v>
      </c>
    </row>
    <row r="1157" spans="1:5" ht="18.75" customHeight="1" x14ac:dyDescent="0.2">
      <c r="A1157" s="482"/>
      <c r="B1157" s="493"/>
      <c r="C1157" s="98" t="s">
        <v>476</v>
      </c>
      <c r="D1157" s="7" t="s">
        <v>492</v>
      </c>
      <c r="E1157" s="57">
        <v>2.5</v>
      </c>
    </row>
    <row r="1158" spans="1:5" ht="18.75" customHeight="1" x14ac:dyDescent="0.2">
      <c r="A1158" s="482"/>
      <c r="B1158" s="493"/>
      <c r="C1158" s="98" t="s">
        <v>477</v>
      </c>
      <c r="D1158" s="7" t="s">
        <v>492</v>
      </c>
      <c r="E1158" s="57">
        <v>2.5</v>
      </c>
    </row>
    <row r="1159" spans="1:5" ht="18.75" customHeight="1" x14ac:dyDescent="0.2">
      <c r="A1159" s="482"/>
      <c r="B1159" s="493"/>
      <c r="C1159" s="98" t="s">
        <v>478</v>
      </c>
      <c r="D1159" s="7" t="s">
        <v>492</v>
      </c>
      <c r="E1159" s="57">
        <v>2.5</v>
      </c>
    </row>
    <row r="1160" spans="1:5" ht="18.75" customHeight="1" x14ac:dyDescent="0.2">
      <c r="A1160" s="482"/>
      <c r="B1160" s="493"/>
      <c r="C1160" s="98" t="s">
        <v>479</v>
      </c>
      <c r="D1160" s="7" t="s">
        <v>492</v>
      </c>
      <c r="E1160" s="57">
        <v>2.5</v>
      </c>
    </row>
    <row r="1161" spans="1:5" ht="18.75" customHeight="1" x14ac:dyDescent="0.2">
      <c r="A1161" s="482"/>
      <c r="B1161" s="493"/>
      <c r="C1161" s="98" t="s">
        <v>480</v>
      </c>
      <c r="D1161" s="7" t="s">
        <v>492</v>
      </c>
      <c r="E1161" s="57">
        <v>2.5</v>
      </c>
    </row>
    <row r="1162" spans="1:5" ht="18.75" customHeight="1" x14ac:dyDescent="0.2">
      <c r="A1162" s="482"/>
      <c r="B1162" s="493"/>
      <c r="C1162" s="98" t="s">
        <v>481</v>
      </c>
      <c r="D1162" s="7" t="s">
        <v>492</v>
      </c>
      <c r="E1162" s="57">
        <v>2.5</v>
      </c>
    </row>
    <row r="1163" spans="1:5" ht="18.75" customHeight="1" x14ac:dyDescent="0.2">
      <c r="A1163" s="482"/>
      <c r="B1163" s="493"/>
      <c r="C1163" s="99" t="s">
        <v>482</v>
      </c>
      <c r="D1163" s="7" t="s">
        <v>492</v>
      </c>
      <c r="E1163" s="57">
        <v>2.5</v>
      </c>
    </row>
    <row r="1164" spans="1:5" ht="18.75" customHeight="1" x14ac:dyDescent="0.2">
      <c r="A1164" s="482"/>
      <c r="B1164" s="493"/>
      <c r="C1164" s="99" t="s">
        <v>483</v>
      </c>
      <c r="D1164" s="7" t="s">
        <v>492</v>
      </c>
      <c r="E1164" s="57">
        <v>2.5</v>
      </c>
    </row>
    <row r="1165" spans="1:5" ht="18.75" customHeight="1" x14ac:dyDescent="0.2">
      <c r="A1165" s="482"/>
      <c r="B1165" s="493"/>
      <c r="C1165" s="99" t="s">
        <v>484</v>
      </c>
      <c r="D1165" s="7" t="s">
        <v>492</v>
      </c>
      <c r="E1165" s="57">
        <v>2.5</v>
      </c>
    </row>
    <row r="1166" spans="1:5" ht="18.75" customHeight="1" x14ac:dyDescent="0.2">
      <c r="A1166" s="482"/>
      <c r="B1166" s="493"/>
      <c r="C1166" s="99" t="s">
        <v>485</v>
      </c>
      <c r="D1166" s="7" t="s">
        <v>492</v>
      </c>
      <c r="E1166" s="57">
        <v>2.5</v>
      </c>
    </row>
    <row r="1167" spans="1:5" ht="18.75" customHeight="1" x14ac:dyDescent="0.2">
      <c r="A1167" s="482"/>
      <c r="B1167" s="493"/>
      <c r="C1167" s="99" t="s">
        <v>486</v>
      </c>
      <c r="D1167" s="7" t="s">
        <v>492</v>
      </c>
      <c r="E1167" s="57">
        <v>2.5</v>
      </c>
    </row>
    <row r="1168" spans="1:5" ht="18.75" customHeight="1" x14ac:dyDescent="0.2">
      <c r="A1168" s="482"/>
      <c r="B1168" s="493"/>
      <c r="C1168" s="99" t="s">
        <v>487</v>
      </c>
      <c r="D1168" s="7" t="s">
        <v>492</v>
      </c>
      <c r="E1168" s="57">
        <v>2.5</v>
      </c>
    </row>
    <row r="1169" spans="1:5" ht="18.75" customHeight="1" x14ac:dyDescent="0.2">
      <c r="A1169" s="482"/>
      <c r="B1169" s="493"/>
      <c r="C1169" s="99" t="s">
        <v>488</v>
      </c>
      <c r="D1169" s="7" t="s">
        <v>492</v>
      </c>
      <c r="E1169" s="57">
        <v>2.5</v>
      </c>
    </row>
    <row r="1170" spans="1:5" ht="18.75" customHeight="1" x14ac:dyDescent="0.2">
      <c r="A1170" s="482"/>
      <c r="B1170" s="493"/>
      <c r="C1170" s="99" t="s">
        <v>489</v>
      </c>
      <c r="D1170" s="7" t="s">
        <v>492</v>
      </c>
      <c r="E1170" s="57">
        <v>2.5</v>
      </c>
    </row>
    <row r="1171" spans="1:5" ht="18.75" customHeight="1" x14ac:dyDescent="0.2">
      <c r="A1171" s="482"/>
      <c r="B1171" s="493"/>
      <c r="C1171" s="99" t="s">
        <v>490</v>
      </c>
      <c r="D1171" s="7" t="s">
        <v>492</v>
      </c>
      <c r="E1171" s="57">
        <v>2.5</v>
      </c>
    </row>
    <row r="1172" spans="1:5" ht="18.75" customHeight="1" x14ac:dyDescent="0.2">
      <c r="A1172" s="483"/>
      <c r="B1172" s="494"/>
      <c r="C1172" s="100" t="s">
        <v>86</v>
      </c>
      <c r="D1172" s="7" t="s">
        <v>492</v>
      </c>
      <c r="E1172" s="57">
        <v>2.1</v>
      </c>
    </row>
    <row r="1173" spans="1:5" s="29" customFormat="1" ht="57.75" customHeight="1" x14ac:dyDescent="0.2">
      <c r="A1173" s="481" t="s">
        <v>642</v>
      </c>
      <c r="B1173" s="487" t="s">
        <v>625</v>
      </c>
      <c r="C1173" s="151" t="s">
        <v>626</v>
      </c>
      <c r="D1173" s="7">
        <v>399</v>
      </c>
      <c r="E1173" s="25" t="s">
        <v>492</v>
      </c>
    </row>
    <row r="1174" spans="1:5" s="29" customFormat="1" ht="45.75" customHeight="1" x14ac:dyDescent="0.2">
      <c r="A1174" s="482"/>
      <c r="B1174" s="488"/>
      <c r="C1174" s="151" t="s">
        <v>627</v>
      </c>
      <c r="D1174" s="7"/>
      <c r="E1174" s="25" t="s">
        <v>492</v>
      </c>
    </row>
    <row r="1175" spans="1:5" s="29" customFormat="1" x14ac:dyDescent="0.2">
      <c r="A1175" s="482"/>
      <c r="B1175" s="488"/>
      <c r="C1175" s="151" t="s">
        <v>628</v>
      </c>
      <c r="D1175" s="7">
        <v>3.2</v>
      </c>
      <c r="E1175" s="25" t="s">
        <v>503</v>
      </c>
    </row>
    <row r="1176" spans="1:5" s="29" customFormat="1" x14ac:dyDescent="0.2">
      <c r="A1176" s="482"/>
      <c r="B1176" s="488"/>
      <c r="C1176" s="151" t="s">
        <v>629</v>
      </c>
      <c r="D1176" s="7">
        <v>4.0999999999999996</v>
      </c>
      <c r="E1176" s="25" t="s">
        <v>503</v>
      </c>
    </row>
    <row r="1177" spans="1:5" s="29" customFormat="1" x14ac:dyDescent="0.2">
      <c r="A1177" s="482"/>
      <c r="B1177" s="488"/>
      <c r="C1177" s="151" t="s">
        <v>630</v>
      </c>
      <c r="D1177" s="7">
        <v>5</v>
      </c>
      <c r="E1177" s="25" t="s">
        <v>503</v>
      </c>
    </row>
    <row r="1178" spans="1:5" s="29" customFormat="1" x14ac:dyDescent="0.2">
      <c r="A1178" s="482"/>
      <c r="B1178" s="488"/>
      <c r="C1178" s="151" t="s">
        <v>631</v>
      </c>
      <c r="D1178" s="7">
        <v>5.55</v>
      </c>
      <c r="E1178" s="25" t="s">
        <v>503</v>
      </c>
    </row>
    <row r="1179" spans="1:5" s="29" customFormat="1" x14ac:dyDescent="0.2">
      <c r="A1179" s="483"/>
      <c r="B1179" s="491"/>
      <c r="C1179" s="151" t="s">
        <v>632</v>
      </c>
      <c r="D1179" s="7">
        <v>6.15</v>
      </c>
      <c r="E1179" s="25" t="s">
        <v>503</v>
      </c>
    </row>
    <row r="1180" spans="1:5" s="29" customFormat="1" ht="58.5" customHeight="1" x14ac:dyDescent="0.2">
      <c r="A1180" s="481" t="s">
        <v>652</v>
      </c>
      <c r="B1180" s="487" t="s">
        <v>633</v>
      </c>
      <c r="C1180" s="151" t="s">
        <v>722</v>
      </c>
      <c r="D1180" s="7">
        <v>175</v>
      </c>
      <c r="E1180" s="25" t="s">
        <v>503</v>
      </c>
    </row>
    <row r="1181" spans="1:5" s="29" customFormat="1" ht="62.25" customHeight="1" x14ac:dyDescent="0.2">
      <c r="A1181" s="482"/>
      <c r="B1181" s="488"/>
      <c r="C1181" s="151" t="s">
        <v>635</v>
      </c>
      <c r="D1181" s="7">
        <v>1.9</v>
      </c>
      <c r="E1181" s="25" t="s">
        <v>503</v>
      </c>
    </row>
    <row r="1182" spans="1:5" s="29" customFormat="1" ht="45" customHeight="1" x14ac:dyDescent="0.2">
      <c r="A1182" s="482"/>
      <c r="B1182" s="488"/>
      <c r="C1182" s="151" t="s">
        <v>636</v>
      </c>
      <c r="D1182" s="7"/>
      <c r="E1182" s="25"/>
    </row>
    <row r="1183" spans="1:5" s="29" customFormat="1" ht="31.5" customHeight="1" x14ac:dyDescent="0.2">
      <c r="A1183" s="482"/>
      <c r="B1183" s="488"/>
      <c r="C1183" s="8" t="s">
        <v>708</v>
      </c>
      <c r="D1183" s="7">
        <v>3.2</v>
      </c>
      <c r="E1183" s="25" t="s">
        <v>503</v>
      </c>
    </row>
    <row r="1184" spans="1:5" s="29" customFormat="1" x14ac:dyDescent="0.2">
      <c r="A1184" s="482"/>
      <c r="B1184" s="488"/>
      <c r="C1184" s="321" t="s">
        <v>658</v>
      </c>
      <c r="D1184" s="7">
        <v>4.0999999999999996</v>
      </c>
      <c r="E1184" s="25" t="s">
        <v>503</v>
      </c>
    </row>
    <row r="1185" spans="1:5" s="29" customFormat="1" x14ac:dyDescent="0.2">
      <c r="A1185" s="482"/>
      <c r="B1185" s="488"/>
      <c r="C1185" s="8" t="s">
        <v>707</v>
      </c>
      <c r="D1185" s="7">
        <v>4.0999999999999996</v>
      </c>
      <c r="E1185" s="25" t="s">
        <v>503</v>
      </c>
    </row>
    <row r="1186" spans="1:5" s="29" customFormat="1" x14ac:dyDescent="0.2">
      <c r="A1186" s="483"/>
      <c r="B1186" s="491"/>
      <c r="C1186" s="321" t="s">
        <v>659</v>
      </c>
      <c r="D1186" s="7">
        <v>5</v>
      </c>
      <c r="E1186" s="25" t="s">
        <v>503</v>
      </c>
    </row>
    <row r="1187" spans="1:5" s="29" customFormat="1" ht="51" x14ac:dyDescent="0.2">
      <c r="A1187" s="481" t="s">
        <v>653</v>
      </c>
      <c r="B1187" s="487" t="s">
        <v>670</v>
      </c>
      <c r="C1187" s="151" t="s">
        <v>640</v>
      </c>
      <c r="D1187" s="7">
        <v>300</v>
      </c>
      <c r="E1187" s="25" t="s">
        <v>503</v>
      </c>
    </row>
    <row r="1188" spans="1:5" s="29" customFormat="1" ht="51" x14ac:dyDescent="0.2">
      <c r="A1188" s="482"/>
      <c r="B1188" s="488"/>
      <c r="C1188" s="151" t="s">
        <v>641</v>
      </c>
      <c r="D1188" s="7">
        <v>1.85</v>
      </c>
      <c r="E1188" s="25" t="s">
        <v>503</v>
      </c>
    </row>
    <row r="1189" spans="1:5" s="29" customFormat="1" ht="38.25" x14ac:dyDescent="0.2">
      <c r="A1189" s="482"/>
      <c r="B1189" s="488"/>
      <c r="C1189" s="151" t="s">
        <v>636</v>
      </c>
      <c r="D1189" s="7"/>
      <c r="E1189" s="25"/>
    </row>
    <row r="1190" spans="1:5" s="29" customFormat="1" ht="25.5" x14ac:dyDescent="0.2">
      <c r="A1190" s="482"/>
      <c r="B1190" s="488"/>
      <c r="C1190" s="8" t="s">
        <v>708</v>
      </c>
      <c r="D1190" s="7">
        <v>3.2</v>
      </c>
      <c r="E1190" s="25" t="s">
        <v>503</v>
      </c>
    </row>
    <row r="1191" spans="1:5" s="29" customFormat="1" x14ac:dyDescent="0.2">
      <c r="A1191" s="482"/>
      <c r="B1191" s="488"/>
      <c r="C1191" s="321" t="s">
        <v>658</v>
      </c>
      <c r="D1191" s="7">
        <v>4.0999999999999996</v>
      </c>
      <c r="E1191" s="25" t="s">
        <v>503</v>
      </c>
    </row>
    <row r="1192" spans="1:5" s="29" customFormat="1" x14ac:dyDescent="0.2">
      <c r="A1192" s="482"/>
      <c r="B1192" s="488"/>
      <c r="C1192" s="8" t="s">
        <v>707</v>
      </c>
      <c r="D1192" s="7">
        <v>4.0999999999999996</v>
      </c>
      <c r="E1192" s="25" t="s">
        <v>503</v>
      </c>
    </row>
    <row r="1193" spans="1:5" s="29" customFormat="1" x14ac:dyDescent="0.2">
      <c r="A1193" s="483"/>
      <c r="B1193" s="491"/>
      <c r="C1193" s="321" t="s">
        <v>659</v>
      </c>
      <c r="D1193" s="7">
        <v>5</v>
      </c>
      <c r="E1193" s="25" t="s">
        <v>503</v>
      </c>
    </row>
    <row r="1194" spans="1:5" s="29" customFormat="1" ht="51" x14ac:dyDescent="0.2">
      <c r="A1194" s="481" t="s">
        <v>720</v>
      </c>
      <c r="B1194" s="487" t="s">
        <v>721</v>
      </c>
      <c r="C1194" s="151" t="s">
        <v>640</v>
      </c>
      <c r="D1194" s="7"/>
      <c r="E1194" s="25"/>
    </row>
    <row r="1195" spans="1:5" s="29" customFormat="1" ht="25.5" x14ac:dyDescent="0.2">
      <c r="A1195" s="482"/>
      <c r="B1195" s="488"/>
      <c r="C1195" s="101" t="s">
        <v>577</v>
      </c>
      <c r="D1195" s="7"/>
      <c r="E1195" s="25"/>
    </row>
    <row r="1196" spans="1:5" s="29" customFormat="1" ht="25.5" x14ac:dyDescent="0.2">
      <c r="A1196" s="482"/>
      <c r="B1196" s="488"/>
      <c r="C1196" s="322" t="s">
        <v>723</v>
      </c>
      <c r="D1196" s="323">
        <v>2.25</v>
      </c>
      <c r="E1196" s="230" t="s">
        <v>503</v>
      </c>
    </row>
    <row r="1197" spans="1:5" s="29" customFormat="1" ht="25.5" x14ac:dyDescent="0.2">
      <c r="A1197" s="482"/>
      <c r="B1197" s="488"/>
      <c r="C1197" s="322" t="s">
        <v>724</v>
      </c>
      <c r="D1197" s="323">
        <v>1</v>
      </c>
      <c r="E1197" s="230" t="s">
        <v>503</v>
      </c>
    </row>
    <row r="1198" spans="1:5" s="29" customFormat="1" ht="25.5" x14ac:dyDescent="0.2">
      <c r="A1198" s="482"/>
      <c r="B1198" s="488"/>
      <c r="C1198" s="322" t="s">
        <v>725</v>
      </c>
      <c r="D1198" s="323">
        <v>1</v>
      </c>
      <c r="E1198" s="230" t="s">
        <v>503</v>
      </c>
    </row>
    <row r="1199" spans="1:5" ht="18.75" customHeight="1" x14ac:dyDescent="0.2">
      <c r="A1199" s="332" t="s">
        <v>93</v>
      </c>
      <c r="B1199" s="567" t="s">
        <v>94</v>
      </c>
      <c r="C1199" s="568"/>
      <c r="D1199" s="568"/>
      <c r="E1199" s="569"/>
    </row>
    <row r="1200" spans="1:5" ht="25.5" x14ac:dyDescent="0.2">
      <c r="A1200" s="565" t="s">
        <v>96</v>
      </c>
      <c r="B1200" s="542" t="s">
        <v>95</v>
      </c>
      <c r="C1200" s="44" t="s">
        <v>51</v>
      </c>
      <c r="D1200" s="138"/>
      <c r="E1200" s="139"/>
    </row>
    <row r="1201" spans="1:8" x14ac:dyDescent="0.2">
      <c r="A1201" s="566"/>
      <c r="B1201" s="543"/>
      <c r="C1201" s="235" t="s">
        <v>97</v>
      </c>
      <c r="D1201" s="52">
        <v>15.84</v>
      </c>
      <c r="E1201" s="52">
        <v>13.43</v>
      </c>
      <c r="F1201" s="300"/>
      <c r="G1201" s="301"/>
      <c r="H1201" s="301"/>
    </row>
    <row r="1202" spans="1:8" x14ac:dyDescent="0.2">
      <c r="A1202" s="566"/>
      <c r="B1202" s="543"/>
      <c r="C1202" s="235" t="s">
        <v>98</v>
      </c>
      <c r="D1202" s="52">
        <v>23.4</v>
      </c>
      <c r="E1202" s="52">
        <v>19.84</v>
      </c>
      <c r="F1202" s="300"/>
      <c r="G1202" s="301"/>
      <c r="H1202" s="301"/>
    </row>
    <row r="1203" spans="1:8" x14ac:dyDescent="0.2">
      <c r="A1203" s="566"/>
      <c r="B1203" s="543"/>
      <c r="C1203" s="235" t="s">
        <v>99</v>
      </c>
      <c r="D1203" s="52">
        <v>26.28</v>
      </c>
      <c r="E1203" s="52">
        <v>22.27</v>
      </c>
      <c r="F1203" s="300"/>
      <c r="G1203" s="301"/>
      <c r="H1203" s="301"/>
    </row>
    <row r="1204" spans="1:8" x14ac:dyDescent="0.2">
      <c r="A1204" s="566"/>
      <c r="B1204" s="543"/>
      <c r="C1204" s="235" t="s">
        <v>100</v>
      </c>
      <c r="D1204" s="52">
        <v>23.4</v>
      </c>
      <c r="E1204" s="52">
        <v>19.84</v>
      </c>
      <c r="F1204" s="300"/>
      <c r="G1204" s="301"/>
      <c r="H1204" s="301"/>
    </row>
    <row r="1205" spans="1:8" x14ac:dyDescent="0.2">
      <c r="A1205" s="566"/>
      <c r="B1205" s="543"/>
      <c r="C1205" s="235" t="s">
        <v>671</v>
      </c>
      <c r="D1205" s="52">
        <v>28.8</v>
      </c>
      <c r="E1205" s="52">
        <v>24.41</v>
      </c>
      <c r="F1205" s="300"/>
      <c r="G1205" s="301"/>
      <c r="H1205" s="301"/>
    </row>
    <row r="1206" spans="1:8" x14ac:dyDescent="0.2">
      <c r="A1206" s="566"/>
      <c r="B1206" s="543"/>
      <c r="C1206" s="235" t="s">
        <v>102</v>
      </c>
      <c r="D1206" s="52">
        <v>46.62</v>
      </c>
      <c r="E1206" s="52">
        <v>39.5</v>
      </c>
      <c r="F1206" s="300"/>
      <c r="G1206" s="301"/>
      <c r="H1206" s="301"/>
    </row>
    <row r="1207" spans="1:8" x14ac:dyDescent="0.2">
      <c r="A1207" s="566"/>
      <c r="B1207" s="543"/>
      <c r="C1207" s="235" t="s">
        <v>103</v>
      </c>
      <c r="D1207" s="52">
        <v>37.76</v>
      </c>
      <c r="E1207" s="52">
        <v>50</v>
      </c>
      <c r="F1207" s="300"/>
      <c r="G1207" s="301"/>
      <c r="H1207" s="301"/>
    </row>
    <row r="1208" spans="1:8" x14ac:dyDescent="0.2">
      <c r="A1208" s="566"/>
      <c r="B1208" s="543"/>
      <c r="C1208" s="235" t="s">
        <v>104</v>
      </c>
      <c r="D1208" s="52">
        <v>35.28</v>
      </c>
      <c r="E1208" s="52">
        <v>29.9</v>
      </c>
      <c r="F1208" s="300"/>
      <c r="G1208" s="301"/>
      <c r="H1208" s="301"/>
    </row>
    <row r="1209" spans="1:8" x14ac:dyDescent="0.2">
      <c r="A1209" s="566"/>
      <c r="B1209" s="543"/>
      <c r="C1209" s="235" t="s">
        <v>105</v>
      </c>
      <c r="D1209" s="52">
        <v>53.82</v>
      </c>
      <c r="E1209" s="52">
        <v>45.61</v>
      </c>
      <c r="F1209" s="300"/>
      <c r="G1209" s="301"/>
      <c r="H1209" s="301"/>
    </row>
    <row r="1210" spans="1:8" x14ac:dyDescent="0.2">
      <c r="A1210" s="566"/>
      <c r="B1210" s="543"/>
      <c r="C1210" s="235" t="s">
        <v>106</v>
      </c>
      <c r="D1210" s="52">
        <v>50.76</v>
      </c>
      <c r="E1210" s="52">
        <v>43.02</v>
      </c>
      <c r="F1210" s="300"/>
      <c r="G1210" s="301"/>
      <c r="H1210" s="301"/>
    </row>
    <row r="1211" spans="1:8" x14ac:dyDescent="0.2">
      <c r="A1211" s="566"/>
      <c r="B1211" s="543"/>
      <c r="C1211" s="235" t="s">
        <v>107</v>
      </c>
      <c r="D1211" s="52">
        <v>42.48</v>
      </c>
      <c r="E1211" s="52">
        <v>36</v>
      </c>
      <c r="F1211" s="300"/>
      <c r="G1211" s="301"/>
      <c r="H1211" s="301"/>
    </row>
    <row r="1212" spans="1:8" x14ac:dyDescent="0.2">
      <c r="A1212" s="566"/>
      <c r="B1212" s="543"/>
      <c r="C1212" s="235" t="s">
        <v>108</v>
      </c>
      <c r="D1212" s="52">
        <v>12.6</v>
      </c>
      <c r="E1212" s="52">
        <v>10.68</v>
      </c>
    </row>
    <row r="1213" spans="1:8" x14ac:dyDescent="0.2">
      <c r="A1213" s="566"/>
      <c r="B1213" s="543"/>
      <c r="C1213" s="235" t="s">
        <v>109</v>
      </c>
      <c r="D1213" s="52">
        <v>22.5</v>
      </c>
      <c r="E1213" s="52">
        <v>19.07</v>
      </c>
      <c r="F1213" s="300"/>
      <c r="G1213" s="301"/>
      <c r="H1213" s="301"/>
    </row>
    <row r="1214" spans="1:8" x14ac:dyDescent="0.2">
      <c r="A1214" s="566"/>
      <c r="B1214" s="543"/>
      <c r="C1214" s="235" t="s">
        <v>110</v>
      </c>
      <c r="D1214" s="52">
        <v>14.4</v>
      </c>
      <c r="E1214" s="52">
        <v>12.2</v>
      </c>
      <c r="F1214" s="300"/>
      <c r="G1214" s="301"/>
      <c r="H1214" s="301"/>
    </row>
    <row r="1215" spans="1:8" ht="25.5" x14ac:dyDescent="0.2">
      <c r="A1215" s="566"/>
      <c r="B1215" s="543"/>
      <c r="C1215" s="235" t="s">
        <v>709</v>
      </c>
      <c r="D1215" s="52">
        <v>14.4</v>
      </c>
      <c r="E1215" s="52">
        <v>12.2</v>
      </c>
      <c r="F1215" s="300"/>
      <c r="G1215" s="301"/>
      <c r="H1215" s="301"/>
    </row>
    <row r="1216" spans="1:8" x14ac:dyDescent="0.2">
      <c r="A1216" s="566"/>
      <c r="B1216" s="543"/>
      <c r="C1216" s="235" t="s">
        <v>674</v>
      </c>
      <c r="D1216" s="52">
        <v>25.92</v>
      </c>
      <c r="E1216" s="52">
        <v>21.97</v>
      </c>
      <c r="F1216" s="300"/>
      <c r="G1216" s="301"/>
      <c r="H1216" s="301"/>
    </row>
    <row r="1217" spans="1:8" x14ac:dyDescent="0.2">
      <c r="A1217" s="566"/>
      <c r="B1217" s="543"/>
      <c r="C1217" s="235" t="s">
        <v>361</v>
      </c>
      <c r="D1217" s="52">
        <v>65</v>
      </c>
      <c r="E1217" s="52">
        <v>55</v>
      </c>
      <c r="F1217" s="300"/>
      <c r="G1217" s="301"/>
      <c r="H1217" s="301"/>
    </row>
    <row r="1218" spans="1:8" x14ac:dyDescent="0.2">
      <c r="A1218" s="566"/>
      <c r="B1218" s="543"/>
      <c r="C1218" s="235" t="s">
        <v>121</v>
      </c>
      <c r="D1218" s="52">
        <v>70.38</v>
      </c>
      <c r="E1218" s="52">
        <v>59.64</v>
      </c>
      <c r="F1218" s="300"/>
      <c r="G1218" s="301"/>
      <c r="H1218" s="301"/>
    </row>
    <row r="1219" spans="1:8" x14ac:dyDescent="0.2">
      <c r="A1219" s="566"/>
      <c r="B1219" s="543"/>
      <c r="C1219" s="235" t="s">
        <v>122</v>
      </c>
      <c r="D1219" s="52">
        <v>61.2</v>
      </c>
      <c r="E1219" s="52">
        <v>51.87</v>
      </c>
      <c r="F1219" s="300"/>
      <c r="G1219" s="301"/>
      <c r="H1219" s="301"/>
    </row>
    <row r="1220" spans="1:8" x14ac:dyDescent="0.2">
      <c r="A1220" s="566"/>
      <c r="B1220" s="543"/>
      <c r="C1220" s="235" t="s">
        <v>588</v>
      </c>
      <c r="D1220" s="52">
        <v>41.5</v>
      </c>
      <c r="E1220" s="52">
        <v>35</v>
      </c>
      <c r="F1220" s="300"/>
      <c r="G1220" s="301"/>
      <c r="H1220" s="301"/>
    </row>
    <row r="1221" spans="1:8" x14ac:dyDescent="0.2">
      <c r="A1221" s="566"/>
      <c r="B1221" s="543"/>
      <c r="C1221" s="235" t="s">
        <v>123</v>
      </c>
      <c r="D1221" s="52">
        <v>77.11</v>
      </c>
      <c r="E1221" s="52">
        <v>65.34</v>
      </c>
      <c r="F1221" s="300"/>
      <c r="G1221" s="301"/>
      <c r="H1221" s="301"/>
    </row>
    <row r="1222" spans="1:8" x14ac:dyDescent="0.2">
      <c r="A1222" s="566"/>
      <c r="B1222" s="543"/>
      <c r="C1222" s="235" t="s">
        <v>124</v>
      </c>
      <c r="D1222" s="52">
        <v>165</v>
      </c>
      <c r="E1222" s="52">
        <v>140</v>
      </c>
      <c r="F1222" s="300"/>
      <c r="G1222" s="301"/>
      <c r="H1222" s="301"/>
    </row>
    <row r="1223" spans="1:8" x14ac:dyDescent="0.2">
      <c r="A1223" s="566"/>
      <c r="B1223" s="543"/>
      <c r="C1223" s="235" t="s">
        <v>587</v>
      </c>
      <c r="D1223" s="52">
        <v>55</v>
      </c>
      <c r="E1223" s="52">
        <v>55</v>
      </c>
      <c r="F1223" s="300"/>
      <c r="G1223" s="301"/>
      <c r="H1223" s="301"/>
    </row>
    <row r="1224" spans="1:8" x14ac:dyDescent="0.2">
      <c r="A1224" s="566"/>
      <c r="B1224" s="543"/>
      <c r="C1224" s="321" t="s">
        <v>586</v>
      </c>
      <c r="D1224" s="52">
        <v>5.49</v>
      </c>
      <c r="E1224" s="52">
        <v>5.49</v>
      </c>
      <c r="F1224" s="300"/>
      <c r="G1224" s="301"/>
      <c r="H1224" s="301"/>
    </row>
    <row r="1225" spans="1:8" x14ac:dyDescent="0.2">
      <c r="A1225" s="566"/>
      <c r="B1225" s="543"/>
      <c r="C1225" s="235" t="s">
        <v>710</v>
      </c>
      <c r="D1225" s="52">
        <v>120</v>
      </c>
      <c r="E1225" s="52">
        <v>120</v>
      </c>
      <c r="F1225" s="302"/>
      <c r="G1225" s="301"/>
      <c r="H1225" s="301"/>
    </row>
    <row r="1226" spans="1:8" x14ac:dyDescent="0.2">
      <c r="A1226" s="566"/>
      <c r="B1226" s="543"/>
      <c r="C1226" s="235" t="s">
        <v>329</v>
      </c>
      <c r="D1226" s="52">
        <v>80</v>
      </c>
      <c r="E1226" s="52">
        <v>80</v>
      </c>
      <c r="F1226" s="300"/>
      <c r="G1226" s="301"/>
      <c r="H1226" s="301"/>
    </row>
    <row r="1227" spans="1:8" x14ac:dyDescent="0.2">
      <c r="A1227" s="566"/>
      <c r="B1227" s="543"/>
      <c r="C1227" s="235" t="s">
        <v>330</v>
      </c>
      <c r="D1227" s="52">
        <v>240</v>
      </c>
      <c r="E1227" s="52">
        <v>240</v>
      </c>
      <c r="F1227" s="300"/>
      <c r="G1227" s="301"/>
      <c r="H1227" s="301"/>
    </row>
    <row r="1228" spans="1:8" x14ac:dyDescent="0.2">
      <c r="A1228" s="566"/>
      <c r="B1228" s="543"/>
      <c r="C1228" s="235" t="s">
        <v>331</v>
      </c>
      <c r="D1228" s="52">
        <v>120</v>
      </c>
      <c r="E1228" s="52">
        <v>120</v>
      </c>
      <c r="F1228" s="300"/>
      <c r="G1228" s="301"/>
      <c r="H1228" s="301"/>
    </row>
    <row r="1229" spans="1:8" x14ac:dyDescent="0.2">
      <c r="A1229" s="566"/>
      <c r="B1229" s="543"/>
      <c r="C1229" s="235" t="s">
        <v>332</v>
      </c>
      <c r="D1229" s="52">
        <v>240</v>
      </c>
      <c r="E1229" s="52">
        <v>240</v>
      </c>
      <c r="F1229" s="300"/>
      <c r="G1229" s="301"/>
      <c r="H1229" s="301"/>
    </row>
    <row r="1230" spans="1:8" x14ac:dyDescent="0.2">
      <c r="A1230" s="566"/>
      <c r="B1230" s="543"/>
      <c r="C1230" s="235" t="s">
        <v>333</v>
      </c>
      <c r="D1230" s="52">
        <v>240</v>
      </c>
      <c r="E1230" s="52">
        <v>240</v>
      </c>
      <c r="F1230" s="300"/>
      <c r="G1230" s="301"/>
      <c r="H1230" s="301"/>
    </row>
    <row r="1231" spans="1:8" x14ac:dyDescent="0.2">
      <c r="A1231" s="566"/>
      <c r="B1231" s="543"/>
      <c r="C1231" s="235" t="s">
        <v>334</v>
      </c>
      <c r="D1231" s="52">
        <v>80</v>
      </c>
      <c r="E1231" s="52">
        <v>80</v>
      </c>
      <c r="F1231" s="300"/>
      <c r="G1231" s="301"/>
      <c r="H1231" s="301"/>
    </row>
    <row r="1232" spans="1:8" x14ac:dyDescent="0.2">
      <c r="A1232" s="566"/>
      <c r="B1232" s="543"/>
      <c r="C1232" s="235" t="s">
        <v>711</v>
      </c>
      <c r="D1232" s="52">
        <v>100</v>
      </c>
      <c r="E1232" s="52">
        <v>100</v>
      </c>
      <c r="F1232" s="300"/>
      <c r="G1232" s="301"/>
      <c r="H1232" s="301"/>
    </row>
    <row r="1233" spans="1:8" x14ac:dyDescent="0.2">
      <c r="A1233" s="566"/>
      <c r="B1233" s="543"/>
      <c r="C1233" s="235" t="s">
        <v>133</v>
      </c>
      <c r="D1233" s="52">
        <v>210</v>
      </c>
      <c r="E1233" s="52">
        <v>210</v>
      </c>
      <c r="F1233" s="300"/>
      <c r="G1233" s="301"/>
      <c r="H1233" s="301"/>
    </row>
    <row r="1234" spans="1:8" x14ac:dyDescent="0.2">
      <c r="A1234" s="566"/>
      <c r="B1234" s="543"/>
      <c r="C1234" s="235" t="s">
        <v>134</v>
      </c>
      <c r="D1234" s="52">
        <v>90</v>
      </c>
      <c r="E1234" s="52">
        <v>90</v>
      </c>
      <c r="F1234" s="300"/>
      <c r="G1234" s="301"/>
      <c r="H1234" s="301"/>
    </row>
    <row r="1235" spans="1:8" x14ac:dyDescent="0.2">
      <c r="A1235" s="566"/>
      <c r="B1235" s="543"/>
      <c r="C1235" s="235" t="s">
        <v>135</v>
      </c>
      <c r="D1235" s="52">
        <v>120</v>
      </c>
      <c r="E1235" s="52">
        <v>110</v>
      </c>
      <c r="F1235" s="300"/>
      <c r="G1235" s="301"/>
      <c r="H1235" s="301"/>
    </row>
    <row r="1236" spans="1:8" ht="77.25" customHeight="1" x14ac:dyDescent="0.2">
      <c r="A1236" s="565" t="s">
        <v>138</v>
      </c>
      <c r="B1236" s="542" t="s">
        <v>137</v>
      </c>
      <c r="C1236" s="44" t="s">
        <v>407</v>
      </c>
      <c r="D1236" s="61"/>
      <c r="E1236" s="61"/>
    </row>
    <row r="1237" spans="1:8" x14ac:dyDescent="0.2">
      <c r="A1237" s="566"/>
      <c r="B1237" s="543"/>
      <c r="C1237" s="235" t="s">
        <v>97</v>
      </c>
      <c r="D1237" s="52">
        <v>23.759999999999998</v>
      </c>
      <c r="E1237" s="52">
        <v>20.145</v>
      </c>
    </row>
    <row r="1238" spans="1:8" x14ac:dyDescent="0.2">
      <c r="A1238" s="566"/>
      <c r="B1238" s="543"/>
      <c r="C1238" s="235" t="s">
        <v>98</v>
      </c>
      <c r="D1238" s="52">
        <v>35.099999999999994</v>
      </c>
      <c r="E1238" s="52">
        <v>29.759999999999998</v>
      </c>
    </row>
    <row r="1239" spans="1:8" x14ac:dyDescent="0.2">
      <c r="A1239" s="566"/>
      <c r="B1239" s="543"/>
      <c r="C1239" s="235" t="s">
        <v>99</v>
      </c>
      <c r="D1239" s="52">
        <v>39.42</v>
      </c>
      <c r="E1239" s="52">
        <v>33.405000000000001</v>
      </c>
    </row>
    <row r="1240" spans="1:8" x14ac:dyDescent="0.2">
      <c r="A1240" s="566"/>
      <c r="B1240" s="543"/>
      <c r="C1240" s="235" t="s">
        <v>100</v>
      </c>
      <c r="D1240" s="52">
        <v>35.099999999999994</v>
      </c>
      <c r="E1240" s="52">
        <v>29.759999999999998</v>
      </c>
    </row>
    <row r="1241" spans="1:8" x14ac:dyDescent="0.2">
      <c r="A1241" s="566"/>
      <c r="B1241" s="543"/>
      <c r="C1241" s="235" t="s">
        <v>671</v>
      </c>
      <c r="D1241" s="52">
        <v>43.2</v>
      </c>
      <c r="E1241" s="52">
        <v>36.615000000000002</v>
      </c>
    </row>
    <row r="1242" spans="1:8" x14ac:dyDescent="0.2">
      <c r="A1242" s="566"/>
      <c r="B1242" s="543"/>
      <c r="C1242" s="324" t="s">
        <v>102</v>
      </c>
      <c r="D1242" s="54">
        <v>69.929999999999993</v>
      </c>
      <c r="E1242" s="54">
        <v>59.25</v>
      </c>
    </row>
    <row r="1243" spans="1:8" x14ac:dyDescent="0.2">
      <c r="A1243" s="566"/>
      <c r="B1243" s="543"/>
      <c r="C1243" s="235" t="s">
        <v>103</v>
      </c>
      <c r="D1243" s="52">
        <v>56.64</v>
      </c>
      <c r="E1243" s="52">
        <v>75</v>
      </c>
    </row>
    <row r="1244" spans="1:8" x14ac:dyDescent="0.2">
      <c r="A1244" s="566"/>
      <c r="B1244" s="543"/>
      <c r="C1244" s="235" t="s">
        <v>104</v>
      </c>
      <c r="D1244" s="52">
        <v>52.92</v>
      </c>
      <c r="E1244" s="52">
        <v>44.849999999999994</v>
      </c>
    </row>
    <row r="1245" spans="1:8" x14ac:dyDescent="0.2">
      <c r="A1245" s="566"/>
      <c r="B1245" s="543"/>
      <c r="C1245" s="324" t="s">
        <v>105</v>
      </c>
      <c r="D1245" s="54">
        <v>80.73</v>
      </c>
      <c r="E1245" s="54">
        <v>68.414999999999992</v>
      </c>
    </row>
    <row r="1246" spans="1:8" x14ac:dyDescent="0.2">
      <c r="A1246" s="566"/>
      <c r="B1246" s="543"/>
      <c r="C1246" s="235" t="s">
        <v>106</v>
      </c>
      <c r="D1246" s="52">
        <v>76.14</v>
      </c>
      <c r="E1246" s="52">
        <v>64.53</v>
      </c>
    </row>
    <row r="1247" spans="1:8" x14ac:dyDescent="0.2">
      <c r="A1247" s="566"/>
      <c r="B1247" s="543"/>
      <c r="C1247" s="235" t="s">
        <v>107</v>
      </c>
      <c r="D1247" s="52">
        <v>63.72</v>
      </c>
      <c r="E1247" s="52">
        <v>54</v>
      </c>
    </row>
    <row r="1248" spans="1:8" x14ac:dyDescent="0.2">
      <c r="A1248" s="566"/>
      <c r="B1248" s="543"/>
      <c r="C1248" s="235" t="s">
        <v>108</v>
      </c>
      <c r="D1248" s="52">
        <v>18.899999999999999</v>
      </c>
      <c r="E1248" s="52">
        <v>16.02</v>
      </c>
    </row>
    <row r="1249" spans="1:5" x14ac:dyDescent="0.2">
      <c r="A1249" s="566"/>
      <c r="B1249" s="543"/>
      <c r="C1249" s="235" t="s">
        <v>109</v>
      </c>
      <c r="D1249" s="52">
        <v>33.75</v>
      </c>
      <c r="E1249" s="52">
        <v>28.605</v>
      </c>
    </row>
    <row r="1250" spans="1:5" x14ac:dyDescent="0.2">
      <c r="A1250" s="566"/>
      <c r="B1250" s="543"/>
      <c r="C1250" s="235" t="s">
        <v>110</v>
      </c>
      <c r="D1250" s="52">
        <v>21.6</v>
      </c>
      <c r="E1250" s="52">
        <v>18.299999999999997</v>
      </c>
    </row>
    <row r="1251" spans="1:5" ht="25.5" x14ac:dyDescent="0.2">
      <c r="A1251" s="566"/>
      <c r="B1251" s="543"/>
      <c r="C1251" s="235" t="s">
        <v>709</v>
      </c>
      <c r="D1251" s="52">
        <v>21.6</v>
      </c>
      <c r="E1251" s="52">
        <v>18.299999999999997</v>
      </c>
    </row>
    <row r="1252" spans="1:5" x14ac:dyDescent="0.2">
      <c r="A1252" s="566"/>
      <c r="B1252" s="543"/>
      <c r="C1252" s="235" t="s">
        <v>674</v>
      </c>
      <c r="D1252" s="52">
        <v>38.880000000000003</v>
      </c>
      <c r="E1252" s="52">
        <v>32.954999999999998</v>
      </c>
    </row>
    <row r="1253" spans="1:5" x14ac:dyDescent="0.2">
      <c r="A1253" s="566"/>
      <c r="B1253" s="543"/>
      <c r="C1253" s="324" t="s">
        <v>361</v>
      </c>
      <c r="D1253" s="54">
        <v>81.25</v>
      </c>
      <c r="E1253" s="54">
        <v>68.75</v>
      </c>
    </row>
    <row r="1254" spans="1:5" x14ac:dyDescent="0.2">
      <c r="A1254" s="566"/>
      <c r="B1254" s="543"/>
      <c r="C1254" s="235" t="s">
        <v>121</v>
      </c>
      <c r="D1254" s="52">
        <v>87.98</v>
      </c>
      <c r="E1254" s="52">
        <v>74.55</v>
      </c>
    </row>
    <row r="1255" spans="1:5" x14ac:dyDescent="0.2">
      <c r="A1255" s="566"/>
      <c r="B1255" s="543"/>
      <c r="C1255" s="235" t="s">
        <v>122</v>
      </c>
      <c r="D1255" s="52">
        <v>76.5</v>
      </c>
      <c r="E1255" s="52">
        <v>64.84</v>
      </c>
    </row>
    <row r="1256" spans="1:5" x14ac:dyDescent="0.2">
      <c r="A1256" s="566"/>
      <c r="B1256" s="543"/>
      <c r="C1256" s="235" t="s">
        <v>588</v>
      </c>
      <c r="D1256" s="52">
        <v>62.25</v>
      </c>
      <c r="E1256" s="52">
        <v>52.5</v>
      </c>
    </row>
    <row r="1257" spans="1:5" x14ac:dyDescent="0.2">
      <c r="A1257" s="566"/>
      <c r="B1257" s="543"/>
      <c r="C1257" s="235" t="s">
        <v>123</v>
      </c>
      <c r="D1257" s="52">
        <v>81.680000000000007</v>
      </c>
      <c r="E1257" s="52">
        <v>96.39</v>
      </c>
    </row>
    <row r="1258" spans="1:5" x14ac:dyDescent="0.2">
      <c r="A1258" s="566"/>
      <c r="B1258" s="543"/>
      <c r="C1258" s="235" t="s">
        <v>124</v>
      </c>
      <c r="D1258" s="52">
        <v>175</v>
      </c>
      <c r="E1258" s="52">
        <v>206.25</v>
      </c>
    </row>
    <row r="1259" spans="1:5" x14ac:dyDescent="0.2">
      <c r="A1259" s="566"/>
      <c r="B1259" s="543"/>
      <c r="C1259" s="235" t="s">
        <v>587</v>
      </c>
      <c r="D1259" s="52">
        <v>82.5</v>
      </c>
      <c r="E1259" s="52">
        <v>82.5</v>
      </c>
    </row>
    <row r="1260" spans="1:5" x14ac:dyDescent="0.2">
      <c r="A1260" s="566"/>
      <c r="B1260" s="543"/>
      <c r="C1260" s="321" t="s">
        <v>586</v>
      </c>
      <c r="D1260" s="52">
        <v>8.23</v>
      </c>
      <c r="E1260" s="52">
        <v>8.23</v>
      </c>
    </row>
    <row r="1261" spans="1:5" x14ac:dyDescent="0.2">
      <c r="A1261" s="566"/>
      <c r="B1261" s="543"/>
      <c r="C1261" s="235" t="s">
        <v>710</v>
      </c>
      <c r="D1261" s="52">
        <v>150</v>
      </c>
      <c r="E1261" s="52">
        <v>150</v>
      </c>
    </row>
    <row r="1262" spans="1:5" x14ac:dyDescent="0.2">
      <c r="A1262" s="566"/>
      <c r="B1262" s="543"/>
      <c r="C1262" s="324" t="s">
        <v>329</v>
      </c>
      <c r="D1262" s="54">
        <v>100</v>
      </c>
      <c r="E1262" s="54">
        <v>100</v>
      </c>
    </row>
    <row r="1263" spans="1:5" x14ac:dyDescent="0.2">
      <c r="A1263" s="566"/>
      <c r="B1263" s="543"/>
      <c r="C1263" s="235" t="s">
        <v>330</v>
      </c>
      <c r="D1263" s="52">
        <v>300</v>
      </c>
      <c r="E1263" s="52">
        <v>300</v>
      </c>
    </row>
    <row r="1264" spans="1:5" x14ac:dyDescent="0.2">
      <c r="A1264" s="566"/>
      <c r="B1264" s="543"/>
      <c r="C1264" s="235" t="s">
        <v>331</v>
      </c>
      <c r="D1264" s="52">
        <v>150</v>
      </c>
      <c r="E1264" s="52">
        <v>150</v>
      </c>
    </row>
    <row r="1265" spans="1:5" x14ac:dyDescent="0.2">
      <c r="A1265" s="566"/>
      <c r="B1265" s="543"/>
      <c r="C1265" s="235" t="s">
        <v>332</v>
      </c>
      <c r="D1265" s="52">
        <v>300</v>
      </c>
      <c r="E1265" s="52">
        <v>300</v>
      </c>
    </row>
    <row r="1266" spans="1:5" x14ac:dyDescent="0.2">
      <c r="A1266" s="566"/>
      <c r="B1266" s="543"/>
      <c r="C1266" s="235" t="s">
        <v>333</v>
      </c>
      <c r="D1266" s="52">
        <v>300</v>
      </c>
      <c r="E1266" s="52">
        <v>300</v>
      </c>
    </row>
    <row r="1267" spans="1:5" x14ac:dyDescent="0.2">
      <c r="A1267" s="566"/>
      <c r="B1267" s="543"/>
      <c r="C1267" s="235" t="s">
        <v>334</v>
      </c>
      <c r="D1267" s="52">
        <v>100</v>
      </c>
      <c r="E1267" s="52">
        <v>100</v>
      </c>
    </row>
    <row r="1268" spans="1:5" x14ac:dyDescent="0.2">
      <c r="A1268" s="566"/>
      <c r="B1268" s="543"/>
      <c r="C1268" s="235" t="s">
        <v>711</v>
      </c>
      <c r="D1268" s="52">
        <v>125</v>
      </c>
      <c r="E1268" s="52">
        <v>125</v>
      </c>
    </row>
    <row r="1269" spans="1:5" x14ac:dyDescent="0.2">
      <c r="A1269" s="566"/>
      <c r="B1269" s="543"/>
      <c r="C1269" s="235" t="s">
        <v>133</v>
      </c>
      <c r="D1269" s="52">
        <v>262.5</v>
      </c>
      <c r="E1269" s="52">
        <v>262.5</v>
      </c>
    </row>
    <row r="1270" spans="1:5" x14ac:dyDescent="0.2">
      <c r="A1270" s="566"/>
      <c r="B1270" s="543"/>
      <c r="C1270" s="235" t="s">
        <v>134</v>
      </c>
      <c r="D1270" s="52">
        <v>112.5</v>
      </c>
      <c r="E1270" s="52">
        <v>112.5</v>
      </c>
    </row>
    <row r="1271" spans="1:5" x14ac:dyDescent="0.2">
      <c r="A1271" s="566"/>
      <c r="B1271" s="543"/>
      <c r="C1271" s="235" t="s">
        <v>135</v>
      </c>
      <c r="D1271" s="52">
        <v>137.5</v>
      </c>
      <c r="E1271" s="52">
        <v>150</v>
      </c>
    </row>
    <row r="1272" spans="1:5" x14ac:dyDescent="0.2">
      <c r="A1272" s="566"/>
      <c r="B1272" s="543"/>
      <c r="C1272" s="325" t="s">
        <v>712</v>
      </c>
      <c r="D1272" s="326"/>
      <c r="E1272" s="326"/>
    </row>
    <row r="1273" spans="1:5" x14ac:dyDescent="0.2">
      <c r="A1273" s="566"/>
      <c r="B1273" s="543"/>
      <c r="C1273" s="235" t="s">
        <v>713</v>
      </c>
      <c r="D1273" s="52">
        <v>47.519999999999996</v>
      </c>
      <c r="E1273" s="52">
        <v>40.299999999999997</v>
      </c>
    </row>
    <row r="1274" spans="1:5" x14ac:dyDescent="0.2">
      <c r="A1274" s="566"/>
      <c r="B1274" s="543"/>
      <c r="C1274" s="235" t="s">
        <v>98</v>
      </c>
      <c r="D1274" s="52">
        <v>70.199999999999989</v>
      </c>
      <c r="E1274" s="52">
        <v>59.519999999999996</v>
      </c>
    </row>
    <row r="1275" spans="1:5" x14ac:dyDescent="0.2">
      <c r="A1275" s="566"/>
      <c r="B1275" s="543"/>
      <c r="C1275" s="235" t="s">
        <v>99</v>
      </c>
      <c r="D1275" s="52">
        <v>78.84</v>
      </c>
      <c r="E1275" s="52">
        <v>66.819999999999993</v>
      </c>
    </row>
    <row r="1276" spans="1:5" x14ac:dyDescent="0.2">
      <c r="A1276" s="566"/>
      <c r="B1276" s="543"/>
      <c r="C1276" s="324" t="s">
        <v>100</v>
      </c>
      <c r="D1276" s="54">
        <v>70.199999999999989</v>
      </c>
      <c r="E1276" s="54">
        <v>59.519999999999996</v>
      </c>
    </row>
    <row r="1277" spans="1:5" x14ac:dyDescent="0.2">
      <c r="A1277" s="566"/>
      <c r="B1277" s="543"/>
      <c r="C1277" s="324" t="s">
        <v>671</v>
      </c>
      <c r="D1277" s="54">
        <v>86.4</v>
      </c>
      <c r="E1277" s="52">
        <v>73.239999999999995</v>
      </c>
    </row>
    <row r="1278" spans="1:5" ht="23.25" customHeight="1" x14ac:dyDescent="0.2">
      <c r="A1278" s="566"/>
      <c r="B1278" s="543"/>
      <c r="C1278" s="235" t="s">
        <v>102</v>
      </c>
      <c r="D1278" s="52">
        <v>139.85999999999999</v>
      </c>
      <c r="E1278" s="52">
        <v>118.5</v>
      </c>
    </row>
    <row r="1279" spans="1:5" x14ac:dyDescent="0.2">
      <c r="A1279" s="566"/>
      <c r="B1279" s="543"/>
      <c r="C1279" s="235" t="s">
        <v>103</v>
      </c>
      <c r="D1279" s="52">
        <v>113.28</v>
      </c>
      <c r="E1279" s="52">
        <v>150</v>
      </c>
    </row>
    <row r="1280" spans="1:5" x14ac:dyDescent="0.2">
      <c r="A1280" s="566"/>
      <c r="B1280" s="543"/>
      <c r="C1280" s="235" t="s">
        <v>104</v>
      </c>
      <c r="D1280" s="54">
        <v>105.84</v>
      </c>
      <c r="E1280" s="54">
        <v>89.699999999999989</v>
      </c>
    </row>
    <row r="1281" spans="1:5" x14ac:dyDescent="0.2">
      <c r="A1281" s="566"/>
      <c r="B1281" s="543"/>
      <c r="C1281" s="324" t="s">
        <v>105</v>
      </c>
      <c r="D1281" s="52">
        <v>161.46</v>
      </c>
      <c r="E1281" s="52">
        <v>136.84</v>
      </c>
    </row>
    <row r="1282" spans="1:5" x14ac:dyDescent="0.2">
      <c r="A1282" s="566"/>
      <c r="B1282" s="543"/>
      <c r="C1282" s="235" t="s">
        <v>106</v>
      </c>
      <c r="D1282" s="52">
        <v>152.28</v>
      </c>
      <c r="E1282" s="52">
        <v>129.06</v>
      </c>
    </row>
    <row r="1283" spans="1:5" x14ac:dyDescent="0.2">
      <c r="A1283" s="566"/>
      <c r="B1283" s="543"/>
      <c r="C1283" s="235" t="s">
        <v>107</v>
      </c>
      <c r="D1283" s="52">
        <v>127.44</v>
      </c>
      <c r="E1283" s="52">
        <v>108</v>
      </c>
    </row>
    <row r="1284" spans="1:5" x14ac:dyDescent="0.2">
      <c r="A1284" s="566"/>
      <c r="B1284" s="543"/>
      <c r="C1284" s="235" t="s">
        <v>108</v>
      </c>
      <c r="D1284" s="52">
        <v>37.799999999999997</v>
      </c>
      <c r="E1284" s="52">
        <v>32.04</v>
      </c>
    </row>
    <row r="1285" spans="1:5" x14ac:dyDescent="0.2">
      <c r="A1285" s="566"/>
      <c r="B1285" s="543"/>
      <c r="C1285" s="324" t="s">
        <v>109</v>
      </c>
      <c r="D1285" s="54">
        <v>67.5</v>
      </c>
      <c r="E1285" s="54">
        <v>57.22</v>
      </c>
    </row>
    <row r="1286" spans="1:5" x14ac:dyDescent="0.2">
      <c r="A1286" s="566"/>
      <c r="B1286" s="543"/>
      <c r="C1286" s="235" t="s">
        <v>110</v>
      </c>
      <c r="D1286" s="52">
        <v>43.2</v>
      </c>
      <c r="E1286" s="52">
        <v>36.599999999999994</v>
      </c>
    </row>
    <row r="1287" spans="1:5" ht="25.5" x14ac:dyDescent="0.2">
      <c r="A1287" s="566"/>
      <c r="B1287" s="543"/>
      <c r="C1287" s="235" t="s">
        <v>709</v>
      </c>
      <c r="D1287" s="52">
        <v>43.2</v>
      </c>
      <c r="E1287" s="52">
        <v>36.599999999999994</v>
      </c>
    </row>
    <row r="1288" spans="1:5" x14ac:dyDescent="0.2">
      <c r="A1288" s="566"/>
      <c r="B1288" s="543"/>
      <c r="C1288" s="235" t="s">
        <v>674</v>
      </c>
      <c r="D1288" s="52">
        <v>77.760000000000005</v>
      </c>
      <c r="E1288" s="52">
        <v>65.92</v>
      </c>
    </row>
    <row r="1289" spans="1:5" x14ac:dyDescent="0.2">
      <c r="A1289" s="566"/>
      <c r="B1289" s="543"/>
      <c r="C1289" s="235" t="s">
        <v>361</v>
      </c>
      <c r="D1289" s="52">
        <v>121.88</v>
      </c>
      <c r="E1289" s="52">
        <v>103.13</v>
      </c>
    </row>
    <row r="1290" spans="1:5" x14ac:dyDescent="0.2">
      <c r="A1290" s="566"/>
      <c r="B1290" s="543"/>
      <c r="C1290" s="235" t="s">
        <v>121</v>
      </c>
      <c r="D1290" s="52">
        <v>131.97</v>
      </c>
      <c r="E1290" s="52">
        <v>111.83</v>
      </c>
    </row>
    <row r="1291" spans="1:5" x14ac:dyDescent="0.2">
      <c r="A1291" s="566"/>
      <c r="B1291" s="543"/>
      <c r="C1291" s="235" t="s">
        <v>122</v>
      </c>
      <c r="D1291" s="52">
        <v>114.75</v>
      </c>
      <c r="E1291" s="52">
        <v>97.26</v>
      </c>
    </row>
    <row r="1292" spans="1:5" x14ac:dyDescent="0.2">
      <c r="A1292" s="566"/>
      <c r="B1292" s="543"/>
      <c r="C1292" s="235" t="s">
        <v>588</v>
      </c>
      <c r="D1292" s="52">
        <v>124.5</v>
      </c>
      <c r="E1292" s="52">
        <v>105</v>
      </c>
    </row>
    <row r="1293" spans="1:5" x14ac:dyDescent="0.2">
      <c r="A1293" s="566"/>
      <c r="B1293" s="543"/>
      <c r="C1293" s="235" t="s">
        <v>123</v>
      </c>
      <c r="D1293" s="52">
        <v>144.59</v>
      </c>
      <c r="E1293" s="52">
        <v>122.52</v>
      </c>
    </row>
    <row r="1294" spans="1:5" x14ac:dyDescent="0.2">
      <c r="A1294" s="566"/>
      <c r="B1294" s="543"/>
      <c r="C1294" s="235" t="s">
        <v>124</v>
      </c>
      <c r="D1294" s="52">
        <v>309.38</v>
      </c>
      <c r="E1294" s="52">
        <v>262.5</v>
      </c>
    </row>
    <row r="1295" spans="1:5" x14ac:dyDescent="0.2">
      <c r="A1295" s="566"/>
      <c r="B1295" s="543"/>
      <c r="C1295" s="235" t="s">
        <v>587</v>
      </c>
      <c r="D1295" s="52">
        <v>165</v>
      </c>
      <c r="E1295" s="52">
        <v>165</v>
      </c>
    </row>
    <row r="1296" spans="1:5" x14ac:dyDescent="0.2">
      <c r="A1296" s="566"/>
      <c r="B1296" s="543"/>
      <c r="C1296" s="321" t="s">
        <v>586</v>
      </c>
      <c r="D1296" s="52">
        <v>16.47</v>
      </c>
      <c r="E1296" s="52">
        <v>16.47</v>
      </c>
    </row>
    <row r="1297" spans="1:5" x14ac:dyDescent="0.2">
      <c r="A1297" s="566"/>
      <c r="B1297" s="543"/>
      <c r="C1297" s="235" t="s">
        <v>710</v>
      </c>
      <c r="D1297" s="52">
        <v>225</v>
      </c>
      <c r="E1297" s="52">
        <v>225</v>
      </c>
    </row>
    <row r="1298" spans="1:5" x14ac:dyDescent="0.2">
      <c r="A1298" s="566"/>
      <c r="B1298" s="543"/>
      <c r="C1298" s="235" t="s">
        <v>329</v>
      </c>
      <c r="D1298" s="52">
        <v>150</v>
      </c>
      <c r="E1298" s="52">
        <v>150</v>
      </c>
    </row>
    <row r="1299" spans="1:5" x14ac:dyDescent="0.2">
      <c r="A1299" s="566"/>
      <c r="B1299" s="543"/>
      <c r="C1299" s="235" t="s">
        <v>330</v>
      </c>
      <c r="D1299" s="52">
        <v>450</v>
      </c>
      <c r="E1299" s="52">
        <v>450</v>
      </c>
    </row>
    <row r="1300" spans="1:5" x14ac:dyDescent="0.2">
      <c r="A1300" s="566"/>
      <c r="B1300" s="543"/>
      <c r="C1300" s="235" t="s">
        <v>331</v>
      </c>
      <c r="D1300" s="52">
        <v>225</v>
      </c>
      <c r="E1300" s="52">
        <v>225</v>
      </c>
    </row>
    <row r="1301" spans="1:5" x14ac:dyDescent="0.2">
      <c r="A1301" s="566"/>
      <c r="B1301" s="543"/>
      <c r="C1301" s="235" t="s">
        <v>332</v>
      </c>
      <c r="D1301" s="52">
        <v>450</v>
      </c>
      <c r="E1301" s="52">
        <v>450</v>
      </c>
    </row>
    <row r="1302" spans="1:5" x14ac:dyDescent="0.2">
      <c r="A1302" s="566"/>
      <c r="B1302" s="543"/>
      <c r="C1302" s="235" t="s">
        <v>333</v>
      </c>
      <c r="D1302" s="52">
        <v>450</v>
      </c>
      <c r="E1302" s="52">
        <v>450</v>
      </c>
    </row>
    <row r="1303" spans="1:5" x14ac:dyDescent="0.2">
      <c r="A1303" s="566"/>
      <c r="B1303" s="543"/>
      <c r="C1303" s="235" t="s">
        <v>334</v>
      </c>
      <c r="D1303" s="52">
        <v>150</v>
      </c>
      <c r="E1303" s="52">
        <v>150</v>
      </c>
    </row>
    <row r="1304" spans="1:5" x14ac:dyDescent="0.2">
      <c r="A1304" s="566"/>
      <c r="B1304" s="543"/>
      <c r="C1304" s="235" t="s">
        <v>711</v>
      </c>
      <c r="D1304" s="52">
        <v>187.5</v>
      </c>
      <c r="E1304" s="52">
        <v>187.5</v>
      </c>
    </row>
    <row r="1305" spans="1:5" x14ac:dyDescent="0.2">
      <c r="A1305" s="566"/>
      <c r="B1305" s="543"/>
      <c r="C1305" s="235" t="s">
        <v>133</v>
      </c>
      <c r="D1305" s="52">
        <v>393.75</v>
      </c>
      <c r="E1305" s="52">
        <v>393.75</v>
      </c>
    </row>
    <row r="1306" spans="1:5" x14ac:dyDescent="0.2">
      <c r="A1306" s="566"/>
      <c r="B1306" s="543"/>
      <c r="C1306" s="235" t="s">
        <v>134</v>
      </c>
      <c r="D1306" s="52">
        <v>168.75</v>
      </c>
      <c r="E1306" s="52">
        <v>168.75</v>
      </c>
    </row>
    <row r="1307" spans="1:5" x14ac:dyDescent="0.2">
      <c r="A1307" s="566"/>
      <c r="B1307" s="543"/>
      <c r="C1307" s="235" t="s">
        <v>135</v>
      </c>
      <c r="D1307" s="52">
        <v>225</v>
      </c>
      <c r="E1307" s="52">
        <v>206.25</v>
      </c>
    </row>
    <row r="1308" spans="1:5" ht="70.5" customHeight="1" x14ac:dyDescent="0.2">
      <c r="A1308" s="566"/>
      <c r="B1308" s="543"/>
      <c r="C1308" s="44" t="s">
        <v>405</v>
      </c>
      <c r="D1308" s="61"/>
      <c r="E1308" s="61"/>
    </row>
    <row r="1309" spans="1:5" x14ac:dyDescent="0.2">
      <c r="A1309" s="566"/>
      <c r="B1309" s="543"/>
      <c r="C1309" s="44" t="s">
        <v>713</v>
      </c>
      <c r="D1309" s="63">
        <v>15.84</v>
      </c>
      <c r="E1309" s="63">
        <v>13.43</v>
      </c>
    </row>
    <row r="1310" spans="1:5" x14ac:dyDescent="0.2">
      <c r="A1310" s="566"/>
      <c r="B1310" s="543"/>
      <c r="C1310" s="44" t="s">
        <v>98</v>
      </c>
      <c r="D1310" s="63">
        <v>23.4</v>
      </c>
      <c r="E1310" s="63">
        <v>19.84</v>
      </c>
    </row>
    <row r="1311" spans="1:5" x14ac:dyDescent="0.2">
      <c r="A1311" s="566"/>
      <c r="B1311" s="543"/>
      <c r="C1311" s="44" t="s">
        <v>99</v>
      </c>
      <c r="D1311" s="63">
        <v>26.28</v>
      </c>
      <c r="E1311" s="63">
        <v>22.27</v>
      </c>
    </row>
    <row r="1312" spans="1:5" x14ac:dyDescent="0.2">
      <c r="A1312" s="566"/>
      <c r="B1312" s="543"/>
      <c r="C1312" s="44" t="s">
        <v>100</v>
      </c>
      <c r="D1312" s="63">
        <v>23.4</v>
      </c>
      <c r="E1312" s="63">
        <v>19.84</v>
      </c>
    </row>
    <row r="1313" spans="1:5" x14ac:dyDescent="0.2">
      <c r="A1313" s="566"/>
      <c r="B1313" s="543"/>
      <c r="C1313" s="44" t="s">
        <v>671</v>
      </c>
      <c r="D1313" s="63">
        <v>28.8</v>
      </c>
      <c r="E1313" s="63">
        <v>24.41</v>
      </c>
    </row>
    <row r="1314" spans="1:5" x14ac:dyDescent="0.2">
      <c r="A1314" s="566"/>
      <c r="B1314" s="543"/>
      <c r="C1314" s="44" t="s">
        <v>102</v>
      </c>
      <c r="D1314" s="63">
        <v>46.62</v>
      </c>
      <c r="E1314" s="63">
        <v>39.5</v>
      </c>
    </row>
    <row r="1315" spans="1:5" x14ac:dyDescent="0.2">
      <c r="A1315" s="566"/>
      <c r="B1315" s="543"/>
      <c r="C1315" s="44" t="s">
        <v>103</v>
      </c>
      <c r="D1315" s="63">
        <v>37.76</v>
      </c>
      <c r="E1315" s="63">
        <v>50</v>
      </c>
    </row>
    <row r="1316" spans="1:5" x14ac:dyDescent="0.2">
      <c r="A1316" s="566"/>
      <c r="B1316" s="543"/>
      <c r="C1316" s="44" t="s">
        <v>104</v>
      </c>
      <c r="D1316" s="63">
        <v>35.28</v>
      </c>
      <c r="E1316" s="63">
        <v>29.9</v>
      </c>
    </row>
    <row r="1317" spans="1:5" x14ac:dyDescent="0.2">
      <c r="A1317" s="566"/>
      <c r="B1317" s="543"/>
      <c r="C1317" s="44" t="s">
        <v>105</v>
      </c>
      <c r="D1317" s="63">
        <v>53.82</v>
      </c>
      <c r="E1317" s="63">
        <v>45.61</v>
      </c>
    </row>
    <row r="1318" spans="1:5" x14ac:dyDescent="0.2">
      <c r="A1318" s="566"/>
      <c r="B1318" s="543"/>
      <c r="C1318" s="44" t="s">
        <v>106</v>
      </c>
      <c r="D1318" s="63">
        <v>50.76</v>
      </c>
      <c r="E1318" s="63">
        <v>43.02</v>
      </c>
    </row>
    <row r="1319" spans="1:5" x14ac:dyDescent="0.2">
      <c r="A1319" s="566"/>
      <c r="B1319" s="543"/>
      <c r="C1319" s="44" t="s">
        <v>107</v>
      </c>
      <c r="D1319" s="63">
        <v>42.48</v>
      </c>
      <c r="E1319" s="63">
        <v>36</v>
      </c>
    </row>
    <row r="1320" spans="1:5" x14ac:dyDescent="0.2">
      <c r="A1320" s="566"/>
      <c r="B1320" s="543"/>
      <c r="C1320" s="44" t="s">
        <v>108</v>
      </c>
      <c r="D1320" s="63">
        <v>12.6</v>
      </c>
      <c r="E1320" s="63">
        <v>10.68</v>
      </c>
    </row>
    <row r="1321" spans="1:5" x14ac:dyDescent="0.2">
      <c r="A1321" s="566"/>
      <c r="B1321" s="543"/>
      <c r="C1321" s="44" t="s">
        <v>109</v>
      </c>
      <c r="D1321" s="55">
        <v>22.5</v>
      </c>
      <c r="E1321" s="55">
        <v>19.07</v>
      </c>
    </row>
    <row r="1322" spans="1:5" x14ac:dyDescent="0.2">
      <c r="A1322" s="566"/>
      <c r="B1322" s="543"/>
      <c r="C1322" s="44" t="s">
        <v>110</v>
      </c>
      <c r="D1322" s="55">
        <v>14.4</v>
      </c>
      <c r="E1322" s="55">
        <v>12.2</v>
      </c>
    </row>
    <row r="1323" spans="1:5" ht="25.5" x14ac:dyDescent="0.2">
      <c r="A1323" s="566"/>
      <c r="B1323" s="543"/>
      <c r="C1323" s="44" t="s">
        <v>709</v>
      </c>
      <c r="D1323" s="55">
        <v>14.4</v>
      </c>
      <c r="E1323" s="55">
        <v>12.2</v>
      </c>
    </row>
    <row r="1324" spans="1:5" x14ac:dyDescent="0.2">
      <c r="A1324" s="566"/>
      <c r="B1324" s="543"/>
      <c r="C1324" s="44" t="s">
        <v>674</v>
      </c>
      <c r="D1324" s="55">
        <v>25.92</v>
      </c>
      <c r="E1324" s="55">
        <v>21.97</v>
      </c>
    </row>
    <row r="1325" spans="1:5" x14ac:dyDescent="0.2">
      <c r="A1325" s="566"/>
      <c r="B1325" s="543"/>
      <c r="C1325" s="44" t="s">
        <v>361</v>
      </c>
      <c r="D1325" s="55">
        <v>65</v>
      </c>
      <c r="E1325" s="55">
        <v>55</v>
      </c>
    </row>
    <row r="1326" spans="1:5" x14ac:dyDescent="0.2">
      <c r="A1326" s="566"/>
      <c r="B1326" s="543"/>
      <c r="C1326" s="44" t="s">
        <v>121</v>
      </c>
      <c r="D1326" s="55">
        <v>70.38</v>
      </c>
      <c r="E1326" s="55">
        <v>59.64</v>
      </c>
    </row>
    <row r="1327" spans="1:5" x14ac:dyDescent="0.2">
      <c r="A1327" s="566"/>
      <c r="B1327" s="543"/>
      <c r="C1327" s="44" t="s">
        <v>122</v>
      </c>
      <c r="D1327" s="55">
        <v>61.2</v>
      </c>
      <c r="E1327" s="55">
        <v>51.87</v>
      </c>
    </row>
    <row r="1328" spans="1:5" x14ac:dyDescent="0.2">
      <c r="A1328" s="566"/>
      <c r="B1328" s="543"/>
      <c r="C1328" s="44" t="s">
        <v>588</v>
      </c>
      <c r="D1328" s="55">
        <v>41.5</v>
      </c>
      <c r="E1328" s="55">
        <v>35</v>
      </c>
    </row>
    <row r="1329" spans="1:5" x14ac:dyDescent="0.2">
      <c r="A1329" s="566"/>
      <c r="B1329" s="543"/>
      <c r="C1329" s="44" t="s">
        <v>123</v>
      </c>
      <c r="D1329" s="55">
        <v>77.11</v>
      </c>
      <c r="E1329" s="55">
        <v>65.34</v>
      </c>
    </row>
    <row r="1330" spans="1:5" x14ac:dyDescent="0.2">
      <c r="A1330" s="566"/>
      <c r="B1330" s="543"/>
      <c r="C1330" s="44" t="s">
        <v>124</v>
      </c>
      <c r="D1330" s="55">
        <v>165</v>
      </c>
      <c r="E1330" s="55">
        <v>140</v>
      </c>
    </row>
    <row r="1331" spans="1:5" x14ac:dyDescent="0.2">
      <c r="A1331" s="566"/>
      <c r="B1331" s="543"/>
      <c r="C1331" s="44" t="s">
        <v>587</v>
      </c>
      <c r="D1331" s="55">
        <v>55</v>
      </c>
      <c r="E1331" s="55">
        <v>55</v>
      </c>
    </row>
    <row r="1332" spans="1:5" x14ac:dyDescent="0.2">
      <c r="A1332" s="566"/>
      <c r="B1332" s="543"/>
      <c r="C1332" s="44" t="s">
        <v>586</v>
      </c>
      <c r="D1332" s="55">
        <v>5.49</v>
      </c>
      <c r="E1332" s="55">
        <v>5.49</v>
      </c>
    </row>
    <row r="1333" spans="1:5" x14ac:dyDescent="0.2">
      <c r="A1333" s="566"/>
      <c r="B1333" s="543"/>
      <c r="C1333" s="44" t="s">
        <v>710</v>
      </c>
      <c r="D1333" s="55">
        <v>120</v>
      </c>
      <c r="E1333" s="55">
        <v>120</v>
      </c>
    </row>
    <row r="1334" spans="1:5" x14ac:dyDescent="0.2">
      <c r="A1334" s="566"/>
      <c r="B1334" s="543"/>
      <c r="C1334" s="44" t="s">
        <v>329</v>
      </c>
      <c r="D1334" s="55">
        <v>80</v>
      </c>
      <c r="E1334" s="55">
        <v>80</v>
      </c>
    </row>
    <row r="1335" spans="1:5" x14ac:dyDescent="0.2">
      <c r="A1335" s="566"/>
      <c r="B1335" s="543"/>
      <c r="C1335" s="44" t="s">
        <v>330</v>
      </c>
      <c r="D1335" s="55">
        <v>240</v>
      </c>
      <c r="E1335" s="55">
        <v>240</v>
      </c>
    </row>
    <row r="1336" spans="1:5" x14ac:dyDescent="0.2">
      <c r="A1336" s="566"/>
      <c r="B1336" s="543"/>
      <c r="C1336" s="44" t="s">
        <v>331</v>
      </c>
      <c r="D1336" s="55">
        <v>120</v>
      </c>
      <c r="E1336" s="55">
        <v>120</v>
      </c>
    </row>
    <row r="1337" spans="1:5" x14ac:dyDescent="0.2">
      <c r="A1337" s="566"/>
      <c r="B1337" s="543"/>
      <c r="C1337" s="44" t="s">
        <v>332</v>
      </c>
      <c r="D1337" s="55">
        <v>240</v>
      </c>
      <c r="E1337" s="55">
        <v>240</v>
      </c>
    </row>
    <row r="1338" spans="1:5" x14ac:dyDescent="0.2">
      <c r="A1338" s="566"/>
      <c r="B1338" s="543"/>
      <c r="C1338" s="44" t="s">
        <v>333</v>
      </c>
      <c r="D1338" s="55">
        <v>240</v>
      </c>
      <c r="E1338" s="55">
        <v>240</v>
      </c>
    </row>
    <row r="1339" spans="1:5" x14ac:dyDescent="0.2">
      <c r="A1339" s="566"/>
      <c r="B1339" s="543"/>
      <c r="C1339" s="44" t="s">
        <v>334</v>
      </c>
      <c r="D1339" s="55">
        <v>80</v>
      </c>
      <c r="E1339" s="55">
        <v>80</v>
      </c>
    </row>
    <row r="1340" spans="1:5" x14ac:dyDescent="0.2">
      <c r="A1340" s="566"/>
      <c r="B1340" s="543"/>
      <c r="C1340" s="44" t="s">
        <v>711</v>
      </c>
      <c r="D1340" s="55">
        <v>100</v>
      </c>
      <c r="E1340" s="55">
        <v>100</v>
      </c>
    </row>
    <row r="1341" spans="1:5" x14ac:dyDescent="0.2">
      <c r="A1341" s="566"/>
      <c r="B1341" s="543"/>
      <c r="C1341" s="44" t="s">
        <v>133</v>
      </c>
      <c r="D1341" s="55">
        <v>210</v>
      </c>
      <c r="E1341" s="55">
        <v>210</v>
      </c>
    </row>
    <row r="1342" spans="1:5" x14ac:dyDescent="0.2">
      <c r="A1342" s="566"/>
      <c r="B1342" s="543"/>
      <c r="C1342" s="44" t="s">
        <v>134</v>
      </c>
      <c r="D1342" s="55">
        <v>90</v>
      </c>
      <c r="E1342" s="55">
        <v>90</v>
      </c>
    </row>
    <row r="1343" spans="1:5" x14ac:dyDescent="0.2">
      <c r="A1343" s="566"/>
      <c r="B1343" s="543"/>
      <c r="C1343" s="44" t="s">
        <v>135</v>
      </c>
      <c r="D1343" s="55">
        <v>110</v>
      </c>
      <c r="E1343" s="55">
        <v>110</v>
      </c>
    </row>
    <row r="1344" spans="1:5" ht="66" customHeight="1" x14ac:dyDescent="0.2">
      <c r="A1344" s="566"/>
      <c r="B1344" s="543"/>
      <c r="C1344" s="44" t="s">
        <v>404</v>
      </c>
      <c r="D1344" s="61"/>
      <c r="E1344" s="61"/>
    </row>
    <row r="1345" spans="1:5" x14ac:dyDescent="0.2">
      <c r="A1345" s="566"/>
      <c r="B1345" s="543"/>
      <c r="C1345" s="44" t="s">
        <v>713</v>
      </c>
      <c r="D1345" s="63">
        <v>31.68</v>
      </c>
      <c r="E1345" s="63">
        <v>26.86</v>
      </c>
    </row>
    <row r="1346" spans="1:5" x14ac:dyDescent="0.2">
      <c r="A1346" s="566"/>
      <c r="B1346" s="543"/>
      <c r="C1346" s="44" t="s">
        <v>98</v>
      </c>
      <c r="D1346" s="63">
        <v>46.8</v>
      </c>
      <c r="E1346" s="63">
        <v>39.68</v>
      </c>
    </row>
    <row r="1347" spans="1:5" x14ac:dyDescent="0.2">
      <c r="A1347" s="566"/>
      <c r="B1347" s="543"/>
      <c r="C1347" s="44" t="s">
        <v>99</v>
      </c>
      <c r="D1347" s="63">
        <v>52.56</v>
      </c>
      <c r="E1347" s="63">
        <v>44.54</v>
      </c>
    </row>
    <row r="1348" spans="1:5" x14ac:dyDescent="0.2">
      <c r="A1348" s="566"/>
      <c r="B1348" s="543"/>
      <c r="C1348" s="44" t="s">
        <v>100</v>
      </c>
      <c r="D1348" s="63">
        <v>46.8</v>
      </c>
      <c r="E1348" s="63">
        <v>39.68</v>
      </c>
    </row>
    <row r="1349" spans="1:5" x14ac:dyDescent="0.2">
      <c r="A1349" s="566"/>
      <c r="B1349" s="543"/>
      <c r="C1349" s="44" t="s">
        <v>671</v>
      </c>
      <c r="D1349" s="63">
        <v>57.6</v>
      </c>
      <c r="E1349" s="63">
        <v>48.82</v>
      </c>
    </row>
    <row r="1350" spans="1:5" x14ac:dyDescent="0.2">
      <c r="A1350" s="566"/>
      <c r="B1350" s="543"/>
      <c r="C1350" s="44" t="s">
        <v>102</v>
      </c>
      <c r="D1350" s="63">
        <v>93.24</v>
      </c>
      <c r="E1350" s="63">
        <v>79</v>
      </c>
    </row>
    <row r="1351" spans="1:5" x14ac:dyDescent="0.2">
      <c r="A1351" s="566"/>
      <c r="B1351" s="543"/>
      <c r="C1351" s="44" t="s">
        <v>103</v>
      </c>
      <c r="D1351" s="63">
        <v>75.52</v>
      </c>
      <c r="E1351" s="63">
        <v>100</v>
      </c>
    </row>
    <row r="1352" spans="1:5" x14ac:dyDescent="0.2">
      <c r="A1352" s="566"/>
      <c r="B1352" s="543"/>
      <c r="C1352" s="44" t="s">
        <v>104</v>
      </c>
      <c r="D1352" s="63">
        <v>70.56</v>
      </c>
      <c r="E1352" s="63">
        <v>59.8</v>
      </c>
    </row>
    <row r="1353" spans="1:5" x14ac:dyDescent="0.2">
      <c r="A1353" s="566"/>
      <c r="B1353" s="543"/>
      <c r="C1353" s="44" t="s">
        <v>105</v>
      </c>
      <c r="D1353" s="63">
        <v>107.64</v>
      </c>
      <c r="E1353" s="63">
        <v>91.22</v>
      </c>
    </row>
    <row r="1354" spans="1:5" x14ac:dyDescent="0.2">
      <c r="A1354" s="566"/>
      <c r="B1354" s="543"/>
      <c r="C1354" s="44" t="s">
        <v>106</v>
      </c>
      <c r="D1354" s="63">
        <v>101.52</v>
      </c>
      <c r="E1354" s="63">
        <v>86.04</v>
      </c>
    </row>
    <row r="1355" spans="1:5" x14ac:dyDescent="0.2">
      <c r="A1355" s="566"/>
      <c r="B1355" s="543"/>
      <c r="C1355" s="44" t="s">
        <v>107</v>
      </c>
      <c r="D1355" s="63">
        <v>84.96</v>
      </c>
      <c r="E1355" s="63">
        <v>72</v>
      </c>
    </row>
    <row r="1356" spans="1:5" x14ac:dyDescent="0.2">
      <c r="A1356" s="566"/>
      <c r="B1356" s="543"/>
      <c r="C1356" s="44" t="s">
        <v>108</v>
      </c>
      <c r="D1356" s="63">
        <v>25.2</v>
      </c>
      <c r="E1356" s="63">
        <v>21.36</v>
      </c>
    </row>
    <row r="1357" spans="1:5" x14ac:dyDescent="0.2">
      <c r="A1357" s="566"/>
      <c r="B1357" s="543"/>
      <c r="C1357" s="44" t="s">
        <v>109</v>
      </c>
      <c r="D1357" s="55">
        <v>45</v>
      </c>
      <c r="E1357" s="55">
        <v>38.14</v>
      </c>
    </row>
    <row r="1358" spans="1:5" x14ac:dyDescent="0.2">
      <c r="A1358" s="566"/>
      <c r="B1358" s="543"/>
      <c r="C1358" s="44" t="s">
        <v>110</v>
      </c>
      <c r="D1358" s="55">
        <v>28.8</v>
      </c>
      <c r="E1358" s="55">
        <v>24.4</v>
      </c>
    </row>
    <row r="1359" spans="1:5" ht="25.5" x14ac:dyDescent="0.2">
      <c r="A1359" s="566"/>
      <c r="B1359" s="543"/>
      <c r="C1359" s="44" t="s">
        <v>709</v>
      </c>
      <c r="D1359" s="55">
        <v>28.8</v>
      </c>
      <c r="E1359" s="55">
        <v>24.4</v>
      </c>
    </row>
    <row r="1360" spans="1:5" x14ac:dyDescent="0.2">
      <c r="A1360" s="566"/>
      <c r="B1360" s="543"/>
      <c r="C1360" s="44" t="s">
        <v>674</v>
      </c>
      <c r="D1360" s="55">
        <v>51.84</v>
      </c>
      <c r="E1360" s="55">
        <v>43.94</v>
      </c>
    </row>
    <row r="1361" spans="1:5" x14ac:dyDescent="0.2">
      <c r="A1361" s="566"/>
      <c r="B1361" s="543"/>
      <c r="C1361" s="44" t="s">
        <v>361</v>
      </c>
      <c r="D1361" s="55">
        <v>97.5</v>
      </c>
      <c r="E1361" s="55">
        <v>82.5</v>
      </c>
    </row>
    <row r="1362" spans="1:5" x14ac:dyDescent="0.2">
      <c r="A1362" s="566"/>
      <c r="B1362" s="543"/>
      <c r="C1362" s="44" t="s">
        <v>121</v>
      </c>
      <c r="D1362" s="55">
        <v>105.57</v>
      </c>
      <c r="E1362" s="55">
        <v>89.46</v>
      </c>
    </row>
    <row r="1363" spans="1:5" x14ac:dyDescent="0.2">
      <c r="A1363" s="566"/>
      <c r="B1363" s="543"/>
      <c r="C1363" s="44" t="s">
        <v>122</v>
      </c>
      <c r="D1363" s="55">
        <v>91.8</v>
      </c>
      <c r="E1363" s="55">
        <v>77.81</v>
      </c>
    </row>
    <row r="1364" spans="1:5" x14ac:dyDescent="0.2">
      <c r="A1364" s="566"/>
      <c r="B1364" s="543"/>
      <c r="C1364" s="44" t="s">
        <v>588</v>
      </c>
      <c r="D1364" s="55">
        <v>83</v>
      </c>
      <c r="E1364" s="55">
        <v>70</v>
      </c>
    </row>
    <row r="1365" spans="1:5" x14ac:dyDescent="0.2">
      <c r="A1365" s="566"/>
      <c r="B1365" s="543"/>
      <c r="C1365" s="44" t="s">
        <v>123</v>
      </c>
      <c r="D1365" s="55">
        <v>115.67</v>
      </c>
      <c r="E1365" s="55">
        <v>98.01</v>
      </c>
    </row>
    <row r="1366" spans="1:5" x14ac:dyDescent="0.2">
      <c r="A1366" s="566"/>
      <c r="B1366" s="543"/>
      <c r="C1366" s="44" t="s">
        <v>124</v>
      </c>
      <c r="D1366" s="55">
        <v>247.5</v>
      </c>
      <c r="E1366" s="55">
        <v>210</v>
      </c>
    </row>
    <row r="1367" spans="1:5" x14ac:dyDescent="0.2">
      <c r="A1367" s="566"/>
      <c r="B1367" s="543"/>
      <c r="C1367" s="44" t="s">
        <v>587</v>
      </c>
      <c r="D1367" s="55">
        <v>110</v>
      </c>
      <c r="E1367" s="55">
        <v>110</v>
      </c>
    </row>
    <row r="1368" spans="1:5" x14ac:dyDescent="0.2">
      <c r="A1368" s="566"/>
      <c r="B1368" s="543"/>
      <c r="C1368" s="44" t="s">
        <v>586</v>
      </c>
      <c r="D1368" s="55">
        <v>10.98</v>
      </c>
      <c r="E1368" s="55">
        <v>10.98</v>
      </c>
    </row>
    <row r="1369" spans="1:5" x14ac:dyDescent="0.2">
      <c r="A1369" s="566"/>
      <c r="B1369" s="543"/>
      <c r="C1369" s="44" t="s">
        <v>710</v>
      </c>
      <c r="D1369" s="55">
        <v>180</v>
      </c>
      <c r="E1369" s="55">
        <v>180</v>
      </c>
    </row>
    <row r="1370" spans="1:5" x14ac:dyDescent="0.2">
      <c r="A1370" s="566"/>
      <c r="B1370" s="543"/>
      <c r="C1370" s="44" t="s">
        <v>329</v>
      </c>
      <c r="D1370" s="55">
        <v>120</v>
      </c>
      <c r="E1370" s="55">
        <v>120</v>
      </c>
    </row>
    <row r="1371" spans="1:5" x14ac:dyDescent="0.2">
      <c r="A1371" s="566"/>
      <c r="B1371" s="543"/>
      <c r="C1371" s="44" t="s">
        <v>330</v>
      </c>
      <c r="D1371" s="55">
        <v>360</v>
      </c>
      <c r="E1371" s="55">
        <v>360</v>
      </c>
    </row>
    <row r="1372" spans="1:5" x14ac:dyDescent="0.2">
      <c r="A1372" s="566"/>
      <c r="B1372" s="543"/>
      <c r="C1372" s="44" t="s">
        <v>331</v>
      </c>
      <c r="D1372" s="55">
        <v>180</v>
      </c>
      <c r="E1372" s="55">
        <v>180</v>
      </c>
    </row>
    <row r="1373" spans="1:5" x14ac:dyDescent="0.2">
      <c r="A1373" s="566"/>
      <c r="B1373" s="543"/>
      <c r="C1373" s="44" t="s">
        <v>332</v>
      </c>
      <c r="D1373" s="55">
        <v>360</v>
      </c>
      <c r="E1373" s="55">
        <v>360</v>
      </c>
    </row>
    <row r="1374" spans="1:5" x14ac:dyDescent="0.2">
      <c r="A1374" s="566"/>
      <c r="B1374" s="543"/>
      <c r="C1374" s="44" t="s">
        <v>333</v>
      </c>
      <c r="D1374" s="55">
        <v>360</v>
      </c>
      <c r="E1374" s="55">
        <v>360</v>
      </c>
    </row>
    <row r="1375" spans="1:5" x14ac:dyDescent="0.2">
      <c r="A1375" s="566"/>
      <c r="B1375" s="543"/>
      <c r="C1375" s="44" t="s">
        <v>334</v>
      </c>
      <c r="D1375" s="55">
        <v>120</v>
      </c>
      <c r="E1375" s="55">
        <v>120</v>
      </c>
    </row>
    <row r="1376" spans="1:5" x14ac:dyDescent="0.2">
      <c r="A1376" s="566"/>
      <c r="B1376" s="543"/>
      <c r="C1376" s="44" t="s">
        <v>711</v>
      </c>
      <c r="D1376" s="55">
        <v>150</v>
      </c>
      <c r="E1376" s="55">
        <v>150</v>
      </c>
    </row>
    <row r="1377" spans="1:5" x14ac:dyDescent="0.2">
      <c r="A1377" s="566"/>
      <c r="B1377" s="543"/>
      <c r="C1377" s="44" t="s">
        <v>133</v>
      </c>
      <c r="D1377" s="55">
        <v>315</v>
      </c>
      <c r="E1377" s="55">
        <v>315</v>
      </c>
    </row>
    <row r="1378" spans="1:5" x14ac:dyDescent="0.2">
      <c r="A1378" s="566"/>
      <c r="B1378" s="543"/>
      <c r="C1378" s="44" t="s">
        <v>134</v>
      </c>
      <c r="D1378" s="55">
        <v>135</v>
      </c>
      <c r="E1378" s="55">
        <v>135</v>
      </c>
    </row>
    <row r="1379" spans="1:5" x14ac:dyDescent="0.2">
      <c r="A1379" s="566"/>
      <c r="B1379" s="543"/>
      <c r="C1379" s="44" t="s">
        <v>135</v>
      </c>
      <c r="D1379" s="55">
        <v>180</v>
      </c>
      <c r="E1379" s="55">
        <v>165</v>
      </c>
    </row>
    <row r="1380" spans="1:5" ht="15.75" customHeight="1" x14ac:dyDescent="0.2">
      <c r="A1380" s="565" t="s">
        <v>139</v>
      </c>
      <c r="B1380" s="571" t="s">
        <v>95</v>
      </c>
      <c r="C1380" s="246" t="s">
        <v>53</v>
      </c>
      <c r="D1380" s="140"/>
      <c r="E1380" s="140"/>
    </row>
    <row r="1381" spans="1:5" x14ac:dyDescent="0.2">
      <c r="A1381" s="566"/>
      <c r="B1381" s="572"/>
      <c r="C1381" s="47" t="s">
        <v>140</v>
      </c>
      <c r="D1381" s="140"/>
      <c r="E1381" s="140"/>
    </row>
    <row r="1382" spans="1:5" x14ac:dyDescent="0.2">
      <c r="A1382" s="566"/>
      <c r="B1382" s="572"/>
      <c r="C1382" s="44" t="s">
        <v>713</v>
      </c>
      <c r="D1382" s="61">
        <v>15.84</v>
      </c>
      <c r="E1382" s="61">
        <v>13.43</v>
      </c>
    </row>
    <row r="1383" spans="1:5" x14ac:dyDescent="0.2">
      <c r="A1383" s="566"/>
      <c r="B1383" s="572"/>
      <c r="C1383" s="44" t="s">
        <v>98</v>
      </c>
      <c r="D1383" s="61">
        <v>23.4</v>
      </c>
      <c r="E1383" s="61">
        <v>19.84</v>
      </c>
    </row>
    <row r="1384" spans="1:5" x14ac:dyDescent="0.2">
      <c r="A1384" s="566"/>
      <c r="B1384" s="572"/>
      <c r="C1384" s="44" t="s">
        <v>99</v>
      </c>
      <c r="D1384" s="61">
        <v>26.28</v>
      </c>
      <c r="E1384" s="61">
        <v>22.27</v>
      </c>
    </row>
    <row r="1385" spans="1:5" x14ac:dyDescent="0.2">
      <c r="A1385" s="566"/>
      <c r="B1385" s="572"/>
      <c r="C1385" s="44" t="s">
        <v>100</v>
      </c>
      <c r="D1385" s="61">
        <v>23.4</v>
      </c>
      <c r="E1385" s="61">
        <v>19.84</v>
      </c>
    </row>
    <row r="1386" spans="1:5" x14ac:dyDescent="0.2">
      <c r="A1386" s="566"/>
      <c r="B1386" s="572"/>
      <c r="C1386" s="44" t="s">
        <v>671</v>
      </c>
      <c r="D1386" s="61">
        <v>28.8</v>
      </c>
      <c r="E1386" s="61">
        <v>24.41</v>
      </c>
    </row>
    <row r="1387" spans="1:5" x14ac:dyDescent="0.2">
      <c r="A1387" s="566"/>
      <c r="B1387" s="572"/>
      <c r="C1387" s="44" t="s">
        <v>102</v>
      </c>
      <c r="D1387" s="61">
        <v>46.62</v>
      </c>
      <c r="E1387" s="61">
        <v>39.5</v>
      </c>
    </row>
    <row r="1388" spans="1:5" x14ac:dyDescent="0.2">
      <c r="A1388" s="566"/>
      <c r="B1388" s="572"/>
      <c r="C1388" s="44" t="s">
        <v>103</v>
      </c>
      <c r="D1388" s="61">
        <v>37.76</v>
      </c>
      <c r="E1388" s="61">
        <v>50</v>
      </c>
    </row>
    <row r="1389" spans="1:5" x14ac:dyDescent="0.2">
      <c r="A1389" s="566"/>
      <c r="B1389" s="572"/>
      <c r="C1389" s="44" t="s">
        <v>104</v>
      </c>
      <c r="D1389" s="61">
        <v>35.28</v>
      </c>
      <c r="E1389" s="61">
        <v>29.9</v>
      </c>
    </row>
    <row r="1390" spans="1:5" x14ac:dyDescent="0.2">
      <c r="A1390" s="566"/>
      <c r="B1390" s="572"/>
      <c r="C1390" s="44" t="s">
        <v>105</v>
      </c>
      <c r="D1390" s="61">
        <v>53.82</v>
      </c>
      <c r="E1390" s="61">
        <v>45.61</v>
      </c>
    </row>
    <row r="1391" spans="1:5" x14ac:dyDescent="0.2">
      <c r="A1391" s="566"/>
      <c r="B1391" s="572"/>
      <c r="C1391" s="44" t="s">
        <v>106</v>
      </c>
      <c r="D1391" s="61">
        <v>50.76</v>
      </c>
      <c r="E1391" s="61">
        <v>43.02</v>
      </c>
    </row>
    <row r="1392" spans="1:5" x14ac:dyDescent="0.2">
      <c r="A1392" s="566"/>
      <c r="B1392" s="572"/>
      <c r="C1392" s="44" t="s">
        <v>107</v>
      </c>
      <c r="D1392" s="61">
        <v>42.48</v>
      </c>
      <c r="E1392" s="61">
        <v>36</v>
      </c>
    </row>
    <row r="1393" spans="1:5" x14ac:dyDescent="0.2">
      <c r="A1393" s="566"/>
      <c r="B1393" s="572"/>
      <c r="C1393" s="44" t="s">
        <v>108</v>
      </c>
      <c r="D1393" s="61">
        <v>12.6</v>
      </c>
      <c r="E1393" s="61">
        <v>10.68</v>
      </c>
    </row>
    <row r="1394" spans="1:5" x14ac:dyDescent="0.2">
      <c r="A1394" s="566"/>
      <c r="B1394" s="572"/>
      <c r="C1394" s="44" t="s">
        <v>109</v>
      </c>
      <c r="D1394" s="61">
        <v>22.5</v>
      </c>
      <c r="E1394" s="61">
        <v>19.07</v>
      </c>
    </row>
    <row r="1395" spans="1:5" x14ac:dyDescent="0.2">
      <c r="A1395" s="566"/>
      <c r="B1395" s="572"/>
      <c r="C1395" s="44" t="s">
        <v>110</v>
      </c>
      <c r="D1395" s="61">
        <v>14.4</v>
      </c>
      <c r="E1395" s="61">
        <v>12.2</v>
      </c>
    </row>
    <row r="1396" spans="1:5" ht="25.5" x14ac:dyDescent="0.2">
      <c r="A1396" s="566"/>
      <c r="B1396" s="572"/>
      <c r="C1396" s="44" t="s">
        <v>709</v>
      </c>
      <c r="D1396" s="61">
        <v>14.4</v>
      </c>
      <c r="E1396" s="61">
        <v>12.2</v>
      </c>
    </row>
    <row r="1397" spans="1:5" x14ac:dyDescent="0.2">
      <c r="A1397" s="566"/>
      <c r="B1397" s="572"/>
      <c r="C1397" s="44" t="s">
        <v>674</v>
      </c>
      <c r="D1397" s="61">
        <v>25.92</v>
      </c>
      <c r="E1397" s="61">
        <v>21.97</v>
      </c>
    </row>
    <row r="1398" spans="1:5" x14ac:dyDescent="0.2">
      <c r="A1398" s="566"/>
      <c r="B1398" s="572"/>
      <c r="C1398" s="44" t="s">
        <v>361</v>
      </c>
      <c r="D1398" s="61">
        <v>65</v>
      </c>
      <c r="E1398" s="61">
        <v>55</v>
      </c>
    </row>
    <row r="1399" spans="1:5" x14ac:dyDescent="0.2">
      <c r="A1399" s="566"/>
      <c r="B1399" s="572"/>
      <c r="C1399" s="44" t="s">
        <v>121</v>
      </c>
      <c r="D1399" s="61">
        <v>70.38</v>
      </c>
      <c r="E1399" s="61">
        <v>59.64</v>
      </c>
    </row>
    <row r="1400" spans="1:5" x14ac:dyDescent="0.2">
      <c r="A1400" s="566"/>
      <c r="B1400" s="572"/>
      <c r="C1400" s="44" t="s">
        <v>122</v>
      </c>
      <c r="D1400" s="61">
        <v>61.2</v>
      </c>
      <c r="E1400" s="61">
        <v>51.87</v>
      </c>
    </row>
    <row r="1401" spans="1:5" x14ac:dyDescent="0.2">
      <c r="A1401" s="566"/>
      <c r="B1401" s="572"/>
      <c r="C1401" s="44" t="s">
        <v>588</v>
      </c>
      <c r="D1401" s="61">
        <v>41.5</v>
      </c>
      <c r="E1401" s="61">
        <v>35</v>
      </c>
    </row>
    <row r="1402" spans="1:5" x14ac:dyDescent="0.2">
      <c r="A1402" s="566"/>
      <c r="B1402" s="572"/>
      <c r="C1402" s="44" t="s">
        <v>123</v>
      </c>
      <c r="D1402" s="61">
        <v>77.11</v>
      </c>
      <c r="E1402" s="61">
        <v>65.34</v>
      </c>
    </row>
    <row r="1403" spans="1:5" x14ac:dyDescent="0.2">
      <c r="A1403" s="566"/>
      <c r="B1403" s="572"/>
      <c r="C1403" s="44" t="s">
        <v>124</v>
      </c>
      <c r="D1403" s="61">
        <v>165</v>
      </c>
      <c r="E1403" s="61">
        <v>140</v>
      </c>
    </row>
    <row r="1404" spans="1:5" x14ac:dyDescent="0.2">
      <c r="A1404" s="566"/>
      <c r="B1404" s="572"/>
      <c r="C1404" s="44" t="s">
        <v>587</v>
      </c>
      <c r="D1404" s="61">
        <v>55</v>
      </c>
      <c r="E1404" s="61">
        <v>55</v>
      </c>
    </row>
    <row r="1405" spans="1:5" x14ac:dyDescent="0.2">
      <c r="A1405" s="566"/>
      <c r="B1405" s="572"/>
      <c r="C1405" s="44" t="s">
        <v>586</v>
      </c>
      <c r="D1405" s="61">
        <v>5.49</v>
      </c>
      <c r="E1405" s="61">
        <v>5.49</v>
      </c>
    </row>
    <row r="1406" spans="1:5" x14ac:dyDescent="0.2">
      <c r="A1406" s="566"/>
      <c r="B1406" s="572"/>
      <c r="C1406" s="44" t="s">
        <v>710</v>
      </c>
      <c r="D1406" s="57">
        <v>120</v>
      </c>
      <c r="E1406" s="61">
        <v>120</v>
      </c>
    </row>
    <row r="1407" spans="1:5" x14ac:dyDescent="0.2">
      <c r="A1407" s="566"/>
      <c r="B1407" s="572"/>
      <c r="C1407" s="44" t="s">
        <v>329</v>
      </c>
      <c r="D1407" s="57">
        <v>80</v>
      </c>
      <c r="E1407" s="57">
        <v>80</v>
      </c>
    </row>
    <row r="1408" spans="1:5" x14ac:dyDescent="0.2">
      <c r="A1408" s="566"/>
      <c r="B1408" s="572"/>
      <c r="C1408" s="44" t="s">
        <v>330</v>
      </c>
      <c r="D1408" s="57">
        <v>240</v>
      </c>
      <c r="E1408" s="57">
        <v>240</v>
      </c>
    </row>
    <row r="1409" spans="1:5" x14ac:dyDescent="0.2">
      <c r="A1409" s="566"/>
      <c r="B1409" s="572"/>
      <c r="C1409" s="44" t="s">
        <v>331</v>
      </c>
      <c r="D1409" s="57">
        <v>120</v>
      </c>
      <c r="E1409" s="57">
        <v>120</v>
      </c>
    </row>
    <row r="1410" spans="1:5" x14ac:dyDescent="0.2">
      <c r="A1410" s="566"/>
      <c r="B1410" s="572"/>
      <c r="C1410" s="44" t="s">
        <v>332</v>
      </c>
      <c r="D1410" s="57">
        <v>240</v>
      </c>
      <c r="E1410" s="61">
        <v>240</v>
      </c>
    </row>
    <row r="1411" spans="1:5" x14ac:dyDescent="0.2">
      <c r="A1411" s="566"/>
      <c r="B1411" s="572"/>
      <c r="C1411" s="44" t="s">
        <v>333</v>
      </c>
      <c r="D1411" s="61">
        <v>240</v>
      </c>
      <c r="E1411" s="61">
        <v>240</v>
      </c>
    </row>
    <row r="1412" spans="1:5" x14ac:dyDescent="0.2">
      <c r="A1412" s="566"/>
      <c r="B1412" s="572"/>
      <c r="C1412" s="44" t="s">
        <v>334</v>
      </c>
      <c r="D1412" s="61">
        <v>80</v>
      </c>
      <c r="E1412" s="61">
        <v>80</v>
      </c>
    </row>
    <row r="1413" spans="1:5" x14ac:dyDescent="0.2">
      <c r="A1413" s="566"/>
      <c r="B1413" s="572"/>
      <c r="C1413" s="44" t="s">
        <v>711</v>
      </c>
      <c r="D1413" s="61">
        <v>100</v>
      </c>
      <c r="E1413" s="61">
        <v>100</v>
      </c>
    </row>
    <row r="1414" spans="1:5" x14ac:dyDescent="0.2">
      <c r="A1414" s="566"/>
      <c r="B1414" s="572"/>
      <c r="C1414" s="44" t="s">
        <v>133</v>
      </c>
      <c r="D1414" s="61">
        <v>210</v>
      </c>
      <c r="E1414" s="61">
        <v>210</v>
      </c>
    </row>
    <row r="1415" spans="1:5" x14ac:dyDescent="0.2">
      <c r="A1415" s="566"/>
      <c r="B1415" s="572"/>
      <c r="C1415" s="44" t="s">
        <v>134</v>
      </c>
      <c r="D1415" s="61">
        <v>90</v>
      </c>
      <c r="E1415" s="61">
        <v>90</v>
      </c>
    </row>
    <row r="1416" spans="1:5" x14ac:dyDescent="0.2">
      <c r="A1416" s="566"/>
      <c r="B1416" s="572"/>
      <c r="C1416" s="44" t="s">
        <v>135</v>
      </c>
      <c r="D1416" s="61">
        <v>120</v>
      </c>
      <c r="E1416" s="61">
        <v>110</v>
      </c>
    </row>
    <row r="1417" spans="1:5" ht="25.5" x14ac:dyDescent="0.2">
      <c r="A1417" s="566"/>
      <c r="B1417" s="572"/>
      <c r="C1417" s="246" t="s">
        <v>141</v>
      </c>
      <c r="D1417" s="61"/>
      <c r="E1417" s="61"/>
    </row>
    <row r="1418" spans="1:5" x14ac:dyDescent="0.2">
      <c r="A1418" s="566"/>
      <c r="B1418" s="572"/>
      <c r="C1418" s="44" t="s">
        <v>713</v>
      </c>
      <c r="D1418" s="61">
        <v>15.84</v>
      </c>
      <c r="E1418" s="61">
        <v>13.43</v>
      </c>
    </row>
    <row r="1419" spans="1:5" x14ac:dyDescent="0.2">
      <c r="A1419" s="566"/>
      <c r="B1419" s="572"/>
      <c r="C1419" s="44" t="s">
        <v>98</v>
      </c>
      <c r="D1419" s="61">
        <v>23.4</v>
      </c>
      <c r="E1419" s="61">
        <v>19.84</v>
      </c>
    </row>
    <row r="1420" spans="1:5" x14ac:dyDescent="0.2">
      <c r="A1420" s="566"/>
      <c r="B1420" s="572"/>
      <c r="C1420" s="44" t="s">
        <v>99</v>
      </c>
      <c r="D1420" s="61">
        <v>26.28</v>
      </c>
      <c r="E1420" s="61">
        <v>22.27</v>
      </c>
    </row>
    <row r="1421" spans="1:5" x14ac:dyDescent="0.2">
      <c r="A1421" s="566"/>
      <c r="B1421" s="572"/>
      <c r="C1421" s="44" t="s">
        <v>100</v>
      </c>
      <c r="D1421" s="61">
        <v>23.4</v>
      </c>
      <c r="E1421" s="61">
        <v>19.84</v>
      </c>
    </row>
    <row r="1422" spans="1:5" x14ac:dyDescent="0.2">
      <c r="A1422" s="566"/>
      <c r="B1422" s="572"/>
      <c r="C1422" s="44" t="s">
        <v>671</v>
      </c>
      <c r="D1422" s="61">
        <v>28.8</v>
      </c>
      <c r="E1422" s="61">
        <v>24.41</v>
      </c>
    </row>
    <row r="1423" spans="1:5" x14ac:dyDescent="0.2">
      <c r="A1423" s="566"/>
      <c r="B1423" s="572"/>
      <c r="C1423" s="44" t="s">
        <v>102</v>
      </c>
      <c r="D1423" s="61">
        <v>46.62</v>
      </c>
      <c r="E1423" s="61">
        <v>39.5</v>
      </c>
    </row>
    <row r="1424" spans="1:5" x14ac:dyDescent="0.2">
      <c r="A1424" s="566"/>
      <c r="B1424" s="572"/>
      <c r="C1424" s="44" t="s">
        <v>103</v>
      </c>
      <c r="D1424" s="61">
        <v>37.76</v>
      </c>
      <c r="E1424" s="61">
        <v>50</v>
      </c>
    </row>
    <row r="1425" spans="1:5" x14ac:dyDescent="0.2">
      <c r="A1425" s="566"/>
      <c r="B1425" s="572"/>
      <c r="C1425" s="44" t="s">
        <v>104</v>
      </c>
      <c r="D1425" s="61">
        <v>35.28</v>
      </c>
      <c r="E1425" s="61">
        <v>29.9</v>
      </c>
    </row>
    <row r="1426" spans="1:5" x14ac:dyDescent="0.2">
      <c r="A1426" s="566"/>
      <c r="B1426" s="572"/>
      <c r="C1426" s="44" t="s">
        <v>105</v>
      </c>
      <c r="D1426" s="61">
        <v>53.82</v>
      </c>
      <c r="E1426" s="61">
        <v>45.61</v>
      </c>
    </row>
    <row r="1427" spans="1:5" x14ac:dyDescent="0.2">
      <c r="A1427" s="566"/>
      <c r="B1427" s="572"/>
      <c r="C1427" s="44" t="s">
        <v>106</v>
      </c>
      <c r="D1427" s="61">
        <v>50.76</v>
      </c>
      <c r="E1427" s="61">
        <v>43.02</v>
      </c>
    </row>
    <row r="1428" spans="1:5" x14ac:dyDescent="0.2">
      <c r="A1428" s="566"/>
      <c r="B1428" s="572"/>
      <c r="C1428" s="44" t="s">
        <v>107</v>
      </c>
      <c r="D1428" s="61">
        <v>42.48</v>
      </c>
      <c r="E1428" s="61">
        <v>36</v>
      </c>
    </row>
    <row r="1429" spans="1:5" x14ac:dyDescent="0.2">
      <c r="A1429" s="566"/>
      <c r="B1429" s="572"/>
      <c r="C1429" s="44" t="s">
        <v>108</v>
      </c>
      <c r="D1429" s="61">
        <v>12.6</v>
      </c>
      <c r="E1429" s="61">
        <v>10.68</v>
      </c>
    </row>
    <row r="1430" spans="1:5" x14ac:dyDescent="0.2">
      <c r="A1430" s="566"/>
      <c r="B1430" s="572"/>
      <c r="C1430" s="44" t="s">
        <v>109</v>
      </c>
      <c r="D1430" s="61">
        <v>22.5</v>
      </c>
      <c r="E1430" s="61">
        <v>19.07</v>
      </c>
    </row>
    <row r="1431" spans="1:5" x14ac:dyDescent="0.2">
      <c r="A1431" s="566"/>
      <c r="B1431" s="572"/>
      <c r="C1431" s="44" t="s">
        <v>110</v>
      </c>
      <c r="D1431" s="61">
        <v>14.4</v>
      </c>
      <c r="E1431" s="61">
        <v>12.2</v>
      </c>
    </row>
    <row r="1432" spans="1:5" ht="25.5" x14ac:dyDescent="0.2">
      <c r="A1432" s="566"/>
      <c r="B1432" s="572"/>
      <c r="C1432" s="44" t="s">
        <v>709</v>
      </c>
      <c r="D1432" s="61">
        <v>14.4</v>
      </c>
      <c r="E1432" s="61">
        <v>12.2</v>
      </c>
    </row>
    <row r="1433" spans="1:5" x14ac:dyDescent="0.2">
      <c r="A1433" s="566"/>
      <c r="B1433" s="572"/>
      <c r="C1433" s="44" t="s">
        <v>714</v>
      </c>
      <c r="D1433" s="61">
        <v>25.92</v>
      </c>
      <c r="E1433" s="61">
        <v>21.97</v>
      </c>
    </row>
    <row r="1434" spans="1:5" x14ac:dyDescent="0.2">
      <c r="A1434" s="566"/>
      <c r="B1434" s="572"/>
      <c r="C1434" s="44" t="s">
        <v>361</v>
      </c>
      <c r="D1434" s="61">
        <v>65</v>
      </c>
      <c r="E1434" s="61">
        <v>55</v>
      </c>
    </row>
    <row r="1435" spans="1:5" x14ac:dyDescent="0.2">
      <c r="A1435" s="566"/>
      <c r="B1435" s="572"/>
      <c r="C1435" s="44" t="s">
        <v>121</v>
      </c>
      <c r="D1435" s="61">
        <v>70.38</v>
      </c>
      <c r="E1435" s="61">
        <v>59.64</v>
      </c>
    </row>
    <row r="1436" spans="1:5" x14ac:dyDescent="0.2">
      <c r="A1436" s="566"/>
      <c r="B1436" s="572"/>
      <c r="C1436" s="44" t="s">
        <v>122</v>
      </c>
      <c r="D1436" s="61">
        <v>61.2</v>
      </c>
      <c r="E1436" s="61">
        <v>51.87</v>
      </c>
    </row>
    <row r="1437" spans="1:5" x14ac:dyDescent="0.2">
      <c r="A1437" s="566"/>
      <c r="B1437" s="572"/>
      <c r="C1437" s="44" t="s">
        <v>588</v>
      </c>
      <c r="D1437" s="61">
        <v>41.5</v>
      </c>
      <c r="E1437" s="61">
        <v>35</v>
      </c>
    </row>
    <row r="1438" spans="1:5" x14ac:dyDescent="0.2">
      <c r="A1438" s="566"/>
      <c r="B1438" s="572"/>
      <c r="C1438" s="44" t="s">
        <v>123</v>
      </c>
      <c r="D1438" s="61">
        <v>77.11</v>
      </c>
      <c r="E1438" s="61">
        <v>65.34</v>
      </c>
    </row>
    <row r="1439" spans="1:5" x14ac:dyDescent="0.2">
      <c r="A1439" s="566"/>
      <c r="B1439" s="572"/>
      <c r="C1439" s="44" t="s">
        <v>124</v>
      </c>
      <c r="D1439" s="61">
        <v>165</v>
      </c>
      <c r="E1439" s="61">
        <v>140</v>
      </c>
    </row>
    <row r="1440" spans="1:5" x14ac:dyDescent="0.2">
      <c r="A1440" s="566"/>
      <c r="B1440" s="572"/>
      <c r="C1440" s="44" t="s">
        <v>587</v>
      </c>
      <c r="D1440" s="61">
        <v>55</v>
      </c>
      <c r="E1440" s="61">
        <v>55</v>
      </c>
    </row>
    <row r="1441" spans="1:5" x14ac:dyDescent="0.2">
      <c r="A1441" s="566"/>
      <c r="B1441" s="572"/>
      <c r="C1441" s="44" t="s">
        <v>586</v>
      </c>
      <c r="D1441" s="61">
        <v>5.49</v>
      </c>
      <c r="E1441" s="61">
        <v>5.49</v>
      </c>
    </row>
    <row r="1442" spans="1:5" x14ac:dyDescent="0.2">
      <c r="A1442" s="566"/>
      <c r="B1442" s="572"/>
      <c r="C1442" s="44" t="s">
        <v>710</v>
      </c>
      <c r="D1442" s="57">
        <v>120</v>
      </c>
      <c r="E1442" s="61">
        <v>120</v>
      </c>
    </row>
    <row r="1443" spans="1:5" x14ac:dyDescent="0.2">
      <c r="A1443" s="566"/>
      <c r="B1443" s="572"/>
      <c r="C1443" s="44" t="s">
        <v>329</v>
      </c>
      <c r="D1443" s="61">
        <v>80</v>
      </c>
      <c r="E1443" s="61">
        <v>80</v>
      </c>
    </row>
    <row r="1444" spans="1:5" x14ac:dyDescent="0.2">
      <c r="A1444" s="566"/>
      <c r="B1444" s="572"/>
      <c r="C1444" s="44" t="s">
        <v>330</v>
      </c>
      <c r="D1444" s="61">
        <v>240</v>
      </c>
      <c r="E1444" s="61">
        <v>240</v>
      </c>
    </row>
    <row r="1445" spans="1:5" x14ac:dyDescent="0.2">
      <c r="A1445" s="566"/>
      <c r="B1445" s="572"/>
      <c r="C1445" s="44" t="s">
        <v>331</v>
      </c>
      <c r="D1445" s="61">
        <v>120</v>
      </c>
      <c r="E1445" s="61">
        <v>120</v>
      </c>
    </row>
    <row r="1446" spans="1:5" x14ac:dyDescent="0.2">
      <c r="A1446" s="566"/>
      <c r="B1446" s="572"/>
      <c r="C1446" s="44" t="s">
        <v>332</v>
      </c>
      <c r="D1446" s="57">
        <v>240</v>
      </c>
      <c r="E1446" s="61">
        <v>240</v>
      </c>
    </row>
    <row r="1447" spans="1:5" x14ac:dyDescent="0.2">
      <c r="A1447" s="566"/>
      <c r="B1447" s="572"/>
      <c r="C1447" s="44" t="s">
        <v>333</v>
      </c>
      <c r="D1447" s="61">
        <v>240</v>
      </c>
      <c r="E1447" s="61">
        <v>240</v>
      </c>
    </row>
    <row r="1448" spans="1:5" x14ac:dyDescent="0.2">
      <c r="A1448" s="566"/>
      <c r="B1448" s="572"/>
      <c r="C1448" s="44" t="s">
        <v>334</v>
      </c>
      <c r="D1448" s="61">
        <v>80</v>
      </c>
      <c r="E1448" s="61">
        <v>80</v>
      </c>
    </row>
    <row r="1449" spans="1:5" x14ac:dyDescent="0.2">
      <c r="A1449" s="566"/>
      <c r="B1449" s="572"/>
      <c r="C1449" s="44" t="s">
        <v>711</v>
      </c>
      <c r="D1449" s="61">
        <v>100</v>
      </c>
      <c r="E1449" s="61">
        <v>100</v>
      </c>
    </row>
    <row r="1450" spans="1:5" x14ac:dyDescent="0.2">
      <c r="A1450" s="566"/>
      <c r="B1450" s="572"/>
      <c r="C1450" s="44" t="s">
        <v>133</v>
      </c>
      <c r="D1450" s="61">
        <v>210</v>
      </c>
      <c r="E1450" s="61">
        <v>210</v>
      </c>
    </row>
    <row r="1451" spans="1:5" x14ac:dyDescent="0.2">
      <c r="A1451" s="566"/>
      <c r="B1451" s="572"/>
      <c r="C1451" s="44" t="s">
        <v>134</v>
      </c>
      <c r="D1451" s="61">
        <v>90</v>
      </c>
      <c r="E1451" s="61">
        <v>90</v>
      </c>
    </row>
    <row r="1452" spans="1:5" x14ac:dyDescent="0.2">
      <c r="A1452" s="566"/>
      <c r="B1452" s="572"/>
      <c r="C1452" s="44" t="s">
        <v>135</v>
      </c>
      <c r="D1452" s="61">
        <v>120</v>
      </c>
      <c r="E1452" s="61">
        <v>110</v>
      </c>
    </row>
    <row r="1453" spans="1:5" ht="43.5" customHeight="1" x14ac:dyDescent="0.2">
      <c r="A1453" s="565" t="s">
        <v>142</v>
      </c>
      <c r="B1453" s="542" t="s">
        <v>62</v>
      </c>
      <c r="C1453" s="44" t="s">
        <v>403</v>
      </c>
      <c r="D1453" s="61"/>
      <c r="E1453" s="61"/>
    </row>
    <row r="1454" spans="1:5" x14ac:dyDescent="0.2">
      <c r="A1454" s="566"/>
      <c r="B1454" s="543"/>
      <c r="C1454" s="47" t="s">
        <v>140</v>
      </c>
      <c r="D1454" s="61"/>
      <c r="E1454" s="61"/>
    </row>
    <row r="1455" spans="1:5" x14ac:dyDescent="0.2">
      <c r="A1455" s="566"/>
      <c r="B1455" s="543"/>
      <c r="C1455" s="44" t="s">
        <v>713</v>
      </c>
      <c r="D1455" s="61">
        <v>15.84</v>
      </c>
      <c r="E1455" s="61" t="s">
        <v>503</v>
      </c>
    </row>
    <row r="1456" spans="1:5" x14ac:dyDescent="0.2">
      <c r="A1456" s="566"/>
      <c r="B1456" s="543"/>
      <c r="C1456" s="44" t="s">
        <v>98</v>
      </c>
      <c r="D1456" s="61">
        <v>23.4</v>
      </c>
      <c r="E1456" s="61" t="s">
        <v>503</v>
      </c>
    </row>
    <row r="1457" spans="1:5" x14ac:dyDescent="0.2">
      <c r="A1457" s="566"/>
      <c r="B1457" s="543"/>
      <c r="C1457" s="44" t="s">
        <v>99</v>
      </c>
      <c r="D1457" s="61">
        <v>26.28</v>
      </c>
      <c r="E1457" s="61" t="s">
        <v>503</v>
      </c>
    </row>
    <row r="1458" spans="1:5" x14ac:dyDescent="0.2">
      <c r="A1458" s="566"/>
      <c r="B1458" s="543"/>
      <c r="C1458" s="44" t="s">
        <v>100</v>
      </c>
      <c r="D1458" s="61">
        <v>23.4</v>
      </c>
      <c r="E1458" s="61" t="s">
        <v>503</v>
      </c>
    </row>
    <row r="1459" spans="1:5" x14ac:dyDescent="0.2">
      <c r="A1459" s="566"/>
      <c r="B1459" s="543"/>
      <c r="C1459" s="44" t="s">
        <v>671</v>
      </c>
      <c r="D1459" s="61">
        <v>28.8</v>
      </c>
      <c r="E1459" s="61" t="s">
        <v>503</v>
      </c>
    </row>
    <row r="1460" spans="1:5" x14ac:dyDescent="0.2">
      <c r="A1460" s="566"/>
      <c r="B1460" s="543"/>
      <c r="C1460" s="44" t="s">
        <v>102</v>
      </c>
      <c r="D1460" s="61">
        <v>46.62</v>
      </c>
      <c r="E1460" s="61" t="s">
        <v>503</v>
      </c>
    </row>
    <row r="1461" spans="1:5" x14ac:dyDescent="0.2">
      <c r="A1461" s="566"/>
      <c r="B1461" s="543"/>
      <c r="C1461" s="44" t="s">
        <v>103</v>
      </c>
      <c r="D1461" s="61">
        <v>37.76</v>
      </c>
      <c r="E1461" s="61" t="s">
        <v>503</v>
      </c>
    </row>
    <row r="1462" spans="1:5" x14ac:dyDescent="0.2">
      <c r="A1462" s="566"/>
      <c r="B1462" s="543"/>
      <c r="C1462" s="44" t="s">
        <v>104</v>
      </c>
      <c r="D1462" s="61">
        <v>35.28</v>
      </c>
      <c r="E1462" s="61" t="s">
        <v>503</v>
      </c>
    </row>
    <row r="1463" spans="1:5" x14ac:dyDescent="0.2">
      <c r="A1463" s="566"/>
      <c r="B1463" s="543"/>
      <c r="C1463" s="44" t="s">
        <v>105</v>
      </c>
      <c r="D1463" s="61">
        <v>53.82</v>
      </c>
      <c r="E1463" s="61" t="s">
        <v>503</v>
      </c>
    </row>
    <row r="1464" spans="1:5" x14ac:dyDescent="0.2">
      <c r="A1464" s="566"/>
      <c r="B1464" s="543"/>
      <c r="C1464" s="44" t="s">
        <v>106</v>
      </c>
      <c r="D1464" s="61">
        <v>50.76</v>
      </c>
      <c r="E1464" s="61" t="s">
        <v>503</v>
      </c>
    </row>
    <row r="1465" spans="1:5" x14ac:dyDescent="0.2">
      <c r="A1465" s="566"/>
      <c r="B1465" s="543"/>
      <c r="C1465" s="44" t="s">
        <v>107</v>
      </c>
      <c r="D1465" s="61">
        <v>42.48</v>
      </c>
      <c r="E1465" s="61" t="s">
        <v>503</v>
      </c>
    </row>
    <row r="1466" spans="1:5" x14ac:dyDescent="0.2">
      <c r="A1466" s="566"/>
      <c r="B1466" s="543"/>
      <c r="C1466" s="44" t="s">
        <v>108</v>
      </c>
      <c r="D1466" s="61">
        <v>12.6</v>
      </c>
      <c r="E1466" s="61" t="s">
        <v>503</v>
      </c>
    </row>
    <row r="1467" spans="1:5" x14ac:dyDescent="0.2">
      <c r="A1467" s="566"/>
      <c r="B1467" s="543"/>
      <c r="C1467" s="44" t="s">
        <v>109</v>
      </c>
      <c r="D1467" s="61">
        <v>22.5</v>
      </c>
      <c r="E1467" s="61" t="s">
        <v>503</v>
      </c>
    </row>
    <row r="1468" spans="1:5" x14ac:dyDescent="0.2">
      <c r="A1468" s="566"/>
      <c r="B1468" s="543"/>
      <c r="C1468" s="44" t="s">
        <v>110</v>
      </c>
      <c r="D1468" s="61">
        <v>14.4</v>
      </c>
      <c r="E1468" s="61" t="s">
        <v>503</v>
      </c>
    </row>
    <row r="1469" spans="1:5" ht="25.5" x14ac:dyDescent="0.2">
      <c r="A1469" s="566"/>
      <c r="B1469" s="543"/>
      <c r="C1469" s="44" t="s">
        <v>709</v>
      </c>
      <c r="D1469" s="61">
        <v>14.4</v>
      </c>
      <c r="E1469" s="61" t="s">
        <v>503</v>
      </c>
    </row>
    <row r="1470" spans="1:5" x14ac:dyDescent="0.2">
      <c r="A1470" s="566"/>
      <c r="B1470" s="543"/>
      <c r="C1470" s="44" t="s">
        <v>674</v>
      </c>
      <c r="D1470" s="61">
        <v>25.92</v>
      </c>
      <c r="E1470" s="61" t="s">
        <v>503</v>
      </c>
    </row>
    <row r="1471" spans="1:5" x14ac:dyDescent="0.2">
      <c r="A1471" s="566"/>
      <c r="B1471" s="543"/>
      <c r="C1471" s="44" t="s">
        <v>361</v>
      </c>
      <c r="D1471" s="61">
        <v>65</v>
      </c>
      <c r="E1471" s="61" t="s">
        <v>503</v>
      </c>
    </row>
    <row r="1472" spans="1:5" x14ac:dyDescent="0.2">
      <c r="A1472" s="566"/>
      <c r="B1472" s="543"/>
      <c r="C1472" s="44" t="s">
        <v>121</v>
      </c>
      <c r="D1472" s="61">
        <v>55.2</v>
      </c>
      <c r="E1472" s="61" t="s">
        <v>503</v>
      </c>
    </row>
    <row r="1473" spans="1:5" x14ac:dyDescent="0.2">
      <c r="A1473" s="566"/>
      <c r="B1473" s="543"/>
      <c r="C1473" s="44" t="s">
        <v>122</v>
      </c>
      <c r="D1473" s="61">
        <v>48</v>
      </c>
      <c r="E1473" s="61" t="s">
        <v>503</v>
      </c>
    </row>
    <row r="1474" spans="1:5" x14ac:dyDescent="0.2">
      <c r="A1474" s="566"/>
      <c r="B1474" s="543"/>
      <c r="C1474" s="44" t="s">
        <v>588</v>
      </c>
      <c r="D1474" s="61">
        <v>41.5</v>
      </c>
      <c r="E1474" s="61" t="s">
        <v>503</v>
      </c>
    </row>
    <row r="1475" spans="1:5" x14ac:dyDescent="0.2">
      <c r="A1475" s="566"/>
      <c r="B1475" s="543"/>
      <c r="C1475" s="44" t="s">
        <v>123</v>
      </c>
      <c r="D1475" s="61">
        <v>60.48</v>
      </c>
      <c r="E1475" s="61" t="s">
        <v>503</v>
      </c>
    </row>
    <row r="1476" spans="1:5" x14ac:dyDescent="0.2">
      <c r="A1476" s="566"/>
      <c r="B1476" s="543"/>
      <c r="C1476" s="44" t="s">
        <v>124</v>
      </c>
      <c r="D1476" s="61">
        <v>165</v>
      </c>
      <c r="E1476" s="61" t="s">
        <v>503</v>
      </c>
    </row>
    <row r="1477" spans="1:5" x14ac:dyDescent="0.2">
      <c r="A1477" s="566"/>
      <c r="B1477" s="543"/>
      <c r="C1477" s="44" t="s">
        <v>587</v>
      </c>
      <c r="D1477" s="61">
        <v>55</v>
      </c>
      <c r="E1477" s="61" t="s">
        <v>503</v>
      </c>
    </row>
    <row r="1478" spans="1:5" x14ac:dyDescent="0.2">
      <c r="A1478" s="566"/>
      <c r="B1478" s="543"/>
      <c r="C1478" s="44" t="s">
        <v>586</v>
      </c>
      <c r="D1478" s="61">
        <v>4.99</v>
      </c>
      <c r="E1478" s="61" t="s">
        <v>503</v>
      </c>
    </row>
    <row r="1479" spans="1:5" x14ac:dyDescent="0.2">
      <c r="A1479" s="566"/>
      <c r="B1479" s="543"/>
      <c r="C1479" s="44" t="s">
        <v>710</v>
      </c>
      <c r="D1479" s="57">
        <v>120</v>
      </c>
      <c r="E1479" s="61" t="s">
        <v>503</v>
      </c>
    </row>
    <row r="1480" spans="1:5" x14ac:dyDescent="0.2">
      <c r="A1480" s="566"/>
      <c r="B1480" s="543"/>
      <c r="C1480" s="44" t="s">
        <v>329</v>
      </c>
      <c r="D1480" s="61">
        <v>80</v>
      </c>
      <c r="E1480" s="61" t="s">
        <v>503</v>
      </c>
    </row>
    <row r="1481" spans="1:5" x14ac:dyDescent="0.2">
      <c r="A1481" s="566"/>
      <c r="B1481" s="543"/>
      <c r="C1481" s="44" t="s">
        <v>330</v>
      </c>
      <c r="D1481" s="61">
        <v>240</v>
      </c>
      <c r="E1481" s="61" t="s">
        <v>503</v>
      </c>
    </row>
    <row r="1482" spans="1:5" x14ac:dyDescent="0.2">
      <c r="A1482" s="566"/>
      <c r="B1482" s="543"/>
      <c r="C1482" s="44" t="s">
        <v>331</v>
      </c>
      <c r="D1482" s="61">
        <v>120</v>
      </c>
      <c r="E1482" s="61" t="s">
        <v>503</v>
      </c>
    </row>
    <row r="1483" spans="1:5" x14ac:dyDescent="0.2">
      <c r="A1483" s="566"/>
      <c r="B1483" s="543"/>
      <c r="C1483" s="44" t="s">
        <v>332</v>
      </c>
      <c r="D1483" s="61">
        <v>240</v>
      </c>
      <c r="E1483" s="61" t="s">
        <v>503</v>
      </c>
    </row>
    <row r="1484" spans="1:5" x14ac:dyDescent="0.2">
      <c r="A1484" s="566"/>
      <c r="B1484" s="543"/>
      <c r="C1484" s="44" t="s">
        <v>333</v>
      </c>
      <c r="D1484" s="61">
        <v>240</v>
      </c>
      <c r="E1484" s="61" t="s">
        <v>503</v>
      </c>
    </row>
    <row r="1485" spans="1:5" x14ac:dyDescent="0.2">
      <c r="A1485" s="566"/>
      <c r="B1485" s="543"/>
      <c r="C1485" s="44" t="s">
        <v>334</v>
      </c>
      <c r="D1485" s="61">
        <v>80</v>
      </c>
      <c r="E1485" s="61" t="s">
        <v>503</v>
      </c>
    </row>
    <row r="1486" spans="1:5" x14ac:dyDescent="0.2">
      <c r="A1486" s="566"/>
      <c r="B1486" s="543"/>
      <c r="C1486" s="44" t="s">
        <v>711</v>
      </c>
      <c r="D1486" s="61">
        <v>100</v>
      </c>
      <c r="E1486" s="61" t="s">
        <v>503</v>
      </c>
    </row>
    <row r="1487" spans="1:5" x14ac:dyDescent="0.2">
      <c r="A1487" s="566"/>
      <c r="B1487" s="543"/>
      <c r="C1487" s="44" t="s">
        <v>133</v>
      </c>
      <c r="D1487" s="61">
        <v>210</v>
      </c>
      <c r="E1487" s="61" t="s">
        <v>503</v>
      </c>
    </row>
    <row r="1488" spans="1:5" x14ac:dyDescent="0.2">
      <c r="A1488" s="566"/>
      <c r="B1488" s="543"/>
      <c r="C1488" s="44" t="s">
        <v>134</v>
      </c>
      <c r="D1488" s="61">
        <v>90</v>
      </c>
      <c r="E1488" s="61" t="s">
        <v>503</v>
      </c>
    </row>
    <row r="1489" spans="1:5" x14ac:dyDescent="0.2">
      <c r="A1489" s="566"/>
      <c r="B1489" s="543"/>
      <c r="C1489" s="44" t="s">
        <v>135</v>
      </c>
      <c r="D1489" s="61">
        <v>120</v>
      </c>
      <c r="E1489" s="61" t="s">
        <v>503</v>
      </c>
    </row>
    <row r="1490" spans="1:5" ht="25.5" x14ac:dyDescent="0.2">
      <c r="A1490" s="566"/>
      <c r="B1490" s="543"/>
      <c r="C1490" s="48" t="s">
        <v>141</v>
      </c>
      <c r="D1490" s="61"/>
      <c r="E1490" s="61"/>
    </row>
    <row r="1491" spans="1:5" x14ac:dyDescent="0.2">
      <c r="A1491" s="566"/>
      <c r="B1491" s="543"/>
      <c r="C1491" s="44" t="s">
        <v>713</v>
      </c>
      <c r="D1491" s="61">
        <v>10.56</v>
      </c>
      <c r="E1491" s="61" t="s">
        <v>503</v>
      </c>
    </row>
    <row r="1492" spans="1:5" x14ac:dyDescent="0.2">
      <c r="A1492" s="566"/>
      <c r="B1492" s="543"/>
      <c r="C1492" s="44" t="s">
        <v>98</v>
      </c>
      <c r="D1492" s="61">
        <v>15.6</v>
      </c>
      <c r="E1492" s="61" t="s">
        <v>503</v>
      </c>
    </row>
    <row r="1493" spans="1:5" x14ac:dyDescent="0.2">
      <c r="A1493" s="566"/>
      <c r="B1493" s="543"/>
      <c r="C1493" s="44" t="s">
        <v>99</v>
      </c>
      <c r="D1493" s="61">
        <v>17.52</v>
      </c>
      <c r="E1493" s="61" t="s">
        <v>503</v>
      </c>
    </row>
    <row r="1494" spans="1:5" x14ac:dyDescent="0.2">
      <c r="A1494" s="566"/>
      <c r="B1494" s="543"/>
      <c r="C1494" s="44" t="s">
        <v>100</v>
      </c>
      <c r="D1494" s="61">
        <v>15.6</v>
      </c>
      <c r="E1494" s="61" t="s">
        <v>503</v>
      </c>
    </row>
    <row r="1495" spans="1:5" x14ac:dyDescent="0.2">
      <c r="A1495" s="566"/>
      <c r="B1495" s="543"/>
      <c r="C1495" s="44" t="s">
        <v>671</v>
      </c>
      <c r="D1495" s="61">
        <v>19.2</v>
      </c>
      <c r="E1495" s="61" t="s">
        <v>503</v>
      </c>
    </row>
    <row r="1496" spans="1:5" x14ac:dyDescent="0.2">
      <c r="A1496" s="566"/>
      <c r="B1496" s="543"/>
      <c r="C1496" s="44" t="s">
        <v>102</v>
      </c>
      <c r="D1496" s="61">
        <v>31.08</v>
      </c>
      <c r="E1496" s="61" t="s">
        <v>503</v>
      </c>
    </row>
    <row r="1497" spans="1:5" x14ac:dyDescent="0.2">
      <c r="A1497" s="566"/>
      <c r="B1497" s="543"/>
      <c r="C1497" s="44" t="s">
        <v>103</v>
      </c>
      <c r="D1497" s="61">
        <v>37.76</v>
      </c>
      <c r="E1497" s="61" t="s">
        <v>503</v>
      </c>
    </row>
    <row r="1498" spans="1:5" x14ac:dyDescent="0.2">
      <c r="A1498" s="566"/>
      <c r="B1498" s="543"/>
      <c r="C1498" s="44" t="s">
        <v>104</v>
      </c>
      <c r="D1498" s="61">
        <v>23.52</v>
      </c>
      <c r="E1498" s="61" t="s">
        <v>503</v>
      </c>
    </row>
    <row r="1499" spans="1:5" x14ac:dyDescent="0.2">
      <c r="A1499" s="566"/>
      <c r="B1499" s="543"/>
      <c r="C1499" s="44" t="s">
        <v>105</v>
      </c>
      <c r="D1499" s="61">
        <v>35.880000000000003</v>
      </c>
      <c r="E1499" s="61" t="s">
        <v>503</v>
      </c>
    </row>
    <row r="1500" spans="1:5" x14ac:dyDescent="0.2">
      <c r="A1500" s="566"/>
      <c r="B1500" s="543"/>
      <c r="C1500" s="44" t="s">
        <v>106</v>
      </c>
      <c r="D1500" s="61">
        <v>33.840000000000003</v>
      </c>
      <c r="E1500" s="61" t="s">
        <v>503</v>
      </c>
    </row>
    <row r="1501" spans="1:5" x14ac:dyDescent="0.2">
      <c r="A1501" s="566"/>
      <c r="B1501" s="543"/>
      <c r="C1501" s="44" t="s">
        <v>107</v>
      </c>
      <c r="D1501" s="61">
        <v>28.32</v>
      </c>
      <c r="E1501" s="61" t="s">
        <v>503</v>
      </c>
    </row>
    <row r="1502" spans="1:5" x14ac:dyDescent="0.2">
      <c r="A1502" s="566"/>
      <c r="B1502" s="543"/>
      <c r="C1502" s="44" t="s">
        <v>108</v>
      </c>
      <c r="D1502" s="61">
        <v>8.4</v>
      </c>
      <c r="E1502" s="61" t="s">
        <v>503</v>
      </c>
    </row>
    <row r="1503" spans="1:5" x14ac:dyDescent="0.2">
      <c r="A1503" s="566"/>
      <c r="B1503" s="543"/>
      <c r="C1503" s="44" t="s">
        <v>109</v>
      </c>
      <c r="D1503" s="61">
        <v>15</v>
      </c>
      <c r="E1503" s="61" t="s">
        <v>503</v>
      </c>
    </row>
    <row r="1504" spans="1:5" x14ac:dyDescent="0.2">
      <c r="A1504" s="566"/>
      <c r="B1504" s="543"/>
      <c r="C1504" s="44" t="s">
        <v>110</v>
      </c>
      <c r="D1504" s="61">
        <v>9.6</v>
      </c>
      <c r="E1504" s="61" t="s">
        <v>503</v>
      </c>
    </row>
    <row r="1505" spans="1:5" ht="25.5" x14ac:dyDescent="0.2">
      <c r="A1505" s="566"/>
      <c r="B1505" s="543"/>
      <c r="C1505" s="44" t="s">
        <v>709</v>
      </c>
      <c r="D1505" s="61">
        <v>9.6</v>
      </c>
      <c r="E1505" s="61" t="s">
        <v>503</v>
      </c>
    </row>
    <row r="1506" spans="1:5" x14ac:dyDescent="0.2">
      <c r="A1506" s="566"/>
      <c r="B1506" s="543"/>
      <c r="C1506" s="44" t="s">
        <v>715</v>
      </c>
      <c r="D1506" s="61">
        <v>17.28</v>
      </c>
      <c r="E1506" s="61" t="s">
        <v>503</v>
      </c>
    </row>
    <row r="1507" spans="1:5" x14ac:dyDescent="0.2">
      <c r="A1507" s="566"/>
      <c r="B1507" s="543"/>
      <c r="C1507" s="44" t="s">
        <v>361</v>
      </c>
      <c r="D1507" s="61">
        <v>65</v>
      </c>
      <c r="E1507" s="61" t="s">
        <v>503</v>
      </c>
    </row>
    <row r="1508" spans="1:5" x14ac:dyDescent="0.2">
      <c r="A1508" s="566"/>
      <c r="B1508" s="543"/>
      <c r="C1508" s="44" t="s">
        <v>121</v>
      </c>
      <c r="D1508" s="61">
        <v>55.2</v>
      </c>
      <c r="E1508" s="61" t="s">
        <v>503</v>
      </c>
    </row>
    <row r="1509" spans="1:5" x14ac:dyDescent="0.2">
      <c r="A1509" s="566"/>
      <c r="B1509" s="543"/>
      <c r="C1509" s="44" t="s">
        <v>122</v>
      </c>
      <c r="D1509" s="61">
        <v>48</v>
      </c>
      <c r="E1509" s="61" t="s">
        <v>503</v>
      </c>
    </row>
    <row r="1510" spans="1:5" x14ac:dyDescent="0.2">
      <c r="A1510" s="566"/>
      <c r="B1510" s="543"/>
      <c r="C1510" s="44" t="s">
        <v>588</v>
      </c>
      <c r="D1510" s="61">
        <v>41.5</v>
      </c>
      <c r="E1510" s="61" t="s">
        <v>503</v>
      </c>
    </row>
    <row r="1511" spans="1:5" x14ac:dyDescent="0.2">
      <c r="A1511" s="566"/>
      <c r="B1511" s="543"/>
      <c r="C1511" s="44" t="s">
        <v>123</v>
      </c>
      <c r="D1511" s="61">
        <v>60.48</v>
      </c>
      <c r="E1511" s="61" t="s">
        <v>503</v>
      </c>
    </row>
    <row r="1512" spans="1:5" x14ac:dyDescent="0.2">
      <c r="A1512" s="566"/>
      <c r="B1512" s="543"/>
      <c r="C1512" s="44" t="s">
        <v>124</v>
      </c>
      <c r="D1512" s="61">
        <v>165</v>
      </c>
      <c r="E1512" s="61" t="s">
        <v>503</v>
      </c>
    </row>
    <row r="1513" spans="1:5" x14ac:dyDescent="0.2">
      <c r="A1513" s="566"/>
      <c r="B1513" s="543"/>
      <c r="C1513" s="44" t="s">
        <v>587</v>
      </c>
      <c r="D1513" s="61">
        <v>55</v>
      </c>
      <c r="E1513" s="61" t="s">
        <v>503</v>
      </c>
    </row>
    <row r="1514" spans="1:5" x14ac:dyDescent="0.2">
      <c r="A1514" s="566"/>
      <c r="B1514" s="543"/>
      <c r="C1514" s="44" t="s">
        <v>586</v>
      </c>
      <c r="D1514" s="61">
        <v>4.99</v>
      </c>
      <c r="E1514" s="61" t="s">
        <v>503</v>
      </c>
    </row>
    <row r="1515" spans="1:5" x14ac:dyDescent="0.2">
      <c r="A1515" s="566"/>
      <c r="B1515" s="543"/>
      <c r="C1515" s="44" t="s">
        <v>710</v>
      </c>
      <c r="D1515" s="57">
        <v>120</v>
      </c>
      <c r="E1515" s="61" t="s">
        <v>503</v>
      </c>
    </row>
    <row r="1516" spans="1:5" x14ac:dyDescent="0.2">
      <c r="A1516" s="566"/>
      <c r="B1516" s="543"/>
      <c r="C1516" s="44" t="s">
        <v>329</v>
      </c>
      <c r="D1516" s="61">
        <v>80</v>
      </c>
      <c r="E1516" s="61" t="s">
        <v>503</v>
      </c>
    </row>
    <row r="1517" spans="1:5" x14ac:dyDescent="0.2">
      <c r="A1517" s="566"/>
      <c r="B1517" s="543"/>
      <c r="C1517" s="44" t="s">
        <v>330</v>
      </c>
      <c r="D1517" s="61">
        <v>240</v>
      </c>
      <c r="E1517" s="61" t="s">
        <v>503</v>
      </c>
    </row>
    <row r="1518" spans="1:5" x14ac:dyDescent="0.2">
      <c r="A1518" s="566"/>
      <c r="B1518" s="543"/>
      <c r="C1518" s="44" t="s">
        <v>331</v>
      </c>
      <c r="D1518" s="61">
        <v>120</v>
      </c>
      <c r="E1518" s="61" t="s">
        <v>503</v>
      </c>
    </row>
    <row r="1519" spans="1:5" x14ac:dyDescent="0.2">
      <c r="A1519" s="566"/>
      <c r="B1519" s="543"/>
      <c r="C1519" s="44" t="s">
        <v>332</v>
      </c>
      <c r="D1519" s="61">
        <v>240</v>
      </c>
      <c r="E1519" s="61" t="s">
        <v>503</v>
      </c>
    </row>
    <row r="1520" spans="1:5" x14ac:dyDescent="0.2">
      <c r="A1520" s="566"/>
      <c r="B1520" s="543"/>
      <c r="C1520" s="44" t="s">
        <v>333</v>
      </c>
      <c r="D1520" s="61">
        <v>240</v>
      </c>
      <c r="E1520" s="61" t="s">
        <v>503</v>
      </c>
    </row>
    <row r="1521" spans="1:5" x14ac:dyDescent="0.2">
      <c r="A1521" s="566"/>
      <c r="B1521" s="543"/>
      <c r="C1521" s="44" t="s">
        <v>334</v>
      </c>
      <c r="D1521" s="61">
        <v>80</v>
      </c>
      <c r="E1521" s="61" t="s">
        <v>503</v>
      </c>
    </row>
    <row r="1522" spans="1:5" x14ac:dyDescent="0.2">
      <c r="A1522" s="566"/>
      <c r="B1522" s="543"/>
      <c r="C1522" s="44" t="s">
        <v>711</v>
      </c>
      <c r="D1522" s="61">
        <v>100</v>
      </c>
      <c r="E1522" s="61" t="s">
        <v>503</v>
      </c>
    </row>
    <row r="1523" spans="1:5" x14ac:dyDescent="0.2">
      <c r="A1523" s="566"/>
      <c r="B1523" s="543"/>
      <c r="C1523" s="44" t="s">
        <v>133</v>
      </c>
      <c r="D1523" s="61">
        <v>210</v>
      </c>
      <c r="E1523" s="61" t="s">
        <v>503</v>
      </c>
    </row>
    <row r="1524" spans="1:5" x14ac:dyDescent="0.2">
      <c r="A1524" s="566"/>
      <c r="B1524" s="543"/>
      <c r="C1524" s="44" t="s">
        <v>134</v>
      </c>
      <c r="D1524" s="61">
        <v>90</v>
      </c>
      <c r="E1524" s="61" t="s">
        <v>503</v>
      </c>
    </row>
    <row r="1525" spans="1:5" x14ac:dyDescent="0.2">
      <c r="A1525" s="566"/>
      <c r="B1525" s="543"/>
      <c r="C1525" s="44" t="s">
        <v>135</v>
      </c>
      <c r="D1525" s="61">
        <v>120</v>
      </c>
      <c r="E1525" s="61" t="s">
        <v>503</v>
      </c>
    </row>
    <row r="1526" spans="1:5" ht="38.25" x14ac:dyDescent="0.2">
      <c r="A1526" s="565" t="s">
        <v>143</v>
      </c>
      <c r="B1526" s="542" t="s">
        <v>65</v>
      </c>
      <c r="C1526" s="44" t="s">
        <v>403</v>
      </c>
      <c r="D1526" s="61"/>
      <c r="E1526" s="61"/>
    </row>
    <row r="1527" spans="1:5" x14ac:dyDescent="0.2">
      <c r="A1527" s="566"/>
      <c r="B1527" s="543"/>
      <c r="C1527" s="44" t="s">
        <v>713</v>
      </c>
      <c r="D1527" s="61">
        <v>9.5</v>
      </c>
      <c r="E1527" s="61" t="s">
        <v>492</v>
      </c>
    </row>
    <row r="1528" spans="1:5" x14ac:dyDescent="0.2">
      <c r="A1528" s="566"/>
      <c r="B1528" s="543"/>
      <c r="C1528" s="44" t="s">
        <v>98</v>
      </c>
      <c r="D1528" s="61">
        <v>14.04</v>
      </c>
      <c r="E1528" s="61" t="s">
        <v>492</v>
      </c>
    </row>
    <row r="1529" spans="1:5" x14ac:dyDescent="0.2">
      <c r="A1529" s="566"/>
      <c r="B1529" s="543"/>
      <c r="C1529" s="44" t="s">
        <v>99</v>
      </c>
      <c r="D1529" s="61">
        <v>15.77</v>
      </c>
      <c r="E1529" s="61" t="s">
        <v>492</v>
      </c>
    </row>
    <row r="1530" spans="1:5" x14ac:dyDescent="0.2">
      <c r="A1530" s="566"/>
      <c r="B1530" s="543"/>
      <c r="C1530" s="44" t="s">
        <v>100</v>
      </c>
      <c r="D1530" s="61">
        <v>14.04</v>
      </c>
      <c r="E1530" s="61" t="s">
        <v>492</v>
      </c>
    </row>
    <row r="1531" spans="1:5" x14ac:dyDescent="0.2">
      <c r="A1531" s="566"/>
      <c r="B1531" s="543"/>
      <c r="C1531" s="44" t="s">
        <v>671</v>
      </c>
      <c r="D1531" s="61">
        <v>17.28</v>
      </c>
      <c r="E1531" s="61" t="s">
        <v>492</v>
      </c>
    </row>
    <row r="1532" spans="1:5" x14ac:dyDescent="0.2">
      <c r="A1532" s="566"/>
      <c r="B1532" s="543"/>
      <c r="C1532" s="44" t="s">
        <v>102</v>
      </c>
      <c r="D1532" s="61">
        <v>27.97</v>
      </c>
      <c r="E1532" s="61" t="s">
        <v>492</v>
      </c>
    </row>
    <row r="1533" spans="1:5" x14ac:dyDescent="0.2">
      <c r="A1533" s="566"/>
      <c r="B1533" s="543"/>
      <c r="C1533" s="44" t="s">
        <v>103</v>
      </c>
      <c r="D1533" s="61">
        <v>37.76</v>
      </c>
      <c r="E1533" s="61" t="s">
        <v>492</v>
      </c>
    </row>
    <row r="1534" spans="1:5" x14ac:dyDescent="0.2">
      <c r="A1534" s="566"/>
      <c r="B1534" s="543"/>
      <c r="C1534" s="44" t="s">
        <v>104</v>
      </c>
      <c r="D1534" s="61">
        <v>21.17</v>
      </c>
      <c r="E1534" s="61" t="s">
        <v>492</v>
      </c>
    </row>
    <row r="1535" spans="1:5" x14ac:dyDescent="0.2">
      <c r="A1535" s="566"/>
      <c r="B1535" s="543"/>
      <c r="C1535" s="44" t="s">
        <v>105</v>
      </c>
      <c r="D1535" s="61">
        <v>32.29</v>
      </c>
      <c r="E1535" s="61" t="s">
        <v>492</v>
      </c>
    </row>
    <row r="1536" spans="1:5" x14ac:dyDescent="0.2">
      <c r="A1536" s="566"/>
      <c r="B1536" s="543"/>
      <c r="C1536" s="44" t="s">
        <v>106</v>
      </c>
      <c r="D1536" s="61">
        <v>30.46</v>
      </c>
      <c r="E1536" s="61" t="s">
        <v>492</v>
      </c>
    </row>
    <row r="1537" spans="1:5" x14ac:dyDescent="0.2">
      <c r="A1537" s="566"/>
      <c r="B1537" s="543"/>
      <c r="C1537" s="44" t="s">
        <v>107</v>
      </c>
      <c r="D1537" s="61">
        <v>25.49</v>
      </c>
      <c r="E1537" s="61" t="s">
        <v>492</v>
      </c>
    </row>
    <row r="1538" spans="1:5" x14ac:dyDescent="0.2">
      <c r="A1538" s="566"/>
      <c r="B1538" s="543"/>
      <c r="C1538" s="44" t="s">
        <v>108</v>
      </c>
      <c r="D1538" s="61">
        <v>7.56</v>
      </c>
      <c r="E1538" s="61" t="s">
        <v>492</v>
      </c>
    </row>
    <row r="1539" spans="1:5" x14ac:dyDescent="0.2">
      <c r="A1539" s="566"/>
      <c r="B1539" s="543"/>
      <c r="C1539" s="44" t="s">
        <v>109</v>
      </c>
      <c r="D1539" s="61">
        <v>13.5</v>
      </c>
      <c r="E1539" s="61" t="s">
        <v>492</v>
      </c>
    </row>
    <row r="1540" spans="1:5" x14ac:dyDescent="0.2">
      <c r="A1540" s="566"/>
      <c r="B1540" s="543"/>
      <c r="C1540" s="44" t="s">
        <v>110</v>
      </c>
      <c r="D1540" s="61">
        <v>8.64</v>
      </c>
      <c r="E1540" s="61" t="s">
        <v>492</v>
      </c>
    </row>
    <row r="1541" spans="1:5" ht="25.5" x14ac:dyDescent="0.2">
      <c r="A1541" s="566"/>
      <c r="B1541" s="543"/>
      <c r="C1541" s="44" t="s">
        <v>709</v>
      </c>
      <c r="D1541" s="61">
        <v>8.64</v>
      </c>
      <c r="E1541" s="61" t="s">
        <v>492</v>
      </c>
    </row>
    <row r="1542" spans="1:5" x14ac:dyDescent="0.2">
      <c r="A1542" s="566"/>
      <c r="B1542" s="543"/>
      <c r="C1542" s="44" t="s">
        <v>674</v>
      </c>
      <c r="D1542" s="61">
        <v>15.55</v>
      </c>
      <c r="E1542" s="61" t="s">
        <v>492</v>
      </c>
    </row>
    <row r="1543" spans="1:5" x14ac:dyDescent="0.2">
      <c r="A1543" s="566"/>
      <c r="B1543" s="543"/>
      <c r="C1543" s="44" t="s">
        <v>361</v>
      </c>
      <c r="D1543" s="61">
        <v>65</v>
      </c>
      <c r="E1543" s="61" t="s">
        <v>492</v>
      </c>
    </row>
    <row r="1544" spans="1:5" x14ac:dyDescent="0.2">
      <c r="A1544" s="566"/>
      <c r="B1544" s="543"/>
      <c r="C1544" s="44" t="s">
        <v>121</v>
      </c>
      <c r="D1544" s="61">
        <v>55.2</v>
      </c>
      <c r="E1544" s="61" t="s">
        <v>492</v>
      </c>
    </row>
    <row r="1545" spans="1:5" x14ac:dyDescent="0.2">
      <c r="A1545" s="566"/>
      <c r="B1545" s="543"/>
      <c r="C1545" s="44" t="s">
        <v>122</v>
      </c>
      <c r="D1545" s="61">
        <v>48</v>
      </c>
      <c r="E1545" s="61" t="s">
        <v>492</v>
      </c>
    </row>
    <row r="1546" spans="1:5" x14ac:dyDescent="0.2">
      <c r="A1546" s="566"/>
      <c r="B1546" s="543"/>
      <c r="C1546" s="44" t="s">
        <v>588</v>
      </c>
      <c r="D1546" s="61">
        <v>41.5</v>
      </c>
      <c r="E1546" s="61" t="s">
        <v>492</v>
      </c>
    </row>
    <row r="1547" spans="1:5" x14ac:dyDescent="0.2">
      <c r="A1547" s="566"/>
      <c r="B1547" s="543"/>
      <c r="C1547" s="44" t="s">
        <v>123</v>
      </c>
      <c r="D1547" s="61">
        <v>60.48</v>
      </c>
      <c r="E1547" s="61" t="s">
        <v>492</v>
      </c>
    </row>
    <row r="1548" spans="1:5" x14ac:dyDescent="0.2">
      <c r="A1548" s="566"/>
      <c r="B1548" s="543"/>
      <c r="C1548" s="44" t="s">
        <v>124</v>
      </c>
      <c r="D1548" s="61">
        <v>165</v>
      </c>
      <c r="E1548" s="61" t="s">
        <v>492</v>
      </c>
    </row>
    <row r="1549" spans="1:5" x14ac:dyDescent="0.2">
      <c r="A1549" s="566"/>
      <c r="B1549" s="543"/>
      <c r="C1549" s="44" t="s">
        <v>587</v>
      </c>
      <c r="D1549" s="61">
        <v>55</v>
      </c>
      <c r="E1549" s="61" t="s">
        <v>492</v>
      </c>
    </row>
    <row r="1550" spans="1:5" x14ac:dyDescent="0.2">
      <c r="A1550" s="566"/>
      <c r="B1550" s="543"/>
      <c r="C1550" s="44" t="s">
        <v>586</v>
      </c>
      <c r="D1550" s="61">
        <v>4.99</v>
      </c>
      <c r="E1550" s="61" t="s">
        <v>492</v>
      </c>
    </row>
    <row r="1551" spans="1:5" x14ac:dyDescent="0.2">
      <c r="A1551" s="566"/>
      <c r="B1551" s="543"/>
      <c r="C1551" s="44" t="s">
        <v>710</v>
      </c>
      <c r="D1551" s="61">
        <v>120</v>
      </c>
      <c r="E1551" s="61" t="s">
        <v>492</v>
      </c>
    </row>
    <row r="1552" spans="1:5" x14ac:dyDescent="0.2">
      <c r="A1552" s="566"/>
      <c r="B1552" s="543"/>
      <c r="C1552" s="44" t="s">
        <v>329</v>
      </c>
      <c r="D1552" s="61">
        <v>80</v>
      </c>
      <c r="E1552" s="61" t="s">
        <v>492</v>
      </c>
    </row>
    <row r="1553" spans="1:5" x14ac:dyDescent="0.2">
      <c r="A1553" s="566"/>
      <c r="B1553" s="543"/>
      <c r="C1553" s="44" t="s">
        <v>330</v>
      </c>
      <c r="D1553" s="61">
        <v>240</v>
      </c>
      <c r="E1553" s="61" t="s">
        <v>492</v>
      </c>
    </row>
    <row r="1554" spans="1:5" x14ac:dyDescent="0.2">
      <c r="A1554" s="566"/>
      <c r="B1554" s="543"/>
      <c r="C1554" s="44" t="s">
        <v>331</v>
      </c>
      <c r="D1554" s="61">
        <v>120</v>
      </c>
      <c r="E1554" s="61" t="s">
        <v>492</v>
      </c>
    </row>
    <row r="1555" spans="1:5" x14ac:dyDescent="0.2">
      <c r="A1555" s="566"/>
      <c r="B1555" s="543"/>
      <c r="C1555" s="44" t="s">
        <v>332</v>
      </c>
      <c r="D1555" s="61">
        <v>240</v>
      </c>
      <c r="E1555" s="61" t="s">
        <v>492</v>
      </c>
    </row>
    <row r="1556" spans="1:5" x14ac:dyDescent="0.2">
      <c r="A1556" s="566"/>
      <c r="B1556" s="543"/>
      <c r="C1556" s="44" t="s">
        <v>333</v>
      </c>
      <c r="D1556" s="61">
        <v>240</v>
      </c>
      <c r="E1556" s="61" t="s">
        <v>492</v>
      </c>
    </row>
    <row r="1557" spans="1:5" x14ac:dyDescent="0.2">
      <c r="A1557" s="566"/>
      <c r="B1557" s="543"/>
      <c r="C1557" s="44" t="s">
        <v>334</v>
      </c>
      <c r="D1557" s="61">
        <v>80</v>
      </c>
      <c r="E1557" s="61" t="s">
        <v>492</v>
      </c>
    </row>
    <row r="1558" spans="1:5" x14ac:dyDescent="0.2">
      <c r="A1558" s="566"/>
      <c r="B1558" s="543"/>
      <c r="C1558" s="44" t="s">
        <v>711</v>
      </c>
      <c r="D1558" s="61">
        <v>100</v>
      </c>
      <c r="E1558" s="61" t="s">
        <v>492</v>
      </c>
    </row>
    <row r="1559" spans="1:5" x14ac:dyDescent="0.2">
      <c r="A1559" s="566"/>
      <c r="B1559" s="543"/>
      <c r="C1559" s="44" t="s">
        <v>133</v>
      </c>
      <c r="D1559" s="61">
        <v>210</v>
      </c>
      <c r="E1559" s="61" t="s">
        <v>492</v>
      </c>
    </row>
    <row r="1560" spans="1:5" x14ac:dyDescent="0.2">
      <c r="A1560" s="566"/>
      <c r="B1560" s="543"/>
      <c r="C1560" s="44" t="s">
        <v>134</v>
      </c>
      <c r="D1560" s="61">
        <v>90</v>
      </c>
      <c r="E1560" s="61" t="s">
        <v>492</v>
      </c>
    </row>
    <row r="1561" spans="1:5" x14ac:dyDescent="0.2">
      <c r="A1561" s="566"/>
      <c r="B1561" s="543"/>
      <c r="C1561" s="44" t="s">
        <v>135</v>
      </c>
      <c r="D1561" s="61">
        <v>120</v>
      </c>
      <c r="E1561" s="61" t="s">
        <v>492</v>
      </c>
    </row>
    <row r="1562" spans="1:5" ht="38.25" x14ac:dyDescent="0.2">
      <c r="A1562" s="565" t="s">
        <v>149</v>
      </c>
      <c r="B1562" s="542" t="s">
        <v>558</v>
      </c>
      <c r="C1562" s="44" t="s">
        <v>403</v>
      </c>
      <c r="D1562" s="61"/>
      <c r="E1562" s="61"/>
    </row>
    <row r="1563" spans="1:5" x14ac:dyDescent="0.2">
      <c r="A1563" s="566"/>
      <c r="B1563" s="543"/>
      <c r="C1563" s="44" t="s">
        <v>713</v>
      </c>
      <c r="D1563" s="61" t="s">
        <v>503</v>
      </c>
      <c r="E1563" s="21">
        <v>12.76</v>
      </c>
    </row>
    <row r="1564" spans="1:5" x14ac:dyDescent="0.2">
      <c r="A1564" s="566"/>
      <c r="B1564" s="543"/>
      <c r="C1564" s="44" t="s">
        <v>98</v>
      </c>
      <c r="D1564" s="61" t="s">
        <v>503</v>
      </c>
      <c r="E1564" s="21">
        <v>18.850000000000001</v>
      </c>
    </row>
    <row r="1565" spans="1:5" x14ac:dyDescent="0.2">
      <c r="A1565" s="566"/>
      <c r="B1565" s="543"/>
      <c r="C1565" s="44" t="s">
        <v>99</v>
      </c>
      <c r="D1565" s="61" t="s">
        <v>503</v>
      </c>
      <c r="E1565" s="21">
        <v>21.16</v>
      </c>
    </row>
    <row r="1566" spans="1:5" x14ac:dyDescent="0.2">
      <c r="A1566" s="566"/>
      <c r="B1566" s="543"/>
      <c r="C1566" s="44" t="s">
        <v>100</v>
      </c>
      <c r="D1566" s="61" t="s">
        <v>503</v>
      </c>
      <c r="E1566" s="21">
        <v>18.850000000000001</v>
      </c>
    </row>
    <row r="1567" spans="1:5" x14ac:dyDescent="0.2">
      <c r="A1567" s="566"/>
      <c r="B1567" s="543"/>
      <c r="C1567" s="44" t="s">
        <v>671</v>
      </c>
      <c r="D1567" s="61" t="s">
        <v>503</v>
      </c>
      <c r="E1567" s="21">
        <v>18.309999999999999</v>
      </c>
    </row>
    <row r="1568" spans="1:5" x14ac:dyDescent="0.2">
      <c r="A1568" s="566"/>
      <c r="B1568" s="543"/>
      <c r="C1568" s="44" t="s">
        <v>102</v>
      </c>
      <c r="D1568" s="61" t="s">
        <v>503</v>
      </c>
      <c r="E1568" s="21">
        <v>29.63</v>
      </c>
    </row>
    <row r="1569" spans="1:5" x14ac:dyDescent="0.2">
      <c r="A1569" s="566"/>
      <c r="B1569" s="543"/>
      <c r="C1569" s="44" t="s">
        <v>103</v>
      </c>
      <c r="D1569" s="61" t="s">
        <v>503</v>
      </c>
      <c r="E1569" s="22">
        <v>32</v>
      </c>
    </row>
    <row r="1570" spans="1:5" x14ac:dyDescent="0.2">
      <c r="A1570" s="566"/>
      <c r="B1570" s="543"/>
      <c r="C1570" s="44" t="s">
        <v>104</v>
      </c>
      <c r="D1570" s="61" t="s">
        <v>503</v>
      </c>
      <c r="E1570" s="21">
        <v>28.41</v>
      </c>
    </row>
    <row r="1571" spans="1:5" x14ac:dyDescent="0.2">
      <c r="A1571" s="566"/>
      <c r="B1571" s="543"/>
      <c r="C1571" s="44" t="s">
        <v>105</v>
      </c>
      <c r="D1571" s="61" t="s">
        <v>503</v>
      </c>
      <c r="E1571" s="21">
        <v>43.33</v>
      </c>
    </row>
    <row r="1572" spans="1:5" x14ac:dyDescent="0.2">
      <c r="A1572" s="566"/>
      <c r="B1572" s="543"/>
      <c r="C1572" s="44" t="s">
        <v>106</v>
      </c>
      <c r="D1572" s="61" t="s">
        <v>503</v>
      </c>
      <c r="E1572" s="21">
        <v>32.270000000000003</v>
      </c>
    </row>
    <row r="1573" spans="1:5" x14ac:dyDescent="0.2">
      <c r="A1573" s="566"/>
      <c r="B1573" s="543"/>
      <c r="C1573" s="44" t="s">
        <v>107</v>
      </c>
      <c r="D1573" s="61" t="s">
        <v>503</v>
      </c>
      <c r="E1573" s="21">
        <v>27</v>
      </c>
    </row>
    <row r="1574" spans="1:5" x14ac:dyDescent="0.2">
      <c r="A1574" s="566"/>
      <c r="B1574" s="543"/>
      <c r="C1574" s="44" t="s">
        <v>108</v>
      </c>
      <c r="D1574" s="61" t="s">
        <v>503</v>
      </c>
      <c r="E1574" s="21">
        <v>10.15</v>
      </c>
    </row>
    <row r="1575" spans="1:5" x14ac:dyDescent="0.2">
      <c r="A1575" s="566"/>
      <c r="B1575" s="543"/>
      <c r="C1575" s="44" t="s">
        <v>109</v>
      </c>
      <c r="D1575" s="61" t="s">
        <v>503</v>
      </c>
      <c r="E1575" s="21">
        <v>18.12</v>
      </c>
    </row>
    <row r="1576" spans="1:5" x14ac:dyDescent="0.2">
      <c r="A1576" s="566"/>
      <c r="B1576" s="543"/>
      <c r="C1576" s="44" t="s">
        <v>110</v>
      </c>
      <c r="D1576" s="61" t="s">
        <v>503</v>
      </c>
      <c r="E1576" s="21">
        <v>11.59</v>
      </c>
    </row>
    <row r="1577" spans="1:5" ht="25.5" x14ac:dyDescent="0.2">
      <c r="A1577" s="566"/>
      <c r="B1577" s="543"/>
      <c r="C1577" s="44" t="s">
        <v>709</v>
      </c>
      <c r="D1577" s="61" t="s">
        <v>503</v>
      </c>
      <c r="E1577" s="21">
        <v>11.59</v>
      </c>
    </row>
    <row r="1578" spans="1:5" x14ac:dyDescent="0.2">
      <c r="A1578" s="566"/>
      <c r="B1578" s="543"/>
      <c r="C1578" s="44" t="s">
        <v>674</v>
      </c>
      <c r="D1578" s="61" t="s">
        <v>503</v>
      </c>
      <c r="E1578" s="21">
        <v>20.87</v>
      </c>
    </row>
    <row r="1579" spans="1:5" x14ac:dyDescent="0.2">
      <c r="A1579" s="566"/>
      <c r="B1579" s="543"/>
      <c r="C1579" s="44" t="s">
        <v>361</v>
      </c>
      <c r="D1579" s="61" t="s">
        <v>503</v>
      </c>
      <c r="E1579" s="21">
        <v>55</v>
      </c>
    </row>
    <row r="1580" spans="1:5" x14ac:dyDescent="0.2">
      <c r="A1580" s="566"/>
      <c r="B1580" s="543"/>
      <c r="C1580" s="44" t="s">
        <v>121</v>
      </c>
      <c r="D1580" s="61" t="s">
        <v>503</v>
      </c>
      <c r="E1580" s="21">
        <v>59.64</v>
      </c>
    </row>
    <row r="1581" spans="1:5" x14ac:dyDescent="0.2">
      <c r="A1581" s="566"/>
      <c r="B1581" s="543"/>
      <c r="C1581" s="44" t="s">
        <v>122</v>
      </c>
      <c r="D1581" s="61" t="s">
        <v>503</v>
      </c>
      <c r="E1581" s="21">
        <v>51.87</v>
      </c>
    </row>
    <row r="1582" spans="1:5" x14ac:dyDescent="0.2">
      <c r="A1582" s="566"/>
      <c r="B1582" s="543"/>
      <c r="C1582" s="44" t="s">
        <v>588</v>
      </c>
      <c r="D1582" s="61" t="s">
        <v>503</v>
      </c>
      <c r="E1582" s="21">
        <v>35</v>
      </c>
    </row>
    <row r="1583" spans="1:5" x14ac:dyDescent="0.2">
      <c r="A1583" s="566"/>
      <c r="B1583" s="543"/>
      <c r="C1583" s="44" t="s">
        <v>123</v>
      </c>
      <c r="D1583" s="61" t="s">
        <v>503</v>
      </c>
      <c r="E1583" s="21">
        <v>65.34</v>
      </c>
    </row>
    <row r="1584" spans="1:5" x14ac:dyDescent="0.2">
      <c r="A1584" s="566"/>
      <c r="B1584" s="543"/>
      <c r="C1584" s="44" t="s">
        <v>124</v>
      </c>
      <c r="D1584" s="61" t="s">
        <v>503</v>
      </c>
      <c r="E1584" s="21">
        <v>140</v>
      </c>
    </row>
    <row r="1585" spans="1:5" x14ac:dyDescent="0.2">
      <c r="A1585" s="566"/>
      <c r="B1585" s="543"/>
      <c r="C1585" s="44" t="s">
        <v>587</v>
      </c>
      <c r="D1585" s="61" t="s">
        <v>503</v>
      </c>
      <c r="E1585" s="21">
        <v>55</v>
      </c>
    </row>
    <row r="1586" spans="1:5" x14ac:dyDescent="0.2">
      <c r="A1586" s="566"/>
      <c r="B1586" s="543"/>
      <c r="C1586" s="44" t="s">
        <v>586</v>
      </c>
      <c r="D1586" s="61" t="s">
        <v>503</v>
      </c>
      <c r="E1586" s="21">
        <v>4.99</v>
      </c>
    </row>
    <row r="1587" spans="1:5" x14ac:dyDescent="0.2">
      <c r="A1587" s="566"/>
      <c r="B1587" s="543"/>
      <c r="C1587" s="44" t="s">
        <v>710</v>
      </c>
      <c r="D1587" s="61" t="s">
        <v>503</v>
      </c>
      <c r="E1587" s="21">
        <v>120</v>
      </c>
    </row>
    <row r="1588" spans="1:5" x14ac:dyDescent="0.2">
      <c r="A1588" s="566"/>
      <c r="B1588" s="543"/>
      <c r="C1588" s="44" t="s">
        <v>329</v>
      </c>
      <c r="D1588" s="61" t="s">
        <v>503</v>
      </c>
      <c r="E1588" s="21">
        <v>80</v>
      </c>
    </row>
    <row r="1589" spans="1:5" x14ac:dyDescent="0.2">
      <c r="A1589" s="566"/>
      <c r="B1589" s="543"/>
      <c r="C1589" s="44" t="s">
        <v>330</v>
      </c>
      <c r="D1589" s="61" t="s">
        <v>503</v>
      </c>
      <c r="E1589" s="21">
        <v>240</v>
      </c>
    </row>
    <row r="1590" spans="1:5" x14ac:dyDescent="0.2">
      <c r="A1590" s="566"/>
      <c r="B1590" s="543"/>
      <c r="C1590" s="44" t="s">
        <v>331</v>
      </c>
      <c r="D1590" s="61" t="s">
        <v>503</v>
      </c>
      <c r="E1590" s="21">
        <v>120</v>
      </c>
    </row>
    <row r="1591" spans="1:5" x14ac:dyDescent="0.2">
      <c r="A1591" s="566"/>
      <c r="B1591" s="543"/>
      <c r="C1591" s="44" t="s">
        <v>332</v>
      </c>
      <c r="D1591" s="61" t="s">
        <v>503</v>
      </c>
      <c r="E1591" s="21">
        <v>240</v>
      </c>
    </row>
    <row r="1592" spans="1:5" x14ac:dyDescent="0.2">
      <c r="A1592" s="566"/>
      <c r="B1592" s="543"/>
      <c r="C1592" s="44" t="s">
        <v>333</v>
      </c>
      <c r="D1592" s="61" t="s">
        <v>503</v>
      </c>
      <c r="E1592" s="61">
        <v>240</v>
      </c>
    </row>
    <row r="1593" spans="1:5" x14ac:dyDescent="0.2">
      <c r="A1593" s="566"/>
      <c r="B1593" s="543"/>
      <c r="C1593" s="44" t="s">
        <v>334</v>
      </c>
      <c r="D1593" s="61" t="s">
        <v>503</v>
      </c>
      <c r="E1593" s="61">
        <v>80</v>
      </c>
    </row>
    <row r="1594" spans="1:5" x14ac:dyDescent="0.2">
      <c r="A1594" s="566"/>
      <c r="B1594" s="543"/>
      <c r="C1594" s="44" t="s">
        <v>711</v>
      </c>
      <c r="D1594" s="61" t="s">
        <v>503</v>
      </c>
      <c r="E1594" s="61">
        <v>100</v>
      </c>
    </row>
    <row r="1595" spans="1:5" x14ac:dyDescent="0.2">
      <c r="A1595" s="566"/>
      <c r="B1595" s="543"/>
      <c r="C1595" s="44" t="s">
        <v>133</v>
      </c>
      <c r="D1595" s="61" t="s">
        <v>503</v>
      </c>
      <c r="E1595" s="61">
        <v>210</v>
      </c>
    </row>
    <row r="1596" spans="1:5" x14ac:dyDescent="0.2">
      <c r="A1596" s="566"/>
      <c r="B1596" s="543"/>
      <c r="C1596" s="44" t="s">
        <v>134</v>
      </c>
      <c r="D1596" s="61" t="s">
        <v>503</v>
      </c>
      <c r="E1596" s="61">
        <v>90</v>
      </c>
    </row>
    <row r="1597" spans="1:5" x14ac:dyDescent="0.2">
      <c r="A1597" s="566"/>
      <c r="B1597" s="543"/>
      <c r="C1597" s="44" t="s">
        <v>135</v>
      </c>
      <c r="D1597" s="61" t="s">
        <v>503</v>
      </c>
      <c r="E1597" s="61">
        <v>110</v>
      </c>
    </row>
    <row r="1598" spans="1:5" ht="38.25" x14ac:dyDescent="0.2">
      <c r="A1598" s="565" t="s">
        <v>221</v>
      </c>
      <c r="B1598" s="542" t="s">
        <v>74</v>
      </c>
      <c r="C1598" s="44" t="s">
        <v>403</v>
      </c>
      <c r="D1598" s="61"/>
      <c r="E1598" s="61"/>
    </row>
    <row r="1599" spans="1:5" x14ac:dyDescent="0.2">
      <c r="A1599" s="566"/>
      <c r="B1599" s="543"/>
      <c r="C1599" s="44" t="s">
        <v>713</v>
      </c>
      <c r="D1599" s="61" t="s">
        <v>503</v>
      </c>
      <c r="E1599" s="21">
        <v>13.43</v>
      </c>
    </row>
    <row r="1600" spans="1:5" x14ac:dyDescent="0.2">
      <c r="A1600" s="566"/>
      <c r="B1600" s="543"/>
      <c r="C1600" s="44" t="s">
        <v>98</v>
      </c>
      <c r="D1600" s="61" t="s">
        <v>503</v>
      </c>
      <c r="E1600" s="21">
        <v>19.84</v>
      </c>
    </row>
    <row r="1601" spans="1:5" x14ac:dyDescent="0.2">
      <c r="A1601" s="566"/>
      <c r="B1601" s="543"/>
      <c r="C1601" s="44" t="s">
        <v>99</v>
      </c>
      <c r="D1601" s="61" t="s">
        <v>503</v>
      </c>
      <c r="E1601" s="21">
        <v>22.27</v>
      </c>
    </row>
    <row r="1602" spans="1:5" x14ac:dyDescent="0.2">
      <c r="A1602" s="566"/>
      <c r="B1602" s="543"/>
      <c r="C1602" s="44" t="s">
        <v>100</v>
      </c>
      <c r="D1602" s="61" t="s">
        <v>503</v>
      </c>
      <c r="E1602" s="21">
        <v>19.84</v>
      </c>
    </row>
    <row r="1603" spans="1:5" x14ac:dyDescent="0.2">
      <c r="A1603" s="566"/>
      <c r="B1603" s="543"/>
      <c r="C1603" s="44" t="s">
        <v>671</v>
      </c>
      <c r="D1603" s="61" t="s">
        <v>503</v>
      </c>
      <c r="E1603" s="21">
        <v>24.41</v>
      </c>
    </row>
    <row r="1604" spans="1:5" x14ac:dyDescent="0.2">
      <c r="A1604" s="566"/>
      <c r="B1604" s="543"/>
      <c r="C1604" s="44" t="s">
        <v>102</v>
      </c>
      <c r="D1604" s="61" t="s">
        <v>503</v>
      </c>
      <c r="E1604" s="21">
        <v>39.5</v>
      </c>
    </row>
    <row r="1605" spans="1:5" x14ac:dyDescent="0.2">
      <c r="A1605" s="566"/>
      <c r="B1605" s="543"/>
      <c r="C1605" s="44" t="s">
        <v>103</v>
      </c>
      <c r="D1605" s="61" t="s">
        <v>503</v>
      </c>
      <c r="E1605" s="21">
        <v>32</v>
      </c>
    </row>
    <row r="1606" spans="1:5" x14ac:dyDescent="0.2">
      <c r="A1606" s="566"/>
      <c r="B1606" s="543"/>
      <c r="C1606" s="44" t="s">
        <v>104</v>
      </c>
      <c r="D1606" s="61" t="s">
        <v>503</v>
      </c>
      <c r="E1606" s="21">
        <v>29.9</v>
      </c>
    </row>
    <row r="1607" spans="1:5" x14ac:dyDescent="0.2">
      <c r="A1607" s="566"/>
      <c r="B1607" s="543"/>
      <c r="C1607" s="44" t="s">
        <v>105</v>
      </c>
      <c r="D1607" s="61" t="s">
        <v>503</v>
      </c>
      <c r="E1607" s="21">
        <v>45.61</v>
      </c>
    </row>
    <row r="1608" spans="1:5" x14ac:dyDescent="0.2">
      <c r="A1608" s="566"/>
      <c r="B1608" s="543"/>
      <c r="C1608" s="44" t="s">
        <v>106</v>
      </c>
      <c r="D1608" s="61" t="s">
        <v>503</v>
      </c>
      <c r="E1608" s="21">
        <v>43.02</v>
      </c>
    </row>
    <row r="1609" spans="1:5" x14ac:dyDescent="0.2">
      <c r="A1609" s="566"/>
      <c r="B1609" s="543"/>
      <c r="C1609" s="44" t="s">
        <v>107</v>
      </c>
      <c r="D1609" s="61" t="s">
        <v>503</v>
      </c>
      <c r="E1609" s="21">
        <v>36</v>
      </c>
    </row>
    <row r="1610" spans="1:5" x14ac:dyDescent="0.2">
      <c r="A1610" s="566"/>
      <c r="B1610" s="543"/>
      <c r="C1610" s="44" t="s">
        <v>108</v>
      </c>
      <c r="D1610" s="61" t="s">
        <v>503</v>
      </c>
      <c r="E1610" s="21">
        <v>7.5</v>
      </c>
    </row>
    <row r="1611" spans="1:5" x14ac:dyDescent="0.2">
      <c r="A1611" s="566"/>
      <c r="B1611" s="543"/>
      <c r="C1611" s="44" t="s">
        <v>109</v>
      </c>
      <c r="D1611" s="61" t="s">
        <v>503</v>
      </c>
      <c r="E1611" s="21">
        <v>12</v>
      </c>
    </row>
    <row r="1612" spans="1:5" x14ac:dyDescent="0.2">
      <c r="A1612" s="566"/>
      <c r="B1612" s="543"/>
      <c r="C1612" s="44" t="s">
        <v>110</v>
      </c>
      <c r="D1612" s="61" t="s">
        <v>503</v>
      </c>
      <c r="E1612" s="21">
        <v>9.4</v>
      </c>
    </row>
    <row r="1613" spans="1:5" ht="25.5" x14ac:dyDescent="0.2">
      <c r="A1613" s="566"/>
      <c r="B1613" s="543"/>
      <c r="C1613" s="44" t="s">
        <v>709</v>
      </c>
      <c r="D1613" s="61" t="s">
        <v>503</v>
      </c>
      <c r="E1613" s="21">
        <v>9.4</v>
      </c>
    </row>
    <row r="1614" spans="1:5" x14ac:dyDescent="0.2">
      <c r="A1614" s="566"/>
      <c r="B1614" s="543"/>
      <c r="C1614" s="44" t="s">
        <v>146</v>
      </c>
      <c r="D1614" s="61" t="s">
        <v>503</v>
      </c>
      <c r="E1614" s="21">
        <v>10</v>
      </c>
    </row>
    <row r="1615" spans="1:5" x14ac:dyDescent="0.2">
      <c r="A1615" s="566"/>
      <c r="B1615" s="543"/>
      <c r="C1615" s="44" t="s">
        <v>674</v>
      </c>
      <c r="D1615" s="61" t="s">
        <v>503</v>
      </c>
      <c r="E1615" s="21">
        <v>11.45</v>
      </c>
    </row>
    <row r="1616" spans="1:5" x14ac:dyDescent="0.2">
      <c r="A1616" s="566"/>
      <c r="B1616" s="543"/>
      <c r="C1616" s="44" t="s">
        <v>361</v>
      </c>
      <c r="D1616" s="61" t="s">
        <v>503</v>
      </c>
      <c r="E1616" s="21">
        <v>55</v>
      </c>
    </row>
    <row r="1617" spans="1:5" x14ac:dyDescent="0.2">
      <c r="A1617" s="566"/>
      <c r="B1617" s="543"/>
      <c r="C1617" s="44" t="s">
        <v>121</v>
      </c>
      <c r="D1617" s="61" t="s">
        <v>503</v>
      </c>
      <c r="E1617" s="21">
        <v>59.64</v>
      </c>
    </row>
    <row r="1618" spans="1:5" x14ac:dyDescent="0.2">
      <c r="A1618" s="566"/>
      <c r="B1618" s="543"/>
      <c r="C1618" s="44" t="s">
        <v>122</v>
      </c>
      <c r="D1618" s="61" t="s">
        <v>503</v>
      </c>
      <c r="E1618" s="21">
        <v>51.87</v>
      </c>
    </row>
    <row r="1619" spans="1:5" x14ac:dyDescent="0.2">
      <c r="A1619" s="566"/>
      <c r="B1619" s="543"/>
      <c r="C1619" s="44" t="s">
        <v>588</v>
      </c>
      <c r="D1619" s="61" t="s">
        <v>503</v>
      </c>
      <c r="E1619" s="21">
        <v>35</v>
      </c>
    </row>
    <row r="1620" spans="1:5" x14ac:dyDescent="0.2">
      <c r="A1620" s="566"/>
      <c r="B1620" s="543"/>
      <c r="C1620" s="44" t="s">
        <v>123</v>
      </c>
      <c r="D1620" s="61" t="s">
        <v>503</v>
      </c>
      <c r="E1620" s="21">
        <v>65.34</v>
      </c>
    </row>
    <row r="1621" spans="1:5" x14ac:dyDescent="0.2">
      <c r="A1621" s="566"/>
      <c r="B1621" s="543"/>
      <c r="C1621" s="44" t="s">
        <v>124</v>
      </c>
      <c r="D1621" s="61" t="s">
        <v>503</v>
      </c>
      <c r="E1621" s="21">
        <v>140</v>
      </c>
    </row>
    <row r="1622" spans="1:5" x14ac:dyDescent="0.2">
      <c r="A1622" s="566"/>
      <c r="B1622" s="543"/>
      <c r="C1622" s="44" t="s">
        <v>587</v>
      </c>
      <c r="D1622" s="61" t="s">
        <v>503</v>
      </c>
      <c r="E1622" s="21">
        <v>55</v>
      </c>
    </row>
    <row r="1623" spans="1:5" x14ac:dyDescent="0.2">
      <c r="A1623" s="566"/>
      <c r="B1623" s="543"/>
      <c r="C1623" s="44" t="s">
        <v>586</v>
      </c>
      <c r="D1623" s="61" t="s">
        <v>503</v>
      </c>
      <c r="E1623" s="21">
        <v>4.99</v>
      </c>
    </row>
    <row r="1624" spans="1:5" x14ac:dyDescent="0.2">
      <c r="A1624" s="566"/>
      <c r="B1624" s="543"/>
      <c r="C1624" s="44" t="s">
        <v>710</v>
      </c>
      <c r="D1624" s="61" t="s">
        <v>503</v>
      </c>
      <c r="E1624" s="21">
        <v>120</v>
      </c>
    </row>
    <row r="1625" spans="1:5" x14ac:dyDescent="0.2">
      <c r="A1625" s="566"/>
      <c r="B1625" s="543"/>
      <c r="C1625" s="44" t="s">
        <v>329</v>
      </c>
      <c r="D1625" s="61" t="s">
        <v>503</v>
      </c>
      <c r="E1625" s="21">
        <v>80</v>
      </c>
    </row>
    <row r="1626" spans="1:5" x14ac:dyDescent="0.2">
      <c r="A1626" s="566"/>
      <c r="B1626" s="543"/>
      <c r="C1626" s="44" t="s">
        <v>330</v>
      </c>
      <c r="D1626" s="61" t="s">
        <v>503</v>
      </c>
      <c r="E1626" s="21">
        <v>240</v>
      </c>
    </row>
    <row r="1627" spans="1:5" x14ac:dyDescent="0.2">
      <c r="A1627" s="566"/>
      <c r="B1627" s="543"/>
      <c r="C1627" s="44" t="s">
        <v>331</v>
      </c>
      <c r="D1627" s="61" t="s">
        <v>503</v>
      </c>
      <c r="E1627" s="21">
        <v>120</v>
      </c>
    </row>
    <row r="1628" spans="1:5" x14ac:dyDescent="0.2">
      <c r="A1628" s="566"/>
      <c r="B1628" s="543"/>
      <c r="C1628" s="44" t="s">
        <v>332</v>
      </c>
      <c r="D1628" s="61" t="s">
        <v>503</v>
      </c>
      <c r="E1628" s="61">
        <v>240</v>
      </c>
    </row>
    <row r="1629" spans="1:5" x14ac:dyDescent="0.2">
      <c r="A1629" s="566"/>
      <c r="B1629" s="543"/>
      <c r="C1629" s="44" t="s">
        <v>333</v>
      </c>
      <c r="D1629" s="61" t="s">
        <v>503</v>
      </c>
      <c r="E1629" s="61">
        <v>240</v>
      </c>
    </row>
    <row r="1630" spans="1:5" x14ac:dyDescent="0.2">
      <c r="A1630" s="566"/>
      <c r="B1630" s="543"/>
      <c r="C1630" s="44" t="s">
        <v>334</v>
      </c>
      <c r="D1630" s="61" t="s">
        <v>503</v>
      </c>
      <c r="E1630" s="61">
        <v>80</v>
      </c>
    </row>
    <row r="1631" spans="1:5" x14ac:dyDescent="0.2">
      <c r="A1631" s="566"/>
      <c r="B1631" s="543"/>
      <c r="C1631" s="44" t="s">
        <v>711</v>
      </c>
      <c r="D1631" s="61" t="s">
        <v>503</v>
      </c>
      <c r="E1631" s="61">
        <v>100</v>
      </c>
    </row>
    <row r="1632" spans="1:5" x14ac:dyDescent="0.2">
      <c r="A1632" s="566"/>
      <c r="B1632" s="543"/>
      <c r="C1632" s="44" t="s">
        <v>133</v>
      </c>
      <c r="D1632" s="61" t="s">
        <v>503</v>
      </c>
      <c r="E1632" s="61">
        <v>210</v>
      </c>
    </row>
    <row r="1633" spans="1:5" x14ac:dyDescent="0.2">
      <c r="A1633" s="566"/>
      <c r="B1633" s="543"/>
      <c r="C1633" s="44" t="s">
        <v>134</v>
      </c>
      <c r="D1633" s="61" t="s">
        <v>503</v>
      </c>
      <c r="E1633" s="61">
        <v>90</v>
      </c>
    </row>
    <row r="1634" spans="1:5" x14ac:dyDescent="0.2">
      <c r="A1634" s="566"/>
      <c r="B1634" s="543"/>
      <c r="C1634" s="44" t="s">
        <v>135</v>
      </c>
      <c r="D1634" s="61" t="s">
        <v>503</v>
      </c>
      <c r="E1634" s="61">
        <v>110</v>
      </c>
    </row>
    <row r="1635" spans="1:5" ht="38.25" x14ac:dyDescent="0.2">
      <c r="A1635" s="565" t="s">
        <v>261</v>
      </c>
      <c r="B1635" s="542" t="s">
        <v>82</v>
      </c>
      <c r="C1635" s="44" t="s">
        <v>403</v>
      </c>
      <c r="D1635" s="61"/>
      <c r="E1635" s="61"/>
    </row>
    <row r="1636" spans="1:5" x14ac:dyDescent="0.2">
      <c r="A1636" s="566"/>
      <c r="B1636" s="543"/>
      <c r="C1636" s="44" t="s">
        <v>150</v>
      </c>
      <c r="D1636" s="61" t="s">
        <v>503</v>
      </c>
      <c r="E1636" s="21">
        <v>11.61</v>
      </c>
    </row>
    <row r="1637" spans="1:5" x14ac:dyDescent="0.2">
      <c r="A1637" s="566"/>
      <c r="B1637" s="543"/>
      <c r="C1637" s="44" t="s">
        <v>151</v>
      </c>
      <c r="D1637" s="61" t="s">
        <v>503</v>
      </c>
      <c r="E1637" s="21">
        <v>17.149999999999999</v>
      </c>
    </row>
    <row r="1638" spans="1:5" x14ac:dyDescent="0.2">
      <c r="A1638" s="566"/>
      <c r="B1638" s="543"/>
      <c r="C1638" s="44" t="s">
        <v>153</v>
      </c>
      <c r="D1638" s="61" t="s">
        <v>503</v>
      </c>
      <c r="E1638" s="21">
        <v>11.61</v>
      </c>
    </row>
    <row r="1639" spans="1:5" x14ac:dyDescent="0.2">
      <c r="A1639" s="566"/>
      <c r="B1639" s="543"/>
      <c r="C1639" s="44" t="s">
        <v>152</v>
      </c>
      <c r="D1639" s="61" t="s">
        <v>503</v>
      </c>
      <c r="E1639" s="21">
        <v>17.149999999999999</v>
      </c>
    </row>
    <row r="1640" spans="1:5" x14ac:dyDescent="0.2">
      <c r="A1640" s="566"/>
      <c r="B1640" s="543"/>
      <c r="C1640" s="44" t="s">
        <v>154</v>
      </c>
      <c r="D1640" s="61" t="s">
        <v>503</v>
      </c>
      <c r="E1640" s="21">
        <v>11.61</v>
      </c>
    </row>
    <row r="1641" spans="1:5" x14ac:dyDescent="0.2">
      <c r="A1641" s="566"/>
      <c r="B1641" s="543"/>
      <c r="C1641" s="44" t="s">
        <v>155</v>
      </c>
      <c r="D1641" s="61" t="s">
        <v>503</v>
      </c>
      <c r="E1641" s="21">
        <v>17.149999999999999</v>
      </c>
    </row>
    <row r="1642" spans="1:5" x14ac:dyDescent="0.2">
      <c r="A1642" s="566"/>
      <c r="B1642" s="543"/>
      <c r="C1642" s="44" t="s">
        <v>156</v>
      </c>
      <c r="D1642" s="61" t="s">
        <v>503</v>
      </c>
      <c r="E1642" s="21">
        <v>11.61</v>
      </c>
    </row>
    <row r="1643" spans="1:5" x14ac:dyDescent="0.2">
      <c r="A1643" s="566"/>
      <c r="B1643" s="543"/>
      <c r="C1643" s="44" t="s">
        <v>157</v>
      </c>
      <c r="D1643" s="61" t="s">
        <v>503</v>
      </c>
      <c r="E1643" s="21">
        <v>17.149999999999999</v>
      </c>
    </row>
    <row r="1644" spans="1:5" x14ac:dyDescent="0.2">
      <c r="A1644" s="566"/>
      <c r="B1644" s="543"/>
      <c r="C1644" s="44" t="s">
        <v>158</v>
      </c>
      <c r="D1644" s="61" t="s">
        <v>503</v>
      </c>
      <c r="E1644" s="21">
        <v>7.63</v>
      </c>
    </row>
    <row r="1645" spans="1:5" x14ac:dyDescent="0.2">
      <c r="A1645" s="566"/>
      <c r="B1645" s="543"/>
      <c r="C1645" s="44" t="s">
        <v>159</v>
      </c>
      <c r="D1645" s="61" t="s">
        <v>503</v>
      </c>
      <c r="E1645" s="21">
        <v>17.149999999999999</v>
      </c>
    </row>
    <row r="1646" spans="1:5" x14ac:dyDescent="0.2">
      <c r="A1646" s="566"/>
      <c r="B1646" s="543"/>
      <c r="C1646" s="44" t="s">
        <v>160</v>
      </c>
      <c r="D1646" s="61" t="s">
        <v>503</v>
      </c>
      <c r="E1646" s="21">
        <v>11.61</v>
      </c>
    </row>
    <row r="1647" spans="1:5" x14ac:dyDescent="0.2">
      <c r="A1647" s="566"/>
      <c r="B1647" s="543"/>
      <c r="C1647" s="44" t="s">
        <v>161</v>
      </c>
      <c r="D1647" s="61" t="s">
        <v>503</v>
      </c>
      <c r="E1647" s="21">
        <v>17.149999999999999</v>
      </c>
    </row>
    <row r="1648" spans="1:5" x14ac:dyDescent="0.2">
      <c r="A1648" s="566"/>
      <c r="B1648" s="543"/>
      <c r="C1648" s="44" t="s">
        <v>162</v>
      </c>
      <c r="D1648" s="61" t="s">
        <v>503</v>
      </c>
      <c r="E1648" s="21">
        <v>7.63</v>
      </c>
    </row>
    <row r="1649" spans="1:5" x14ac:dyDescent="0.2">
      <c r="A1649" s="566"/>
      <c r="B1649" s="543"/>
      <c r="C1649" s="44" t="s">
        <v>163</v>
      </c>
      <c r="D1649" s="61" t="s">
        <v>503</v>
      </c>
      <c r="E1649" s="21">
        <v>17.149999999999999</v>
      </c>
    </row>
    <row r="1650" spans="1:5" x14ac:dyDescent="0.2">
      <c r="A1650" s="566"/>
      <c r="B1650" s="543"/>
      <c r="C1650" s="44" t="s">
        <v>164</v>
      </c>
      <c r="D1650" s="61" t="s">
        <v>503</v>
      </c>
      <c r="E1650" s="21">
        <v>11.61</v>
      </c>
    </row>
    <row r="1651" spans="1:5" x14ac:dyDescent="0.2">
      <c r="A1651" s="566"/>
      <c r="B1651" s="543"/>
      <c r="C1651" s="44" t="s">
        <v>165</v>
      </c>
      <c r="D1651" s="61" t="s">
        <v>503</v>
      </c>
      <c r="E1651" s="21">
        <v>17.149999999999999</v>
      </c>
    </row>
    <row r="1652" spans="1:5" x14ac:dyDescent="0.2">
      <c r="A1652" s="566"/>
      <c r="B1652" s="543"/>
      <c r="C1652" s="44" t="s">
        <v>166</v>
      </c>
      <c r="D1652" s="61" t="s">
        <v>503</v>
      </c>
      <c r="E1652" s="21">
        <v>12.26</v>
      </c>
    </row>
    <row r="1653" spans="1:5" x14ac:dyDescent="0.2">
      <c r="A1653" s="566"/>
      <c r="B1653" s="543"/>
      <c r="C1653" s="44" t="s">
        <v>167</v>
      </c>
      <c r="D1653" s="61" t="s">
        <v>503</v>
      </c>
      <c r="E1653" s="21">
        <v>17.149999999999999</v>
      </c>
    </row>
    <row r="1654" spans="1:5" x14ac:dyDescent="0.2">
      <c r="A1654" s="566"/>
      <c r="B1654" s="543"/>
      <c r="C1654" s="44" t="s">
        <v>168</v>
      </c>
      <c r="D1654" s="61" t="s">
        <v>503</v>
      </c>
      <c r="E1654" s="21">
        <v>11.61</v>
      </c>
    </row>
    <row r="1655" spans="1:5" x14ac:dyDescent="0.2">
      <c r="A1655" s="566"/>
      <c r="B1655" s="543"/>
      <c r="C1655" s="44" t="s">
        <v>169</v>
      </c>
      <c r="D1655" s="61" t="s">
        <v>503</v>
      </c>
      <c r="E1655" s="21">
        <v>17.149999999999999</v>
      </c>
    </row>
    <row r="1656" spans="1:5" x14ac:dyDescent="0.2">
      <c r="A1656" s="566"/>
      <c r="B1656" s="543"/>
      <c r="C1656" s="44" t="s">
        <v>170</v>
      </c>
      <c r="D1656" s="61" t="s">
        <v>503</v>
      </c>
      <c r="E1656" s="21">
        <v>13.43</v>
      </c>
    </row>
    <row r="1657" spans="1:5" x14ac:dyDescent="0.2">
      <c r="A1657" s="566"/>
      <c r="B1657" s="543"/>
      <c r="C1657" s="44" t="s">
        <v>171</v>
      </c>
      <c r="D1657" s="61" t="s">
        <v>503</v>
      </c>
      <c r="E1657" s="21">
        <v>17.149999999999999</v>
      </c>
    </row>
    <row r="1658" spans="1:5" x14ac:dyDescent="0.2">
      <c r="A1658" s="566"/>
      <c r="B1658" s="543"/>
      <c r="C1658" s="44" t="s">
        <v>172</v>
      </c>
      <c r="D1658" s="61" t="s">
        <v>503</v>
      </c>
      <c r="E1658" s="21">
        <v>11.61</v>
      </c>
    </row>
    <row r="1659" spans="1:5" x14ac:dyDescent="0.2">
      <c r="A1659" s="566"/>
      <c r="B1659" s="543"/>
      <c r="C1659" s="44" t="s">
        <v>173</v>
      </c>
      <c r="D1659" s="61" t="s">
        <v>503</v>
      </c>
      <c r="E1659" s="21">
        <v>17.149999999999999</v>
      </c>
    </row>
    <row r="1660" spans="1:5" x14ac:dyDescent="0.2">
      <c r="A1660" s="566"/>
      <c r="B1660" s="543"/>
      <c r="C1660" s="44" t="s">
        <v>174</v>
      </c>
      <c r="D1660" s="61" t="s">
        <v>503</v>
      </c>
      <c r="E1660" s="21">
        <v>8.08</v>
      </c>
    </row>
    <row r="1661" spans="1:5" x14ac:dyDescent="0.2">
      <c r="A1661" s="566"/>
      <c r="B1661" s="543"/>
      <c r="C1661" s="44" t="s">
        <v>175</v>
      </c>
      <c r="D1661" s="61" t="s">
        <v>503</v>
      </c>
      <c r="E1661" s="21">
        <v>17.149999999999999</v>
      </c>
    </row>
    <row r="1662" spans="1:5" x14ac:dyDescent="0.2">
      <c r="A1662" s="566"/>
      <c r="B1662" s="543"/>
      <c r="C1662" s="44" t="s">
        <v>176</v>
      </c>
      <c r="D1662" s="61" t="s">
        <v>503</v>
      </c>
      <c r="E1662" s="21">
        <v>8.08</v>
      </c>
    </row>
    <row r="1663" spans="1:5" x14ac:dyDescent="0.2">
      <c r="A1663" s="566"/>
      <c r="B1663" s="543"/>
      <c r="C1663" s="44" t="s">
        <v>177</v>
      </c>
      <c r="D1663" s="61" t="s">
        <v>503</v>
      </c>
      <c r="E1663" s="21">
        <v>17.149999999999999</v>
      </c>
    </row>
    <row r="1664" spans="1:5" x14ac:dyDescent="0.2">
      <c r="A1664" s="566"/>
      <c r="B1664" s="543"/>
      <c r="C1664" s="44" t="s">
        <v>178</v>
      </c>
      <c r="D1664" s="61" t="s">
        <v>503</v>
      </c>
      <c r="E1664" s="21">
        <v>11.61</v>
      </c>
    </row>
    <row r="1665" spans="1:5" x14ac:dyDescent="0.2">
      <c r="A1665" s="566"/>
      <c r="B1665" s="543"/>
      <c r="C1665" s="44" t="s">
        <v>179</v>
      </c>
      <c r="D1665" s="61" t="s">
        <v>503</v>
      </c>
      <c r="E1665" s="21">
        <v>17.149999999999999</v>
      </c>
    </row>
    <row r="1666" spans="1:5" x14ac:dyDescent="0.2">
      <c r="A1666" s="566"/>
      <c r="B1666" s="543"/>
      <c r="C1666" s="44" t="s">
        <v>180</v>
      </c>
      <c r="D1666" s="61" t="s">
        <v>503</v>
      </c>
      <c r="E1666" s="21">
        <v>11.61</v>
      </c>
    </row>
    <row r="1667" spans="1:5" x14ac:dyDescent="0.2">
      <c r="A1667" s="566"/>
      <c r="B1667" s="543"/>
      <c r="C1667" s="44" t="s">
        <v>181</v>
      </c>
      <c r="D1667" s="61" t="s">
        <v>503</v>
      </c>
      <c r="E1667" s="21">
        <v>17.149999999999999</v>
      </c>
    </row>
    <row r="1668" spans="1:5" x14ac:dyDescent="0.2">
      <c r="A1668" s="566"/>
      <c r="B1668" s="543"/>
      <c r="C1668" s="44" t="s">
        <v>182</v>
      </c>
      <c r="D1668" s="61" t="s">
        <v>503</v>
      </c>
      <c r="E1668" s="21">
        <v>11.61</v>
      </c>
    </row>
    <row r="1669" spans="1:5" x14ac:dyDescent="0.2">
      <c r="A1669" s="566"/>
      <c r="B1669" s="543"/>
      <c r="C1669" s="44" t="s">
        <v>183</v>
      </c>
      <c r="D1669" s="61" t="s">
        <v>503</v>
      </c>
      <c r="E1669" s="21">
        <v>17.149999999999999</v>
      </c>
    </row>
    <row r="1670" spans="1:5" x14ac:dyDescent="0.2">
      <c r="A1670" s="566"/>
      <c r="B1670" s="543"/>
      <c r="C1670" s="44" t="s">
        <v>184</v>
      </c>
      <c r="D1670" s="61" t="s">
        <v>503</v>
      </c>
      <c r="E1670" s="21">
        <v>11.61</v>
      </c>
    </row>
    <row r="1671" spans="1:5" x14ac:dyDescent="0.2">
      <c r="A1671" s="566"/>
      <c r="B1671" s="543"/>
      <c r="C1671" s="44" t="s">
        <v>185</v>
      </c>
      <c r="D1671" s="61" t="s">
        <v>503</v>
      </c>
      <c r="E1671" s="21">
        <v>17.149999999999999</v>
      </c>
    </row>
    <row r="1672" spans="1:5" x14ac:dyDescent="0.2">
      <c r="A1672" s="566"/>
      <c r="B1672" s="543"/>
      <c r="C1672" s="44" t="s">
        <v>186</v>
      </c>
      <c r="D1672" s="61" t="s">
        <v>503</v>
      </c>
      <c r="E1672" s="21">
        <v>11.61</v>
      </c>
    </row>
    <row r="1673" spans="1:5" x14ac:dyDescent="0.2">
      <c r="A1673" s="566"/>
      <c r="B1673" s="543"/>
      <c r="C1673" s="44" t="s">
        <v>187</v>
      </c>
      <c r="D1673" s="61" t="s">
        <v>503</v>
      </c>
      <c r="E1673" s="21">
        <v>17.149999999999999</v>
      </c>
    </row>
    <row r="1674" spans="1:5" x14ac:dyDescent="0.2">
      <c r="A1674" s="566"/>
      <c r="B1674" s="543"/>
      <c r="C1674" s="44" t="s">
        <v>188</v>
      </c>
      <c r="D1674" s="61" t="s">
        <v>503</v>
      </c>
      <c r="E1674" s="21">
        <v>11.61</v>
      </c>
    </row>
    <row r="1675" spans="1:5" x14ac:dyDescent="0.2">
      <c r="A1675" s="566"/>
      <c r="B1675" s="543"/>
      <c r="C1675" s="44" t="s">
        <v>189</v>
      </c>
      <c r="D1675" s="61" t="s">
        <v>503</v>
      </c>
      <c r="E1675" s="21">
        <v>17.149999999999999</v>
      </c>
    </row>
    <row r="1676" spans="1:5" x14ac:dyDescent="0.2">
      <c r="A1676" s="566"/>
      <c r="B1676" s="543"/>
      <c r="C1676" s="44" t="s">
        <v>190</v>
      </c>
      <c r="D1676" s="61" t="s">
        <v>503</v>
      </c>
      <c r="E1676" s="21">
        <v>10.88</v>
      </c>
    </row>
    <row r="1677" spans="1:5" x14ac:dyDescent="0.2">
      <c r="A1677" s="566"/>
      <c r="B1677" s="543"/>
      <c r="C1677" s="44" t="s">
        <v>191</v>
      </c>
      <c r="D1677" s="61" t="s">
        <v>503</v>
      </c>
      <c r="E1677" s="21">
        <v>17.149999999999999</v>
      </c>
    </row>
    <row r="1678" spans="1:5" x14ac:dyDescent="0.2">
      <c r="A1678" s="566"/>
      <c r="B1678" s="543"/>
      <c r="C1678" s="44" t="s">
        <v>192</v>
      </c>
      <c r="D1678" s="61" t="s">
        <v>503</v>
      </c>
      <c r="E1678" s="21">
        <v>7.63</v>
      </c>
    </row>
    <row r="1679" spans="1:5" x14ac:dyDescent="0.2">
      <c r="A1679" s="566"/>
      <c r="B1679" s="543"/>
      <c r="C1679" s="44" t="s">
        <v>193</v>
      </c>
      <c r="D1679" s="61" t="s">
        <v>503</v>
      </c>
      <c r="E1679" s="21">
        <v>17.149999999999999</v>
      </c>
    </row>
    <row r="1680" spans="1:5" x14ac:dyDescent="0.2">
      <c r="A1680" s="566"/>
      <c r="B1680" s="543"/>
      <c r="C1680" s="44" t="s">
        <v>194</v>
      </c>
      <c r="D1680" s="61" t="s">
        <v>503</v>
      </c>
      <c r="E1680" s="21">
        <v>11.61</v>
      </c>
    </row>
    <row r="1681" spans="1:5" x14ac:dyDescent="0.2">
      <c r="A1681" s="566"/>
      <c r="B1681" s="543"/>
      <c r="C1681" s="44" t="s">
        <v>195</v>
      </c>
      <c r="D1681" s="61" t="s">
        <v>503</v>
      </c>
      <c r="E1681" s="21">
        <v>17.149999999999999</v>
      </c>
    </row>
    <row r="1682" spans="1:5" x14ac:dyDescent="0.2">
      <c r="A1682" s="566"/>
      <c r="B1682" s="543"/>
      <c r="C1682" s="44" t="s">
        <v>196</v>
      </c>
      <c r="D1682" s="61" t="s">
        <v>503</v>
      </c>
      <c r="E1682" s="21">
        <v>11.61</v>
      </c>
    </row>
    <row r="1683" spans="1:5" x14ac:dyDescent="0.2">
      <c r="A1683" s="566"/>
      <c r="B1683" s="543"/>
      <c r="C1683" s="44" t="s">
        <v>197</v>
      </c>
      <c r="D1683" s="61" t="s">
        <v>503</v>
      </c>
      <c r="E1683" s="21">
        <v>17.149999999999999</v>
      </c>
    </row>
    <row r="1684" spans="1:5" x14ac:dyDescent="0.2">
      <c r="A1684" s="566"/>
      <c r="B1684" s="543"/>
      <c r="C1684" s="44" t="s">
        <v>198</v>
      </c>
      <c r="D1684" s="61" t="s">
        <v>503</v>
      </c>
      <c r="E1684" s="21">
        <v>11.61</v>
      </c>
    </row>
    <row r="1685" spans="1:5" x14ac:dyDescent="0.2">
      <c r="A1685" s="566"/>
      <c r="B1685" s="543"/>
      <c r="C1685" s="44" t="s">
        <v>199</v>
      </c>
      <c r="D1685" s="61" t="s">
        <v>503</v>
      </c>
      <c r="E1685" s="21">
        <v>17.149999999999999</v>
      </c>
    </row>
    <row r="1686" spans="1:5" x14ac:dyDescent="0.2">
      <c r="A1686" s="566"/>
      <c r="B1686" s="543"/>
      <c r="C1686" s="44" t="s">
        <v>200</v>
      </c>
      <c r="D1686" s="61" t="s">
        <v>503</v>
      </c>
      <c r="E1686" s="21">
        <v>11.61</v>
      </c>
    </row>
    <row r="1687" spans="1:5" x14ac:dyDescent="0.2">
      <c r="A1687" s="566"/>
      <c r="B1687" s="543"/>
      <c r="C1687" s="44" t="s">
        <v>201</v>
      </c>
      <c r="D1687" s="61" t="s">
        <v>503</v>
      </c>
      <c r="E1687" s="21">
        <v>17.149999999999999</v>
      </c>
    </row>
    <row r="1688" spans="1:5" x14ac:dyDescent="0.2">
      <c r="A1688" s="566"/>
      <c r="B1688" s="543"/>
      <c r="C1688" s="44" t="s">
        <v>202</v>
      </c>
      <c r="D1688" s="61" t="s">
        <v>503</v>
      </c>
      <c r="E1688" s="21">
        <v>8.08</v>
      </c>
    </row>
    <row r="1689" spans="1:5" x14ac:dyDescent="0.2">
      <c r="A1689" s="566"/>
      <c r="B1689" s="543"/>
      <c r="C1689" s="44" t="s">
        <v>203</v>
      </c>
      <c r="D1689" s="61" t="s">
        <v>503</v>
      </c>
      <c r="E1689" s="21">
        <v>17.149999999999999</v>
      </c>
    </row>
    <row r="1690" spans="1:5" x14ac:dyDescent="0.2">
      <c r="A1690" s="566"/>
      <c r="B1690" s="543"/>
      <c r="C1690" s="44" t="s">
        <v>204</v>
      </c>
      <c r="D1690" s="61" t="s">
        <v>503</v>
      </c>
      <c r="E1690" s="21">
        <v>17.149999999999999</v>
      </c>
    </row>
    <row r="1691" spans="1:5" x14ac:dyDescent="0.2">
      <c r="A1691" s="566"/>
      <c r="B1691" s="543"/>
      <c r="C1691" s="44" t="s">
        <v>205</v>
      </c>
      <c r="D1691" s="61" t="s">
        <v>503</v>
      </c>
      <c r="E1691" s="21">
        <v>17.149999999999999</v>
      </c>
    </row>
    <row r="1692" spans="1:5" x14ac:dyDescent="0.2">
      <c r="A1692" s="566"/>
      <c r="B1692" s="543"/>
      <c r="C1692" s="44" t="s">
        <v>206</v>
      </c>
      <c r="D1692" s="61" t="s">
        <v>503</v>
      </c>
      <c r="E1692" s="21">
        <v>17.149999999999999</v>
      </c>
    </row>
    <row r="1693" spans="1:5" x14ac:dyDescent="0.2">
      <c r="A1693" s="566"/>
      <c r="B1693" s="543"/>
      <c r="C1693" s="44" t="s">
        <v>207</v>
      </c>
      <c r="D1693" s="61" t="s">
        <v>503</v>
      </c>
      <c r="E1693" s="21">
        <v>17.149999999999999</v>
      </c>
    </row>
    <row r="1694" spans="1:5" x14ac:dyDescent="0.2">
      <c r="A1694" s="566"/>
      <c r="B1694" s="543"/>
      <c r="C1694" s="44" t="s">
        <v>208</v>
      </c>
      <c r="D1694" s="61" t="s">
        <v>503</v>
      </c>
      <c r="E1694" s="21">
        <v>17.149999999999999</v>
      </c>
    </row>
    <row r="1695" spans="1:5" x14ac:dyDescent="0.2">
      <c r="A1695" s="566"/>
      <c r="B1695" s="543"/>
      <c r="C1695" s="44" t="s">
        <v>209</v>
      </c>
      <c r="D1695" s="61" t="s">
        <v>503</v>
      </c>
      <c r="E1695" s="21">
        <v>17.149999999999999</v>
      </c>
    </row>
    <row r="1696" spans="1:5" x14ac:dyDescent="0.2">
      <c r="A1696" s="566"/>
      <c r="B1696" s="543"/>
      <c r="C1696" s="44" t="s">
        <v>210</v>
      </c>
      <c r="D1696" s="61" t="s">
        <v>503</v>
      </c>
      <c r="E1696" s="21">
        <v>17.149999999999999</v>
      </c>
    </row>
    <row r="1697" spans="1:5" x14ac:dyDescent="0.2">
      <c r="A1697" s="566"/>
      <c r="B1697" s="543"/>
      <c r="C1697" s="44" t="s">
        <v>211</v>
      </c>
      <c r="D1697" s="61" t="s">
        <v>503</v>
      </c>
      <c r="E1697" s="21">
        <v>17.149999999999999</v>
      </c>
    </row>
    <row r="1698" spans="1:5" x14ac:dyDescent="0.2">
      <c r="A1698" s="566"/>
      <c r="B1698" s="543"/>
      <c r="C1698" s="44" t="s">
        <v>212</v>
      </c>
      <c r="D1698" s="61" t="s">
        <v>503</v>
      </c>
      <c r="E1698" s="21">
        <v>17.149999999999999</v>
      </c>
    </row>
    <row r="1699" spans="1:5" x14ac:dyDescent="0.2">
      <c r="A1699" s="566"/>
      <c r="B1699" s="543"/>
      <c r="C1699" s="44" t="s">
        <v>213</v>
      </c>
      <c r="D1699" s="61" t="s">
        <v>503</v>
      </c>
      <c r="E1699" s="21">
        <v>17.149999999999999</v>
      </c>
    </row>
    <row r="1700" spans="1:5" x14ac:dyDescent="0.2">
      <c r="A1700" s="566"/>
      <c r="B1700" s="543"/>
      <c r="C1700" s="44" t="s">
        <v>214</v>
      </c>
      <c r="D1700" s="61" t="s">
        <v>503</v>
      </c>
      <c r="E1700" s="21">
        <v>17.149999999999999</v>
      </c>
    </row>
    <row r="1701" spans="1:5" x14ac:dyDescent="0.2">
      <c r="A1701" s="566"/>
      <c r="B1701" s="543"/>
      <c r="C1701" s="44" t="s">
        <v>215</v>
      </c>
      <c r="D1701" s="61" t="s">
        <v>503</v>
      </c>
      <c r="E1701" s="21">
        <v>22.27</v>
      </c>
    </row>
    <row r="1702" spans="1:5" x14ac:dyDescent="0.2">
      <c r="A1702" s="566"/>
      <c r="B1702" s="543"/>
      <c r="C1702" s="44" t="s">
        <v>216</v>
      </c>
      <c r="D1702" s="61" t="s">
        <v>503</v>
      </c>
      <c r="E1702" s="21">
        <v>17.149999999999999</v>
      </c>
    </row>
    <row r="1703" spans="1:5" x14ac:dyDescent="0.2">
      <c r="A1703" s="566"/>
      <c r="B1703" s="543"/>
      <c r="C1703" s="44" t="s">
        <v>217</v>
      </c>
      <c r="D1703" s="61" t="s">
        <v>503</v>
      </c>
      <c r="E1703" s="21">
        <v>17.149999999999999</v>
      </c>
    </row>
    <row r="1704" spans="1:5" x14ac:dyDescent="0.2">
      <c r="A1704" s="566"/>
      <c r="B1704" s="543"/>
      <c r="C1704" s="44" t="s">
        <v>218</v>
      </c>
      <c r="D1704" s="61" t="s">
        <v>503</v>
      </c>
      <c r="E1704" s="21">
        <v>17.149999999999999</v>
      </c>
    </row>
    <row r="1705" spans="1:5" x14ac:dyDescent="0.2">
      <c r="A1705" s="566"/>
      <c r="B1705" s="543"/>
      <c r="C1705" s="44" t="s">
        <v>219</v>
      </c>
      <c r="D1705" s="61" t="s">
        <v>503</v>
      </c>
      <c r="E1705" s="21">
        <v>17.149999999999999</v>
      </c>
    </row>
    <row r="1706" spans="1:5" x14ac:dyDescent="0.2">
      <c r="A1706" s="566"/>
      <c r="B1706" s="543"/>
      <c r="C1706" s="44" t="s">
        <v>220</v>
      </c>
      <c r="D1706" s="61" t="s">
        <v>503</v>
      </c>
      <c r="E1706" s="21">
        <v>17.149999999999999</v>
      </c>
    </row>
    <row r="1707" spans="1:5" x14ac:dyDescent="0.2">
      <c r="A1707" s="566"/>
      <c r="B1707" s="543"/>
      <c r="C1707" s="44" t="s">
        <v>671</v>
      </c>
      <c r="D1707" s="61" t="s">
        <v>503</v>
      </c>
      <c r="E1707" s="21">
        <v>24.41</v>
      </c>
    </row>
    <row r="1708" spans="1:5" x14ac:dyDescent="0.2">
      <c r="A1708" s="566"/>
      <c r="B1708" s="543"/>
      <c r="C1708" s="44" t="s">
        <v>102</v>
      </c>
      <c r="D1708" s="61" t="s">
        <v>503</v>
      </c>
      <c r="E1708" s="21">
        <v>39.5</v>
      </c>
    </row>
    <row r="1709" spans="1:5" x14ac:dyDescent="0.2">
      <c r="A1709" s="566"/>
      <c r="B1709" s="543"/>
      <c r="C1709" s="44" t="s">
        <v>103</v>
      </c>
      <c r="D1709" s="61" t="s">
        <v>503</v>
      </c>
      <c r="E1709" s="21">
        <v>32</v>
      </c>
    </row>
    <row r="1710" spans="1:5" x14ac:dyDescent="0.2">
      <c r="A1710" s="566"/>
      <c r="B1710" s="543"/>
      <c r="C1710" s="44" t="s">
        <v>104</v>
      </c>
      <c r="D1710" s="61" t="s">
        <v>503</v>
      </c>
      <c r="E1710" s="21">
        <v>29.9</v>
      </c>
    </row>
    <row r="1711" spans="1:5" x14ac:dyDescent="0.2">
      <c r="A1711" s="566"/>
      <c r="B1711" s="543"/>
      <c r="C1711" s="44" t="s">
        <v>105</v>
      </c>
      <c r="D1711" s="61" t="s">
        <v>503</v>
      </c>
      <c r="E1711" s="21">
        <v>45.61</v>
      </c>
    </row>
    <row r="1712" spans="1:5" x14ac:dyDescent="0.2">
      <c r="A1712" s="566"/>
      <c r="B1712" s="543"/>
      <c r="C1712" s="44" t="s">
        <v>106</v>
      </c>
      <c r="D1712" s="61" t="s">
        <v>503</v>
      </c>
      <c r="E1712" s="21">
        <v>43.02</v>
      </c>
    </row>
    <row r="1713" spans="1:5" x14ac:dyDescent="0.2">
      <c r="A1713" s="566"/>
      <c r="B1713" s="543"/>
      <c r="C1713" s="44" t="s">
        <v>107</v>
      </c>
      <c r="D1713" s="61" t="s">
        <v>503</v>
      </c>
      <c r="E1713" s="21">
        <v>36</v>
      </c>
    </row>
    <row r="1714" spans="1:5" x14ac:dyDescent="0.2">
      <c r="A1714" s="566"/>
      <c r="B1714" s="543"/>
      <c r="C1714" s="44" t="s">
        <v>108</v>
      </c>
      <c r="D1714" s="61" t="s">
        <v>503</v>
      </c>
      <c r="E1714" s="21">
        <v>10.68</v>
      </c>
    </row>
    <row r="1715" spans="1:5" x14ac:dyDescent="0.2">
      <c r="A1715" s="566"/>
      <c r="B1715" s="543"/>
      <c r="C1715" s="44" t="s">
        <v>109</v>
      </c>
      <c r="D1715" s="61" t="s">
        <v>503</v>
      </c>
      <c r="E1715" s="21">
        <v>19.07</v>
      </c>
    </row>
    <row r="1716" spans="1:5" x14ac:dyDescent="0.2">
      <c r="A1716" s="566"/>
      <c r="B1716" s="543"/>
      <c r="C1716" s="44" t="s">
        <v>110</v>
      </c>
      <c r="D1716" s="61" t="s">
        <v>503</v>
      </c>
      <c r="E1716" s="21">
        <v>12.2</v>
      </c>
    </row>
    <row r="1717" spans="1:5" ht="25.5" x14ac:dyDescent="0.2">
      <c r="A1717" s="566"/>
      <c r="B1717" s="543"/>
      <c r="C1717" s="44" t="s">
        <v>709</v>
      </c>
      <c r="D1717" s="61" t="s">
        <v>503</v>
      </c>
      <c r="E1717" s="21">
        <v>12.2</v>
      </c>
    </row>
    <row r="1718" spans="1:5" x14ac:dyDescent="0.2">
      <c r="A1718" s="566"/>
      <c r="B1718" s="543"/>
      <c r="C1718" s="44" t="s">
        <v>674</v>
      </c>
      <c r="D1718" s="61" t="s">
        <v>503</v>
      </c>
      <c r="E1718" s="21">
        <v>21.97</v>
      </c>
    </row>
    <row r="1719" spans="1:5" x14ac:dyDescent="0.2">
      <c r="A1719" s="566"/>
      <c r="B1719" s="543"/>
      <c r="C1719" s="44" t="s">
        <v>361</v>
      </c>
      <c r="D1719" s="61" t="s">
        <v>503</v>
      </c>
      <c r="E1719" s="21">
        <v>55</v>
      </c>
    </row>
    <row r="1720" spans="1:5" x14ac:dyDescent="0.2">
      <c r="A1720" s="566"/>
      <c r="B1720" s="543"/>
      <c r="C1720" s="44" t="s">
        <v>121</v>
      </c>
      <c r="D1720" s="61" t="s">
        <v>503</v>
      </c>
      <c r="E1720" s="21">
        <v>59.64</v>
      </c>
    </row>
    <row r="1721" spans="1:5" x14ac:dyDescent="0.2">
      <c r="A1721" s="566"/>
      <c r="B1721" s="543"/>
      <c r="C1721" s="44" t="s">
        <v>122</v>
      </c>
      <c r="D1721" s="61" t="s">
        <v>503</v>
      </c>
      <c r="E1721" s="21">
        <v>51.87</v>
      </c>
    </row>
    <row r="1722" spans="1:5" x14ac:dyDescent="0.2">
      <c r="A1722" s="566"/>
      <c r="B1722" s="543"/>
      <c r="C1722" s="44" t="s">
        <v>588</v>
      </c>
      <c r="D1722" s="61" t="s">
        <v>503</v>
      </c>
      <c r="E1722" s="21">
        <v>35</v>
      </c>
    </row>
    <row r="1723" spans="1:5" x14ac:dyDescent="0.2">
      <c r="A1723" s="566"/>
      <c r="B1723" s="543"/>
      <c r="C1723" s="44" t="s">
        <v>123</v>
      </c>
      <c r="D1723" s="61" t="s">
        <v>503</v>
      </c>
      <c r="E1723" s="21">
        <v>65.34</v>
      </c>
    </row>
    <row r="1724" spans="1:5" x14ac:dyDescent="0.2">
      <c r="A1724" s="566"/>
      <c r="B1724" s="543"/>
      <c r="C1724" s="44" t="s">
        <v>124</v>
      </c>
      <c r="D1724" s="61" t="s">
        <v>503</v>
      </c>
      <c r="E1724" s="21">
        <v>140</v>
      </c>
    </row>
    <row r="1725" spans="1:5" x14ac:dyDescent="0.2">
      <c r="A1725" s="566"/>
      <c r="B1725" s="543"/>
      <c r="C1725" s="44" t="s">
        <v>587</v>
      </c>
      <c r="D1725" s="61" t="s">
        <v>503</v>
      </c>
      <c r="E1725" s="21">
        <v>55</v>
      </c>
    </row>
    <row r="1726" spans="1:5" x14ac:dyDescent="0.2">
      <c r="A1726" s="566"/>
      <c r="B1726" s="543"/>
      <c r="C1726" s="44" t="s">
        <v>586</v>
      </c>
      <c r="D1726" s="61" t="s">
        <v>503</v>
      </c>
      <c r="E1726" s="21">
        <v>4.99</v>
      </c>
    </row>
    <row r="1727" spans="1:5" x14ac:dyDescent="0.2">
      <c r="A1727" s="566"/>
      <c r="B1727" s="543"/>
      <c r="C1727" s="44" t="s">
        <v>710</v>
      </c>
      <c r="D1727" s="61" t="s">
        <v>503</v>
      </c>
      <c r="E1727" s="21">
        <v>120</v>
      </c>
    </row>
    <row r="1728" spans="1:5" x14ac:dyDescent="0.2">
      <c r="A1728" s="566"/>
      <c r="B1728" s="543"/>
      <c r="C1728" s="44" t="s">
        <v>329</v>
      </c>
      <c r="D1728" s="61" t="s">
        <v>503</v>
      </c>
      <c r="E1728" s="21">
        <v>80</v>
      </c>
    </row>
    <row r="1729" spans="1:5" x14ac:dyDescent="0.2">
      <c r="A1729" s="566"/>
      <c r="B1729" s="543"/>
      <c r="C1729" s="44" t="s">
        <v>330</v>
      </c>
      <c r="D1729" s="61" t="s">
        <v>503</v>
      </c>
      <c r="E1729" s="21">
        <v>240</v>
      </c>
    </row>
    <row r="1730" spans="1:5" x14ac:dyDescent="0.2">
      <c r="A1730" s="566"/>
      <c r="B1730" s="543"/>
      <c r="C1730" s="44" t="s">
        <v>331</v>
      </c>
      <c r="D1730" s="61" t="s">
        <v>503</v>
      </c>
      <c r="E1730" s="21">
        <v>120</v>
      </c>
    </row>
    <row r="1731" spans="1:5" x14ac:dyDescent="0.2">
      <c r="A1731" s="566"/>
      <c r="B1731" s="543"/>
      <c r="C1731" s="44" t="s">
        <v>332</v>
      </c>
      <c r="D1731" s="61" t="s">
        <v>503</v>
      </c>
      <c r="E1731" s="21">
        <v>240</v>
      </c>
    </row>
    <row r="1732" spans="1:5" x14ac:dyDescent="0.2">
      <c r="A1732" s="566"/>
      <c r="B1732" s="543"/>
      <c r="C1732" s="44" t="s">
        <v>333</v>
      </c>
      <c r="D1732" s="61" t="s">
        <v>503</v>
      </c>
      <c r="E1732" s="61">
        <v>240</v>
      </c>
    </row>
    <row r="1733" spans="1:5" x14ac:dyDescent="0.2">
      <c r="A1733" s="566"/>
      <c r="B1733" s="543"/>
      <c r="C1733" s="44" t="s">
        <v>334</v>
      </c>
      <c r="D1733" s="61" t="s">
        <v>503</v>
      </c>
      <c r="E1733" s="61">
        <v>80</v>
      </c>
    </row>
    <row r="1734" spans="1:5" x14ac:dyDescent="0.2">
      <c r="A1734" s="566"/>
      <c r="B1734" s="543"/>
      <c r="C1734" s="44" t="s">
        <v>711</v>
      </c>
      <c r="D1734" s="61" t="s">
        <v>503</v>
      </c>
      <c r="E1734" s="61">
        <v>100</v>
      </c>
    </row>
    <row r="1735" spans="1:5" x14ac:dyDescent="0.2">
      <c r="A1735" s="566"/>
      <c r="B1735" s="543"/>
      <c r="C1735" s="44" t="s">
        <v>133</v>
      </c>
      <c r="D1735" s="61" t="s">
        <v>503</v>
      </c>
      <c r="E1735" s="61">
        <v>210</v>
      </c>
    </row>
    <row r="1736" spans="1:5" x14ac:dyDescent="0.2">
      <c r="A1736" s="566"/>
      <c r="B1736" s="543"/>
      <c r="C1736" s="44" t="s">
        <v>134</v>
      </c>
      <c r="D1736" s="61" t="s">
        <v>503</v>
      </c>
      <c r="E1736" s="61">
        <v>90</v>
      </c>
    </row>
    <row r="1737" spans="1:5" x14ac:dyDescent="0.2">
      <c r="A1737" s="566"/>
      <c r="B1737" s="543"/>
      <c r="C1737" s="44" t="s">
        <v>135</v>
      </c>
      <c r="D1737" s="61" t="s">
        <v>503</v>
      </c>
      <c r="E1737" s="61">
        <v>110</v>
      </c>
    </row>
    <row r="1738" spans="1:5" ht="38.25" x14ac:dyDescent="0.2">
      <c r="A1738" s="565" t="s">
        <v>389</v>
      </c>
      <c r="B1738" s="542" t="s">
        <v>84</v>
      </c>
      <c r="C1738" s="44" t="s">
        <v>403</v>
      </c>
      <c r="D1738" s="61"/>
      <c r="E1738" s="61"/>
    </row>
    <row r="1739" spans="1:5" x14ac:dyDescent="0.2">
      <c r="A1739" s="566"/>
      <c r="B1739" s="543"/>
      <c r="C1739" s="44" t="s">
        <v>713</v>
      </c>
      <c r="D1739" s="61" t="s">
        <v>503</v>
      </c>
      <c r="E1739" s="21">
        <v>13.43</v>
      </c>
    </row>
    <row r="1740" spans="1:5" x14ac:dyDescent="0.2">
      <c r="A1740" s="566"/>
      <c r="B1740" s="543"/>
      <c r="C1740" s="44" t="s">
        <v>98</v>
      </c>
      <c r="D1740" s="61" t="s">
        <v>503</v>
      </c>
      <c r="E1740" s="21">
        <v>19.84</v>
      </c>
    </row>
    <row r="1741" spans="1:5" x14ac:dyDescent="0.2">
      <c r="A1741" s="566"/>
      <c r="B1741" s="543"/>
      <c r="C1741" s="44" t="s">
        <v>99</v>
      </c>
      <c r="D1741" s="61" t="s">
        <v>503</v>
      </c>
      <c r="E1741" s="21">
        <v>22.27</v>
      </c>
    </row>
    <row r="1742" spans="1:5" x14ac:dyDescent="0.2">
      <c r="A1742" s="566"/>
      <c r="B1742" s="543"/>
      <c r="C1742" s="44" t="s">
        <v>100</v>
      </c>
      <c r="D1742" s="61" t="s">
        <v>503</v>
      </c>
      <c r="E1742" s="21">
        <v>19.84</v>
      </c>
    </row>
    <row r="1743" spans="1:5" x14ac:dyDescent="0.2">
      <c r="A1743" s="566"/>
      <c r="B1743" s="543"/>
      <c r="C1743" s="44" t="s">
        <v>671</v>
      </c>
      <c r="D1743" s="61" t="s">
        <v>503</v>
      </c>
      <c r="E1743" s="21">
        <v>24.41</v>
      </c>
    </row>
    <row r="1744" spans="1:5" x14ac:dyDescent="0.2">
      <c r="A1744" s="566"/>
      <c r="B1744" s="543"/>
      <c r="C1744" s="44" t="s">
        <v>102</v>
      </c>
      <c r="D1744" s="61" t="s">
        <v>503</v>
      </c>
      <c r="E1744" s="21">
        <v>39.5</v>
      </c>
    </row>
    <row r="1745" spans="1:5" x14ac:dyDescent="0.2">
      <c r="A1745" s="566"/>
      <c r="B1745" s="543"/>
      <c r="C1745" s="44" t="s">
        <v>103</v>
      </c>
      <c r="D1745" s="61" t="s">
        <v>503</v>
      </c>
      <c r="E1745" s="21">
        <v>32</v>
      </c>
    </row>
    <row r="1746" spans="1:5" x14ac:dyDescent="0.2">
      <c r="A1746" s="566"/>
      <c r="B1746" s="543"/>
      <c r="C1746" s="44" t="s">
        <v>222</v>
      </c>
      <c r="D1746" s="61" t="s">
        <v>503</v>
      </c>
      <c r="E1746" s="21">
        <v>25.87</v>
      </c>
    </row>
    <row r="1747" spans="1:5" x14ac:dyDescent="0.2">
      <c r="A1747" s="566"/>
      <c r="B1747" s="543"/>
      <c r="C1747" s="44" t="s">
        <v>223</v>
      </c>
      <c r="D1747" s="61" t="s">
        <v>503</v>
      </c>
      <c r="E1747" s="21">
        <v>25.87</v>
      </c>
    </row>
    <row r="1748" spans="1:5" x14ac:dyDescent="0.2">
      <c r="A1748" s="566"/>
      <c r="B1748" s="543"/>
      <c r="C1748" s="44" t="s">
        <v>224</v>
      </c>
      <c r="D1748" s="61" t="s">
        <v>503</v>
      </c>
      <c r="E1748" s="21">
        <v>25.87</v>
      </c>
    </row>
    <row r="1749" spans="1:5" x14ac:dyDescent="0.2">
      <c r="A1749" s="566"/>
      <c r="B1749" s="543"/>
      <c r="C1749" s="44" t="s">
        <v>225</v>
      </c>
      <c r="D1749" s="61" t="s">
        <v>503</v>
      </c>
      <c r="E1749" s="21">
        <v>25.87</v>
      </c>
    </row>
    <row r="1750" spans="1:5" x14ac:dyDescent="0.2">
      <c r="A1750" s="566"/>
      <c r="B1750" s="543"/>
      <c r="C1750" s="44" t="s">
        <v>226</v>
      </c>
      <c r="D1750" s="61" t="s">
        <v>503</v>
      </c>
      <c r="E1750" s="21">
        <v>25.87</v>
      </c>
    </row>
    <row r="1751" spans="1:5" x14ac:dyDescent="0.2">
      <c r="A1751" s="566"/>
      <c r="B1751" s="543"/>
      <c r="C1751" s="44" t="s">
        <v>227</v>
      </c>
      <c r="D1751" s="61" t="s">
        <v>503</v>
      </c>
      <c r="E1751" s="21">
        <v>25.87</v>
      </c>
    </row>
    <row r="1752" spans="1:5" x14ac:dyDescent="0.2">
      <c r="A1752" s="566"/>
      <c r="B1752" s="543"/>
      <c r="C1752" s="44" t="s">
        <v>228</v>
      </c>
      <c r="D1752" s="61" t="s">
        <v>503</v>
      </c>
      <c r="E1752" s="21">
        <v>25.87</v>
      </c>
    </row>
    <row r="1753" spans="1:5" x14ac:dyDescent="0.2">
      <c r="A1753" s="566"/>
      <c r="B1753" s="543"/>
      <c r="C1753" s="44" t="s">
        <v>229</v>
      </c>
      <c r="D1753" s="61" t="s">
        <v>503</v>
      </c>
      <c r="E1753" s="21">
        <v>25.87</v>
      </c>
    </row>
    <row r="1754" spans="1:5" x14ac:dyDescent="0.2">
      <c r="A1754" s="566"/>
      <c r="B1754" s="543"/>
      <c r="C1754" s="44" t="s">
        <v>230</v>
      </c>
      <c r="D1754" s="61" t="s">
        <v>503</v>
      </c>
      <c r="E1754" s="21">
        <v>25.87</v>
      </c>
    </row>
    <row r="1755" spans="1:5" x14ac:dyDescent="0.2">
      <c r="A1755" s="566"/>
      <c r="B1755" s="543"/>
      <c r="C1755" s="44" t="s">
        <v>231</v>
      </c>
      <c r="D1755" s="61" t="s">
        <v>503</v>
      </c>
      <c r="E1755" s="21">
        <v>25.87</v>
      </c>
    </row>
    <row r="1756" spans="1:5" x14ac:dyDescent="0.2">
      <c r="A1756" s="566"/>
      <c r="B1756" s="543"/>
      <c r="C1756" s="44" t="s">
        <v>232</v>
      </c>
      <c r="D1756" s="61" t="s">
        <v>503</v>
      </c>
      <c r="E1756" s="21">
        <v>25.87</v>
      </c>
    </row>
    <row r="1757" spans="1:5" x14ac:dyDescent="0.2">
      <c r="A1757" s="566"/>
      <c r="B1757" s="543"/>
      <c r="C1757" s="44" t="s">
        <v>233</v>
      </c>
      <c r="D1757" s="61" t="s">
        <v>503</v>
      </c>
      <c r="E1757" s="21">
        <v>25.87</v>
      </c>
    </row>
    <row r="1758" spans="1:5" x14ac:dyDescent="0.2">
      <c r="A1758" s="566"/>
      <c r="B1758" s="543"/>
      <c r="C1758" s="44" t="s">
        <v>234</v>
      </c>
      <c r="D1758" s="61" t="s">
        <v>503</v>
      </c>
      <c r="E1758" s="21">
        <v>25.87</v>
      </c>
    </row>
    <row r="1759" spans="1:5" x14ac:dyDescent="0.2">
      <c r="A1759" s="566"/>
      <c r="B1759" s="543"/>
      <c r="C1759" s="44" t="s">
        <v>235</v>
      </c>
      <c r="D1759" s="61" t="s">
        <v>503</v>
      </c>
      <c r="E1759" s="21">
        <v>25.87</v>
      </c>
    </row>
    <row r="1760" spans="1:5" x14ac:dyDescent="0.2">
      <c r="A1760" s="566"/>
      <c r="B1760" s="543"/>
      <c r="C1760" s="44" t="s">
        <v>236</v>
      </c>
      <c r="D1760" s="61" t="s">
        <v>503</v>
      </c>
      <c r="E1760" s="21">
        <v>25.87</v>
      </c>
    </row>
    <row r="1761" spans="1:5" x14ac:dyDescent="0.2">
      <c r="A1761" s="566"/>
      <c r="B1761" s="543"/>
      <c r="C1761" s="44" t="s">
        <v>237</v>
      </c>
      <c r="D1761" s="61" t="s">
        <v>503</v>
      </c>
      <c r="E1761" s="21">
        <v>25.87</v>
      </c>
    </row>
    <row r="1762" spans="1:5" x14ac:dyDescent="0.2">
      <c r="A1762" s="566"/>
      <c r="B1762" s="543"/>
      <c r="C1762" s="44" t="s">
        <v>238</v>
      </c>
      <c r="D1762" s="61" t="s">
        <v>503</v>
      </c>
      <c r="E1762" s="21">
        <v>25.87</v>
      </c>
    </row>
    <row r="1763" spans="1:5" x14ac:dyDescent="0.2">
      <c r="A1763" s="566"/>
      <c r="B1763" s="543"/>
      <c r="C1763" s="44" t="s">
        <v>239</v>
      </c>
      <c r="D1763" s="61" t="s">
        <v>503</v>
      </c>
      <c r="E1763" s="21">
        <v>25.87</v>
      </c>
    </row>
    <row r="1764" spans="1:5" x14ac:dyDescent="0.2">
      <c r="A1764" s="566"/>
      <c r="B1764" s="543"/>
      <c r="C1764" s="44" t="s">
        <v>240</v>
      </c>
      <c r="D1764" s="61" t="s">
        <v>503</v>
      </c>
      <c r="E1764" s="21">
        <v>25.87</v>
      </c>
    </row>
    <row r="1765" spans="1:5" x14ac:dyDescent="0.2">
      <c r="A1765" s="566"/>
      <c r="B1765" s="543"/>
      <c r="C1765" s="44" t="s">
        <v>241</v>
      </c>
      <c r="D1765" s="61" t="s">
        <v>503</v>
      </c>
      <c r="E1765" s="21">
        <v>25.87</v>
      </c>
    </row>
    <row r="1766" spans="1:5" x14ac:dyDescent="0.2">
      <c r="A1766" s="566"/>
      <c r="B1766" s="543"/>
      <c r="C1766" s="44" t="s">
        <v>242</v>
      </c>
      <c r="D1766" s="61" t="s">
        <v>503</v>
      </c>
      <c r="E1766" s="21">
        <v>25.87</v>
      </c>
    </row>
    <row r="1767" spans="1:5" x14ac:dyDescent="0.2">
      <c r="A1767" s="566"/>
      <c r="B1767" s="543"/>
      <c r="C1767" s="44" t="s">
        <v>243</v>
      </c>
      <c r="D1767" s="61" t="s">
        <v>503</v>
      </c>
      <c r="E1767" s="21">
        <v>25.87</v>
      </c>
    </row>
    <row r="1768" spans="1:5" x14ac:dyDescent="0.2">
      <c r="A1768" s="566"/>
      <c r="B1768" s="543"/>
      <c r="C1768" s="44" t="s">
        <v>244</v>
      </c>
      <c r="D1768" s="61" t="s">
        <v>503</v>
      </c>
      <c r="E1768" s="21">
        <v>25.87</v>
      </c>
    </row>
    <row r="1769" spans="1:5" x14ac:dyDescent="0.2">
      <c r="A1769" s="566"/>
      <c r="B1769" s="543"/>
      <c r="C1769" s="44" t="s">
        <v>245</v>
      </c>
      <c r="D1769" s="61" t="s">
        <v>503</v>
      </c>
      <c r="E1769" s="21">
        <v>25.87</v>
      </c>
    </row>
    <row r="1770" spans="1:5" x14ac:dyDescent="0.2">
      <c r="A1770" s="566"/>
      <c r="B1770" s="543"/>
      <c r="C1770" s="44" t="s">
        <v>246</v>
      </c>
      <c r="D1770" s="61" t="s">
        <v>503</v>
      </c>
      <c r="E1770" s="21">
        <v>25.87</v>
      </c>
    </row>
    <row r="1771" spans="1:5" x14ac:dyDescent="0.2">
      <c r="A1771" s="566"/>
      <c r="B1771" s="543"/>
      <c r="C1771" s="44" t="s">
        <v>247</v>
      </c>
      <c r="D1771" s="61" t="s">
        <v>503</v>
      </c>
      <c r="E1771" s="21">
        <v>25.87</v>
      </c>
    </row>
    <row r="1772" spans="1:5" x14ac:dyDescent="0.2">
      <c r="A1772" s="566"/>
      <c r="B1772" s="543"/>
      <c r="C1772" s="44" t="s">
        <v>248</v>
      </c>
      <c r="D1772" s="61" t="s">
        <v>503</v>
      </c>
      <c r="E1772" s="21">
        <v>25.87</v>
      </c>
    </row>
    <row r="1773" spans="1:5" x14ac:dyDescent="0.2">
      <c r="A1773" s="566"/>
      <c r="B1773" s="543"/>
      <c r="C1773" s="44" t="s">
        <v>249</v>
      </c>
      <c r="D1773" s="61" t="s">
        <v>503</v>
      </c>
      <c r="E1773" s="21">
        <v>25.87</v>
      </c>
    </row>
    <row r="1774" spans="1:5" x14ac:dyDescent="0.2">
      <c r="A1774" s="566"/>
      <c r="B1774" s="543"/>
      <c r="C1774" s="44" t="s">
        <v>250</v>
      </c>
      <c r="D1774" s="61" t="s">
        <v>503</v>
      </c>
      <c r="E1774" s="21">
        <v>25.87</v>
      </c>
    </row>
    <row r="1775" spans="1:5" x14ac:dyDescent="0.2">
      <c r="A1775" s="566"/>
      <c r="B1775" s="543"/>
      <c r="C1775" s="44" t="s">
        <v>251</v>
      </c>
      <c r="D1775" s="61" t="s">
        <v>503</v>
      </c>
      <c r="E1775" s="21">
        <v>25.87</v>
      </c>
    </row>
    <row r="1776" spans="1:5" x14ac:dyDescent="0.2">
      <c r="A1776" s="566"/>
      <c r="B1776" s="543"/>
      <c r="C1776" s="44" t="s">
        <v>252</v>
      </c>
      <c r="D1776" s="61" t="s">
        <v>503</v>
      </c>
      <c r="E1776" s="21">
        <v>25.87</v>
      </c>
    </row>
    <row r="1777" spans="1:5" x14ac:dyDescent="0.2">
      <c r="A1777" s="566"/>
      <c r="B1777" s="543"/>
      <c r="C1777" s="44" t="s">
        <v>253</v>
      </c>
      <c r="D1777" s="61" t="s">
        <v>503</v>
      </c>
      <c r="E1777" s="21">
        <v>25.87</v>
      </c>
    </row>
    <row r="1778" spans="1:5" x14ac:dyDescent="0.2">
      <c r="A1778" s="566"/>
      <c r="B1778" s="543"/>
      <c r="C1778" s="44" t="s">
        <v>254</v>
      </c>
      <c r="D1778" s="61" t="s">
        <v>503</v>
      </c>
      <c r="E1778" s="21">
        <v>25.87</v>
      </c>
    </row>
    <row r="1779" spans="1:5" x14ac:dyDescent="0.2">
      <c r="A1779" s="566"/>
      <c r="B1779" s="543"/>
      <c r="C1779" s="44" t="s">
        <v>255</v>
      </c>
      <c r="D1779" s="61" t="s">
        <v>503</v>
      </c>
      <c r="E1779" s="21">
        <v>25.87</v>
      </c>
    </row>
    <row r="1780" spans="1:5" x14ac:dyDescent="0.2">
      <c r="A1780" s="566"/>
      <c r="B1780" s="543"/>
      <c r="C1780" s="44" t="s">
        <v>256</v>
      </c>
      <c r="D1780" s="61" t="s">
        <v>503</v>
      </c>
      <c r="E1780" s="21">
        <v>25.87</v>
      </c>
    </row>
    <row r="1781" spans="1:5" x14ac:dyDescent="0.2">
      <c r="A1781" s="566"/>
      <c r="B1781" s="543"/>
      <c r="C1781" s="44" t="s">
        <v>257</v>
      </c>
      <c r="D1781" s="61" t="s">
        <v>503</v>
      </c>
      <c r="E1781" s="21">
        <v>25.87</v>
      </c>
    </row>
    <row r="1782" spans="1:5" x14ac:dyDescent="0.2">
      <c r="A1782" s="566"/>
      <c r="B1782" s="543"/>
      <c r="C1782" s="44" t="s">
        <v>258</v>
      </c>
      <c r="D1782" s="61" t="s">
        <v>503</v>
      </c>
      <c r="E1782" s="21">
        <v>25.87</v>
      </c>
    </row>
    <row r="1783" spans="1:5" x14ac:dyDescent="0.2">
      <c r="A1783" s="566"/>
      <c r="B1783" s="543"/>
      <c r="C1783" s="44" t="s">
        <v>259</v>
      </c>
      <c r="D1783" s="61" t="s">
        <v>503</v>
      </c>
      <c r="E1783" s="21">
        <v>25.87</v>
      </c>
    </row>
    <row r="1784" spans="1:5" x14ac:dyDescent="0.2">
      <c r="A1784" s="566"/>
      <c r="B1784" s="543"/>
      <c r="C1784" s="44" t="s">
        <v>260</v>
      </c>
      <c r="D1784" s="61" t="s">
        <v>503</v>
      </c>
      <c r="E1784" s="21">
        <v>25.87</v>
      </c>
    </row>
    <row r="1785" spans="1:5" x14ac:dyDescent="0.2">
      <c r="A1785" s="566"/>
      <c r="B1785" s="543"/>
      <c r="C1785" s="44" t="s">
        <v>106</v>
      </c>
      <c r="D1785" s="61" t="s">
        <v>503</v>
      </c>
      <c r="E1785" s="21">
        <v>43.02</v>
      </c>
    </row>
    <row r="1786" spans="1:5" x14ac:dyDescent="0.2">
      <c r="A1786" s="566"/>
      <c r="B1786" s="543"/>
      <c r="C1786" s="44" t="s">
        <v>107</v>
      </c>
      <c r="D1786" s="61" t="s">
        <v>503</v>
      </c>
      <c r="E1786" s="21">
        <v>36</v>
      </c>
    </row>
    <row r="1787" spans="1:5" x14ac:dyDescent="0.2">
      <c r="A1787" s="566"/>
      <c r="B1787" s="543"/>
      <c r="C1787" s="44" t="s">
        <v>108</v>
      </c>
      <c r="D1787" s="61" t="s">
        <v>503</v>
      </c>
      <c r="E1787" s="21">
        <v>10.68</v>
      </c>
    </row>
    <row r="1788" spans="1:5" x14ac:dyDescent="0.2">
      <c r="A1788" s="566"/>
      <c r="B1788" s="543"/>
      <c r="C1788" s="44" t="s">
        <v>109</v>
      </c>
      <c r="D1788" s="61" t="s">
        <v>503</v>
      </c>
      <c r="E1788" s="21">
        <v>19.07</v>
      </c>
    </row>
    <row r="1789" spans="1:5" x14ac:dyDescent="0.2">
      <c r="A1789" s="566"/>
      <c r="B1789" s="543"/>
      <c r="C1789" s="44" t="s">
        <v>110</v>
      </c>
      <c r="D1789" s="61" t="s">
        <v>503</v>
      </c>
      <c r="E1789" s="21">
        <v>12.2</v>
      </c>
    </row>
    <row r="1790" spans="1:5" ht="25.5" x14ac:dyDescent="0.2">
      <c r="A1790" s="566"/>
      <c r="B1790" s="543"/>
      <c r="C1790" s="44" t="s">
        <v>709</v>
      </c>
      <c r="D1790" s="61" t="s">
        <v>503</v>
      </c>
      <c r="E1790" s="21">
        <v>12.2</v>
      </c>
    </row>
    <row r="1791" spans="1:5" x14ac:dyDescent="0.2">
      <c r="A1791" s="566"/>
      <c r="B1791" s="543"/>
      <c r="C1791" s="44" t="s">
        <v>674</v>
      </c>
      <c r="D1791" s="61" t="s">
        <v>503</v>
      </c>
      <c r="E1791" s="21">
        <v>21.97</v>
      </c>
    </row>
    <row r="1792" spans="1:5" x14ac:dyDescent="0.2">
      <c r="A1792" s="566"/>
      <c r="B1792" s="543"/>
      <c r="C1792" s="44" t="s">
        <v>361</v>
      </c>
      <c r="D1792" s="61" t="s">
        <v>503</v>
      </c>
      <c r="E1792" s="21">
        <v>55</v>
      </c>
    </row>
    <row r="1793" spans="1:5" x14ac:dyDescent="0.2">
      <c r="A1793" s="566"/>
      <c r="B1793" s="543"/>
      <c r="C1793" s="44" t="s">
        <v>121</v>
      </c>
      <c r="D1793" s="61" t="s">
        <v>503</v>
      </c>
      <c r="E1793" s="21">
        <v>59.64</v>
      </c>
    </row>
    <row r="1794" spans="1:5" x14ac:dyDescent="0.2">
      <c r="A1794" s="566"/>
      <c r="B1794" s="543"/>
      <c r="C1794" s="44" t="s">
        <v>122</v>
      </c>
      <c r="D1794" s="61" t="s">
        <v>503</v>
      </c>
      <c r="E1794" s="21">
        <v>51.87</v>
      </c>
    </row>
    <row r="1795" spans="1:5" x14ac:dyDescent="0.2">
      <c r="A1795" s="566"/>
      <c r="B1795" s="543"/>
      <c r="C1795" s="44" t="s">
        <v>588</v>
      </c>
      <c r="D1795" s="61" t="s">
        <v>503</v>
      </c>
      <c r="E1795" s="21">
        <v>35</v>
      </c>
    </row>
    <row r="1796" spans="1:5" x14ac:dyDescent="0.2">
      <c r="A1796" s="566"/>
      <c r="B1796" s="543"/>
      <c r="C1796" s="44" t="s">
        <v>123</v>
      </c>
      <c r="D1796" s="61" t="s">
        <v>503</v>
      </c>
      <c r="E1796" s="21">
        <v>65.34</v>
      </c>
    </row>
    <row r="1797" spans="1:5" x14ac:dyDescent="0.2">
      <c r="A1797" s="566"/>
      <c r="B1797" s="543"/>
      <c r="C1797" s="44" t="s">
        <v>124</v>
      </c>
      <c r="D1797" s="61" t="s">
        <v>503</v>
      </c>
      <c r="E1797" s="21">
        <v>140</v>
      </c>
    </row>
    <row r="1798" spans="1:5" x14ac:dyDescent="0.2">
      <c r="A1798" s="566"/>
      <c r="B1798" s="543"/>
      <c r="C1798" s="44" t="s">
        <v>587</v>
      </c>
      <c r="D1798" s="61" t="s">
        <v>503</v>
      </c>
      <c r="E1798" s="21">
        <v>55</v>
      </c>
    </row>
    <row r="1799" spans="1:5" x14ac:dyDescent="0.2">
      <c r="A1799" s="566"/>
      <c r="B1799" s="543"/>
      <c r="C1799" s="44" t="s">
        <v>586</v>
      </c>
      <c r="D1799" s="61" t="s">
        <v>503</v>
      </c>
      <c r="E1799" s="21">
        <v>4.99</v>
      </c>
    </row>
    <row r="1800" spans="1:5" x14ac:dyDescent="0.2">
      <c r="A1800" s="566"/>
      <c r="B1800" s="543"/>
      <c r="C1800" s="44" t="s">
        <v>710</v>
      </c>
      <c r="D1800" s="61" t="s">
        <v>503</v>
      </c>
      <c r="E1800" s="21">
        <v>120</v>
      </c>
    </row>
    <row r="1801" spans="1:5" x14ac:dyDescent="0.2">
      <c r="A1801" s="566"/>
      <c r="B1801" s="543"/>
      <c r="C1801" s="44" t="s">
        <v>329</v>
      </c>
      <c r="D1801" s="61" t="s">
        <v>503</v>
      </c>
      <c r="E1801" s="21">
        <v>80</v>
      </c>
    </row>
    <row r="1802" spans="1:5" x14ac:dyDescent="0.2">
      <c r="A1802" s="566"/>
      <c r="B1802" s="543"/>
      <c r="C1802" s="44" t="s">
        <v>330</v>
      </c>
      <c r="D1802" s="61" t="s">
        <v>503</v>
      </c>
      <c r="E1802" s="21">
        <v>240</v>
      </c>
    </row>
    <row r="1803" spans="1:5" x14ac:dyDescent="0.2">
      <c r="A1803" s="566"/>
      <c r="B1803" s="543"/>
      <c r="C1803" s="44" t="s">
        <v>331</v>
      </c>
      <c r="D1803" s="61" t="s">
        <v>503</v>
      </c>
      <c r="E1803" s="21">
        <v>120</v>
      </c>
    </row>
    <row r="1804" spans="1:5" x14ac:dyDescent="0.2">
      <c r="A1804" s="566"/>
      <c r="B1804" s="543"/>
      <c r="C1804" s="44" t="s">
        <v>332</v>
      </c>
      <c r="D1804" s="61" t="s">
        <v>503</v>
      </c>
      <c r="E1804" s="21">
        <v>240</v>
      </c>
    </row>
    <row r="1805" spans="1:5" x14ac:dyDescent="0.2">
      <c r="A1805" s="566"/>
      <c r="B1805" s="543"/>
      <c r="C1805" s="44" t="s">
        <v>333</v>
      </c>
      <c r="D1805" s="61" t="s">
        <v>503</v>
      </c>
      <c r="E1805" s="61">
        <v>240</v>
      </c>
    </row>
    <row r="1806" spans="1:5" x14ac:dyDescent="0.2">
      <c r="A1806" s="566"/>
      <c r="B1806" s="543"/>
      <c r="C1806" s="44" t="s">
        <v>334</v>
      </c>
      <c r="D1806" s="61" t="s">
        <v>503</v>
      </c>
      <c r="E1806" s="61">
        <v>80</v>
      </c>
    </row>
    <row r="1807" spans="1:5" x14ac:dyDescent="0.2">
      <c r="A1807" s="566"/>
      <c r="B1807" s="543"/>
      <c r="C1807" s="44" t="s">
        <v>711</v>
      </c>
      <c r="D1807" s="61" t="s">
        <v>503</v>
      </c>
      <c r="E1807" s="61">
        <v>100</v>
      </c>
    </row>
    <row r="1808" spans="1:5" x14ac:dyDescent="0.2">
      <c r="A1808" s="566"/>
      <c r="B1808" s="543"/>
      <c r="C1808" s="44" t="s">
        <v>133</v>
      </c>
      <c r="D1808" s="61" t="s">
        <v>503</v>
      </c>
      <c r="E1808" s="61">
        <v>210</v>
      </c>
    </row>
    <row r="1809" spans="1:5" x14ac:dyDescent="0.2">
      <c r="A1809" s="566"/>
      <c r="B1809" s="543"/>
      <c r="C1809" s="44" t="s">
        <v>134</v>
      </c>
      <c r="D1809" s="61" t="s">
        <v>503</v>
      </c>
      <c r="E1809" s="61">
        <v>90</v>
      </c>
    </row>
    <row r="1810" spans="1:5" x14ac:dyDescent="0.2">
      <c r="A1810" s="566"/>
      <c r="B1810" s="543"/>
      <c r="C1810" s="44" t="s">
        <v>135</v>
      </c>
      <c r="D1810" s="61" t="s">
        <v>503</v>
      </c>
      <c r="E1810" s="61">
        <v>110</v>
      </c>
    </row>
    <row r="1811" spans="1:5" ht="38.25" x14ac:dyDescent="0.2">
      <c r="A1811" s="565" t="s">
        <v>390</v>
      </c>
      <c r="B1811" s="571" t="s">
        <v>85</v>
      </c>
      <c r="C1811" s="44" t="s">
        <v>403</v>
      </c>
      <c r="D1811" s="61"/>
      <c r="E1811" s="61"/>
    </row>
    <row r="1812" spans="1:5" x14ac:dyDescent="0.2">
      <c r="A1812" s="566"/>
      <c r="B1812" s="572"/>
      <c r="C1812" s="44" t="s">
        <v>511</v>
      </c>
      <c r="D1812" s="61"/>
      <c r="E1812" s="61"/>
    </row>
    <row r="1813" spans="1:5" x14ac:dyDescent="0.2">
      <c r="A1813" s="566"/>
      <c r="B1813" s="572"/>
      <c r="C1813" s="44" t="s">
        <v>499</v>
      </c>
      <c r="D1813" s="61"/>
      <c r="E1813" s="61"/>
    </row>
    <row r="1814" spans="1:5" x14ac:dyDescent="0.2">
      <c r="A1814" s="566"/>
      <c r="B1814" s="572"/>
      <c r="C1814" s="44" t="s">
        <v>119</v>
      </c>
      <c r="D1814" s="64">
        <v>11.42</v>
      </c>
      <c r="E1814" s="61" t="s">
        <v>503</v>
      </c>
    </row>
    <row r="1815" spans="1:5" x14ac:dyDescent="0.2">
      <c r="A1815" s="566"/>
      <c r="B1815" s="572"/>
      <c r="C1815" s="44" t="s">
        <v>262</v>
      </c>
      <c r="D1815" s="64">
        <v>31.14</v>
      </c>
      <c r="E1815" s="61" t="s">
        <v>503</v>
      </c>
    </row>
    <row r="1816" spans="1:5" x14ac:dyDescent="0.2">
      <c r="A1816" s="566"/>
      <c r="B1816" s="572"/>
      <c r="C1816" s="44" t="s">
        <v>150</v>
      </c>
      <c r="D1816" s="64">
        <v>11.61</v>
      </c>
      <c r="E1816" s="61" t="s">
        <v>503</v>
      </c>
    </row>
    <row r="1817" spans="1:5" x14ac:dyDescent="0.2">
      <c r="A1817" s="566"/>
      <c r="B1817" s="572"/>
      <c r="C1817" s="44" t="s">
        <v>147</v>
      </c>
      <c r="D1817" s="64">
        <v>11.42</v>
      </c>
      <c r="E1817" s="61" t="s">
        <v>503</v>
      </c>
    </row>
    <row r="1818" spans="1:5" x14ac:dyDescent="0.2">
      <c r="A1818" s="566"/>
      <c r="B1818" s="572"/>
      <c r="C1818" s="44" t="s">
        <v>204</v>
      </c>
      <c r="D1818" s="64">
        <v>17.149999999999999</v>
      </c>
      <c r="E1818" s="61" t="s">
        <v>503</v>
      </c>
    </row>
    <row r="1819" spans="1:5" x14ac:dyDescent="0.2">
      <c r="A1819" s="566"/>
      <c r="B1819" s="572"/>
      <c r="C1819" s="44" t="s">
        <v>263</v>
      </c>
      <c r="D1819" s="64">
        <v>37.21</v>
      </c>
      <c r="E1819" s="61" t="s">
        <v>503</v>
      </c>
    </row>
    <row r="1820" spans="1:5" x14ac:dyDescent="0.2">
      <c r="A1820" s="566"/>
      <c r="B1820" s="572"/>
      <c r="C1820" s="44" t="s">
        <v>264</v>
      </c>
      <c r="D1820" s="64">
        <v>7.63</v>
      </c>
      <c r="E1820" s="61" t="s">
        <v>503</v>
      </c>
    </row>
    <row r="1821" spans="1:5" x14ac:dyDescent="0.2">
      <c r="A1821" s="566"/>
      <c r="B1821" s="572"/>
      <c r="C1821" s="44" t="s">
        <v>265</v>
      </c>
      <c r="D1821" s="64">
        <v>31.14</v>
      </c>
      <c r="E1821" s="61" t="s">
        <v>503</v>
      </c>
    </row>
    <row r="1822" spans="1:5" x14ac:dyDescent="0.2">
      <c r="A1822" s="566"/>
      <c r="B1822" s="572"/>
      <c r="C1822" s="44" t="s">
        <v>266</v>
      </c>
      <c r="D1822" s="64">
        <v>34.17</v>
      </c>
      <c r="E1822" s="61" t="s">
        <v>503</v>
      </c>
    </row>
    <row r="1823" spans="1:5" x14ac:dyDescent="0.2">
      <c r="A1823" s="566"/>
      <c r="B1823" s="572"/>
      <c r="C1823" s="44" t="s">
        <v>267</v>
      </c>
      <c r="D1823" s="64">
        <v>37.21</v>
      </c>
      <c r="E1823" s="61" t="s">
        <v>503</v>
      </c>
    </row>
    <row r="1824" spans="1:5" x14ac:dyDescent="0.2">
      <c r="A1824" s="566"/>
      <c r="B1824" s="572"/>
      <c r="C1824" s="44" t="s">
        <v>152</v>
      </c>
      <c r="D1824" s="64">
        <v>11.61</v>
      </c>
      <c r="E1824" s="61" t="s">
        <v>503</v>
      </c>
    </row>
    <row r="1825" spans="1:5" x14ac:dyDescent="0.2">
      <c r="A1825" s="566"/>
      <c r="B1825" s="572"/>
      <c r="C1825" s="44" t="s">
        <v>268</v>
      </c>
      <c r="D1825" s="64">
        <v>34.17</v>
      </c>
      <c r="E1825" s="61" t="s">
        <v>503</v>
      </c>
    </row>
    <row r="1826" spans="1:5" x14ac:dyDescent="0.2">
      <c r="A1826" s="566"/>
      <c r="B1826" s="572"/>
      <c r="C1826" s="44" t="s">
        <v>269</v>
      </c>
      <c r="D1826" s="64">
        <v>34.17</v>
      </c>
      <c r="E1826" s="61" t="s">
        <v>503</v>
      </c>
    </row>
    <row r="1827" spans="1:5" x14ac:dyDescent="0.2">
      <c r="A1827" s="566"/>
      <c r="B1827" s="572"/>
      <c r="C1827" s="44" t="s">
        <v>222</v>
      </c>
      <c r="D1827" s="64">
        <v>25.87</v>
      </c>
      <c r="E1827" s="61" t="s">
        <v>503</v>
      </c>
    </row>
    <row r="1828" spans="1:5" x14ac:dyDescent="0.2">
      <c r="A1828" s="566"/>
      <c r="B1828" s="572"/>
      <c r="C1828" s="44" t="s">
        <v>270</v>
      </c>
      <c r="D1828" s="64">
        <v>34.17</v>
      </c>
      <c r="E1828" s="61" t="s">
        <v>503</v>
      </c>
    </row>
    <row r="1829" spans="1:5" x14ac:dyDescent="0.2">
      <c r="A1829" s="566"/>
      <c r="B1829" s="572"/>
      <c r="C1829" s="44" t="s">
        <v>148</v>
      </c>
      <c r="D1829" s="64">
        <v>11.42</v>
      </c>
      <c r="E1829" s="61" t="s">
        <v>503</v>
      </c>
    </row>
    <row r="1830" spans="1:5" x14ac:dyDescent="0.2">
      <c r="A1830" s="566"/>
      <c r="B1830" s="572"/>
      <c r="C1830" s="44" t="s">
        <v>271</v>
      </c>
      <c r="D1830" s="64">
        <v>34.17</v>
      </c>
      <c r="E1830" s="61" t="s">
        <v>503</v>
      </c>
    </row>
    <row r="1831" spans="1:5" x14ac:dyDescent="0.2">
      <c r="A1831" s="566"/>
      <c r="B1831" s="572"/>
      <c r="C1831" s="44" t="s">
        <v>239</v>
      </c>
      <c r="D1831" s="64">
        <v>39.47</v>
      </c>
      <c r="E1831" s="61" t="s">
        <v>503</v>
      </c>
    </row>
    <row r="1832" spans="1:5" x14ac:dyDescent="0.2">
      <c r="A1832" s="566"/>
      <c r="B1832" s="572"/>
      <c r="C1832" s="44" t="s">
        <v>272</v>
      </c>
      <c r="D1832" s="64">
        <v>34.17</v>
      </c>
      <c r="E1832" s="61" t="s">
        <v>503</v>
      </c>
    </row>
    <row r="1833" spans="1:5" x14ac:dyDescent="0.2">
      <c r="A1833" s="566"/>
      <c r="B1833" s="572"/>
      <c r="C1833" s="44" t="s">
        <v>240</v>
      </c>
      <c r="D1833" s="64">
        <v>39.47</v>
      </c>
      <c r="E1833" s="61" t="s">
        <v>503</v>
      </c>
    </row>
    <row r="1834" spans="1:5" x14ac:dyDescent="0.2">
      <c r="A1834" s="566"/>
      <c r="B1834" s="572"/>
      <c r="C1834" s="44" t="s">
        <v>273</v>
      </c>
      <c r="D1834" s="64">
        <v>34.17</v>
      </c>
      <c r="E1834" s="61" t="s">
        <v>503</v>
      </c>
    </row>
    <row r="1835" spans="1:5" x14ac:dyDescent="0.2">
      <c r="A1835" s="566"/>
      <c r="B1835" s="572"/>
      <c r="C1835" s="44" t="s">
        <v>223</v>
      </c>
      <c r="D1835" s="64">
        <v>25.87</v>
      </c>
      <c r="E1835" s="61" t="s">
        <v>503</v>
      </c>
    </row>
    <row r="1836" spans="1:5" x14ac:dyDescent="0.2">
      <c r="A1836" s="566"/>
      <c r="B1836" s="572"/>
      <c r="C1836" s="44" t="s">
        <v>109</v>
      </c>
      <c r="D1836" s="64">
        <v>14.66</v>
      </c>
      <c r="E1836" s="61" t="s">
        <v>503</v>
      </c>
    </row>
    <row r="1837" spans="1:5" x14ac:dyDescent="0.2">
      <c r="A1837" s="566"/>
      <c r="B1837" s="572"/>
      <c r="C1837" s="44" t="s">
        <v>274</v>
      </c>
      <c r="D1837" s="64">
        <v>34.17</v>
      </c>
      <c r="E1837" s="61" t="s">
        <v>503</v>
      </c>
    </row>
    <row r="1838" spans="1:5" x14ac:dyDescent="0.2">
      <c r="A1838" s="566"/>
      <c r="B1838" s="572"/>
      <c r="C1838" s="44" t="s">
        <v>154</v>
      </c>
      <c r="D1838" s="64">
        <v>11.61</v>
      </c>
      <c r="E1838" s="61" t="s">
        <v>503</v>
      </c>
    </row>
    <row r="1839" spans="1:5" x14ac:dyDescent="0.2">
      <c r="A1839" s="566"/>
      <c r="B1839" s="572"/>
      <c r="C1839" s="44" t="s">
        <v>275</v>
      </c>
      <c r="D1839" s="64">
        <v>37.21</v>
      </c>
      <c r="E1839" s="61" t="s">
        <v>503</v>
      </c>
    </row>
    <row r="1840" spans="1:5" x14ac:dyDescent="0.2">
      <c r="A1840" s="566"/>
      <c r="B1840" s="572"/>
      <c r="C1840" s="44" t="s">
        <v>276</v>
      </c>
      <c r="D1840" s="64">
        <v>34.17</v>
      </c>
      <c r="E1840" s="61" t="s">
        <v>503</v>
      </c>
    </row>
    <row r="1841" spans="1:5" x14ac:dyDescent="0.2">
      <c r="A1841" s="566"/>
      <c r="B1841" s="572"/>
      <c r="C1841" s="44" t="s">
        <v>156</v>
      </c>
      <c r="D1841" s="64">
        <v>11.61</v>
      </c>
      <c r="E1841" s="61" t="s">
        <v>503</v>
      </c>
    </row>
    <row r="1842" spans="1:5" x14ac:dyDescent="0.2">
      <c r="A1842" s="566"/>
      <c r="B1842" s="572"/>
      <c r="C1842" s="44" t="s">
        <v>277</v>
      </c>
      <c r="D1842" s="64">
        <v>34.17</v>
      </c>
      <c r="E1842" s="61" t="s">
        <v>503</v>
      </c>
    </row>
    <row r="1843" spans="1:5" x14ac:dyDescent="0.2">
      <c r="A1843" s="566"/>
      <c r="B1843" s="572"/>
      <c r="C1843" s="44" t="s">
        <v>214</v>
      </c>
      <c r="D1843" s="64">
        <v>17.149999999999999</v>
      </c>
      <c r="E1843" s="61" t="s">
        <v>503</v>
      </c>
    </row>
    <row r="1844" spans="1:5" x14ac:dyDescent="0.2">
      <c r="A1844" s="566"/>
      <c r="B1844" s="572"/>
      <c r="C1844" s="44" t="s">
        <v>278</v>
      </c>
      <c r="D1844" s="64">
        <v>37.21</v>
      </c>
      <c r="E1844" s="61" t="s">
        <v>503</v>
      </c>
    </row>
    <row r="1845" spans="1:5" x14ac:dyDescent="0.2">
      <c r="A1845" s="566"/>
      <c r="B1845" s="572"/>
      <c r="C1845" s="44" t="s">
        <v>279</v>
      </c>
      <c r="D1845" s="64">
        <v>34.17</v>
      </c>
      <c r="E1845" s="61" t="s">
        <v>503</v>
      </c>
    </row>
    <row r="1846" spans="1:5" x14ac:dyDescent="0.2">
      <c r="A1846" s="566"/>
      <c r="B1846" s="572"/>
      <c r="C1846" s="44" t="s">
        <v>224</v>
      </c>
      <c r="D1846" s="64">
        <v>25.87</v>
      </c>
      <c r="E1846" s="61" t="s">
        <v>503</v>
      </c>
    </row>
    <row r="1847" spans="1:5" x14ac:dyDescent="0.2">
      <c r="A1847" s="566"/>
      <c r="B1847" s="572"/>
      <c r="C1847" s="44" t="s">
        <v>280</v>
      </c>
      <c r="D1847" s="64">
        <v>37.21</v>
      </c>
      <c r="E1847" s="61" t="s">
        <v>503</v>
      </c>
    </row>
    <row r="1848" spans="1:5" x14ac:dyDescent="0.2">
      <c r="A1848" s="566"/>
      <c r="B1848" s="572"/>
      <c r="C1848" s="44" t="s">
        <v>281</v>
      </c>
      <c r="D1848" s="64">
        <v>37.21</v>
      </c>
      <c r="E1848" s="61" t="s">
        <v>503</v>
      </c>
    </row>
    <row r="1849" spans="1:5" x14ac:dyDescent="0.2">
      <c r="A1849" s="566"/>
      <c r="B1849" s="572"/>
      <c r="C1849" s="44" t="s">
        <v>225</v>
      </c>
      <c r="D1849" s="64">
        <v>25.87</v>
      </c>
      <c r="E1849" s="61" t="s">
        <v>503</v>
      </c>
    </row>
    <row r="1850" spans="1:5" x14ac:dyDescent="0.2">
      <c r="A1850" s="566"/>
      <c r="B1850" s="572"/>
      <c r="C1850" s="44" t="s">
        <v>282</v>
      </c>
      <c r="D1850" s="64">
        <v>31.14</v>
      </c>
      <c r="E1850" s="61" t="s">
        <v>503</v>
      </c>
    </row>
    <row r="1851" spans="1:5" x14ac:dyDescent="0.2">
      <c r="A1851" s="566"/>
      <c r="B1851" s="572"/>
      <c r="C1851" s="44" t="s">
        <v>158</v>
      </c>
      <c r="D1851" s="64">
        <v>7.63</v>
      </c>
      <c r="E1851" s="61" t="s">
        <v>503</v>
      </c>
    </row>
    <row r="1852" spans="1:5" x14ac:dyDescent="0.2">
      <c r="A1852" s="566"/>
      <c r="B1852" s="572"/>
      <c r="C1852" s="44" t="s">
        <v>160</v>
      </c>
      <c r="D1852" s="64">
        <v>11.61</v>
      </c>
      <c r="E1852" s="61" t="s">
        <v>503</v>
      </c>
    </row>
    <row r="1853" spans="1:5" x14ac:dyDescent="0.2">
      <c r="A1853" s="566"/>
      <c r="B1853" s="572"/>
      <c r="C1853" s="44" t="s">
        <v>283</v>
      </c>
      <c r="D1853" s="64">
        <v>34.17</v>
      </c>
      <c r="E1853" s="61" t="s">
        <v>503</v>
      </c>
    </row>
    <row r="1854" spans="1:5" x14ac:dyDescent="0.2">
      <c r="A1854" s="566"/>
      <c r="B1854" s="572"/>
      <c r="C1854" s="44" t="s">
        <v>284</v>
      </c>
      <c r="D1854" s="64">
        <v>34.17</v>
      </c>
      <c r="E1854" s="61" t="s">
        <v>503</v>
      </c>
    </row>
    <row r="1855" spans="1:5" x14ac:dyDescent="0.2">
      <c r="A1855" s="566"/>
      <c r="B1855" s="572"/>
      <c r="C1855" s="44" t="s">
        <v>285</v>
      </c>
      <c r="D1855" s="64">
        <v>34.17</v>
      </c>
      <c r="E1855" s="61" t="s">
        <v>503</v>
      </c>
    </row>
    <row r="1856" spans="1:5" x14ac:dyDescent="0.2">
      <c r="A1856" s="566"/>
      <c r="B1856" s="572"/>
      <c r="C1856" s="44" t="s">
        <v>121</v>
      </c>
      <c r="D1856" s="64">
        <v>39.47</v>
      </c>
      <c r="E1856" s="61" t="s">
        <v>503</v>
      </c>
    </row>
    <row r="1857" spans="1:5" x14ac:dyDescent="0.2">
      <c r="A1857" s="566"/>
      <c r="B1857" s="572"/>
      <c r="C1857" s="44" t="s">
        <v>241</v>
      </c>
      <c r="D1857" s="64">
        <v>39.47</v>
      </c>
      <c r="E1857" s="61" t="s">
        <v>503</v>
      </c>
    </row>
    <row r="1858" spans="1:5" x14ac:dyDescent="0.2">
      <c r="A1858" s="566"/>
      <c r="B1858" s="572"/>
      <c r="C1858" s="44" t="s">
        <v>286</v>
      </c>
      <c r="D1858" s="64">
        <v>37.21</v>
      </c>
      <c r="E1858" s="61" t="s">
        <v>503</v>
      </c>
    </row>
    <row r="1859" spans="1:5" x14ac:dyDescent="0.2">
      <c r="A1859" s="566"/>
      <c r="B1859" s="572"/>
      <c r="C1859" s="44" t="s">
        <v>287</v>
      </c>
      <c r="D1859" s="64">
        <v>34.17</v>
      </c>
      <c r="E1859" s="61" t="s">
        <v>503</v>
      </c>
    </row>
    <row r="1860" spans="1:5" x14ac:dyDescent="0.2">
      <c r="A1860" s="566"/>
      <c r="B1860" s="572"/>
      <c r="C1860" s="44" t="s">
        <v>288</v>
      </c>
      <c r="D1860" s="64">
        <v>34.17</v>
      </c>
      <c r="E1860" s="61" t="s">
        <v>503</v>
      </c>
    </row>
    <row r="1861" spans="1:5" x14ac:dyDescent="0.2">
      <c r="A1861" s="566"/>
      <c r="B1861" s="572"/>
      <c r="C1861" s="44" t="s">
        <v>289</v>
      </c>
      <c r="D1861" s="64">
        <v>34.17</v>
      </c>
      <c r="E1861" s="61" t="s">
        <v>503</v>
      </c>
    </row>
    <row r="1862" spans="1:5" x14ac:dyDescent="0.2">
      <c r="A1862" s="566"/>
      <c r="B1862" s="572"/>
      <c r="C1862" s="44" t="s">
        <v>290</v>
      </c>
      <c r="D1862" s="64">
        <v>37.21</v>
      </c>
      <c r="E1862" s="61" t="s">
        <v>503</v>
      </c>
    </row>
    <row r="1863" spans="1:5" x14ac:dyDescent="0.2">
      <c r="A1863" s="566"/>
      <c r="B1863" s="572"/>
      <c r="C1863" s="44" t="s">
        <v>291</v>
      </c>
      <c r="D1863" s="64">
        <v>37.21</v>
      </c>
      <c r="E1863" s="61" t="s">
        <v>503</v>
      </c>
    </row>
    <row r="1864" spans="1:5" x14ac:dyDescent="0.2">
      <c r="A1864" s="566"/>
      <c r="B1864" s="572"/>
      <c r="C1864" s="44" t="s">
        <v>292</v>
      </c>
      <c r="D1864" s="64">
        <v>34.17</v>
      </c>
      <c r="E1864" s="61" t="s">
        <v>503</v>
      </c>
    </row>
    <row r="1865" spans="1:5" x14ac:dyDescent="0.2">
      <c r="A1865" s="566"/>
      <c r="B1865" s="572"/>
      <c r="C1865" s="44" t="s">
        <v>293</v>
      </c>
      <c r="D1865" s="64">
        <v>34.17</v>
      </c>
      <c r="E1865" s="61" t="s">
        <v>503</v>
      </c>
    </row>
    <row r="1866" spans="1:5" x14ac:dyDescent="0.2">
      <c r="A1866" s="566"/>
      <c r="B1866" s="572"/>
      <c r="C1866" s="44" t="s">
        <v>294</v>
      </c>
      <c r="D1866" s="64">
        <v>37.21</v>
      </c>
      <c r="E1866" s="61" t="s">
        <v>503</v>
      </c>
    </row>
    <row r="1867" spans="1:5" x14ac:dyDescent="0.2">
      <c r="A1867" s="566"/>
      <c r="B1867" s="572"/>
      <c r="C1867" s="44" t="s">
        <v>295</v>
      </c>
      <c r="D1867" s="64">
        <v>37.21</v>
      </c>
      <c r="E1867" s="61" t="s">
        <v>503</v>
      </c>
    </row>
    <row r="1868" spans="1:5" x14ac:dyDescent="0.2">
      <c r="A1868" s="566"/>
      <c r="B1868" s="572"/>
      <c r="C1868" s="44" t="s">
        <v>162</v>
      </c>
      <c r="D1868" s="64">
        <v>7.63</v>
      </c>
      <c r="E1868" s="61" t="s">
        <v>503</v>
      </c>
    </row>
    <row r="1869" spans="1:5" x14ac:dyDescent="0.2">
      <c r="A1869" s="566"/>
      <c r="B1869" s="572"/>
      <c r="C1869" s="44" t="s">
        <v>205</v>
      </c>
      <c r="D1869" s="64">
        <v>13.66</v>
      </c>
      <c r="E1869" s="61" t="s">
        <v>503</v>
      </c>
    </row>
    <row r="1870" spans="1:5" x14ac:dyDescent="0.2">
      <c r="A1870" s="566"/>
      <c r="B1870" s="572"/>
      <c r="C1870" s="44" t="s">
        <v>296</v>
      </c>
      <c r="D1870" s="64">
        <v>34.17</v>
      </c>
      <c r="E1870" s="61" t="s">
        <v>503</v>
      </c>
    </row>
    <row r="1871" spans="1:5" x14ac:dyDescent="0.2">
      <c r="A1871" s="566"/>
      <c r="B1871" s="572"/>
      <c r="C1871" s="44" t="s">
        <v>226</v>
      </c>
      <c r="D1871" s="64">
        <v>25.87</v>
      </c>
      <c r="E1871" s="61" t="s">
        <v>503</v>
      </c>
    </row>
    <row r="1872" spans="1:5" x14ac:dyDescent="0.2">
      <c r="A1872" s="566"/>
      <c r="B1872" s="572"/>
      <c r="C1872" s="44" t="s">
        <v>297</v>
      </c>
      <c r="D1872" s="64">
        <v>34.17</v>
      </c>
      <c r="E1872" s="61" t="s">
        <v>503</v>
      </c>
    </row>
    <row r="1873" spans="1:5" x14ac:dyDescent="0.2">
      <c r="A1873" s="566"/>
      <c r="B1873" s="572"/>
      <c r="C1873" s="44" t="s">
        <v>215</v>
      </c>
      <c r="D1873" s="64">
        <v>22.39</v>
      </c>
      <c r="E1873" s="61" t="s">
        <v>503</v>
      </c>
    </row>
    <row r="1874" spans="1:5" x14ac:dyDescent="0.2">
      <c r="A1874" s="566"/>
      <c r="B1874" s="572"/>
      <c r="C1874" s="44" t="s">
        <v>164</v>
      </c>
      <c r="D1874" s="64">
        <v>11.61</v>
      </c>
      <c r="E1874" s="61" t="s">
        <v>503</v>
      </c>
    </row>
    <row r="1875" spans="1:5" x14ac:dyDescent="0.2">
      <c r="A1875" s="566"/>
      <c r="B1875" s="572"/>
      <c r="C1875" s="44" t="s">
        <v>118</v>
      </c>
      <c r="D1875" s="64">
        <v>11.42</v>
      </c>
      <c r="E1875" s="61" t="s">
        <v>503</v>
      </c>
    </row>
    <row r="1876" spans="1:5" x14ac:dyDescent="0.2">
      <c r="A1876" s="566"/>
      <c r="B1876" s="572"/>
      <c r="C1876" s="44" t="s">
        <v>298</v>
      </c>
      <c r="D1876" s="64">
        <v>31.14</v>
      </c>
      <c r="E1876" s="61" t="s">
        <v>503</v>
      </c>
    </row>
    <row r="1877" spans="1:5" x14ac:dyDescent="0.2">
      <c r="A1877" s="566"/>
      <c r="B1877" s="572"/>
      <c r="C1877" s="44" t="s">
        <v>206</v>
      </c>
      <c r="D1877" s="64">
        <v>11.61</v>
      </c>
      <c r="E1877" s="61" t="s">
        <v>503</v>
      </c>
    </row>
    <row r="1878" spans="1:5" x14ac:dyDescent="0.2">
      <c r="A1878" s="566"/>
      <c r="B1878" s="572"/>
      <c r="C1878" s="44" t="s">
        <v>299</v>
      </c>
      <c r="D1878" s="64">
        <v>37.21</v>
      </c>
      <c r="E1878" s="61" t="s">
        <v>503</v>
      </c>
    </row>
    <row r="1879" spans="1:5" x14ac:dyDescent="0.2">
      <c r="A1879" s="566"/>
      <c r="B1879" s="572"/>
      <c r="C1879" s="44" t="s">
        <v>300</v>
      </c>
      <c r="D1879" s="64">
        <v>37.21</v>
      </c>
      <c r="E1879" s="61" t="s">
        <v>503</v>
      </c>
    </row>
    <row r="1880" spans="1:5" x14ac:dyDescent="0.2">
      <c r="A1880" s="566"/>
      <c r="B1880" s="572"/>
      <c r="C1880" s="44" t="s">
        <v>301</v>
      </c>
      <c r="D1880" s="64">
        <v>34.17</v>
      </c>
      <c r="E1880" s="61" t="s">
        <v>503</v>
      </c>
    </row>
    <row r="1881" spans="1:5" x14ac:dyDescent="0.2">
      <c r="A1881" s="566"/>
      <c r="B1881" s="572"/>
      <c r="C1881" s="44" t="s">
        <v>302</v>
      </c>
      <c r="D1881" s="64">
        <v>34.17</v>
      </c>
      <c r="E1881" s="61" t="s">
        <v>503</v>
      </c>
    </row>
    <row r="1882" spans="1:5" x14ac:dyDescent="0.2">
      <c r="A1882" s="566"/>
      <c r="B1882" s="572"/>
      <c r="C1882" s="44" t="s">
        <v>303</v>
      </c>
      <c r="D1882" s="64">
        <v>37.21</v>
      </c>
      <c r="E1882" s="61" t="s">
        <v>503</v>
      </c>
    </row>
    <row r="1883" spans="1:5" x14ac:dyDescent="0.2">
      <c r="A1883" s="566"/>
      <c r="B1883" s="572"/>
      <c r="C1883" s="44" t="s">
        <v>304</v>
      </c>
      <c r="D1883" s="64">
        <v>37.21</v>
      </c>
      <c r="E1883" s="61" t="s">
        <v>503</v>
      </c>
    </row>
    <row r="1884" spans="1:5" x14ac:dyDescent="0.2">
      <c r="A1884" s="566"/>
      <c r="B1884" s="572"/>
      <c r="C1884" s="44" t="s">
        <v>305</v>
      </c>
      <c r="D1884" s="64">
        <v>31.14</v>
      </c>
      <c r="E1884" s="61" t="s">
        <v>503</v>
      </c>
    </row>
    <row r="1885" spans="1:5" x14ac:dyDescent="0.2">
      <c r="A1885" s="566"/>
      <c r="B1885" s="572"/>
      <c r="C1885" s="44" t="s">
        <v>306</v>
      </c>
      <c r="D1885" s="64">
        <v>37.21</v>
      </c>
      <c r="E1885" s="61" t="s">
        <v>503</v>
      </c>
    </row>
    <row r="1886" spans="1:5" x14ac:dyDescent="0.2">
      <c r="A1886" s="566"/>
      <c r="B1886" s="572"/>
      <c r="C1886" s="44" t="s">
        <v>227</v>
      </c>
      <c r="D1886" s="64">
        <v>11.61</v>
      </c>
      <c r="E1886" s="61" t="s">
        <v>503</v>
      </c>
    </row>
    <row r="1887" spans="1:5" x14ac:dyDescent="0.2">
      <c r="A1887" s="566"/>
      <c r="B1887" s="572"/>
      <c r="C1887" s="44" t="s">
        <v>242</v>
      </c>
      <c r="D1887" s="64">
        <v>39.47</v>
      </c>
      <c r="E1887" s="61" t="s">
        <v>503</v>
      </c>
    </row>
    <row r="1888" spans="1:5" x14ac:dyDescent="0.2">
      <c r="A1888" s="566"/>
      <c r="B1888" s="572"/>
      <c r="C1888" s="44" t="s">
        <v>243</v>
      </c>
      <c r="D1888" s="64">
        <v>39.47</v>
      </c>
      <c r="E1888" s="61" t="s">
        <v>503</v>
      </c>
    </row>
    <row r="1889" spans="1:5" x14ac:dyDescent="0.2">
      <c r="A1889" s="566"/>
      <c r="B1889" s="572"/>
      <c r="C1889" s="44" t="s">
        <v>244</v>
      </c>
      <c r="D1889" s="64">
        <v>39.47</v>
      </c>
      <c r="E1889" s="61" t="s">
        <v>503</v>
      </c>
    </row>
    <row r="1890" spans="1:5" x14ac:dyDescent="0.2">
      <c r="A1890" s="566"/>
      <c r="B1890" s="572"/>
      <c r="C1890" s="44" t="s">
        <v>245</v>
      </c>
      <c r="D1890" s="64">
        <v>39.47</v>
      </c>
      <c r="E1890" s="61" t="s">
        <v>503</v>
      </c>
    </row>
    <row r="1891" spans="1:5" x14ac:dyDescent="0.2">
      <c r="A1891" s="566"/>
      <c r="B1891" s="572"/>
      <c r="C1891" s="44" t="s">
        <v>246</v>
      </c>
      <c r="D1891" s="64">
        <v>39.47</v>
      </c>
      <c r="E1891" s="61" t="s">
        <v>503</v>
      </c>
    </row>
    <row r="1892" spans="1:5" x14ac:dyDescent="0.2">
      <c r="A1892" s="566"/>
      <c r="B1892" s="572"/>
      <c r="C1892" s="44" t="s">
        <v>166</v>
      </c>
      <c r="D1892" s="64">
        <v>11.61</v>
      </c>
      <c r="E1892" s="61" t="s">
        <v>503</v>
      </c>
    </row>
    <row r="1893" spans="1:5" x14ac:dyDescent="0.2">
      <c r="A1893" s="566"/>
      <c r="B1893" s="572"/>
      <c r="C1893" s="44" t="s">
        <v>216</v>
      </c>
      <c r="D1893" s="64">
        <v>11.61</v>
      </c>
      <c r="E1893" s="61" t="s">
        <v>503</v>
      </c>
    </row>
    <row r="1894" spans="1:5" x14ac:dyDescent="0.2">
      <c r="A1894" s="566"/>
      <c r="B1894" s="572"/>
      <c r="C1894" s="44" t="s">
        <v>168</v>
      </c>
      <c r="D1894" s="64">
        <v>11.61</v>
      </c>
      <c r="E1894" s="61" t="s">
        <v>503</v>
      </c>
    </row>
    <row r="1895" spans="1:5" x14ac:dyDescent="0.2">
      <c r="A1895" s="566"/>
      <c r="B1895" s="572"/>
      <c r="C1895" s="44" t="s">
        <v>170</v>
      </c>
      <c r="D1895" s="64">
        <v>21.85</v>
      </c>
      <c r="E1895" s="61" t="s">
        <v>503</v>
      </c>
    </row>
    <row r="1896" spans="1:5" x14ac:dyDescent="0.2">
      <c r="A1896" s="566"/>
      <c r="B1896" s="572"/>
      <c r="C1896" s="44" t="s">
        <v>247</v>
      </c>
      <c r="D1896" s="64">
        <v>39.47</v>
      </c>
      <c r="E1896" s="61" t="s">
        <v>503</v>
      </c>
    </row>
    <row r="1897" spans="1:5" x14ac:dyDescent="0.2">
      <c r="A1897" s="566"/>
      <c r="B1897" s="572"/>
      <c r="C1897" s="44" t="s">
        <v>307</v>
      </c>
      <c r="D1897" s="64">
        <v>37.21</v>
      </c>
      <c r="E1897" s="61" t="s">
        <v>503</v>
      </c>
    </row>
    <row r="1898" spans="1:5" x14ac:dyDescent="0.2">
      <c r="A1898" s="566"/>
      <c r="B1898" s="572"/>
      <c r="C1898" s="44" t="s">
        <v>111</v>
      </c>
      <c r="D1898" s="64">
        <v>10.56</v>
      </c>
      <c r="E1898" s="61" t="s">
        <v>503</v>
      </c>
    </row>
    <row r="1899" spans="1:5" x14ac:dyDescent="0.2">
      <c r="A1899" s="566"/>
      <c r="B1899" s="572"/>
      <c r="C1899" s="44" t="s">
        <v>308</v>
      </c>
      <c r="D1899" s="64">
        <v>34.17</v>
      </c>
      <c r="E1899" s="61" t="s">
        <v>503</v>
      </c>
    </row>
    <row r="1900" spans="1:5" x14ac:dyDescent="0.2">
      <c r="A1900" s="566"/>
      <c r="B1900" s="572"/>
      <c r="C1900" s="44" t="s">
        <v>248</v>
      </c>
      <c r="D1900" s="64">
        <v>39.47</v>
      </c>
      <c r="E1900" s="61" t="s">
        <v>503</v>
      </c>
    </row>
    <row r="1901" spans="1:5" x14ac:dyDescent="0.2">
      <c r="A1901" s="566"/>
      <c r="B1901" s="572"/>
      <c r="C1901" s="44" t="s">
        <v>309</v>
      </c>
      <c r="D1901" s="64">
        <v>37.21</v>
      </c>
      <c r="E1901" s="61" t="s">
        <v>503</v>
      </c>
    </row>
    <row r="1902" spans="1:5" x14ac:dyDescent="0.2">
      <c r="A1902" s="566"/>
      <c r="B1902" s="572"/>
      <c r="C1902" s="44" t="s">
        <v>310</v>
      </c>
      <c r="D1902" s="64">
        <v>7.63</v>
      </c>
      <c r="E1902" s="61" t="s">
        <v>503</v>
      </c>
    </row>
    <row r="1903" spans="1:5" x14ac:dyDescent="0.2">
      <c r="A1903" s="566"/>
      <c r="B1903" s="572"/>
      <c r="C1903" s="44" t="s">
        <v>228</v>
      </c>
      <c r="D1903" s="64">
        <v>25.87</v>
      </c>
      <c r="E1903" s="61" t="s">
        <v>503</v>
      </c>
    </row>
    <row r="1904" spans="1:5" x14ac:dyDescent="0.2">
      <c r="A1904" s="566"/>
      <c r="B1904" s="572"/>
      <c r="C1904" s="44" t="s">
        <v>311</v>
      </c>
      <c r="D1904" s="64">
        <v>37.21</v>
      </c>
      <c r="E1904" s="61" t="s">
        <v>503</v>
      </c>
    </row>
    <row r="1905" spans="1:5" x14ac:dyDescent="0.2">
      <c r="A1905" s="566"/>
      <c r="B1905" s="572"/>
      <c r="C1905" s="44" t="s">
        <v>172</v>
      </c>
      <c r="D1905" s="64">
        <v>11.61</v>
      </c>
      <c r="E1905" s="61" t="s">
        <v>503</v>
      </c>
    </row>
    <row r="1906" spans="1:5" x14ac:dyDescent="0.2">
      <c r="A1906" s="566"/>
      <c r="B1906" s="572"/>
      <c r="C1906" s="44" t="s">
        <v>312</v>
      </c>
      <c r="D1906" s="64">
        <v>31.14</v>
      </c>
      <c r="E1906" s="61" t="s">
        <v>503</v>
      </c>
    </row>
    <row r="1907" spans="1:5" x14ac:dyDescent="0.2">
      <c r="A1907" s="566"/>
      <c r="B1907" s="572"/>
      <c r="C1907" s="44" t="s">
        <v>249</v>
      </c>
      <c r="D1907" s="64">
        <v>39.47</v>
      </c>
      <c r="E1907" s="61" t="s">
        <v>503</v>
      </c>
    </row>
    <row r="1908" spans="1:5" x14ac:dyDescent="0.2">
      <c r="A1908" s="566"/>
      <c r="B1908" s="572"/>
      <c r="C1908" s="44" t="s">
        <v>229</v>
      </c>
      <c r="D1908" s="64">
        <v>25.87</v>
      </c>
      <c r="E1908" s="61" t="s">
        <v>503</v>
      </c>
    </row>
    <row r="1909" spans="1:5" x14ac:dyDescent="0.2">
      <c r="A1909" s="566"/>
      <c r="B1909" s="572"/>
      <c r="C1909" s="44" t="s">
        <v>313</v>
      </c>
      <c r="D1909" s="64">
        <v>34.17</v>
      </c>
      <c r="E1909" s="61" t="s">
        <v>503</v>
      </c>
    </row>
    <row r="1910" spans="1:5" x14ac:dyDescent="0.2">
      <c r="A1910" s="566"/>
      <c r="B1910" s="572"/>
      <c r="C1910" s="44" t="s">
        <v>314</v>
      </c>
      <c r="D1910" s="64">
        <v>37.21</v>
      </c>
      <c r="E1910" s="61" t="s">
        <v>503</v>
      </c>
    </row>
    <row r="1911" spans="1:5" x14ac:dyDescent="0.2">
      <c r="A1911" s="566"/>
      <c r="B1911" s="572"/>
      <c r="C1911" s="44" t="s">
        <v>315</v>
      </c>
      <c r="D1911" s="64">
        <v>37.21</v>
      </c>
      <c r="E1911" s="61" t="s">
        <v>503</v>
      </c>
    </row>
    <row r="1912" spans="1:5" x14ac:dyDescent="0.2">
      <c r="A1912" s="566"/>
      <c r="B1912" s="572"/>
      <c r="C1912" s="44" t="s">
        <v>230</v>
      </c>
      <c r="D1912" s="64">
        <v>25.87</v>
      </c>
      <c r="E1912" s="61" t="s">
        <v>503</v>
      </c>
    </row>
    <row r="1913" spans="1:5" x14ac:dyDescent="0.2">
      <c r="A1913" s="566"/>
      <c r="B1913" s="572"/>
      <c r="C1913" s="44" t="s">
        <v>316</v>
      </c>
      <c r="D1913" s="64">
        <v>34.17</v>
      </c>
      <c r="E1913" s="61" t="s">
        <v>503</v>
      </c>
    </row>
    <row r="1914" spans="1:5" x14ac:dyDescent="0.2">
      <c r="A1914" s="566"/>
      <c r="B1914" s="572"/>
      <c r="C1914" s="44" t="s">
        <v>317</v>
      </c>
      <c r="D1914" s="64">
        <v>37.21</v>
      </c>
      <c r="E1914" s="61" t="s">
        <v>503</v>
      </c>
    </row>
    <row r="1915" spans="1:5" x14ac:dyDescent="0.2">
      <c r="A1915" s="566"/>
      <c r="B1915" s="572"/>
      <c r="C1915" s="44" t="s">
        <v>103</v>
      </c>
      <c r="D1915" s="64">
        <v>32.1</v>
      </c>
      <c r="E1915" s="61" t="s">
        <v>503</v>
      </c>
    </row>
    <row r="1916" spans="1:5" x14ac:dyDescent="0.2">
      <c r="A1916" s="566"/>
      <c r="B1916" s="572"/>
      <c r="C1916" s="44" t="s">
        <v>250</v>
      </c>
      <c r="D1916" s="64">
        <v>39.47</v>
      </c>
      <c r="E1916" s="61" t="s">
        <v>503</v>
      </c>
    </row>
    <row r="1917" spans="1:5" x14ac:dyDescent="0.2">
      <c r="A1917" s="566"/>
      <c r="B1917" s="572"/>
      <c r="C1917" s="44" t="s">
        <v>145</v>
      </c>
      <c r="D1917" s="64">
        <v>10.56</v>
      </c>
      <c r="E1917" s="61" t="s">
        <v>503</v>
      </c>
    </row>
    <row r="1918" spans="1:5" x14ac:dyDescent="0.2">
      <c r="A1918" s="566"/>
      <c r="B1918" s="572"/>
      <c r="C1918" s="44" t="s">
        <v>251</v>
      </c>
      <c r="D1918" s="64">
        <v>39.47</v>
      </c>
      <c r="E1918" s="61" t="s">
        <v>503</v>
      </c>
    </row>
    <row r="1919" spans="1:5" x14ac:dyDescent="0.2">
      <c r="A1919" s="566"/>
      <c r="B1919" s="572"/>
      <c r="C1919" s="44" t="s">
        <v>174</v>
      </c>
      <c r="D1919" s="64">
        <v>8.08</v>
      </c>
      <c r="E1919" s="61" t="s">
        <v>503</v>
      </c>
    </row>
    <row r="1920" spans="1:5" x14ac:dyDescent="0.2">
      <c r="A1920" s="566"/>
      <c r="B1920" s="572"/>
      <c r="C1920" s="44" t="s">
        <v>318</v>
      </c>
      <c r="D1920" s="64">
        <v>37.21</v>
      </c>
      <c r="E1920" s="61" t="s">
        <v>503</v>
      </c>
    </row>
    <row r="1921" spans="1:5" x14ac:dyDescent="0.2">
      <c r="A1921" s="566"/>
      <c r="B1921" s="572"/>
      <c r="C1921" s="44" t="s">
        <v>319</v>
      </c>
      <c r="D1921" s="64">
        <v>37.21</v>
      </c>
      <c r="E1921" s="61" t="s">
        <v>503</v>
      </c>
    </row>
    <row r="1922" spans="1:5" x14ac:dyDescent="0.2">
      <c r="A1922" s="566"/>
      <c r="B1922" s="572"/>
      <c r="C1922" s="44" t="s">
        <v>252</v>
      </c>
      <c r="D1922" s="64">
        <v>39.47</v>
      </c>
      <c r="E1922" s="61" t="s">
        <v>503</v>
      </c>
    </row>
    <row r="1923" spans="1:5" x14ac:dyDescent="0.2">
      <c r="A1923" s="566"/>
      <c r="B1923" s="572"/>
      <c r="C1923" s="44" t="s">
        <v>320</v>
      </c>
      <c r="D1923" s="64">
        <v>37.21</v>
      </c>
      <c r="E1923" s="61" t="s">
        <v>503</v>
      </c>
    </row>
    <row r="1924" spans="1:5" x14ac:dyDescent="0.2">
      <c r="A1924" s="566"/>
      <c r="B1924" s="572"/>
      <c r="C1924" s="44" t="s">
        <v>176</v>
      </c>
      <c r="D1924" s="64">
        <v>8.08</v>
      </c>
      <c r="E1924" s="61" t="s">
        <v>503</v>
      </c>
    </row>
    <row r="1925" spans="1:5" x14ac:dyDescent="0.2">
      <c r="A1925" s="566"/>
      <c r="B1925" s="572"/>
      <c r="C1925" s="44" t="s">
        <v>217</v>
      </c>
      <c r="D1925" s="64">
        <v>11.61</v>
      </c>
      <c r="E1925" s="61" t="s">
        <v>503</v>
      </c>
    </row>
    <row r="1926" spans="1:5" x14ac:dyDescent="0.2">
      <c r="A1926" s="566"/>
      <c r="B1926" s="572"/>
      <c r="C1926" s="44" t="s">
        <v>178</v>
      </c>
      <c r="D1926" s="64">
        <v>11.61</v>
      </c>
      <c r="E1926" s="61" t="s">
        <v>503</v>
      </c>
    </row>
    <row r="1927" spans="1:5" x14ac:dyDescent="0.2">
      <c r="A1927" s="566"/>
      <c r="B1927" s="572"/>
      <c r="C1927" s="44" t="s">
        <v>321</v>
      </c>
      <c r="D1927" s="64">
        <v>37.21</v>
      </c>
      <c r="E1927" s="61" t="s">
        <v>503</v>
      </c>
    </row>
    <row r="1928" spans="1:5" x14ac:dyDescent="0.2">
      <c r="A1928" s="566"/>
      <c r="B1928" s="572"/>
      <c r="C1928" s="44" t="s">
        <v>322</v>
      </c>
      <c r="D1928" s="64">
        <v>37.21</v>
      </c>
      <c r="E1928" s="61" t="s">
        <v>503</v>
      </c>
    </row>
    <row r="1929" spans="1:5" x14ac:dyDescent="0.2">
      <c r="A1929" s="566"/>
      <c r="B1929" s="572"/>
      <c r="C1929" s="44" t="s">
        <v>323</v>
      </c>
      <c r="D1929" s="64">
        <v>37.21</v>
      </c>
      <c r="E1929" s="61" t="s">
        <v>503</v>
      </c>
    </row>
    <row r="1930" spans="1:5" x14ac:dyDescent="0.2">
      <c r="A1930" s="566"/>
      <c r="B1930" s="572"/>
      <c r="C1930" s="44" t="s">
        <v>218</v>
      </c>
      <c r="D1930" s="64">
        <v>17.149999999999999</v>
      </c>
      <c r="E1930" s="61" t="s">
        <v>503</v>
      </c>
    </row>
    <row r="1931" spans="1:5" x14ac:dyDescent="0.2">
      <c r="A1931" s="566"/>
      <c r="B1931" s="572"/>
      <c r="C1931" s="44" t="s">
        <v>324</v>
      </c>
      <c r="D1931" s="64">
        <v>37.21</v>
      </c>
      <c r="E1931" s="61" t="s">
        <v>503</v>
      </c>
    </row>
    <row r="1932" spans="1:5" x14ac:dyDescent="0.2">
      <c r="A1932" s="566"/>
      <c r="B1932" s="572"/>
      <c r="C1932" s="44" t="s">
        <v>231</v>
      </c>
      <c r="D1932" s="64">
        <v>25.87</v>
      </c>
      <c r="E1932" s="61" t="s">
        <v>503</v>
      </c>
    </row>
    <row r="1933" spans="1:5" x14ac:dyDescent="0.2">
      <c r="A1933" s="566"/>
      <c r="B1933" s="572"/>
      <c r="C1933" s="44" t="s">
        <v>325</v>
      </c>
      <c r="D1933" s="64">
        <v>37.21</v>
      </c>
      <c r="E1933" s="61" t="s">
        <v>503</v>
      </c>
    </row>
    <row r="1934" spans="1:5" x14ac:dyDescent="0.2">
      <c r="A1934" s="566"/>
      <c r="B1934" s="572"/>
      <c r="C1934" s="44" t="s">
        <v>253</v>
      </c>
      <c r="D1934" s="64">
        <v>39.47</v>
      </c>
      <c r="E1934" s="61" t="s">
        <v>503</v>
      </c>
    </row>
    <row r="1935" spans="1:5" x14ac:dyDescent="0.2">
      <c r="A1935" s="566"/>
      <c r="B1935" s="572"/>
      <c r="C1935" s="44" t="s">
        <v>207</v>
      </c>
      <c r="D1935" s="64">
        <v>17.149999999999999</v>
      </c>
      <c r="E1935" s="61" t="s">
        <v>503</v>
      </c>
    </row>
    <row r="1936" spans="1:5" x14ac:dyDescent="0.2">
      <c r="A1936" s="566"/>
      <c r="B1936" s="572"/>
      <c r="C1936" s="44" t="s">
        <v>326</v>
      </c>
      <c r="D1936" s="64">
        <v>37.21</v>
      </c>
      <c r="E1936" s="61" t="s">
        <v>503</v>
      </c>
    </row>
    <row r="1937" spans="1:5" x14ac:dyDescent="0.2">
      <c r="A1937" s="566"/>
      <c r="B1937" s="572"/>
      <c r="C1937" s="44" t="s">
        <v>327</v>
      </c>
      <c r="D1937" s="64">
        <v>34.17</v>
      </c>
      <c r="E1937" s="61" t="s">
        <v>503</v>
      </c>
    </row>
    <row r="1938" spans="1:5" x14ac:dyDescent="0.2">
      <c r="A1938" s="566"/>
      <c r="B1938" s="572"/>
      <c r="C1938" s="44" t="s">
        <v>586</v>
      </c>
      <c r="D1938" s="64">
        <v>4.99</v>
      </c>
      <c r="E1938" s="61" t="s">
        <v>503</v>
      </c>
    </row>
    <row r="1939" spans="1:5" x14ac:dyDescent="0.2">
      <c r="A1939" s="566"/>
      <c r="B1939" s="572"/>
      <c r="C1939" s="44" t="s">
        <v>328</v>
      </c>
      <c r="D1939" s="64">
        <v>120</v>
      </c>
      <c r="E1939" s="61" t="s">
        <v>503</v>
      </c>
    </row>
    <row r="1940" spans="1:5" x14ac:dyDescent="0.2">
      <c r="A1940" s="566"/>
      <c r="B1940" s="572"/>
      <c r="C1940" s="44" t="s">
        <v>329</v>
      </c>
      <c r="D1940" s="64">
        <v>80</v>
      </c>
      <c r="E1940" s="61" t="s">
        <v>503</v>
      </c>
    </row>
    <row r="1941" spans="1:5" x14ac:dyDescent="0.2">
      <c r="A1941" s="566"/>
      <c r="B1941" s="572"/>
      <c r="C1941" s="44" t="s">
        <v>330</v>
      </c>
      <c r="D1941" s="64">
        <v>240</v>
      </c>
      <c r="E1941" s="61" t="s">
        <v>503</v>
      </c>
    </row>
    <row r="1942" spans="1:5" x14ac:dyDescent="0.2">
      <c r="A1942" s="566"/>
      <c r="B1942" s="572"/>
      <c r="C1942" s="44" t="s">
        <v>331</v>
      </c>
      <c r="D1942" s="64">
        <v>120</v>
      </c>
      <c r="E1942" s="61" t="s">
        <v>503</v>
      </c>
    </row>
    <row r="1943" spans="1:5" x14ac:dyDescent="0.2">
      <c r="A1943" s="566"/>
      <c r="B1943" s="572"/>
      <c r="C1943" s="44" t="s">
        <v>332</v>
      </c>
      <c r="D1943" s="64">
        <v>240</v>
      </c>
      <c r="E1943" s="61" t="s">
        <v>503</v>
      </c>
    </row>
    <row r="1944" spans="1:5" x14ac:dyDescent="0.2">
      <c r="A1944" s="566"/>
      <c r="B1944" s="572"/>
      <c r="C1944" s="44" t="s">
        <v>333</v>
      </c>
      <c r="D1944" s="64">
        <v>240</v>
      </c>
      <c r="E1944" s="61" t="s">
        <v>503</v>
      </c>
    </row>
    <row r="1945" spans="1:5" x14ac:dyDescent="0.2">
      <c r="A1945" s="566"/>
      <c r="B1945" s="572"/>
      <c r="C1945" s="44" t="s">
        <v>334</v>
      </c>
      <c r="D1945" s="64">
        <v>80</v>
      </c>
      <c r="E1945" s="61" t="s">
        <v>503</v>
      </c>
    </row>
    <row r="1946" spans="1:5" x14ac:dyDescent="0.2">
      <c r="A1946" s="566"/>
      <c r="B1946" s="572"/>
      <c r="C1946" s="44" t="s">
        <v>335</v>
      </c>
      <c r="D1946" s="64">
        <v>100</v>
      </c>
      <c r="E1946" s="61" t="s">
        <v>503</v>
      </c>
    </row>
    <row r="1947" spans="1:5" x14ac:dyDescent="0.2">
      <c r="A1947" s="566"/>
      <c r="B1947" s="572"/>
      <c r="C1947" s="44" t="s">
        <v>133</v>
      </c>
      <c r="D1947" s="64">
        <v>210</v>
      </c>
      <c r="E1947" s="61" t="s">
        <v>503</v>
      </c>
    </row>
    <row r="1948" spans="1:5" x14ac:dyDescent="0.2">
      <c r="A1948" s="566"/>
      <c r="B1948" s="572"/>
      <c r="C1948" s="44" t="s">
        <v>134</v>
      </c>
      <c r="D1948" s="64">
        <v>90</v>
      </c>
      <c r="E1948" s="61" t="s">
        <v>503</v>
      </c>
    </row>
    <row r="1949" spans="1:5" x14ac:dyDescent="0.2">
      <c r="A1949" s="566"/>
      <c r="B1949" s="572"/>
      <c r="C1949" s="44" t="s">
        <v>135</v>
      </c>
      <c r="D1949" s="61">
        <v>120</v>
      </c>
      <c r="E1949" s="61" t="s">
        <v>503</v>
      </c>
    </row>
    <row r="1950" spans="1:5" x14ac:dyDescent="0.2">
      <c r="A1950" s="566"/>
      <c r="B1950" s="572"/>
      <c r="C1950" s="44" t="s">
        <v>587</v>
      </c>
      <c r="D1950" s="64">
        <v>55</v>
      </c>
      <c r="E1950" s="61" t="s">
        <v>503</v>
      </c>
    </row>
    <row r="1951" spans="1:5" x14ac:dyDescent="0.2">
      <c r="A1951" s="566"/>
      <c r="B1951" s="572"/>
      <c r="C1951" s="44" t="s">
        <v>336</v>
      </c>
      <c r="D1951" s="64">
        <v>34.17</v>
      </c>
      <c r="E1951" s="61" t="s">
        <v>503</v>
      </c>
    </row>
    <row r="1952" spans="1:5" x14ac:dyDescent="0.2">
      <c r="A1952" s="566"/>
      <c r="B1952" s="572"/>
      <c r="C1952" s="44" t="s">
        <v>337</v>
      </c>
      <c r="D1952" s="64">
        <v>37.21</v>
      </c>
      <c r="E1952" s="61" t="s">
        <v>503</v>
      </c>
    </row>
    <row r="1953" spans="1:5" x14ac:dyDescent="0.2">
      <c r="A1953" s="566"/>
      <c r="B1953" s="572"/>
      <c r="C1953" s="44" t="s">
        <v>110</v>
      </c>
      <c r="D1953" s="64">
        <v>10.56</v>
      </c>
      <c r="E1953" s="61" t="s">
        <v>503</v>
      </c>
    </row>
    <row r="1954" spans="1:5" x14ac:dyDescent="0.2">
      <c r="A1954" s="566"/>
      <c r="B1954" s="572"/>
      <c r="C1954" s="44" t="s">
        <v>180</v>
      </c>
      <c r="D1954" s="64">
        <v>11.61</v>
      </c>
      <c r="E1954" s="61" t="s">
        <v>503</v>
      </c>
    </row>
    <row r="1955" spans="1:5" x14ac:dyDescent="0.2">
      <c r="A1955" s="566"/>
      <c r="B1955" s="572"/>
      <c r="C1955" s="44" t="s">
        <v>232</v>
      </c>
      <c r="D1955" s="64">
        <v>25.87</v>
      </c>
      <c r="E1955" s="61" t="s">
        <v>503</v>
      </c>
    </row>
    <row r="1956" spans="1:5" x14ac:dyDescent="0.2">
      <c r="A1956" s="566"/>
      <c r="B1956" s="572"/>
      <c r="C1956" s="44" t="s">
        <v>338</v>
      </c>
      <c r="D1956" s="64">
        <v>34.17</v>
      </c>
      <c r="E1956" s="61" t="s">
        <v>503</v>
      </c>
    </row>
    <row r="1957" spans="1:5" x14ac:dyDescent="0.2">
      <c r="A1957" s="566"/>
      <c r="B1957" s="572"/>
      <c r="C1957" s="44" t="s">
        <v>233</v>
      </c>
      <c r="D1957" s="64">
        <v>25.87</v>
      </c>
      <c r="E1957" s="61" t="s">
        <v>503</v>
      </c>
    </row>
    <row r="1958" spans="1:5" x14ac:dyDescent="0.2">
      <c r="A1958" s="566"/>
      <c r="B1958" s="572"/>
      <c r="C1958" s="44" t="s">
        <v>339</v>
      </c>
      <c r="D1958" s="64">
        <v>37.21</v>
      </c>
      <c r="E1958" s="61" t="s">
        <v>503</v>
      </c>
    </row>
    <row r="1959" spans="1:5" x14ac:dyDescent="0.2">
      <c r="A1959" s="566"/>
      <c r="B1959" s="572"/>
      <c r="C1959" s="44" t="s">
        <v>254</v>
      </c>
      <c r="D1959" s="64">
        <v>39.47</v>
      </c>
      <c r="E1959" s="61" t="s">
        <v>503</v>
      </c>
    </row>
    <row r="1960" spans="1:5" x14ac:dyDescent="0.2">
      <c r="A1960" s="566"/>
      <c r="B1960" s="572"/>
      <c r="C1960" s="44" t="s">
        <v>340</v>
      </c>
      <c r="D1960" s="64">
        <v>37.21</v>
      </c>
      <c r="E1960" s="61" t="s">
        <v>503</v>
      </c>
    </row>
    <row r="1961" spans="1:5" x14ac:dyDescent="0.2">
      <c r="A1961" s="566"/>
      <c r="B1961" s="572"/>
      <c r="C1961" s="44" t="s">
        <v>341</v>
      </c>
      <c r="D1961" s="64">
        <v>37.21</v>
      </c>
      <c r="E1961" s="61" t="s">
        <v>503</v>
      </c>
    </row>
    <row r="1962" spans="1:5" x14ac:dyDescent="0.2">
      <c r="A1962" s="566"/>
      <c r="B1962" s="572"/>
      <c r="C1962" s="44" t="s">
        <v>182</v>
      </c>
      <c r="D1962" s="64">
        <v>11.61</v>
      </c>
      <c r="E1962" s="61" t="s">
        <v>503</v>
      </c>
    </row>
    <row r="1963" spans="1:5" x14ac:dyDescent="0.2">
      <c r="A1963" s="566"/>
      <c r="B1963" s="572"/>
      <c r="C1963" s="44" t="s">
        <v>342</v>
      </c>
      <c r="D1963" s="64">
        <v>34.17</v>
      </c>
      <c r="E1963" s="61" t="s">
        <v>503</v>
      </c>
    </row>
    <row r="1964" spans="1:5" x14ac:dyDescent="0.2">
      <c r="A1964" s="566"/>
      <c r="B1964" s="572"/>
      <c r="C1964" s="44" t="s">
        <v>343</v>
      </c>
      <c r="D1964" s="64">
        <v>31.14</v>
      </c>
      <c r="E1964" s="61" t="s">
        <v>503</v>
      </c>
    </row>
    <row r="1965" spans="1:5" x14ac:dyDescent="0.2">
      <c r="A1965" s="566"/>
      <c r="B1965" s="572"/>
      <c r="C1965" s="44" t="s">
        <v>344</v>
      </c>
      <c r="D1965" s="64">
        <v>31.14</v>
      </c>
      <c r="E1965" s="61" t="s">
        <v>503</v>
      </c>
    </row>
    <row r="1966" spans="1:5" x14ac:dyDescent="0.2">
      <c r="A1966" s="566"/>
      <c r="B1966" s="572"/>
      <c r="C1966" s="44" t="s">
        <v>208</v>
      </c>
      <c r="D1966" s="64">
        <v>10.88</v>
      </c>
      <c r="E1966" s="61" t="s">
        <v>503</v>
      </c>
    </row>
    <row r="1967" spans="1:5" x14ac:dyDescent="0.2">
      <c r="A1967" s="566"/>
      <c r="B1967" s="572"/>
      <c r="C1967" s="44" t="s">
        <v>345</v>
      </c>
      <c r="D1967" s="64">
        <v>41.21</v>
      </c>
      <c r="E1967" s="61" t="s">
        <v>503</v>
      </c>
    </row>
    <row r="1968" spans="1:5" x14ac:dyDescent="0.2">
      <c r="A1968" s="566"/>
      <c r="B1968" s="572"/>
      <c r="C1968" s="44" t="s">
        <v>234</v>
      </c>
      <c r="D1968" s="64">
        <v>25.87</v>
      </c>
      <c r="E1968" s="61" t="s">
        <v>503</v>
      </c>
    </row>
    <row r="1969" spans="1:5" x14ac:dyDescent="0.2">
      <c r="A1969" s="566"/>
      <c r="B1969" s="572"/>
      <c r="C1969" s="44" t="s">
        <v>235</v>
      </c>
      <c r="D1969" s="64">
        <v>25.87</v>
      </c>
      <c r="E1969" s="61" t="s">
        <v>503</v>
      </c>
    </row>
    <row r="1970" spans="1:5" x14ac:dyDescent="0.2">
      <c r="A1970" s="566"/>
      <c r="B1970" s="572"/>
      <c r="C1970" s="44" t="s">
        <v>255</v>
      </c>
      <c r="D1970" s="64">
        <v>39.47</v>
      </c>
      <c r="E1970" s="61" t="s">
        <v>503</v>
      </c>
    </row>
    <row r="1971" spans="1:5" x14ac:dyDescent="0.2">
      <c r="A1971" s="566"/>
      <c r="B1971" s="572"/>
      <c r="C1971" s="44" t="s">
        <v>122</v>
      </c>
      <c r="D1971" s="64">
        <v>31.14</v>
      </c>
      <c r="E1971" s="61" t="s">
        <v>503</v>
      </c>
    </row>
    <row r="1972" spans="1:5" x14ac:dyDescent="0.2">
      <c r="A1972" s="566"/>
      <c r="B1972" s="572"/>
      <c r="C1972" s="44" t="s">
        <v>346</v>
      </c>
      <c r="D1972" s="64">
        <v>34.17</v>
      </c>
      <c r="E1972" s="61" t="s">
        <v>503</v>
      </c>
    </row>
    <row r="1973" spans="1:5" x14ac:dyDescent="0.2">
      <c r="A1973" s="566"/>
      <c r="B1973" s="572"/>
      <c r="C1973" s="44" t="s">
        <v>347</v>
      </c>
      <c r="D1973" s="64">
        <v>31.14</v>
      </c>
      <c r="E1973" s="61" t="s">
        <v>503</v>
      </c>
    </row>
    <row r="1974" spans="1:5" x14ac:dyDescent="0.2">
      <c r="A1974" s="566"/>
      <c r="B1974" s="572"/>
      <c r="C1974" s="44" t="s">
        <v>348</v>
      </c>
      <c r="D1974" s="64">
        <v>34.17</v>
      </c>
      <c r="E1974" s="61" t="s">
        <v>503</v>
      </c>
    </row>
    <row r="1975" spans="1:5" x14ac:dyDescent="0.2">
      <c r="A1975" s="566"/>
      <c r="B1975" s="572"/>
      <c r="C1975" s="44" t="s">
        <v>349</v>
      </c>
      <c r="D1975" s="64">
        <v>34.17</v>
      </c>
      <c r="E1975" s="61" t="s">
        <v>503</v>
      </c>
    </row>
    <row r="1976" spans="1:5" x14ac:dyDescent="0.2">
      <c r="A1976" s="566"/>
      <c r="B1976" s="572"/>
      <c r="C1976" s="44" t="s">
        <v>184</v>
      </c>
      <c r="D1976" s="64">
        <v>11.61</v>
      </c>
      <c r="E1976" s="61" t="s">
        <v>503</v>
      </c>
    </row>
    <row r="1977" spans="1:5" x14ac:dyDescent="0.2">
      <c r="A1977" s="566"/>
      <c r="B1977" s="572"/>
      <c r="C1977" s="44" t="s">
        <v>186</v>
      </c>
      <c r="D1977" s="64">
        <v>11.61</v>
      </c>
      <c r="E1977" s="61" t="s">
        <v>503</v>
      </c>
    </row>
    <row r="1978" spans="1:5" x14ac:dyDescent="0.2">
      <c r="A1978" s="566"/>
      <c r="B1978" s="572"/>
      <c r="C1978" s="44" t="s">
        <v>350</v>
      </c>
      <c r="D1978" s="64">
        <v>34.17</v>
      </c>
      <c r="E1978" s="61" t="s">
        <v>503</v>
      </c>
    </row>
    <row r="1979" spans="1:5" x14ac:dyDescent="0.2">
      <c r="A1979" s="566"/>
      <c r="B1979" s="572"/>
      <c r="C1979" s="44" t="s">
        <v>351</v>
      </c>
      <c r="D1979" s="64">
        <v>37.21</v>
      </c>
      <c r="E1979" s="61" t="s">
        <v>503</v>
      </c>
    </row>
    <row r="1980" spans="1:5" x14ac:dyDescent="0.2">
      <c r="A1980" s="566"/>
      <c r="B1980" s="572"/>
      <c r="C1980" s="44" t="s">
        <v>352</v>
      </c>
      <c r="D1980" s="64">
        <v>37.21</v>
      </c>
      <c r="E1980" s="61" t="s">
        <v>503</v>
      </c>
    </row>
    <row r="1981" spans="1:5" x14ac:dyDescent="0.2">
      <c r="A1981" s="566"/>
      <c r="B1981" s="572"/>
      <c r="C1981" s="44" t="s">
        <v>219</v>
      </c>
      <c r="D1981" s="64">
        <v>17.149999999999999</v>
      </c>
      <c r="E1981" s="61" t="s">
        <v>503</v>
      </c>
    </row>
    <row r="1982" spans="1:5" x14ac:dyDescent="0.2">
      <c r="A1982" s="566"/>
      <c r="B1982" s="572"/>
      <c r="C1982" s="44" t="s">
        <v>353</v>
      </c>
      <c r="D1982" s="64">
        <v>34.17</v>
      </c>
      <c r="E1982" s="61" t="s">
        <v>503</v>
      </c>
    </row>
    <row r="1983" spans="1:5" x14ac:dyDescent="0.2">
      <c r="A1983" s="566"/>
      <c r="B1983" s="572"/>
      <c r="C1983" s="44" t="s">
        <v>209</v>
      </c>
      <c r="D1983" s="64">
        <v>28</v>
      </c>
      <c r="E1983" s="61" t="s">
        <v>503</v>
      </c>
    </row>
    <row r="1984" spans="1:5" x14ac:dyDescent="0.2">
      <c r="A1984" s="566"/>
      <c r="B1984" s="572"/>
      <c r="C1984" s="44" t="s">
        <v>354</v>
      </c>
      <c r="D1984" s="64">
        <v>41.57</v>
      </c>
      <c r="E1984" s="61" t="s">
        <v>503</v>
      </c>
    </row>
    <row r="1985" spans="1:5" x14ac:dyDescent="0.2">
      <c r="A1985" s="566"/>
      <c r="B1985" s="572"/>
      <c r="C1985" s="44" t="s">
        <v>256</v>
      </c>
      <c r="D1985" s="64">
        <v>39.47</v>
      </c>
      <c r="E1985" s="61" t="s">
        <v>503</v>
      </c>
    </row>
    <row r="1986" spans="1:5" x14ac:dyDescent="0.2">
      <c r="A1986" s="566"/>
      <c r="B1986" s="572"/>
      <c r="C1986" s="44" t="s">
        <v>355</v>
      </c>
      <c r="D1986" s="64">
        <v>37.21</v>
      </c>
      <c r="E1986" s="61" t="s">
        <v>503</v>
      </c>
    </row>
    <row r="1987" spans="1:5" x14ac:dyDescent="0.2">
      <c r="A1987" s="566"/>
      <c r="B1987" s="572"/>
      <c r="C1987" s="44" t="s">
        <v>356</v>
      </c>
      <c r="D1987" s="64">
        <v>37.21</v>
      </c>
      <c r="E1987" s="61" t="s">
        <v>503</v>
      </c>
    </row>
    <row r="1988" spans="1:5" x14ac:dyDescent="0.2">
      <c r="A1988" s="566"/>
      <c r="B1988" s="572"/>
      <c r="C1988" s="44" t="s">
        <v>357</v>
      </c>
      <c r="D1988" s="64">
        <v>37.21</v>
      </c>
      <c r="E1988" s="61" t="s">
        <v>503</v>
      </c>
    </row>
    <row r="1989" spans="1:5" x14ac:dyDescent="0.2">
      <c r="A1989" s="566"/>
      <c r="B1989" s="572"/>
      <c r="C1989" s="44" t="s">
        <v>585</v>
      </c>
      <c r="D1989" s="64">
        <v>15.5</v>
      </c>
      <c r="E1989" s="61" t="s">
        <v>503</v>
      </c>
    </row>
    <row r="1990" spans="1:5" x14ac:dyDescent="0.2">
      <c r="A1990" s="566"/>
      <c r="B1990" s="572"/>
      <c r="C1990" s="44" t="s">
        <v>358</v>
      </c>
      <c r="D1990" s="64">
        <v>34.17</v>
      </c>
      <c r="E1990" s="61" t="s">
        <v>503</v>
      </c>
    </row>
    <row r="1991" spans="1:5" x14ac:dyDescent="0.2">
      <c r="A1991" s="566"/>
      <c r="B1991" s="572"/>
      <c r="C1991" s="44" t="s">
        <v>359</v>
      </c>
      <c r="D1991" s="64">
        <v>34.17</v>
      </c>
      <c r="E1991" s="61" t="s">
        <v>503</v>
      </c>
    </row>
    <row r="1992" spans="1:5" x14ac:dyDescent="0.2">
      <c r="A1992" s="566"/>
      <c r="B1992" s="572"/>
      <c r="C1992" s="44" t="s">
        <v>360</v>
      </c>
      <c r="D1992" s="64">
        <v>34.17</v>
      </c>
      <c r="E1992" s="61" t="s">
        <v>503</v>
      </c>
    </row>
    <row r="1993" spans="1:5" x14ac:dyDescent="0.2">
      <c r="A1993" s="566"/>
      <c r="B1993" s="572"/>
      <c r="C1993" s="44" t="s">
        <v>212</v>
      </c>
      <c r="D1993" s="64">
        <v>17.149999999999999</v>
      </c>
      <c r="E1993" s="61" t="s">
        <v>503</v>
      </c>
    </row>
    <row r="1994" spans="1:5" x14ac:dyDescent="0.2">
      <c r="A1994" s="566"/>
      <c r="B1994" s="572"/>
      <c r="C1994" s="44" t="s">
        <v>361</v>
      </c>
      <c r="D1994" s="64">
        <v>65</v>
      </c>
      <c r="E1994" s="61" t="s">
        <v>503</v>
      </c>
    </row>
    <row r="1995" spans="1:5" x14ac:dyDescent="0.2">
      <c r="A1995" s="566"/>
      <c r="B1995" s="572"/>
      <c r="C1995" s="44" t="s">
        <v>124</v>
      </c>
      <c r="D1995" s="64">
        <v>165</v>
      </c>
      <c r="E1995" s="61" t="s">
        <v>503</v>
      </c>
    </row>
    <row r="1996" spans="1:5" x14ac:dyDescent="0.2">
      <c r="A1996" s="566"/>
      <c r="B1996" s="572"/>
      <c r="C1996" s="44" t="s">
        <v>123</v>
      </c>
      <c r="D1996" s="64">
        <v>100</v>
      </c>
      <c r="E1996" s="61" t="s">
        <v>503</v>
      </c>
    </row>
    <row r="1997" spans="1:5" x14ac:dyDescent="0.2">
      <c r="A1997" s="566"/>
      <c r="B1997" s="572"/>
      <c r="C1997" s="44" t="s">
        <v>236</v>
      </c>
      <c r="D1997" s="64">
        <v>25.87</v>
      </c>
      <c r="E1997" s="61" t="s">
        <v>503</v>
      </c>
    </row>
    <row r="1998" spans="1:5" x14ac:dyDescent="0.2">
      <c r="A1998" s="566"/>
      <c r="B1998" s="572"/>
      <c r="C1998" s="44" t="s">
        <v>257</v>
      </c>
      <c r="D1998" s="64">
        <v>39.47</v>
      </c>
      <c r="E1998" s="61" t="s">
        <v>503</v>
      </c>
    </row>
    <row r="1999" spans="1:5" x14ac:dyDescent="0.2">
      <c r="A1999" s="566"/>
      <c r="B1999" s="572"/>
      <c r="C1999" s="44" t="s">
        <v>220</v>
      </c>
      <c r="D1999" s="64">
        <v>17.149999999999999</v>
      </c>
      <c r="E1999" s="61" t="s">
        <v>503</v>
      </c>
    </row>
    <row r="2000" spans="1:5" x14ac:dyDescent="0.2">
      <c r="A2000" s="566"/>
      <c r="B2000" s="572"/>
      <c r="C2000" s="44" t="s">
        <v>188</v>
      </c>
      <c r="D2000" s="64">
        <v>11.61</v>
      </c>
      <c r="E2000" s="61" t="s">
        <v>503</v>
      </c>
    </row>
    <row r="2001" spans="1:5" x14ac:dyDescent="0.2">
      <c r="A2001" s="566"/>
      <c r="B2001" s="572"/>
      <c r="C2001" s="44" t="s">
        <v>362</v>
      </c>
      <c r="D2001" s="64">
        <v>31.14</v>
      </c>
      <c r="E2001" s="61" t="s">
        <v>503</v>
      </c>
    </row>
    <row r="2002" spans="1:5" x14ac:dyDescent="0.2">
      <c r="A2002" s="566"/>
      <c r="B2002" s="572"/>
      <c r="C2002" s="44" t="s">
        <v>363</v>
      </c>
      <c r="D2002" s="64">
        <v>37.21</v>
      </c>
      <c r="E2002" s="61" t="s">
        <v>503</v>
      </c>
    </row>
    <row r="2003" spans="1:5" x14ac:dyDescent="0.2">
      <c r="A2003" s="566"/>
      <c r="B2003" s="572"/>
      <c r="C2003" s="44" t="s">
        <v>364</v>
      </c>
      <c r="D2003" s="64">
        <v>37.21</v>
      </c>
      <c r="E2003" s="61" t="s">
        <v>503</v>
      </c>
    </row>
    <row r="2004" spans="1:5" x14ac:dyDescent="0.2">
      <c r="A2004" s="566"/>
      <c r="B2004" s="572"/>
      <c r="C2004" s="44" t="s">
        <v>365</v>
      </c>
      <c r="D2004" s="64">
        <v>34.17</v>
      </c>
      <c r="E2004" s="61" t="s">
        <v>503</v>
      </c>
    </row>
    <row r="2005" spans="1:5" x14ac:dyDescent="0.2">
      <c r="A2005" s="566"/>
      <c r="B2005" s="572"/>
      <c r="C2005" s="44" t="s">
        <v>366</v>
      </c>
      <c r="D2005" s="64">
        <v>7.63</v>
      </c>
      <c r="E2005" s="61" t="s">
        <v>503</v>
      </c>
    </row>
    <row r="2006" spans="1:5" x14ac:dyDescent="0.2">
      <c r="A2006" s="566"/>
      <c r="B2006" s="572"/>
      <c r="C2006" s="44" t="s">
        <v>367</v>
      </c>
      <c r="D2006" s="64">
        <v>37.21</v>
      </c>
      <c r="E2006" s="61" t="s">
        <v>503</v>
      </c>
    </row>
    <row r="2007" spans="1:5" x14ac:dyDescent="0.2">
      <c r="A2007" s="566"/>
      <c r="B2007" s="572"/>
      <c r="C2007" s="44" t="s">
        <v>113</v>
      </c>
      <c r="D2007" s="64">
        <v>10.56</v>
      </c>
      <c r="E2007" s="61" t="s">
        <v>503</v>
      </c>
    </row>
    <row r="2008" spans="1:5" x14ac:dyDescent="0.2">
      <c r="A2008" s="566"/>
      <c r="B2008" s="572"/>
      <c r="C2008" s="44" t="s">
        <v>258</v>
      </c>
      <c r="D2008" s="64">
        <v>39.47</v>
      </c>
      <c r="E2008" s="61" t="s">
        <v>503</v>
      </c>
    </row>
    <row r="2009" spans="1:5" x14ac:dyDescent="0.2">
      <c r="A2009" s="566"/>
      <c r="B2009" s="572"/>
      <c r="C2009" s="44" t="s">
        <v>237</v>
      </c>
      <c r="D2009" s="64">
        <v>25.87</v>
      </c>
      <c r="E2009" s="61" t="s">
        <v>503</v>
      </c>
    </row>
    <row r="2010" spans="1:5" x14ac:dyDescent="0.2">
      <c r="A2010" s="566"/>
      <c r="B2010" s="572"/>
      <c r="C2010" s="44" t="s">
        <v>368</v>
      </c>
      <c r="D2010" s="64">
        <v>37.21</v>
      </c>
      <c r="E2010" s="61" t="s">
        <v>503</v>
      </c>
    </row>
    <row r="2011" spans="1:5" x14ac:dyDescent="0.2">
      <c r="A2011" s="566"/>
      <c r="B2011" s="572"/>
      <c r="C2011" s="44" t="s">
        <v>369</v>
      </c>
      <c r="D2011" s="64">
        <v>34.17</v>
      </c>
      <c r="E2011" s="61" t="s">
        <v>503</v>
      </c>
    </row>
    <row r="2012" spans="1:5" x14ac:dyDescent="0.2">
      <c r="A2012" s="566"/>
      <c r="B2012" s="572"/>
      <c r="C2012" s="44" t="s">
        <v>370</v>
      </c>
      <c r="D2012" s="64">
        <v>37.21</v>
      </c>
      <c r="E2012" s="61" t="s">
        <v>503</v>
      </c>
    </row>
    <row r="2013" spans="1:5" x14ac:dyDescent="0.2">
      <c r="A2013" s="566"/>
      <c r="B2013" s="572"/>
      <c r="C2013" s="44" t="s">
        <v>371</v>
      </c>
      <c r="D2013" s="64">
        <v>31.14</v>
      </c>
      <c r="E2013" s="61" t="s">
        <v>503</v>
      </c>
    </row>
    <row r="2014" spans="1:5" x14ac:dyDescent="0.2">
      <c r="A2014" s="566"/>
      <c r="B2014" s="572"/>
      <c r="C2014" s="44" t="s">
        <v>372</v>
      </c>
      <c r="D2014" s="64">
        <v>31.14</v>
      </c>
      <c r="E2014" s="61" t="s">
        <v>503</v>
      </c>
    </row>
    <row r="2015" spans="1:5" x14ac:dyDescent="0.2">
      <c r="A2015" s="566"/>
      <c r="B2015" s="572"/>
      <c r="C2015" s="44" t="s">
        <v>373</v>
      </c>
      <c r="D2015" s="64">
        <v>34.17</v>
      </c>
      <c r="E2015" s="61" t="s">
        <v>503</v>
      </c>
    </row>
    <row r="2016" spans="1:5" x14ac:dyDescent="0.2">
      <c r="A2016" s="566"/>
      <c r="B2016" s="572"/>
      <c r="C2016" s="44" t="s">
        <v>374</v>
      </c>
      <c r="D2016" s="64">
        <v>37.21</v>
      </c>
      <c r="E2016" s="61" t="s">
        <v>503</v>
      </c>
    </row>
    <row r="2017" spans="1:5" x14ac:dyDescent="0.2">
      <c r="A2017" s="566"/>
      <c r="B2017" s="572"/>
      <c r="C2017" s="44" t="s">
        <v>146</v>
      </c>
      <c r="D2017" s="64">
        <v>9.1999999999999993</v>
      </c>
      <c r="E2017" s="61" t="s">
        <v>503</v>
      </c>
    </row>
    <row r="2018" spans="1:5" x14ac:dyDescent="0.2">
      <c r="A2018" s="566"/>
      <c r="B2018" s="572"/>
      <c r="C2018" s="44" t="s">
        <v>210</v>
      </c>
      <c r="D2018" s="64">
        <v>17.149999999999999</v>
      </c>
      <c r="E2018" s="61" t="s">
        <v>503</v>
      </c>
    </row>
    <row r="2019" spans="1:5" x14ac:dyDescent="0.2">
      <c r="A2019" s="566"/>
      <c r="B2019" s="572"/>
      <c r="C2019" s="44" t="s">
        <v>375</v>
      </c>
      <c r="D2019" s="64">
        <v>37.21</v>
      </c>
      <c r="E2019" s="61" t="s">
        <v>503</v>
      </c>
    </row>
    <row r="2020" spans="1:5" x14ac:dyDescent="0.2">
      <c r="A2020" s="566"/>
      <c r="B2020" s="572"/>
      <c r="C2020" s="44" t="s">
        <v>112</v>
      </c>
      <c r="D2020" s="64">
        <v>10.56</v>
      </c>
      <c r="E2020" s="61" t="s">
        <v>503</v>
      </c>
    </row>
    <row r="2021" spans="1:5" x14ac:dyDescent="0.2">
      <c r="A2021" s="566"/>
      <c r="B2021" s="572"/>
      <c r="C2021" s="44" t="s">
        <v>108</v>
      </c>
      <c r="D2021" s="64">
        <v>8.2100000000000009</v>
      </c>
      <c r="E2021" s="61" t="s">
        <v>503</v>
      </c>
    </row>
    <row r="2022" spans="1:5" x14ac:dyDescent="0.2">
      <c r="A2022" s="566"/>
      <c r="B2022" s="572"/>
      <c r="C2022" s="44" t="s">
        <v>376</v>
      </c>
      <c r="D2022" s="64">
        <v>34.17</v>
      </c>
      <c r="E2022" s="61" t="s">
        <v>503</v>
      </c>
    </row>
    <row r="2023" spans="1:5" x14ac:dyDescent="0.2">
      <c r="A2023" s="566"/>
      <c r="B2023" s="572"/>
      <c r="C2023" s="44" t="s">
        <v>211</v>
      </c>
      <c r="D2023" s="64">
        <v>17.149999999999999</v>
      </c>
      <c r="E2023" s="61" t="s">
        <v>503</v>
      </c>
    </row>
    <row r="2024" spans="1:5" x14ac:dyDescent="0.2">
      <c r="A2024" s="566"/>
      <c r="B2024" s="572"/>
      <c r="C2024" s="44" t="s">
        <v>377</v>
      </c>
      <c r="D2024" s="64">
        <v>31.14</v>
      </c>
      <c r="E2024" s="61" t="s">
        <v>503</v>
      </c>
    </row>
    <row r="2025" spans="1:5" x14ac:dyDescent="0.2">
      <c r="A2025" s="566"/>
      <c r="B2025" s="572"/>
      <c r="C2025" s="44" t="s">
        <v>259</v>
      </c>
      <c r="D2025" s="64">
        <v>39.47</v>
      </c>
      <c r="E2025" s="61" t="s">
        <v>503</v>
      </c>
    </row>
    <row r="2026" spans="1:5" x14ac:dyDescent="0.2">
      <c r="A2026" s="566"/>
      <c r="B2026" s="572"/>
      <c r="C2026" s="44" t="s">
        <v>190</v>
      </c>
      <c r="D2026" s="64">
        <v>10.88</v>
      </c>
      <c r="E2026" s="61" t="s">
        <v>503</v>
      </c>
    </row>
    <row r="2027" spans="1:5" x14ac:dyDescent="0.2">
      <c r="A2027" s="566"/>
      <c r="B2027" s="572"/>
      <c r="C2027" s="44" t="s">
        <v>192</v>
      </c>
      <c r="D2027" s="64">
        <v>7.63</v>
      </c>
      <c r="E2027" s="61" t="s">
        <v>503</v>
      </c>
    </row>
    <row r="2028" spans="1:5" x14ac:dyDescent="0.2">
      <c r="A2028" s="566"/>
      <c r="B2028" s="572"/>
      <c r="C2028" s="44" t="s">
        <v>378</v>
      </c>
      <c r="D2028" s="64">
        <v>34.17</v>
      </c>
      <c r="E2028" s="61" t="s">
        <v>503</v>
      </c>
    </row>
    <row r="2029" spans="1:5" x14ac:dyDescent="0.2">
      <c r="A2029" s="566"/>
      <c r="B2029" s="572"/>
      <c r="C2029" s="44" t="s">
        <v>379</v>
      </c>
      <c r="D2029" s="64">
        <v>31.14</v>
      </c>
      <c r="E2029" s="61" t="s">
        <v>503</v>
      </c>
    </row>
    <row r="2030" spans="1:5" x14ac:dyDescent="0.2">
      <c r="A2030" s="566"/>
      <c r="B2030" s="572"/>
      <c r="C2030" s="44" t="s">
        <v>194</v>
      </c>
      <c r="D2030" s="64">
        <v>11.61</v>
      </c>
      <c r="E2030" s="61" t="s">
        <v>503</v>
      </c>
    </row>
    <row r="2031" spans="1:5" x14ac:dyDescent="0.2">
      <c r="A2031" s="566"/>
      <c r="B2031" s="572"/>
      <c r="C2031" s="44" t="s">
        <v>380</v>
      </c>
      <c r="D2031" s="64">
        <v>37.21</v>
      </c>
      <c r="E2031" s="61" t="s">
        <v>503</v>
      </c>
    </row>
    <row r="2032" spans="1:5" x14ac:dyDescent="0.2">
      <c r="A2032" s="566"/>
      <c r="B2032" s="572"/>
      <c r="C2032" s="44" t="s">
        <v>381</v>
      </c>
      <c r="D2032" s="64">
        <v>37.21</v>
      </c>
      <c r="E2032" s="61" t="s">
        <v>503</v>
      </c>
    </row>
    <row r="2033" spans="1:5" x14ac:dyDescent="0.2">
      <c r="A2033" s="566"/>
      <c r="B2033" s="572"/>
      <c r="C2033" s="44" t="s">
        <v>213</v>
      </c>
      <c r="D2033" s="64">
        <v>17.149999999999999</v>
      </c>
      <c r="E2033" s="61" t="s">
        <v>503</v>
      </c>
    </row>
    <row r="2034" spans="1:5" x14ac:dyDescent="0.2">
      <c r="A2034" s="566"/>
      <c r="B2034" s="572"/>
      <c r="C2034" s="44" t="s">
        <v>196</v>
      </c>
      <c r="D2034" s="64">
        <v>11.61</v>
      </c>
      <c r="E2034" s="61" t="s">
        <v>503</v>
      </c>
    </row>
    <row r="2035" spans="1:5" x14ac:dyDescent="0.2">
      <c r="A2035" s="566"/>
      <c r="B2035" s="572"/>
      <c r="C2035" s="44" t="s">
        <v>382</v>
      </c>
      <c r="D2035" s="64">
        <v>34.17</v>
      </c>
      <c r="E2035" s="61" t="s">
        <v>503</v>
      </c>
    </row>
    <row r="2036" spans="1:5" x14ac:dyDescent="0.2">
      <c r="A2036" s="566"/>
      <c r="B2036" s="572"/>
      <c r="C2036" s="44" t="s">
        <v>198</v>
      </c>
      <c r="D2036" s="64">
        <v>11.61</v>
      </c>
      <c r="E2036" s="61" t="s">
        <v>503</v>
      </c>
    </row>
    <row r="2037" spans="1:5" x14ac:dyDescent="0.2">
      <c r="A2037" s="566"/>
      <c r="B2037" s="572"/>
      <c r="C2037" s="44" t="s">
        <v>200</v>
      </c>
      <c r="D2037" s="64">
        <v>10.88</v>
      </c>
      <c r="E2037" s="61" t="s">
        <v>503</v>
      </c>
    </row>
    <row r="2038" spans="1:5" x14ac:dyDescent="0.2">
      <c r="A2038" s="566"/>
      <c r="B2038" s="572"/>
      <c r="C2038" s="44" t="s">
        <v>260</v>
      </c>
      <c r="D2038" s="64">
        <v>39.47</v>
      </c>
      <c r="E2038" s="61" t="s">
        <v>503</v>
      </c>
    </row>
    <row r="2039" spans="1:5" x14ac:dyDescent="0.2">
      <c r="A2039" s="566"/>
      <c r="B2039" s="572"/>
      <c r="C2039" s="44" t="s">
        <v>383</v>
      </c>
      <c r="D2039" s="64">
        <v>34.17</v>
      </c>
      <c r="E2039" s="61" t="s">
        <v>503</v>
      </c>
    </row>
    <row r="2040" spans="1:5" x14ac:dyDescent="0.2">
      <c r="A2040" s="566"/>
      <c r="B2040" s="572"/>
      <c r="C2040" s="44" t="s">
        <v>384</v>
      </c>
      <c r="D2040" s="64">
        <v>37.21</v>
      </c>
      <c r="E2040" s="61" t="s">
        <v>503</v>
      </c>
    </row>
    <row r="2041" spans="1:5" x14ac:dyDescent="0.2">
      <c r="A2041" s="566"/>
      <c r="B2041" s="572"/>
      <c r="C2041" s="44" t="s">
        <v>385</v>
      </c>
      <c r="D2041" s="64">
        <v>37.21</v>
      </c>
      <c r="E2041" s="61" t="s">
        <v>503</v>
      </c>
    </row>
    <row r="2042" spans="1:5" x14ac:dyDescent="0.2">
      <c r="A2042" s="566"/>
      <c r="B2042" s="572"/>
      <c r="C2042" s="44" t="s">
        <v>202</v>
      </c>
      <c r="D2042" s="64">
        <v>8.08</v>
      </c>
      <c r="E2042" s="61" t="s">
        <v>503</v>
      </c>
    </row>
    <row r="2043" spans="1:5" x14ac:dyDescent="0.2">
      <c r="A2043" s="566"/>
      <c r="B2043" s="572"/>
      <c r="C2043" s="44" t="s">
        <v>386</v>
      </c>
      <c r="D2043" s="64">
        <v>37.21</v>
      </c>
      <c r="E2043" s="61" t="s">
        <v>503</v>
      </c>
    </row>
    <row r="2044" spans="1:5" x14ac:dyDescent="0.2">
      <c r="A2044" s="566"/>
      <c r="B2044" s="572"/>
      <c r="C2044" s="44" t="s">
        <v>387</v>
      </c>
      <c r="D2044" s="64">
        <v>37.21</v>
      </c>
      <c r="E2044" s="61" t="s">
        <v>503</v>
      </c>
    </row>
    <row r="2045" spans="1:5" x14ac:dyDescent="0.2">
      <c r="A2045" s="566"/>
      <c r="B2045" s="572"/>
      <c r="C2045" s="44" t="s">
        <v>588</v>
      </c>
      <c r="D2045" s="64">
        <v>41.5</v>
      </c>
      <c r="E2045" s="61" t="s">
        <v>503</v>
      </c>
    </row>
    <row r="2046" spans="1:5" x14ac:dyDescent="0.2">
      <c r="A2046" s="566"/>
      <c r="B2046" s="572"/>
      <c r="C2046" s="44" t="s">
        <v>388</v>
      </c>
      <c r="D2046" s="61">
        <v>34.17</v>
      </c>
      <c r="E2046" s="61" t="s">
        <v>503</v>
      </c>
    </row>
    <row r="2047" spans="1:5" x14ac:dyDescent="0.2">
      <c r="A2047" s="566"/>
      <c r="B2047" s="572"/>
      <c r="C2047" s="44" t="s">
        <v>238</v>
      </c>
      <c r="D2047" s="64">
        <v>9.02</v>
      </c>
      <c r="E2047" s="61" t="s">
        <v>503</v>
      </c>
    </row>
    <row r="2048" spans="1:5" ht="25.5" x14ac:dyDescent="0.2">
      <c r="A2048" s="566"/>
      <c r="B2048" s="572"/>
      <c r="C2048" s="44" t="s">
        <v>716</v>
      </c>
      <c r="D2048" s="64"/>
      <c r="E2048" s="61"/>
    </row>
    <row r="2049" spans="1:5" x14ac:dyDescent="0.2">
      <c r="A2049" s="566"/>
      <c r="B2049" s="572"/>
      <c r="C2049" s="44" t="s">
        <v>119</v>
      </c>
      <c r="D2049" s="64">
        <v>11.42</v>
      </c>
      <c r="E2049" s="61" t="s">
        <v>503</v>
      </c>
    </row>
    <row r="2050" spans="1:5" x14ac:dyDescent="0.2">
      <c r="A2050" s="566"/>
      <c r="B2050" s="572"/>
      <c r="C2050" s="44" t="s">
        <v>262</v>
      </c>
      <c r="D2050" s="64">
        <v>23.07</v>
      </c>
      <c r="E2050" s="61" t="s">
        <v>503</v>
      </c>
    </row>
    <row r="2051" spans="1:5" x14ac:dyDescent="0.2">
      <c r="A2051" s="566"/>
      <c r="B2051" s="572"/>
      <c r="C2051" s="44" t="s">
        <v>150</v>
      </c>
      <c r="D2051" s="64">
        <v>8.6</v>
      </c>
      <c r="E2051" s="61" t="s">
        <v>503</v>
      </c>
    </row>
    <row r="2052" spans="1:5" x14ac:dyDescent="0.2">
      <c r="A2052" s="566"/>
      <c r="B2052" s="572"/>
      <c r="C2052" s="44" t="s">
        <v>147</v>
      </c>
      <c r="D2052" s="64">
        <v>11.42</v>
      </c>
      <c r="E2052" s="61" t="s">
        <v>503</v>
      </c>
    </row>
    <row r="2053" spans="1:5" x14ac:dyDescent="0.2">
      <c r="A2053" s="566"/>
      <c r="B2053" s="572"/>
      <c r="C2053" s="44" t="s">
        <v>204</v>
      </c>
      <c r="D2053" s="64">
        <v>12.71</v>
      </c>
      <c r="E2053" s="61" t="s">
        <v>503</v>
      </c>
    </row>
    <row r="2054" spans="1:5" x14ac:dyDescent="0.2">
      <c r="A2054" s="566"/>
      <c r="B2054" s="572"/>
      <c r="C2054" s="44" t="s">
        <v>263</v>
      </c>
      <c r="D2054" s="64">
        <v>27.57</v>
      </c>
      <c r="E2054" s="61" t="s">
        <v>503</v>
      </c>
    </row>
    <row r="2055" spans="1:5" x14ac:dyDescent="0.2">
      <c r="A2055" s="566"/>
      <c r="B2055" s="572"/>
      <c r="C2055" s="44" t="s">
        <v>264</v>
      </c>
      <c r="D2055" s="64">
        <v>6.46</v>
      </c>
      <c r="E2055" s="61" t="s">
        <v>503</v>
      </c>
    </row>
    <row r="2056" spans="1:5" x14ac:dyDescent="0.2">
      <c r="A2056" s="566"/>
      <c r="B2056" s="572"/>
      <c r="C2056" s="44" t="s">
        <v>265</v>
      </c>
      <c r="D2056" s="64">
        <v>23.07</v>
      </c>
      <c r="E2056" s="61" t="s">
        <v>503</v>
      </c>
    </row>
    <row r="2057" spans="1:5" x14ac:dyDescent="0.2">
      <c r="A2057" s="566"/>
      <c r="B2057" s="572"/>
      <c r="C2057" s="44" t="s">
        <v>266</v>
      </c>
      <c r="D2057" s="64">
        <v>25.32</v>
      </c>
      <c r="E2057" s="61" t="s">
        <v>503</v>
      </c>
    </row>
    <row r="2058" spans="1:5" x14ac:dyDescent="0.2">
      <c r="A2058" s="566"/>
      <c r="B2058" s="572"/>
      <c r="C2058" s="44" t="s">
        <v>267</v>
      </c>
      <c r="D2058" s="64">
        <v>27.57</v>
      </c>
      <c r="E2058" s="61" t="s">
        <v>503</v>
      </c>
    </row>
    <row r="2059" spans="1:5" x14ac:dyDescent="0.2">
      <c r="A2059" s="566"/>
      <c r="B2059" s="572"/>
      <c r="C2059" s="44" t="s">
        <v>152</v>
      </c>
      <c r="D2059" s="64">
        <v>8.6</v>
      </c>
      <c r="E2059" s="61" t="s">
        <v>503</v>
      </c>
    </row>
    <row r="2060" spans="1:5" x14ac:dyDescent="0.2">
      <c r="A2060" s="566"/>
      <c r="B2060" s="572"/>
      <c r="C2060" s="44" t="s">
        <v>268</v>
      </c>
      <c r="D2060" s="64">
        <v>25.32</v>
      </c>
      <c r="E2060" s="61" t="s">
        <v>503</v>
      </c>
    </row>
    <row r="2061" spans="1:5" x14ac:dyDescent="0.2">
      <c r="A2061" s="566"/>
      <c r="B2061" s="572"/>
      <c r="C2061" s="44" t="s">
        <v>269</v>
      </c>
      <c r="D2061" s="64">
        <v>25.32</v>
      </c>
      <c r="E2061" s="61" t="s">
        <v>503</v>
      </c>
    </row>
    <row r="2062" spans="1:5" x14ac:dyDescent="0.2">
      <c r="A2062" s="566"/>
      <c r="B2062" s="572"/>
      <c r="C2062" s="44" t="s">
        <v>222</v>
      </c>
      <c r="D2062" s="64">
        <v>19.16</v>
      </c>
      <c r="E2062" s="61" t="s">
        <v>503</v>
      </c>
    </row>
    <row r="2063" spans="1:5" x14ac:dyDescent="0.2">
      <c r="A2063" s="566"/>
      <c r="B2063" s="572"/>
      <c r="C2063" s="44" t="s">
        <v>270</v>
      </c>
      <c r="D2063" s="64">
        <v>25.32</v>
      </c>
      <c r="E2063" s="61" t="s">
        <v>503</v>
      </c>
    </row>
    <row r="2064" spans="1:5" x14ac:dyDescent="0.2">
      <c r="A2064" s="566"/>
      <c r="B2064" s="572"/>
      <c r="C2064" s="44" t="s">
        <v>148</v>
      </c>
      <c r="D2064" s="64">
        <v>11.42</v>
      </c>
      <c r="E2064" s="61" t="s">
        <v>503</v>
      </c>
    </row>
    <row r="2065" spans="1:5" x14ac:dyDescent="0.2">
      <c r="A2065" s="566"/>
      <c r="B2065" s="572"/>
      <c r="C2065" s="44" t="s">
        <v>271</v>
      </c>
      <c r="D2065" s="64">
        <v>25.32</v>
      </c>
      <c r="E2065" s="61" t="s">
        <v>503</v>
      </c>
    </row>
    <row r="2066" spans="1:5" x14ac:dyDescent="0.2">
      <c r="A2066" s="566"/>
      <c r="B2066" s="572"/>
      <c r="C2066" s="44" t="s">
        <v>239</v>
      </c>
      <c r="D2066" s="64">
        <v>29.23</v>
      </c>
      <c r="E2066" s="61" t="s">
        <v>503</v>
      </c>
    </row>
    <row r="2067" spans="1:5" x14ac:dyDescent="0.2">
      <c r="A2067" s="566"/>
      <c r="B2067" s="572"/>
      <c r="C2067" s="44" t="s">
        <v>272</v>
      </c>
      <c r="D2067" s="64">
        <v>25.32</v>
      </c>
      <c r="E2067" s="61" t="s">
        <v>503</v>
      </c>
    </row>
    <row r="2068" spans="1:5" x14ac:dyDescent="0.2">
      <c r="A2068" s="566"/>
      <c r="B2068" s="572"/>
      <c r="C2068" s="44" t="s">
        <v>240</v>
      </c>
      <c r="D2068" s="64">
        <v>29.23</v>
      </c>
      <c r="E2068" s="61" t="s">
        <v>503</v>
      </c>
    </row>
    <row r="2069" spans="1:5" x14ac:dyDescent="0.2">
      <c r="A2069" s="566"/>
      <c r="B2069" s="572"/>
      <c r="C2069" s="44" t="s">
        <v>273</v>
      </c>
      <c r="D2069" s="64">
        <v>25.32</v>
      </c>
      <c r="E2069" s="61" t="s">
        <v>503</v>
      </c>
    </row>
    <row r="2070" spans="1:5" x14ac:dyDescent="0.2">
      <c r="A2070" s="566"/>
      <c r="B2070" s="572"/>
      <c r="C2070" s="44" t="s">
        <v>223</v>
      </c>
      <c r="D2070" s="64">
        <v>19.16</v>
      </c>
      <c r="E2070" s="61" t="s">
        <v>503</v>
      </c>
    </row>
    <row r="2071" spans="1:5" x14ac:dyDescent="0.2">
      <c r="A2071" s="566"/>
      <c r="B2071" s="572"/>
      <c r="C2071" s="44" t="s">
        <v>109</v>
      </c>
      <c r="D2071" s="64">
        <v>12.22</v>
      </c>
      <c r="E2071" s="61" t="s">
        <v>503</v>
      </c>
    </row>
    <row r="2072" spans="1:5" x14ac:dyDescent="0.2">
      <c r="A2072" s="566"/>
      <c r="B2072" s="572"/>
      <c r="C2072" s="44" t="s">
        <v>274</v>
      </c>
      <c r="D2072" s="64">
        <v>25.32</v>
      </c>
      <c r="E2072" s="61" t="s">
        <v>503</v>
      </c>
    </row>
    <row r="2073" spans="1:5" x14ac:dyDescent="0.2">
      <c r="A2073" s="566"/>
      <c r="B2073" s="572"/>
      <c r="C2073" s="44" t="s">
        <v>154</v>
      </c>
      <c r="D2073" s="64">
        <v>8.6</v>
      </c>
      <c r="E2073" s="61" t="s">
        <v>503</v>
      </c>
    </row>
    <row r="2074" spans="1:5" x14ac:dyDescent="0.2">
      <c r="A2074" s="566"/>
      <c r="B2074" s="572"/>
      <c r="C2074" s="44" t="s">
        <v>275</v>
      </c>
      <c r="D2074" s="64">
        <v>27.57</v>
      </c>
      <c r="E2074" s="61" t="s">
        <v>503</v>
      </c>
    </row>
    <row r="2075" spans="1:5" x14ac:dyDescent="0.2">
      <c r="A2075" s="566"/>
      <c r="B2075" s="572"/>
      <c r="C2075" s="44" t="s">
        <v>276</v>
      </c>
      <c r="D2075" s="64">
        <v>25.32</v>
      </c>
      <c r="E2075" s="61" t="s">
        <v>503</v>
      </c>
    </row>
    <row r="2076" spans="1:5" x14ac:dyDescent="0.2">
      <c r="A2076" s="566"/>
      <c r="B2076" s="572"/>
      <c r="C2076" s="44" t="s">
        <v>156</v>
      </c>
      <c r="D2076" s="64">
        <v>8.6</v>
      </c>
      <c r="E2076" s="61" t="s">
        <v>503</v>
      </c>
    </row>
    <row r="2077" spans="1:5" x14ac:dyDescent="0.2">
      <c r="A2077" s="566"/>
      <c r="B2077" s="572"/>
      <c r="C2077" s="44" t="s">
        <v>277</v>
      </c>
      <c r="D2077" s="64">
        <v>25.32</v>
      </c>
      <c r="E2077" s="61" t="s">
        <v>503</v>
      </c>
    </row>
    <row r="2078" spans="1:5" x14ac:dyDescent="0.2">
      <c r="A2078" s="566"/>
      <c r="B2078" s="572"/>
      <c r="C2078" s="44" t="s">
        <v>214</v>
      </c>
      <c r="D2078" s="64">
        <v>12.71</v>
      </c>
      <c r="E2078" s="61" t="s">
        <v>503</v>
      </c>
    </row>
    <row r="2079" spans="1:5" x14ac:dyDescent="0.2">
      <c r="A2079" s="566"/>
      <c r="B2079" s="572"/>
      <c r="C2079" s="44" t="s">
        <v>278</v>
      </c>
      <c r="D2079" s="64">
        <v>27.57</v>
      </c>
      <c r="E2079" s="61" t="s">
        <v>503</v>
      </c>
    </row>
    <row r="2080" spans="1:5" x14ac:dyDescent="0.2">
      <c r="A2080" s="566"/>
      <c r="B2080" s="572"/>
      <c r="C2080" s="44" t="s">
        <v>279</v>
      </c>
      <c r="D2080" s="64">
        <v>25.32</v>
      </c>
      <c r="E2080" s="61" t="s">
        <v>503</v>
      </c>
    </row>
    <row r="2081" spans="1:5" x14ac:dyDescent="0.2">
      <c r="A2081" s="566"/>
      <c r="B2081" s="572"/>
      <c r="C2081" s="44" t="s">
        <v>224</v>
      </c>
      <c r="D2081" s="64">
        <v>19.16</v>
      </c>
      <c r="E2081" s="61" t="s">
        <v>503</v>
      </c>
    </row>
    <row r="2082" spans="1:5" x14ac:dyDescent="0.2">
      <c r="A2082" s="566"/>
      <c r="B2082" s="572"/>
      <c r="C2082" s="44" t="s">
        <v>280</v>
      </c>
      <c r="D2082" s="64">
        <v>27.57</v>
      </c>
      <c r="E2082" s="61" t="s">
        <v>503</v>
      </c>
    </row>
    <row r="2083" spans="1:5" x14ac:dyDescent="0.2">
      <c r="A2083" s="566"/>
      <c r="B2083" s="572"/>
      <c r="C2083" s="44" t="s">
        <v>281</v>
      </c>
      <c r="D2083" s="64">
        <v>27.57</v>
      </c>
      <c r="E2083" s="61" t="s">
        <v>503</v>
      </c>
    </row>
    <row r="2084" spans="1:5" x14ac:dyDescent="0.2">
      <c r="A2084" s="566"/>
      <c r="B2084" s="572"/>
      <c r="C2084" s="44" t="s">
        <v>225</v>
      </c>
      <c r="D2084" s="64">
        <v>19.16</v>
      </c>
      <c r="E2084" s="61" t="s">
        <v>503</v>
      </c>
    </row>
    <row r="2085" spans="1:5" x14ac:dyDescent="0.2">
      <c r="A2085" s="566"/>
      <c r="B2085" s="572"/>
      <c r="C2085" s="44" t="s">
        <v>282</v>
      </c>
      <c r="D2085" s="64">
        <v>23.07</v>
      </c>
      <c r="E2085" s="61" t="s">
        <v>503</v>
      </c>
    </row>
    <row r="2086" spans="1:5" x14ac:dyDescent="0.2">
      <c r="A2086" s="566"/>
      <c r="B2086" s="572"/>
      <c r="C2086" s="44" t="s">
        <v>158</v>
      </c>
      <c r="D2086" s="64">
        <v>6.46</v>
      </c>
      <c r="E2086" s="61" t="s">
        <v>503</v>
      </c>
    </row>
    <row r="2087" spans="1:5" x14ac:dyDescent="0.2">
      <c r="A2087" s="566"/>
      <c r="B2087" s="572"/>
      <c r="C2087" s="44" t="s">
        <v>160</v>
      </c>
      <c r="D2087" s="64">
        <v>8.6</v>
      </c>
      <c r="E2087" s="61" t="s">
        <v>503</v>
      </c>
    </row>
    <row r="2088" spans="1:5" x14ac:dyDescent="0.2">
      <c r="A2088" s="566"/>
      <c r="B2088" s="572"/>
      <c r="C2088" s="44" t="s">
        <v>283</v>
      </c>
      <c r="D2088" s="64">
        <v>25.32</v>
      </c>
      <c r="E2088" s="61" t="s">
        <v>503</v>
      </c>
    </row>
    <row r="2089" spans="1:5" x14ac:dyDescent="0.2">
      <c r="A2089" s="566"/>
      <c r="B2089" s="572"/>
      <c r="C2089" s="44" t="s">
        <v>284</v>
      </c>
      <c r="D2089" s="64">
        <v>25.32</v>
      </c>
      <c r="E2089" s="61" t="s">
        <v>503</v>
      </c>
    </row>
    <row r="2090" spans="1:5" x14ac:dyDescent="0.2">
      <c r="A2090" s="566"/>
      <c r="B2090" s="572"/>
      <c r="C2090" s="44" t="s">
        <v>285</v>
      </c>
      <c r="D2090" s="64">
        <v>25.32</v>
      </c>
      <c r="E2090" s="61" t="s">
        <v>503</v>
      </c>
    </row>
    <row r="2091" spans="1:5" x14ac:dyDescent="0.2">
      <c r="A2091" s="566"/>
      <c r="B2091" s="572"/>
      <c r="C2091" s="44" t="s">
        <v>121</v>
      </c>
      <c r="D2091" s="64">
        <v>29.23</v>
      </c>
      <c r="E2091" s="61" t="s">
        <v>503</v>
      </c>
    </row>
    <row r="2092" spans="1:5" x14ac:dyDescent="0.2">
      <c r="A2092" s="566"/>
      <c r="B2092" s="572"/>
      <c r="C2092" s="44" t="s">
        <v>241</v>
      </c>
      <c r="D2092" s="64">
        <v>29.23</v>
      </c>
      <c r="E2092" s="61" t="s">
        <v>503</v>
      </c>
    </row>
    <row r="2093" spans="1:5" x14ac:dyDescent="0.2">
      <c r="A2093" s="566"/>
      <c r="B2093" s="572"/>
      <c r="C2093" s="44" t="s">
        <v>286</v>
      </c>
      <c r="D2093" s="64">
        <v>27.57</v>
      </c>
      <c r="E2093" s="61" t="s">
        <v>503</v>
      </c>
    </row>
    <row r="2094" spans="1:5" x14ac:dyDescent="0.2">
      <c r="A2094" s="566"/>
      <c r="B2094" s="572"/>
      <c r="C2094" s="44" t="s">
        <v>287</v>
      </c>
      <c r="D2094" s="64">
        <v>25.32</v>
      </c>
      <c r="E2094" s="61" t="s">
        <v>503</v>
      </c>
    </row>
    <row r="2095" spans="1:5" x14ac:dyDescent="0.2">
      <c r="A2095" s="566"/>
      <c r="B2095" s="572"/>
      <c r="C2095" s="44" t="s">
        <v>288</v>
      </c>
      <c r="D2095" s="64">
        <v>25.32</v>
      </c>
      <c r="E2095" s="61" t="s">
        <v>503</v>
      </c>
    </row>
    <row r="2096" spans="1:5" x14ac:dyDescent="0.2">
      <c r="A2096" s="566"/>
      <c r="B2096" s="572"/>
      <c r="C2096" s="44" t="s">
        <v>289</v>
      </c>
      <c r="D2096" s="64">
        <v>25.32</v>
      </c>
      <c r="E2096" s="61" t="s">
        <v>503</v>
      </c>
    </row>
    <row r="2097" spans="1:5" x14ac:dyDescent="0.2">
      <c r="A2097" s="566"/>
      <c r="B2097" s="572"/>
      <c r="C2097" s="44" t="s">
        <v>290</v>
      </c>
      <c r="D2097" s="64">
        <v>27.57</v>
      </c>
      <c r="E2097" s="61" t="s">
        <v>503</v>
      </c>
    </row>
    <row r="2098" spans="1:5" x14ac:dyDescent="0.2">
      <c r="A2098" s="566"/>
      <c r="B2098" s="572"/>
      <c r="C2098" s="44" t="s">
        <v>291</v>
      </c>
      <c r="D2098" s="64">
        <v>27.57</v>
      </c>
      <c r="E2098" s="61" t="s">
        <v>503</v>
      </c>
    </row>
    <row r="2099" spans="1:5" x14ac:dyDescent="0.2">
      <c r="A2099" s="566"/>
      <c r="B2099" s="572"/>
      <c r="C2099" s="44" t="s">
        <v>292</v>
      </c>
      <c r="D2099" s="64">
        <v>25.32</v>
      </c>
      <c r="E2099" s="61" t="s">
        <v>503</v>
      </c>
    </row>
    <row r="2100" spans="1:5" x14ac:dyDescent="0.2">
      <c r="A2100" s="566"/>
      <c r="B2100" s="572"/>
      <c r="C2100" s="44" t="s">
        <v>293</v>
      </c>
      <c r="D2100" s="64">
        <v>25.32</v>
      </c>
      <c r="E2100" s="61" t="s">
        <v>503</v>
      </c>
    </row>
    <row r="2101" spans="1:5" x14ac:dyDescent="0.2">
      <c r="A2101" s="566"/>
      <c r="B2101" s="572"/>
      <c r="C2101" s="44" t="s">
        <v>294</v>
      </c>
      <c r="D2101" s="64">
        <v>27.57</v>
      </c>
      <c r="E2101" s="61" t="s">
        <v>503</v>
      </c>
    </row>
    <row r="2102" spans="1:5" x14ac:dyDescent="0.2">
      <c r="A2102" s="566"/>
      <c r="B2102" s="572"/>
      <c r="C2102" s="44" t="s">
        <v>295</v>
      </c>
      <c r="D2102" s="64">
        <v>27.57</v>
      </c>
      <c r="E2102" s="61" t="s">
        <v>503</v>
      </c>
    </row>
    <row r="2103" spans="1:5" x14ac:dyDescent="0.2">
      <c r="A2103" s="566"/>
      <c r="B2103" s="572"/>
      <c r="C2103" s="44" t="s">
        <v>162</v>
      </c>
      <c r="D2103" s="64">
        <v>6.46</v>
      </c>
      <c r="E2103" s="61" t="s">
        <v>503</v>
      </c>
    </row>
    <row r="2104" spans="1:5" x14ac:dyDescent="0.2">
      <c r="A2104" s="566"/>
      <c r="B2104" s="572"/>
      <c r="C2104" s="44" t="s">
        <v>205</v>
      </c>
      <c r="D2104" s="64">
        <v>13.66</v>
      </c>
      <c r="E2104" s="61" t="s">
        <v>503</v>
      </c>
    </row>
    <row r="2105" spans="1:5" x14ac:dyDescent="0.2">
      <c r="A2105" s="566"/>
      <c r="B2105" s="572"/>
      <c r="C2105" s="44" t="s">
        <v>296</v>
      </c>
      <c r="D2105" s="64">
        <v>25.32</v>
      </c>
      <c r="E2105" s="61" t="s">
        <v>503</v>
      </c>
    </row>
    <row r="2106" spans="1:5" x14ac:dyDescent="0.2">
      <c r="A2106" s="566"/>
      <c r="B2106" s="572"/>
      <c r="C2106" s="44" t="s">
        <v>226</v>
      </c>
      <c r="D2106" s="64">
        <v>19.16</v>
      </c>
      <c r="E2106" s="61" t="s">
        <v>503</v>
      </c>
    </row>
    <row r="2107" spans="1:5" x14ac:dyDescent="0.2">
      <c r="A2107" s="566"/>
      <c r="B2107" s="572"/>
      <c r="C2107" s="44" t="s">
        <v>297</v>
      </c>
      <c r="D2107" s="64">
        <v>25.32</v>
      </c>
      <c r="E2107" s="61" t="s">
        <v>503</v>
      </c>
    </row>
    <row r="2108" spans="1:5" x14ac:dyDescent="0.2">
      <c r="A2108" s="566"/>
      <c r="B2108" s="572"/>
      <c r="C2108" s="44" t="s">
        <v>215</v>
      </c>
      <c r="D2108" s="64">
        <v>22.39</v>
      </c>
      <c r="E2108" s="61" t="s">
        <v>503</v>
      </c>
    </row>
    <row r="2109" spans="1:5" x14ac:dyDescent="0.2">
      <c r="A2109" s="566"/>
      <c r="B2109" s="572"/>
      <c r="C2109" s="44" t="s">
        <v>164</v>
      </c>
      <c r="D2109" s="64">
        <v>8.6</v>
      </c>
      <c r="E2109" s="61" t="s">
        <v>503</v>
      </c>
    </row>
    <row r="2110" spans="1:5" x14ac:dyDescent="0.2">
      <c r="A2110" s="566"/>
      <c r="B2110" s="572"/>
      <c r="C2110" s="44" t="s">
        <v>118</v>
      </c>
      <c r="D2110" s="64">
        <v>11.42</v>
      </c>
      <c r="E2110" s="61" t="s">
        <v>503</v>
      </c>
    </row>
    <row r="2111" spans="1:5" x14ac:dyDescent="0.2">
      <c r="A2111" s="566"/>
      <c r="B2111" s="572"/>
      <c r="C2111" s="44" t="s">
        <v>298</v>
      </c>
      <c r="D2111" s="64">
        <v>23.07</v>
      </c>
      <c r="E2111" s="61" t="s">
        <v>503</v>
      </c>
    </row>
    <row r="2112" spans="1:5" x14ac:dyDescent="0.2">
      <c r="A2112" s="566"/>
      <c r="B2112" s="572"/>
      <c r="C2112" s="44" t="s">
        <v>206</v>
      </c>
      <c r="D2112" s="64">
        <v>8.6</v>
      </c>
      <c r="E2112" s="61" t="s">
        <v>503</v>
      </c>
    </row>
    <row r="2113" spans="1:5" x14ac:dyDescent="0.2">
      <c r="A2113" s="566"/>
      <c r="B2113" s="572"/>
      <c r="C2113" s="44" t="s">
        <v>299</v>
      </c>
      <c r="D2113" s="64">
        <v>27.57</v>
      </c>
      <c r="E2113" s="61" t="s">
        <v>503</v>
      </c>
    </row>
    <row r="2114" spans="1:5" x14ac:dyDescent="0.2">
      <c r="A2114" s="566"/>
      <c r="B2114" s="572"/>
      <c r="C2114" s="44" t="s">
        <v>300</v>
      </c>
      <c r="D2114" s="64">
        <v>27.57</v>
      </c>
      <c r="E2114" s="61" t="s">
        <v>503</v>
      </c>
    </row>
    <row r="2115" spans="1:5" x14ac:dyDescent="0.2">
      <c r="A2115" s="566"/>
      <c r="B2115" s="572"/>
      <c r="C2115" s="44" t="s">
        <v>301</v>
      </c>
      <c r="D2115" s="64">
        <v>25.32</v>
      </c>
      <c r="E2115" s="61" t="s">
        <v>503</v>
      </c>
    </row>
    <row r="2116" spans="1:5" x14ac:dyDescent="0.2">
      <c r="A2116" s="566"/>
      <c r="B2116" s="572"/>
      <c r="C2116" s="44" t="s">
        <v>302</v>
      </c>
      <c r="D2116" s="64">
        <v>25.32</v>
      </c>
      <c r="E2116" s="61" t="s">
        <v>503</v>
      </c>
    </row>
    <row r="2117" spans="1:5" x14ac:dyDescent="0.2">
      <c r="A2117" s="566"/>
      <c r="B2117" s="572"/>
      <c r="C2117" s="44" t="s">
        <v>303</v>
      </c>
      <c r="D2117" s="64">
        <v>27.57</v>
      </c>
      <c r="E2117" s="61" t="s">
        <v>503</v>
      </c>
    </row>
    <row r="2118" spans="1:5" x14ac:dyDescent="0.2">
      <c r="A2118" s="566"/>
      <c r="B2118" s="572"/>
      <c r="C2118" s="44" t="s">
        <v>304</v>
      </c>
      <c r="D2118" s="64">
        <v>27.57</v>
      </c>
      <c r="E2118" s="61" t="s">
        <v>503</v>
      </c>
    </row>
    <row r="2119" spans="1:5" x14ac:dyDescent="0.2">
      <c r="A2119" s="566"/>
      <c r="B2119" s="572"/>
      <c r="C2119" s="44" t="s">
        <v>305</v>
      </c>
      <c r="D2119" s="64">
        <v>23.07</v>
      </c>
      <c r="E2119" s="61" t="s">
        <v>503</v>
      </c>
    </row>
    <row r="2120" spans="1:5" x14ac:dyDescent="0.2">
      <c r="A2120" s="566"/>
      <c r="B2120" s="572"/>
      <c r="C2120" s="44" t="s">
        <v>306</v>
      </c>
      <c r="D2120" s="64">
        <v>27.57</v>
      </c>
      <c r="E2120" s="61" t="s">
        <v>503</v>
      </c>
    </row>
    <row r="2121" spans="1:5" x14ac:dyDescent="0.2">
      <c r="A2121" s="566"/>
      <c r="B2121" s="572"/>
      <c r="C2121" s="44" t="s">
        <v>227</v>
      </c>
      <c r="D2121" s="64">
        <v>8.6</v>
      </c>
      <c r="E2121" s="61" t="s">
        <v>503</v>
      </c>
    </row>
    <row r="2122" spans="1:5" x14ac:dyDescent="0.2">
      <c r="A2122" s="566"/>
      <c r="B2122" s="572"/>
      <c r="C2122" s="44" t="s">
        <v>242</v>
      </c>
      <c r="D2122" s="64">
        <v>29.23</v>
      </c>
      <c r="E2122" s="61" t="s">
        <v>503</v>
      </c>
    </row>
    <row r="2123" spans="1:5" x14ac:dyDescent="0.2">
      <c r="A2123" s="566"/>
      <c r="B2123" s="572"/>
      <c r="C2123" s="44" t="s">
        <v>243</v>
      </c>
      <c r="D2123" s="64">
        <v>29.23</v>
      </c>
      <c r="E2123" s="61" t="s">
        <v>503</v>
      </c>
    </row>
    <row r="2124" spans="1:5" x14ac:dyDescent="0.2">
      <c r="A2124" s="566"/>
      <c r="B2124" s="572"/>
      <c r="C2124" s="44" t="s">
        <v>244</v>
      </c>
      <c r="D2124" s="64">
        <v>29.23</v>
      </c>
      <c r="E2124" s="61" t="s">
        <v>503</v>
      </c>
    </row>
    <row r="2125" spans="1:5" x14ac:dyDescent="0.2">
      <c r="A2125" s="566"/>
      <c r="B2125" s="572"/>
      <c r="C2125" s="44" t="s">
        <v>245</v>
      </c>
      <c r="D2125" s="64">
        <v>29.23</v>
      </c>
      <c r="E2125" s="61" t="s">
        <v>503</v>
      </c>
    </row>
    <row r="2126" spans="1:5" x14ac:dyDescent="0.2">
      <c r="A2126" s="566"/>
      <c r="B2126" s="572"/>
      <c r="C2126" s="44" t="s">
        <v>246</v>
      </c>
      <c r="D2126" s="64">
        <v>29.23</v>
      </c>
      <c r="E2126" s="61" t="s">
        <v>503</v>
      </c>
    </row>
    <row r="2127" spans="1:5" x14ac:dyDescent="0.2">
      <c r="A2127" s="566"/>
      <c r="B2127" s="572"/>
      <c r="C2127" s="44" t="s">
        <v>166</v>
      </c>
      <c r="D2127" s="64">
        <v>10.98</v>
      </c>
      <c r="E2127" s="61" t="s">
        <v>503</v>
      </c>
    </row>
    <row r="2128" spans="1:5" x14ac:dyDescent="0.2">
      <c r="A2128" s="566"/>
      <c r="B2128" s="572"/>
      <c r="C2128" s="44" t="s">
        <v>216</v>
      </c>
      <c r="D2128" s="64">
        <v>8.6</v>
      </c>
      <c r="E2128" s="61" t="s">
        <v>503</v>
      </c>
    </row>
    <row r="2129" spans="1:5" x14ac:dyDescent="0.2">
      <c r="A2129" s="566"/>
      <c r="B2129" s="572"/>
      <c r="C2129" s="44" t="s">
        <v>168</v>
      </c>
      <c r="D2129" s="64">
        <v>8.6</v>
      </c>
      <c r="E2129" s="61" t="s">
        <v>503</v>
      </c>
    </row>
    <row r="2130" spans="1:5" x14ac:dyDescent="0.2">
      <c r="A2130" s="566"/>
      <c r="B2130" s="572"/>
      <c r="C2130" s="44" t="s">
        <v>170</v>
      </c>
      <c r="D2130" s="64">
        <v>21.85</v>
      </c>
      <c r="E2130" s="61" t="s">
        <v>503</v>
      </c>
    </row>
    <row r="2131" spans="1:5" x14ac:dyDescent="0.2">
      <c r="A2131" s="566"/>
      <c r="B2131" s="572"/>
      <c r="C2131" s="44" t="s">
        <v>247</v>
      </c>
      <c r="D2131" s="64">
        <v>29.23</v>
      </c>
      <c r="E2131" s="61" t="s">
        <v>503</v>
      </c>
    </row>
    <row r="2132" spans="1:5" x14ac:dyDescent="0.2">
      <c r="A2132" s="566"/>
      <c r="B2132" s="572"/>
      <c r="C2132" s="44" t="s">
        <v>307</v>
      </c>
      <c r="D2132" s="64">
        <v>27.57</v>
      </c>
      <c r="E2132" s="61" t="s">
        <v>503</v>
      </c>
    </row>
    <row r="2133" spans="1:5" x14ac:dyDescent="0.2">
      <c r="A2133" s="566"/>
      <c r="B2133" s="572"/>
      <c r="C2133" s="44" t="s">
        <v>111</v>
      </c>
      <c r="D2133" s="64">
        <v>7.82</v>
      </c>
      <c r="E2133" s="61" t="s">
        <v>503</v>
      </c>
    </row>
    <row r="2134" spans="1:5" x14ac:dyDescent="0.2">
      <c r="A2134" s="566"/>
      <c r="B2134" s="572"/>
      <c r="C2134" s="44" t="s">
        <v>308</v>
      </c>
      <c r="D2134" s="64">
        <v>25.32</v>
      </c>
      <c r="E2134" s="61" t="s">
        <v>503</v>
      </c>
    </row>
    <row r="2135" spans="1:5" x14ac:dyDescent="0.2">
      <c r="A2135" s="566"/>
      <c r="B2135" s="572"/>
      <c r="C2135" s="44" t="s">
        <v>248</v>
      </c>
      <c r="D2135" s="64">
        <v>29.23</v>
      </c>
      <c r="E2135" s="61" t="s">
        <v>503</v>
      </c>
    </row>
    <row r="2136" spans="1:5" x14ac:dyDescent="0.2">
      <c r="A2136" s="566"/>
      <c r="B2136" s="572"/>
      <c r="C2136" s="44" t="s">
        <v>309</v>
      </c>
      <c r="D2136" s="64">
        <v>27.57</v>
      </c>
      <c r="E2136" s="61" t="s">
        <v>503</v>
      </c>
    </row>
    <row r="2137" spans="1:5" x14ac:dyDescent="0.2">
      <c r="A2137" s="566"/>
      <c r="B2137" s="572"/>
      <c r="C2137" s="44" t="s">
        <v>310</v>
      </c>
      <c r="D2137" s="64">
        <v>6.46</v>
      </c>
      <c r="E2137" s="61" t="s">
        <v>503</v>
      </c>
    </row>
    <row r="2138" spans="1:5" x14ac:dyDescent="0.2">
      <c r="A2138" s="566"/>
      <c r="B2138" s="572"/>
      <c r="C2138" s="44" t="s">
        <v>228</v>
      </c>
      <c r="D2138" s="64">
        <v>19.16</v>
      </c>
      <c r="E2138" s="61" t="s">
        <v>503</v>
      </c>
    </row>
    <row r="2139" spans="1:5" x14ac:dyDescent="0.2">
      <c r="A2139" s="566"/>
      <c r="B2139" s="572"/>
      <c r="C2139" s="44" t="s">
        <v>311</v>
      </c>
      <c r="D2139" s="64">
        <v>27.57</v>
      </c>
      <c r="E2139" s="61" t="s">
        <v>503</v>
      </c>
    </row>
    <row r="2140" spans="1:5" x14ac:dyDescent="0.2">
      <c r="A2140" s="566"/>
      <c r="B2140" s="572"/>
      <c r="C2140" s="44" t="s">
        <v>172</v>
      </c>
      <c r="D2140" s="64">
        <v>8.6</v>
      </c>
      <c r="E2140" s="61" t="s">
        <v>503</v>
      </c>
    </row>
    <row r="2141" spans="1:5" x14ac:dyDescent="0.2">
      <c r="A2141" s="566"/>
      <c r="B2141" s="572"/>
      <c r="C2141" s="44" t="s">
        <v>312</v>
      </c>
      <c r="D2141" s="64">
        <v>23.07</v>
      </c>
      <c r="E2141" s="61" t="s">
        <v>503</v>
      </c>
    </row>
    <row r="2142" spans="1:5" x14ac:dyDescent="0.2">
      <c r="A2142" s="566"/>
      <c r="B2142" s="572"/>
      <c r="C2142" s="44" t="s">
        <v>249</v>
      </c>
      <c r="D2142" s="64">
        <v>29.23</v>
      </c>
      <c r="E2142" s="61" t="s">
        <v>503</v>
      </c>
    </row>
    <row r="2143" spans="1:5" x14ac:dyDescent="0.2">
      <c r="A2143" s="566"/>
      <c r="B2143" s="572"/>
      <c r="C2143" s="44" t="s">
        <v>229</v>
      </c>
      <c r="D2143" s="64">
        <v>19.16</v>
      </c>
      <c r="E2143" s="61" t="s">
        <v>503</v>
      </c>
    </row>
    <row r="2144" spans="1:5" x14ac:dyDescent="0.2">
      <c r="A2144" s="566"/>
      <c r="B2144" s="572"/>
      <c r="C2144" s="44" t="s">
        <v>313</v>
      </c>
      <c r="D2144" s="64">
        <v>25.32</v>
      </c>
      <c r="E2144" s="61" t="s">
        <v>503</v>
      </c>
    </row>
    <row r="2145" spans="1:5" x14ac:dyDescent="0.2">
      <c r="A2145" s="566"/>
      <c r="B2145" s="572"/>
      <c r="C2145" s="44" t="s">
        <v>314</v>
      </c>
      <c r="D2145" s="64">
        <v>27.57</v>
      </c>
      <c r="E2145" s="61" t="s">
        <v>503</v>
      </c>
    </row>
    <row r="2146" spans="1:5" x14ac:dyDescent="0.2">
      <c r="A2146" s="566"/>
      <c r="B2146" s="572"/>
      <c r="C2146" s="44" t="s">
        <v>315</v>
      </c>
      <c r="D2146" s="64">
        <v>27.57</v>
      </c>
      <c r="E2146" s="61" t="s">
        <v>503</v>
      </c>
    </row>
    <row r="2147" spans="1:5" x14ac:dyDescent="0.2">
      <c r="A2147" s="566"/>
      <c r="B2147" s="572"/>
      <c r="C2147" s="44" t="s">
        <v>230</v>
      </c>
      <c r="D2147" s="64">
        <v>19.16</v>
      </c>
      <c r="E2147" s="61" t="s">
        <v>503</v>
      </c>
    </row>
    <row r="2148" spans="1:5" x14ac:dyDescent="0.2">
      <c r="A2148" s="566"/>
      <c r="B2148" s="572"/>
      <c r="C2148" s="44" t="s">
        <v>316</v>
      </c>
      <c r="D2148" s="64">
        <v>25.32</v>
      </c>
      <c r="E2148" s="61" t="s">
        <v>503</v>
      </c>
    </row>
    <row r="2149" spans="1:5" x14ac:dyDescent="0.2">
      <c r="A2149" s="566"/>
      <c r="B2149" s="572"/>
      <c r="C2149" s="44" t="s">
        <v>317</v>
      </c>
      <c r="D2149" s="64">
        <v>27.57</v>
      </c>
      <c r="E2149" s="61" t="s">
        <v>503</v>
      </c>
    </row>
    <row r="2150" spans="1:5" x14ac:dyDescent="0.2">
      <c r="A2150" s="566"/>
      <c r="B2150" s="572"/>
      <c r="C2150" s="44" t="s">
        <v>103</v>
      </c>
      <c r="D2150" s="64">
        <v>32.1</v>
      </c>
      <c r="E2150" s="61" t="s">
        <v>503</v>
      </c>
    </row>
    <row r="2151" spans="1:5" x14ac:dyDescent="0.2">
      <c r="A2151" s="566"/>
      <c r="B2151" s="572"/>
      <c r="C2151" s="44" t="s">
        <v>250</v>
      </c>
      <c r="D2151" s="64">
        <v>29.23</v>
      </c>
      <c r="E2151" s="61" t="s">
        <v>503</v>
      </c>
    </row>
    <row r="2152" spans="1:5" x14ac:dyDescent="0.2">
      <c r="A2152" s="566"/>
      <c r="B2152" s="572"/>
      <c r="C2152" s="44" t="s">
        <v>145</v>
      </c>
      <c r="D2152" s="64">
        <v>7.82</v>
      </c>
      <c r="E2152" s="61" t="s">
        <v>503</v>
      </c>
    </row>
    <row r="2153" spans="1:5" x14ac:dyDescent="0.2">
      <c r="A2153" s="566"/>
      <c r="B2153" s="572"/>
      <c r="C2153" s="44" t="s">
        <v>251</v>
      </c>
      <c r="D2153" s="64">
        <v>29.23</v>
      </c>
      <c r="E2153" s="61" t="s">
        <v>503</v>
      </c>
    </row>
    <row r="2154" spans="1:5" x14ac:dyDescent="0.2">
      <c r="A2154" s="566"/>
      <c r="B2154" s="572"/>
      <c r="C2154" s="44" t="s">
        <v>174</v>
      </c>
      <c r="D2154" s="64">
        <v>5.78</v>
      </c>
      <c r="E2154" s="61" t="s">
        <v>503</v>
      </c>
    </row>
    <row r="2155" spans="1:5" x14ac:dyDescent="0.2">
      <c r="A2155" s="566"/>
      <c r="B2155" s="572"/>
      <c r="C2155" s="44" t="s">
        <v>318</v>
      </c>
      <c r="D2155" s="64">
        <v>27.57</v>
      </c>
      <c r="E2155" s="61" t="s">
        <v>503</v>
      </c>
    </row>
    <row r="2156" spans="1:5" x14ac:dyDescent="0.2">
      <c r="A2156" s="566"/>
      <c r="B2156" s="572"/>
      <c r="C2156" s="44" t="s">
        <v>319</v>
      </c>
      <c r="D2156" s="64">
        <v>27.57</v>
      </c>
      <c r="E2156" s="61" t="s">
        <v>503</v>
      </c>
    </row>
    <row r="2157" spans="1:5" x14ac:dyDescent="0.2">
      <c r="A2157" s="566"/>
      <c r="B2157" s="572"/>
      <c r="C2157" s="44" t="s">
        <v>252</v>
      </c>
      <c r="D2157" s="64">
        <v>29.23</v>
      </c>
      <c r="E2157" s="61" t="s">
        <v>503</v>
      </c>
    </row>
    <row r="2158" spans="1:5" x14ac:dyDescent="0.2">
      <c r="A2158" s="566"/>
      <c r="B2158" s="572"/>
      <c r="C2158" s="44" t="s">
        <v>320</v>
      </c>
      <c r="D2158" s="64">
        <v>27.57</v>
      </c>
      <c r="E2158" s="61" t="s">
        <v>503</v>
      </c>
    </row>
    <row r="2159" spans="1:5" x14ac:dyDescent="0.2">
      <c r="A2159" s="566"/>
      <c r="B2159" s="572"/>
      <c r="C2159" s="44" t="s">
        <v>176</v>
      </c>
      <c r="D2159" s="64">
        <v>5.78</v>
      </c>
      <c r="E2159" s="61" t="s">
        <v>503</v>
      </c>
    </row>
    <row r="2160" spans="1:5" x14ac:dyDescent="0.2">
      <c r="A2160" s="566"/>
      <c r="B2160" s="572"/>
      <c r="C2160" s="44" t="s">
        <v>217</v>
      </c>
      <c r="D2160" s="64">
        <v>8.6</v>
      </c>
      <c r="E2160" s="61" t="s">
        <v>503</v>
      </c>
    </row>
    <row r="2161" spans="1:5" x14ac:dyDescent="0.2">
      <c r="A2161" s="566"/>
      <c r="B2161" s="572"/>
      <c r="C2161" s="44" t="s">
        <v>178</v>
      </c>
      <c r="D2161" s="64">
        <v>8.6</v>
      </c>
      <c r="E2161" s="61" t="s">
        <v>503</v>
      </c>
    </row>
    <row r="2162" spans="1:5" x14ac:dyDescent="0.2">
      <c r="A2162" s="566"/>
      <c r="B2162" s="572"/>
      <c r="C2162" s="44" t="s">
        <v>321</v>
      </c>
      <c r="D2162" s="64">
        <v>27.57</v>
      </c>
      <c r="E2162" s="61" t="s">
        <v>503</v>
      </c>
    </row>
    <row r="2163" spans="1:5" x14ac:dyDescent="0.2">
      <c r="A2163" s="566"/>
      <c r="B2163" s="572"/>
      <c r="C2163" s="44" t="s">
        <v>322</v>
      </c>
      <c r="D2163" s="64">
        <v>27.57</v>
      </c>
      <c r="E2163" s="61" t="s">
        <v>503</v>
      </c>
    </row>
    <row r="2164" spans="1:5" x14ac:dyDescent="0.2">
      <c r="A2164" s="566"/>
      <c r="B2164" s="572"/>
      <c r="C2164" s="44" t="s">
        <v>323</v>
      </c>
      <c r="D2164" s="64">
        <v>27.57</v>
      </c>
      <c r="E2164" s="61" t="s">
        <v>503</v>
      </c>
    </row>
    <row r="2165" spans="1:5" x14ac:dyDescent="0.2">
      <c r="A2165" s="566"/>
      <c r="B2165" s="572"/>
      <c r="C2165" s="44" t="s">
        <v>218</v>
      </c>
      <c r="D2165" s="64">
        <v>12.71</v>
      </c>
      <c r="E2165" s="61" t="s">
        <v>503</v>
      </c>
    </row>
    <row r="2166" spans="1:5" x14ac:dyDescent="0.2">
      <c r="A2166" s="566"/>
      <c r="B2166" s="572"/>
      <c r="C2166" s="44" t="s">
        <v>324</v>
      </c>
      <c r="D2166" s="64">
        <v>27.57</v>
      </c>
      <c r="E2166" s="61" t="s">
        <v>503</v>
      </c>
    </row>
    <row r="2167" spans="1:5" x14ac:dyDescent="0.2">
      <c r="A2167" s="566"/>
      <c r="B2167" s="572"/>
      <c r="C2167" s="44" t="s">
        <v>231</v>
      </c>
      <c r="D2167" s="64">
        <v>19.16</v>
      </c>
      <c r="E2167" s="61" t="s">
        <v>503</v>
      </c>
    </row>
    <row r="2168" spans="1:5" x14ac:dyDescent="0.2">
      <c r="A2168" s="566"/>
      <c r="B2168" s="572"/>
      <c r="C2168" s="44" t="s">
        <v>325</v>
      </c>
      <c r="D2168" s="64">
        <v>27.57</v>
      </c>
      <c r="E2168" s="61" t="s">
        <v>503</v>
      </c>
    </row>
    <row r="2169" spans="1:5" x14ac:dyDescent="0.2">
      <c r="A2169" s="566"/>
      <c r="B2169" s="572"/>
      <c r="C2169" s="44" t="s">
        <v>253</v>
      </c>
      <c r="D2169" s="64">
        <v>29.23</v>
      </c>
      <c r="E2169" s="61" t="s">
        <v>503</v>
      </c>
    </row>
    <row r="2170" spans="1:5" x14ac:dyDescent="0.2">
      <c r="A2170" s="566"/>
      <c r="B2170" s="572"/>
      <c r="C2170" s="44" t="s">
        <v>207</v>
      </c>
      <c r="D2170" s="64">
        <v>12.71</v>
      </c>
      <c r="E2170" s="61" t="s">
        <v>503</v>
      </c>
    </row>
    <row r="2171" spans="1:5" x14ac:dyDescent="0.2">
      <c r="A2171" s="566"/>
      <c r="B2171" s="572"/>
      <c r="C2171" s="44" t="s">
        <v>326</v>
      </c>
      <c r="D2171" s="64">
        <v>27.57</v>
      </c>
      <c r="E2171" s="61" t="s">
        <v>503</v>
      </c>
    </row>
    <row r="2172" spans="1:5" x14ac:dyDescent="0.2">
      <c r="A2172" s="566"/>
      <c r="B2172" s="572"/>
      <c r="C2172" s="44" t="s">
        <v>327</v>
      </c>
      <c r="D2172" s="64">
        <v>25.32</v>
      </c>
      <c r="E2172" s="61" t="s">
        <v>503</v>
      </c>
    </row>
    <row r="2173" spans="1:5" x14ac:dyDescent="0.2">
      <c r="A2173" s="566"/>
      <c r="B2173" s="572"/>
      <c r="C2173" s="44" t="s">
        <v>586</v>
      </c>
      <c r="D2173" s="64">
        <v>4.99</v>
      </c>
      <c r="E2173" s="61" t="s">
        <v>503</v>
      </c>
    </row>
    <row r="2174" spans="1:5" x14ac:dyDescent="0.2">
      <c r="A2174" s="566"/>
      <c r="B2174" s="572"/>
      <c r="C2174" s="44" t="s">
        <v>328</v>
      </c>
      <c r="D2174" s="64">
        <v>120</v>
      </c>
      <c r="E2174" s="61" t="s">
        <v>503</v>
      </c>
    </row>
    <row r="2175" spans="1:5" x14ac:dyDescent="0.2">
      <c r="A2175" s="566"/>
      <c r="B2175" s="572"/>
      <c r="C2175" s="44" t="s">
        <v>329</v>
      </c>
      <c r="D2175" s="64">
        <v>80</v>
      </c>
      <c r="E2175" s="61" t="s">
        <v>503</v>
      </c>
    </row>
    <row r="2176" spans="1:5" x14ac:dyDescent="0.2">
      <c r="A2176" s="566"/>
      <c r="B2176" s="572"/>
      <c r="C2176" s="44" t="s">
        <v>330</v>
      </c>
      <c r="D2176" s="64">
        <v>240</v>
      </c>
      <c r="E2176" s="61" t="s">
        <v>503</v>
      </c>
    </row>
    <row r="2177" spans="1:5" x14ac:dyDescent="0.2">
      <c r="A2177" s="566"/>
      <c r="B2177" s="572"/>
      <c r="C2177" s="44" t="s">
        <v>331</v>
      </c>
      <c r="D2177" s="64">
        <v>120</v>
      </c>
      <c r="E2177" s="61" t="s">
        <v>503</v>
      </c>
    </row>
    <row r="2178" spans="1:5" x14ac:dyDescent="0.2">
      <c r="A2178" s="566"/>
      <c r="B2178" s="572"/>
      <c r="C2178" s="44" t="s">
        <v>332</v>
      </c>
      <c r="D2178" s="64">
        <v>240</v>
      </c>
      <c r="E2178" s="61" t="s">
        <v>503</v>
      </c>
    </row>
    <row r="2179" spans="1:5" x14ac:dyDescent="0.2">
      <c r="A2179" s="566"/>
      <c r="B2179" s="572"/>
      <c r="C2179" s="44" t="s">
        <v>333</v>
      </c>
      <c r="D2179" s="64">
        <v>240</v>
      </c>
      <c r="E2179" s="61" t="s">
        <v>503</v>
      </c>
    </row>
    <row r="2180" spans="1:5" x14ac:dyDescent="0.2">
      <c r="A2180" s="566"/>
      <c r="B2180" s="572"/>
      <c r="C2180" s="44" t="s">
        <v>334</v>
      </c>
      <c r="D2180" s="64">
        <v>80</v>
      </c>
      <c r="E2180" s="61" t="s">
        <v>503</v>
      </c>
    </row>
    <row r="2181" spans="1:5" x14ac:dyDescent="0.2">
      <c r="A2181" s="566"/>
      <c r="B2181" s="572"/>
      <c r="C2181" s="44" t="s">
        <v>335</v>
      </c>
      <c r="D2181" s="64">
        <v>100</v>
      </c>
      <c r="E2181" s="61" t="s">
        <v>503</v>
      </c>
    </row>
    <row r="2182" spans="1:5" x14ac:dyDescent="0.2">
      <c r="A2182" s="566"/>
      <c r="B2182" s="572"/>
      <c r="C2182" s="44" t="s">
        <v>133</v>
      </c>
      <c r="D2182" s="64">
        <v>210</v>
      </c>
      <c r="E2182" s="61" t="s">
        <v>503</v>
      </c>
    </row>
    <row r="2183" spans="1:5" x14ac:dyDescent="0.2">
      <c r="A2183" s="566"/>
      <c r="B2183" s="572"/>
      <c r="C2183" s="44" t="s">
        <v>134</v>
      </c>
      <c r="D2183" s="64">
        <v>90</v>
      </c>
      <c r="E2183" s="61" t="s">
        <v>503</v>
      </c>
    </row>
    <row r="2184" spans="1:5" x14ac:dyDescent="0.2">
      <c r="A2184" s="566"/>
      <c r="B2184" s="572"/>
      <c r="C2184" s="44" t="s">
        <v>135</v>
      </c>
      <c r="D2184" s="64">
        <v>120</v>
      </c>
      <c r="E2184" s="61" t="s">
        <v>503</v>
      </c>
    </row>
    <row r="2185" spans="1:5" x14ac:dyDescent="0.2">
      <c r="A2185" s="566"/>
      <c r="B2185" s="572"/>
      <c r="C2185" s="44" t="s">
        <v>587</v>
      </c>
      <c r="D2185" s="64">
        <v>55</v>
      </c>
      <c r="E2185" s="61" t="s">
        <v>503</v>
      </c>
    </row>
    <row r="2186" spans="1:5" x14ac:dyDescent="0.2">
      <c r="A2186" s="566"/>
      <c r="B2186" s="572"/>
      <c r="C2186" s="44" t="s">
        <v>336</v>
      </c>
      <c r="D2186" s="61">
        <v>25.32</v>
      </c>
      <c r="E2186" s="61" t="s">
        <v>503</v>
      </c>
    </row>
    <row r="2187" spans="1:5" x14ac:dyDescent="0.2">
      <c r="A2187" s="566"/>
      <c r="B2187" s="572"/>
      <c r="C2187" s="44" t="s">
        <v>337</v>
      </c>
      <c r="D2187" s="64">
        <v>27.57</v>
      </c>
      <c r="E2187" s="61" t="s">
        <v>503</v>
      </c>
    </row>
    <row r="2188" spans="1:5" x14ac:dyDescent="0.2">
      <c r="A2188" s="566"/>
      <c r="B2188" s="572"/>
      <c r="C2188" s="44" t="s">
        <v>110</v>
      </c>
      <c r="D2188" s="64">
        <v>7.82</v>
      </c>
      <c r="E2188" s="61" t="s">
        <v>503</v>
      </c>
    </row>
    <row r="2189" spans="1:5" x14ac:dyDescent="0.2">
      <c r="A2189" s="566"/>
      <c r="B2189" s="572"/>
      <c r="C2189" s="44" t="s">
        <v>180</v>
      </c>
      <c r="D2189" s="64">
        <v>8.6</v>
      </c>
      <c r="E2189" s="61" t="s">
        <v>503</v>
      </c>
    </row>
    <row r="2190" spans="1:5" x14ac:dyDescent="0.2">
      <c r="A2190" s="566"/>
      <c r="B2190" s="572"/>
      <c r="C2190" s="44" t="s">
        <v>232</v>
      </c>
      <c r="D2190" s="64">
        <v>19.16</v>
      </c>
      <c r="E2190" s="61" t="s">
        <v>503</v>
      </c>
    </row>
    <row r="2191" spans="1:5" x14ac:dyDescent="0.2">
      <c r="A2191" s="566"/>
      <c r="B2191" s="572"/>
      <c r="C2191" s="44" t="s">
        <v>338</v>
      </c>
      <c r="D2191" s="64">
        <v>25.32</v>
      </c>
      <c r="E2191" s="61" t="s">
        <v>503</v>
      </c>
    </row>
    <row r="2192" spans="1:5" x14ac:dyDescent="0.2">
      <c r="A2192" s="566"/>
      <c r="B2192" s="572"/>
      <c r="C2192" s="44" t="s">
        <v>233</v>
      </c>
      <c r="D2192" s="64">
        <v>19.16</v>
      </c>
      <c r="E2192" s="61" t="s">
        <v>503</v>
      </c>
    </row>
    <row r="2193" spans="1:5" x14ac:dyDescent="0.2">
      <c r="A2193" s="566"/>
      <c r="B2193" s="572"/>
      <c r="C2193" s="44" t="s">
        <v>339</v>
      </c>
      <c r="D2193" s="64">
        <v>27.57</v>
      </c>
      <c r="E2193" s="61" t="s">
        <v>503</v>
      </c>
    </row>
    <row r="2194" spans="1:5" x14ac:dyDescent="0.2">
      <c r="A2194" s="566"/>
      <c r="B2194" s="572"/>
      <c r="C2194" s="44" t="s">
        <v>254</v>
      </c>
      <c r="D2194" s="64">
        <v>29.23</v>
      </c>
      <c r="E2194" s="61" t="s">
        <v>503</v>
      </c>
    </row>
    <row r="2195" spans="1:5" x14ac:dyDescent="0.2">
      <c r="A2195" s="566"/>
      <c r="B2195" s="572"/>
      <c r="C2195" s="44" t="s">
        <v>340</v>
      </c>
      <c r="D2195" s="64">
        <v>27.57</v>
      </c>
      <c r="E2195" s="61" t="s">
        <v>503</v>
      </c>
    </row>
    <row r="2196" spans="1:5" x14ac:dyDescent="0.2">
      <c r="A2196" s="566"/>
      <c r="B2196" s="572"/>
      <c r="C2196" s="44" t="s">
        <v>341</v>
      </c>
      <c r="D2196" s="64">
        <v>27.57</v>
      </c>
      <c r="E2196" s="61" t="s">
        <v>503</v>
      </c>
    </row>
    <row r="2197" spans="1:5" x14ac:dyDescent="0.2">
      <c r="A2197" s="566"/>
      <c r="B2197" s="572"/>
      <c r="C2197" s="44" t="s">
        <v>182</v>
      </c>
      <c r="D2197" s="64">
        <v>8.6</v>
      </c>
      <c r="E2197" s="61" t="s">
        <v>503</v>
      </c>
    </row>
    <row r="2198" spans="1:5" x14ac:dyDescent="0.2">
      <c r="A2198" s="566"/>
      <c r="B2198" s="572"/>
      <c r="C2198" s="44" t="s">
        <v>342</v>
      </c>
      <c r="D2198" s="64">
        <v>25.32</v>
      </c>
      <c r="E2198" s="61" t="s">
        <v>503</v>
      </c>
    </row>
    <row r="2199" spans="1:5" x14ac:dyDescent="0.2">
      <c r="A2199" s="566"/>
      <c r="B2199" s="572"/>
      <c r="C2199" s="44" t="s">
        <v>343</v>
      </c>
      <c r="D2199" s="64">
        <v>23.07</v>
      </c>
      <c r="E2199" s="61" t="s">
        <v>503</v>
      </c>
    </row>
    <row r="2200" spans="1:5" x14ac:dyDescent="0.2">
      <c r="A2200" s="566"/>
      <c r="B2200" s="572"/>
      <c r="C2200" s="44" t="s">
        <v>344</v>
      </c>
      <c r="D2200" s="64">
        <v>23.07</v>
      </c>
      <c r="E2200" s="61" t="s">
        <v>503</v>
      </c>
    </row>
    <row r="2201" spans="1:5" x14ac:dyDescent="0.2">
      <c r="A2201" s="566"/>
      <c r="B2201" s="572"/>
      <c r="C2201" s="44" t="s">
        <v>208</v>
      </c>
      <c r="D2201" s="64">
        <v>7.82</v>
      </c>
      <c r="E2201" s="61" t="s">
        <v>503</v>
      </c>
    </row>
    <row r="2202" spans="1:5" x14ac:dyDescent="0.2">
      <c r="A2202" s="566"/>
      <c r="B2202" s="572"/>
      <c r="C2202" s="44" t="s">
        <v>345</v>
      </c>
      <c r="D2202" s="64">
        <v>41.21</v>
      </c>
      <c r="E2202" s="61" t="s">
        <v>503</v>
      </c>
    </row>
    <row r="2203" spans="1:5" x14ac:dyDescent="0.2">
      <c r="A2203" s="566"/>
      <c r="B2203" s="572"/>
      <c r="C2203" s="44" t="s">
        <v>234</v>
      </c>
      <c r="D2203" s="64">
        <v>19.16</v>
      </c>
      <c r="E2203" s="61" t="s">
        <v>503</v>
      </c>
    </row>
    <row r="2204" spans="1:5" x14ac:dyDescent="0.2">
      <c r="A2204" s="566"/>
      <c r="B2204" s="572"/>
      <c r="C2204" s="44" t="s">
        <v>235</v>
      </c>
      <c r="D2204" s="64">
        <v>19.16</v>
      </c>
      <c r="E2204" s="61" t="s">
        <v>503</v>
      </c>
    </row>
    <row r="2205" spans="1:5" x14ac:dyDescent="0.2">
      <c r="A2205" s="566"/>
      <c r="B2205" s="572"/>
      <c r="C2205" s="44" t="s">
        <v>255</v>
      </c>
      <c r="D2205" s="64">
        <v>29.23</v>
      </c>
      <c r="E2205" s="61" t="s">
        <v>503</v>
      </c>
    </row>
    <row r="2206" spans="1:5" x14ac:dyDescent="0.2">
      <c r="A2206" s="566"/>
      <c r="B2206" s="572"/>
      <c r="C2206" s="44" t="s">
        <v>122</v>
      </c>
      <c r="D2206" s="64">
        <v>23.07</v>
      </c>
      <c r="E2206" s="61" t="s">
        <v>503</v>
      </c>
    </row>
    <row r="2207" spans="1:5" x14ac:dyDescent="0.2">
      <c r="A2207" s="566"/>
      <c r="B2207" s="572"/>
      <c r="C2207" s="44" t="s">
        <v>346</v>
      </c>
      <c r="D2207" s="64">
        <v>25.32</v>
      </c>
      <c r="E2207" s="61" t="s">
        <v>503</v>
      </c>
    </row>
    <row r="2208" spans="1:5" x14ac:dyDescent="0.2">
      <c r="A2208" s="566"/>
      <c r="B2208" s="572"/>
      <c r="C2208" s="44" t="s">
        <v>347</v>
      </c>
      <c r="D2208" s="64">
        <v>23.07</v>
      </c>
      <c r="E2208" s="61" t="s">
        <v>503</v>
      </c>
    </row>
    <row r="2209" spans="1:5" x14ac:dyDescent="0.2">
      <c r="A2209" s="566"/>
      <c r="B2209" s="572"/>
      <c r="C2209" s="44" t="s">
        <v>348</v>
      </c>
      <c r="D2209" s="64">
        <v>25.32</v>
      </c>
      <c r="E2209" s="61" t="s">
        <v>503</v>
      </c>
    </row>
    <row r="2210" spans="1:5" x14ac:dyDescent="0.2">
      <c r="A2210" s="566"/>
      <c r="B2210" s="572"/>
      <c r="C2210" s="44" t="s">
        <v>349</v>
      </c>
      <c r="D2210" s="64">
        <v>25.32</v>
      </c>
      <c r="E2210" s="61" t="s">
        <v>503</v>
      </c>
    </row>
    <row r="2211" spans="1:5" x14ac:dyDescent="0.2">
      <c r="A2211" s="566"/>
      <c r="B2211" s="572"/>
      <c r="C2211" s="44" t="s">
        <v>184</v>
      </c>
      <c r="D2211" s="64">
        <v>8.6</v>
      </c>
      <c r="E2211" s="61" t="s">
        <v>503</v>
      </c>
    </row>
    <row r="2212" spans="1:5" x14ac:dyDescent="0.2">
      <c r="A2212" s="566"/>
      <c r="B2212" s="572"/>
      <c r="C2212" s="44" t="s">
        <v>186</v>
      </c>
      <c r="D2212" s="64">
        <v>8.6</v>
      </c>
      <c r="E2212" s="61" t="s">
        <v>503</v>
      </c>
    </row>
    <row r="2213" spans="1:5" x14ac:dyDescent="0.2">
      <c r="A2213" s="566"/>
      <c r="B2213" s="572"/>
      <c r="C2213" s="44" t="s">
        <v>350</v>
      </c>
      <c r="D2213" s="64">
        <v>25.32</v>
      </c>
      <c r="E2213" s="61" t="s">
        <v>503</v>
      </c>
    </row>
    <row r="2214" spans="1:5" x14ac:dyDescent="0.2">
      <c r="A2214" s="566"/>
      <c r="B2214" s="572"/>
      <c r="C2214" s="44" t="s">
        <v>351</v>
      </c>
      <c r="D2214" s="64">
        <v>27.57</v>
      </c>
      <c r="E2214" s="61" t="s">
        <v>503</v>
      </c>
    </row>
    <row r="2215" spans="1:5" x14ac:dyDescent="0.2">
      <c r="A2215" s="566"/>
      <c r="B2215" s="572"/>
      <c r="C2215" s="44" t="s">
        <v>352</v>
      </c>
      <c r="D2215" s="64">
        <v>27.57</v>
      </c>
      <c r="E2215" s="61" t="s">
        <v>503</v>
      </c>
    </row>
    <row r="2216" spans="1:5" x14ac:dyDescent="0.2">
      <c r="A2216" s="566"/>
      <c r="B2216" s="572"/>
      <c r="C2216" s="44" t="s">
        <v>219</v>
      </c>
      <c r="D2216" s="64">
        <v>12.71</v>
      </c>
      <c r="E2216" s="61" t="s">
        <v>503</v>
      </c>
    </row>
    <row r="2217" spans="1:5" x14ac:dyDescent="0.2">
      <c r="A2217" s="566"/>
      <c r="B2217" s="572"/>
      <c r="C2217" s="44" t="s">
        <v>353</v>
      </c>
      <c r="D2217" s="64">
        <v>25.32</v>
      </c>
      <c r="E2217" s="61" t="s">
        <v>503</v>
      </c>
    </row>
    <row r="2218" spans="1:5" x14ac:dyDescent="0.2">
      <c r="A2218" s="566"/>
      <c r="B2218" s="572"/>
      <c r="C2218" s="44" t="s">
        <v>209</v>
      </c>
      <c r="D2218" s="64">
        <v>28</v>
      </c>
      <c r="E2218" s="61" t="s">
        <v>503</v>
      </c>
    </row>
    <row r="2219" spans="1:5" x14ac:dyDescent="0.2">
      <c r="A2219" s="566"/>
      <c r="B2219" s="572"/>
      <c r="C2219" s="44" t="s">
        <v>354</v>
      </c>
      <c r="D2219" s="64">
        <v>37.21</v>
      </c>
      <c r="E2219" s="61" t="s">
        <v>503</v>
      </c>
    </row>
    <row r="2220" spans="1:5" x14ac:dyDescent="0.2">
      <c r="A2220" s="566"/>
      <c r="B2220" s="572"/>
      <c r="C2220" s="44" t="s">
        <v>256</v>
      </c>
      <c r="D2220" s="64">
        <v>29.23</v>
      </c>
      <c r="E2220" s="61" t="s">
        <v>503</v>
      </c>
    </row>
    <row r="2221" spans="1:5" x14ac:dyDescent="0.2">
      <c r="A2221" s="566"/>
      <c r="B2221" s="572"/>
      <c r="C2221" s="44" t="s">
        <v>355</v>
      </c>
      <c r="D2221" s="64">
        <v>27.57</v>
      </c>
      <c r="E2221" s="61" t="s">
        <v>503</v>
      </c>
    </row>
    <row r="2222" spans="1:5" x14ac:dyDescent="0.2">
      <c r="A2222" s="566"/>
      <c r="B2222" s="572"/>
      <c r="C2222" s="44" t="s">
        <v>356</v>
      </c>
      <c r="D2222" s="64">
        <v>27.57</v>
      </c>
      <c r="E2222" s="61" t="s">
        <v>503</v>
      </c>
    </row>
    <row r="2223" spans="1:5" x14ac:dyDescent="0.2">
      <c r="A2223" s="566"/>
      <c r="B2223" s="572"/>
      <c r="C2223" s="44" t="s">
        <v>357</v>
      </c>
      <c r="D2223" s="64">
        <v>27.57</v>
      </c>
      <c r="E2223" s="61" t="s">
        <v>503</v>
      </c>
    </row>
    <row r="2224" spans="1:5" x14ac:dyDescent="0.2">
      <c r="A2224" s="566"/>
      <c r="B2224" s="572"/>
      <c r="C2224" s="44" t="s">
        <v>585</v>
      </c>
      <c r="D2224" s="64">
        <v>15.5</v>
      </c>
      <c r="E2224" s="61" t="s">
        <v>503</v>
      </c>
    </row>
    <row r="2225" spans="1:5" x14ac:dyDescent="0.2">
      <c r="A2225" s="566"/>
      <c r="B2225" s="572"/>
      <c r="C2225" s="44" t="s">
        <v>358</v>
      </c>
      <c r="D2225" s="64">
        <v>25.32</v>
      </c>
      <c r="E2225" s="61" t="s">
        <v>503</v>
      </c>
    </row>
    <row r="2226" spans="1:5" x14ac:dyDescent="0.2">
      <c r="A2226" s="566"/>
      <c r="B2226" s="572"/>
      <c r="C2226" s="44" t="s">
        <v>359</v>
      </c>
      <c r="D2226" s="64">
        <v>25.32</v>
      </c>
      <c r="E2226" s="61" t="s">
        <v>503</v>
      </c>
    </row>
    <row r="2227" spans="1:5" x14ac:dyDescent="0.2">
      <c r="A2227" s="566"/>
      <c r="B2227" s="572"/>
      <c r="C2227" s="44" t="s">
        <v>360</v>
      </c>
      <c r="D2227" s="64">
        <v>25.32</v>
      </c>
      <c r="E2227" s="61" t="s">
        <v>503</v>
      </c>
    </row>
    <row r="2228" spans="1:5" x14ac:dyDescent="0.2">
      <c r="A2228" s="566"/>
      <c r="B2228" s="572"/>
      <c r="C2228" s="44" t="s">
        <v>212</v>
      </c>
      <c r="D2228" s="64">
        <v>12.71</v>
      </c>
      <c r="E2228" s="61" t="s">
        <v>503</v>
      </c>
    </row>
    <row r="2229" spans="1:5" x14ac:dyDescent="0.2">
      <c r="A2229" s="566"/>
      <c r="B2229" s="572"/>
      <c r="C2229" s="44" t="s">
        <v>361</v>
      </c>
      <c r="D2229" s="64">
        <v>65</v>
      </c>
      <c r="E2229" s="61" t="s">
        <v>503</v>
      </c>
    </row>
    <row r="2230" spans="1:5" x14ac:dyDescent="0.2">
      <c r="A2230" s="566"/>
      <c r="B2230" s="572"/>
      <c r="C2230" s="44" t="s">
        <v>124</v>
      </c>
      <c r="D2230" s="64">
        <v>165</v>
      </c>
      <c r="E2230" s="61" t="s">
        <v>503</v>
      </c>
    </row>
    <row r="2231" spans="1:5" x14ac:dyDescent="0.2">
      <c r="A2231" s="566"/>
      <c r="B2231" s="572"/>
      <c r="C2231" s="44" t="s">
        <v>123</v>
      </c>
      <c r="D2231" s="64">
        <v>100</v>
      </c>
      <c r="E2231" s="61" t="s">
        <v>503</v>
      </c>
    </row>
    <row r="2232" spans="1:5" x14ac:dyDescent="0.2">
      <c r="A2232" s="566"/>
      <c r="B2232" s="572"/>
      <c r="C2232" s="44" t="s">
        <v>236</v>
      </c>
      <c r="D2232" s="64">
        <v>19.16</v>
      </c>
      <c r="E2232" s="61" t="s">
        <v>503</v>
      </c>
    </row>
    <row r="2233" spans="1:5" x14ac:dyDescent="0.2">
      <c r="A2233" s="566"/>
      <c r="B2233" s="572"/>
      <c r="C2233" s="44" t="s">
        <v>257</v>
      </c>
      <c r="D2233" s="64">
        <v>29.23</v>
      </c>
      <c r="E2233" s="61" t="s">
        <v>503</v>
      </c>
    </row>
    <row r="2234" spans="1:5" x14ac:dyDescent="0.2">
      <c r="A2234" s="566"/>
      <c r="B2234" s="572"/>
      <c r="C2234" s="44" t="s">
        <v>220</v>
      </c>
      <c r="D2234" s="64">
        <v>12.71</v>
      </c>
      <c r="E2234" s="61" t="s">
        <v>503</v>
      </c>
    </row>
    <row r="2235" spans="1:5" x14ac:dyDescent="0.2">
      <c r="A2235" s="566"/>
      <c r="B2235" s="572"/>
      <c r="C2235" s="44" t="s">
        <v>188</v>
      </c>
      <c r="D2235" s="64">
        <v>8.6</v>
      </c>
      <c r="E2235" s="61" t="s">
        <v>503</v>
      </c>
    </row>
    <row r="2236" spans="1:5" x14ac:dyDescent="0.2">
      <c r="A2236" s="566"/>
      <c r="B2236" s="572"/>
      <c r="C2236" s="44" t="s">
        <v>362</v>
      </c>
      <c r="D2236" s="64">
        <v>23.07</v>
      </c>
      <c r="E2236" s="61" t="s">
        <v>503</v>
      </c>
    </row>
    <row r="2237" spans="1:5" x14ac:dyDescent="0.2">
      <c r="A2237" s="566"/>
      <c r="B2237" s="572"/>
      <c r="C2237" s="44" t="s">
        <v>363</v>
      </c>
      <c r="D2237" s="64">
        <v>27.57</v>
      </c>
      <c r="E2237" s="61" t="s">
        <v>503</v>
      </c>
    </row>
    <row r="2238" spans="1:5" x14ac:dyDescent="0.2">
      <c r="A2238" s="566"/>
      <c r="B2238" s="572"/>
      <c r="C2238" s="44" t="s">
        <v>364</v>
      </c>
      <c r="D2238" s="64">
        <v>27.57</v>
      </c>
      <c r="E2238" s="61" t="s">
        <v>503</v>
      </c>
    </row>
    <row r="2239" spans="1:5" x14ac:dyDescent="0.2">
      <c r="A2239" s="566"/>
      <c r="B2239" s="572"/>
      <c r="C2239" s="44" t="s">
        <v>365</v>
      </c>
      <c r="D2239" s="64">
        <v>25.32</v>
      </c>
      <c r="E2239" s="61" t="s">
        <v>503</v>
      </c>
    </row>
    <row r="2240" spans="1:5" x14ac:dyDescent="0.2">
      <c r="A2240" s="566"/>
      <c r="B2240" s="572"/>
      <c r="C2240" s="44" t="s">
        <v>366</v>
      </c>
      <c r="D2240" s="64">
        <v>6.76</v>
      </c>
      <c r="E2240" s="61" t="s">
        <v>503</v>
      </c>
    </row>
    <row r="2241" spans="1:5" x14ac:dyDescent="0.2">
      <c r="A2241" s="566"/>
      <c r="B2241" s="572"/>
      <c r="C2241" s="44" t="s">
        <v>367</v>
      </c>
      <c r="D2241" s="64">
        <v>27.57</v>
      </c>
      <c r="E2241" s="61" t="s">
        <v>503</v>
      </c>
    </row>
    <row r="2242" spans="1:5" x14ac:dyDescent="0.2">
      <c r="A2242" s="566"/>
      <c r="B2242" s="572"/>
      <c r="C2242" s="44" t="s">
        <v>113</v>
      </c>
      <c r="D2242" s="64">
        <v>7.82</v>
      </c>
      <c r="E2242" s="61" t="s">
        <v>503</v>
      </c>
    </row>
    <row r="2243" spans="1:5" x14ac:dyDescent="0.2">
      <c r="A2243" s="566"/>
      <c r="B2243" s="572"/>
      <c r="C2243" s="44" t="s">
        <v>258</v>
      </c>
      <c r="D2243" s="64">
        <v>29.23</v>
      </c>
      <c r="E2243" s="61" t="s">
        <v>503</v>
      </c>
    </row>
    <row r="2244" spans="1:5" x14ac:dyDescent="0.2">
      <c r="A2244" s="566"/>
      <c r="B2244" s="572"/>
      <c r="C2244" s="44" t="s">
        <v>237</v>
      </c>
      <c r="D2244" s="64">
        <v>19.16</v>
      </c>
      <c r="E2244" s="61" t="s">
        <v>503</v>
      </c>
    </row>
    <row r="2245" spans="1:5" x14ac:dyDescent="0.2">
      <c r="A2245" s="566"/>
      <c r="B2245" s="572"/>
      <c r="C2245" s="44" t="s">
        <v>368</v>
      </c>
      <c r="D2245" s="64">
        <v>27.57</v>
      </c>
      <c r="E2245" s="61" t="s">
        <v>503</v>
      </c>
    </row>
    <row r="2246" spans="1:5" x14ac:dyDescent="0.2">
      <c r="A2246" s="566"/>
      <c r="B2246" s="572"/>
      <c r="C2246" s="44" t="s">
        <v>369</v>
      </c>
      <c r="D2246" s="64">
        <v>25.32</v>
      </c>
      <c r="E2246" s="61" t="s">
        <v>503</v>
      </c>
    </row>
    <row r="2247" spans="1:5" x14ac:dyDescent="0.2">
      <c r="A2247" s="566"/>
      <c r="B2247" s="572"/>
      <c r="C2247" s="44" t="s">
        <v>370</v>
      </c>
      <c r="D2247" s="64">
        <v>27.57</v>
      </c>
      <c r="E2247" s="61" t="s">
        <v>503</v>
      </c>
    </row>
    <row r="2248" spans="1:5" x14ac:dyDescent="0.2">
      <c r="A2248" s="566"/>
      <c r="B2248" s="572"/>
      <c r="C2248" s="44" t="s">
        <v>371</v>
      </c>
      <c r="D2248" s="64">
        <v>23.07</v>
      </c>
      <c r="E2248" s="61" t="s">
        <v>503</v>
      </c>
    </row>
    <row r="2249" spans="1:5" x14ac:dyDescent="0.2">
      <c r="A2249" s="566"/>
      <c r="B2249" s="572"/>
      <c r="C2249" s="44" t="s">
        <v>372</v>
      </c>
      <c r="D2249" s="64">
        <v>23.07</v>
      </c>
      <c r="E2249" s="61" t="s">
        <v>503</v>
      </c>
    </row>
    <row r="2250" spans="1:5" x14ac:dyDescent="0.2">
      <c r="A2250" s="566"/>
      <c r="B2250" s="572"/>
      <c r="C2250" s="44" t="s">
        <v>373</v>
      </c>
      <c r="D2250" s="64">
        <v>25.32</v>
      </c>
      <c r="E2250" s="61" t="s">
        <v>503</v>
      </c>
    </row>
    <row r="2251" spans="1:5" x14ac:dyDescent="0.2">
      <c r="A2251" s="566"/>
      <c r="B2251" s="572"/>
      <c r="C2251" s="44" t="s">
        <v>374</v>
      </c>
      <c r="D2251" s="64">
        <v>27.57</v>
      </c>
      <c r="E2251" s="61" t="s">
        <v>503</v>
      </c>
    </row>
    <row r="2252" spans="1:5" x14ac:dyDescent="0.2">
      <c r="A2252" s="566"/>
      <c r="B2252" s="572"/>
      <c r="C2252" s="44" t="s">
        <v>146</v>
      </c>
      <c r="D2252" s="64">
        <v>9.1999999999999993</v>
      </c>
      <c r="E2252" s="61" t="s">
        <v>503</v>
      </c>
    </row>
    <row r="2253" spans="1:5" x14ac:dyDescent="0.2">
      <c r="A2253" s="566"/>
      <c r="B2253" s="572"/>
      <c r="C2253" s="44" t="s">
        <v>210</v>
      </c>
      <c r="D2253" s="64">
        <v>12.71</v>
      </c>
      <c r="E2253" s="61" t="s">
        <v>503</v>
      </c>
    </row>
    <row r="2254" spans="1:5" x14ac:dyDescent="0.2">
      <c r="A2254" s="566"/>
      <c r="B2254" s="572"/>
      <c r="C2254" s="44" t="s">
        <v>375</v>
      </c>
      <c r="D2254" s="64">
        <v>27.57</v>
      </c>
      <c r="E2254" s="61" t="s">
        <v>503</v>
      </c>
    </row>
    <row r="2255" spans="1:5" x14ac:dyDescent="0.2">
      <c r="A2255" s="566"/>
      <c r="B2255" s="572"/>
      <c r="C2255" s="44" t="s">
        <v>112</v>
      </c>
      <c r="D2255" s="64">
        <v>7.82</v>
      </c>
      <c r="E2255" s="61" t="s">
        <v>503</v>
      </c>
    </row>
    <row r="2256" spans="1:5" x14ac:dyDescent="0.2">
      <c r="A2256" s="566"/>
      <c r="B2256" s="572"/>
      <c r="C2256" s="44" t="s">
        <v>108</v>
      </c>
      <c r="D2256" s="64">
        <v>6.84</v>
      </c>
      <c r="E2256" s="61" t="s">
        <v>503</v>
      </c>
    </row>
    <row r="2257" spans="1:5" x14ac:dyDescent="0.2">
      <c r="A2257" s="566"/>
      <c r="B2257" s="572"/>
      <c r="C2257" s="44" t="s">
        <v>376</v>
      </c>
      <c r="D2257" s="64">
        <v>25.32</v>
      </c>
      <c r="E2257" s="61"/>
    </row>
    <row r="2258" spans="1:5" x14ac:dyDescent="0.2">
      <c r="A2258" s="566"/>
      <c r="B2258" s="572"/>
      <c r="C2258" s="44" t="s">
        <v>211</v>
      </c>
      <c r="D2258" s="64">
        <v>12.71</v>
      </c>
      <c r="E2258" s="61" t="s">
        <v>503</v>
      </c>
    </row>
    <row r="2259" spans="1:5" x14ac:dyDescent="0.2">
      <c r="A2259" s="566"/>
      <c r="B2259" s="572"/>
      <c r="C2259" s="44" t="s">
        <v>377</v>
      </c>
      <c r="D2259" s="64">
        <v>23.07</v>
      </c>
      <c r="E2259" s="61" t="s">
        <v>503</v>
      </c>
    </row>
    <row r="2260" spans="1:5" x14ac:dyDescent="0.2">
      <c r="A2260" s="566"/>
      <c r="B2260" s="572"/>
      <c r="C2260" s="44" t="s">
        <v>259</v>
      </c>
      <c r="D2260" s="64">
        <v>29.23</v>
      </c>
      <c r="E2260" s="61" t="s">
        <v>503</v>
      </c>
    </row>
    <row r="2261" spans="1:5" x14ac:dyDescent="0.2">
      <c r="A2261" s="566"/>
      <c r="B2261" s="572"/>
      <c r="C2261" s="44" t="s">
        <v>190</v>
      </c>
      <c r="D2261" s="64">
        <v>7.82</v>
      </c>
      <c r="E2261" s="61" t="s">
        <v>503</v>
      </c>
    </row>
    <row r="2262" spans="1:5" x14ac:dyDescent="0.2">
      <c r="A2262" s="566"/>
      <c r="B2262" s="572"/>
      <c r="C2262" s="44" t="s">
        <v>192</v>
      </c>
      <c r="D2262" s="64">
        <v>6.46</v>
      </c>
      <c r="E2262" s="61" t="s">
        <v>503</v>
      </c>
    </row>
    <row r="2263" spans="1:5" x14ac:dyDescent="0.2">
      <c r="A2263" s="566"/>
      <c r="B2263" s="572"/>
      <c r="C2263" s="44" t="s">
        <v>378</v>
      </c>
      <c r="D2263" s="64">
        <v>25.32</v>
      </c>
      <c r="E2263" s="61" t="s">
        <v>503</v>
      </c>
    </row>
    <row r="2264" spans="1:5" x14ac:dyDescent="0.2">
      <c r="A2264" s="566"/>
      <c r="B2264" s="572"/>
      <c r="C2264" s="44" t="s">
        <v>379</v>
      </c>
      <c r="D2264" s="64">
        <v>23.07</v>
      </c>
      <c r="E2264" s="61" t="s">
        <v>503</v>
      </c>
    </row>
    <row r="2265" spans="1:5" x14ac:dyDescent="0.2">
      <c r="A2265" s="566"/>
      <c r="B2265" s="572"/>
      <c r="C2265" s="44" t="s">
        <v>194</v>
      </c>
      <c r="D2265" s="64">
        <v>8.6</v>
      </c>
      <c r="E2265" s="61" t="s">
        <v>503</v>
      </c>
    </row>
    <row r="2266" spans="1:5" x14ac:dyDescent="0.2">
      <c r="A2266" s="566"/>
      <c r="B2266" s="572"/>
      <c r="C2266" s="44" t="s">
        <v>380</v>
      </c>
      <c r="D2266" s="64">
        <v>27.57</v>
      </c>
      <c r="E2266" s="61" t="s">
        <v>503</v>
      </c>
    </row>
    <row r="2267" spans="1:5" x14ac:dyDescent="0.2">
      <c r="A2267" s="566"/>
      <c r="B2267" s="572"/>
      <c r="C2267" s="44" t="s">
        <v>381</v>
      </c>
      <c r="D2267" s="64">
        <v>27.57</v>
      </c>
      <c r="E2267" s="61" t="s">
        <v>503</v>
      </c>
    </row>
    <row r="2268" spans="1:5" x14ac:dyDescent="0.2">
      <c r="A2268" s="566"/>
      <c r="B2268" s="572"/>
      <c r="C2268" s="44" t="s">
        <v>213</v>
      </c>
      <c r="D2268" s="64">
        <v>12.71</v>
      </c>
      <c r="E2268" s="61" t="s">
        <v>503</v>
      </c>
    </row>
    <row r="2269" spans="1:5" x14ac:dyDescent="0.2">
      <c r="A2269" s="566"/>
      <c r="B2269" s="572"/>
      <c r="C2269" s="44" t="s">
        <v>196</v>
      </c>
      <c r="D2269" s="64">
        <v>8.6</v>
      </c>
      <c r="E2269" s="61" t="s">
        <v>503</v>
      </c>
    </row>
    <row r="2270" spans="1:5" x14ac:dyDescent="0.2">
      <c r="A2270" s="566"/>
      <c r="B2270" s="572"/>
      <c r="C2270" s="44" t="s">
        <v>382</v>
      </c>
      <c r="D2270" s="64">
        <v>25.32</v>
      </c>
      <c r="E2270" s="61" t="s">
        <v>503</v>
      </c>
    </row>
    <row r="2271" spans="1:5" x14ac:dyDescent="0.2">
      <c r="A2271" s="566"/>
      <c r="B2271" s="572"/>
      <c r="C2271" s="44" t="s">
        <v>198</v>
      </c>
      <c r="D2271" s="64">
        <v>8.6</v>
      </c>
      <c r="E2271" s="61" t="s">
        <v>503</v>
      </c>
    </row>
    <row r="2272" spans="1:5" x14ac:dyDescent="0.2">
      <c r="A2272" s="566"/>
      <c r="B2272" s="572"/>
      <c r="C2272" s="44" t="s">
        <v>200</v>
      </c>
      <c r="D2272" s="64">
        <v>7.82</v>
      </c>
      <c r="E2272" s="61" t="s">
        <v>503</v>
      </c>
    </row>
    <row r="2273" spans="1:5" x14ac:dyDescent="0.2">
      <c r="A2273" s="566"/>
      <c r="B2273" s="572"/>
      <c r="C2273" s="44" t="s">
        <v>260</v>
      </c>
      <c r="D2273" s="64">
        <v>29.23</v>
      </c>
      <c r="E2273" s="61" t="s">
        <v>503</v>
      </c>
    </row>
    <row r="2274" spans="1:5" x14ac:dyDescent="0.2">
      <c r="A2274" s="566"/>
      <c r="B2274" s="572"/>
      <c r="C2274" s="44" t="s">
        <v>383</v>
      </c>
      <c r="D2274" s="64">
        <v>25.32</v>
      </c>
      <c r="E2274" s="61" t="s">
        <v>503</v>
      </c>
    </row>
    <row r="2275" spans="1:5" x14ac:dyDescent="0.2">
      <c r="A2275" s="566"/>
      <c r="B2275" s="572"/>
      <c r="C2275" s="44" t="s">
        <v>384</v>
      </c>
      <c r="D2275" s="64">
        <v>27.57</v>
      </c>
      <c r="E2275" s="61" t="s">
        <v>503</v>
      </c>
    </row>
    <row r="2276" spans="1:5" x14ac:dyDescent="0.2">
      <c r="A2276" s="566"/>
      <c r="B2276" s="572"/>
      <c r="C2276" s="44" t="s">
        <v>385</v>
      </c>
      <c r="D2276" s="64">
        <v>27.57</v>
      </c>
      <c r="E2276" s="61" t="s">
        <v>503</v>
      </c>
    </row>
    <row r="2277" spans="1:5" x14ac:dyDescent="0.2">
      <c r="A2277" s="566"/>
      <c r="B2277" s="572"/>
      <c r="C2277" s="44" t="s">
        <v>202</v>
      </c>
      <c r="D2277" s="64">
        <v>5.78</v>
      </c>
      <c r="E2277" s="61" t="s">
        <v>503</v>
      </c>
    </row>
    <row r="2278" spans="1:5" x14ac:dyDescent="0.2">
      <c r="A2278" s="566"/>
      <c r="B2278" s="572"/>
      <c r="C2278" s="44" t="s">
        <v>386</v>
      </c>
      <c r="D2278" s="64">
        <v>27.57</v>
      </c>
      <c r="E2278" s="61" t="s">
        <v>503</v>
      </c>
    </row>
    <row r="2279" spans="1:5" x14ac:dyDescent="0.2">
      <c r="A2279" s="566"/>
      <c r="B2279" s="572"/>
      <c r="C2279" s="44" t="s">
        <v>387</v>
      </c>
      <c r="D2279" s="64">
        <v>27.57</v>
      </c>
      <c r="E2279" s="61" t="s">
        <v>503</v>
      </c>
    </row>
    <row r="2280" spans="1:5" x14ac:dyDescent="0.2">
      <c r="A2280" s="566"/>
      <c r="B2280" s="572"/>
      <c r="C2280" s="44" t="s">
        <v>588</v>
      </c>
      <c r="D2280" s="64">
        <v>41.5</v>
      </c>
      <c r="E2280" s="61" t="s">
        <v>503</v>
      </c>
    </row>
    <row r="2281" spans="1:5" x14ac:dyDescent="0.2">
      <c r="A2281" s="566"/>
      <c r="B2281" s="572"/>
      <c r="C2281" s="44" t="s">
        <v>388</v>
      </c>
      <c r="D2281" s="64">
        <v>25.32</v>
      </c>
      <c r="E2281" s="61" t="s">
        <v>503</v>
      </c>
    </row>
    <row r="2282" spans="1:5" x14ac:dyDescent="0.2">
      <c r="A2282" s="566"/>
      <c r="B2282" s="572"/>
      <c r="C2282" s="44" t="s">
        <v>238</v>
      </c>
      <c r="D2282" s="64">
        <v>7.63</v>
      </c>
      <c r="E2282" s="61" t="s">
        <v>503</v>
      </c>
    </row>
    <row r="2283" spans="1:5" ht="57" customHeight="1" x14ac:dyDescent="0.2">
      <c r="A2283" s="566"/>
      <c r="B2283" s="572"/>
      <c r="C2283" s="44" t="s">
        <v>512</v>
      </c>
      <c r="D2283" s="61"/>
      <c r="E2283" s="61"/>
    </row>
    <row r="2284" spans="1:5" x14ac:dyDescent="0.2">
      <c r="A2284" s="566"/>
      <c r="B2284" s="572"/>
      <c r="C2284" s="44" t="s">
        <v>499</v>
      </c>
      <c r="D2284" s="61"/>
      <c r="E2284" s="61"/>
    </row>
    <row r="2285" spans="1:5" x14ac:dyDescent="0.2">
      <c r="A2285" s="566"/>
      <c r="B2285" s="572"/>
      <c r="C2285" s="44" t="s">
        <v>119</v>
      </c>
      <c r="D2285" s="64">
        <v>19.010000000000002</v>
      </c>
      <c r="E2285" s="61" t="s">
        <v>503</v>
      </c>
    </row>
    <row r="2286" spans="1:5" x14ac:dyDescent="0.2">
      <c r="A2286" s="566"/>
      <c r="B2286" s="572"/>
      <c r="C2286" s="44" t="s">
        <v>262</v>
      </c>
      <c r="D2286" s="64">
        <v>31.14</v>
      </c>
      <c r="E2286" s="61" t="s">
        <v>503</v>
      </c>
    </row>
    <row r="2287" spans="1:5" x14ac:dyDescent="0.2">
      <c r="A2287" s="566"/>
      <c r="B2287" s="572"/>
      <c r="C2287" s="44" t="s">
        <v>150</v>
      </c>
      <c r="D2287" s="64">
        <v>17.149999999999999</v>
      </c>
      <c r="E2287" s="61" t="s">
        <v>503</v>
      </c>
    </row>
    <row r="2288" spans="1:5" x14ac:dyDescent="0.2">
      <c r="A2288" s="566"/>
      <c r="B2288" s="572"/>
      <c r="C2288" s="44" t="s">
        <v>147</v>
      </c>
      <c r="D2288" s="64">
        <v>19.010000000000002</v>
      </c>
      <c r="E2288" s="61" t="s">
        <v>503</v>
      </c>
    </row>
    <row r="2289" spans="1:5" x14ac:dyDescent="0.2">
      <c r="A2289" s="566"/>
      <c r="B2289" s="572"/>
      <c r="C2289" s="44" t="s">
        <v>204</v>
      </c>
      <c r="D2289" s="64">
        <v>17.149999999999999</v>
      </c>
      <c r="E2289" s="61" t="s">
        <v>503</v>
      </c>
    </row>
    <row r="2290" spans="1:5" x14ac:dyDescent="0.2">
      <c r="A2290" s="566"/>
      <c r="B2290" s="572"/>
      <c r="C2290" s="44" t="s">
        <v>263</v>
      </c>
      <c r="D2290" s="64">
        <v>37.21</v>
      </c>
      <c r="E2290" s="61" t="s">
        <v>503</v>
      </c>
    </row>
    <row r="2291" spans="1:5" x14ac:dyDescent="0.2">
      <c r="A2291" s="566"/>
      <c r="B2291" s="572"/>
      <c r="C2291" s="44" t="s">
        <v>264</v>
      </c>
      <c r="D2291" s="64">
        <v>7.63</v>
      </c>
      <c r="E2291" s="61" t="s">
        <v>503</v>
      </c>
    </row>
    <row r="2292" spans="1:5" x14ac:dyDescent="0.2">
      <c r="A2292" s="566"/>
      <c r="B2292" s="572"/>
      <c r="C2292" s="44" t="s">
        <v>265</v>
      </c>
      <c r="D2292" s="64">
        <v>31.14</v>
      </c>
      <c r="E2292" s="61" t="s">
        <v>503</v>
      </c>
    </row>
    <row r="2293" spans="1:5" x14ac:dyDescent="0.2">
      <c r="A2293" s="566"/>
      <c r="B2293" s="572"/>
      <c r="C2293" s="44" t="s">
        <v>266</v>
      </c>
      <c r="D2293" s="64">
        <v>34.17</v>
      </c>
      <c r="E2293" s="61" t="s">
        <v>503</v>
      </c>
    </row>
    <row r="2294" spans="1:5" x14ac:dyDescent="0.2">
      <c r="A2294" s="566"/>
      <c r="B2294" s="572"/>
      <c r="C2294" s="44" t="s">
        <v>267</v>
      </c>
      <c r="D2294" s="64">
        <v>37.21</v>
      </c>
      <c r="E2294" s="61" t="s">
        <v>503</v>
      </c>
    </row>
    <row r="2295" spans="1:5" x14ac:dyDescent="0.2">
      <c r="A2295" s="566"/>
      <c r="B2295" s="572"/>
      <c r="C2295" s="44" t="s">
        <v>152</v>
      </c>
      <c r="D2295" s="64">
        <v>17.149999999999999</v>
      </c>
      <c r="E2295" s="61" t="s">
        <v>503</v>
      </c>
    </row>
    <row r="2296" spans="1:5" x14ac:dyDescent="0.2">
      <c r="A2296" s="566"/>
      <c r="B2296" s="572"/>
      <c r="C2296" s="44" t="s">
        <v>268</v>
      </c>
      <c r="D2296" s="64">
        <v>34.17</v>
      </c>
      <c r="E2296" s="61" t="s">
        <v>503</v>
      </c>
    </row>
    <row r="2297" spans="1:5" x14ac:dyDescent="0.2">
      <c r="A2297" s="566"/>
      <c r="B2297" s="572"/>
      <c r="C2297" s="44" t="s">
        <v>269</v>
      </c>
      <c r="D2297" s="64">
        <v>34.17</v>
      </c>
      <c r="E2297" s="61" t="s">
        <v>503</v>
      </c>
    </row>
    <row r="2298" spans="1:5" x14ac:dyDescent="0.2">
      <c r="A2298" s="566"/>
      <c r="B2298" s="572"/>
      <c r="C2298" s="44" t="s">
        <v>222</v>
      </c>
      <c r="D2298" s="64">
        <v>25.87</v>
      </c>
      <c r="E2298" s="61" t="s">
        <v>503</v>
      </c>
    </row>
    <row r="2299" spans="1:5" x14ac:dyDescent="0.2">
      <c r="A2299" s="566"/>
      <c r="B2299" s="572"/>
      <c r="C2299" s="44" t="s">
        <v>270</v>
      </c>
      <c r="D2299" s="64">
        <v>34.17</v>
      </c>
      <c r="E2299" s="61" t="s">
        <v>503</v>
      </c>
    </row>
    <row r="2300" spans="1:5" x14ac:dyDescent="0.2">
      <c r="A2300" s="566"/>
      <c r="B2300" s="572"/>
      <c r="C2300" s="44" t="s">
        <v>148</v>
      </c>
      <c r="D2300" s="64">
        <v>19.010000000000002</v>
      </c>
      <c r="E2300" s="61" t="s">
        <v>503</v>
      </c>
    </row>
    <row r="2301" spans="1:5" x14ac:dyDescent="0.2">
      <c r="A2301" s="566"/>
      <c r="B2301" s="572"/>
      <c r="C2301" s="44" t="s">
        <v>271</v>
      </c>
      <c r="D2301" s="64">
        <v>34.17</v>
      </c>
      <c r="E2301" s="61" t="s">
        <v>503</v>
      </c>
    </row>
    <row r="2302" spans="1:5" x14ac:dyDescent="0.2">
      <c r="A2302" s="566"/>
      <c r="B2302" s="572"/>
      <c r="C2302" s="44" t="s">
        <v>239</v>
      </c>
      <c r="D2302" s="64">
        <v>39.47</v>
      </c>
      <c r="E2302" s="61" t="s">
        <v>503</v>
      </c>
    </row>
    <row r="2303" spans="1:5" x14ac:dyDescent="0.2">
      <c r="A2303" s="566"/>
      <c r="B2303" s="572"/>
      <c r="C2303" s="44" t="s">
        <v>272</v>
      </c>
      <c r="D2303" s="64">
        <v>34.17</v>
      </c>
      <c r="E2303" s="61" t="s">
        <v>503</v>
      </c>
    </row>
    <row r="2304" spans="1:5" x14ac:dyDescent="0.2">
      <c r="A2304" s="566"/>
      <c r="B2304" s="572"/>
      <c r="C2304" s="44" t="s">
        <v>240</v>
      </c>
      <c r="D2304" s="64">
        <v>39.47</v>
      </c>
      <c r="E2304" s="61" t="s">
        <v>503</v>
      </c>
    </row>
    <row r="2305" spans="1:5" x14ac:dyDescent="0.2">
      <c r="A2305" s="566"/>
      <c r="B2305" s="572"/>
      <c r="C2305" s="44" t="s">
        <v>273</v>
      </c>
      <c r="D2305" s="64">
        <v>34.17</v>
      </c>
      <c r="E2305" s="61" t="s">
        <v>503</v>
      </c>
    </row>
    <row r="2306" spans="1:5" x14ac:dyDescent="0.2">
      <c r="A2306" s="566"/>
      <c r="B2306" s="572"/>
      <c r="C2306" s="44" t="s">
        <v>223</v>
      </c>
      <c r="D2306" s="64">
        <v>25.87</v>
      </c>
      <c r="E2306" s="61" t="s">
        <v>503</v>
      </c>
    </row>
    <row r="2307" spans="1:5" x14ac:dyDescent="0.2">
      <c r="A2307" s="566"/>
      <c r="B2307" s="572"/>
      <c r="C2307" s="44" t="s">
        <v>109</v>
      </c>
      <c r="D2307" s="64">
        <v>15.27</v>
      </c>
      <c r="E2307" s="61" t="s">
        <v>503</v>
      </c>
    </row>
    <row r="2308" spans="1:5" x14ac:dyDescent="0.2">
      <c r="A2308" s="566"/>
      <c r="B2308" s="572"/>
      <c r="C2308" s="44" t="s">
        <v>274</v>
      </c>
      <c r="D2308" s="64">
        <v>34.17</v>
      </c>
      <c r="E2308" s="61" t="s">
        <v>503</v>
      </c>
    </row>
    <row r="2309" spans="1:5" x14ac:dyDescent="0.2">
      <c r="A2309" s="566"/>
      <c r="B2309" s="572"/>
      <c r="C2309" s="44" t="s">
        <v>154</v>
      </c>
      <c r="D2309" s="64">
        <v>17.149999999999999</v>
      </c>
      <c r="E2309" s="61" t="s">
        <v>503</v>
      </c>
    </row>
    <row r="2310" spans="1:5" x14ac:dyDescent="0.2">
      <c r="A2310" s="566"/>
      <c r="B2310" s="572"/>
      <c r="C2310" s="44" t="s">
        <v>275</v>
      </c>
      <c r="D2310" s="64">
        <v>37.21</v>
      </c>
      <c r="E2310" s="61" t="s">
        <v>503</v>
      </c>
    </row>
    <row r="2311" spans="1:5" x14ac:dyDescent="0.2">
      <c r="A2311" s="566"/>
      <c r="B2311" s="572"/>
      <c r="C2311" s="44" t="s">
        <v>276</v>
      </c>
      <c r="D2311" s="64">
        <v>34.17</v>
      </c>
      <c r="E2311" s="61" t="s">
        <v>503</v>
      </c>
    </row>
    <row r="2312" spans="1:5" x14ac:dyDescent="0.2">
      <c r="A2312" s="566"/>
      <c r="B2312" s="572"/>
      <c r="C2312" s="44" t="s">
        <v>156</v>
      </c>
      <c r="D2312" s="64">
        <v>17.149999999999999</v>
      </c>
      <c r="E2312" s="61" t="s">
        <v>503</v>
      </c>
    </row>
    <row r="2313" spans="1:5" x14ac:dyDescent="0.2">
      <c r="A2313" s="566"/>
      <c r="B2313" s="572"/>
      <c r="C2313" s="44" t="s">
        <v>277</v>
      </c>
      <c r="D2313" s="64">
        <v>34.17</v>
      </c>
      <c r="E2313" s="61" t="s">
        <v>503</v>
      </c>
    </row>
    <row r="2314" spans="1:5" x14ac:dyDescent="0.2">
      <c r="A2314" s="566"/>
      <c r="B2314" s="572"/>
      <c r="C2314" s="44" t="s">
        <v>214</v>
      </c>
      <c r="D2314" s="64">
        <v>17.149999999999999</v>
      </c>
      <c r="E2314" s="61" t="s">
        <v>503</v>
      </c>
    </row>
    <row r="2315" spans="1:5" x14ac:dyDescent="0.2">
      <c r="A2315" s="566"/>
      <c r="B2315" s="572"/>
      <c r="C2315" s="44" t="s">
        <v>278</v>
      </c>
      <c r="D2315" s="64">
        <v>37.21</v>
      </c>
      <c r="E2315" s="61" t="s">
        <v>503</v>
      </c>
    </row>
    <row r="2316" spans="1:5" x14ac:dyDescent="0.2">
      <c r="A2316" s="566"/>
      <c r="B2316" s="572"/>
      <c r="C2316" s="44" t="s">
        <v>279</v>
      </c>
      <c r="D2316" s="64">
        <v>34.17</v>
      </c>
      <c r="E2316" s="61" t="s">
        <v>503</v>
      </c>
    </row>
    <row r="2317" spans="1:5" x14ac:dyDescent="0.2">
      <c r="A2317" s="566"/>
      <c r="B2317" s="572"/>
      <c r="C2317" s="44" t="s">
        <v>224</v>
      </c>
      <c r="D2317" s="64">
        <v>25.87</v>
      </c>
      <c r="E2317" s="61" t="s">
        <v>503</v>
      </c>
    </row>
    <row r="2318" spans="1:5" x14ac:dyDescent="0.2">
      <c r="A2318" s="566"/>
      <c r="B2318" s="572"/>
      <c r="C2318" s="44" t="s">
        <v>280</v>
      </c>
      <c r="D2318" s="64">
        <v>37.21</v>
      </c>
      <c r="E2318" s="61" t="s">
        <v>503</v>
      </c>
    </row>
    <row r="2319" spans="1:5" x14ac:dyDescent="0.2">
      <c r="A2319" s="566"/>
      <c r="B2319" s="572"/>
      <c r="C2319" s="44" t="s">
        <v>281</v>
      </c>
      <c r="D2319" s="64">
        <v>37.21</v>
      </c>
      <c r="E2319" s="61" t="s">
        <v>503</v>
      </c>
    </row>
    <row r="2320" spans="1:5" x14ac:dyDescent="0.2">
      <c r="A2320" s="566"/>
      <c r="B2320" s="572"/>
      <c r="C2320" s="44" t="s">
        <v>225</v>
      </c>
      <c r="D2320" s="64">
        <v>25.87</v>
      </c>
      <c r="E2320" s="61" t="s">
        <v>503</v>
      </c>
    </row>
    <row r="2321" spans="1:5" x14ac:dyDescent="0.2">
      <c r="A2321" s="566"/>
      <c r="B2321" s="572"/>
      <c r="C2321" s="44" t="s">
        <v>282</v>
      </c>
      <c r="D2321" s="64">
        <v>31.14</v>
      </c>
      <c r="E2321" s="61" t="s">
        <v>503</v>
      </c>
    </row>
    <row r="2322" spans="1:5" x14ac:dyDescent="0.2">
      <c r="A2322" s="566"/>
      <c r="B2322" s="572"/>
      <c r="C2322" s="44" t="s">
        <v>158</v>
      </c>
      <c r="D2322" s="64">
        <v>17.149999999999999</v>
      </c>
      <c r="E2322" s="61" t="s">
        <v>503</v>
      </c>
    </row>
    <row r="2323" spans="1:5" x14ac:dyDescent="0.2">
      <c r="A2323" s="566"/>
      <c r="B2323" s="572"/>
      <c r="C2323" s="44" t="s">
        <v>160</v>
      </c>
      <c r="D2323" s="64">
        <v>17.149999999999999</v>
      </c>
      <c r="E2323" s="61" t="s">
        <v>503</v>
      </c>
    </row>
    <row r="2324" spans="1:5" x14ac:dyDescent="0.2">
      <c r="A2324" s="566"/>
      <c r="B2324" s="572"/>
      <c r="C2324" s="44" t="s">
        <v>283</v>
      </c>
      <c r="D2324" s="64">
        <v>34.17</v>
      </c>
      <c r="E2324" s="61" t="s">
        <v>503</v>
      </c>
    </row>
    <row r="2325" spans="1:5" x14ac:dyDescent="0.2">
      <c r="A2325" s="566"/>
      <c r="B2325" s="572"/>
      <c r="C2325" s="44" t="s">
        <v>284</v>
      </c>
      <c r="D2325" s="64">
        <v>34.17</v>
      </c>
      <c r="E2325" s="61" t="s">
        <v>503</v>
      </c>
    </row>
    <row r="2326" spans="1:5" x14ac:dyDescent="0.2">
      <c r="A2326" s="566"/>
      <c r="B2326" s="572"/>
      <c r="C2326" s="44" t="s">
        <v>285</v>
      </c>
      <c r="D2326" s="64">
        <v>34.17</v>
      </c>
      <c r="E2326" s="61" t="s">
        <v>503</v>
      </c>
    </row>
    <row r="2327" spans="1:5" x14ac:dyDescent="0.2">
      <c r="A2327" s="566"/>
      <c r="B2327" s="572"/>
      <c r="C2327" s="44" t="s">
        <v>121</v>
      </c>
      <c r="D2327" s="64">
        <v>39.47</v>
      </c>
      <c r="E2327" s="61" t="s">
        <v>503</v>
      </c>
    </row>
    <row r="2328" spans="1:5" x14ac:dyDescent="0.2">
      <c r="A2328" s="566"/>
      <c r="B2328" s="572"/>
      <c r="C2328" s="44" t="s">
        <v>241</v>
      </c>
      <c r="D2328" s="64">
        <v>39.47</v>
      </c>
      <c r="E2328" s="61" t="s">
        <v>503</v>
      </c>
    </row>
    <row r="2329" spans="1:5" x14ac:dyDescent="0.2">
      <c r="A2329" s="566"/>
      <c r="B2329" s="572"/>
      <c r="C2329" s="44" t="s">
        <v>286</v>
      </c>
      <c r="D2329" s="64">
        <v>37.21</v>
      </c>
      <c r="E2329" s="61" t="s">
        <v>503</v>
      </c>
    </row>
    <row r="2330" spans="1:5" x14ac:dyDescent="0.2">
      <c r="A2330" s="566"/>
      <c r="B2330" s="572"/>
      <c r="C2330" s="44" t="s">
        <v>287</v>
      </c>
      <c r="D2330" s="64">
        <v>34.17</v>
      </c>
      <c r="E2330" s="61" t="s">
        <v>503</v>
      </c>
    </row>
    <row r="2331" spans="1:5" x14ac:dyDescent="0.2">
      <c r="A2331" s="566"/>
      <c r="B2331" s="572"/>
      <c r="C2331" s="44" t="s">
        <v>288</v>
      </c>
      <c r="D2331" s="64">
        <v>34.17</v>
      </c>
      <c r="E2331" s="61" t="s">
        <v>503</v>
      </c>
    </row>
    <row r="2332" spans="1:5" x14ac:dyDescent="0.2">
      <c r="A2332" s="566"/>
      <c r="B2332" s="572"/>
      <c r="C2332" s="44" t="s">
        <v>289</v>
      </c>
      <c r="D2332" s="64">
        <v>34.17</v>
      </c>
      <c r="E2332" s="61" t="s">
        <v>503</v>
      </c>
    </row>
    <row r="2333" spans="1:5" x14ac:dyDescent="0.2">
      <c r="A2333" s="566"/>
      <c r="B2333" s="572"/>
      <c r="C2333" s="44" t="s">
        <v>290</v>
      </c>
      <c r="D2333" s="64">
        <v>37.21</v>
      </c>
      <c r="E2333" s="61" t="s">
        <v>503</v>
      </c>
    </row>
    <row r="2334" spans="1:5" x14ac:dyDescent="0.2">
      <c r="A2334" s="566"/>
      <c r="B2334" s="572"/>
      <c r="C2334" s="44" t="s">
        <v>291</v>
      </c>
      <c r="D2334" s="64">
        <v>37.21</v>
      </c>
      <c r="E2334" s="61" t="s">
        <v>503</v>
      </c>
    </row>
    <row r="2335" spans="1:5" x14ac:dyDescent="0.2">
      <c r="A2335" s="566"/>
      <c r="B2335" s="572"/>
      <c r="C2335" s="44" t="s">
        <v>292</v>
      </c>
      <c r="D2335" s="64">
        <v>34.17</v>
      </c>
      <c r="E2335" s="61" t="s">
        <v>503</v>
      </c>
    </row>
    <row r="2336" spans="1:5" x14ac:dyDescent="0.2">
      <c r="A2336" s="566"/>
      <c r="B2336" s="572"/>
      <c r="C2336" s="44" t="s">
        <v>293</v>
      </c>
      <c r="D2336" s="64">
        <v>34.17</v>
      </c>
      <c r="E2336" s="61" t="s">
        <v>503</v>
      </c>
    </row>
    <row r="2337" spans="1:5" x14ac:dyDescent="0.2">
      <c r="A2337" s="566"/>
      <c r="B2337" s="572"/>
      <c r="C2337" s="44" t="s">
        <v>294</v>
      </c>
      <c r="D2337" s="64">
        <v>37.21</v>
      </c>
      <c r="E2337" s="61" t="s">
        <v>503</v>
      </c>
    </row>
    <row r="2338" spans="1:5" x14ac:dyDescent="0.2">
      <c r="A2338" s="566"/>
      <c r="B2338" s="572"/>
      <c r="C2338" s="44" t="s">
        <v>295</v>
      </c>
      <c r="D2338" s="64">
        <v>37.21</v>
      </c>
      <c r="E2338" s="61" t="s">
        <v>503</v>
      </c>
    </row>
    <row r="2339" spans="1:5" x14ac:dyDescent="0.2">
      <c r="A2339" s="566"/>
      <c r="B2339" s="572"/>
      <c r="C2339" s="44" t="s">
        <v>162</v>
      </c>
      <c r="D2339" s="64">
        <v>17.149999999999999</v>
      </c>
      <c r="E2339" s="61" t="s">
        <v>503</v>
      </c>
    </row>
    <row r="2340" spans="1:5" x14ac:dyDescent="0.2">
      <c r="A2340" s="566"/>
      <c r="B2340" s="572"/>
      <c r="C2340" s="44" t="s">
        <v>205</v>
      </c>
      <c r="D2340" s="64">
        <v>13.66</v>
      </c>
      <c r="E2340" s="61" t="s">
        <v>503</v>
      </c>
    </row>
    <row r="2341" spans="1:5" x14ac:dyDescent="0.2">
      <c r="A2341" s="566"/>
      <c r="B2341" s="572"/>
      <c r="C2341" s="44" t="s">
        <v>296</v>
      </c>
      <c r="D2341" s="64">
        <v>34.17</v>
      </c>
      <c r="E2341" s="61" t="s">
        <v>503</v>
      </c>
    </row>
    <row r="2342" spans="1:5" x14ac:dyDescent="0.2">
      <c r="A2342" s="566"/>
      <c r="B2342" s="572"/>
      <c r="C2342" s="44" t="s">
        <v>226</v>
      </c>
      <c r="D2342" s="64">
        <v>25.87</v>
      </c>
      <c r="E2342" s="61" t="s">
        <v>503</v>
      </c>
    </row>
    <row r="2343" spans="1:5" x14ac:dyDescent="0.2">
      <c r="A2343" s="566"/>
      <c r="B2343" s="572"/>
      <c r="C2343" s="44" t="s">
        <v>297</v>
      </c>
      <c r="D2343" s="64">
        <v>34.17</v>
      </c>
      <c r="E2343" s="61" t="s">
        <v>503</v>
      </c>
    </row>
    <row r="2344" spans="1:5" x14ac:dyDescent="0.2">
      <c r="A2344" s="566"/>
      <c r="B2344" s="572"/>
      <c r="C2344" s="44" t="s">
        <v>215</v>
      </c>
      <c r="D2344" s="64">
        <v>22.39</v>
      </c>
      <c r="E2344" s="61" t="s">
        <v>503</v>
      </c>
    </row>
    <row r="2345" spans="1:5" x14ac:dyDescent="0.2">
      <c r="A2345" s="566"/>
      <c r="B2345" s="572"/>
      <c r="C2345" s="44" t="s">
        <v>164</v>
      </c>
      <c r="D2345" s="64">
        <v>17.149999999999999</v>
      </c>
      <c r="E2345" s="61" t="s">
        <v>503</v>
      </c>
    </row>
    <row r="2346" spans="1:5" x14ac:dyDescent="0.2">
      <c r="A2346" s="566"/>
      <c r="B2346" s="572"/>
      <c r="C2346" s="44" t="s">
        <v>118</v>
      </c>
      <c r="D2346" s="64">
        <v>19.010000000000002</v>
      </c>
      <c r="E2346" s="61" t="s">
        <v>503</v>
      </c>
    </row>
    <row r="2347" spans="1:5" x14ac:dyDescent="0.2">
      <c r="A2347" s="566"/>
      <c r="B2347" s="572"/>
      <c r="C2347" s="44" t="s">
        <v>298</v>
      </c>
      <c r="D2347" s="64">
        <v>31.14</v>
      </c>
      <c r="E2347" s="61" t="s">
        <v>503</v>
      </c>
    </row>
    <row r="2348" spans="1:5" x14ac:dyDescent="0.2">
      <c r="A2348" s="566"/>
      <c r="B2348" s="572"/>
      <c r="C2348" s="44" t="s">
        <v>206</v>
      </c>
      <c r="D2348" s="64">
        <v>17.149999999999999</v>
      </c>
      <c r="E2348" s="61" t="s">
        <v>503</v>
      </c>
    </row>
    <row r="2349" spans="1:5" x14ac:dyDescent="0.2">
      <c r="A2349" s="566"/>
      <c r="B2349" s="572"/>
      <c r="C2349" s="44" t="s">
        <v>299</v>
      </c>
      <c r="D2349" s="64">
        <v>37.21</v>
      </c>
      <c r="E2349" s="61" t="s">
        <v>503</v>
      </c>
    </row>
    <row r="2350" spans="1:5" x14ac:dyDescent="0.2">
      <c r="A2350" s="566"/>
      <c r="B2350" s="572"/>
      <c r="C2350" s="44" t="s">
        <v>300</v>
      </c>
      <c r="D2350" s="64">
        <v>37.21</v>
      </c>
      <c r="E2350" s="61" t="s">
        <v>503</v>
      </c>
    </row>
    <row r="2351" spans="1:5" x14ac:dyDescent="0.2">
      <c r="A2351" s="566"/>
      <c r="B2351" s="572"/>
      <c r="C2351" s="44" t="s">
        <v>301</v>
      </c>
      <c r="D2351" s="64">
        <v>34.17</v>
      </c>
      <c r="E2351" s="61" t="s">
        <v>503</v>
      </c>
    </row>
    <row r="2352" spans="1:5" x14ac:dyDescent="0.2">
      <c r="A2352" s="566"/>
      <c r="B2352" s="572"/>
      <c r="C2352" s="44" t="s">
        <v>302</v>
      </c>
      <c r="D2352" s="64">
        <v>34.17</v>
      </c>
      <c r="E2352" s="61" t="s">
        <v>503</v>
      </c>
    </row>
    <row r="2353" spans="1:5" x14ac:dyDescent="0.2">
      <c r="A2353" s="566"/>
      <c r="B2353" s="572"/>
      <c r="C2353" s="44" t="s">
        <v>303</v>
      </c>
      <c r="D2353" s="64">
        <v>37.21</v>
      </c>
      <c r="E2353" s="61" t="s">
        <v>503</v>
      </c>
    </row>
    <row r="2354" spans="1:5" x14ac:dyDescent="0.2">
      <c r="A2354" s="566"/>
      <c r="B2354" s="572"/>
      <c r="C2354" s="44" t="s">
        <v>304</v>
      </c>
      <c r="D2354" s="64">
        <v>37.21</v>
      </c>
      <c r="E2354" s="61" t="s">
        <v>503</v>
      </c>
    </row>
    <row r="2355" spans="1:5" x14ac:dyDescent="0.2">
      <c r="A2355" s="566"/>
      <c r="B2355" s="572"/>
      <c r="C2355" s="44" t="s">
        <v>305</v>
      </c>
      <c r="D2355" s="64">
        <v>31.14</v>
      </c>
      <c r="E2355" s="61" t="s">
        <v>503</v>
      </c>
    </row>
    <row r="2356" spans="1:5" x14ac:dyDescent="0.2">
      <c r="A2356" s="566"/>
      <c r="B2356" s="572"/>
      <c r="C2356" s="44" t="s">
        <v>306</v>
      </c>
      <c r="D2356" s="64">
        <v>37.21</v>
      </c>
      <c r="E2356" s="61" t="s">
        <v>503</v>
      </c>
    </row>
    <row r="2357" spans="1:5" x14ac:dyDescent="0.2">
      <c r="A2357" s="566"/>
      <c r="B2357" s="572"/>
      <c r="C2357" s="44" t="s">
        <v>227</v>
      </c>
      <c r="D2357" s="64">
        <v>25.87</v>
      </c>
      <c r="E2357" s="61" t="s">
        <v>503</v>
      </c>
    </row>
    <row r="2358" spans="1:5" x14ac:dyDescent="0.2">
      <c r="A2358" s="566"/>
      <c r="B2358" s="572"/>
      <c r="C2358" s="44" t="s">
        <v>242</v>
      </c>
      <c r="D2358" s="64">
        <v>39.47</v>
      </c>
      <c r="E2358" s="61" t="s">
        <v>503</v>
      </c>
    </row>
    <row r="2359" spans="1:5" x14ac:dyDescent="0.2">
      <c r="A2359" s="566"/>
      <c r="B2359" s="572"/>
      <c r="C2359" s="44" t="s">
        <v>243</v>
      </c>
      <c r="D2359" s="64">
        <v>39.47</v>
      </c>
      <c r="E2359" s="61" t="s">
        <v>503</v>
      </c>
    </row>
    <row r="2360" spans="1:5" x14ac:dyDescent="0.2">
      <c r="A2360" s="566"/>
      <c r="B2360" s="572"/>
      <c r="C2360" s="44" t="s">
        <v>244</v>
      </c>
      <c r="D2360" s="64">
        <v>39.47</v>
      </c>
      <c r="E2360" s="61" t="s">
        <v>503</v>
      </c>
    </row>
    <row r="2361" spans="1:5" x14ac:dyDescent="0.2">
      <c r="A2361" s="566"/>
      <c r="B2361" s="572"/>
      <c r="C2361" s="44" t="s">
        <v>245</v>
      </c>
      <c r="D2361" s="64">
        <v>39.47</v>
      </c>
      <c r="E2361" s="61" t="s">
        <v>503</v>
      </c>
    </row>
    <row r="2362" spans="1:5" x14ac:dyDescent="0.2">
      <c r="A2362" s="566"/>
      <c r="B2362" s="572"/>
      <c r="C2362" s="44" t="s">
        <v>246</v>
      </c>
      <c r="D2362" s="64">
        <v>39.47</v>
      </c>
      <c r="E2362" s="61" t="s">
        <v>503</v>
      </c>
    </row>
    <row r="2363" spans="1:5" x14ac:dyDescent="0.2">
      <c r="A2363" s="566"/>
      <c r="B2363" s="572"/>
      <c r="C2363" s="44" t="s">
        <v>166</v>
      </c>
      <c r="D2363" s="64">
        <v>17.149999999999999</v>
      </c>
      <c r="E2363" s="61" t="s">
        <v>503</v>
      </c>
    </row>
    <row r="2364" spans="1:5" x14ac:dyDescent="0.2">
      <c r="A2364" s="566"/>
      <c r="B2364" s="572"/>
      <c r="C2364" s="44" t="s">
        <v>216</v>
      </c>
      <c r="D2364" s="64">
        <v>17.149999999999999</v>
      </c>
      <c r="E2364" s="61" t="s">
        <v>503</v>
      </c>
    </row>
    <row r="2365" spans="1:5" x14ac:dyDescent="0.2">
      <c r="A2365" s="566"/>
      <c r="B2365" s="572"/>
      <c r="C2365" s="44" t="s">
        <v>168</v>
      </c>
      <c r="D2365" s="64">
        <v>17.149999999999999</v>
      </c>
      <c r="E2365" s="61" t="s">
        <v>503</v>
      </c>
    </row>
    <row r="2366" spans="1:5" x14ac:dyDescent="0.2">
      <c r="A2366" s="566"/>
      <c r="B2366" s="572"/>
      <c r="C2366" s="44" t="s">
        <v>170</v>
      </c>
      <c r="D2366" s="64">
        <v>17.149999999999999</v>
      </c>
      <c r="E2366" s="61" t="s">
        <v>503</v>
      </c>
    </row>
    <row r="2367" spans="1:5" x14ac:dyDescent="0.2">
      <c r="A2367" s="566"/>
      <c r="B2367" s="572"/>
      <c r="C2367" s="44" t="s">
        <v>247</v>
      </c>
      <c r="D2367" s="64">
        <v>39.47</v>
      </c>
      <c r="E2367" s="61" t="s">
        <v>503</v>
      </c>
    </row>
    <row r="2368" spans="1:5" x14ac:dyDescent="0.2">
      <c r="A2368" s="566"/>
      <c r="B2368" s="572"/>
      <c r="C2368" s="44" t="s">
        <v>307</v>
      </c>
      <c r="D2368" s="64">
        <v>37.21</v>
      </c>
      <c r="E2368" s="61" t="s">
        <v>503</v>
      </c>
    </row>
    <row r="2369" spans="1:5" x14ac:dyDescent="0.2">
      <c r="A2369" s="566"/>
      <c r="B2369" s="572"/>
      <c r="C2369" s="44" t="s">
        <v>111</v>
      </c>
      <c r="D2369" s="64">
        <v>10.56</v>
      </c>
      <c r="E2369" s="61" t="s">
        <v>503</v>
      </c>
    </row>
    <row r="2370" spans="1:5" x14ac:dyDescent="0.2">
      <c r="A2370" s="566"/>
      <c r="B2370" s="572"/>
      <c r="C2370" s="44" t="s">
        <v>308</v>
      </c>
      <c r="D2370" s="64">
        <v>34.17</v>
      </c>
      <c r="E2370" s="61" t="s">
        <v>503</v>
      </c>
    </row>
    <row r="2371" spans="1:5" x14ac:dyDescent="0.2">
      <c r="A2371" s="566"/>
      <c r="B2371" s="572"/>
      <c r="C2371" s="44" t="s">
        <v>248</v>
      </c>
      <c r="D2371" s="64">
        <v>39.47</v>
      </c>
      <c r="E2371" s="61" t="s">
        <v>503</v>
      </c>
    </row>
    <row r="2372" spans="1:5" x14ac:dyDescent="0.2">
      <c r="A2372" s="566"/>
      <c r="B2372" s="572"/>
      <c r="C2372" s="44" t="s">
        <v>309</v>
      </c>
      <c r="D2372" s="64">
        <v>37.21</v>
      </c>
      <c r="E2372" s="61" t="s">
        <v>503</v>
      </c>
    </row>
    <row r="2373" spans="1:5" x14ac:dyDescent="0.2">
      <c r="A2373" s="566"/>
      <c r="B2373" s="572"/>
      <c r="C2373" s="44" t="s">
        <v>310</v>
      </c>
      <c r="D2373" s="64">
        <v>7.63</v>
      </c>
      <c r="E2373" s="61" t="s">
        <v>503</v>
      </c>
    </row>
    <row r="2374" spans="1:5" x14ac:dyDescent="0.2">
      <c r="A2374" s="566"/>
      <c r="B2374" s="572"/>
      <c r="C2374" s="44" t="s">
        <v>228</v>
      </c>
      <c r="D2374" s="64">
        <v>25.87</v>
      </c>
      <c r="E2374" s="61" t="s">
        <v>503</v>
      </c>
    </row>
    <row r="2375" spans="1:5" x14ac:dyDescent="0.2">
      <c r="A2375" s="566"/>
      <c r="B2375" s="572"/>
      <c r="C2375" s="44" t="s">
        <v>311</v>
      </c>
      <c r="D2375" s="64">
        <v>37.21</v>
      </c>
      <c r="E2375" s="61" t="s">
        <v>503</v>
      </c>
    </row>
    <row r="2376" spans="1:5" x14ac:dyDescent="0.2">
      <c r="A2376" s="566"/>
      <c r="B2376" s="572"/>
      <c r="C2376" s="44" t="s">
        <v>172</v>
      </c>
      <c r="D2376" s="64">
        <v>17.149999999999999</v>
      </c>
      <c r="E2376" s="61" t="s">
        <v>503</v>
      </c>
    </row>
    <row r="2377" spans="1:5" x14ac:dyDescent="0.2">
      <c r="A2377" s="566"/>
      <c r="B2377" s="572"/>
      <c r="C2377" s="44" t="s">
        <v>312</v>
      </c>
      <c r="D2377" s="64">
        <v>31.14</v>
      </c>
      <c r="E2377" s="61" t="s">
        <v>503</v>
      </c>
    </row>
    <row r="2378" spans="1:5" x14ac:dyDescent="0.2">
      <c r="A2378" s="566"/>
      <c r="B2378" s="572"/>
      <c r="C2378" s="44" t="s">
        <v>249</v>
      </c>
      <c r="D2378" s="64">
        <v>39.47</v>
      </c>
      <c r="E2378" s="61" t="s">
        <v>503</v>
      </c>
    </row>
    <row r="2379" spans="1:5" x14ac:dyDescent="0.2">
      <c r="A2379" s="566"/>
      <c r="B2379" s="572"/>
      <c r="C2379" s="44" t="s">
        <v>229</v>
      </c>
      <c r="D2379" s="64">
        <v>25.87</v>
      </c>
      <c r="E2379" s="61" t="s">
        <v>503</v>
      </c>
    </row>
    <row r="2380" spans="1:5" x14ac:dyDescent="0.2">
      <c r="A2380" s="566"/>
      <c r="B2380" s="572"/>
      <c r="C2380" s="44" t="s">
        <v>313</v>
      </c>
      <c r="D2380" s="64">
        <v>34.17</v>
      </c>
      <c r="E2380" s="61" t="s">
        <v>503</v>
      </c>
    </row>
    <row r="2381" spans="1:5" x14ac:dyDescent="0.2">
      <c r="A2381" s="566"/>
      <c r="B2381" s="572"/>
      <c r="C2381" s="44" t="s">
        <v>314</v>
      </c>
      <c r="D2381" s="64">
        <v>37.21</v>
      </c>
      <c r="E2381" s="61" t="s">
        <v>503</v>
      </c>
    </row>
    <row r="2382" spans="1:5" x14ac:dyDescent="0.2">
      <c r="A2382" s="566"/>
      <c r="B2382" s="572"/>
      <c r="C2382" s="44" t="s">
        <v>315</v>
      </c>
      <c r="D2382" s="64">
        <v>37.21</v>
      </c>
      <c r="E2382" s="61" t="s">
        <v>503</v>
      </c>
    </row>
    <row r="2383" spans="1:5" x14ac:dyDescent="0.2">
      <c r="A2383" s="566"/>
      <c r="B2383" s="572"/>
      <c r="C2383" s="44" t="s">
        <v>230</v>
      </c>
      <c r="D2383" s="64">
        <v>25.87</v>
      </c>
      <c r="E2383" s="61" t="s">
        <v>503</v>
      </c>
    </row>
    <row r="2384" spans="1:5" x14ac:dyDescent="0.2">
      <c r="A2384" s="566"/>
      <c r="B2384" s="572"/>
      <c r="C2384" s="44" t="s">
        <v>316</v>
      </c>
      <c r="D2384" s="64">
        <v>34.17</v>
      </c>
      <c r="E2384" s="61" t="s">
        <v>503</v>
      </c>
    </row>
    <row r="2385" spans="1:5" x14ac:dyDescent="0.2">
      <c r="A2385" s="566"/>
      <c r="B2385" s="572"/>
      <c r="C2385" s="44" t="s">
        <v>317</v>
      </c>
      <c r="D2385" s="64">
        <v>37.21</v>
      </c>
      <c r="E2385" s="61" t="s">
        <v>503</v>
      </c>
    </row>
    <row r="2386" spans="1:5" x14ac:dyDescent="0.2">
      <c r="A2386" s="566"/>
      <c r="B2386" s="572"/>
      <c r="C2386" s="44" t="s">
        <v>103</v>
      </c>
      <c r="D2386" s="64">
        <v>32.1</v>
      </c>
      <c r="E2386" s="61" t="s">
        <v>503</v>
      </c>
    </row>
    <row r="2387" spans="1:5" x14ac:dyDescent="0.2">
      <c r="A2387" s="566"/>
      <c r="B2387" s="572"/>
      <c r="C2387" s="44" t="s">
        <v>250</v>
      </c>
      <c r="D2387" s="64">
        <v>39.47</v>
      </c>
      <c r="E2387" s="61" t="s">
        <v>503</v>
      </c>
    </row>
    <row r="2388" spans="1:5" x14ac:dyDescent="0.2">
      <c r="A2388" s="566"/>
      <c r="B2388" s="572"/>
      <c r="C2388" s="44" t="s">
        <v>145</v>
      </c>
      <c r="D2388" s="64">
        <v>10.56</v>
      </c>
      <c r="E2388" s="61" t="s">
        <v>503</v>
      </c>
    </row>
    <row r="2389" spans="1:5" x14ac:dyDescent="0.2">
      <c r="A2389" s="566"/>
      <c r="B2389" s="572"/>
      <c r="C2389" s="44" t="s">
        <v>251</v>
      </c>
      <c r="D2389" s="64">
        <v>39.47</v>
      </c>
      <c r="E2389" s="61" t="s">
        <v>503</v>
      </c>
    </row>
    <row r="2390" spans="1:5" x14ac:dyDescent="0.2">
      <c r="A2390" s="566"/>
      <c r="B2390" s="572"/>
      <c r="C2390" s="44" t="s">
        <v>174</v>
      </c>
      <c r="D2390" s="64">
        <v>17.149999999999999</v>
      </c>
      <c r="E2390" s="61" t="s">
        <v>503</v>
      </c>
    </row>
    <row r="2391" spans="1:5" x14ac:dyDescent="0.2">
      <c r="A2391" s="566"/>
      <c r="B2391" s="572"/>
      <c r="C2391" s="44" t="s">
        <v>318</v>
      </c>
      <c r="D2391" s="64">
        <v>37.21</v>
      </c>
      <c r="E2391" s="61" t="s">
        <v>503</v>
      </c>
    </row>
    <row r="2392" spans="1:5" x14ac:dyDescent="0.2">
      <c r="A2392" s="566"/>
      <c r="B2392" s="572"/>
      <c r="C2392" s="44" t="s">
        <v>319</v>
      </c>
      <c r="D2392" s="64">
        <v>37.21</v>
      </c>
      <c r="E2392" s="61" t="s">
        <v>503</v>
      </c>
    </row>
    <row r="2393" spans="1:5" x14ac:dyDescent="0.2">
      <c r="A2393" s="566"/>
      <c r="B2393" s="572"/>
      <c r="C2393" s="44" t="s">
        <v>252</v>
      </c>
      <c r="D2393" s="64">
        <v>39.47</v>
      </c>
      <c r="E2393" s="61" t="s">
        <v>503</v>
      </c>
    </row>
    <row r="2394" spans="1:5" x14ac:dyDescent="0.2">
      <c r="A2394" s="566"/>
      <c r="B2394" s="572"/>
      <c r="C2394" s="44" t="s">
        <v>320</v>
      </c>
      <c r="D2394" s="64">
        <v>37.21</v>
      </c>
      <c r="E2394" s="61" t="s">
        <v>503</v>
      </c>
    </row>
    <row r="2395" spans="1:5" x14ac:dyDescent="0.2">
      <c r="A2395" s="566"/>
      <c r="B2395" s="572"/>
      <c r="C2395" s="44" t="s">
        <v>176</v>
      </c>
      <c r="D2395" s="64">
        <v>17.149999999999999</v>
      </c>
      <c r="E2395" s="61" t="s">
        <v>503</v>
      </c>
    </row>
    <row r="2396" spans="1:5" x14ac:dyDescent="0.2">
      <c r="A2396" s="566"/>
      <c r="B2396" s="572"/>
      <c r="C2396" s="44" t="s">
        <v>217</v>
      </c>
      <c r="D2396" s="64">
        <v>18.46</v>
      </c>
      <c r="E2396" s="61" t="s">
        <v>503</v>
      </c>
    </row>
    <row r="2397" spans="1:5" x14ac:dyDescent="0.2">
      <c r="A2397" s="566"/>
      <c r="B2397" s="572"/>
      <c r="C2397" s="44" t="s">
        <v>178</v>
      </c>
      <c r="D2397" s="64">
        <v>17.149999999999999</v>
      </c>
      <c r="E2397" s="61" t="s">
        <v>503</v>
      </c>
    </row>
    <row r="2398" spans="1:5" x14ac:dyDescent="0.2">
      <c r="A2398" s="566"/>
      <c r="B2398" s="572"/>
      <c r="C2398" s="44" t="s">
        <v>321</v>
      </c>
      <c r="D2398" s="64">
        <v>37.21</v>
      </c>
      <c r="E2398" s="61" t="s">
        <v>503</v>
      </c>
    </row>
    <row r="2399" spans="1:5" x14ac:dyDescent="0.2">
      <c r="A2399" s="566"/>
      <c r="B2399" s="572"/>
      <c r="C2399" s="44" t="s">
        <v>322</v>
      </c>
      <c r="D2399" s="64">
        <v>37.21</v>
      </c>
      <c r="E2399" s="61" t="s">
        <v>503</v>
      </c>
    </row>
    <row r="2400" spans="1:5" x14ac:dyDescent="0.2">
      <c r="A2400" s="566"/>
      <c r="B2400" s="572"/>
      <c r="C2400" s="44" t="s">
        <v>323</v>
      </c>
      <c r="D2400" s="64">
        <v>37.21</v>
      </c>
      <c r="E2400" s="61" t="s">
        <v>503</v>
      </c>
    </row>
    <row r="2401" spans="1:5" x14ac:dyDescent="0.2">
      <c r="A2401" s="566"/>
      <c r="B2401" s="572"/>
      <c r="C2401" s="44" t="s">
        <v>218</v>
      </c>
      <c r="D2401" s="64">
        <v>17.149999999999999</v>
      </c>
      <c r="E2401" s="61" t="s">
        <v>503</v>
      </c>
    </row>
    <row r="2402" spans="1:5" x14ac:dyDescent="0.2">
      <c r="A2402" s="566"/>
      <c r="B2402" s="572"/>
      <c r="C2402" s="44" t="s">
        <v>324</v>
      </c>
      <c r="D2402" s="64">
        <v>37.21</v>
      </c>
      <c r="E2402" s="61" t="s">
        <v>503</v>
      </c>
    </row>
    <row r="2403" spans="1:5" x14ac:dyDescent="0.2">
      <c r="A2403" s="566"/>
      <c r="B2403" s="572"/>
      <c r="C2403" s="44" t="s">
        <v>231</v>
      </c>
      <c r="D2403" s="64">
        <v>25.87</v>
      </c>
      <c r="E2403" s="61" t="s">
        <v>503</v>
      </c>
    </row>
    <row r="2404" spans="1:5" x14ac:dyDescent="0.2">
      <c r="A2404" s="566"/>
      <c r="B2404" s="572"/>
      <c r="C2404" s="44" t="s">
        <v>325</v>
      </c>
      <c r="D2404" s="64">
        <v>37.21</v>
      </c>
      <c r="E2404" s="61" t="s">
        <v>503</v>
      </c>
    </row>
    <row r="2405" spans="1:5" x14ac:dyDescent="0.2">
      <c r="A2405" s="566"/>
      <c r="B2405" s="572"/>
      <c r="C2405" s="44" t="s">
        <v>253</v>
      </c>
      <c r="D2405" s="64">
        <v>39.47</v>
      </c>
      <c r="E2405" s="61" t="s">
        <v>503</v>
      </c>
    </row>
    <row r="2406" spans="1:5" x14ac:dyDescent="0.2">
      <c r="A2406" s="566"/>
      <c r="B2406" s="572"/>
      <c r="C2406" s="44" t="s">
        <v>207</v>
      </c>
      <c r="D2406" s="64">
        <v>17.149999999999999</v>
      </c>
      <c r="E2406" s="61" t="s">
        <v>503</v>
      </c>
    </row>
    <row r="2407" spans="1:5" x14ac:dyDescent="0.2">
      <c r="A2407" s="566"/>
      <c r="B2407" s="572"/>
      <c r="C2407" s="44" t="s">
        <v>326</v>
      </c>
      <c r="D2407" s="64">
        <v>37.21</v>
      </c>
      <c r="E2407" s="61" t="s">
        <v>503</v>
      </c>
    </row>
    <row r="2408" spans="1:5" x14ac:dyDescent="0.2">
      <c r="A2408" s="566"/>
      <c r="B2408" s="572"/>
      <c r="C2408" s="44" t="s">
        <v>327</v>
      </c>
      <c r="D2408" s="64">
        <v>34.17</v>
      </c>
      <c r="E2408" s="61" t="s">
        <v>503</v>
      </c>
    </row>
    <row r="2409" spans="1:5" x14ac:dyDescent="0.2">
      <c r="A2409" s="566"/>
      <c r="B2409" s="572"/>
      <c r="C2409" s="44" t="s">
        <v>586</v>
      </c>
      <c r="D2409" s="64">
        <v>4.99</v>
      </c>
      <c r="E2409" s="61" t="s">
        <v>503</v>
      </c>
    </row>
    <row r="2410" spans="1:5" x14ac:dyDescent="0.2">
      <c r="A2410" s="566"/>
      <c r="B2410" s="572"/>
      <c r="C2410" s="44" t="s">
        <v>328</v>
      </c>
      <c r="D2410" s="64">
        <v>120</v>
      </c>
      <c r="E2410" s="61" t="s">
        <v>503</v>
      </c>
    </row>
    <row r="2411" spans="1:5" x14ac:dyDescent="0.2">
      <c r="A2411" s="566"/>
      <c r="B2411" s="572"/>
      <c r="C2411" s="44" t="s">
        <v>329</v>
      </c>
      <c r="D2411" s="64">
        <v>80</v>
      </c>
      <c r="E2411" s="61" t="s">
        <v>503</v>
      </c>
    </row>
    <row r="2412" spans="1:5" x14ac:dyDescent="0.2">
      <c r="A2412" s="566"/>
      <c r="B2412" s="572"/>
      <c r="C2412" s="44" t="s">
        <v>330</v>
      </c>
      <c r="D2412" s="64">
        <v>240</v>
      </c>
      <c r="E2412" s="61" t="s">
        <v>503</v>
      </c>
    </row>
    <row r="2413" spans="1:5" x14ac:dyDescent="0.2">
      <c r="A2413" s="566"/>
      <c r="B2413" s="572"/>
      <c r="C2413" s="44" t="s">
        <v>331</v>
      </c>
      <c r="D2413" s="64">
        <v>120</v>
      </c>
      <c r="E2413" s="61" t="s">
        <v>503</v>
      </c>
    </row>
    <row r="2414" spans="1:5" x14ac:dyDescent="0.2">
      <c r="A2414" s="566"/>
      <c r="B2414" s="572"/>
      <c r="C2414" s="44" t="s">
        <v>332</v>
      </c>
      <c r="D2414" s="64">
        <v>240</v>
      </c>
      <c r="E2414" s="61" t="s">
        <v>503</v>
      </c>
    </row>
    <row r="2415" spans="1:5" x14ac:dyDescent="0.2">
      <c r="A2415" s="566"/>
      <c r="B2415" s="572"/>
      <c r="C2415" s="44" t="s">
        <v>333</v>
      </c>
      <c r="D2415" s="64">
        <v>240</v>
      </c>
      <c r="E2415" s="61" t="s">
        <v>503</v>
      </c>
    </row>
    <row r="2416" spans="1:5" x14ac:dyDescent="0.2">
      <c r="A2416" s="566"/>
      <c r="B2416" s="572"/>
      <c r="C2416" s="44" t="s">
        <v>334</v>
      </c>
      <c r="D2416" s="64">
        <v>80</v>
      </c>
      <c r="E2416" s="61" t="s">
        <v>503</v>
      </c>
    </row>
    <row r="2417" spans="1:5" x14ac:dyDescent="0.2">
      <c r="A2417" s="566"/>
      <c r="B2417" s="572"/>
      <c r="C2417" s="44" t="s">
        <v>335</v>
      </c>
      <c r="D2417" s="64">
        <v>100</v>
      </c>
      <c r="E2417" s="61" t="s">
        <v>503</v>
      </c>
    </row>
    <row r="2418" spans="1:5" x14ac:dyDescent="0.2">
      <c r="A2418" s="566"/>
      <c r="B2418" s="572"/>
      <c r="C2418" s="44" t="s">
        <v>133</v>
      </c>
      <c r="D2418" s="64">
        <v>210</v>
      </c>
      <c r="E2418" s="61" t="s">
        <v>503</v>
      </c>
    </row>
    <row r="2419" spans="1:5" x14ac:dyDescent="0.2">
      <c r="A2419" s="566"/>
      <c r="B2419" s="572"/>
      <c r="C2419" s="44" t="s">
        <v>134</v>
      </c>
      <c r="D2419" s="64">
        <v>90</v>
      </c>
      <c r="E2419" s="61" t="s">
        <v>503</v>
      </c>
    </row>
    <row r="2420" spans="1:5" x14ac:dyDescent="0.2">
      <c r="A2420" s="566"/>
      <c r="B2420" s="572"/>
      <c r="C2420" s="44" t="s">
        <v>135</v>
      </c>
      <c r="D2420" s="61">
        <v>120</v>
      </c>
      <c r="E2420" s="61" t="s">
        <v>503</v>
      </c>
    </row>
    <row r="2421" spans="1:5" x14ac:dyDescent="0.2">
      <c r="A2421" s="566"/>
      <c r="B2421" s="572"/>
      <c r="C2421" s="44" t="s">
        <v>587</v>
      </c>
      <c r="D2421" s="64">
        <v>55</v>
      </c>
      <c r="E2421" s="61" t="s">
        <v>503</v>
      </c>
    </row>
    <row r="2422" spans="1:5" x14ac:dyDescent="0.2">
      <c r="A2422" s="566"/>
      <c r="B2422" s="572"/>
      <c r="C2422" s="44" t="s">
        <v>336</v>
      </c>
      <c r="D2422" s="64">
        <v>34.17</v>
      </c>
      <c r="E2422" s="61" t="s">
        <v>503</v>
      </c>
    </row>
    <row r="2423" spans="1:5" x14ac:dyDescent="0.2">
      <c r="A2423" s="566"/>
      <c r="B2423" s="572"/>
      <c r="C2423" s="44" t="s">
        <v>337</v>
      </c>
      <c r="D2423" s="64">
        <v>37.21</v>
      </c>
      <c r="E2423" s="61" t="s">
        <v>503</v>
      </c>
    </row>
    <row r="2424" spans="1:5" x14ac:dyDescent="0.2">
      <c r="A2424" s="566"/>
      <c r="B2424" s="572"/>
      <c r="C2424" s="44" t="s">
        <v>110</v>
      </c>
      <c r="D2424" s="64">
        <v>10.56</v>
      </c>
      <c r="E2424" s="61" t="s">
        <v>503</v>
      </c>
    </row>
    <row r="2425" spans="1:5" x14ac:dyDescent="0.2">
      <c r="A2425" s="566"/>
      <c r="B2425" s="572"/>
      <c r="C2425" s="44" t="s">
        <v>180</v>
      </c>
      <c r="D2425" s="64">
        <v>17.149999999999999</v>
      </c>
      <c r="E2425" s="61" t="s">
        <v>503</v>
      </c>
    </row>
    <row r="2426" spans="1:5" x14ac:dyDescent="0.2">
      <c r="A2426" s="566"/>
      <c r="B2426" s="572"/>
      <c r="C2426" s="44" t="s">
        <v>232</v>
      </c>
      <c r="D2426" s="64">
        <v>25.87</v>
      </c>
      <c r="E2426" s="61" t="s">
        <v>503</v>
      </c>
    </row>
    <row r="2427" spans="1:5" x14ac:dyDescent="0.2">
      <c r="A2427" s="566"/>
      <c r="B2427" s="572"/>
      <c r="C2427" s="44" t="s">
        <v>338</v>
      </c>
      <c r="D2427" s="64">
        <v>34.17</v>
      </c>
      <c r="E2427" s="61" t="s">
        <v>503</v>
      </c>
    </row>
    <row r="2428" spans="1:5" x14ac:dyDescent="0.2">
      <c r="A2428" s="566"/>
      <c r="B2428" s="572"/>
      <c r="C2428" s="44" t="s">
        <v>233</v>
      </c>
      <c r="D2428" s="64">
        <v>25.87</v>
      </c>
      <c r="E2428" s="61" t="s">
        <v>503</v>
      </c>
    </row>
    <row r="2429" spans="1:5" x14ac:dyDescent="0.2">
      <c r="A2429" s="566"/>
      <c r="B2429" s="572"/>
      <c r="C2429" s="44" t="s">
        <v>339</v>
      </c>
      <c r="D2429" s="64">
        <v>37.21</v>
      </c>
      <c r="E2429" s="61" t="s">
        <v>503</v>
      </c>
    </row>
    <row r="2430" spans="1:5" x14ac:dyDescent="0.2">
      <c r="A2430" s="566"/>
      <c r="B2430" s="572"/>
      <c r="C2430" s="44" t="s">
        <v>254</v>
      </c>
      <c r="D2430" s="64">
        <v>39.47</v>
      </c>
      <c r="E2430" s="61" t="s">
        <v>503</v>
      </c>
    </row>
    <row r="2431" spans="1:5" x14ac:dyDescent="0.2">
      <c r="A2431" s="566"/>
      <c r="B2431" s="572"/>
      <c r="C2431" s="44" t="s">
        <v>340</v>
      </c>
      <c r="D2431" s="64">
        <v>37.21</v>
      </c>
      <c r="E2431" s="61" t="s">
        <v>503</v>
      </c>
    </row>
    <row r="2432" spans="1:5" x14ac:dyDescent="0.2">
      <c r="A2432" s="566"/>
      <c r="B2432" s="572"/>
      <c r="C2432" s="44" t="s">
        <v>341</v>
      </c>
      <c r="D2432" s="64">
        <v>37.21</v>
      </c>
      <c r="E2432" s="61" t="s">
        <v>503</v>
      </c>
    </row>
    <row r="2433" spans="1:5" x14ac:dyDescent="0.2">
      <c r="A2433" s="566"/>
      <c r="B2433" s="572"/>
      <c r="C2433" s="44" t="s">
        <v>182</v>
      </c>
      <c r="D2433" s="64">
        <v>17.149999999999999</v>
      </c>
      <c r="E2433" s="61" t="s">
        <v>503</v>
      </c>
    </row>
    <row r="2434" spans="1:5" x14ac:dyDescent="0.2">
      <c r="A2434" s="566"/>
      <c r="B2434" s="572"/>
      <c r="C2434" s="44" t="s">
        <v>342</v>
      </c>
      <c r="D2434" s="64">
        <v>34.17</v>
      </c>
      <c r="E2434" s="61" t="s">
        <v>503</v>
      </c>
    </row>
    <row r="2435" spans="1:5" x14ac:dyDescent="0.2">
      <c r="A2435" s="566"/>
      <c r="B2435" s="572"/>
      <c r="C2435" s="44" t="s">
        <v>343</v>
      </c>
      <c r="D2435" s="64">
        <v>31.14</v>
      </c>
      <c r="E2435" s="61" t="s">
        <v>503</v>
      </c>
    </row>
    <row r="2436" spans="1:5" x14ac:dyDescent="0.2">
      <c r="A2436" s="566"/>
      <c r="B2436" s="572"/>
      <c r="C2436" s="44" t="s">
        <v>344</v>
      </c>
      <c r="D2436" s="64">
        <v>31.14</v>
      </c>
      <c r="E2436" s="61" t="s">
        <v>503</v>
      </c>
    </row>
    <row r="2437" spans="1:5" x14ac:dyDescent="0.2">
      <c r="A2437" s="566"/>
      <c r="B2437" s="572"/>
      <c r="C2437" s="44" t="s">
        <v>208</v>
      </c>
      <c r="D2437" s="64">
        <v>17.149999999999999</v>
      </c>
      <c r="E2437" s="61" t="s">
        <v>503</v>
      </c>
    </row>
    <row r="2438" spans="1:5" x14ac:dyDescent="0.2">
      <c r="A2438" s="566"/>
      <c r="B2438" s="572"/>
      <c r="C2438" s="44" t="s">
        <v>345</v>
      </c>
      <c r="D2438" s="64">
        <v>41.21</v>
      </c>
      <c r="E2438" s="61" t="s">
        <v>503</v>
      </c>
    </row>
    <row r="2439" spans="1:5" x14ac:dyDescent="0.2">
      <c r="A2439" s="566"/>
      <c r="B2439" s="572"/>
      <c r="C2439" s="44" t="s">
        <v>234</v>
      </c>
      <c r="D2439" s="64">
        <v>25.87</v>
      </c>
      <c r="E2439" s="61" t="s">
        <v>503</v>
      </c>
    </row>
    <row r="2440" spans="1:5" x14ac:dyDescent="0.2">
      <c r="A2440" s="566"/>
      <c r="B2440" s="572"/>
      <c r="C2440" s="44" t="s">
        <v>235</v>
      </c>
      <c r="D2440" s="64">
        <v>25.87</v>
      </c>
      <c r="E2440" s="61" t="s">
        <v>503</v>
      </c>
    </row>
    <row r="2441" spans="1:5" x14ac:dyDescent="0.2">
      <c r="A2441" s="566"/>
      <c r="B2441" s="572"/>
      <c r="C2441" s="44" t="s">
        <v>255</v>
      </c>
      <c r="D2441" s="64">
        <v>39.47</v>
      </c>
      <c r="E2441" s="61" t="s">
        <v>503</v>
      </c>
    </row>
    <row r="2442" spans="1:5" x14ac:dyDescent="0.2">
      <c r="A2442" s="566"/>
      <c r="B2442" s="572"/>
      <c r="C2442" s="44" t="s">
        <v>122</v>
      </c>
      <c r="D2442" s="64">
        <v>31.14</v>
      </c>
      <c r="E2442" s="61" t="s">
        <v>503</v>
      </c>
    </row>
    <row r="2443" spans="1:5" x14ac:dyDescent="0.2">
      <c r="A2443" s="566"/>
      <c r="B2443" s="572"/>
      <c r="C2443" s="44" t="s">
        <v>346</v>
      </c>
      <c r="D2443" s="64">
        <v>34.17</v>
      </c>
      <c r="E2443" s="61" t="s">
        <v>503</v>
      </c>
    </row>
    <row r="2444" spans="1:5" x14ac:dyDescent="0.2">
      <c r="A2444" s="566"/>
      <c r="B2444" s="572"/>
      <c r="C2444" s="44" t="s">
        <v>347</v>
      </c>
      <c r="D2444" s="64">
        <v>31.14</v>
      </c>
      <c r="E2444" s="61" t="s">
        <v>503</v>
      </c>
    </row>
    <row r="2445" spans="1:5" x14ac:dyDescent="0.2">
      <c r="A2445" s="566"/>
      <c r="B2445" s="572"/>
      <c r="C2445" s="44" t="s">
        <v>348</v>
      </c>
      <c r="D2445" s="64">
        <v>34.17</v>
      </c>
      <c r="E2445" s="61" t="s">
        <v>503</v>
      </c>
    </row>
    <row r="2446" spans="1:5" x14ac:dyDescent="0.2">
      <c r="A2446" s="566"/>
      <c r="B2446" s="572"/>
      <c r="C2446" s="44" t="s">
        <v>349</v>
      </c>
      <c r="D2446" s="64">
        <v>34.17</v>
      </c>
      <c r="E2446" s="61" t="s">
        <v>503</v>
      </c>
    </row>
    <row r="2447" spans="1:5" x14ac:dyDescent="0.2">
      <c r="A2447" s="566"/>
      <c r="B2447" s="572"/>
      <c r="C2447" s="44" t="s">
        <v>184</v>
      </c>
      <c r="D2447" s="64">
        <v>17.149999999999999</v>
      </c>
      <c r="E2447" s="61" t="s">
        <v>503</v>
      </c>
    </row>
    <row r="2448" spans="1:5" x14ac:dyDescent="0.2">
      <c r="A2448" s="566"/>
      <c r="B2448" s="572"/>
      <c r="C2448" s="44" t="s">
        <v>186</v>
      </c>
      <c r="D2448" s="64">
        <v>17.149999999999999</v>
      </c>
      <c r="E2448" s="61" t="s">
        <v>503</v>
      </c>
    </row>
    <row r="2449" spans="1:5" x14ac:dyDescent="0.2">
      <c r="A2449" s="566"/>
      <c r="B2449" s="572"/>
      <c r="C2449" s="44" t="s">
        <v>350</v>
      </c>
      <c r="D2449" s="64">
        <v>34.17</v>
      </c>
      <c r="E2449" s="61" t="s">
        <v>503</v>
      </c>
    </row>
    <row r="2450" spans="1:5" x14ac:dyDescent="0.2">
      <c r="A2450" s="566"/>
      <c r="B2450" s="572"/>
      <c r="C2450" s="44" t="s">
        <v>351</v>
      </c>
      <c r="D2450" s="64">
        <v>37.21</v>
      </c>
      <c r="E2450" s="61" t="s">
        <v>503</v>
      </c>
    </row>
    <row r="2451" spans="1:5" x14ac:dyDescent="0.2">
      <c r="A2451" s="566"/>
      <c r="B2451" s="572"/>
      <c r="C2451" s="44" t="s">
        <v>352</v>
      </c>
      <c r="D2451" s="64">
        <v>37.21</v>
      </c>
      <c r="E2451" s="61" t="s">
        <v>503</v>
      </c>
    </row>
    <row r="2452" spans="1:5" x14ac:dyDescent="0.2">
      <c r="A2452" s="566"/>
      <c r="B2452" s="572"/>
      <c r="C2452" s="44" t="s">
        <v>219</v>
      </c>
      <c r="D2452" s="64">
        <v>17.149999999999999</v>
      </c>
      <c r="E2452" s="61" t="s">
        <v>503</v>
      </c>
    </row>
    <row r="2453" spans="1:5" x14ac:dyDescent="0.2">
      <c r="A2453" s="566"/>
      <c r="B2453" s="572"/>
      <c r="C2453" s="44" t="s">
        <v>353</v>
      </c>
      <c r="D2453" s="64">
        <v>34.17</v>
      </c>
      <c r="E2453" s="61" t="s">
        <v>503</v>
      </c>
    </row>
    <row r="2454" spans="1:5" x14ac:dyDescent="0.2">
      <c r="A2454" s="566"/>
      <c r="B2454" s="572"/>
      <c r="C2454" s="44" t="s">
        <v>209</v>
      </c>
      <c r="D2454" s="64">
        <v>28</v>
      </c>
      <c r="E2454" s="61" t="s">
        <v>503</v>
      </c>
    </row>
    <row r="2455" spans="1:5" x14ac:dyDescent="0.2">
      <c r="A2455" s="566"/>
      <c r="B2455" s="572"/>
      <c r="C2455" s="44" t="s">
        <v>354</v>
      </c>
      <c r="D2455" s="64">
        <v>41.57</v>
      </c>
      <c r="E2455" s="61" t="s">
        <v>503</v>
      </c>
    </row>
    <row r="2456" spans="1:5" x14ac:dyDescent="0.2">
      <c r="A2456" s="566"/>
      <c r="B2456" s="572"/>
      <c r="C2456" s="44" t="s">
        <v>256</v>
      </c>
      <c r="D2456" s="64">
        <v>39.47</v>
      </c>
      <c r="E2456" s="61" t="s">
        <v>503</v>
      </c>
    </row>
    <row r="2457" spans="1:5" x14ac:dyDescent="0.2">
      <c r="A2457" s="566"/>
      <c r="B2457" s="572"/>
      <c r="C2457" s="44" t="s">
        <v>355</v>
      </c>
      <c r="D2457" s="64">
        <v>37.21</v>
      </c>
      <c r="E2457" s="61" t="s">
        <v>503</v>
      </c>
    </row>
    <row r="2458" spans="1:5" x14ac:dyDescent="0.2">
      <c r="A2458" s="566"/>
      <c r="B2458" s="572"/>
      <c r="C2458" s="44" t="s">
        <v>356</v>
      </c>
      <c r="D2458" s="64">
        <v>37.21</v>
      </c>
      <c r="E2458" s="61" t="s">
        <v>503</v>
      </c>
    </row>
    <row r="2459" spans="1:5" x14ac:dyDescent="0.2">
      <c r="A2459" s="566"/>
      <c r="B2459" s="572"/>
      <c r="C2459" s="44" t="s">
        <v>357</v>
      </c>
      <c r="D2459" s="64">
        <v>37.21</v>
      </c>
      <c r="E2459" s="61" t="s">
        <v>503</v>
      </c>
    </row>
    <row r="2460" spans="1:5" x14ac:dyDescent="0.2">
      <c r="A2460" s="566"/>
      <c r="B2460" s="572"/>
      <c r="C2460" s="44" t="s">
        <v>585</v>
      </c>
      <c r="D2460" s="64">
        <v>15.5</v>
      </c>
      <c r="E2460" s="61" t="s">
        <v>503</v>
      </c>
    </row>
    <row r="2461" spans="1:5" x14ac:dyDescent="0.2">
      <c r="A2461" s="566"/>
      <c r="B2461" s="572"/>
      <c r="C2461" s="44" t="s">
        <v>358</v>
      </c>
      <c r="D2461" s="64">
        <v>34.17</v>
      </c>
      <c r="E2461" s="61" t="s">
        <v>503</v>
      </c>
    </row>
    <row r="2462" spans="1:5" x14ac:dyDescent="0.2">
      <c r="A2462" s="566"/>
      <c r="B2462" s="572"/>
      <c r="C2462" s="44" t="s">
        <v>359</v>
      </c>
      <c r="D2462" s="64">
        <v>34.17</v>
      </c>
      <c r="E2462" s="61" t="s">
        <v>503</v>
      </c>
    </row>
    <row r="2463" spans="1:5" x14ac:dyDescent="0.2">
      <c r="A2463" s="566"/>
      <c r="B2463" s="572"/>
      <c r="C2463" s="44" t="s">
        <v>360</v>
      </c>
      <c r="D2463" s="64">
        <v>34.17</v>
      </c>
      <c r="E2463" s="61" t="s">
        <v>503</v>
      </c>
    </row>
    <row r="2464" spans="1:5" x14ac:dyDescent="0.2">
      <c r="A2464" s="566"/>
      <c r="B2464" s="572"/>
      <c r="C2464" s="44" t="s">
        <v>212</v>
      </c>
      <c r="D2464" s="64">
        <v>17.149999999999999</v>
      </c>
      <c r="E2464" s="61" t="s">
        <v>503</v>
      </c>
    </row>
    <row r="2465" spans="1:5" x14ac:dyDescent="0.2">
      <c r="A2465" s="566"/>
      <c r="B2465" s="572"/>
      <c r="C2465" s="44" t="s">
        <v>361</v>
      </c>
      <c r="D2465" s="64">
        <v>65</v>
      </c>
      <c r="E2465" s="61" t="s">
        <v>503</v>
      </c>
    </row>
    <row r="2466" spans="1:5" x14ac:dyDescent="0.2">
      <c r="A2466" s="566"/>
      <c r="B2466" s="572"/>
      <c r="C2466" s="44" t="s">
        <v>124</v>
      </c>
      <c r="D2466" s="64">
        <v>165</v>
      </c>
      <c r="E2466" s="61" t="s">
        <v>503</v>
      </c>
    </row>
    <row r="2467" spans="1:5" x14ac:dyDescent="0.2">
      <c r="A2467" s="566"/>
      <c r="B2467" s="572"/>
      <c r="C2467" s="44" t="s">
        <v>123</v>
      </c>
      <c r="D2467" s="64">
        <v>100</v>
      </c>
      <c r="E2467" s="61" t="s">
        <v>503</v>
      </c>
    </row>
    <row r="2468" spans="1:5" x14ac:dyDescent="0.2">
      <c r="A2468" s="566"/>
      <c r="B2468" s="572"/>
      <c r="C2468" s="44" t="s">
        <v>236</v>
      </c>
      <c r="D2468" s="64">
        <v>25.87</v>
      </c>
      <c r="E2468" s="61" t="s">
        <v>503</v>
      </c>
    </row>
    <row r="2469" spans="1:5" x14ac:dyDescent="0.2">
      <c r="A2469" s="566"/>
      <c r="B2469" s="572"/>
      <c r="C2469" s="44" t="s">
        <v>257</v>
      </c>
      <c r="D2469" s="64">
        <v>39.47</v>
      </c>
      <c r="E2469" s="61" t="s">
        <v>503</v>
      </c>
    </row>
    <row r="2470" spans="1:5" x14ac:dyDescent="0.2">
      <c r="A2470" s="566"/>
      <c r="B2470" s="572"/>
      <c r="C2470" s="44" t="s">
        <v>220</v>
      </c>
      <c r="D2470" s="64">
        <v>17.149999999999999</v>
      </c>
      <c r="E2470" s="61" t="s">
        <v>503</v>
      </c>
    </row>
    <row r="2471" spans="1:5" x14ac:dyDescent="0.2">
      <c r="A2471" s="566"/>
      <c r="B2471" s="572"/>
      <c r="C2471" s="44" t="s">
        <v>188</v>
      </c>
      <c r="D2471" s="64">
        <v>17.149999999999999</v>
      </c>
      <c r="E2471" s="61" t="s">
        <v>503</v>
      </c>
    </row>
    <row r="2472" spans="1:5" x14ac:dyDescent="0.2">
      <c r="A2472" s="566"/>
      <c r="B2472" s="572"/>
      <c r="C2472" s="44" t="s">
        <v>362</v>
      </c>
      <c r="D2472" s="64">
        <v>31.14</v>
      </c>
      <c r="E2472" s="61" t="s">
        <v>503</v>
      </c>
    </row>
    <row r="2473" spans="1:5" x14ac:dyDescent="0.2">
      <c r="A2473" s="566"/>
      <c r="B2473" s="572"/>
      <c r="C2473" s="44" t="s">
        <v>363</v>
      </c>
      <c r="D2473" s="64">
        <v>37.21</v>
      </c>
      <c r="E2473" s="61" t="s">
        <v>503</v>
      </c>
    </row>
    <row r="2474" spans="1:5" x14ac:dyDescent="0.2">
      <c r="A2474" s="566"/>
      <c r="B2474" s="572"/>
      <c r="C2474" s="44" t="s">
        <v>364</v>
      </c>
      <c r="D2474" s="64">
        <v>37.21</v>
      </c>
      <c r="E2474" s="61" t="s">
        <v>503</v>
      </c>
    </row>
    <row r="2475" spans="1:5" x14ac:dyDescent="0.2">
      <c r="A2475" s="566"/>
      <c r="B2475" s="572"/>
      <c r="C2475" s="44" t="s">
        <v>365</v>
      </c>
      <c r="D2475" s="64">
        <v>34.17</v>
      </c>
      <c r="E2475" s="61" t="s">
        <v>503</v>
      </c>
    </row>
    <row r="2476" spans="1:5" x14ac:dyDescent="0.2">
      <c r="A2476" s="566"/>
      <c r="B2476" s="572"/>
      <c r="C2476" s="44" t="s">
        <v>366</v>
      </c>
      <c r="D2476" s="64">
        <v>7.63</v>
      </c>
      <c r="E2476" s="61" t="s">
        <v>503</v>
      </c>
    </row>
    <row r="2477" spans="1:5" x14ac:dyDescent="0.2">
      <c r="A2477" s="566"/>
      <c r="B2477" s="572"/>
      <c r="C2477" s="44" t="s">
        <v>367</v>
      </c>
      <c r="D2477" s="64">
        <v>37.21</v>
      </c>
      <c r="E2477" s="61" t="s">
        <v>503</v>
      </c>
    </row>
    <row r="2478" spans="1:5" x14ac:dyDescent="0.2">
      <c r="A2478" s="566"/>
      <c r="B2478" s="572"/>
      <c r="C2478" s="44" t="s">
        <v>113</v>
      </c>
      <c r="D2478" s="64">
        <v>10.56</v>
      </c>
      <c r="E2478" s="61" t="s">
        <v>503</v>
      </c>
    </row>
    <row r="2479" spans="1:5" x14ac:dyDescent="0.2">
      <c r="A2479" s="566"/>
      <c r="B2479" s="572"/>
      <c r="C2479" s="44" t="s">
        <v>258</v>
      </c>
      <c r="D2479" s="64">
        <v>39.47</v>
      </c>
      <c r="E2479" s="61" t="s">
        <v>503</v>
      </c>
    </row>
    <row r="2480" spans="1:5" x14ac:dyDescent="0.2">
      <c r="A2480" s="566"/>
      <c r="B2480" s="572"/>
      <c r="C2480" s="44" t="s">
        <v>237</v>
      </c>
      <c r="D2480" s="64">
        <v>25.87</v>
      </c>
      <c r="E2480" s="61" t="s">
        <v>503</v>
      </c>
    </row>
    <row r="2481" spans="1:5" x14ac:dyDescent="0.2">
      <c r="A2481" s="566"/>
      <c r="B2481" s="572"/>
      <c r="C2481" s="44" t="s">
        <v>368</v>
      </c>
      <c r="D2481" s="64">
        <v>37.21</v>
      </c>
      <c r="E2481" s="61" t="s">
        <v>503</v>
      </c>
    </row>
    <row r="2482" spans="1:5" x14ac:dyDescent="0.2">
      <c r="A2482" s="566"/>
      <c r="B2482" s="572"/>
      <c r="C2482" s="44" t="s">
        <v>369</v>
      </c>
      <c r="D2482" s="64">
        <v>34.17</v>
      </c>
      <c r="E2482" s="61" t="s">
        <v>503</v>
      </c>
    </row>
    <row r="2483" spans="1:5" x14ac:dyDescent="0.2">
      <c r="A2483" s="566"/>
      <c r="B2483" s="572"/>
      <c r="C2483" s="44" t="s">
        <v>370</v>
      </c>
      <c r="D2483" s="64">
        <v>37.21</v>
      </c>
      <c r="E2483" s="61" t="s">
        <v>503</v>
      </c>
    </row>
    <row r="2484" spans="1:5" x14ac:dyDescent="0.2">
      <c r="A2484" s="566"/>
      <c r="B2484" s="572"/>
      <c r="C2484" s="44" t="s">
        <v>371</v>
      </c>
      <c r="D2484" s="64">
        <v>31.14</v>
      </c>
      <c r="E2484" s="61" t="s">
        <v>503</v>
      </c>
    </row>
    <row r="2485" spans="1:5" x14ac:dyDescent="0.2">
      <c r="A2485" s="566"/>
      <c r="B2485" s="572"/>
      <c r="C2485" s="44" t="s">
        <v>372</v>
      </c>
      <c r="D2485" s="64">
        <v>31.14</v>
      </c>
      <c r="E2485" s="61" t="s">
        <v>503</v>
      </c>
    </row>
    <row r="2486" spans="1:5" x14ac:dyDescent="0.2">
      <c r="A2486" s="566"/>
      <c r="B2486" s="572"/>
      <c r="C2486" s="44" t="s">
        <v>373</v>
      </c>
      <c r="D2486" s="64">
        <v>34.17</v>
      </c>
      <c r="E2486" s="61" t="s">
        <v>503</v>
      </c>
    </row>
    <row r="2487" spans="1:5" x14ac:dyDescent="0.2">
      <c r="A2487" s="566"/>
      <c r="B2487" s="572"/>
      <c r="C2487" s="44" t="s">
        <v>374</v>
      </c>
      <c r="D2487" s="64">
        <v>37.21</v>
      </c>
      <c r="E2487" s="61" t="s">
        <v>503</v>
      </c>
    </row>
    <row r="2488" spans="1:5" x14ac:dyDescent="0.2">
      <c r="A2488" s="566"/>
      <c r="B2488" s="572"/>
      <c r="C2488" s="44" t="s">
        <v>146</v>
      </c>
      <c r="D2488" s="64">
        <v>9.1999999999999993</v>
      </c>
      <c r="E2488" s="61" t="s">
        <v>503</v>
      </c>
    </row>
    <row r="2489" spans="1:5" x14ac:dyDescent="0.2">
      <c r="A2489" s="566"/>
      <c r="B2489" s="572"/>
      <c r="C2489" s="44" t="s">
        <v>210</v>
      </c>
      <c r="D2489" s="64">
        <v>17.149999999999999</v>
      </c>
      <c r="E2489" s="61" t="s">
        <v>503</v>
      </c>
    </row>
    <row r="2490" spans="1:5" x14ac:dyDescent="0.2">
      <c r="A2490" s="566"/>
      <c r="B2490" s="572"/>
      <c r="C2490" s="44" t="s">
        <v>375</v>
      </c>
      <c r="D2490" s="64">
        <v>37.21</v>
      </c>
      <c r="E2490" s="61" t="s">
        <v>503</v>
      </c>
    </row>
    <row r="2491" spans="1:5" x14ac:dyDescent="0.2">
      <c r="A2491" s="566"/>
      <c r="B2491" s="572"/>
      <c r="C2491" s="44" t="s">
        <v>112</v>
      </c>
      <c r="D2491" s="64">
        <v>10.56</v>
      </c>
      <c r="E2491" s="61" t="s">
        <v>503</v>
      </c>
    </row>
    <row r="2492" spans="1:5" x14ac:dyDescent="0.2">
      <c r="A2492" s="566"/>
      <c r="B2492" s="572"/>
      <c r="C2492" s="44" t="s">
        <v>108</v>
      </c>
      <c r="D2492" s="64">
        <v>8.2100000000000009</v>
      </c>
      <c r="E2492" s="61" t="s">
        <v>503</v>
      </c>
    </row>
    <row r="2493" spans="1:5" x14ac:dyDescent="0.2">
      <c r="A2493" s="566"/>
      <c r="B2493" s="572"/>
      <c r="C2493" s="44" t="s">
        <v>376</v>
      </c>
      <c r="D2493" s="64">
        <v>34.17</v>
      </c>
      <c r="E2493" s="61" t="s">
        <v>503</v>
      </c>
    </row>
    <row r="2494" spans="1:5" x14ac:dyDescent="0.2">
      <c r="A2494" s="566"/>
      <c r="B2494" s="572"/>
      <c r="C2494" s="44" t="s">
        <v>211</v>
      </c>
      <c r="D2494" s="64">
        <v>17.149999999999999</v>
      </c>
      <c r="E2494" s="61" t="s">
        <v>503</v>
      </c>
    </row>
    <row r="2495" spans="1:5" x14ac:dyDescent="0.2">
      <c r="A2495" s="566"/>
      <c r="B2495" s="572"/>
      <c r="C2495" s="44" t="s">
        <v>377</v>
      </c>
      <c r="D2495" s="64">
        <v>31.14</v>
      </c>
      <c r="E2495" s="61" t="s">
        <v>503</v>
      </c>
    </row>
    <row r="2496" spans="1:5" x14ac:dyDescent="0.2">
      <c r="A2496" s="566"/>
      <c r="B2496" s="572"/>
      <c r="C2496" s="44" t="s">
        <v>259</v>
      </c>
      <c r="D2496" s="64">
        <v>39.47</v>
      </c>
      <c r="E2496" s="61" t="s">
        <v>503</v>
      </c>
    </row>
    <row r="2497" spans="1:5" x14ac:dyDescent="0.2">
      <c r="A2497" s="566"/>
      <c r="B2497" s="572"/>
      <c r="C2497" s="44" t="s">
        <v>190</v>
      </c>
      <c r="D2497" s="64">
        <v>17.149999999999999</v>
      </c>
      <c r="E2497" s="61" t="s">
        <v>503</v>
      </c>
    </row>
    <row r="2498" spans="1:5" x14ac:dyDescent="0.2">
      <c r="A2498" s="566"/>
      <c r="B2498" s="572"/>
      <c r="C2498" s="44" t="s">
        <v>192</v>
      </c>
      <c r="D2498" s="64">
        <v>17.149999999999999</v>
      </c>
      <c r="E2498" s="61" t="s">
        <v>503</v>
      </c>
    </row>
    <row r="2499" spans="1:5" x14ac:dyDescent="0.2">
      <c r="A2499" s="566"/>
      <c r="B2499" s="572"/>
      <c r="C2499" s="44" t="s">
        <v>378</v>
      </c>
      <c r="D2499" s="64">
        <v>34.17</v>
      </c>
      <c r="E2499" s="61" t="s">
        <v>503</v>
      </c>
    </row>
    <row r="2500" spans="1:5" x14ac:dyDescent="0.2">
      <c r="A2500" s="566"/>
      <c r="B2500" s="572"/>
      <c r="C2500" s="44" t="s">
        <v>379</v>
      </c>
      <c r="D2500" s="64">
        <v>31.14</v>
      </c>
      <c r="E2500" s="61" t="s">
        <v>503</v>
      </c>
    </row>
    <row r="2501" spans="1:5" x14ac:dyDescent="0.2">
      <c r="A2501" s="566"/>
      <c r="B2501" s="572"/>
      <c r="C2501" s="44" t="s">
        <v>194</v>
      </c>
      <c r="D2501" s="64">
        <v>17.149999999999999</v>
      </c>
      <c r="E2501" s="61" t="s">
        <v>503</v>
      </c>
    </row>
    <row r="2502" spans="1:5" x14ac:dyDescent="0.2">
      <c r="A2502" s="566"/>
      <c r="B2502" s="572"/>
      <c r="C2502" s="44" t="s">
        <v>380</v>
      </c>
      <c r="D2502" s="64">
        <v>37.21</v>
      </c>
      <c r="E2502" s="61" t="s">
        <v>503</v>
      </c>
    </row>
    <row r="2503" spans="1:5" x14ac:dyDescent="0.2">
      <c r="A2503" s="566"/>
      <c r="B2503" s="572"/>
      <c r="C2503" s="44" t="s">
        <v>381</v>
      </c>
      <c r="D2503" s="64">
        <v>37.21</v>
      </c>
      <c r="E2503" s="61" t="s">
        <v>503</v>
      </c>
    </row>
    <row r="2504" spans="1:5" x14ac:dyDescent="0.2">
      <c r="A2504" s="566"/>
      <c r="B2504" s="572"/>
      <c r="C2504" s="44" t="s">
        <v>213</v>
      </c>
      <c r="D2504" s="64">
        <v>17.149999999999999</v>
      </c>
      <c r="E2504" s="61" t="s">
        <v>503</v>
      </c>
    </row>
    <row r="2505" spans="1:5" x14ac:dyDescent="0.2">
      <c r="A2505" s="566"/>
      <c r="B2505" s="572"/>
      <c r="C2505" s="44" t="s">
        <v>196</v>
      </c>
      <c r="D2505" s="64">
        <v>17.149999999999999</v>
      </c>
      <c r="E2505" s="61" t="s">
        <v>503</v>
      </c>
    </row>
    <row r="2506" spans="1:5" x14ac:dyDescent="0.2">
      <c r="A2506" s="566"/>
      <c r="B2506" s="572"/>
      <c r="C2506" s="44" t="s">
        <v>382</v>
      </c>
      <c r="D2506" s="64">
        <v>34.17</v>
      </c>
      <c r="E2506" s="61" t="s">
        <v>503</v>
      </c>
    </row>
    <row r="2507" spans="1:5" x14ac:dyDescent="0.2">
      <c r="A2507" s="566"/>
      <c r="B2507" s="572"/>
      <c r="C2507" s="44" t="s">
        <v>198</v>
      </c>
      <c r="D2507" s="64">
        <v>17.149999999999999</v>
      </c>
      <c r="E2507" s="61" t="s">
        <v>503</v>
      </c>
    </row>
    <row r="2508" spans="1:5" x14ac:dyDescent="0.2">
      <c r="A2508" s="566"/>
      <c r="B2508" s="572"/>
      <c r="C2508" s="44" t="s">
        <v>200</v>
      </c>
      <c r="D2508" s="64">
        <v>17.149999999999999</v>
      </c>
      <c r="E2508" s="61" t="s">
        <v>503</v>
      </c>
    </row>
    <row r="2509" spans="1:5" x14ac:dyDescent="0.2">
      <c r="A2509" s="566"/>
      <c r="B2509" s="572"/>
      <c r="C2509" s="44" t="s">
        <v>260</v>
      </c>
      <c r="D2509" s="64">
        <v>39.47</v>
      </c>
      <c r="E2509" s="61" t="s">
        <v>503</v>
      </c>
    </row>
    <row r="2510" spans="1:5" x14ac:dyDescent="0.2">
      <c r="A2510" s="566"/>
      <c r="B2510" s="572"/>
      <c r="C2510" s="44" t="s">
        <v>383</v>
      </c>
      <c r="D2510" s="64">
        <v>34.17</v>
      </c>
      <c r="E2510" s="61" t="s">
        <v>503</v>
      </c>
    </row>
    <row r="2511" spans="1:5" x14ac:dyDescent="0.2">
      <c r="A2511" s="566"/>
      <c r="B2511" s="572"/>
      <c r="C2511" s="44" t="s">
        <v>384</v>
      </c>
      <c r="D2511" s="64">
        <v>37.21</v>
      </c>
      <c r="E2511" s="61" t="s">
        <v>503</v>
      </c>
    </row>
    <row r="2512" spans="1:5" x14ac:dyDescent="0.2">
      <c r="A2512" s="566"/>
      <c r="B2512" s="572"/>
      <c r="C2512" s="44" t="s">
        <v>385</v>
      </c>
      <c r="D2512" s="64">
        <v>37.21</v>
      </c>
      <c r="E2512" s="61" t="s">
        <v>503</v>
      </c>
    </row>
    <row r="2513" spans="1:5" x14ac:dyDescent="0.2">
      <c r="A2513" s="566"/>
      <c r="B2513" s="572"/>
      <c r="C2513" s="44" t="s">
        <v>202</v>
      </c>
      <c r="D2513" s="64">
        <v>17.149999999999999</v>
      </c>
      <c r="E2513" s="61" t="s">
        <v>503</v>
      </c>
    </row>
    <row r="2514" spans="1:5" x14ac:dyDescent="0.2">
      <c r="A2514" s="566"/>
      <c r="B2514" s="572"/>
      <c r="C2514" s="44" t="s">
        <v>386</v>
      </c>
      <c r="D2514" s="64">
        <v>37.21</v>
      </c>
      <c r="E2514" s="61" t="s">
        <v>503</v>
      </c>
    </row>
    <row r="2515" spans="1:5" x14ac:dyDescent="0.2">
      <c r="A2515" s="566"/>
      <c r="B2515" s="572"/>
      <c r="C2515" s="44" t="s">
        <v>387</v>
      </c>
      <c r="D2515" s="64">
        <v>37.21</v>
      </c>
      <c r="E2515" s="61" t="s">
        <v>503</v>
      </c>
    </row>
    <row r="2516" spans="1:5" x14ac:dyDescent="0.2">
      <c r="A2516" s="566"/>
      <c r="B2516" s="572"/>
      <c r="C2516" s="44" t="s">
        <v>588</v>
      </c>
      <c r="D2516" s="64">
        <v>41.5</v>
      </c>
      <c r="E2516" s="61" t="s">
        <v>503</v>
      </c>
    </row>
    <row r="2517" spans="1:5" x14ac:dyDescent="0.2">
      <c r="A2517" s="566"/>
      <c r="B2517" s="572"/>
      <c r="C2517" s="44" t="s">
        <v>388</v>
      </c>
      <c r="D2517" s="61">
        <v>34.17</v>
      </c>
      <c r="E2517" s="61" t="s">
        <v>503</v>
      </c>
    </row>
    <row r="2518" spans="1:5" x14ac:dyDescent="0.2">
      <c r="A2518" s="566"/>
      <c r="B2518" s="572"/>
      <c r="C2518" s="44" t="s">
        <v>238</v>
      </c>
      <c r="D2518" s="64">
        <v>25.87</v>
      </c>
      <c r="E2518" s="61" t="s">
        <v>503</v>
      </c>
    </row>
    <row r="2519" spans="1:5" ht="25.5" x14ac:dyDescent="0.2">
      <c r="A2519" s="566"/>
      <c r="B2519" s="572"/>
      <c r="C2519" s="324" t="s">
        <v>716</v>
      </c>
      <c r="D2519" s="327"/>
      <c r="E2519" s="267"/>
    </row>
    <row r="2520" spans="1:5" x14ac:dyDescent="0.2">
      <c r="A2520" s="566"/>
      <c r="B2520" s="572"/>
      <c r="C2520" s="235" t="s">
        <v>119</v>
      </c>
      <c r="D2520" s="52">
        <v>14.08</v>
      </c>
      <c r="E2520" s="267" t="s">
        <v>503</v>
      </c>
    </row>
    <row r="2521" spans="1:5" x14ac:dyDescent="0.2">
      <c r="A2521" s="566"/>
      <c r="B2521" s="572"/>
      <c r="C2521" s="235" t="s">
        <v>262</v>
      </c>
      <c r="D2521" s="52">
        <v>23.07</v>
      </c>
      <c r="E2521" s="267" t="s">
        <v>503</v>
      </c>
    </row>
    <row r="2522" spans="1:5" x14ac:dyDescent="0.2">
      <c r="A2522" s="566"/>
      <c r="B2522" s="572"/>
      <c r="C2522" s="235" t="s">
        <v>150</v>
      </c>
      <c r="D2522" s="52">
        <v>12.71</v>
      </c>
      <c r="E2522" s="267" t="s">
        <v>503</v>
      </c>
    </row>
    <row r="2523" spans="1:5" x14ac:dyDescent="0.2">
      <c r="A2523" s="566"/>
      <c r="B2523" s="572"/>
      <c r="C2523" s="235" t="s">
        <v>147</v>
      </c>
      <c r="D2523" s="52">
        <v>14.08</v>
      </c>
      <c r="E2523" s="267" t="s">
        <v>503</v>
      </c>
    </row>
    <row r="2524" spans="1:5" x14ac:dyDescent="0.2">
      <c r="A2524" s="566"/>
      <c r="B2524" s="572"/>
      <c r="C2524" s="235" t="s">
        <v>204</v>
      </c>
      <c r="D2524" s="52">
        <v>12.71</v>
      </c>
      <c r="E2524" s="267" t="s">
        <v>503</v>
      </c>
    </row>
    <row r="2525" spans="1:5" x14ac:dyDescent="0.2">
      <c r="A2525" s="566"/>
      <c r="B2525" s="572"/>
      <c r="C2525" s="235" t="s">
        <v>263</v>
      </c>
      <c r="D2525" s="52">
        <v>27.57</v>
      </c>
      <c r="E2525" s="267" t="s">
        <v>503</v>
      </c>
    </row>
    <row r="2526" spans="1:5" x14ac:dyDescent="0.2">
      <c r="A2526" s="566"/>
      <c r="B2526" s="572"/>
      <c r="C2526" s="235" t="s">
        <v>264</v>
      </c>
      <c r="D2526" s="52">
        <v>6.46</v>
      </c>
      <c r="E2526" s="267" t="s">
        <v>503</v>
      </c>
    </row>
    <row r="2527" spans="1:5" x14ac:dyDescent="0.2">
      <c r="A2527" s="566"/>
      <c r="B2527" s="572"/>
      <c r="C2527" s="235" t="s">
        <v>265</v>
      </c>
      <c r="D2527" s="52">
        <v>23.07</v>
      </c>
      <c r="E2527" s="267" t="s">
        <v>503</v>
      </c>
    </row>
    <row r="2528" spans="1:5" x14ac:dyDescent="0.2">
      <c r="A2528" s="566"/>
      <c r="B2528" s="572"/>
      <c r="C2528" s="235" t="s">
        <v>266</v>
      </c>
      <c r="D2528" s="52">
        <v>25.32</v>
      </c>
      <c r="E2528" s="267" t="s">
        <v>503</v>
      </c>
    </row>
    <row r="2529" spans="1:5" x14ac:dyDescent="0.2">
      <c r="A2529" s="566"/>
      <c r="B2529" s="572"/>
      <c r="C2529" s="235" t="s">
        <v>267</v>
      </c>
      <c r="D2529" s="52">
        <v>27.57</v>
      </c>
      <c r="E2529" s="267" t="s">
        <v>503</v>
      </c>
    </row>
    <row r="2530" spans="1:5" x14ac:dyDescent="0.2">
      <c r="A2530" s="566"/>
      <c r="B2530" s="572"/>
      <c r="C2530" s="235" t="s">
        <v>152</v>
      </c>
      <c r="D2530" s="52">
        <v>12.71</v>
      </c>
      <c r="E2530" s="267" t="s">
        <v>503</v>
      </c>
    </row>
    <row r="2531" spans="1:5" x14ac:dyDescent="0.2">
      <c r="A2531" s="566"/>
      <c r="B2531" s="572"/>
      <c r="C2531" s="235" t="s">
        <v>268</v>
      </c>
      <c r="D2531" s="52">
        <v>25.32</v>
      </c>
      <c r="E2531" s="267" t="s">
        <v>503</v>
      </c>
    </row>
    <row r="2532" spans="1:5" x14ac:dyDescent="0.2">
      <c r="A2532" s="566"/>
      <c r="B2532" s="572"/>
      <c r="C2532" s="235" t="s">
        <v>269</v>
      </c>
      <c r="D2532" s="52">
        <v>25.32</v>
      </c>
      <c r="E2532" s="267" t="s">
        <v>503</v>
      </c>
    </row>
    <row r="2533" spans="1:5" x14ac:dyDescent="0.2">
      <c r="A2533" s="566"/>
      <c r="B2533" s="572"/>
      <c r="C2533" s="235" t="s">
        <v>222</v>
      </c>
      <c r="D2533" s="52">
        <v>19.16</v>
      </c>
      <c r="E2533" s="267" t="s">
        <v>503</v>
      </c>
    </row>
    <row r="2534" spans="1:5" x14ac:dyDescent="0.2">
      <c r="A2534" s="566"/>
      <c r="B2534" s="572"/>
      <c r="C2534" s="235" t="s">
        <v>270</v>
      </c>
      <c r="D2534" s="52">
        <v>25.32</v>
      </c>
      <c r="E2534" s="267" t="s">
        <v>503</v>
      </c>
    </row>
    <row r="2535" spans="1:5" x14ac:dyDescent="0.2">
      <c r="A2535" s="566"/>
      <c r="B2535" s="572"/>
      <c r="C2535" s="235" t="s">
        <v>148</v>
      </c>
      <c r="D2535" s="52">
        <v>14.08</v>
      </c>
      <c r="E2535" s="267" t="s">
        <v>503</v>
      </c>
    </row>
    <row r="2536" spans="1:5" x14ac:dyDescent="0.2">
      <c r="A2536" s="566"/>
      <c r="B2536" s="572"/>
      <c r="C2536" s="235" t="s">
        <v>271</v>
      </c>
      <c r="D2536" s="52">
        <v>25.32</v>
      </c>
      <c r="E2536" s="267" t="s">
        <v>503</v>
      </c>
    </row>
    <row r="2537" spans="1:5" x14ac:dyDescent="0.2">
      <c r="A2537" s="566"/>
      <c r="B2537" s="572"/>
      <c r="C2537" s="235" t="s">
        <v>239</v>
      </c>
      <c r="D2537" s="52">
        <v>29.23</v>
      </c>
      <c r="E2537" s="267" t="s">
        <v>503</v>
      </c>
    </row>
    <row r="2538" spans="1:5" x14ac:dyDescent="0.2">
      <c r="A2538" s="566"/>
      <c r="B2538" s="572"/>
      <c r="C2538" s="324" t="s">
        <v>272</v>
      </c>
      <c r="D2538" s="54">
        <v>25.32</v>
      </c>
      <c r="E2538" s="328" t="s">
        <v>503</v>
      </c>
    </row>
    <row r="2539" spans="1:5" x14ac:dyDescent="0.2">
      <c r="A2539" s="566"/>
      <c r="B2539" s="572"/>
      <c r="C2539" s="235" t="s">
        <v>240</v>
      </c>
      <c r="D2539" s="52">
        <v>29.23</v>
      </c>
      <c r="E2539" s="267" t="s">
        <v>503</v>
      </c>
    </row>
    <row r="2540" spans="1:5" x14ac:dyDescent="0.2">
      <c r="A2540" s="566"/>
      <c r="B2540" s="572"/>
      <c r="C2540" s="235" t="s">
        <v>273</v>
      </c>
      <c r="D2540" s="52">
        <v>25.32</v>
      </c>
      <c r="E2540" s="267" t="s">
        <v>503</v>
      </c>
    </row>
    <row r="2541" spans="1:5" x14ac:dyDescent="0.2">
      <c r="A2541" s="566"/>
      <c r="B2541" s="572"/>
      <c r="C2541" s="235" t="s">
        <v>223</v>
      </c>
      <c r="D2541" s="52">
        <v>19.16</v>
      </c>
      <c r="E2541" s="267" t="s">
        <v>503</v>
      </c>
    </row>
    <row r="2542" spans="1:5" x14ac:dyDescent="0.2">
      <c r="A2542" s="566"/>
      <c r="B2542" s="572"/>
      <c r="C2542" s="235" t="s">
        <v>109</v>
      </c>
      <c r="D2542" s="52">
        <v>14.66</v>
      </c>
      <c r="E2542" s="267" t="s">
        <v>503</v>
      </c>
    </row>
    <row r="2543" spans="1:5" x14ac:dyDescent="0.2">
      <c r="A2543" s="566"/>
      <c r="B2543" s="572"/>
      <c r="C2543" s="235" t="s">
        <v>274</v>
      </c>
      <c r="D2543" s="52">
        <v>25.32</v>
      </c>
      <c r="E2543" s="267" t="s">
        <v>503</v>
      </c>
    </row>
    <row r="2544" spans="1:5" x14ac:dyDescent="0.2">
      <c r="A2544" s="566"/>
      <c r="B2544" s="572"/>
      <c r="C2544" s="235" t="s">
        <v>154</v>
      </c>
      <c r="D2544" s="52">
        <v>12.71</v>
      </c>
      <c r="E2544" s="267" t="s">
        <v>503</v>
      </c>
    </row>
    <row r="2545" spans="1:5" x14ac:dyDescent="0.2">
      <c r="A2545" s="566"/>
      <c r="B2545" s="572"/>
      <c r="C2545" s="235" t="s">
        <v>275</v>
      </c>
      <c r="D2545" s="52">
        <v>27.57</v>
      </c>
      <c r="E2545" s="267" t="s">
        <v>503</v>
      </c>
    </row>
    <row r="2546" spans="1:5" x14ac:dyDescent="0.2">
      <c r="A2546" s="566"/>
      <c r="B2546" s="572"/>
      <c r="C2546" s="235" t="s">
        <v>276</v>
      </c>
      <c r="D2546" s="52">
        <v>25.32</v>
      </c>
      <c r="E2546" s="267" t="s">
        <v>503</v>
      </c>
    </row>
    <row r="2547" spans="1:5" x14ac:dyDescent="0.2">
      <c r="A2547" s="566"/>
      <c r="B2547" s="572"/>
      <c r="C2547" s="235" t="s">
        <v>156</v>
      </c>
      <c r="D2547" s="52">
        <v>12.71</v>
      </c>
      <c r="E2547" s="267" t="s">
        <v>503</v>
      </c>
    </row>
    <row r="2548" spans="1:5" x14ac:dyDescent="0.2">
      <c r="A2548" s="566"/>
      <c r="B2548" s="572"/>
      <c r="C2548" s="235" t="s">
        <v>277</v>
      </c>
      <c r="D2548" s="52">
        <v>25.32</v>
      </c>
      <c r="E2548" s="267" t="s">
        <v>503</v>
      </c>
    </row>
    <row r="2549" spans="1:5" x14ac:dyDescent="0.2">
      <c r="A2549" s="566"/>
      <c r="B2549" s="572"/>
      <c r="C2549" s="235" t="s">
        <v>214</v>
      </c>
      <c r="D2549" s="52">
        <v>12.71</v>
      </c>
      <c r="E2549" s="267" t="s">
        <v>503</v>
      </c>
    </row>
    <row r="2550" spans="1:5" x14ac:dyDescent="0.2">
      <c r="A2550" s="566"/>
      <c r="B2550" s="572"/>
      <c r="C2550" s="235" t="s">
        <v>278</v>
      </c>
      <c r="D2550" s="52">
        <v>27.57</v>
      </c>
      <c r="E2550" s="267" t="s">
        <v>503</v>
      </c>
    </row>
    <row r="2551" spans="1:5" x14ac:dyDescent="0.2">
      <c r="A2551" s="566"/>
      <c r="B2551" s="572"/>
      <c r="C2551" s="324" t="s">
        <v>279</v>
      </c>
      <c r="D2551" s="54">
        <v>25.32</v>
      </c>
      <c r="E2551" s="328" t="s">
        <v>503</v>
      </c>
    </row>
    <row r="2552" spans="1:5" x14ac:dyDescent="0.2">
      <c r="A2552" s="566"/>
      <c r="B2552" s="572"/>
      <c r="C2552" s="235" t="s">
        <v>224</v>
      </c>
      <c r="D2552" s="52">
        <v>19.16</v>
      </c>
      <c r="E2552" s="267" t="s">
        <v>503</v>
      </c>
    </row>
    <row r="2553" spans="1:5" x14ac:dyDescent="0.2">
      <c r="A2553" s="566"/>
      <c r="B2553" s="572"/>
      <c r="C2553" s="235" t="s">
        <v>280</v>
      </c>
      <c r="D2553" s="52">
        <v>27.57</v>
      </c>
      <c r="E2553" s="267" t="s">
        <v>503</v>
      </c>
    </row>
    <row r="2554" spans="1:5" x14ac:dyDescent="0.2">
      <c r="A2554" s="566"/>
      <c r="B2554" s="572"/>
      <c r="C2554" s="235" t="s">
        <v>281</v>
      </c>
      <c r="D2554" s="52">
        <v>27.57</v>
      </c>
      <c r="E2554" s="267" t="s">
        <v>503</v>
      </c>
    </row>
    <row r="2555" spans="1:5" x14ac:dyDescent="0.2">
      <c r="A2555" s="566"/>
      <c r="B2555" s="572"/>
      <c r="C2555" s="235" t="s">
        <v>225</v>
      </c>
      <c r="D2555" s="52">
        <v>19.16</v>
      </c>
      <c r="E2555" s="267" t="s">
        <v>503</v>
      </c>
    </row>
    <row r="2556" spans="1:5" x14ac:dyDescent="0.2">
      <c r="A2556" s="566"/>
      <c r="B2556" s="572"/>
      <c r="C2556" s="235" t="s">
        <v>282</v>
      </c>
      <c r="D2556" s="52">
        <v>23.07</v>
      </c>
      <c r="E2556" s="267" t="s">
        <v>503</v>
      </c>
    </row>
    <row r="2557" spans="1:5" x14ac:dyDescent="0.2">
      <c r="A2557" s="566"/>
      <c r="B2557" s="572"/>
      <c r="C2557" s="235" t="s">
        <v>158</v>
      </c>
      <c r="D2557" s="52">
        <v>12.71</v>
      </c>
      <c r="E2557" s="267" t="s">
        <v>503</v>
      </c>
    </row>
    <row r="2558" spans="1:5" x14ac:dyDescent="0.2">
      <c r="A2558" s="566"/>
      <c r="B2558" s="572"/>
      <c r="C2558" s="235" t="s">
        <v>160</v>
      </c>
      <c r="D2558" s="52">
        <v>12.71</v>
      </c>
      <c r="E2558" s="267" t="s">
        <v>503</v>
      </c>
    </row>
    <row r="2559" spans="1:5" x14ac:dyDescent="0.2">
      <c r="A2559" s="566"/>
      <c r="B2559" s="572"/>
      <c r="C2559" s="235" t="s">
        <v>283</v>
      </c>
      <c r="D2559" s="52">
        <v>25.32</v>
      </c>
      <c r="E2559" s="267" t="s">
        <v>503</v>
      </c>
    </row>
    <row r="2560" spans="1:5" x14ac:dyDescent="0.2">
      <c r="A2560" s="566"/>
      <c r="B2560" s="572"/>
      <c r="C2560" s="235" t="s">
        <v>284</v>
      </c>
      <c r="D2560" s="52">
        <v>25.32</v>
      </c>
      <c r="E2560" s="267" t="s">
        <v>503</v>
      </c>
    </row>
    <row r="2561" spans="1:5" x14ac:dyDescent="0.2">
      <c r="A2561" s="566"/>
      <c r="B2561" s="572"/>
      <c r="C2561" s="235" t="s">
        <v>285</v>
      </c>
      <c r="D2561" s="52">
        <v>25.32</v>
      </c>
      <c r="E2561" s="267" t="s">
        <v>503</v>
      </c>
    </row>
    <row r="2562" spans="1:5" x14ac:dyDescent="0.2">
      <c r="A2562" s="566"/>
      <c r="B2562" s="572"/>
      <c r="C2562" s="235" t="s">
        <v>121</v>
      </c>
      <c r="D2562" s="52">
        <v>29.23</v>
      </c>
      <c r="E2562" s="267" t="s">
        <v>503</v>
      </c>
    </row>
    <row r="2563" spans="1:5" x14ac:dyDescent="0.2">
      <c r="A2563" s="566"/>
      <c r="B2563" s="572"/>
      <c r="C2563" s="235" t="s">
        <v>241</v>
      </c>
      <c r="D2563" s="52">
        <v>29.23</v>
      </c>
      <c r="E2563" s="267" t="s">
        <v>503</v>
      </c>
    </row>
    <row r="2564" spans="1:5" x14ac:dyDescent="0.2">
      <c r="A2564" s="566"/>
      <c r="B2564" s="572"/>
      <c r="C2564" s="235" t="s">
        <v>286</v>
      </c>
      <c r="D2564" s="52">
        <v>27.57</v>
      </c>
      <c r="E2564" s="267" t="s">
        <v>503</v>
      </c>
    </row>
    <row r="2565" spans="1:5" x14ac:dyDescent="0.2">
      <c r="A2565" s="566"/>
      <c r="B2565" s="572"/>
      <c r="C2565" s="235" t="s">
        <v>287</v>
      </c>
      <c r="D2565" s="52">
        <v>25.32</v>
      </c>
      <c r="E2565" s="267" t="s">
        <v>503</v>
      </c>
    </row>
    <row r="2566" spans="1:5" x14ac:dyDescent="0.2">
      <c r="A2566" s="566"/>
      <c r="B2566" s="572"/>
      <c r="C2566" s="235" t="s">
        <v>288</v>
      </c>
      <c r="D2566" s="52">
        <v>25.32</v>
      </c>
      <c r="E2566" s="267" t="s">
        <v>503</v>
      </c>
    </row>
    <row r="2567" spans="1:5" x14ac:dyDescent="0.2">
      <c r="A2567" s="566"/>
      <c r="B2567" s="572"/>
      <c r="C2567" s="235" t="s">
        <v>289</v>
      </c>
      <c r="D2567" s="52">
        <v>25.32</v>
      </c>
      <c r="E2567" s="267" t="s">
        <v>503</v>
      </c>
    </row>
    <row r="2568" spans="1:5" x14ac:dyDescent="0.2">
      <c r="A2568" s="566"/>
      <c r="B2568" s="572"/>
      <c r="C2568" s="235" t="s">
        <v>290</v>
      </c>
      <c r="D2568" s="52">
        <v>27.57</v>
      </c>
      <c r="E2568" s="267" t="s">
        <v>503</v>
      </c>
    </row>
    <row r="2569" spans="1:5" x14ac:dyDescent="0.2">
      <c r="A2569" s="566"/>
      <c r="B2569" s="572"/>
      <c r="C2569" s="235" t="s">
        <v>291</v>
      </c>
      <c r="D2569" s="52">
        <v>27.57</v>
      </c>
      <c r="E2569" s="267" t="s">
        <v>503</v>
      </c>
    </row>
    <row r="2570" spans="1:5" x14ac:dyDescent="0.2">
      <c r="A2570" s="566"/>
      <c r="B2570" s="572"/>
      <c r="C2570" s="235" t="s">
        <v>292</v>
      </c>
      <c r="D2570" s="52">
        <v>25.32</v>
      </c>
      <c r="E2570" s="267" t="s">
        <v>503</v>
      </c>
    </row>
    <row r="2571" spans="1:5" x14ac:dyDescent="0.2">
      <c r="A2571" s="566"/>
      <c r="B2571" s="572"/>
      <c r="C2571" s="235" t="s">
        <v>293</v>
      </c>
      <c r="D2571" s="52">
        <v>25.32</v>
      </c>
      <c r="E2571" s="267" t="s">
        <v>503</v>
      </c>
    </row>
    <row r="2572" spans="1:5" x14ac:dyDescent="0.2">
      <c r="A2572" s="566"/>
      <c r="B2572" s="572"/>
      <c r="C2572" s="235" t="s">
        <v>294</v>
      </c>
      <c r="D2572" s="52">
        <v>27.57</v>
      </c>
      <c r="E2572" s="267" t="s">
        <v>503</v>
      </c>
    </row>
    <row r="2573" spans="1:5" x14ac:dyDescent="0.2">
      <c r="A2573" s="566"/>
      <c r="B2573" s="572"/>
      <c r="C2573" s="235" t="s">
        <v>295</v>
      </c>
      <c r="D2573" s="52">
        <v>27.57</v>
      </c>
      <c r="E2573" s="267" t="s">
        <v>503</v>
      </c>
    </row>
    <row r="2574" spans="1:5" x14ac:dyDescent="0.2">
      <c r="A2574" s="566"/>
      <c r="B2574" s="572"/>
      <c r="C2574" s="235" t="s">
        <v>162</v>
      </c>
      <c r="D2574" s="52">
        <v>12.71</v>
      </c>
      <c r="E2574" s="267" t="s">
        <v>503</v>
      </c>
    </row>
    <row r="2575" spans="1:5" x14ac:dyDescent="0.2">
      <c r="A2575" s="566"/>
      <c r="B2575" s="572"/>
      <c r="C2575" s="235" t="s">
        <v>205</v>
      </c>
      <c r="D2575" s="52">
        <v>13.66</v>
      </c>
      <c r="E2575" s="267" t="s">
        <v>503</v>
      </c>
    </row>
    <row r="2576" spans="1:5" x14ac:dyDescent="0.2">
      <c r="A2576" s="566"/>
      <c r="B2576" s="572"/>
      <c r="C2576" s="235" t="s">
        <v>296</v>
      </c>
      <c r="D2576" s="52">
        <v>25.32</v>
      </c>
      <c r="E2576" s="267" t="s">
        <v>503</v>
      </c>
    </row>
    <row r="2577" spans="1:5" x14ac:dyDescent="0.2">
      <c r="A2577" s="566"/>
      <c r="B2577" s="572"/>
      <c r="C2577" s="235" t="s">
        <v>226</v>
      </c>
      <c r="D2577" s="52">
        <v>19.16</v>
      </c>
      <c r="E2577" s="267" t="s">
        <v>503</v>
      </c>
    </row>
    <row r="2578" spans="1:5" x14ac:dyDescent="0.2">
      <c r="A2578" s="566"/>
      <c r="B2578" s="572"/>
      <c r="C2578" s="235" t="s">
        <v>297</v>
      </c>
      <c r="D2578" s="52">
        <v>25.32</v>
      </c>
      <c r="E2578" s="267" t="s">
        <v>503</v>
      </c>
    </row>
    <row r="2579" spans="1:5" x14ac:dyDescent="0.2">
      <c r="A2579" s="566"/>
      <c r="B2579" s="572"/>
      <c r="C2579" s="235" t="s">
        <v>215</v>
      </c>
      <c r="D2579" s="52">
        <v>22.39</v>
      </c>
      <c r="E2579" s="267" t="s">
        <v>503</v>
      </c>
    </row>
    <row r="2580" spans="1:5" x14ac:dyDescent="0.2">
      <c r="A2580" s="566"/>
      <c r="B2580" s="572"/>
      <c r="C2580" s="235" t="s">
        <v>164</v>
      </c>
      <c r="D2580" s="52">
        <v>12.71</v>
      </c>
      <c r="E2580" s="267" t="s">
        <v>503</v>
      </c>
    </row>
    <row r="2581" spans="1:5" x14ac:dyDescent="0.2">
      <c r="A2581" s="566"/>
      <c r="B2581" s="572"/>
      <c r="C2581" s="235" t="s">
        <v>118</v>
      </c>
      <c r="D2581" s="52">
        <v>14.08</v>
      </c>
      <c r="E2581" s="267" t="s">
        <v>503</v>
      </c>
    </row>
    <row r="2582" spans="1:5" x14ac:dyDescent="0.2">
      <c r="A2582" s="566"/>
      <c r="B2582" s="572"/>
      <c r="C2582" s="235" t="s">
        <v>298</v>
      </c>
      <c r="D2582" s="52">
        <v>23.07</v>
      </c>
      <c r="E2582" s="267" t="s">
        <v>503</v>
      </c>
    </row>
    <row r="2583" spans="1:5" x14ac:dyDescent="0.2">
      <c r="A2583" s="566"/>
      <c r="B2583" s="572"/>
      <c r="C2583" s="235" t="s">
        <v>206</v>
      </c>
      <c r="D2583" s="52">
        <v>12.71</v>
      </c>
      <c r="E2583" s="267" t="s">
        <v>503</v>
      </c>
    </row>
    <row r="2584" spans="1:5" x14ac:dyDescent="0.2">
      <c r="A2584" s="566"/>
      <c r="B2584" s="572"/>
      <c r="C2584" s="235" t="s">
        <v>299</v>
      </c>
      <c r="D2584" s="52">
        <v>27.57</v>
      </c>
      <c r="E2584" s="267" t="s">
        <v>503</v>
      </c>
    </row>
    <row r="2585" spans="1:5" x14ac:dyDescent="0.2">
      <c r="A2585" s="566"/>
      <c r="B2585" s="572"/>
      <c r="C2585" s="235" t="s">
        <v>300</v>
      </c>
      <c r="D2585" s="52">
        <v>27.57</v>
      </c>
      <c r="E2585" s="267" t="s">
        <v>503</v>
      </c>
    </row>
    <row r="2586" spans="1:5" x14ac:dyDescent="0.2">
      <c r="A2586" s="566"/>
      <c r="B2586" s="572"/>
      <c r="C2586" s="235" t="s">
        <v>301</v>
      </c>
      <c r="D2586" s="52">
        <v>25.32</v>
      </c>
      <c r="E2586" s="267" t="s">
        <v>503</v>
      </c>
    </row>
    <row r="2587" spans="1:5" x14ac:dyDescent="0.2">
      <c r="A2587" s="566"/>
      <c r="B2587" s="572"/>
      <c r="C2587" s="235" t="s">
        <v>302</v>
      </c>
      <c r="D2587" s="52">
        <v>25.32</v>
      </c>
      <c r="E2587" s="267" t="s">
        <v>503</v>
      </c>
    </row>
    <row r="2588" spans="1:5" x14ac:dyDescent="0.2">
      <c r="A2588" s="566"/>
      <c r="B2588" s="572"/>
      <c r="C2588" s="235" t="s">
        <v>303</v>
      </c>
      <c r="D2588" s="52">
        <v>27.57</v>
      </c>
      <c r="E2588" s="267" t="s">
        <v>503</v>
      </c>
    </row>
    <row r="2589" spans="1:5" x14ac:dyDescent="0.2">
      <c r="A2589" s="566"/>
      <c r="B2589" s="572"/>
      <c r="C2589" s="235" t="s">
        <v>304</v>
      </c>
      <c r="D2589" s="52">
        <v>27.57</v>
      </c>
      <c r="E2589" s="267" t="s">
        <v>503</v>
      </c>
    </row>
    <row r="2590" spans="1:5" x14ac:dyDescent="0.2">
      <c r="A2590" s="566"/>
      <c r="B2590" s="572"/>
      <c r="C2590" s="235" t="s">
        <v>305</v>
      </c>
      <c r="D2590" s="52">
        <v>23.07</v>
      </c>
      <c r="E2590" s="267" t="s">
        <v>503</v>
      </c>
    </row>
    <row r="2591" spans="1:5" x14ac:dyDescent="0.2">
      <c r="A2591" s="566"/>
      <c r="B2591" s="572"/>
      <c r="C2591" s="235" t="s">
        <v>306</v>
      </c>
      <c r="D2591" s="52">
        <v>27.57</v>
      </c>
      <c r="E2591" s="267" t="s">
        <v>503</v>
      </c>
    </row>
    <row r="2592" spans="1:5" x14ac:dyDescent="0.2">
      <c r="A2592" s="566"/>
      <c r="B2592" s="572"/>
      <c r="C2592" s="235" t="s">
        <v>227</v>
      </c>
      <c r="D2592" s="52">
        <v>19.16</v>
      </c>
      <c r="E2592" s="267" t="s">
        <v>503</v>
      </c>
    </row>
    <row r="2593" spans="1:5" x14ac:dyDescent="0.2">
      <c r="A2593" s="566"/>
      <c r="B2593" s="572"/>
      <c r="C2593" s="235" t="s">
        <v>242</v>
      </c>
      <c r="D2593" s="52">
        <v>29.23</v>
      </c>
      <c r="E2593" s="267" t="s">
        <v>503</v>
      </c>
    </row>
    <row r="2594" spans="1:5" x14ac:dyDescent="0.2">
      <c r="A2594" s="566"/>
      <c r="B2594" s="572"/>
      <c r="C2594" s="235" t="s">
        <v>243</v>
      </c>
      <c r="D2594" s="52">
        <v>29.23</v>
      </c>
      <c r="E2594" s="267" t="s">
        <v>503</v>
      </c>
    </row>
    <row r="2595" spans="1:5" x14ac:dyDescent="0.2">
      <c r="A2595" s="566"/>
      <c r="B2595" s="572"/>
      <c r="C2595" s="324" t="s">
        <v>244</v>
      </c>
      <c r="D2595" s="54">
        <v>29.23</v>
      </c>
      <c r="E2595" s="328" t="s">
        <v>503</v>
      </c>
    </row>
    <row r="2596" spans="1:5" x14ac:dyDescent="0.2">
      <c r="A2596" s="566"/>
      <c r="B2596" s="572"/>
      <c r="C2596" s="235" t="s">
        <v>245</v>
      </c>
      <c r="D2596" s="52">
        <v>29.23</v>
      </c>
      <c r="E2596" s="267" t="s">
        <v>503</v>
      </c>
    </row>
    <row r="2597" spans="1:5" x14ac:dyDescent="0.2">
      <c r="A2597" s="566"/>
      <c r="B2597" s="572"/>
      <c r="C2597" s="235" t="s">
        <v>246</v>
      </c>
      <c r="D2597" s="52">
        <v>29.23</v>
      </c>
      <c r="E2597" s="267" t="s">
        <v>503</v>
      </c>
    </row>
    <row r="2598" spans="1:5" x14ac:dyDescent="0.2">
      <c r="A2598" s="566"/>
      <c r="B2598" s="572"/>
      <c r="C2598" s="235" t="s">
        <v>166</v>
      </c>
      <c r="D2598" s="52">
        <v>12.71</v>
      </c>
      <c r="E2598" s="267" t="s">
        <v>503</v>
      </c>
    </row>
    <row r="2599" spans="1:5" x14ac:dyDescent="0.2">
      <c r="A2599" s="566"/>
      <c r="B2599" s="572"/>
      <c r="C2599" s="235" t="s">
        <v>216</v>
      </c>
      <c r="D2599" s="52">
        <v>12.71</v>
      </c>
      <c r="E2599" s="267" t="s">
        <v>503</v>
      </c>
    </row>
    <row r="2600" spans="1:5" x14ac:dyDescent="0.2">
      <c r="A2600" s="566"/>
      <c r="B2600" s="572"/>
      <c r="C2600" s="235" t="s">
        <v>168</v>
      </c>
      <c r="D2600" s="52">
        <v>12.71</v>
      </c>
      <c r="E2600" s="267" t="s">
        <v>503</v>
      </c>
    </row>
    <row r="2601" spans="1:5" x14ac:dyDescent="0.2">
      <c r="A2601" s="566"/>
      <c r="B2601" s="572"/>
      <c r="C2601" s="235" t="s">
        <v>170</v>
      </c>
      <c r="D2601" s="52">
        <v>12.71</v>
      </c>
      <c r="E2601" s="267" t="s">
        <v>503</v>
      </c>
    </row>
    <row r="2602" spans="1:5" x14ac:dyDescent="0.2">
      <c r="A2602" s="566"/>
      <c r="B2602" s="572"/>
      <c r="C2602" s="235" t="s">
        <v>247</v>
      </c>
      <c r="D2602" s="52">
        <v>29.23</v>
      </c>
      <c r="E2602" s="267" t="s">
        <v>503</v>
      </c>
    </row>
    <row r="2603" spans="1:5" x14ac:dyDescent="0.2">
      <c r="A2603" s="566"/>
      <c r="B2603" s="572"/>
      <c r="C2603" s="235" t="s">
        <v>307</v>
      </c>
      <c r="D2603" s="52">
        <v>27.57</v>
      </c>
      <c r="E2603" s="267" t="s">
        <v>503</v>
      </c>
    </row>
    <row r="2604" spans="1:5" x14ac:dyDescent="0.2">
      <c r="A2604" s="566"/>
      <c r="B2604" s="572"/>
      <c r="C2604" s="235" t="s">
        <v>111</v>
      </c>
      <c r="D2604" s="52">
        <v>7.82</v>
      </c>
      <c r="E2604" s="267" t="s">
        <v>503</v>
      </c>
    </row>
    <row r="2605" spans="1:5" x14ac:dyDescent="0.2">
      <c r="A2605" s="566"/>
      <c r="B2605" s="572"/>
      <c r="C2605" s="235" t="s">
        <v>308</v>
      </c>
      <c r="D2605" s="52">
        <v>25.32</v>
      </c>
      <c r="E2605" s="267" t="s">
        <v>503</v>
      </c>
    </row>
    <row r="2606" spans="1:5" x14ac:dyDescent="0.2">
      <c r="A2606" s="566"/>
      <c r="B2606" s="572"/>
      <c r="C2606" s="235" t="s">
        <v>248</v>
      </c>
      <c r="D2606" s="52">
        <v>29.23</v>
      </c>
      <c r="E2606" s="267" t="s">
        <v>503</v>
      </c>
    </row>
    <row r="2607" spans="1:5" x14ac:dyDescent="0.2">
      <c r="A2607" s="566"/>
      <c r="B2607" s="572"/>
      <c r="C2607" s="235" t="s">
        <v>309</v>
      </c>
      <c r="D2607" s="52">
        <v>27.57</v>
      </c>
      <c r="E2607" s="267" t="s">
        <v>503</v>
      </c>
    </row>
    <row r="2608" spans="1:5" x14ac:dyDescent="0.2">
      <c r="A2608" s="566"/>
      <c r="B2608" s="572"/>
      <c r="C2608" s="324" t="s">
        <v>310</v>
      </c>
      <c r="D2608" s="54">
        <v>6.46</v>
      </c>
      <c r="E2608" s="328" t="s">
        <v>503</v>
      </c>
    </row>
    <row r="2609" spans="1:5" x14ac:dyDescent="0.2">
      <c r="A2609" s="566"/>
      <c r="B2609" s="572"/>
      <c r="C2609" s="235" t="s">
        <v>228</v>
      </c>
      <c r="D2609" s="52">
        <v>19.16</v>
      </c>
      <c r="E2609" s="267" t="s">
        <v>503</v>
      </c>
    </row>
    <row r="2610" spans="1:5" x14ac:dyDescent="0.2">
      <c r="A2610" s="566"/>
      <c r="B2610" s="572"/>
      <c r="C2610" s="235" t="s">
        <v>311</v>
      </c>
      <c r="D2610" s="52">
        <v>27.57</v>
      </c>
      <c r="E2610" s="267" t="s">
        <v>503</v>
      </c>
    </row>
    <row r="2611" spans="1:5" x14ac:dyDescent="0.2">
      <c r="A2611" s="566"/>
      <c r="B2611" s="572"/>
      <c r="C2611" s="235" t="s">
        <v>172</v>
      </c>
      <c r="D2611" s="52">
        <v>12.71</v>
      </c>
      <c r="E2611" s="267" t="s">
        <v>503</v>
      </c>
    </row>
    <row r="2612" spans="1:5" x14ac:dyDescent="0.2">
      <c r="A2612" s="566"/>
      <c r="B2612" s="572"/>
      <c r="C2612" s="235" t="s">
        <v>312</v>
      </c>
      <c r="D2612" s="52">
        <v>23.07</v>
      </c>
      <c r="E2612" s="267" t="s">
        <v>503</v>
      </c>
    </row>
    <row r="2613" spans="1:5" x14ac:dyDescent="0.2">
      <c r="A2613" s="566"/>
      <c r="B2613" s="572"/>
      <c r="C2613" s="235" t="s">
        <v>249</v>
      </c>
      <c r="D2613" s="52">
        <v>29.23</v>
      </c>
      <c r="E2613" s="267" t="s">
        <v>503</v>
      </c>
    </row>
    <row r="2614" spans="1:5" x14ac:dyDescent="0.2">
      <c r="A2614" s="566"/>
      <c r="B2614" s="572"/>
      <c r="C2614" s="235" t="s">
        <v>229</v>
      </c>
      <c r="D2614" s="52">
        <v>19.16</v>
      </c>
      <c r="E2614" s="267" t="s">
        <v>503</v>
      </c>
    </row>
    <row r="2615" spans="1:5" x14ac:dyDescent="0.2">
      <c r="A2615" s="566"/>
      <c r="B2615" s="572"/>
      <c r="C2615" s="235" t="s">
        <v>313</v>
      </c>
      <c r="D2615" s="52">
        <v>25.32</v>
      </c>
      <c r="E2615" s="267" t="s">
        <v>503</v>
      </c>
    </row>
    <row r="2616" spans="1:5" x14ac:dyDescent="0.2">
      <c r="A2616" s="566"/>
      <c r="B2616" s="572"/>
      <c r="C2616" s="235" t="s">
        <v>314</v>
      </c>
      <c r="D2616" s="52">
        <v>27.57</v>
      </c>
      <c r="E2616" s="267" t="s">
        <v>503</v>
      </c>
    </row>
    <row r="2617" spans="1:5" x14ac:dyDescent="0.2">
      <c r="A2617" s="566"/>
      <c r="B2617" s="572"/>
      <c r="C2617" s="235" t="s">
        <v>315</v>
      </c>
      <c r="D2617" s="52">
        <v>27.57</v>
      </c>
      <c r="E2617" s="267" t="s">
        <v>503</v>
      </c>
    </row>
    <row r="2618" spans="1:5" x14ac:dyDescent="0.2">
      <c r="A2618" s="566"/>
      <c r="B2618" s="572"/>
      <c r="C2618" s="235" t="s">
        <v>230</v>
      </c>
      <c r="D2618" s="52">
        <v>19.16</v>
      </c>
      <c r="E2618" s="267" t="s">
        <v>503</v>
      </c>
    </row>
    <row r="2619" spans="1:5" x14ac:dyDescent="0.2">
      <c r="A2619" s="566"/>
      <c r="B2619" s="572"/>
      <c r="C2619" s="235" t="s">
        <v>316</v>
      </c>
      <c r="D2619" s="52">
        <v>25.32</v>
      </c>
      <c r="E2619" s="267" t="s">
        <v>503</v>
      </c>
    </row>
    <row r="2620" spans="1:5" x14ac:dyDescent="0.2">
      <c r="A2620" s="566"/>
      <c r="B2620" s="572"/>
      <c r="C2620" s="235" t="s">
        <v>317</v>
      </c>
      <c r="D2620" s="52">
        <v>27.57</v>
      </c>
      <c r="E2620" s="267" t="s">
        <v>503</v>
      </c>
    </row>
    <row r="2621" spans="1:5" x14ac:dyDescent="0.2">
      <c r="A2621" s="566"/>
      <c r="B2621" s="572"/>
      <c r="C2621" s="235" t="s">
        <v>103</v>
      </c>
      <c r="D2621" s="52">
        <v>32.1</v>
      </c>
      <c r="E2621" s="267" t="s">
        <v>503</v>
      </c>
    </row>
    <row r="2622" spans="1:5" x14ac:dyDescent="0.2">
      <c r="A2622" s="566"/>
      <c r="B2622" s="572"/>
      <c r="C2622" s="235" t="s">
        <v>250</v>
      </c>
      <c r="D2622" s="52">
        <v>29.23</v>
      </c>
      <c r="E2622" s="267" t="s">
        <v>503</v>
      </c>
    </row>
    <row r="2623" spans="1:5" x14ac:dyDescent="0.2">
      <c r="A2623" s="566"/>
      <c r="B2623" s="572"/>
      <c r="C2623" s="235" t="s">
        <v>145</v>
      </c>
      <c r="D2623" s="52">
        <v>7.82</v>
      </c>
      <c r="E2623" s="267" t="s">
        <v>503</v>
      </c>
    </row>
    <row r="2624" spans="1:5" x14ac:dyDescent="0.2">
      <c r="A2624" s="566"/>
      <c r="B2624" s="572"/>
      <c r="C2624" s="235" t="s">
        <v>251</v>
      </c>
      <c r="D2624" s="52">
        <v>29.23</v>
      </c>
      <c r="E2624" s="267" t="s">
        <v>503</v>
      </c>
    </row>
    <row r="2625" spans="1:5" x14ac:dyDescent="0.2">
      <c r="A2625" s="566"/>
      <c r="B2625" s="572"/>
      <c r="C2625" s="235" t="s">
        <v>174</v>
      </c>
      <c r="D2625" s="52">
        <v>12.71</v>
      </c>
      <c r="E2625" s="267" t="s">
        <v>503</v>
      </c>
    </row>
    <row r="2626" spans="1:5" x14ac:dyDescent="0.2">
      <c r="A2626" s="566"/>
      <c r="B2626" s="572"/>
      <c r="C2626" s="235" t="s">
        <v>318</v>
      </c>
      <c r="D2626" s="52">
        <v>27.57</v>
      </c>
      <c r="E2626" s="267" t="s">
        <v>503</v>
      </c>
    </row>
    <row r="2627" spans="1:5" x14ac:dyDescent="0.2">
      <c r="A2627" s="566"/>
      <c r="B2627" s="572"/>
      <c r="C2627" s="235" t="s">
        <v>319</v>
      </c>
      <c r="D2627" s="52">
        <v>27.57</v>
      </c>
      <c r="E2627" s="267" t="s">
        <v>503</v>
      </c>
    </row>
    <row r="2628" spans="1:5" x14ac:dyDescent="0.2">
      <c r="A2628" s="566"/>
      <c r="B2628" s="572"/>
      <c r="C2628" s="235" t="s">
        <v>252</v>
      </c>
      <c r="D2628" s="52">
        <v>29.23</v>
      </c>
      <c r="E2628" s="267" t="s">
        <v>503</v>
      </c>
    </row>
    <row r="2629" spans="1:5" x14ac:dyDescent="0.2">
      <c r="A2629" s="566"/>
      <c r="B2629" s="572"/>
      <c r="C2629" s="235" t="s">
        <v>320</v>
      </c>
      <c r="D2629" s="52">
        <v>27.57</v>
      </c>
      <c r="E2629" s="267" t="s">
        <v>503</v>
      </c>
    </row>
    <row r="2630" spans="1:5" x14ac:dyDescent="0.2">
      <c r="A2630" s="566"/>
      <c r="B2630" s="572"/>
      <c r="C2630" s="235" t="s">
        <v>176</v>
      </c>
      <c r="D2630" s="52">
        <v>12.71</v>
      </c>
      <c r="E2630" s="267" t="s">
        <v>503</v>
      </c>
    </row>
    <row r="2631" spans="1:5" x14ac:dyDescent="0.2">
      <c r="A2631" s="566"/>
      <c r="B2631" s="572"/>
      <c r="C2631" s="235" t="s">
        <v>217</v>
      </c>
      <c r="D2631" s="52">
        <v>17.149999999999999</v>
      </c>
      <c r="E2631" s="267" t="s">
        <v>503</v>
      </c>
    </row>
    <row r="2632" spans="1:5" x14ac:dyDescent="0.2">
      <c r="A2632" s="566"/>
      <c r="B2632" s="572"/>
      <c r="C2632" s="235" t="s">
        <v>178</v>
      </c>
      <c r="D2632" s="52">
        <v>12.71</v>
      </c>
      <c r="E2632" s="267" t="s">
        <v>503</v>
      </c>
    </row>
    <row r="2633" spans="1:5" x14ac:dyDescent="0.2">
      <c r="A2633" s="566"/>
      <c r="B2633" s="572"/>
      <c r="C2633" s="235" t="s">
        <v>321</v>
      </c>
      <c r="D2633" s="52">
        <v>27.57</v>
      </c>
      <c r="E2633" s="267" t="s">
        <v>503</v>
      </c>
    </row>
    <row r="2634" spans="1:5" x14ac:dyDescent="0.2">
      <c r="A2634" s="566"/>
      <c r="B2634" s="572"/>
      <c r="C2634" s="235" t="s">
        <v>322</v>
      </c>
      <c r="D2634" s="52">
        <v>27.57</v>
      </c>
      <c r="E2634" s="267" t="s">
        <v>503</v>
      </c>
    </row>
    <row r="2635" spans="1:5" x14ac:dyDescent="0.2">
      <c r="A2635" s="566"/>
      <c r="B2635" s="572"/>
      <c r="C2635" s="235" t="s">
        <v>323</v>
      </c>
      <c r="D2635" s="52">
        <v>27.57</v>
      </c>
      <c r="E2635" s="267" t="s">
        <v>503</v>
      </c>
    </row>
    <row r="2636" spans="1:5" x14ac:dyDescent="0.2">
      <c r="A2636" s="566"/>
      <c r="B2636" s="572"/>
      <c r="C2636" s="235" t="s">
        <v>218</v>
      </c>
      <c r="D2636" s="52">
        <v>12.71</v>
      </c>
      <c r="E2636" s="267" t="s">
        <v>503</v>
      </c>
    </row>
    <row r="2637" spans="1:5" x14ac:dyDescent="0.2">
      <c r="A2637" s="566"/>
      <c r="B2637" s="572"/>
      <c r="C2637" s="235" t="s">
        <v>324</v>
      </c>
      <c r="D2637" s="52">
        <v>27.57</v>
      </c>
      <c r="E2637" s="267" t="s">
        <v>503</v>
      </c>
    </row>
    <row r="2638" spans="1:5" x14ac:dyDescent="0.2">
      <c r="A2638" s="566"/>
      <c r="B2638" s="572"/>
      <c r="C2638" s="235" t="s">
        <v>231</v>
      </c>
      <c r="D2638" s="52">
        <v>19.16</v>
      </c>
      <c r="E2638" s="267" t="s">
        <v>503</v>
      </c>
    </row>
    <row r="2639" spans="1:5" x14ac:dyDescent="0.2">
      <c r="A2639" s="566"/>
      <c r="B2639" s="572"/>
      <c r="C2639" s="235" t="s">
        <v>325</v>
      </c>
      <c r="D2639" s="52">
        <v>27.57</v>
      </c>
      <c r="E2639" s="267" t="s">
        <v>503</v>
      </c>
    </row>
    <row r="2640" spans="1:5" x14ac:dyDescent="0.2">
      <c r="A2640" s="566"/>
      <c r="B2640" s="572"/>
      <c r="C2640" s="235" t="s">
        <v>253</v>
      </c>
      <c r="D2640" s="52">
        <v>29.23</v>
      </c>
      <c r="E2640" s="267" t="s">
        <v>503</v>
      </c>
    </row>
    <row r="2641" spans="1:5" x14ac:dyDescent="0.2">
      <c r="A2641" s="566"/>
      <c r="B2641" s="572"/>
      <c r="C2641" s="235" t="s">
        <v>207</v>
      </c>
      <c r="D2641" s="52">
        <v>12.71</v>
      </c>
      <c r="E2641" s="267" t="s">
        <v>503</v>
      </c>
    </row>
    <row r="2642" spans="1:5" x14ac:dyDescent="0.2">
      <c r="A2642" s="566"/>
      <c r="B2642" s="572"/>
      <c r="C2642" s="235" t="s">
        <v>326</v>
      </c>
      <c r="D2642" s="52">
        <v>27.57</v>
      </c>
      <c r="E2642" s="267" t="s">
        <v>503</v>
      </c>
    </row>
    <row r="2643" spans="1:5" x14ac:dyDescent="0.2">
      <c r="A2643" s="566"/>
      <c r="B2643" s="572"/>
      <c r="C2643" s="235" t="s">
        <v>327</v>
      </c>
      <c r="D2643" s="52">
        <v>25.32</v>
      </c>
      <c r="E2643" s="267" t="s">
        <v>503</v>
      </c>
    </row>
    <row r="2644" spans="1:5" x14ac:dyDescent="0.2">
      <c r="A2644" s="566"/>
      <c r="B2644" s="572"/>
      <c r="C2644" s="235" t="s">
        <v>586</v>
      </c>
      <c r="D2644" s="52">
        <v>4.99</v>
      </c>
      <c r="E2644" s="267" t="s">
        <v>503</v>
      </c>
    </row>
    <row r="2645" spans="1:5" x14ac:dyDescent="0.2">
      <c r="A2645" s="566"/>
      <c r="B2645" s="572"/>
      <c r="C2645" s="235" t="s">
        <v>328</v>
      </c>
      <c r="D2645" s="52">
        <v>120</v>
      </c>
      <c r="E2645" s="267" t="s">
        <v>503</v>
      </c>
    </row>
    <row r="2646" spans="1:5" x14ac:dyDescent="0.2">
      <c r="A2646" s="566"/>
      <c r="B2646" s="572"/>
      <c r="C2646" s="235" t="s">
        <v>329</v>
      </c>
      <c r="D2646" s="52">
        <v>80</v>
      </c>
      <c r="E2646" s="267" t="s">
        <v>503</v>
      </c>
    </row>
    <row r="2647" spans="1:5" x14ac:dyDescent="0.2">
      <c r="A2647" s="566"/>
      <c r="B2647" s="572"/>
      <c r="C2647" s="235" t="s">
        <v>330</v>
      </c>
      <c r="D2647" s="52">
        <v>240</v>
      </c>
      <c r="E2647" s="267" t="s">
        <v>503</v>
      </c>
    </row>
    <row r="2648" spans="1:5" x14ac:dyDescent="0.2">
      <c r="A2648" s="566"/>
      <c r="B2648" s="572"/>
      <c r="C2648" s="235" t="s">
        <v>331</v>
      </c>
      <c r="D2648" s="52">
        <v>120</v>
      </c>
      <c r="E2648" s="267" t="s">
        <v>503</v>
      </c>
    </row>
    <row r="2649" spans="1:5" x14ac:dyDescent="0.2">
      <c r="A2649" s="566"/>
      <c r="B2649" s="572"/>
      <c r="C2649" s="235" t="s">
        <v>332</v>
      </c>
      <c r="D2649" s="52">
        <v>240</v>
      </c>
      <c r="E2649" s="267" t="s">
        <v>503</v>
      </c>
    </row>
    <row r="2650" spans="1:5" x14ac:dyDescent="0.2">
      <c r="A2650" s="566"/>
      <c r="B2650" s="572"/>
      <c r="C2650" s="235" t="s">
        <v>333</v>
      </c>
      <c r="D2650" s="52">
        <v>240</v>
      </c>
      <c r="E2650" s="267" t="s">
        <v>503</v>
      </c>
    </row>
    <row r="2651" spans="1:5" x14ac:dyDescent="0.2">
      <c r="A2651" s="566"/>
      <c r="B2651" s="572"/>
      <c r="C2651" s="235" t="s">
        <v>334</v>
      </c>
      <c r="D2651" s="52">
        <v>80</v>
      </c>
      <c r="E2651" s="267" t="s">
        <v>503</v>
      </c>
    </row>
    <row r="2652" spans="1:5" x14ac:dyDescent="0.2">
      <c r="A2652" s="566"/>
      <c r="B2652" s="572"/>
      <c r="C2652" s="324" t="s">
        <v>335</v>
      </c>
      <c r="D2652" s="54">
        <v>100</v>
      </c>
      <c r="E2652" s="328" t="s">
        <v>503</v>
      </c>
    </row>
    <row r="2653" spans="1:5" x14ac:dyDescent="0.2">
      <c r="A2653" s="566"/>
      <c r="B2653" s="572"/>
      <c r="C2653" s="235" t="s">
        <v>133</v>
      </c>
      <c r="D2653" s="52">
        <v>210</v>
      </c>
      <c r="E2653" s="267" t="s">
        <v>503</v>
      </c>
    </row>
    <row r="2654" spans="1:5" x14ac:dyDescent="0.2">
      <c r="A2654" s="566"/>
      <c r="B2654" s="572"/>
      <c r="C2654" s="235" t="s">
        <v>134</v>
      </c>
      <c r="D2654" s="52">
        <v>90</v>
      </c>
      <c r="E2654" s="267" t="s">
        <v>503</v>
      </c>
    </row>
    <row r="2655" spans="1:5" x14ac:dyDescent="0.2">
      <c r="A2655" s="566"/>
      <c r="B2655" s="572"/>
      <c r="C2655" s="235" t="s">
        <v>587</v>
      </c>
      <c r="D2655" s="52">
        <v>55</v>
      </c>
      <c r="E2655" s="267" t="s">
        <v>503</v>
      </c>
    </row>
    <row r="2656" spans="1:5" x14ac:dyDescent="0.2">
      <c r="A2656" s="566"/>
      <c r="B2656" s="572"/>
      <c r="C2656" s="235" t="s">
        <v>135</v>
      </c>
      <c r="D2656" s="52">
        <v>120</v>
      </c>
      <c r="E2656" s="267" t="s">
        <v>503</v>
      </c>
    </row>
    <row r="2657" spans="1:5" x14ac:dyDescent="0.2">
      <c r="A2657" s="566"/>
      <c r="B2657" s="572"/>
      <c r="C2657" s="235" t="s">
        <v>336</v>
      </c>
      <c r="D2657" s="52">
        <v>25.32</v>
      </c>
      <c r="E2657" s="267" t="s">
        <v>503</v>
      </c>
    </row>
    <row r="2658" spans="1:5" x14ac:dyDescent="0.2">
      <c r="A2658" s="566"/>
      <c r="B2658" s="572"/>
      <c r="C2658" s="235" t="s">
        <v>337</v>
      </c>
      <c r="D2658" s="52">
        <v>27.57</v>
      </c>
      <c r="E2658" s="267" t="s">
        <v>503</v>
      </c>
    </row>
    <row r="2659" spans="1:5" x14ac:dyDescent="0.2">
      <c r="A2659" s="566"/>
      <c r="B2659" s="572"/>
      <c r="C2659" s="235" t="s">
        <v>110</v>
      </c>
      <c r="D2659" s="52">
        <v>7.82</v>
      </c>
      <c r="E2659" s="267" t="s">
        <v>503</v>
      </c>
    </row>
    <row r="2660" spans="1:5" x14ac:dyDescent="0.2">
      <c r="A2660" s="566"/>
      <c r="B2660" s="572"/>
      <c r="C2660" s="235" t="s">
        <v>180</v>
      </c>
      <c r="D2660" s="52">
        <v>12.71</v>
      </c>
      <c r="E2660" s="267" t="s">
        <v>503</v>
      </c>
    </row>
    <row r="2661" spans="1:5" x14ac:dyDescent="0.2">
      <c r="A2661" s="566"/>
      <c r="B2661" s="572"/>
      <c r="C2661" s="235" t="s">
        <v>232</v>
      </c>
      <c r="D2661" s="52">
        <v>19.16</v>
      </c>
      <c r="E2661" s="267" t="s">
        <v>503</v>
      </c>
    </row>
    <row r="2662" spans="1:5" x14ac:dyDescent="0.2">
      <c r="A2662" s="566"/>
      <c r="B2662" s="572"/>
      <c r="C2662" s="235" t="s">
        <v>338</v>
      </c>
      <c r="D2662" s="52">
        <v>25.32</v>
      </c>
      <c r="E2662" s="267" t="s">
        <v>503</v>
      </c>
    </row>
    <row r="2663" spans="1:5" x14ac:dyDescent="0.2">
      <c r="A2663" s="566"/>
      <c r="B2663" s="572"/>
      <c r="C2663" s="235" t="s">
        <v>233</v>
      </c>
      <c r="D2663" s="52">
        <v>19.16</v>
      </c>
      <c r="E2663" s="267" t="s">
        <v>503</v>
      </c>
    </row>
    <row r="2664" spans="1:5" x14ac:dyDescent="0.2">
      <c r="A2664" s="566"/>
      <c r="B2664" s="572"/>
      <c r="C2664" s="235" t="s">
        <v>339</v>
      </c>
      <c r="D2664" s="52">
        <v>27.57</v>
      </c>
      <c r="E2664" s="267" t="s">
        <v>503</v>
      </c>
    </row>
    <row r="2665" spans="1:5" x14ac:dyDescent="0.2">
      <c r="A2665" s="566"/>
      <c r="B2665" s="572"/>
      <c r="C2665" s="235" t="s">
        <v>254</v>
      </c>
      <c r="D2665" s="52">
        <v>29.23</v>
      </c>
      <c r="E2665" s="267" t="s">
        <v>503</v>
      </c>
    </row>
    <row r="2666" spans="1:5" x14ac:dyDescent="0.2">
      <c r="A2666" s="566"/>
      <c r="B2666" s="572"/>
      <c r="C2666" s="324" t="s">
        <v>340</v>
      </c>
      <c r="D2666" s="54">
        <v>27.57</v>
      </c>
      <c r="E2666" s="328" t="s">
        <v>503</v>
      </c>
    </row>
    <row r="2667" spans="1:5" x14ac:dyDescent="0.2">
      <c r="A2667" s="566"/>
      <c r="B2667" s="572"/>
      <c r="C2667" s="235" t="s">
        <v>341</v>
      </c>
      <c r="D2667" s="52">
        <v>27.57</v>
      </c>
      <c r="E2667" s="267" t="s">
        <v>503</v>
      </c>
    </row>
    <row r="2668" spans="1:5" x14ac:dyDescent="0.2">
      <c r="A2668" s="566"/>
      <c r="B2668" s="572"/>
      <c r="C2668" s="235" t="s">
        <v>182</v>
      </c>
      <c r="D2668" s="52">
        <v>12.71</v>
      </c>
      <c r="E2668" s="267" t="s">
        <v>503</v>
      </c>
    </row>
    <row r="2669" spans="1:5" x14ac:dyDescent="0.2">
      <c r="A2669" s="566"/>
      <c r="B2669" s="572"/>
      <c r="C2669" s="235" t="s">
        <v>342</v>
      </c>
      <c r="D2669" s="52">
        <v>25.32</v>
      </c>
      <c r="E2669" s="267" t="s">
        <v>503</v>
      </c>
    </row>
    <row r="2670" spans="1:5" x14ac:dyDescent="0.2">
      <c r="A2670" s="566"/>
      <c r="B2670" s="572"/>
      <c r="C2670" s="235" t="s">
        <v>343</v>
      </c>
      <c r="D2670" s="52">
        <v>23.07</v>
      </c>
      <c r="E2670" s="267" t="s">
        <v>503</v>
      </c>
    </row>
    <row r="2671" spans="1:5" x14ac:dyDescent="0.2">
      <c r="A2671" s="566"/>
      <c r="B2671" s="572"/>
      <c r="C2671" s="235" t="s">
        <v>344</v>
      </c>
      <c r="D2671" s="52">
        <v>23.07</v>
      </c>
      <c r="E2671" s="267" t="s">
        <v>503</v>
      </c>
    </row>
    <row r="2672" spans="1:5" x14ac:dyDescent="0.2">
      <c r="A2672" s="566"/>
      <c r="B2672" s="572"/>
      <c r="C2672" s="235" t="s">
        <v>208</v>
      </c>
      <c r="D2672" s="52">
        <v>12.71</v>
      </c>
      <c r="E2672" s="267" t="s">
        <v>503</v>
      </c>
    </row>
    <row r="2673" spans="1:5" x14ac:dyDescent="0.2">
      <c r="A2673" s="566"/>
      <c r="B2673" s="572"/>
      <c r="C2673" s="235" t="s">
        <v>345</v>
      </c>
      <c r="D2673" s="52">
        <v>41.21</v>
      </c>
      <c r="E2673" s="267" t="s">
        <v>503</v>
      </c>
    </row>
    <row r="2674" spans="1:5" x14ac:dyDescent="0.2">
      <c r="A2674" s="566"/>
      <c r="B2674" s="572"/>
      <c r="C2674" s="235" t="s">
        <v>234</v>
      </c>
      <c r="D2674" s="52">
        <v>19.16</v>
      </c>
      <c r="E2674" s="267" t="s">
        <v>503</v>
      </c>
    </row>
    <row r="2675" spans="1:5" x14ac:dyDescent="0.2">
      <c r="A2675" s="566"/>
      <c r="B2675" s="572"/>
      <c r="C2675" s="235" t="s">
        <v>235</v>
      </c>
      <c r="D2675" s="52">
        <v>19.16</v>
      </c>
      <c r="E2675" s="267" t="s">
        <v>503</v>
      </c>
    </row>
    <row r="2676" spans="1:5" x14ac:dyDescent="0.2">
      <c r="A2676" s="566"/>
      <c r="B2676" s="572"/>
      <c r="C2676" s="235" t="s">
        <v>255</v>
      </c>
      <c r="D2676" s="52">
        <v>29.23</v>
      </c>
      <c r="E2676" s="267" t="s">
        <v>503</v>
      </c>
    </row>
    <row r="2677" spans="1:5" x14ac:dyDescent="0.2">
      <c r="A2677" s="566"/>
      <c r="B2677" s="572"/>
      <c r="C2677" s="235" t="s">
        <v>122</v>
      </c>
      <c r="D2677" s="52">
        <v>23.07</v>
      </c>
      <c r="E2677" s="267" t="s">
        <v>503</v>
      </c>
    </row>
    <row r="2678" spans="1:5" x14ac:dyDescent="0.2">
      <c r="A2678" s="566"/>
      <c r="B2678" s="572"/>
      <c r="C2678" s="235" t="s">
        <v>346</v>
      </c>
      <c r="D2678" s="52">
        <v>25.32</v>
      </c>
      <c r="E2678" s="267" t="s">
        <v>503</v>
      </c>
    </row>
    <row r="2679" spans="1:5" x14ac:dyDescent="0.2">
      <c r="A2679" s="566"/>
      <c r="B2679" s="572"/>
      <c r="C2679" s="235" t="s">
        <v>347</v>
      </c>
      <c r="D2679" s="52">
        <v>23.07</v>
      </c>
      <c r="E2679" s="267" t="s">
        <v>503</v>
      </c>
    </row>
    <row r="2680" spans="1:5" x14ac:dyDescent="0.2">
      <c r="A2680" s="566"/>
      <c r="B2680" s="572"/>
      <c r="C2680" s="235" t="s">
        <v>348</v>
      </c>
      <c r="D2680" s="52">
        <v>25.32</v>
      </c>
      <c r="E2680" s="267" t="s">
        <v>503</v>
      </c>
    </row>
    <row r="2681" spans="1:5" x14ac:dyDescent="0.2">
      <c r="A2681" s="566"/>
      <c r="B2681" s="572"/>
      <c r="C2681" s="235" t="s">
        <v>349</v>
      </c>
      <c r="D2681" s="52">
        <v>25.32</v>
      </c>
      <c r="E2681" s="267" t="s">
        <v>503</v>
      </c>
    </row>
    <row r="2682" spans="1:5" x14ac:dyDescent="0.2">
      <c r="A2682" s="566"/>
      <c r="B2682" s="572"/>
      <c r="C2682" s="235" t="s">
        <v>184</v>
      </c>
      <c r="D2682" s="52">
        <v>12.71</v>
      </c>
      <c r="E2682" s="267" t="s">
        <v>503</v>
      </c>
    </row>
    <row r="2683" spans="1:5" x14ac:dyDescent="0.2">
      <c r="A2683" s="566"/>
      <c r="B2683" s="572"/>
      <c r="C2683" s="235" t="s">
        <v>186</v>
      </c>
      <c r="D2683" s="52">
        <v>12.71</v>
      </c>
      <c r="E2683" s="267" t="s">
        <v>503</v>
      </c>
    </row>
    <row r="2684" spans="1:5" x14ac:dyDescent="0.2">
      <c r="A2684" s="566"/>
      <c r="B2684" s="572"/>
      <c r="C2684" s="235" t="s">
        <v>350</v>
      </c>
      <c r="D2684" s="52">
        <v>25.32</v>
      </c>
      <c r="E2684" s="267" t="s">
        <v>503</v>
      </c>
    </row>
    <row r="2685" spans="1:5" x14ac:dyDescent="0.2">
      <c r="A2685" s="566"/>
      <c r="B2685" s="572"/>
      <c r="C2685" s="235" t="s">
        <v>351</v>
      </c>
      <c r="D2685" s="52">
        <v>27.57</v>
      </c>
      <c r="E2685" s="267" t="s">
        <v>503</v>
      </c>
    </row>
    <row r="2686" spans="1:5" x14ac:dyDescent="0.2">
      <c r="A2686" s="566"/>
      <c r="B2686" s="572"/>
      <c r="C2686" s="235" t="s">
        <v>352</v>
      </c>
      <c r="D2686" s="52">
        <v>27.57</v>
      </c>
      <c r="E2686" s="267" t="s">
        <v>503</v>
      </c>
    </row>
    <row r="2687" spans="1:5" x14ac:dyDescent="0.2">
      <c r="A2687" s="566"/>
      <c r="B2687" s="572"/>
      <c r="C2687" s="235" t="s">
        <v>219</v>
      </c>
      <c r="D2687" s="52">
        <v>12.71</v>
      </c>
      <c r="E2687" s="267" t="s">
        <v>503</v>
      </c>
    </row>
    <row r="2688" spans="1:5" x14ac:dyDescent="0.2">
      <c r="A2688" s="566"/>
      <c r="B2688" s="572"/>
      <c r="C2688" s="235" t="s">
        <v>353</v>
      </c>
      <c r="D2688" s="52">
        <v>25.32</v>
      </c>
      <c r="E2688" s="267" t="s">
        <v>503</v>
      </c>
    </row>
    <row r="2689" spans="1:5" x14ac:dyDescent="0.2">
      <c r="A2689" s="566"/>
      <c r="B2689" s="572"/>
      <c r="C2689" s="235" t="s">
        <v>209</v>
      </c>
      <c r="D2689" s="52">
        <v>28</v>
      </c>
      <c r="E2689" s="267" t="s">
        <v>503</v>
      </c>
    </row>
    <row r="2690" spans="1:5" x14ac:dyDescent="0.2">
      <c r="A2690" s="566"/>
      <c r="B2690" s="572"/>
      <c r="C2690" s="235" t="s">
        <v>354</v>
      </c>
      <c r="D2690" s="52">
        <v>37.21</v>
      </c>
      <c r="E2690" s="267" t="s">
        <v>503</v>
      </c>
    </row>
    <row r="2691" spans="1:5" x14ac:dyDescent="0.2">
      <c r="A2691" s="566"/>
      <c r="B2691" s="572"/>
      <c r="C2691" s="235" t="s">
        <v>256</v>
      </c>
      <c r="D2691" s="52">
        <v>29.23</v>
      </c>
      <c r="E2691" s="267" t="s">
        <v>503</v>
      </c>
    </row>
    <row r="2692" spans="1:5" x14ac:dyDescent="0.2">
      <c r="A2692" s="566"/>
      <c r="B2692" s="572"/>
      <c r="C2692" s="235" t="s">
        <v>355</v>
      </c>
      <c r="D2692" s="52">
        <v>27.57</v>
      </c>
      <c r="E2692" s="267" t="s">
        <v>503</v>
      </c>
    </row>
    <row r="2693" spans="1:5" x14ac:dyDescent="0.2">
      <c r="A2693" s="566"/>
      <c r="B2693" s="572"/>
      <c r="C2693" s="235" t="s">
        <v>356</v>
      </c>
      <c r="D2693" s="52">
        <v>27.57</v>
      </c>
      <c r="E2693" s="267" t="s">
        <v>503</v>
      </c>
    </row>
    <row r="2694" spans="1:5" x14ac:dyDescent="0.2">
      <c r="A2694" s="566"/>
      <c r="B2694" s="572"/>
      <c r="C2694" s="235" t="s">
        <v>357</v>
      </c>
      <c r="D2694" s="52">
        <v>27.57</v>
      </c>
      <c r="E2694" s="267" t="s">
        <v>503</v>
      </c>
    </row>
    <row r="2695" spans="1:5" x14ac:dyDescent="0.2">
      <c r="A2695" s="566"/>
      <c r="B2695" s="572"/>
      <c r="C2695" s="235" t="s">
        <v>585</v>
      </c>
      <c r="D2695" s="52">
        <v>15.5</v>
      </c>
      <c r="E2695" s="267" t="s">
        <v>503</v>
      </c>
    </row>
    <row r="2696" spans="1:5" x14ac:dyDescent="0.2">
      <c r="A2696" s="566"/>
      <c r="B2696" s="572"/>
      <c r="C2696" s="235" t="s">
        <v>358</v>
      </c>
      <c r="D2696" s="52">
        <v>25.32</v>
      </c>
      <c r="E2696" s="267" t="s">
        <v>503</v>
      </c>
    </row>
    <row r="2697" spans="1:5" x14ac:dyDescent="0.2">
      <c r="A2697" s="566"/>
      <c r="B2697" s="572"/>
      <c r="C2697" s="235" t="s">
        <v>359</v>
      </c>
      <c r="D2697" s="52">
        <v>25.32</v>
      </c>
      <c r="E2697" s="267" t="s">
        <v>503</v>
      </c>
    </row>
    <row r="2698" spans="1:5" x14ac:dyDescent="0.2">
      <c r="A2698" s="566"/>
      <c r="B2698" s="572"/>
      <c r="C2698" s="235" t="s">
        <v>360</v>
      </c>
      <c r="D2698" s="52">
        <v>25.32</v>
      </c>
      <c r="E2698" s="267" t="s">
        <v>503</v>
      </c>
    </row>
    <row r="2699" spans="1:5" x14ac:dyDescent="0.2">
      <c r="A2699" s="566"/>
      <c r="B2699" s="572"/>
      <c r="C2699" s="235" t="s">
        <v>212</v>
      </c>
      <c r="D2699" s="52">
        <v>12.71</v>
      </c>
      <c r="E2699" s="267" t="s">
        <v>503</v>
      </c>
    </row>
    <row r="2700" spans="1:5" x14ac:dyDescent="0.2">
      <c r="A2700" s="566"/>
      <c r="B2700" s="572"/>
      <c r="C2700" s="235" t="s">
        <v>361</v>
      </c>
      <c r="D2700" s="52">
        <v>65</v>
      </c>
      <c r="E2700" s="267" t="s">
        <v>503</v>
      </c>
    </row>
    <row r="2701" spans="1:5" x14ac:dyDescent="0.2">
      <c r="A2701" s="566"/>
      <c r="B2701" s="572"/>
      <c r="C2701" s="235" t="s">
        <v>124</v>
      </c>
      <c r="D2701" s="52">
        <v>165</v>
      </c>
      <c r="E2701" s="267" t="s">
        <v>503</v>
      </c>
    </row>
    <row r="2702" spans="1:5" x14ac:dyDescent="0.2">
      <c r="A2702" s="566"/>
      <c r="B2702" s="572"/>
      <c r="C2702" s="235" t="s">
        <v>123</v>
      </c>
      <c r="D2702" s="52">
        <v>100</v>
      </c>
      <c r="E2702" s="267" t="s">
        <v>503</v>
      </c>
    </row>
    <row r="2703" spans="1:5" x14ac:dyDescent="0.2">
      <c r="A2703" s="566"/>
      <c r="B2703" s="572"/>
      <c r="C2703" s="235" t="s">
        <v>236</v>
      </c>
      <c r="D2703" s="52">
        <v>19.16</v>
      </c>
      <c r="E2703" s="267" t="s">
        <v>503</v>
      </c>
    </row>
    <row r="2704" spans="1:5" x14ac:dyDescent="0.2">
      <c r="A2704" s="566"/>
      <c r="B2704" s="572"/>
      <c r="C2704" s="235" t="s">
        <v>257</v>
      </c>
      <c r="D2704" s="52">
        <v>29.23</v>
      </c>
      <c r="E2704" s="267" t="s">
        <v>503</v>
      </c>
    </row>
    <row r="2705" spans="1:5" x14ac:dyDescent="0.2">
      <c r="A2705" s="566"/>
      <c r="B2705" s="572"/>
      <c r="C2705" s="235" t="s">
        <v>220</v>
      </c>
      <c r="D2705" s="52">
        <v>12.71</v>
      </c>
      <c r="E2705" s="267" t="s">
        <v>503</v>
      </c>
    </row>
    <row r="2706" spans="1:5" x14ac:dyDescent="0.2">
      <c r="A2706" s="566"/>
      <c r="B2706" s="572"/>
      <c r="C2706" s="235" t="s">
        <v>188</v>
      </c>
      <c r="D2706" s="52">
        <v>12.71</v>
      </c>
      <c r="E2706" s="267" t="s">
        <v>503</v>
      </c>
    </row>
    <row r="2707" spans="1:5" x14ac:dyDescent="0.2">
      <c r="A2707" s="566"/>
      <c r="B2707" s="572"/>
      <c r="C2707" s="235" t="s">
        <v>362</v>
      </c>
      <c r="D2707" s="52">
        <v>23.07</v>
      </c>
      <c r="E2707" s="267" t="s">
        <v>503</v>
      </c>
    </row>
    <row r="2708" spans="1:5" x14ac:dyDescent="0.2">
      <c r="A2708" s="566"/>
      <c r="B2708" s="572"/>
      <c r="C2708" s="235" t="s">
        <v>363</v>
      </c>
      <c r="D2708" s="52">
        <v>27.57</v>
      </c>
      <c r="E2708" s="267" t="s">
        <v>503</v>
      </c>
    </row>
    <row r="2709" spans="1:5" x14ac:dyDescent="0.2">
      <c r="A2709" s="566"/>
      <c r="B2709" s="572"/>
      <c r="C2709" s="324" t="s">
        <v>364</v>
      </c>
      <c r="D2709" s="54">
        <v>27.57</v>
      </c>
      <c r="E2709" s="328" t="s">
        <v>503</v>
      </c>
    </row>
    <row r="2710" spans="1:5" x14ac:dyDescent="0.2">
      <c r="A2710" s="566"/>
      <c r="B2710" s="572"/>
      <c r="C2710" s="235" t="s">
        <v>365</v>
      </c>
      <c r="D2710" s="52">
        <v>25.32</v>
      </c>
      <c r="E2710" s="267" t="s">
        <v>503</v>
      </c>
    </row>
    <row r="2711" spans="1:5" x14ac:dyDescent="0.2">
      <c r="A2711" s="566"/>
      <c r="B2711" s="572"/>
      <c r="C2711" s="235" t="s">
        <v>366</v>
      </c>
      <c r="D2711" s="52">
        <v>6.46</v>
      </c>
      <c r="E2711" s="267" t="s">
        <v>503</v>
      </c>
    </row>
    <row r="2712" spans="1:5" x14ac:dyDescent="0.2">
      <c r="A2712" s="566"/>
      <c r="B2712" s="572"/>
      <c r="C2712" s="235" t="s">
        <v>367</v>
      </c>
      <c r="D2712" s="52">
        <v>27.57</v>
      </c>
      <c r="E2712" s="267" t="s">
        <v>503</v>
      </c>
    </row>
    <row r="2713" spans="1:5" x14ac:dyDescent="0.2">
      <c r="A2713" s="566"/>
      <c r="B2713" s="572"/>
      <c r="C2713" s="235" t="s">
        <v>113</v>
      </c>
      <c r="D2713" s="52">
        <v>7.82</v>
      </c>
      <c r="E2713" s="267" t="s">
        <v>503</v>
      </c>
    </row>
    <row r="2714" spans="1:5" x14ac:dyDescent="0.2">
      <c r="A2714" s="566"/>
      <c r="B2714" s="572"/>
      <c r="C2714" s="235" t="s">
        <v>258</v>
      </c>
      <c r="D2714" s="52">
        <v>29.23</v>
      </c>
      <c r="E2714" s="267" t="s">
        <v>503</v>
      </c>
    </row>
    <row r="2715" spans="1:5" x14ac:dyDescent="0.2">
      <c r="A2715" s="566"/>
      <c r="B2715" s="572"/>
      <c r="C2715" s="235" t="s">
        <v>237</v>
      </c>
      <c r="D2715" s="52">
        <v>19.16</v>
      </c>
      <c r="E2715" s="267" t="s">
        <v>503</v>
      </c>
    </row>
    <row r="2716" spans="1:5" x14ac:dyDescent="0.2">
      <c r="A2716" s="566"/>
      <c r="B2716" s="572"/>
      <c r="C2716" s="235" t="s">
        <v>368</v>
      </c>
      <c r="D2716" s="52">
        <v>27.57</v>
      </c>
      <c r="E2716" s="267" t="s">
        <v>503</v>
      </c>
    </row>
    <row r="2717" spans="1:5" x14ac:dyDescent="0.2">
      <c r="A2717" s="566"/>
      <c r="B2717" s="572"/>
      <c r="C2717" s="235" t="s">
        <v>369</v>
      </c>
      <c r="D2717" s="52">
        <v>25.32</v>
      </c>
      <c r="E2717" s="267" t="s">
        <v>503</v>
      </c>
    </row>
    <row r="2718" spans="1:5" x14ac:dyDescent="0.2">
      <c r="A2718" s="566"/>
      <c r="B2718" s="572"/>
      <c r="C2718" s="235" t="s">
        <v>370</v>
      </c>
      <c r="D2718" s="52">
        <v>27.57</v>
      </c>
      <c r="E2718" s="267" t="s">
        <v>503</v>
      </c>
    </row>
    <row r="2719" spans="1:5" x14ac:dyDescent="0.2">
      <c r="A2719" s="566"/>
      <c r="B2719" s="572"/>
      <c r="C2719" s="235" t="s">
        <v>371</v>
      </c>
      <c r="D2719" s="52">
        <v>23.07</v>
      </c>
      <c r="E2719" s="267" t="s">
        <v>503</v>
      </c>
    </row>
    <row r="2720" spans="1:5" x14ac:dyDescent="0.2">
      <c r="A2720" s="566"/>
      <c r="B2720" s="572"/>
      <c r="C2720" s="235" t="s">
        <v>372</v>
      </c>
      <c r="D2720" s="52">
        <v>23.07</v>
      </c>
      <c r="E2720" s="267" t="s">
        <v>503</v>
      </c>
    </row>
    <row r="2721" spans="1:5" x14ac:dyDescent="0.2">
      <c r="A2721" s="566"/>
      <c r="B2721" s="572"/>
      <c r="C2721" s="235" t="s">
        <v>373</v>
      </c>
      <c r="D2721" s="52">
        <v>25.32</v>
      </c>
      <c r="E2721" s="267" t="s">
        <v>503</v>
      </c>
    </row>
    <row r="2722" spans="1:5" x14ac:dyDescent="0.2">
      <c r="A2722" s="566"/>
      <c r="B2722" s="572"/>
      <c r="C2722" s="235" t="s">
        <v>374</v>
      </c>
      <c r="D2722" s="52">
        <v>27.57</v>
      </c>
      <c r="E2722" s="267" t="s">
        <v>503</v>
      </c>
    </row>
    <row r="2723" spans="1:5" x14ac:dyDescent="0.2">
      <c r="A2723" s="566"/>
      <c r="B2723" s="572"/>
      <c r="C2723" s="235" t="s">
        <v>146</v>
      </c>
      <c r="D2723" s="52">
        <v>9.1999999999999993</v>
      </c>
      <c r="E2723" s="267" t="s">
        <v>503</v>
      </c>
    </row>
    <row r="2724" spans="1:5" x14ac:dyDescent="0.2">
      <c r="A2724" s="566"/>
      <c r="B2724" s="572"/>
      <c r="C2724" s="324" t="s">
        <v>210</v>
      </c>
      <c r="D2724" s="54">
        <v>12.71</v>
      </c>
      <c r="E2724" s="328" t="s">
        <v>503</v>
      </c>
    </row>
    <row r="2725" spans="1:5" x14ac:dyDescent="0.2">
      <c r="A2725" s="566"/>
      <c r="B2725" s="572"/>
      <c r="C2725" s="235" t="s">
        <v>375</v>
      </c>
      <c r="D2725" s="52">
        <v>27.57</v>
      </c>
      <c r="E2725" s="267" t="s">
        <v>503</v>
      </c>
    </row>
    <row r="2726" spans="1:5" x14ac:dyDescent="0.2">
      <c r="A2726" s="566"/>
      <c r="B2726" s="572"/>
      <c r="C2726" s="235" t="s">
        <v>112</v>
      </c>
      <c r="D2726" s="52">
        <v>7.82</v>
      </c>
      <c r="E2726" s="267" t="s">
        <v>503</v>
      </c>
    </row>
    <row r="2727" spans="1:5" x14ac:dyDescent="0.2">
      <c r="A2727" s="566"/>
      <c r="B2727" s="572"/>
      <c r="C2727" s="235" t="s">
        <v>108</v>
      </c>
      <c r="D2727" s="52">
        <v>6.84</v>
      </c>
      <c r="E2727" s="267" t="s">
        <v>503</v>
      </c>
    </row>
    <row r="2728" spans="1:5" x14ac:dyDescent="0.2">
      <c r="A2728" s="566"/>
      <c r="B2728" s="572"/>
      <c r="C2728" s="235" t="s">
        <v>376</v>
      </c>
      <c r="D2728" s="52">
        <v>25.32</v>
      </c>
      <c r="E2728" s="267" t="s">
        <v>503</v>
      </c>
    </row>
    <row r="2729" spans="1:5" x14ac:dyDescent="0.2">
      <c r="A2729" s="566"/>
      <c r="B2729" s="572"/>
      <c r="C2729" s="235" t="s">
        <v>211</v>
      </c>
      <c r="D2729" s="52">
        <v>12.71</v>
      </c>
      <c r="E2729" s="267" t="s">
        <v>503</v>
      </c>
    </row>
    <row r="2730" spans="1:5" x14ac:dyDescent="0.2">
      <c r="A2730" s="566"/>
      <c r="B2730" s="572"/>
      <c r="C2730" s="235" t="s">
        <v>377</v>
      </c>
      <c r="D2730" s="52">
        <v>23.07</v>
      </c>
      <c r="E2730" s="267" t="s">
        <v>503</v>
      </c>
    </row>
    <row r="2731" spans="1:5" x14ac:dyDescent="0.2">
      <c r="A2731" s="566"/>
      <c r="B2731" s="572"/>
      <c r="C2731" s="235" t="s">
        <v>259</v>
      </c>
      <c r="D2731" s="52">
        <v>29.23</v>
      </c>
      <c r="E2731" s="267" t="s">
        <v>503</v>
      </c>
    </row>
    <row r="2732" spans="1:5" x14ac:dyDescent="0.2">
      <c r="A2732" s="566"/>
      <c r="B2732" s="572"/>
      <c r="C2732" s="235" t="s">
        <v>190</v>
      </c>
      <c r="D2732" s="52">
        <v>12.71</v>
      </c>
      <c r="E2732" s="267" t="s">
        <v>503</v>
      </c>
    </row>
    <row r="2733" spans="1:5" x14ac:dyDescent="0.2">
      <c r="A2733" s="566"/>
      <c r="B2733" s="572"/>
      <c r="C2733" s="235" t="s">
        <v>192</v>
      </c>
      <c r="D2733" s="52">
        <v>12.71</v>
      </c>
      <c r="E2733" s="267" t="s">
        <v>503</v>
      </c>
    </row>
    <row r="2734" spans="1:5" x14ac:dyDescent="0.2">
      <c r="A2734" s="566"/>
      <c r="B2734" s="572"/>
      <c r="C2734" s="235" t="s">
        <v>378</v>
      </c>
      <c r="D2734" s="52">
        <v>25.32</v>
      </c>
      <c r="E2734" s="267" t="s">
        <v>503</v>
      </c>
    </row>
    <row r="2735" spans="1:5" x14ac:dyDescent="0.2">
      <c r="A2735" s="566"/>
      <c r="B2735" s="572"/>
      <c r="C2735" s="235" t="s">
        <v>379</v>
      </c>
      <c r="D2735" s="52">
        <v>23.07</v>
      </c>
      <c r="E2735" s="267" t="s">
        <v>503</v>
      </c>
    </row>
    <row r="2736" spans="1:5" x14ac:dyDescent="0.2">
      <c r="A2736" s="566"/>
      <c r="B2736" s="572"/>
      <c r="C2736" s="235" t="s">
        <v>194</v>
      </c>
      <c r="D2736" s="52">
        <v>12.71</v>
      </c>
      <c r="E2736" s="267" t="s">
        <v>503</v>
      </c>
    </row>
    <row r="2737" spans="1:5" x14ac:dyDescent="0.2">
      <c r="A2737" s="566"/>
      <c r="B2737" s="572"/>
      <c r="C2737" s="235" t="s">
        <v>380</v>
      </c>
      <c r="D2737" s="52">
        <v>27.57</v>
      </c>
      <c r="E2737" s="267" t="s">
        <v>503</v>
      </c>
    </row>
    <row r="2738" spans="1:5" x14ac:dyDescent="0.2">
      <c r="A2738" s="566"/>
      <c r="B2738" s="572"/>
      <c r="C2738" s="235" t="s">
        <v>381</v>
      </c>
      <c r="D2738" s="52">
        <v>27.57</v>
      </c>
      <c r="E2738" s="267" t="s">
        <v>503</v>
      </c>
    </row>
    <row r="2739" spans="1:5" x14ac:dyDescent="0.2">
      <c r="A2739" s="566"/>
      <c r="B2739" s="572"/>
      <c r="C2739" s="235" t="s">
        <v>213</v>
      </c>
      <c r="D2739" s="52">
        <v>12.71</v>
      </c>
      <c r="E2739" s="267" t="s">
        <v>503</v>
      </c>
    </row>
    <row r="2740" spans="1:5" x14ac:dyDescent="0.2">
      <c r="A2740" s="566"/>
      <c r="B2740" s="572"/>
      <c r="C2740" s="235" t="s">
        <v>196</v>
      </c>
      <c r="D2740" s="52">
        <v>12.71</v>
      </c>
      <c r="E2740" s="267" t="s">
        <v>503</v>
      </c>
    </row>
    <row r="2741" spans="1:5" x14ac:dyDescent="0.2">
      <c r="A2741" s="566"/>
      <c r="B2741" s="572"/>
      <c r="C2741" s="235" t="s">
        <v>382</v>
      </c>
      <c r="D2741" s="52">
        <v>25.32</v>
      </c>
      <c r="E2741" s="267" t="s">
        <v>503</v>
      </c>
    </row>
    <row r="2742" spans="1:5" x14ac:dyDescent="0.2">
      <c r="A2742" s="566"/>
      <c r="B2742" s="572"/>
      <c r="C2742" s="235" t="s">
        <v>198</v>
      </c>
      <c r="D2742" s="52">
        <v>12.71</v>
      </c>
      <c r="E2742" s="267" t="s">
        <v>503</v>
      </c>
    </row>
    <row r="2743" spans="1:5" x14ac:dyDescent="0.2">
      <c r="A2743" s="566"/>
      <c r="B2743" s="572"/>
      <c r="C2743" s="235" t="s">
        <v>200</v>
      </c>
      <c r="D2743" s="52">
        <v>12.71</v>
      </c>
      <c r="E2743" s="267" t="s">
        <v>503</v>
      </c>
    </row>
    <row r="2744" spans="1:5" x14ac:dyDescent="0.2">
      <c r="A2744" s="566"/>
      <c r="B2744" s="572"/>
      <c r="C2744" s="235" t="s">
        <v>260</v>
      </c>
      <c r="D2744" s="52">
        <v>29.23</v>
      </c>
      <c r="E2744" s="267" t="s">
        <v>503</v>
      </c>
    </row>
    <row r="2745" spans="1:5" x14ac:dyDescent="0.2">
      <c r="A2745" s="566"/>
      <c r="B2745" s="572"/>
      <c r="C2745" s="235" t="s">
        <v>383</v>
      </c>
      <c r="D2745" s="52">
        <v>25.32</v>
      </c>
      <c r="E2745" s="267" t="s">
        <v>503</v>
      </c>
    </row>
    <row r="2746" spans="1:5" x14ac:dyDescent="0.2">
      <c r="A2746" s="566"/>
      <c r="B2746" s="572"/>
      <c r="C2746" s="235" t="s">
        <v>384</v>
      </c>
      <c r="D2746" s="52">
        <v>27.57</v>
      </c>
      <c r="E2746" s="267" t="s">
        <v>503</v>
      </c>
    </row>
    <row r="2747" spans="1:5" x14ac:dyDescent="0.2">
      <c r="A2747" s="566"/>
      <c r="B2747" s="572"/>
      <c r="C2747" s="235" t="s">
        <v>385</v>
      </c>
      <c r="D2747" s="52">
        <v>27.57</v>
      </c>
      <c r="E2747" s="267" t="s">
        <v>503</v>
      </c>
    </row>
    <row r="2748" spans="1:5" x14ac:dyDescent="0.2">
      <c r="A2748" s="566"/>
      <c r="B2748" s="572"/>
      <c r="C2748" s="235" t="s">
        <v>202</v>
      </c>
      <c r="D2748" s="52">
        <v>12.71</v>
      </c>
      <c r="E2748" s="267" t="s">
        <v>503</v>
      </c>
    </row>
    <row r="2749" spans="1:5" x14ac:dyDescent="0.2">
      <c r="A2749" s="566"/>
      <c r="B2749" s="572"/>
      <c r="C2749" s="235" t="s">
        <v>386</v>
      </c>
      <c r="D2749" s="52">
        <v>27.57</v>
      </c>
      <c r="E2749" s="267" t="s">
        <v>503</v>
      </c>
    </row>
    <row r="2750" spans="1:5" x14ac:dyDescent="0.2">
      <c r="A2750" s="566"/>
      <c r="B2750" s="572"/>
      <c r="C2750" s="235" t="s">
        <v>387</v>
      </c>
      <c r="D2750" s="52">
        <v>27.57</v>
      </c>
      <c r="E2750" s="267" t="s">
        <v>503</v>
      </c>
    </row>
    <row r="2751" spans="1:5" x14ac:dyDescent="0.2">
      <c r="A2751" s="566"/>
      <c r="B2751" s="572"/>
      <c r="C2751" s="235" t="s">
        <v>588</v>
      </c>
      <c r="D2751" s="52">
        <v>41.5</v>
      </c>
      <c r="E2751" s="267" t="s">
        <v>503</v>
      </c>
    </row>
    <row r="2752" spans="1:5" x14ac:dyDescent="0.2">
      <c r="A2752" s="566"/>
      <c r="B2752" s="572"/>
      <c r="C2752" s="235" t="s">
        <v>388</v>
      </c>
      <c r="D2752" s="52">
        <v>25.32</v>
      </c>
      <c r="E2752" s="267" t="s">
        <v>503</v>
      </c>
    </row>
    <row r="2753" spans="1:5" x14ac:dyDescent="0.2">
      <c r="A2753" s="570"/>
      <c r="B2753" s="573"/>
      <c r="C2753" s="235" t="s">
        <v>238</v>
      </c>
      <c r="D2753" s="52">
        <v>19.16</v>
      </c>
      <c r="E2753" s="267" t="s">
        <v>503</v>
      </c>
    </row>
    <row r="2754" spans="1:5" ht="38.25" x14ac:dyDescent="0.2">
      <c r="A2754" s="574" t="s">
        <v>506</v>
      </c>
      <c r="B2754" s="542" t="s">
        <v>557</v>
      </c>
      <c r="C2754" s="44" t="s">
        <v>403</v>
      </c>
      <c r="D2754" s="61"/>
      <c r="E2754" s="61"/>
    </row>
    <row r="2755" spans="1:5" x14ac:dyDescent="0.2">
      <c r="A2755" s="574"/>
      <c r="B2755" s="543"/>
      <c r="C2755" s="44" t="s">
        <v>511</v>
      </c>
      <c r="D2755" s="61"/>
      <c r="E2755" s="61"/>
    </row>
    <row r="2756" spans="1:5" x14ac:dyDescent="0.2">
      <c r="A2756" s="574"/>
      <c r="B2756" s="543"/>
      <c r="C2756" s="44" t="s">
        <v>499</v>
      </c>
      <c r="D2756" s="61"/>
      <c r="E2756" s="61"/>
    </row>
    <row r="2757" spans="1:5" x14ac:dyDescent="0.2">
      <c r="A2757" s="574"/>
      <c r="B2757" s="543"/>
      <c r="C2757" s="235" t="s">
        <v>119</v>
      </c>
      <c r="D2757" s="109" t="s">
        <v>503</v>
      </c>
      <c r="E2757" s="52">
        <v>6.85</v>
      </c>
    </row>
    <row r="2758" spans="1:5" x14ac:dyDescent="0.2">
      <c r="A2758" s="574"/>
      <c r="B2758" s="543"/>
      <c r="C2758" s="235" t="s">
        <v>262</v>
      </c>
      <c r="D2758" s="109" t="s">
        <v>503</v>
      </c>
      <c r="E2758" s="52">
        <v>18.649999999999999</v>
      </c>
    </row>
    <row r="2759" spans="1:5" x14ac:dyDescent="0.2">
      <c r="A2759" s="574"/>
      <c r="B2759" s="543"/>
      <c r="C2759" s="235" t="s">
        <v>150</v>
      </c>
      <c r="D2759" s="109" t="s">
        <v>503</v>
      </c>
      <c r="E2759" s="52">
        <v>3.99</v>
      </c>
    </row>
    <row r="2760" spans="1:5" x14ac:dyDescent="0.2">
      <c r="A2760" s="574"/>
      <c r="B2760" s="543"/>
      <c r="C2760" s="235" t="s">
        <v>147</v>
      </c>
      <c r="D2760" s="109" t="s">
        <v>503</v>
      </c>
      <c r="E2760" s="52">
        <v>7.52</v>
      </c>
    </row>
    <row r="2761" spans="1:5" x14ac:dyDescent="0.2">
      <c r="A2761" s="574"/>
      <c r="B2761" s="543"/>
      <c r="C2761" s="235" t="s">
        <v>204</v>
      </c>
      <c r="D2761" s="109" t="s">
        <v>503</v>
      </c>
      <c r="E2761" s="52">
        <v>3.9</v>
      </c>
    </row>
    <row r="2762" spans="1:5" x14ac:dyDescent="0.2">
      <c r="A2762" s="574"/>
      <c r="B2762" s="543"/>
      <c r="C2762" s="235" t="s">
        <v>263</v>
      </c>
      <c r="D2762" s="109" t="s">
        <v>503</v>
      </c>
      <c r="E2762" s="52">
        <v>22.3</v>
      </c>
    </row>
    <row r="2763" spans="1:5" x14ac:dyDescent="0.2">
      <c r="A2763" s="574"/>
      <c r="B2763" s="543"/>
      <c r="C2763" s="235" t="s">
        <v>264</v>
      </c>
      <c r="D2763" s="109" t="s">
        <v>503</v>
      </c>
      <c r="E2763" s="52">
        <v>4.5999999999999996</v>
      </c>
    </row>
    <row r="2764" spans="1:5" x14ac:dyDescent="0.2">
      <c r="A2764" s="574"/>
      <c r="B2764" s="543"/>
      <c r="C2764" s="235" t="s">
        <v>265</v>
      </c>
      <c r="D2764" s="109" t="s">
        <v>503</v>
      </c>
      <c r="E2764" s="52">
        <v>18.649999999999999</v>
      </c>
    </row>
    <row r="2765" spans="1:5" x14ac:dyDescent="0.2">
      <c r="A2765" s="574"/>
      <c r="B2765" s="543"/>
      <c r="C2765" s="235" t="s">
        <v>266</v>
      </c>
      <c r="D2765" s="109" t="s">
        <v>503</v>
      </c>
      <c r="E2765" s="52">
        <v>19.899999999999999</v>
      </c>
    </row>
    <row r="2766" spans="1:5" x14ac:dyDescent="0.2">
      <c r="A2766" s="574"/>
      <c r="B2766" s="543"/>
      <c r="C2766" s="235" t="s">
        <v>267</v>
      </c>
      <c r="D2766" s="109" t="s">
        <v>503</v>
      </c>
      <c r="E2766" s="52">
        <v>22.3</v>
      </c>
    </row>
    <row r="2767" spans="1:5" x14ac:dyDescent="0.2">
      <c r="A2767" s="574"/>
      <c r="B2767" s="543"/>
      <c r="C2767" s="235" t="s">
        <v>152</v>
      </c>
      <c r="D2767" s="109" t="s">
        <v>503</v>
      </c>
      <c r="E2767" s="52">
        <v>3.9</v>
      </c>
    </row>
    <row r="2768" spans="1:5" x14ac:dyDescent="0.2">
      <c r="A2768" s="574"/>
      <c r="B2768" s="543"/>
      <c r="C2768" s="235" t="s">
        <v>268</v>
      </c>
      <c r="D2768" s="109" t="s">
        <v>503</v>
      </c>
      <c r="E2768" s="52">
        <v>19.899999999999999</v>
      </c>
    </row>
    <row r="2769" spans="1:5" x14ac:dyDescent="0.2">
      <c r="A2769" s="574"/>
      <c r="B2769" s="543"/>
      <c r="C2769" s="235" t="s">
        <v>269</v>
      </c>
      <c r="D2769" s="109" t="s">
        <v>503</v>
      </c>
      <c r="E2769" s="52">
        <v>19.899999999999999</v>
      </c>
    </row>
    <row r="2770" spans="1:5" x14ac:dyDescent="0.2">
      <c r="A2770" s="574"/>
      <c r="B2770" s="543"/>
      <c r="C2770" s="235" t="s">
        <v>222</v>
      </c>
      <c r="D2770" s="109" t="s">
        <v>503</v>
      </c>
      <c r="E2770" s="52">
        <v>15.5</v>
      </c>
    </row>
    <row r="2771" spans="1:5" x14ac:dyDescent="0.2">
      <c r="A2771" s="574"/>
      <c r="B2771" s="543"/>
      <c r="C2771" s="235" t="s">
        <v>270</v>
      </c>
      <c r="D2771" s="109" t="s">
        <v>503</v>
      </c>
      <c r="E2771" s="52">
        <v>19.899999999999999</v>
      </c>
    </row>
    <row r="2772" spans="1:5" x14ac:dyDescent="0.2">
      <c r="A2772" s="574"/>
      <c r="B2772" s="543"/>
      <c r="C2772" s="235" t="s">
        <v>148</v>
      </c>
      <c r="D2772" s="109" t="s">
        <v>503</v>
      </c>
      <c r="E2772" s="52">
        <v>6.85</v>
      </c>
    </row>
    <row r="2773" spans="1:5" x14ac:dyDescent="0.2">
      <c r="A2773" s="574"/>
      <c r="B2773" s="543"/>
      <c r="C2773" s="235" t="s">
        <v>271</v>
      </c>
      <c r="D2773" s="109" t="s">
        <v>503</v>
      </c>
      <c r="E2773" s="52">
        <v>19.899999999999999</v>
      </c>
    </row>
    <row r="2774" spans="1:5" x14ac:dyDescent="0.2">
      <c r="A2774" s="574"/>
      <c r="B2774" s="543"/>
      <c r="C2774" s="235" t="s">
        <v>239</v>
      </c>
      <c r="D2774" s="109" t="s">
        <v>503</v>
      </c>
      <c r="E2774" s="52">
        <v>19.899999999999999</v>
      </c>
    </row>
    <row r="2775" spans="1:5" x14ac:dyDescent="0.2">
      <c r="A2775" s="574"/>
      <c r="B2775" s="543"/>
      <c r="C2775" s="235" t="s">
        <v>272</v>
      </c>
      <c r="D2775" s="109" t="s">
        <v>503</v>
      </c>
      <c r="E2775" s="52">
        <v>19.899999999999999</v>
      </c>
    </row>
    <row r="2776" spans="1:5" x14ac:dyDescent="0.2">
      <c r="A2776" s="574"/>
      <c r="B2776" s="543"/>
      <c r="C2776" s="235" t="s">
        <v>240</v>
      </c>
      <c r="D2776" s="109" t="s">
        <v>503</v>
      </c>
      <c r="E2776" s="52">
        <v>19.899999999999999</v>
      </c>
    </row>
    <row r="2777" spans="1:5" x14ac:dyDescent="0.2">
      <c r="A2777" s="574"/>
      <c r="B2777" s="543"/>
      <c r="C2777" s="235" t="s">
        <v>273</v>
      </c>
      <c r="D2777" s="109" t="s">
        <v>503</v>
      </c>
      <c r="E2777" s="52">
        <v>19.899999999999999</v>
      </c>
    </row>
    <row r="2778" spans="1:5" x14ac:dyDescent="0.2">
      <c r="A2778" s="574"/>
      <c r="B2778" s="543"/>
      <c r="C2778" s="235" t="s">
        <v>223</v>
      </c>
      <c r="D2778" s="109" t="s">
        <v>503</v>
      </c>
      <c r="E2778" s="52">
        <v>15.5</v>
      </c>
    </row>
    <row r="2779" spans="1:5" x14ac:dyDescent="0.2">
      <c r="A2779" s="574"/>
      <c r="B2779" s="543"/>
      <c r="C2779" s="235" t="s">
        <v>109</v>
      </c>
      <c r="D2779" s="109" t="s">
        <v>503</v>
      </c>
      <c r="E2779" s="52">
        <v>14.5</v>
      </c>
    </row>
    <row r="2780" spans="1:5" x14ac:dyDescent="0.2">
      <c r="A2780" s="574"/>
      <c r="B2780" s="543"/>
      <c r="C2780" s="235" t="s">
        <v>274</v>
      </c>
      <c r="D2780" s="109" t="s">
        <v>503</v>
      </c>
      <c r="E2780" s="52">
        <v>19.899999999999999</v>
      </c>
    </row>
    <row r="2781" spans="1:5" x14ac:dyDescent="0.2">
      <c r="A2781" s="574"/>
      <c r="B2781" s="543"/>
      <c r="C2781" s="235" t="s">
        <v>154</v>
      </c>
      <c r="D2781" s="109" t="s">
        <v>503</v>
      </c>
      <c r="E2781" s="52">
        <v>3.9</v>
      </c>
    </row>
    <row r="2782" spans="1:5" x14ac:dyDescent="0.2">
      <c r="A2782" s="574"/>
      <c r="B2782" s="543"/>
      <c r="C2782" s="235" t="s">
        <v>275</v>
      </c>
      <c r="D2782" s="109" t="s">
        <v>503</v>
      </c>
      <c r="E2782" s="52">
        <v>22.3</v>
      </c>
    </row>
    <row r="2783" spans="1:5" x14ac:dyDescent="0.2">
      <c r="A2783" s="574"/>
      <c r="B2783" s="543"/>
      <c r="C2783" s="235" t="s">
        <v>276</v>
      </c>
      <c r="D2783" s="109" t="s">
        <v>503</v>
      </c>
      <c r="E2783" s="52">
        <v>19.899999999999999</v>
      </c>
    </row>
    <row r="2784" spans="1:5" x14ac:dyDescent="0.2">
      <c r="A2784" s="574"/>
      <c r="B2784" s="543"/>
      <c r="C2784" s="235" t="s">
        <v>156</v>
      </c>
      <c r="D2784" s="109" t="s">
        <v>503</v>
      </c>
      <c r="E2784" s="52">
        <v>3.9</v>
      </c>
    </row>
    <row r="2785" spans="1:5" x14ac:dyDescent="0.2">
      <c r="A2785" s="574"/>
      <c r="B2785" s="543"/>
      <c r="C2785" s="235" t="s">
        <v>277</v>
      </c>
      <c r="D2785" s="109" t="s">
        <v>503</v>
      </c>
      <c r="E2785" s="52">
        <v>19.899999999999999</v>
      </c>
    </row>
    <row r="2786" spans="1:5" x14ac:dyDescent="0.2">
      <c r="A2786" s="574"/>
      <c r="B2786" s="543"/>
      <c r="C2786" s="235" t="s">
        <v>214</v>
      </c>
      <c r="D2786" s="109" t="s">
        <v>503</v>
      </c>
      <c r="E2786" s="52">
        <v>5.91</v>
      </c>
    </row>
    <row r="2787" spans="1:5" x14ac:dyDescent="0.2">
      <c r="A2787" s="574"/>
      <c r="B2787" s="543"/>
      <c r="C2787" s="235" t="s">
        <v>278</v>
      </c>
      <c r="D2787" s="109" t="s">
        <v>503</v>
      </c>
      <c r="E2787" s="52">
        <v>22.3</v>
      </c>
    </row>
    <row r="2788" spans="1:5" x14ac:dyDescent="0.2">
      <c r="A2788" s="574"/>
      <c r="B2788" s="543"/>
      <c r="C2788" s="235" t="s">
        <v>279</v>
      </c>
      <c r="D2788" s="109" t="s">
        <v>503</v>
      </c>
      <c r="E2788" s="52">
        <v>19.899999999999999</v>
      </c>
    </row>
    <row r="2789" spans="1:5" x14ac:dyDescent="0.2">
      <c r="A2789" s="574"/>
      <c r="B2789" s="543"/>
      <c r="C2789" s="235" t="s">
        <v>224</v>
      </c>
      <c r="D2789" s="109" t="s">
        <v>503</v>
      </c>
      <c r="E2789" s="52">
        <v>15.5</v>
      </c>
    </row>
    <row r="2790" spans="1:5" x14ac:dyDescent="0.2">
      <c r="A2790" s="574"/>
      <c r="B2790" s="543"/>
      <c r="C2790" s="235" t="s">
        <v>280</v>
      </c>
      <c r="D2790" s="109" t="s">
        <v>503</v>
      </c>
      <c r="E2790" s="52">
        <v>22.3</v>
      </c>
    </row>
    <row r="2791" spans="1:5" x14ac:dyDescent="0.2">
      <c r="A2791" s="574"/>
      <c r="B2791" s="543"/>
      <c r="C2791" s="235" t="s">
        <v>281</v>
      </c>
      <c r="D2791" s="109" t="s">
        <v>503</v>
      </c>
      <c r="E2791" s="52">
        <v>22.3</v>
      </c>
    </row>
    <row r="2792" spans="1:5" x14ac:dyDescent="0.2">
      <c r="A2792" s="574"/>
      <c r="B2792" s="543"/>
      <c r="C2792" s="235" t="s">
        <v>225</v>
      </c>
      <c r="D2792" s="109" t="s">
        <v>503</v>
      </c>
      <c r="E2792" s="52">
        <v>15.5</v>
      </c>
    </row>
    <row r="2793" spans="1:5" x14ac:dyDescent="0.2">
      <c r="A2793" s="574"/>
      <c r="B2793" s="543"/>
      <c r="C2793" s="235" t="s">
        <v>282</v>
      </c>
      <c r="D2793" s="109" t="s">
        <v>503</v>
      </c>
      <c r="E2793" s="52">
        <v>22.87</v>
      </c>
    </row>
    <row r="2794" spans="1:5" x14ac:dyDescent="0.2">
      <c r="A2794" s="574"/>
      <c r="B2794" s="543"/>
      <c r="C2794" s="235" t="s">
        <v>158</v>
      </c>
      <c r="D2794" s="109" t="s">
        <v>503</v>
      </c>
      <c r="E2794" s="52">
        <v>3.9</v>
      </c>
    </row>
    <row r="2795" spans="1:5" x14ac:dyDescent="0.2">
      <c r="A2795" s="574"/>
      <c r="B2795" s="543"/>
      <c r="C2795" s="235" t="s">
        <v>160</v>
      </c>
      <c r="D2795" s="109" t="s">
        <v>503</v>
      </c>
      <c r="E2795" s="52">
        <v>3.9</v>
      </c>
    </row>
    <row r="2796" spans="1:5" x14ac:dyDescent="0.2">
      <c r="A2796" s="574"/>
      <c r="B2796" s="543"/>
      <c r="C2796" s="235" t="s">
        <v>283</v>
      </c>
      <c r="D2796" s="109" t="s">
        <v>503</v>
      </c>
      <c r="E2796" s="52">
        <v>19.899999999999999</v>
      </c>
    </row>
    <row r="2797" spans="1:5" x14ac:dyDescent="0.2">
      <c r="A2797" s="574"/>
      <c r="B2797" s="543"/>
      <c r="C2797" s="235" t="s">
        <v>284</v>
      </c>
      <c r="D2797" s="109" t="s">
        <v>503</v>
      </c>
      <c r="E2797" s="52">
        <v>19.899999999999999</v>
      </c>
    </row>
    <row r="2798" spans="1:5" x14ac:dyDescent="0.2">
      <c r="A2798" s="574"/>
      <c r="B2798" s="543"/>
      <c r="C2798" s="235" t="s">
        <v>285</v>
      </c>
      <c r="D2798" s="109" t="s">
        <v>503</v>
      </c>
      <c r="E2798" s="52">
        <v>19.899999999999999</v>
      </c>
    </row>
    <row r="2799" spans="1:5" x14ac:dyDescent="0.2">
      <c r="A2799" s="574"/>
      <c r="B2799" s="543"/>
      <c r="C2799" s="235" t="s">
        <v>121</v>
      </c>
      <c r="D2799" s="109" t="s">
        <v>503</v>
      </c>
      <c r="E2799" s="52">
        <v>59.64</v>
      </c>
    </row>
    <row r="2800" spans="1:5" x14ac:dyDescent="0.2">
      <c r="A2800" s="574"/>
      <c r="B2800" s="543"/>
      <c r="C2800" s="235" t="s">
        <v>241</v>
      </c>
      <c r="D2800" s="109" t="s">
        <v>503</v>
      </c>
      <c r="E2800" s="52">
        <v>19.899999999999999</v>
      </c>
    </row>
    <row r="2801" spans="1:5" x14ac:dyDescent="0.2">
      <c r="A2801" s="574"/>
      <c r="B2801" s="543"/>
      <c r="C2801" s="324" t="s">
        <v>286</v>
      </c>
      <c r="D2801" s="329" t="s">
        <v>503</v>
      </c>
      <c r="E2801" s="54">
        <v>22.3</v>
      </c>
    </row>
    <row r="2802" spans="1:5" x14ac:dyDescent="0.2">
      <c r="A2802" s="574"/>
      <c r="B2802" s="543"/>
      <c r="C2802" s="235" t="s">
        <v>287</v>
      </c>
      <c r="D2802" s="109" t="s">
        <v>503</v>
      </c>
      <c r="E2802" s="52">
        <v>19.899999999999999</v>
      </c>
    </row>
    <row r="2803" spans="1:5" x14ac:dyDescent="0.2">
      <c r="A2803" s="574"/>
      <c r="B2803" s="543"/>
      <c r="C2803" s="235" t="s">
        <v>288</v>
      </c>
      <c r="D2803" s="109" t="s">
        <v>503</v>
      </c>
      <c r="E2803" s="52">
        <v>19.899999999999999</v>
      </c>
    </row>
    <row r="2804" spans="1:5" x14ac:dyDescent="0.2">
      <c r="A2804" s="574"/>
      <c r="B2804" s="543"/>
      <c r="C2804" s="235" t="s">
        <v>289</v>
      </c>
      <c r="D2804" s="109" t="s">
        <v>503</v>
      </c>
      <c r="E2804" s="52">
        <v>19.899999999999999</v>
      </c>
    </row>
    <row r="2805" spans="1:5" x14ac:dyDescent="0.2">
      <c r="A2805" s="574"/>
      <c r="B2805" s="543"/>
      <c r="C2805" s="235" t="s">
        <v>290</v>
      </c>
      <c r="D2805" s="109" t="s">
        <v>503</v>
      </c>
      <c r="E2805" s="52">
        <v>22.3</v>
      </c>
    </row>
    <row r="2806" spans="1:5" x14ac:dyDescent="0.2">
      <c r="A2806" s="574"/>
      <c r="B2806" s="543"/>
      <c r="C2806" s="235" t="s">
        <v>291</v>
      </c>
      <c r="D2806" s="109" t="s">
        <v>503</v>
      </c>
      <c r="E2806" s="52">
        <v>22.3</v>
      </c>
    </row>
    <row r="2807" spans="1:5" x14ac:dyDescent="0.2">
      <c r="A2807" s="574"/>
      <c r="B2807" s="543"/>
      <c r="C2807" s="235" t="s">
        <v>292</v>
      </c>
      <c r="D2807" s="109" t="s">
        <v>503</v>
      </c>
      <c r="E2807" s="52">
        <v>19.899999999999999</v>
      </c>
    </row>
    <row r="2808" spans="1:5" x14ac:dyDescent="0.2">
      <c r="A2808" s="574"/>
      <c r="B2808" s="543"/>
      <c r="C2808" s="235" t="s">
        <v>293</v>
      </c>
      <c r="D2808" s="109" t="s">
        <v>503</v>
      </c>
      <c r="E2808" s="52">
        <v>19.899999999999999</v>
      </c>
    </row>
    <row r="2809" spans="1:5" x14ac:dyDescent="0.2">
      <c r="A2809" s="574"/>
      <c r="B2809" s="543"/>
      <c r="C2809" s="235" t="s">
        <v>294</v>
      </c>
      <c r="D2809" s="109" t="s">
        <v>503</v>
      </c>
      <c r="E2809" s="52">
        <v>22.3</v>
      </c>
    </row>
    <row r="2810" spans="1:5" x14ac:dyDescent="0.2">
      <c r="A2810" s="574"/>
      <c r="B2810" s="543"/>
      <c r="C2810" s="235" t="s">
        <v>295</v>
      </c>
      <c r="D2810" s="109" t="s">
        <v>503</v>
      </c>
      <c r="E2810" s="52">
        <v>22.3</v>
      </c>
    </row>
    <row r="2811" spans="1:5" x14ac:dyDescent="0.2">
      <c r="A2811" s="574"/>
      <c r="B2811" s="543"/>
      <c r="C2811" s="235" t="s">
        <v>162</v>
      </c>
      <c r="D2811" s="109" t="s">
        <v>503</v>
      </c>
      <c r="E2811" s="52">
        <v>3.9</v>
      </c>
    </row>
    <row r="2812" spans="1:5" x14ac:dyDescent="0.2">
      <c r="A2812" s="574"/>
      <c r="B2812" s="543"/>
      <c r="C2812" s="235" t="s">
        <v>205</v>
      </c>
      <c r="D2812" s="109" t="s">
        <v>503</v>
      </c>
      <c r="E2812" s="52">
        <v>13.33</v>
      </c>
    </row>
    <row r="2813" spans="1:5" x14ac:dyDescent="0.2">
      <c r="A2813" s="574"/>
      <c r="B2813" s="543"/>
      <c r="C2813" s="235" t="s">
        <v>296</v>
      </c>
      <c r="D2813" s="109" t="s">
        <v>503</v>
      </c>
      <c r="E2813" s="52">
        <v>19.899999999999999</v>
      </c>
    </row>
    <row r="2814" spans="1:5" x14ac:dyDescent="0.2">
      <c r="A2814" s="574"/>
      <c r="B2814" s="543"/>
      <c r="C2814" s="235" t="s">
        <v>226</v>
      </c>
      <c r="D2814" s="109" t="s">
        <v>503</v>
      </c>
      <c r="E2814" s="52">
        <v>14.9</v>
      </c>
    </row>
    <row r="2815" spans="1:5" x14ac:dyDescent="0.2">
      <c r="A2815" s="574"/>
      <c r="B2815" s="543"/>
      <c r="C2815" s="235" t="s">
        <v>297</v>
      </c>
      <c r="D2815" s="109" t="s">
        <v>503</v>
      </c>
      <c r="E2815" s="52">
        <v>19.899999999999999</v>
      </c>
    </row>
    <row r="2816" spans="1:5" x14ac:dyDescent="0.2">
      <c r="A2816" s="574"/>
      <c r="B2816" s="543"/>
      <c r="C2816" s="235" t="s">
        <v>215</v>
      </c>
      <c r="D2816" s="109" t="s">
        <v>503</v>
      </c>
      <c r="E2816" s="52">
        <v>25.5</v>
      </c>
    </row>
    <row r="2817" spans="1:5" x14ac:dyDescent="0.2">
      <c r="A2817" s="574"/>
      <c r="B2817" s="543"/>
      <c r="C2817" s="235" t="s">
        <v>164</v>
      </c>
      <c r="D2817" s="109" t="s">
        <v>503</v>
      </c>
      <c r="E2817" s="52">
        <v>3.9</v>
      </c>
    </row>
    <row r="2818" spans="1:5" x14ac:dyDescent="0.2">
      <c r="A2818" s="574"/>
      <c r="B2818" s="543"/>
      <c r="C2818" s="235" t="s">
        <v>118</v>
      </c>
      <c r="D2818" s="109" t="s">
        <v>503</v>
      </c>
      <c r="E2818" s="52">
        <v>6.85</v>
      </c>
    </row>
    <row r="2819" spans="1:5" x14ac:dyDescent="0.2">
      <c r="A2819" s="574"/>
      <c r="B2819" s="543"/>
      <c r="C2819" s="235" t="s">
        <v>298</v>
      </c>
      <c r="D2819" s="109" t="s">
        <v>503</v>
      </c>
      <c r="E2819" s="52">
        <v>18.649999999999999</v>
      </c>
    </row>
    <row r="2820" spans="1:5" x14ac:dyDescent="0.2">
      <c r="A2820" s="574"/>
      <c r="B2820" s="543"/>
      <c r="C2820" s="235" t="s">
        <v>206</v>
      </c>
      <c r="D2820" s="109" t="s">
        <v>503</v>
      </c>
      <c r="E2820" s="52">
        <v>3.9</v>
      </c>
    </row>
    <row r="2821" spans="1:5" x14ac:dyDescent="0.2">
      <c r="A2821" s="574"/>
      <c r="B2821" s="543"/>
      <c r="C2821" s="235" t="s">
        <v>299</v>
      </c>
      <c r="D2821" s="109" t="s">
        <v>503</v>
      </c>
      <c r="E2821" s="52">
        <v>22.3</v>
      </c>
    </row>
    <row r="2822" spans="1:5" x14ac:dyDescent="0.2">
      <c r="A2822" s="574"/>
      <c r="B2822" s="543"/>
      <c r="C2822" s="235" t="s">
        <v>300</v>
      </c>
      <c r="D2822" s="109" t="s">
        <v>503</v>
      </c>
      <c r="E2822" s="52">
        <v>22.3</v>
      </c>
    </row>
    <row r="2823" spans="1:5" x14ac:dyDescent="0.2">
      <c r="A2823" s="574"/>
      <c r="B2823" s="543"/>
      <c r="C2823" s="235" t="s">
        <v>301</v>
      </c>
      <c r="D2823" s="109" t="s">
        <v>503</v>
      </c>
      <c r="E2823" s="52">
        <v>19.899999999999999</v>
      </c>
    </row>
    <row r="2824" spans="1:5" x14ac:dyDescent="0.2">
      <c r="A2824" s="574"/>
      <c r="B2824" s="543"/>
      <c r="C2824" s="235" t="s">
        <v>302</v>
      </c>
      <c r="D2824" s="109" t="s">
        <v>503</v>
      </c>
      <c r="E2824" s="52">
        <v>19.899999999999999</v>
      </c>
    </row>
    <row r="2825" spans="1:5" x14ac:dyDescent="0.2">
      <c r="A2825" s="574"/>
      <c r="B2825" s="543"/>
      <c r="C2825" s="235" t="s">
        <v>303</v>
      </c>
      <c r="D2825" s="109" t="s">
        <v>503</v>
      </c>
      <c r="E2825" s="52">
        <v>22.3</v>
      </c>
    </row>
    <row r="2826" spans="1:5" x14ac:dyDescent="0.2">
      <c r="A2826" s="574"/>
      <c r="B2826" s="543"/>
      <c r="C2826" s="235" t="s">
        <v>304</v>
      </c>
      <c r="D2826" s="109" t="s">
        <v>503</v>
      </c>
      <c r="E2826" s="52">
        <v>22.3</v>
      </c>
    </row>
    <row r="2827" spans="1:5" x14ac:dyDescent="0.2">
      <c r="A2827" s="574"/>
      <c r="B2827" s="543"/>
      <c r="C2827" s="235" t="s">
        <v>305</v>
      </c>
      <c r="D2827" s="109" t="s">
        <v>503</v>
      </c>
      <c r="E2827" s="52">
        <v>18.649999999999999</v>
      </c>
    </row>
    <row r="2828" spans="1:5" x14ac:dyDescent="0.2">
      <c r="A2828" s="574"/>
      <c r="B2828" s="543"/>
      <c r="C2828" s="235" t="s">
        <v>306</v>
      </c>
      <c r="D2828" s="109" t="s">
        <v>503</v>
      </c>
      <c r="E2828" s="52">
        <v>22.3</v>
      </c>
    </row>
    <row r="2829" spans="1:5" x14ac:dyDescent="0.2">
      <c r="A2829" s="574"/>
      <c r="B2829" s="543"/>
      <c r="C2829" s="235" t="s">
        <v>227</v>
      </c>
      <c r="D2829" s="109" t="s">
        <v>503</v>
      </c>
      <c r="E2829" s="52">
        <v>14.9</v>
      </c>
    </row>
    <row r="2830" spans="1:5" x14ac:dyDescent="0.2">
      <c r="A2830" s="574"/>
      <c r="B2830" s="543"/>
      <c r="C2830" s="235" t="s">
        <v>242</v>
      </c>
      <c r="D2830" s="109" t="s">
        <v>503</v>
      </c>
      <c r="E2830" s="52">
        <v>19.899999999999999</v>
      </c>
    </row>
    <row r="2831" spans="1:5" x14ac:dyDescent="0.2">
      <c r="A2831" s="574"/>
      <c r="B2831" s="543"/>
      <c r="C2831" s="235" t="s">
        <v>243</v>
      </c>
      <c r="D2831" s="109" t="s">
        <v>503</v>
      </c>
      <c r="E2831" s="52">
        <v>19.899999999999999</v>
      </c>
    </row>
    <row r="2832" spans="1:5" x14ac:dyDescent="0.2">
      <c r="A2832" s="574"/>
      <c r="B2832" s="543"/>
      <c r="C2832" s="235" t="s">
        <v>244</v>
      </c>
      <c r="D2832" s="109" t="s">
        <v>503</v>
      </c>
      <c r="E2832" s="52">
        <v>19.899999999999999</v>
      </c>
    </row>
    <row r="2833" spans="1:5" x14ac:dyDescent="0.2">
      <c r="A2833" s="574"/>
      <c r="B2833" s="543"/>
      <c r="C2833" s="235" t="s">
        <v>245</v>
      </c>
      <c r="D2833" s="109" t="s">
        <v>503</v>
      </c>
      <c r="E2833" s="52">
        <v>19.899999999999999</v>
      </c>
    </row>
    <row r="2834" spans="1:5" x14ac:dyDescent="0.2">
      <c r="A2834" s="574"/>
      <c r="B2834" s="543"/>
      <c r="C2834" s="235" t="s">
        <v>246</v>
      </c>
      <c r="D2834" s="109" t="s">
        <v>503</v>
      </c>
      <c r="E2834" s="52">
        <v>19.899999999999999</v>
      </c>
    </row>
    <row r="2835" spans="1:5" x14ac:dyDescent="0.2">
      <c r="A2835" s="574"/>
      <c r="B2835" s="543"/>
      <c r="C2835" s="235" t="s">
        <v>166</v>
      </c>
      <c r="D2835" s="109" t="s">
        <v>503</v>
      </c>
      <c r="E2835" s="52">
        <v>12.05</v>
      </c>
    </row>
    <row r="2836" spans="1:5" x14ac:dyDescent="0.2">
      <c r="A2836" s="574"/>
      <c r="B2836" s="543"/>
      <c r="C2836" s="235" t="s">
        <v>216</v>
      </c>
      <c r="D2836" s="109" t="s">
        <v>503</v>
      </c>
      <c r="E2836" s="52">
        <v>3.9</v>
      </c>
    </row>
    <row r="2837" spans="1:5" x14ac:dyDescent="0.2">
      <c r="A2837" s="574"/>
      <c r="B2837" s="543"/>
      <c r="C2837" s="235" t="s">
        <v>168</v>
      </c>
      <c r="D2837" s="109" t="s">
        <v>503</v>
      </c>
      <c r="E2837" s="52">
        <v>4.99</v>
      </c>
    </row>
    <row r="2838" spans="1:5" x14ac:dyDescent="0.2">
      <c r="A2838" s="574"/>
      <c r="B2838" s="543"/>
      <c r="C2838" s="235" t="s">
        <v>170</v>
      </c>
      <c r="D2838" s="109" t="s">
        <v>503</v>
      </c>
      <c r="E2838" s="52">
        <v>25.5</v>
      </c>
    </row>
    <row r="2839" spans="1:5" x14ac:dyDescent="0.2">
      <c r="A2839" s="574"/>
      <c r="B2839" s="543"/>
      <c r="C2839" s="235" t="s">
        <v>247</v>
      </c>
      <c r="D2839" s="109" t="s">
        <v>503</v>
      </c>
      <c r="E2839" s="52">
        <v>19.899999999999999</v>
      </c>
    </row>
    <row r="2840" spans="1:5" x14ac:dyDescent="0.2">
      <c r="A2840" s="574"/>
      <c r="B2840" s="543"/>
      <c r="C2840" s="235" t="s">
        <v>307</v>
      </c>
      <c r="D2840" s="109" t="s">
        <v>503</v>
      </c>
      <c r="E2840" s="52">
        <v>22.3</v>
      </c>
    </row>
    <row r="2841" spans="1:5" x14ac:dyDescent="0.2">
      <c r="A2841" s="574"/>
      <c r="B2841" s="543"/>
      <c r="C2841" s="235" t="s">
        <v>111</v>
      </c>
      <c r="D2841" s="109" t="s">
        <v>503</v>
      </c>
      <c r="E2841" s="52">
        <v>5</v>
      </c>
    </row>
    <row r="2842" spans="1:5" x14ac:dyDescent="0.2">
      <c r="A2842" s="574"/>
      <c r="B2842" s="543"/>
      <c r="C2842" s="235" t="s">
        <v>308</v>
      </c>
      <c r="D2842" s="109" t="s">
        <v>503</v>
      </c>
      <c r="E2842" s="52">
        <v>19.899999999999999</v>
      </c>
    </row>
    <row r="2843" spans="1:5" x14ac:dyDescent="0.2">
      <c r="A2843" s="574"/>
      <c r="B2843" s="543"/>
      <c r="C2843" s="235" t="s">
        <v>248</v>
      </c>
      <c r="D2843" s="109" t="s">
        <v>503</v>
      </c>
      <c r="E2843" s="52">
        <v>19.899999999999999</v>
      </c>
    </row>
    <row r="2844" spans="1:5" x14ac:dyDescent="0.2">
      <c r="A2844" s="574"/>
      <c r="B2844" s="543"/>
      <c r="C2844" s="235" t="s">
        <v>309</v>
      </c>
      <c r="D2844" s="109" t="s">
        <v>503</v>
      </c>
      <c r="E2844" s="52">
        <v>22.3</v>
      </c>
    </row>
    <row r="2845" spans="1:5" x14ac:dyDescent="0.2">
      <c r="A2845" s="574"/>
      <c r="B2845" s="543"/>
      <c r="C2845" s="235" t="s">
        <v>310</v>
      </c>
      <c r="D2845" s="109" t="s">
        <v>503</v>
      </c>
      <c r="E2845" s="52">
        <v>4.5999999999999996</v>
      </c>
    </row>
    <row r="2846" spans="1:5" x14ac:dyDescent="0.2">
      <c r="A2846" s="574"/>
      <c r="B2846" s="543"/>
      <c r="C2846" s="235" t="s">
        <v>228</v>
      </c>
      <c r="D2846" s="109" t="s">
        <v>503</v>
      </c>
      <c r="E2846" s="52">
        <v>15.5</v>
      </c>
    </row>
    <row r="2847" spans="1:5" x14ac:dyDescent="0.2">
      <c r="A2847" s="574"/>
      <c r="B2847" s="543"/>
      <c r="C2847" s="235" t="s">
        <v>311</v>
      </c>
      <c r="D2847" s="109" t="s">
        <v>503</v>
      </c>
      <c r="E2847" s="52">
        <v>22.3</v>
      </c>
    </row>
    <row r="2848" spans="1:5" x14ac:dyDescent="0.2">
      <c r="A2848" s="574"/>
      <c r="B2848" s="543"/>
      <c r="C2848" s="235" t="s">
        <v>172</v>
      </c>
      <c r="D2848" s="109" t="s">
        <v>503</v>
      </c>
      <c r="E2848" s="52">
        <v>3.9</v>
      </c>
    </row>
    <row r="2849" spans="1:5" x14ac:dyDescent="0.2">
      <c r="A2849" s="574"/>
      <c r="B2849" s="543"/>
      <c r="C2849" s="235" t="s">
        <v>312</v>
      </c>
      <c r="D2849" s="109" t="s">
        <v>503</v>
      </c>
      <c r="E2849" s="52">
        <v>24.1</v>
      </c>
    </row>
    <row r="2850" spans="1:5" x14ac:dyDescent="0.2">
      <c r="A2850" s="574"/>
      <c r="B2850" s="543"/>
      <c r="C2850" s="235" t="s">
        <v>249</v>
      </c>
      <c r="D2850" s="109" t="s">
        <v>503</v>
      </c>
      <c r="E2850" s="52">
        <v>10.4</v>
      </c>
    </row>
    <row r="2851" spans="1:5" x14ac:dyDescent="0.2">
      <c r="A2851" s="574"/>
      <c r="B2851" s="543"/>
      <c r="C2851" s="235" t="s">
        <v>229</v>
      </c>
      <c r="D2851" s="109" t="s">
        <v>503</v>
      </c>
      <c r="E2851" s="52">
        <v>20.97</v>
      </c>
    </row>
    <row r="2852" spans="1:5" x14ac:dyDescent="0.2">
      <c r="A2852" s="574"/>
      <c r="B2852" s="543"/>
      <c r="C2852" s="235" t="s">
        <v>313</v>
      </c>
      <c r="D2852" s="109" t="s">
        <v>503</v>
      </c>
      <c r="E2852" s="52">
        <v>19.899999999999999</v>
      </c>
    </row>
    <row r="2853" spans="1:5" x14ac:dyDescent="0.2">
      <c r="A2853" s="574"/>
      <c r="B2853" s="543"/>
      <c r="C2853" s="235" t="s">
        <v>314</v>
      </c>
      <c r="D2853" s="109" t="s">
        <v>503</v>
      </c>
      <c r="E2853" s="52">
        <v>22.3</v>
      </c>
    </row>
    <row r="2854" spans="1:5" x14ac:dyDescent="0.2">
      <c r="A2854" s="574"/>
      <c r="B2854" s="543"/>
      <c r="C2854" s="235" t="s">
        <v>315</v>
      </c>
      <c r="D2854" s="109" t="s">
        <v>503</v>
      </c>
      <c r="E2854" s="52">
        <v>22.3</v>
      </c>
    </row>
    <row r="2855" spans="1:5" x14ac:dyDescent="0.2">
      <c r="A2855" s="574"/>
      <c r="B2855" s="543"/>
      <c r="C2855" s="235" t="s">
        <v>230</v>
      </c>
      <c r="D2855" s="109" t="s">
        <v>503</v>
      </c>
      <c r="E2855" s="52">
        <v>14.9</v>
      </c>
    </row>
    <row r="2856" spans="1:5" x14ac:dyDescent="0.2">
      <c r="A2856" s="574"/>
      <c r="B2856" s="543"/>
      <c r="C2856" s="235" t="s">
        <v>316</v>
      </c>
      <c r="D2856" s="109" t="s">
        <v>503</v>
      </c>
      <c r="E2856" s="52">
        <v>19.899999999999999</v>
      </c>
    </row>
    <row r="2857" spans="1:5" x14ac:dyDescent="0.2">
      <c r="A2857" s="574"/>
      <c r="B2857" s="543"/>
      <c r="C2857" s="235" t="s">
        <v>317</v>
      </c>
      <c r="D2857" s="109" t="s">
        <v>503</v>
      </c>
      <c r="E2857" s="52">
        <v>22.3</v>
      </c>
    </row>
    <row r="2858" spans="1:5" x14ac:dyDescent="0.2">
      <c r="A2858" s="574"/>
      <c r="B2858" s="543"/>
      <c r="C2858" s="324" t="s">
        <v>103</v>
      </c>
      <c r="D2858" s="329" t="s">
        <v>503</v>
      </c>
      <c r="E2858" s="54">
        <v>38.43</v>
      </c>
    </row>
    <row r="2859" spans="1:5" x14ac:dyDescent="0.2">
      <c r="A2859" s="574"/>
      <c r="B2859" s="543"/>
      <c r="C2859" s="235" t="s">
        <v>250</v>
      </c>
      <c r="D2859" s="109" t="s">
        <v>503</v>
      </c>
      <c r="E2859" s="52">
        <v>19.899999999999999</v>
      </c>
    </row>
    <row r="2860" spans="1:5" x14ac:dyDescent="0.2">
      <c r="A2860" s="574"/>
      <c r="B2860" s="543"/>
      <c r="C2860" s="235" t="s">
        <v>145</v>
      </c>
      <c r="D2860" s="109" t="s">
        <v>503</v>
      </c>
      <c r="E2860" s="52">
        <v>6.4</v>
      </c>
    </row>
    <row r="2861" spans="1:5" x14ac:dyDescent="0.2">
      <c r="A2861" s="574"/>
      <c r="B2861" s="543"/>
      <c r="C2861" s="235" t="s">
        <v>251</v>
      </c>
      <c r="D2861" s="109" t="s">
        <v>503</v>
      </c>
      <c r="E2861" s="52">
        <v>19.899999999999999</v>
      </c>
    </row>
    <row r="2862" spans="1:5" x14ac:dyDescent="0.2">
      <c r="A2862" s="574"/>
      <c r="B2862" s="543"/>
      <c r="C2862" s="235" t="s">
        <v>174</v>
      </c>
      <c r="D2862" s="109" t="s">
        <v>503</v>
      </c>
      <c r="E2862" s="52">
        <v>5.53</v>
      </c>
    </row>
    <row r="2863" spans="1:5" x14ac:dyDescent="0.2">
      <c r="A2863" s="574"/>
      <c r="B2863" s="543"/>
      <c r="C2863" s="235" t="s">
        <v>318</v>
      </c>
      <c r="D2863" s="109" t="s">
        <v>503</v>
      </c>
      <c r="E2863" s="52">
        <v>22.3</v>
      </c>
    </row>
    <row r="2864" spans="1:5" x14ac:dyDescent="0.2">
      <c r="A2864" s="574"/>
      <c r="B2864" s="543"/>
      <c r="C2864" s="235" t="s">
        <v>319</v>
      </c>
      <c r="D2864" s="109" t="s">
        <v>503</v>
      </c>
      <c r="E2864" s="52">
        <v>22.3</v>
      </c>
    </row>
    <row r="2865" spans="1:5" x14ac:dyDescent="0.2">
      <c r="A2865" s="574"/>
      <c r="B2865" s="543"/>
      <c r="C2865" s="235" t="s">
        <v>252</v>
      </c>
      <c r="D2865" s="109" t="s">
        <v>503</v>
      </c>
      <c r="E2865" s="52">
        <v>19.899999999999999</v>
      </c>
    </row>
    <row r="2866" spans="1:5" x14ac:dyDescent="0.2">
      <c r="A2866" s="574"/>
      <c r="B2866" s="543"/>
      <c r="C2866" s="235" t="s">
        <v>320</v>
      </c>
      <c r="D2866" s="109" t="s">
        <v>503</v>
      </c>
      <c r="E2866" s="52">
        <v>22.3</v>
      </c>
    </row>
    <row r="2867" spans="1:5" x14ac:dyDescent="0.2">
      <c r="A2867" s="574"/>
      <c r="B2867" s="543"/>
      <c r="C2867" s="235" t="s">
        <v>176</v>
      </c>
      <c r="D2867" s="109" t="s">
        <v>503</v>
      </c>
      <c r="E2867" s="52">
        <v>4.8499999999999996</v>
      </c>
    </row>
    <row r="2868" spans="1:5" x14ac:dyDescent="0.2">
      <c r="A2868" s="574"/>
      <c r="B2868" s="543"/>
      <c r="C2868" s="235" t="s">
        <v>217</v>
      </c>
      <c r="D2868" s="109" t="s">
        <v>503</v>
      </c>
      <c r="E2868" s="52">
        <v>6.62</v>
      </c>
    </row>
    <row r="2869" spans="1:5" x14ac:dyDescent="0.2">
      <c r="A2869" s="574"/>
      <c r="B2869" s="543"/>
      <c r="C2869" s="235" t="s">
        <v>178</v>
      </c>
      <c r="D2869" s="109" t="s">
        <v>503</v>
      </c>
      <c r="E2869" s="52">
        <v>3.9</v>
      </c>
    </row>
    <row r="2870" spans="1:5" x14ac:dyDescent="0.2">
      <c r="A2870" s="574"/>
      <c r="B2870" s="543"/>
      <c r="C2870" s="235" t="s">
        <v>321</v>
      </c>
      <c r="D2870" s="109" t="s">
        <v>503</v>
      </c>
      <c r="E2870" s="52">
        <v>22.3</v>
      </c>
    </row>
    <row r="2871" spans="1:5" x14ac:dyDescent="0.2">
      <c r="A2871" s="574"/>
      <c r="B2871" s="543"/>
      <c r="C2871" s="235" t="s">
        <v>322</v>
      </c>
      <c r="D2871" s="109" t="s">
        <v>503</v>
      </c>
      <c r="E2871" s="52">
        <v>22.3</v>
      </c>
    </row>
    <row r="2872" spans="1:5" x14ac:dyDescent="0.2">
      <c r="A2872" s="574"/>
      <c r="B2872" s="543"/>
      <c r="C2872" s="235" t="s">
        <v>323</v>
      </c>
      <c r="D2872" s="109" t="s">
        <v>503</v>
      </c>
      <c r="E2872" s="52">
        <v>22.3</v>
      </c>
    </row>
    <row r="2873" spans="1:5" x14ac:dyDescent="0.2">
      <c r="A2873" s="574"/>
      <c r="B2873" s="543"/>
      <c r="C2873" s="235" t="s">
        <v>218</v>
      </c>
      <c r="D2873" s="109" t="s">
        <v>503</v>
      </c>
      <c r="E2873" s="52">
        <v>3.9</v>
      </c>
    </row>
    <row r="2874" spans="1:5" x14ac:dyDescent="0.2">
      <c r="A2874" s="574"/>
      <c r="B2874" s="543"/>
      <c r="C2874" s="235" t="s">
        <v>324</v>
      </c>
      <c r="D2874" s="109" t="s">
        <v>503</v>
      </c>
      <c r="E2874" s="52">
        <v>22.3</v>
      </c>
    </row>
    <row r="2875" spans="1:5" x14ac:dyDescent="0.2">
      <c r="A2875" s="574"/>
      <c r="B2875" s="543"/>
      <c r="C2875" s="235" t="s">
        <v>231</v>
      </c>
      <c r="D2875" s="109" t="s">
        <v>503</v>
      </c>
      <c r="E2875" s="52">
        <v>15.5</v>
      </c>
    </row>
    <row r="2876" spans="1:5" x14ac:dyDescent="0.2">
      <c r="A2876" s="574"/>
      <c r="B2876" s="543"/>
      <c r="C2876" s="235" t="s">
        <v>325</v>
      </c>
      <c r="D2876" s="109" t="s">
        <v>503</v>
      </c>
      <c r="E2876" s="52">
        <v>22.3</v>
      </c>
    </row>
    <row r="2877" spans="1:5" x14ac:dyDescent="0.2">
      <c r="A2877" s="574"/>
      <c r="B2877" s="543"/>
      <c r="C2877" s="235" t="s">
        <v>253</v>
      </c>
      <c r="D2877" s="109" t="s">
        <v>503</v>
      </c>
      <c r="E2877" s="52">
        <v>23</v>
      </c>
    </row>
    <row r="2878" spans="1:5" x14ac:dyDescent="0.2">
      <c r="A2878" s="574"/>
      <c r="B2878" s="543"/>
      <c r="C2878" s="235" t="s">
        <v>207</v>
      </c>
      <c r="D2878" s="109" t="s">
        <v>503</v>
      </c>
      <c r="E2878" s="52">
        <v>3.9</v>
      </c>
    </row>
    <row r="2879" spans="1:5" x14ac:dyDescent="0.2">
      <c r="A2879" s="574"/>
      <c r="B2879" s="543"/>
      <c r="C2879" s="235" t="s">
        <v>326</v>
      </c>
      <c r="D2879" s="109" t="s">
        <v>503</v>
      </c>
      <c r="E2879" s="52">
        <v>22.3</v>
      </c>
    </row>
    <row r="2880" spans="1:5" x14ac:dyDescent="0.2">
      <c r="A2880" s="574"/>
      <c r="B2880" s="543"/>
      <c r="C2880" s="235" t="s">
        <v>327</v>
      </c>
      <c r="D2880" s="109" t="s">
        <v>503</v>
      </c>
      <c r="E2880" s="52">
        <v>19.899999999999999</v>
      </c>
    </row>
    <row r="2881" spans="1:5" x14ac:dyDescent="0.2">
      <c r="A2881" s="574"/>
      <c r="B2881" s="543"/>
      <c r="C2881" s="235" t="s">
        <v>586</v>
      </c>
      <c r="D2881" s="267" t="s">
        <v>503</v>
      </c>
      <c r="E2881" s="52">
        <v>4.99</v>
      </c>
    </row>
    <row r="2882" spans="1:5" x14ac:dyDescent="0.2">
      <c r="A2882" s="574"/>
      <c r="B2882" s="543"/>
      <c r="C2882" s="235" t="s">
        <v>328</v>
      </c>
      <c r="D2882" s="109" t="s">
        <v>503</v>
      </c>
      <c r="E2882" s="52">
        <v>120</v>
      </c>
    </row>
    <row r="2883" spans="1:5" x14ac:dyDescent="0.2">
      <c r="A2883" s="574"/>
      <c r="B2883" s="543"/>
      <c r="C2883" s="235" t="s">
        <v>329</v>
      </c>
      <c r="D2883" s="109" t="s">
        <v>503</v>
      </c>
      <c r="E2883" s="52">
        <v>80</v>
      </c>
    </row>
    <row r="2884" spans="1:5" x14ac:dyDescent="0.2">
      <c r="A2884" s="574"/>
      <c r="B2884" s="543"/>
      <c r="C2884" s="235" t="s">
        <v>330</v>
      </c>
      <c r="D2884" s="109" t="s">
        <v>503</v>
      </c>
      <c r="E2884" s="52">
        <v>240</v>
      </c>
    </row>
    <row r="2885" spans="1:5" x14ac:dyDescent="0.2">
      <c r="A2885" s="574"/>
      <c r="B2885" s="543"/>
      <c r="C2885" s="235" t="s">
        <v>331</v>
      </c>
      <c r="D2885" s="109" t="s">
        <v>503</v>
      </c>
      <c r="E2885" s="52">
        <v>120</v>
      </c>
    </row>
    <row r="2886" spans="1:5" x14ac:dyDescent="0.2">
      <c r="A2886" s="574"/>
      <c r="B2886" s="543"/>
      <c r="C2886" s="235" t="s">
        <v>332</v>
      </c>
      <c r="D2886" s="109" t="s">
        <v>503</v>
      </c>
      <c r="E2886" s="52">
        <v>240</v>
      </c>
    </row>
    <row r="2887" spans="1:5" x14ac:dyDescent="0.2">
      <c r="A2887" s="574"/>
      <c r="B2887" s="543"/>
      <c r="C2887" s="235" t="s">
        <v>333</v>
      </c>
      <c r="D2887" s="109" t="s">
        <v>503</v>
      </c>
      <c r="E2887" s="52">
        <v>240</v>
      </c>
    </row>
    <row r="2888" spans="1:5" x14ac:dyDescent="0.2">
      <c r="A2888" s="574"/>
      <c r="B2888" s="543"/>
      <c r="C2888" s="235" t="s">
        <v>334</v>
      </c>
      <c r="D2888" s="109" t="s">
        <v>503</v>
      </c>
      <c r="E2888" s="52">
        <v>80</v>
      </c>
    </row>
    <row r="2889" spans="1:5" x14ac:dyDescent="0.2">
      <c r="A2889" s="574"/>
      <c r="B2889" s="543"/>
      <c r="C2889" s="235" t="s">
        <v>335</v>
      </c>
      <c r="D2889" s="109" t="s">
        <v>503</v>
      </c>
      <c r="E2889" s="52">
        <v>100</v>
      </c>
    </row>
    <row r="2890" spans="1:5" x14ac:dyDescent="0.2">
      <c r="A2890" s="574"/>
      <c r="B2890" s="543"/>
      <c r="C2890" s="235" t="s">
        <v>133</v>
      </c>
      <c r="D2890" s="109" t="s">
        <v>503</v>
      </c>
      <c r="E2890" s="52">
        <v>210</v>
      </c>
    </row>
    <row r="2891" spans="1:5" x14ac:dyDescent="0.2">
      <c r="A2891" s="574"/>
      <c r="B2891" s="543"/>
      <c r="C2891" s="235" t="s">
        <v>134</v>
      </c>
      <c r="D2891" s="109" t="s">
        <v>503</v>
      </c>
      <c r="E2891" s="52">
        <v>90</v>
      </c>
    </row>
    <row r="2892" spans="1:5" x14ac:dyDescent="0.2">
      <c r="A2892" s="574"/>
      <c r="B2892" s="543"/>
      <c r="C2892" s="235" t="s">
        <v>135</v>
      </c>
      <c r="D2892" s="109" t="s">
        <v>503</v>
      </c>
      <c r="E2892" s="52">
        <v>110</v>
      </c>
    </row>
    <row r="2893" spans="1:5" x14ac:dyDescent="0.2">
      <c r="A2893" s="574"/>
      <c r="B2893" s="543"/>
      <c r="C2893" s="235" t="s">
        <v>587</v>
      </c>
      <c r="D2893" s="109" t="s">
        <v>503</v>
      </c>
      <c r="E2893" s="52">
        <v>55</v>
      </c>
    </row>
    <row r="2894" spans="1:5" x14ac:dyDescent="0.2">
      <c r="A2894" s="574"/>
      <c r="B2894" s="543"/>
      <c r="C2894" s="235" t="s">
        <v>336</v>
      </c>
      <c r="D2894" s="109" t="s">
        <v>503</v>
      </c>
      <c r="E2894" s="52">
        <v>19.899999999999999</v>
      </c>
    </row>
    <row r="2895" spans="1:5" x14ac:dyDescent="0.2">
      <c r="A2895" s="574"/>
      <c r="B2895" s="543"/>
      <c r="C2895" s="235" t="s">
        <v>337</v>
      </c>
      <c r="D2895" s="109" t="s">
        <v>503</v>
      </c>
      <c r="E2895" s="52">
        <v>22.3</v>
      </c>
    </row>
    <row r="2896" spans="1:5" x14ac:dyDescent="0.2">
      <c r="A2896" s="574"/>
      <c r="B2896" s="543"/>
      <c r="C2896" s="235" t="s">
        <v>110</v>
      </c>
      <c r="D2896" s="109" t="s">
        <v>503</v>
      </c>
      <c r="E2896" s="52">
        <v>6.85</v>
      </c>
    </row>
    <row r="2897" spans="1:5" x14ac:dyDescent="0.2">
      <c r="A2897" s="574"/>
      <c r="B2897" s="543"/>
      <c r="C2897" s="235" t="s">
        <v>180</v>
      </c>
      <c r="D2897" s="109" t="s">
        <v>503</v>
      </c>
      <c r="E2897" s="52">
        <v>3.9</v>
      </c>
    </row>
    <row r="2898" spans="1:5" x14ac:dyDescent="0.2">
      <c r="A2898" s="574"/>
      <c r="B2898" s="543"/>
      <c r="C2898" s="235" t="s">
        <v>232</v>
      </c>
      <c r="D2898" s="109" t="s">
        <v>503</v>
      </c>
      <c r="E2898" s="52">
        <v>15.5</v>
      </c>
    </row>
    <row r="2899" spans="1:5" x14ac:dyDescent="0.2">
      <c r="A2899" s="574"/>
      <c r="B2899" s="543"/>
      <c r="C2899" s="235" t="s">
        <v>338</v>
      </c>
      <c r="D2899" s="109" t="s">
        <v>503</v>
      </c>
      <c r="E2899" s="52">
        <v>19.899999999999999</v>
      </c>
    </row>
    <row r="2900" spans="1:5" x14ac:dyDescent="0.2">
      <c r="A2900" s="574"/>
      <c r="B2900" s="543"/>
      <c r="C2900" s="235" t="s">
        <v>233</v>
      </c>
      <c r="D2900" s="109" t="s">
        <v>503</v>
      </c>
      <c r="E2900" s="52">
        <v>15.5</v>
      </c>
    </row>
    <row r="2901" spans="1:5" x14ac:dyDescent="0.2">
      <c r="A2901" s="574"/>
      <c r="B2901" s="543"/>
      <c r="C2901" s="235" t="s">
        <v>339</v>
      </c>
      <c r="D2901" s="109" t="s">
        <v>503</v>
      </c>
      <c r="E2901" s="52">
        <v>22.3</v>
      </c>
    </row>
    <row r="2902" spans="1:5" x14ac:dyDescent="0.2">
      <c r="A2902" s="574"/>
      <c r="B2902" s="543"/>
      <c r="C2902" s="235" t="s">
        <v>254</v>
      </c>
      <c r="D2902" s="109" t="s">
        <v>503</v>
      </c>
      <c r="E2902" s="52">
        <v>19.899999999999999</v>
      </c>
    </row>
    <row r="2903" spans="1:5" x14ac:dyDescent="0.2">
      <c r="A2903" s="574"/>
      <c r="B2903" s="543"/>
      <c r="C2903" s="235" t="s">
        <v>340</v>
      </c>
      <c r="D2903" s="109" t="s">
        <v>503</v>
      </c>
      <c r="E2903" s="52">
        <v>22.3</v>
      </c>
    </row>
    <row r="2904" spans="1:5" x14ac:dyDescent="0.2">
      <c r="A2904" s="574"/>
      <c r="B2904" s="543"/>
      <c r="C2904" s="235" t="s">
        <v>341</v>
      </c>
      <c r="D2904" s="109" t="s">
        <v>503</v>
      </c>
      <c r="E2904" s="52">
        <v>22.3</v>
      </c>
    </row>
    <row r="2905" spans="1:5" x14ac:dyDescent="0.2">
      <c r="A2905" s="574"/>
      <c r="B2905" s="543"/>
      <c r="C2905" s="235" t="s">
        <v>182</v>
      </c>
      <c r="D2905" s="109" t="s">
        <v>503</v>
      </c>
      <c r="E2905" s="52">
        <v>3.9</v>
      </c>
    </row>
    <row r="2906" spans="1:5" x14ac:dyDescent="0.2">
      <c r="A2906" s="574"/>
      <c r="B2906" s="543"/>
      <c r="C2906" s="235" t="s">
        <v>342</v>
      </c>
      <c r="D2906" s="109" t="s">
        <v>503</v>
      </c>
      <c r="E2906" s="52">
        <v>19.899999999999999</v>
      </c>
    </row>
    <row r="2907" spans="1:5" x14ac:dyDescent="0.2">
      <c r="A2907" s="574"/>
      <c r="B2907" s="543"/>
      <c r="C2907" s="235" t="s">
        <v>343</v>
      </c>
      <c r="D2907" s="109" t="s">
        <v>503</v>
      </c>
      <c r="E2907" s="52">
        <v>18.649999999999999</v>
      </c>
    </row>
    <row r="2908" spans="1:5" x14ac:dyDescent="0.2">
      <c r="A2908" s="574"/>
      <c r="B2908" s="543"/>
      <c r="C2908" s="235" t="s">
        <v>344</v>
      </c>
      <c r="D2908" s="109" t="s">
        <v>503</v>
      </c>
      <c r="E2908" s="52">
        <v>18.649999999999999</v>
      </c>
    </row>
    <row r="2909" spans="1:5" x14ac:dyDescent="0.2">
      <c r="A2909" s="574"/>
      <c r="B2909" s="543"/>
      <c r="C2909" s="235" t="s">
        <v>208</v>
      </c>
      <c r="D2909" s="109" t="s">
        <v>503</v>
      </c>
      <c r="E2909" s="52">
        <v>3.9</v>
      </c>
    </row>
    <row r="2910" spans="1:5" x14ac:dyDescent="0.2">
      <c r="A2910" s="574"/>
      <c r="B2910" s="543"/>
      <c r="C2910" s="235" t="s">
        <v>345</v>
      </c>
      <c r="D2910" s="109" t="s">
        <v>503</v>
      </c>
      <c r="E2910" s="52">
        <v>47.7</v>
      </c>
    </row>
    <row r="2911" spans="1:5" x14ac:dyDescent="0.2">
      <c r="A2911" s="574"/>
      <c r="B2911" s="543"/>
      <c r="C2911" s="235" t="s">
        <v>234</v>
      </c>
      <c r="D2911" s="109" t="s">
        <v>503</v>
      </c>
      <c r="E2911" s="52">
        <v>15.5</v>
      </c>
    </row>
    <row r="2912" spans="1:5" x14ac:dyDescent="0.2">
      <c r="A2912" s="574"/>
      <c r="B2912" s="543"/>
      <c r="C2912" s="235" t="s">
        <v>235</v>
      </c>
      <c r="D2912" s="109" t="s">
        <v>503</v>
      </c>
      <c r="E2912" s="52">
        <v>15.5</v>
      </c>
    </row>
    <row r="2913" spans="1:5" x14ac:dyDescent="0.2">
      <c r="A2913" s="574"/>
      <c r="B2913" s="543"/>
      <c r="C2913" s="235" t="s">
        <v>255</v>
      </c>
      <c r="D2913" s="109" t="s">
        <v>503</v>
      </c>
      <c r="E2913" s="52">
        <v>19.899999999999999</v>
      </c>
    </row>
    <row r="2914" spans="1:5" x14ac:dyDescent="0.2">
      <c r="A2914" s="574"/>
      <c r="B2914" s="543"/>
      <c r="C2914" s="324" t="s">
        <v>122</v>
      </c>
      <c r="D2914" s="329" t="s">
        <v>503</v>
      </c>
      <c r="E2914" s="54">
        <v>51.87</v>
      </c>
    </row>
    <row r="2915" spans="1:5" x14ac:dyDescent="0.2">
      <c r="A2915" s="574"/>
      <c r="B2915" s="543"/>
      <c r="C2915" s="324" t="s">
        <v>346</v>
      </c>
      <c r="D2915" s="109" t="s">
        <v>503</v>
      </c>
      <c r="E2915" s="52">
        <v>19.899999999999999</v>
      </c>
    </row>
    <row r="2916" spans="1:5" x14ac:dyDescent="0.2">
      <c r="A2916" s="574"/>
      <c r="B2916" s="543"/>
      <c r="C2916" s="324" t="s">
        <v>347</v>
      </c>
      <c r="D2916" s="329" t="s">
        <v>503</v>
      </c>
      <c r="E2916" s="54">
        <v>24.91</v>
      </c>
    </row>
    <row r="2917" spans="1:5" x14ac:dyDescent="0.2">
      <c r="A2917" s="574"/>
      <c r="B2917" s="543"/>
      <c r="C2917" s="235" t="s">
        <v>348</v>
      </c>
      <c r="D2917" s="109" t="s">
        <v>503</v>
      </c>
      <c r="E2917" s="52">
        <v>19.899999999999999</v>
      </c>
    </row>
    <row r="2918" spans="1:5" x14ac:dyDescent="0.2">
      <c r="A2918" s="574"/>
      <c r="B2918" s="543"/>
      <c r="C2918" s="235" t="s">
        <v>349</v>
      </c>
      <c r="D2918" s="109" t="s">
        <v>503</v>
      </c>
      <c r="E2918" s="52">
        <v>19.899999999999999</v>
      </c>
    </row>
    <row r="2919" spans="1:5" x14ac:dyDescent="0.2">
      <c r="A2919" s="574"/>
      <c r="B2919" s="543"/>
      <c r="C2919" s="235" t="s">
        <v>184</v>
      </c>
      <c r="D2919" s="109" t="s">
        <v>503</v>
      </c>
      <c r="E2919" s="330">
        <v>3.9</v>
      </c>
    </row>
    <row r="2920" spans="1:5" x14ac:dyDescent="0.2">
      <c r="A2920" s="574"/>
      <c r="B2920" s="543"/>
      <c r="C2920" s="235" t="s">
        <v>186</v>
      </c>
      <c r="D2920" s="109" t="s">
        <v>503</v>
      </c>
      <c r="E2920" s="52">
        <v>3.9</v>
      </c>
    </row>
    <row r="2921" spans="1:5" x14ac:dyDescent="0.2">
      <c r="A2921" s="574"/>
      <c r="B2921" s="543"/>
      <c r="C2921" s="235" t="s">
        <v>350</v>
      </c>
      <c r="D2921" s="109" t="s">
        <v>503</v>
      </c>
      <c r="E2921" s="52">
        <v>19.899999999999999</v>
      </c>
    </row>
    <row r="2922" spans="1:5" x14ac:dyDescent="0.2">
      <c r="A2922" s="574"/>
      <c r="B2922" s="543"/>
      <c r="C2922" s="235" t="s">
        <v>351</v>
      </c>
      <c r="D2922" s="109" t="s">
        <v>503</v>
      </c>
      <c r="E2922" s="52">
        <v>22.3</v>
      </c>
    </row>
    <row r="2923" spans="1:5" x14ac:dyDescent="0.2">
      <c r="A2923" s="574"/>
      <c r="B2923" s="543"/>
      <c r="C2923" s="235" t="s">
        <v>352</v>
      </c>
      <c r="D2923" s="109" t="s">
        <v>503</v>
      </c>
      <c r="E2923" s="52">
        <v>22.3</v>
      </c>
    </row>
    <row r="2924" spans="1:5" x14ac:dyDescent="0.2">
      <c r="A2924" s="574"/>
      <c r="B2924" s="543"/>
      <c r="C2924" s="235" t="s">
        <v>219</v>
      </c>
      <c r="D2924" s="109" t="s">
        <v>503</v>
      </c>
      <c r="E2924" s="52">
        <v>3.9</v>
      </c>
    </row>
    <row r="2925" spans="1:5" x14ac:dyDescent="0.2">
      <c r="A2925" s="574"/>
      <c r="B2925" s="543"/>
      <c r="C2925" s="235" t="s">
        <v>353</v>
      </c>
      <c r="D2925" s="109" t="s">
        <v>503</v>
      </c>
      <c r="E2925" s="52">
        <v>19.899999999999999</v>
      </c>
    </row>
    <row r="2926" spans="1:5" x14ac:dyDescent="0.2">
      <c r="A2926" s="574"/>
      <c r="B2926" s="543"/>
      <c r="C2926" s="235" t="s">
        <v>209</v>
      </c>
      <c r="D2926" s="109" t="s">
        <v>503</v>
      </c>
      <c r="E2926" s="52">
        <v>23</v>
      </c>
    </row>
    <row r="2927" spans="1:5" x14ac:dyDescent="0.2">
      <c r="A2927" s="574"/>
      <c r="B2927" s="543"/>
      <c r="C2927" s="235" t="s">
        <v>354</v>
      </c>
      <c r="D2927" s="109" t="s">
        <v>503</v>
      </c>
      <c r="E2927" s="52">
        <v>47.7</v>
      </c>
    </row>
    <row r="2928" spans="1:5" x14ac:dyDescent="0.2">
      <c r="A2928" s="574"/>
      <c r="B2928" s="543"/>
      <c r="C2928" s="235" t="s">
        <v>256</v>
      </c>
      <c r="D2928" s="109" t="s">
        <v>503</v>
      </c>
      <c r="E2928" s="52">
        <v>19.899999999999999</v>
      </c>
    </row>
    <row r="2929" spans="1:5" x14ac:dyDescent="0.2">
      <c r="A2929" s="574"/>
      <c r="B2929" s="543"/>
      <c r="C2929" s="235" t="s">
        <v>355</v>
      </c>
      <c r="D2929" s="109" t="s">
        <v>503</v>
      </c>
      <c r="E2929" s="52">
        <v>22.3</v>
      </c>
    </row>
    <row r="2930" spans="1:5" x14ac:dyDescent="0.2">
      <c r="A2930" s="574"/>
      <c r="B2930" s="543"/>
      <c r="C2930" s="235" t="s">
        <v>356</v>
      </c>
      <c r="D2930" s="109" t="s">
        <v>503</v>
      </c>
      <c r="E2930" s="52">
        <v>22.3</v>
      </c>
    </row>
    <row r="2931" spans="1:5" x14ac:dyDescent="0.2">
      <c r="A2931" s="574"/>
      <c r="B2931" s="543"/>
      <c r="C2931" s="235" t="s">
        <v>357</v>
      </c>
      <c r="D2931" s="109" t="s">
        <v>503</v>
      </c>
      <c r="E2931" s="52">
        <v>22.3</v>
      </c>
    </row>
    <row r="2932" spans="1:5" x14ac:dyDescent="0.2">
      <c r="A2932" s="574"/>
      <c r="B2932" s="543"/>
      <c r="C2932" s="235" t="s">
        <v>585</v>
      </c>
      <c r="D2932" s="109" t="s">
        <v>503</v>
      </c>
      <c r="E2932" s="52">
        <v>12.5</v>
      </c>
    </row>
    <row r="2933" spans="1:5" x14ac:dyDescent="0.2">
      <c r="A2933" s="574"/>
      <c r="B2933" s="543"/>
      <c r="C2933" s="235" t="s">
        <v>358</v>
      </c>
      <c r="D2933" s="109" t="s">
        <v>503</v>
      </c>
      <c r="E2933" s="52">
        <v>19.899999999999999</v>
      </c>
    </row>
    <row r="2934" spans="1:5" x14ac:dyDescent="0.2">
      <c r="A2934" s="574"/>
      <c r="B2934" s="543"/>
      <c r="C2934" s="235" t="s">
        <v>359</v>
      </c>
      <c r="D2934" s="109" t="s">
        <v>503</v>
      </c>
      <c r="E2934" s="52">
        <v>19.899999999999999</v>
      </c>
    </row>
    <row r="2935" spans="1:5" x14ac:dyDescent="0.2">
      <c r="A2935" s="574"/>
      <c r="B2935" s="543"/>
      <c r="C2935" s="235" t="s">
        <v>360</v>
      </c>
      <c r="D2935" s="109" t="s">
        <v>503</v>
      </c>
      <c r="E2935" s="52">
        <v>19.899999999999999</v>
      </c>
    </row>
    <row r="2936" spans="1:5" x14ac:dyDescent="0.2">
      <c r="A2936" s="574"/>
      <c r="B2936" s="543"/>
      <c r="C2936" s="235" t="s">
        <v>212</v>
      </c>
      <c r="D2936" s="109" t="s">
        <v>503</v>
      </c>
      <c r="E2936" s="52">
        <v>3.9</v>
      </c>
    </row>
    <row r="2937" spans="1:5" x14ac:dyDescent="0.2">
      <c r="A2937" s="574"/>
      <c r="B2937" s="543"/>
      <c r="C2937" s="235" t="s">
        <v>361</v>
      </c>
      <c r="D2937" s="109" t="s">
        <v>503</v>
      </c>
      <c r="E2937" s="52">
        <v>55</v>
      </c>
    </row>
    <row r="2938" spans="1:5" x14ac:dyDescent="0.2">
      <c r="A2938" s="574"/>
      <c r="B2938" s="543"/>
      <c r="C2938" s="235" t="s">
        <v>124</v>
      </c>
      <c r="D2938" s="109" t="s">
        <v>503</v>
      </c>
      <c r="E2938" s="52">
        <v>140</v>
      </c>
    </row>
    <row r="2939" spans="1:5" x14ac:dyDescent="0.2">
      <c r="A2939" s="574"/>
      <c r="B2939" s="543"/>
      <c r="C2939" s="235" t="s">
        <v>123</v>
      </c>
      <c r="D2939" s="109" t="s">
        <v>503</v>
      </c>
      <c r="E2939" s="52">
        <v>84.7</v>
      </c>
    </row>
    <row r="2940" spans="1:5" x14ac:dyDescent="0.2">
      <c r="A2940" s="574"/>
      <c r="B2940" s="543"/>
      <c r="C2940" s="235" t="s">
        <v>236</v>
      </c>
      <c r="D2940" s="109" t="s">
        <v>503</v>
      </c>
      <c r="E2940" s="52">
        <v>15.5</v>
      </c>
    </row>
    <row r="2941" spans="1:5" x14ac:dyDescent="0.2">
      <c r="A2941" s="574"/>
      <c r="B2941" s="543"/>
      <c r="C2941" s="235" t="s">
        <v>257</v>
      </c>
      <c r="D2941" s="109" t="s">
        <v>503</v>
      </c>
      <c r="E2941" s="52">
        <v>19.899999999999999</v>
      </c>
    </row>
    <row r="2942" spans="1:5" x14ac:dyDescent="0.2">
      <c r="A2942" s="574"/>
      <c r="B2942" s="543"/>
      <c r="C2942" s="235" t="s">
        <v>220</v>
      </c>
      <c r="D2942" s="109" t="s">
        <v>503</v>
      </c>
      <c r="E2942" s="52">
        <v>3.9</v>
      </c>
    </row>
    <row r="2943" spans="1:5" x14ac:dyDescent="0.2">
      <c r="A2943" s="574"/>
      <c r="B2943" s="543"/>
      <c r="C2943" s="235" t="s">
        <v>188</v>
      </c>
      <c r="D2943" s="109" t="s">
        <v>503</v>
      </c>
      <c r="E2943" s="52">
        <v>5.45</v>
      </c>
    </row>
    <row r="2944" spans="1:5" x14ac:dyDescent="0.2">
      <c r="A2944" s="574"/>
      <c r="B2944" s="543"/>
      <c r="C2944" s="235" t="s">
        <v>362</v>
      </c>
      <c r="D2944" s="109" t="s">
        <v>503</v>
      </c>
      <c r="E2944" s="52">
        <v>18.649999999999999</v>
      </c>
    </row>
    <row r="2945" spans="1:5" x14ac:dyDescent="0.2">
      <c r="A2945" s="574"/>
      <c r="B2945" s="543"/>
      <c r="C2945" s="235" t="s">
        <v>363</v>
      </c>
      <c r="D2945" s="109" t="s">
        <v>503</v>
      </c>
      <c r="E2945" s="52">
        <v>22.3</v>
      </c>
    </row>
    <row r="2946" spans="1:5" x14ac:dyDescent="0.2">
      <c r="A2946" s="574"/>
      <c r="B2946" s="543"/>
      <c r="C2946" s="235" t="s">
        <v>364</v>
      </c>
      <c r="D2946" s="109" t="s">
        <v>503</v>
      </c>
      <c r="E2946" s="52">
        <v>22.3</v>
      </c>
    </row>
    <row r="2947" spans="1:5" x14ac:dyDescent="0.2">
      <c r="A2947" s="574"/>
      <c r="B2947" s="543"/>
      <c r="C2947" s="235" t="s">
        <v>365</v>
      </c>
      <c r="D2947" s="109" t="s">
        <v>503</v>
      </c>
      <c r="E2947" s="52">
        <v>19.899999999999999</v>
      </c>
    </row>
    <row r="2948" spans="1:5" x14ac:dyDescent="0.2">
      <c r="A2948" s="574"/>
      <c r="B2948" s="543"/>
      <c r="C2948" s="235" t="s">
        <v>366</v>
      </c>
      <c r="D2948" s="109" t="s">
        <v>503</v>
      </c>
      <c r="E2948" s="52">
        <v>4.5999999999999996</v>
      </c>
    </row>
    <row r="2949" spans="1:5" x14ac:dyDescent="0.2">
      <c r="A2949" s="574"/>
      <c r="B2949" s="543"/>
      <c r="C2949" s="235" t="s">
        <v>367</v>
      </c>
      <c r="D2949" s="109" t="s">
        <v>503</v>
      </c>
      <c r="E2949" s="52">
        <v>22.3</v>
      </c>
    </row>
    <row r="2950" spans="1:5" x14ac:dyDescent="0.2">
      <c r="A2950" s="574"/>
      <c r="B2950" s="543"/>
      <c r="C2950" s="235" t="s">
        <v>113</v>
      </c>
      <c r="D2950" s="109" t="s">
        <v>503</v>
      </c>
      <c r="E2950" s="52">
        <v>6.35</v>
      </c>
    </row>
    <row r="2951" spans="1:5" x14ac:dyDescent="0.2">
      <c r="A2951" s="574"/>
      <c r="B2951" s="543"/>
      <c r="C2951" s="235" t="s">
        <v>258</v>
      </c>
      <c r="D2951" s="109" t="s">
        <v>503</v>
      </c>
      <c r="E2951" s="52">
        <v>19.899999999999999</v>
      </c>
    </row>
    <row r="2952" spans="1:5" x14ac:dyDescent="0.2">
      <c r="A2952" s="574"/>
      <c r="B2952" s="543"/>
      <c r="C2952" s="235" t="s">
        <v>237</v>
      </c>
      <c r="D2952" s="109" t="s">
        <v>503</v>
      </c>
      <c r="E2952" s="52">
        <v>14.9</v>
      </c>
    </row>
    <row r="2953" spans="1:5" x14ac:dyDescent="0.2">
      <c r="A2953" s="574"/>
      <c r="B2953" s="543"/>
      <c r="C2953" s="235" t="s">
        <v>368</v>
      </c>
      <c r="D2953" s="109" t="s">
        <v>503</v>
      </c>
      <c r="E2953" s="52">
        <v>22.3</v>
      </c>
    </row>
    <row r="2954" spans="1:5" x14ac:dyDescent="0.2">
      <c r="A2954" s="574"/>
      <c r="B2954" s="543"/>
      <c r="C2954" s="235" t="s">
        <v>369</v>
      </c>
      <c r="D2954" s="109" t="s">
        <v>503</v>
      </c>
      <c r="E2954" s="52">
        <v>19.899999999999999</v>
      </c>
    </row>
    <row r="2955" spans="1:5" x14ac:dyDescent="0.2">
      <c r="A2955" s="574"/>
      <c r="B2955" s="543"/>
      <c r="C2955" s="235" t="s">
        <v>370</v>
      </c>
      <c r="D2955" s="109" t="s">
        <v>503</v>
      </c>
      <c r="E2955" s="52">
        <v>22.3</v>
      </c>
    </row>
    <row r="2956" spans="1:5" x14ac:dyDescent="0.2">
      <c r="A2956" s="574"/>
      <c r="B2956" s="543"/>
      <c r="C2956" s="235" t="s">
        <v>371</v>
      </c>
      <c r="D2956" s="109" t="s">
        <v>503</v>
      </c>
      <c r="E2956" s="52">
        <v>36</v>
      </c>
    </row>
    <row r="2957" spans="1:5" x14ac:dyDescent="0.2">
      <c r="A2957" s="574"/>
      <c r="B2957" s="543"/>
      <c r="C2957" s="235" t="s">
        <v>372</v>
      </c>
      <c r="D2957" s="109" t="s">
        <v>503</v>
      </c>
      <c r="E2957" s="52">
        <v>18.649999999999999</v>
      </c>
    </row>
    <row r="2958" spans="1:5" x14ac:dyDescent="0.2">
      <c r="A2958" s="574"/>
      <c r="B2958" s="543"/>
      <c r="C2958" s="235" t="s">
        <v>373</v>
      </c>
      <c r="D2958" s="109" t="s">
        <v>503</v>
      </c>
      <c r="E2958" s="52">
        <v>19.899999999999999</v>
      </c>
    </row>
    <row r="2959" spans="1:5" x14ac:dyDescent="0.2">
      <c r="A2959" s="574"/>
      <c r="B2959" s="543"/>
      <c r="C2959" s="235" t="s">
        <v>374</v>
      </c>
      <c r="D2959" s="109" t="s">
        <v>503</v>
      </c>
      <c r="E2959" s="52">
        <v>22.3</v>
      </c>
    </row>
    <row r="2960" spans="1:5" x14ac:dyDescent="0.2">
      <c r="A2960" s="574"/>
      <c r="B2960" s="543"/>
      <c r="C2960" s="235" t="s">
        <v>146</v>
      </c>
      <c r="D2960" s="109" t="s">
        <v>503</v>
      </c>
      <c r="E2960" s="52">
        <v>6.35</v>
      </c>
    </row>
    <row r="2961" spans="1:5" x14ac:dyDescent="0.2">
      <c r="A2961" s="574"/>
      <c r="B2961" s="543"/>
      <c r="C2961" s="235" t="s">
        <v>210</v>
      </c>
      <c r="D2961" s="109" t="s">
        <v>503</v>
      </c>
      <c r="E2961" s="52">
        <v>3.9</v>
      </c>
    </row>
    <row r="2962" spans="1:5" x14ac:dyDescent="0.2">
      <c r="A2962" s="574"/>
      <c r="B2962" s="543"/>
      <c r="C2962" s="235" t="s">
        <v>375</v>
      </c>
      <c r="D2962" s="109" t="s">
        <v>503</v>
      </c>
      <c r="E2962" s="52">
        <v>22.3</v>
      </c>
    </row>
    <row r="2963" spans="1:5" x14ac:dyDescent="0.2">
      <c r="A2963" s="574"/>
      <c r="B2963" s="543"/>
      <c r="C2963" s="235" t="s">
        <v>112</v>
      </c>
      <c r="D2963" s="109" t="s">
        <v>503</v>
      </c>
      <c r="E2963" s="52">
        <v>6.35</v>
      </c>
    </row>
    <row r="2964" spans="1:5" x14ac:dyDescent="0.2">
      <c r="A2964" s="574"/>
      <c r="B2964" s="543"/>
      <c r="C2964" s="235" t="s">
        <v>108</v>
      </c>
      <c r="D2964" s="109" t="s">
        <v>503</v>
      </c>
      <c r="E2964" s="52">
        <v>5.5</v>
      </c>
    </row>
    <row r="2965" spans="1:5" x14ac:dyDescent="0.2">
      <c r="A2965" s="574"/>
      <c r="B2965" s="543"/>
      <c r="C2965" s="235" t="s">
        <v>376</v>
      </c>
      <c r="D2965" s="109" t="s">
        <v>503</v>
      </c>
      <c r="E2965" s="52">
        <v>19.899999999999999</v>
      </c>
    </row>
    <row r="2966" spans="1:5" x14ac:dyDescent="0.2">
      <c r="A2966" s="574"/>
      <c r="B2966" s="543"/>
      <c r="C2966" s="235" t="s">
        <v>211</v>
      </c>
      <c r="D2966" s="109" t="s">
        <v>503</v>
      </c>
      <c r="E2966" s="52">
        <v>10.53</v>
      </c>
    </row>
    <row r="2967" spans="1:5" x14ac:dyDescent="0.2">
      <c r="A2967" s="574"/>
      <c r="B2967" s="543"/>
      <c r="C2967" s="235" t="s">
        <v>377</v>
      </c>
      <c r="D2967" s="109" t="s">
        <v>503</v>
      </c>
      <c r="E2967" s="52">
        <v>18.649999999999999</v>
      </c>
    </row>
    <row r="2968" spans="1:5" x14ac:dyDescent="0.2">
      <c r="A2968" s="574"/>
      <c r="B2968" s="543"/>
      <c r="C2968" s="235" t="s">
        <v>259</v>
      </c>
      <c r="D2968" s="109" t="s">
        <v>503</v>
      </c>
      <c r="E2968" s="52">
        <v>19.899999999999999</v>
      </c>
    </row>
    <row r="2969" spans="1:5" x14ac:dyDescent="0.2">
      <c r="A2969" s="574"/>
      <c r="B2969" s="543"/>
      <c r="C2969" s="235" t="s">
        <v>190</v>
      </c>
      <c r="D2969" s="109" t="s">
        <v>503</v>
      </c>
      <c r="E2969" s="52">
        <v>3.9</v>
      </c>
    </row>
    <row r="2970" spans="1:5" x14ac:dyDescent="0.2">
      <c r="A2970" s="574"/>
      <c r="B2970" s="543"/>
      <c r="C2970" s="324" t="s">
        <v>192</v>
      </c>
      <c r="D2970" s="329" t="s">
        <v>503</v>
      </c>
      <c r="E2970" s="54">
        <v>3.9</v>
      </c>
    </row>
    <row r="2971" spans="1:5" x14ac:dyDescent="0.2">
      <c r="A2971" s="574"/>
      <c r="B2971" s="543"/>
      <c r="C2971" s="235" t="s">
        <v>378</v>
      </c>
      <c r="D2971" s="109" t="s">
        <v>503</v>
      </c>
      <c r="E2971" s="52">
        <v>19.899999999999999</v>
      </c>
    </row>
    <row r="2972" spans="1:5" x14ac:dyDescent="0.2">
      <c r="A2972" s="574"/>
      <c r="B2972" s="543"/>
      <c r="C2972" s="324" t="s">
        <v>379</v>
      </c>
      <c r="D2972" s="329" t="s">
        <v>503</v>
      </c>
      <c r="E2972" s="54">
        <v>18.649999999999999</v>
      </c>
    </row>
    <row r="2973" spans="1:5" x14ac:dyDescent="0.2">
      <c r="A2973" s="574"/>
      <c r="B2973" s="543"/>
      <c r="C2973" s="324" t="s">
        <v>194</v>
      </c>
      <c r="D2973" s="109" t="s">
        <v>503</v>
      </c>
      <c r="E2973" s="52">
        <v>3.9</v>
      </c>
    </row>
    <row r="2974" spans="1:5" x14ac:dyDescent="0.2">
      <c r="A2974" s="574"/>
      <c r="B2974" s="543"/>
      <c r="C2974" s="324" t="s">
        <v>380</v>
      </c>
      <c r="D2974" s="329" t="s">
        <v>503</v>
      </c>
      <c r="E2974" s="54">
        <v>22.3</v>
      </c>
    </row>
    <row r="2975" spans="1:5" x14ac:dyDescent="0.2">
      <c r="A2975" s="574"/>
      <c r="B2975" s="543"/>
      <c r="C2975" s="235" t="s">
        <v>381</v>
      </c>
      <c r="D2975" s="109" t="s">
        <v>503</v>
      </c>
      <c r="E2975" s="52">
        <v>22.3</v>
      </c>
    </row>
    <row r="2976" spans="1:5" x14ac:dyDescent="0.2">
      <c r="A2976" s="574"/>
      <c r="B2976" s="543"/>
      <c r="C2976" s="235" t="s">
        <v>213</v>
      </c>
      <c r="D2976" s="109" t="s">
        <v>503</v>
      </c>
      <c r="E2976" s="52">
        <v>6.6</v>
      </c>
    </row>
    <row r="2977" spans="1:5" x14ac:dyDescent="0.2">
      <c r="A2977" s="574"/>
      <c r="B2977" s="543"/>
      <c r="C2977" s="235" t="s">
        <v>196</v>
      </c>
      <c r="D2977" s="109" t="s">
        <v>503</v>
      </c>
      <c r="E2977" s="52">
        <v>3.9</v>
      </c>
    </row>
    <row r="2978" spans="1:5" x14ac:dyDescent="0.2">
      <c r="A2978" s="574"/>
      <c r="B2978" s="543"/>
      <c r="C2978" s="235" t="s">
        <v>382</v>
      </c>
      <c r="D2978" s="109" t="s">
        <v>503</v>
      </c>
      <c r="E2978" s="52">
        <v>23.83</v>
      </c>
    </row>
    <row r="2979" spans="1:5" x14ac:dyDescent="0.2">
      <c r="A2979" s="574"/>
      <c r="B2979" s="543"/>
      <c r="C2979" s="235" t="s">
        <v>198</v>
      </c>
      <c r="D2979" s="109" t="s">
        <v>503</v>
      </c>
      <c r="E2979" s="52">
        <v>3.9</v>
      </c>
    </row>
    <row r="2980" spans="1:5" x14ac:dyDescent="0.2">
      <c r="A2980" s="574"/>
      <c r="B2980" s="543"/>
      <c r="C2980" s="235" t="s">
        <v>200</v>
      </c>
      <c r="D2980" s="109" t="s">
        <v>503</v>
      </c>
      <c r="E2980" s="52">
        <v>3.9</v>
      </c>
    </row>
    <row r="2981" spans="1:5" x14ac:dyDescent="0.2">
      <c r="A2981" s="574"/>
      <c r="B2981" s="543"/>
      <c r="C2981" s="235" t="s">
        <v>260</v>
      </c>
      <c r="D2981" s="109" t="s">
        <v>503</v>
      </c>
      <c r="E2981" s="52">
        <v>19.899999999999999</v>
      </c>
    </row>
    <row r="2982" spans="1:5" x14ac:dyDescent="0.2">
      <c r="A2982" s="574"/>
      <c r="B2982" s="543"/>
      <c r="C2982" s="235" t="s">
        <v>383</v>
      </c>
      <c r="D2982" s="109" t="s">
        <v>503</v>
      </c>
      <c r="E2982" s="52">
        <v>19.899999999999999</v>
      </c>
    </row>
    <row r="2983" spans="1:5" x14ac:dyDescent="0.2">
      <c r="A2983" s="574"/>
      <c r="B2983" s="543"/>
      <c r="C2983" s="235" t="s">
        <v>384</v>
      </c>
      <c r="D2983" s="109" t="s">
        <v>503</v>
      </c>
      <c r="E2983" s="52">
        <v>22.3</v>
      </c>
    </row>
    <row r="2984" spans="1:5" x14ac:dyDescent="0.2">
      <c r="A2984" s="574"/>
      <c r="B2984" s="543"/>
      <c r="C2984" s="235" t="s">
        <v>385</v>
      </c>
      <c r="D2984" s="109" t="s">
        <v>503</v>
      </c>
      <c r="E2984" s="52">
        <v>22.3</v>
      </c>
    </row>
    <row r="2985" spans="1:5" x14ac:dyDescent="0.2">
      <c r="A2985" s="574"/>
      <c r="B2985" s="543"/>
      <c r="C2985" s="235" t="s">
        <v>202</v>
      </c>
      <c r="D2985" s="109" t="s">
        <v>503</v>
      </c>
      <c r="E2985" s="52">
        <v>4.8499999999999996</v>
      </c>
    </row>
    <row r="2986" spans="1:5" x14ac:dyDescent="0.2">
      <c r="A2986" s="574"/>
      <c r="B2986" s="543"/>
      <c r="C2986" s="235" t="s">
        <v>386</v>
      </c>
      <c r="D2986" s="109" t="s">
        <v>503</v>
      </c>
      <c r="E2986" s="52">
        <v>22.3</v>
      </c>
    </row>
    <row r="2987" spans="1:5" x14ac:dyDescent="0.2">
      <c r="A2987" s="574"/>
      <c r="B2987" s="543"/>
      <c r="C2987" s="235" t="s">
        <v>387</v>
      </c>
      <c r="D2987" s="109" t="s">
        <v>503</v>
      </c>
      <c r="E2987" s="52">
        <v>22.3</v>
      </c>
    </row>
    <row r="2988" spans="1:5" x14ac:dyDescent="0.2">
      <c r="A2988" s="574"/>
      <c r="B2988" s="545"/>
      <c r="C2988" s="235" t="s">
        <v>588</v>
      </c>
      <c r="D2988" s="109" t="s">
        <v>503</v>
      </c>
      <c r="E2988" s="52">
        <v>35</v>
      </c>
    </row>
    <row r="2989" spans="1:5" x14ac:dyDescent="0.2">
      <c r="A2989" s="574"/>
      <c r="B2989" s="575"/>
      <c r="C2989" s="235" t="s">
        <v>388</v>
      </c>
      <c r="D2989" s="109" t="s">
        <v>503</v>
      </c>
      <c r="E2989" s="52">
        <v>19.899999999999999</v>
      </c>
    </row>
    <row r="2990" spans="1:5" x14ac:dyDescent="0.2">
      <c r="A2990" s="574"/>
      <c r="B2990" s="575"/>
      <c r="C2990" s="235" t="s">
        <v>238</v>
      </c>
      <c r="D2990" s="109" t="s">
        <v>503</v>
      </c>
      <c r="E2990" s="52">
        <v>14.9</v>
      </c>
    </row>
    <row r="2991" spans="1:5" ht="25.5" x14ac:dyDescent="0.2">
      <c r="A2991" s="574"/>
      <c r="B2991" s="575"/>
      <c r="C2991" s="235" t="s">
        <v>716</v>
      </c>
      <c r="D2991" s="109"/>
      <c r="E2991" s="52"/>
    </row>
    <row r="2992" spans="1:5" x14ac:dyDescent="0.2">
      <c r="A2992" s="574"/>
      <c r="B2992" s="575"/>
      <c r="C2992" s="235" t="s">
        <v>119</v>
      </c>
      <c r="D2992" s="109" t="s">
        <v>503</v>
      </c>
      <c r="E2992" s="52">
        <v>6.85</v>
      </c>
    </row>
    <row r="2993" spans="1:5" x14ac:dyDescent="0.2">
      <c r="A2993" s="574"/>
      <c r="B2993" s="575"/>
      <c r="C2993" s="235" t="s">
        <v>262</v>
      </c>
      <c r="D2993" s="109" t="s">
        <v>503</v>
      </c>
      <c r="E2993" s="52">
        <v>18.649999999999999</v>
      </c>
    </row>
    <row r="2994" spans="1:5" x14ac:dyDescent="0.2">
      <c r="A2994" s="574"/>
      <c r="B2994" s="575"/>
      <c r="C2994" s="235" t="s">
        <v>150</v>
      </c>
      <c r="D2994" s="109" t="s">
        <v>503</v>
      </c>
      <c r="E2994" s="52">
        <v>3.99</v>
      </c>
    </row>
    <row r="2995" spans="1:5" x14ac:dyDescent="0.2">
      <c r="A2995" s="574"/>
      <c r="B2995" s="575"/>
      <c r="C2995" s="235" t="s">
        <v>147</v>
      </c>
      <c r="D2995" s="109" t="s">
        <v>503</v>
      </c>
      <c r="E2995" s="52">
        <v>7.52</v>
      </c>
    </row>
    <row r="2996" spans="1:5" x14ac:dyDescent="0.2">
      <c r="A2996" s="574"/>
      <c r="B2996" s="575"/>
      <c r="C2996" s="235" t="s">
        <v>204</v>
      </c>
      <c r="D2996" s="109" t="s">
        <v>503</v>
      </c>
      <c r="E2996" s="52">
        <v>3.9</v>
      </c>
    </row>
    <row r="2997" spans="1:5" x14ac:dyDescent="0.2">
      <c r="A2997" s="574"/>
      <c r="B2997" s="575"/>
      <c r="C2997" s="235" t="s">
        <v>263</v>
      </c>
      <c r="D2997" s="109" t="s">
        <v>503</v>
      </c>
      <c r="E2997" s="52">
        <v>22.3</v>
      </c>
    </row>
    <row r="2998" spans="1:5" x14ac:dyDescent="0.2">
      <c r="A2998" s="574"/>
      <c r="B2998" s="575"/>
      <c r="C2998" s="235" t="s">
        <v>264</v>
      </c>
      <c r="D2998" s="109" t="s">
        <v>503</v>
      </c>
      <c r="E2998" s="52">
        <v>4.5999999999999996</v>
      </c>
    </row>
    <row r="2999" spans="1:5" x14ac:dyDescent="0.2">
      <c r="A2999" s="574"/>
      <c r="B2999" s="575"/>
      <c r="C2999" s="235" t="s">
        <v>265</v>
      </c>
      <c r="D2999" s="109" t="s">
        <v>503</v>
      </c>
      <c r="E2999" s="52">
        <v>18.649999999999999</v>
      </c>
    </row>
    <row r="3000" spans="1:5" x14ac:dyDescent="0.2">
      <c r="A3000" s="574"/>
      <c r="B3000" s="575"/>
      <c r="C3000" s="235" t="s">
        <v>266</v>
      </c>
      <c r="D3000" s="109" t="s">
        <v>503</v>
      </c>
      <c r="E3000" s="52">
        <v>19.899999999999999</v>
      </c>
    </row>
    <row r="3001" spans="1:5" x14ac:dyDescent="0.2">
      <c r="A3001" s="574"/>
      <c r="B3001" s="575"/>
      <c r="C3001" s="235" t="s">
        <v>267</v>
      </c>
      <c r="D3001" s="109" t="s">
        <v>503</v>
      </c>
      <c r="E3001" s="52">
        <v>22.3</v>
      </c>
    </row>
    <row r="3002" spans="1:5" x14ac:dyDescent="0.2">
      <c r="A3002" s="574"/>
      <c r="B3002" s="575"/>
      <c r="C3002" s="235" t="s">
        <v>152</v>
      </c>
      <c r="D3002" s="109" t="s">
        <v>503</v>
      </c>
      <c r="E3002" s="52">
        <v>3.9</v>
      </c>
    </row>
    <row r="3003" spans="1:5" x14ac:dyDescent="0.2">
      <c r="A3003" s="574"/>
      <c r="B3003" s="575"/>
      <c r="C3003" s="235" t="s">
        <v>268</v>
      </c>
      <c r="D3003" s="109" t="s">
        <v>503</v>
      </c>
      <c r="E3003" s="52">
        <v>19.899999999999999</v>
      </c>
    </row>
    <row r="3004" spans="1:5" x14ac:dyDescent="0.2">
      <c r="A3004" s="574"/>
      <c r="B3004" s="575"/>
      <c r="C3004" s="235" t="s">
        <v>269</v>
      </c>
      <c r="D3004" s="109" t="s">
        <v>503</v>
      </c>
      <c r="E3004" s="52">
        <v>19.899999999999999</v>
      </c>
    </row>
    <row r="3005" spans="1:5" x14ac:dyDescent="0.2">
      <c r="A3005" s="574"/>
      <c r="B3005" s="575"/>
      <c r="C3005" s="235" t="s">
        <v>222</v>
      </c>
      <c r="D3005" s="109" t="s">
        <v>503</v>
      </c>
      <c r="E3005" s="52">
        <v>15.5</v>
      </c>
    </row>
    <row r="3006" spans="1:5" x14ac:dyDescent="0.2">
      <c r="A3006" s="574"/>
      <c r="B3006" s="575"/>
      <c r="C3006" s="235" t="s">
        <v>270</v>
      </c>
      <c r="D3006" s="109" t="s">
        <v>503</v>
      </c>
      <c r="E3006" s="52">
        <v>19.899999999999999</v>
      </c>
    </row>
    <row r="3007" spans="1:5" x14ac:dyDescent="0.2">
      <c r="A3007" s="574"/>
      <c r="B3007" s="575"/>
      <c r="C3007" s="235" t="s">
        <v>148</v>
      </c>
      <c r="D3007" s="109" t="s">
        <v>503</v>
      </c>
      <c r="E3007" s="52">
        <v>6.85</v>
      </c>
    </row>
    <row r="3008" spans="1:5" x14ac:dyDescent="0.2">
      <c r="A3008" s="574"/>
      <c r="B3008" s="575"/>
      <c r="C3008" s="235" t="s">
        <v>271</v>
      </c>
      <c r="D3008" s="109" t="s">
        <v>503</v>
      </c>
      <c r="E3008" s="52">
        <v>19.899999999999999</v>
      </c>
    </row>
    <row r="3009" spans="1:5" x14ac:dyDescent="0.2">
      <c r="A3009" s="574"/>
      <c r="B3009" s="575"/>
      <c r="C3009" s="235" t="s">
        <v>239</v>
      </c>
      <c r="D3009" s="109" t="s">
        <v>503</v>
      </c>
      <c r="E3009" s="52">
        <v>19.899999999999999</v>
      </c>
    </row>
    <row r="3010" spans="1:5" x14ac:dyDescent="0.2">
      <c r="A3010" s="574"/>
      <c r="B3010" s="575"/>
      <c r="C3010" s="235" t="s">
        <v>272</v>
      </c>
      <c r="D3010" s="109" t="s">
        <v>503</v>
      </c>
      <c r="E3010" s="52">
        <v>19.899999999999999</v>
      </c>
    </row>
    <row r="3011" spans="1:5" x14ac:dyDescent="0.2">
      <c r="A3011" s="574"/>
      <c r="B3011" s="575"/>
      <c r="C3011" s="235" t="s">
        <v>240</v>
      </c>
      <c r="D3011" s="109" t="s">
        <v>503</v>
      </c>
      <c r="E3011" s="52">
        <v>19.899999999999999</v>
      </c>
    </row>
    <row r="3012" spans="1:5" x14ac:dyDescent="0.2">
      <c r="A3012" s="574"/>
      <c r="B3012" s="575"/>
      <c r="C3012" s="235" t="s">
        <v>273</v>
      </c>
      <c r="D3012" s="109" t="s">
        <v>503</v>
      </c>
      <c r="E3012" s="52">
        <v>19.899999999999999</v>
      </c>
    </row>
    <row r="3013" spans="1:5" x14ac:dyDescent="0.2">
      <c r="A3013" s="574"/>
      <c r="B3013" s="575"/>
      <c r="C3013" s="235" t="s">
        <v>223</v>
      </c>
      <c r="D3013" s="109" t="s">
        <v>503</v>
      </c>
      <c r="E3013" s="52">
        <v>15.5</v>
      </c>
    </row>
    <row r="3014" spans="1:5" x14ac:dyDescent="0.2">
      <c r="A3014" s="574"/>
      <c r="B3014" s="575"/>
      <c r="C3014" s="235" t="s">
        <v>109</v>
      </c>
      <c r="D3014" s="109" t="s">
        <v>503</v>
      </c>
      <c r="E3014" s="52">
        <v>14.5</v>
      </c>
    </row>
    <row r="3015" spans="1:5" x14ac:dyDescent="0.2">
      <c r="A3015" s="574"/>
      <c r="B3015" s="575"/>
      <c r="C3015" s="235" t="s">
        <v>274</v>
      </c>
      <c r="D3015" s="109" t="s">
        <v>503</v>
      </c>
      <c r="E3015" s="52">
        <v>19.899999999999999</v>
      </c>
    </row>
    <row r="3016" spans="1:5" x14ac:dyDescent="0.2">
      <c r="A3016" s="574"/>
      <c r="B3016" s="575"/>
      <c r="C3016" s="235" t="s">
        <v>154</v>
      </c>
      <c r="D3016" s="109" t="s">
        <v>503</v>
      </c>
      <c r="E3016" s="52">
        <v>3.9</v>
      </c>
    </row>
    <row r="3017" spans="1:5" x14ac:dyDescent="0.2">
      <c r="A3017" s="574"/>
      <c r="B3017" s="575"/>
      <c r="C3017" s="235" t="s">
        <v>275</v>
      </c>
      <c r="D3017" s="109" t="s">
        <v>503</v>
      </c>
      <c r="E3017" s="52">
        <v>22.3</v>
      </c>
    </row>
    <row r="3018" spans="1:5" x14ac:dyDescent="0.2">
      <c r="A3018" s="574"/>
      <c r="B3018" s="575"/>
      <c r="C3018" s="235" t="s">
        <v>276</v>
      </c>
      <c r="D3018" s="109" t="s">
        <v>503</v>
      </c>
      <c r="E3018" s="52">
        <v>19.899999999999999</v>
      </c>
    </row>
    <row r="3019" spans="1:5" x14ac:dyDescent="0.2">
      <c r="A3019" s="574"/>
      <c r="B3019" s="575"/>
      <c r="C3019" s="235" t="s">
        <v>156</v>
      </c>
      <c r="D3019" s="109" t="s">
        <v>503</v>
      </c>
      <c r="E3019" s="52">
        <v>3.9</v>
      </c>
    </row>
    <row r="3020" spans="1:5" x14ac:dyDescent="0.2">
      <c r="A3020" s="574"/>
      <c r="B3020" s="575"/>
      <c r="C3020" s="235" t="s">
        <v>277</v>
      </c>
      <c r="D3020" s="109" t="s">
        <v>503</v>
      </c>
      <c r="E3020" s="52">
        <v>19.899999999999999</v>
      </c>
    </row>
    <row r="3021" spans="1:5" x14ac:dyDescent="0.2">
      <c r="A3021" s="574"/>
      <c r="B3021" s="575"/>
      <c r="C3021" s="235" t="s">
        <v>214</v>
      </c>
      <c r="D3021" s="109" t="s">
        <v>503</v>
      </c>
      <c r="E3021" s="52">
        <v>5.91</v>
      </c>
    </row>
    <row r="3022" spans="1:5" x14ac:dyDescent="0.2">
      <c r="A3022" s="574"/>
      <c r="B3022" s="575"/>
      <c r="C3022" s="235" t="s">
        <v>278</v>
      </c>
      <c r="D3022" s="109" t="s">
        <v>503</v>
      </c>
      <c r="E3022" s="52">
        <v>22.3</v>
      </c>
    </row>
    <row r="3023" spans="1:5" x14ac:dyDescent="0.2">
      <c r="A3023" s="574"/>
      <c r="B3023" s="575"/>
      <c r="C3023" s="235" t="s">
        <v>279</v>
      </c>
      <c r="D3023" s="109" t="s">
        <v>503</v>
      </c>
      <c r="E3023" s="52">
        <v>19.899999999999999</v>
      </c>
    </row>
    <row r="3024" spans="1:5" x14ac:dyDescent="0.2">
      <c r="A3024" s="574"/>
      <c r="B3024" s="575"/>
      <c r="C3024" s="235" t="s">
        <v>224</v>
      </c>
      <c r="D3024" s="109" t="s">
        <v>503</v>
      </c>
      <c r="E3024" s="52">
        <v>15.5</v>
      </c>
    </row>
    <row r="3025" spans="1:5" x14ac:dyDescent="0.2">
      <c r="A3025" s="574"/>
      <c r="B3025" s="575"/>
      <c r="C3025" s="235" t="s">
        <v>280</v>
      </c>
      <c r="D3025" s="109" t="s">
        <v>503</v>
      </c>
      <c r="E3025" s="52">
        <v>22.3</v>
      </c>
    </row>
    <row r="3026" spans="1:5" x14ac:dyDescent="0.2">
      <c r="A3026" s="574"/>
      <c r="B3026" s="575"/>
      <c r="C3026" s="235" t="s">
        <v>281</v>
      </c>
      <c r="D3026" s="109" t="s">
        <v>503</v>
      </c>
      <c r="E3026" s="52">
        <v>22.3</v>
      </c>
    </row>
    <row r="3027" spans="1:5" x14ac:dyDescent="0.2">
      <c r="A3027" s="574"/>
      <c r="B3027" s="575"/>
      <c r="C3027" s="324" t="s">
        <v>225</v>
      </c>
      <c r="D3027" s="329" t="s">
        <v>503</v>
      </c>
      <c r="E3027" s="54">
        <v>15.5</v>
      </c>
    </row>
    <row r="3028" spans="1:5" x14ac:dyDescent="0.2">
      <c r="A3028" s="574"/>
      <c r="B3028" s="575"/>
      <c r="C3028" s="235" t="s">
        <v>282</v>
      </c>
      <c r="D3028" s="109" t="s">
        <v>503</v>
      </c>
      <c r="E3028" s="52">
        <v>22.87</v>
      </c>
    </row>
    <row r="3029" spans="1:5" x14ac:dyDescent="0.2">
      <c r="A3029" s="574"/>
      <c r="B3029" s="575"/>
      <c r="C3029" s="235" t="s">
        <v>158</v>
      </c>
      <c r="D3029" s="109" t="s">
        <v>503</v>
      </c>
      <c r="E3029" s="52">
        <v>3.9</v>
      </c>
    </row>
    <row r="3030" spans="1:5" x14ac:dyDescent="0.2">
      <c r="A3030" s="574"/>
      <c r="B3030" s="575"/>
      <c r="C3030" s="235" t="s">
        <v>160</v>
      </c>
      <c r="D3030" s="109" t="s">
        <v>503</v>
      </c>
      <c r="E3030" s="52">
        <v>3.9</v>
      </c>
    </row>
    <row r="3031" spans="1:5" x14ac:dyDescent="0.2">
      <c r="A3031" s="574"/>
      <c r="B3031" s="575"/>
      <c r="C3031" s="324" t="s">
        <v>283</v>
      </c>
      <c r="D3031" s="329" t="s">
        <v>503</v>
      </c>
      <c r="E3031" s="54">
        <v>19.899999999999999</v>
      </c>
    </row>
    <row r="3032" spans="1:5" x14ac:dyDescent="0.2">
      <c r="A3032" s="574"/>
      <c r="B3032" s="575"/>
      <c r="C3032" s="235" t="s">
        <v>284</v>
      </c>
      <c r="D3032" s="109" t="s">
        <v>503</v>
      </c>
      <c r="E3032" s="52">
        <v>19.899999999999999</v>
      </c>
    </row>
    <row r="3033" spans="1:5" x14ac:dyDescent="0.2">
      <c r="A3033" s="574"/>
      <c r="B3033" s="575"/>
      <c r="C3033" s="235" t="s">
        <v>285</v>
      </c>
      <c r="D3033" s="109" t="s">
        <v>503</v>
      </c>
      <c r="E3033" s="52">
        <v>19.899999999999999</v>
      </c>
    </row>
    <row r="3034" spans="1:5" x14ac:dyDescent="0.2">
      <c r="A3034" s="574"/>
      <c r="B3034" s="575"/>
      <c r="C3034" s="235" t="s">
        <v>121</v>
      </c>
      <c r="D3034" s="109" t="s">
        <v>503</v>
      </c>
      <c r="E3034" s="52">
        <v>59.64</v>
      </c>
    </row>
    <row r="3035" spans="1:5" x14ac:dyDescent="0.2">
      <c r="A3035" s="574"/>
      <c r="B3035" s="575"/>
      <c r="C3035" s="235" t="s">
        <v>241</v>
      </c>
      <c r="D3035" s="109" t="s">
        <v>503</v>
      </c>
      <c r="E3035" s="52">
        <v>19.899999999999999</v>
      </c>
    </row>
    <row r="3036" spans="1:5" x14ac:dyDescent="0.2">
      <c r="A3036" s="574"/>
      <c r="B3036" s="575"/>
      <c r="C3036" s="235" t="s">
        <v>286</v>
      </c>
      <c r="D3036" s="109" t="s">
        <v>503</v>
      </c>
      <c r="E3036" s="52">
        <v>22.3</v>
      </c>
    </row>
    <row r="3037" spans="1:5" x14ac:dyDescent="0.2">
      <c r="A3037" s="574"/>
      <c r="B3037" s="575"/>
      <c r="C3037" s="235" t="s">
        <v>287</v>
      </c>
      <c r="D3037" s="109" t="s">
        <v>503</v>
      </c>
      <c r="E3037" s="52">
        <v>19.899999999999999</v>
      </c>
    </row>
    <row r="3038" spans="1:5" x14ac:dyDescent="0.2">
      <c r="A3038" s="574"/>
      <c r="B3038" s="575"/>
      <c r="C3038" s="235" t="s">
        <v>288</v>
      </c>
      <c r="D3038" s="109" t="s">
        <v>503</v>
      </c>
      <c r="E3038" s="52">
        <v>19.899999999999999</v>
      </c>
    </row>
    <row r="3039" spans="1:5" x14ac:dyDescent="0.2">
      <c r="A3039" s="574"/>
      <c r="B3039" s="575"/>
      <c r="C3039" s="235" t="s">
        <v>289</v>
      </c>
      <c r="D3039" s="109" t="s">
        <v>503</v>
      </c>
      <c r="E3039" s="52">
        <v>19.899999999999999</v>
      </c>
    </row>
    <row r="3040" spans="1:5" x14ac:dyDescent="0.2">
      <c r="A3040" s="574"/>
      <c r="B3040" s="575"/>
      <c r="C3040" s="235" t="s">
        <v>290</v>
      </c>
      <c r="D3040" s="109" t="s">
        <v>503</v>
      </c>
      <c r="E3040" s="52">
        <v>22.3</v>
      </c>
    </row>
    <row r="3041" spans="1:5" x14ac:dyDescent="0.2">
      <c r="A3041" s="574"/>
      <c r="B3041" s="575"/>
      <c r="C3041" s="235" t="s">
        <v>291</v>
      </c>
      <c r="D3041" s="109" t="s">
        <v>503</v>
      </c>
      <c r="E3041" s="52">
        <v>22.3</v>
      </c>
    </row>
    <row r="3042" spans="1:5" x14ac:dyDescent="0.2">
      <c r="A3042" s="574"/>
      <c r="B3042" s="575"/>
      <c r="C3042" s="235" t="s">
        <v>292</v>
      </c>
      <c r="D3042" s="109" t="s">
        <v>503</v>
      </c>
      <c r="E3042" s="52">
        <v>19.899999999999999</v>
      </c>
    </row>
    <row r="3043" spans="1:5" x14ac:dyDescent="0.2">
      <c r="A3043" s="574"/>
      <c r="B3043" s="575"/>
      <c r="C3043" s="235" t="s">
        <v>293</v>
      </c>
      <c r="D3043" s="109" t="s">
        <v>503</v>
      </c>
      <c r="E3043" s="52">
        <v>19.899999999999999</v>
      </c>
    </row>
    <row r="3044" spans="1:5" x14ac:dyDescent="0.2">
      <c r="A3044" s="574"/>
      <c r="B3044" s="575"/>
      <c r="C3044" s="235" t="s">
        <v>294</v>
      </c>
      <c r="D3044" s="109" t="s">
        <v>503</v>
      </c>
      <c r="E3044" s="52">
        <v>22.3</v>
      </c>
    </row>
    <row r="3045" spans="1:5" x14ac:dyDescent="0.2">
      <c r="A3045" s="574"/>
      <c r="B3045" s="575"/>
      <c r="C3045" s="235" t="s">
        <v>295</v>
      </c>
      <c r="D3045" s="109" t="s">
        <v>503</v>
      </c>
      <c r="E3045" s="52">
        <v>22.3</v>
      </c>
    </row>
    <row r="3046" spans="1:5" x14ac:dyDescent="0.2">
      <c r="A3046" s="574"/>
      <c r="B3046" s="575"/>
      <c r="C3046" s="235" t="s">
        <v>162</v>
      </c>
      <c r="D3046" s="109" t="s">
        <v>503</v>
      </c>
      <c r="E3046" s="52">
        <v>3.9</v>
      </c>
    </row>
    <row r="3047" spans="1:5" x14ac:dyDescent="0.2">
      <c r="A3047" s="574"/>
      <c r="B3047" s="575"/>
      <c r="C3047" s="235" t="s">
        <v>205</v>
      </c>
      <c r="D3047" s="109" t="s">
        <v>503</v>
      </c>
      <c r="E3047" s="52">
        <v>13.33</v>
      </c>
    </row>
    <row r="3048" spans="1:5" x14ac:dyDescent="0.2">
      <c r="A3048" s="574"/>
      <c r="B3048" s="575"/>
      <c r="C3048" s="235" t="s">
        <v>296</v>
      </c>
      <c r="D3048" s="109" t="s">
        <v>503</v>
      </c>
      <c r="E3048" s="52">
        <v>19.899999999999999</v>
      </c>
    </row>
    <row r="3049" spans="1:5" x14ac:dyDescent="0.2">
      <c r="A3049" s="574"/>
      <c r="B3049" s="575"/>
      <c r="C3049" s="235" t="s">
        <v>226</v>
      </c>
      <c r="D3049" s="109" t="s">
        <v>503</v>
      </c>
      <c r="E3049" s="52">
        <v>14.9</v>
      </c>
    </row>
    <row r="3050" spans="1:5" x14ac:dyDescent="0.2">
      <c r="A3050" s="574"/>
      <c r="B3050" s="575"/>
      <c r="C3050" s="235" t="s">
        <v>297</v>
      </c>
      <c r="D3050" s="109" t="s">
        <v>503</v>
      </c>
      <c r="E3050" s="52">
        <v>19.899999999999999</v>
      </c>
    </row>
    <row r="3051" spans="1:5" x14ac:dyDescent="0.2">
      <c r="A3051" s="574"/>
      <c r="B3051" s="575"/>
      <c r="C3051" s="235" t="s">
        <v>215</v>
      </c>
      <c r="D3051" s="109" t="s">
        <v>503</v>
      </c>
      <c r="E3051" s="52">
        <v>25.5</v>
      </c>
    </row>
    <row r="3052" spans="1:5" x14ac:dyDescent="0.2">
      <c r="A3052" s="574"/>
      <c r="B3052" s="575"/>
      <c r="C3052" s="235" t="s">
        <v>164</v>
      </c>
      <c r="D3052" s="109" t="s">
        <v>503</v>
      </c>
      <c r="E3052" s="52">
        <v>3.9</v>
      </c>
    </row>
    <row r="3053" spans="1:5" x14ac:dyDescent="0.2">
      <c r="A3053" s="574"/>
      <c r="B3053" s="575"/>
      <c r="C3053" s="235" t="s">
        <v>118</v>
      </c>
      <c r="D3053" s="109" t="s">
        <v>503</v>
      </c>
      <c r="E3053" s="52">
        <v>6.85</v>
      </c>
    </row>
    <row r="3054" spans="1:5" x14ac:dyDescent="0.2">
      <c r="A3054" s="574"/>
      <c r="B3054" s="575"/>
      <c r="C3054" s="235" t="s">
        <v>298</v>
      </c>
      <c r="D3054" s="109" t="s">
        <v>503</v>
      </c>
      <c r="E3054" s="52">
        <v>18.649999999999999</v>
      </c>
    </row>
    <row r="3055" spans="1:5" x14ac:dyDescent="0.2">
      <c r="A3055" s="574"/>
      <c r="B3055" s="575"/>
      <c r="C3055" s="235" t="s">
        <v>206</v>
      </c>
      <c r="D3055" s="109" t="s">
        <v>503</v>
      </c>
      <c r="E3055" s="52">
        <v>3.9</v>
      </c>
    </row>
    <row r="3056" spans="1:5" x14ac:dyDescent="0.2">
      <c r="A3056" s="574"/>
      <c r="B3056" s="575"/>
      <c r="C3056" s="235" t="s">
        <v>299</v>
      </c>
      <c r="D3056" s="109" t="s">
        <v>503</v>
      </c>
      <c r="E3056" s="52">
        <v>22.3</v>
      </c>
    </row>
    <row r="3057" spans="1:5" x14ac:dyDescent="0.2">
      <c r="A3057" s="574"/>
      <c r="B3057" s="575"/>
      <c r="C3057" s="235" t="s">
        <v>300</v>
      </c>
      <c r="D3057" s="109" t="s">
        <v>503</v>
      </c>
      <c r="E3057" s="52">
        <v>22.3</v>
      </c>
    </row>
    <row r="3058" spans="1:5" x14ac:dyDescent="0.2">
      <c r="A3058" s="574"/>
      <c r="B3058" s="575"/>
      <c r="C3058" s="235" t="s">
        <v>301</v>
      </c>
      <c r="D3058" s="109" t="s">
        <v>503</v>
      </c>
      <c r="E3058" s="52">
        <v>19.899999999999999</v>
      </c>
    </row>
    <row r="3059" spans="1:5" x14ac:dyDescent="0.2">
      <c r="A3059" s="574"/>
      <c r="B3059" s="575"/>
      <c r="C3059" s="235" t="s">
        <v>302</v>
      </c>
      <c r="D3059" s="109" t="s">
        <v>503</v>
      </c>
      <c r="E3059" s="52">
        <v>19.899999999999999</v>
      </c>
    </row>
    <row r="3060" spans="1:5" x14ac:dyDescent="0.2">
      <c r="A3060" s="574"/>
      <c r="B3060" s="575"/>
      <c r="C3060" s="235" t="s">
        <v>303</v>
      </c>
      <c r="D3060" s="109" t="s">
        <v>503</v>
      </c>
      <c r="E3060" s="52">
        <v>22.3</v>
      </c>
    </row>
    <row r="3061" spans="1:5" x14ac:dyDescent="0.2">
      <c r="A3061" s="574"/>
      <c r="B3061" s="575"/>
      <c r="C3061" s="235" t="s">
        <v>304</v>
      </c>
      <c r="D3061" s="109" t="s">
        <v>503</v>
      </c>
      <c r="E3061" s="52">
        <v>22.3</v>
      </c>
    </row>
    <row r="3062" spans="1:5" x14ac:dyDescent="0.2">
      <c r="A3062" s="574"/>
      <c r="B3062" s="575"/>
      <c r="C3062" s="235" t="s">
        <v>305</v>
      </c>
      <c r="D3062" s="109" t="s">
        <v>503</v>
      </c>
      <c r="E3062" s="52">
        <v>18.649999999999999</v>
      </c>
    </row>
    <row r="3063" spans="1:5" x14ac:dyDescent="0.2">
      <c r="A3063" s="574"/>
      <c r="B3063" s="575"/>
      <c r="C3063" s="235" t="s">
        <v>306</v>
      </c>
      <c r="D3063" s="109" t="s">
        <v>503</v>
      </c>
      <c r="E3063" s="52">
        <v>22.3</v>
      </c>
    </row>
    <row r="3064" spans="1:5" x14ac:dyDescent="0.2">
      <c r="A3064" s="574"/>
      <c r="B3064" s="575"/>
      <c r="C3064" s="235" t="s">
        <v>227</v>
      </c>
      <c r="D3064" s="109" t="s">
        <v>503</v>
      </c>
      <c r="E3064" s="52">
        <v>14.9</v>
      </c>
    </row>
    <row r="3065" spans="1:5" x14ac:dyDescent="0.2">
      <c r="A3065" s="574"/>
      <c r="B3065" s="575"/>
      <c r="C3065" s="235" t="s">
        <v>242</v>
      </c>
      <c r="D3065" s="109" t="s">
        <v>503</v>
      </c>
      <c r="E3065" s="52">
        <v>19.899999999999999</v>
      </c>
    </row>
    <row r="3066" spans="1:5" x14ac:dyDescent="0.2">
      <c r="A3066" s="574"/>
      <c r="B3066" s="575"/>
      <c r="C3066" s="235" t="s">
        <v>243</v>
      </c>
      <c r="D3066" s="109" t="s">
        <v>503</v>
      </c>
      <c r="E3066" s="52">
        <v>19.899999999999999</v>
      </c>
    </row>
    <row r="3067" spans="1:5" x14ac:dyDescent="0.2">
      <c r="A3067" s="574"/>
      <c r="B3067" s="575"/>
      <c r="C3067" s="235" t="s">
        <v>244</v>
      </c>
      <c r="D3067" s="109" t="s">
        <v>503</v>
      </c>
      <c r="E3067" s="52">
        <v>19.899999999999999</v>
      </c>
    </row>
    <row r="3068" spans="1:5" x14ac:dyDescent="0.2">
      <c r="A3068" s="574"/>
      <c r="B3068" s="575"/>
      <c r="C3068" s="235" t="s">
        <v>245</v>
      </c>
      <c r="D3068" s="109" t="s">
        <v>503</v>
      </c>
      <c r="E3068" s="52">
        <v>19.899999999999999</v>
      </c>
    </row>
    <row r="3069" spans="1:5" x14ac:dyDescent="0.2">
      <c r="A3069" s="574"/>
      <c r="B3069" s="575"/>
      <c r="C3069" s="235" t="s">
        <v>246</v>
      </c>
      <c r="D3069" s="109" t="s">
        <v>503</v>
      </c>
      <c r="E3069" s="52">
        <v>19.899999999999999</v>
      </c>
    </row>
    <row r="3070" spans="1:5" x14ac:dyDescent="0.2">
      <c r="A3070" s="574"/>
      <c r="B3070" s="575"/>
      <c r="C3070" s="235" t="s">
        <v>166</v>
      </c>
      <c r="D3070" s="109" t="s">
        <v>503</v>
      </c>
      <c r="E3070" s="52">
        <v>12.05</v>
      </c>
    </row>
    <row r="3071" spans="1:5" x14ac:dyDescent="0.2">
      <c r="A3071" s="574"/>
      <c r="B3071" s="575"/>
      <c r="C3071" s="235" t="s">
        <v>216</v>
      </c>
      <c r="D3071" s="109" t="s">
        <v>503</v>
      </c>
      <c r="E3071" s="52">
        <v>3.9</v>
      </c>
    </row>
    <row r="3072" spans="1:5" x14ac:dyDescent="0.2">
      <c r="A3072" s="574"/>
      <c r="B3072" s="575"/>
      <c r="C3072" s="235" t="s">
        <v>168</v>
      </c>
      <c r="D3072" s="109" t="s">
        <v>503</v>
      </c>
      <c r="E3072" s="52">
        <v>4.99</v>
      </c>
    </row>
    <row r="3073" spans="1:5" x14ac:dyDescent="0.2">
      <c r="A3073" s="574"/>
      <c r="B3073" s="575"/>
      <c r="C3073" s="235" t="s">
        <v>170</v>
      </c>
      <c r="D3073" s="109" t="s">
        <v>503</v>
      </c>
      <c r="E3073" s="52">
        <v>25.5</v>
      </c>
    </row>
    <row r="3074" spans="1:5" x14ac:dyDescent="0.2">
      <c r="A3074" s="574"/>
      <c r="B3074" s="575"/>
      <c r="C3074" s="235" t="s">
        <v>247</v>
      </c>
      <c r="D3074" s="109" t="s">
        <v>503</v>
      </c>
      <c r="E3074" s="52">
        <v>19.899999999999999</v>
      </c>
    </row>
    <row r="3075" spans="1:5" x14ac:dyDescent="0.2">
      <c r="A3075" s="574"/>
      <c r="B3075" s="575"/>
      <c r="C3075" s="235" t="s">
        <v>307</v>
      </c>
      <c r="D3075" s="109" t="s">
        <v>503</v>
      </c>
      <c r="E3075" s="52">
        <v>22.3</v>
      </c>
    </row>
    <row r="3076" spans="1:5" x14ac:dyDescent="0.2">
      <c r="A3076" s="574"/>
      <c r="B3076" s="575"/>
      <c r="C3076" s="235" t="s">
        <v>111</v>
      </c>
      <c r="D3076" s="109" t="s">
        <v>503</v>
      </c>
      <c r="E3076" s="52">
        <v>5</v>
      </c>
    </row>
    <row r="3077" spans="1:5" x14ac:dyDescent="0.2">
      <c r="A3077" s="574"/>
      <c r="B3077" s="575"/>
      <c r="C3077" s="235" t="s">
        <v>308</v>
      </c>
      <c r="D3077" s="109" t="s">
        <v>503</v>
      </c>
      <c r="E3077" s="52">
        <v>19.899999999999999</v>
      </c>
    </row>
    <row r="3078" spans="1:5" x14ac:dyDescent="0.2">
      <c r="A3078" s="574"/>
      <c r="B3078" s="575"/>
      <c r="C3078" s="235" t="s">
        <v>248</v>
      </c>
      <c r="D3078" s="109" t="s">
        <v>503</v>
      </c>
      <c r="E3078" s="52">
        <v>19.899999999999999</v>
      </c>
    </row>
    <row r="3079" spans="1:5" x14ac:dyDescent="0.2">
      <c r="A3079" s="574"/>
      <c r="B3079" s="575"/>
      <c r="C3079" s="235" t="s">
        <v>309</v>
      </c>
      <c r="D3079" s="109" t="s">
        <v>503</v>
      </c>
      <c r="E3079" s="52">
        <v>22.3</v>
      </c>
    </row>
    <row r="3080" spans="1:5" x14ac:dyDescent="0.2">
      <c r="A3080" s="574"/>
      <c r="B3080" s="575"/>
      <c r="C3080" s="235" t="s">
        <v>310</v>
      </c>
      <c r="D3080" s="109" t="s">
        <v>503</v>
      </c>
      <c r="E3080" s="52">
        <v>4.5999999999999996</v>
      </c>
    </row>
    <row r="3081" spans="1:5" x14ac:dyDescent="0.2">
      <c r="A3081" s="574"/>
      <c r="B3081" s="575"/>
      <c r="C3081" s="235" t="s">
        <v>228</v>
      </c>
      <c r="D3081" s="109" t="s">
        <v>503</v>
      </c>
      <c r="E3081" s="52">
        <v>15.5</v>
      </c>
    </row>
    <row r="3082" spans="1:5" x14ac:dyDescent="0.2">
      <c r="A3082" s="574"/>
      <c r="B3082" s="575"/>
      <c r="C3082" s="235" t="s">
        <v>311</v>
      </c>
      <c r="D3082" s="109" t="s">
        <v>503</v>
      </c>
      <c r="E3082" s="52">
        <v>22.3</v>
      </c>
    </row>
    <row r="3083" spans="1:5" x14ac:dyDescent="0.2">
      <c r="A3083" s="574"/>
      <c r="B3083" s="575"/>
      <c r="C3083" s="324" t="s">
        <v>172</v>
      </c>
      <c r="D3083" s="329" t="s">
        <v>503</v>
      </c>
      <c r="E3083" s="54">
        <v>3.9</v>
      </c>
    </row>
    <row r="3084" spans="1:5" x14ac:dyDescent="0.2">
      <c r="A3084" s="574"/>
      <c r="B3084" s="575"/>
      <c r="C3084" s="235" t="s">
        <v>312</v>
      </c>
      <c r="D3084" s="109" t="s">
        <v>503</v>
      </c>
      <c r="E3084" s="52">
        <v>24.1</v>
      </c>
    </row>
    <row r="3085" spans="1:5" x14ac:dyDescent="0.2">
      <c r="A3085" s="574"/>
      <c r="B3085" s="575"/>
      <c r="C3085" s="235" t="s">
        <v>249</v>
      </c>
      <c r="D3085" s="109" t="s">
        <v>503</v>
      </c>
      <c r="E3085" s="52">
        <v>10.4</v>
      </c>
    </row>
    <row r="3086" spans="1:5" x14ac:dyDescent="0.2">
      <c r="A3086" s="574"/>
      <c r="B3086" s="575"/>
      <c r="C3086" s="324" t="s">
        <v>229</v>
      </c>
      <c r="D3086" s="329" t="s">
        <v>503</v>
      </c>
      <c r="E3086" s="54">
        <v>20.97</v>
      </c>
    </row>
    <row r="3087" spans="1:5" x14ac:dyDescent="0.2">
      <c r="A3087" s="574"/>
      <c r="B3087" s="575"/>
      <c r="C3087" s="235" t="s">
        <v>313</v>
      </c>
      <c r="D3087" s="109" t="s">
        <v>503</v>
      </c>
      <c r="E3087" s="52">
        <v>19.899999999999999</v>
      </c>
    </row>
    <row r="3088" spans="1:5" x14ac:dyDescent="0.2">
      <c r="A3088" s="574"/>
      <c r="B3088" s="575"/>
      <c r="C3088" s="324" t="s">
        <v>314</v>
      </c>
      <c r="D3088" s="329" t="s">
        <v>503</v>
      </c>
      <c r="E3088" s="54">
        <v>22.3</v>
      </c>
    </row>
    <row r="3089" spans="1:5" x14ac:dyDescent="0.2">
      <c r="A3089" s="574"/>
      <c r="B3089" s="575"/>
      <c r="C3089" s="235" t="s">
        <v>315</v>
      </c>
      <c r="D3089" s="109" t="s">
        <v>503</v>
      </c>
      <c r="E3089" s="52">
        <v>22.3</v>
      </c>
    </row>
    <row r="3090" spans="1:5" x14ac:dyDescent="0.2">
      <c r="A3090" s="574"/>
      <c r="B3090" s="575"/>
      <c r="C3090" s="235" t="s">
        <v>230</v>
      </c>
      <c r="D3090" s="109" t="s">
        <v>503</v>
      </c>
      <c r="E3090" s="52">
        <v>14.9</v>
      </c>
    </row>
    <row r="3091" spans="1:5" x14ac:dyDescent="0.2">
      <c r="A3091" s="574"/>
      <c r="B3091" s="575"/>
      <c r="C3091" s="235" t="s">
        <v>316</v>
      </c>
      <c r="D3091" s="109" t="s">
        <v>503</v>
      </c>
      <c r="E3091" s="52">
        <v>19.899999999999999</v>
      </c>
    </row>
    <row r="3092" spans="1:5" x14ac:dyDescent="0.2">
      <c r="A3092" s="574"/>
      <c r="B3092" s="575"/>
      <c r="C3092" s="235" t="s">
        <v>317</v>
      </c>
      <c r="D3092" s="109" t="s">
        <v>503</v>
      </c>
      <c r="E3092" s="52">
        <v>22.3</v>
      </c>
    </row>
    <row r="3093" spans="1:5" x14ac:dyDescent="0.2">
      <c r="A3093" s="574"/>
      <c r="B3093" s="575"/>
      <c r="C3093" s="235" t="s">
        <v>103</v>
      </c>
      <c r="D3093" s="109" t="s">
        <v>503</v>
      </c>
      <c r="E3093" s="52">
        <v>38.43</v>
      </c>
    </row>
    <row r="3094" spans="1:5" x14ac:dyDescent="0.2">
      <c r="A3094" s="574"/>
      <c r="B3094" s="575"/>
      <c r="C3094" s="235" t="s">
        <v>250</v>
      </c>
      <c r="D3094" s="109" t="s">
        <v>503</v>
      </c>
      <c r="E3094" s="52">
        <v>19.899999999999999</v>
      </c>
    </row>
    <row r="3095" spans="1:5" x14ac:dyDescent="0.2">
      <c r="A3095" s="574"/>
      <c r="B3095" s="575"/>
      <c r="C3095" s="235" t="s">
        <v>145</v>
      </c>
      <c r="D3095" s="109" t="s">
        <v>503</v>
      </c>
      <c r="E3095" s="52">
        <v>6.4</v>
      </c>
    </row>
    <row r="3096" spans="1:5" x14ac:dyDescent="0.2">
      <c r="A3096" s="574"/>
      <c r="B3096" s="575"/>
      <c r="C3096" s="235" t="s">
        <v>251</v>
      </c>
      <c r="D3096" s="109" t="s">
        <v>503</v>
      </c>
      <c r="E3096" s="52">
        <v>19.899999999999999</v>
      </c>
    </row>
    <row r="3097" spans="1:5" x14ac:dyDescent="0.2">
      <c r="A3097" s="574"/>
      <c r="B3097" s="575"/>
      <c r="C3097" s="235" t="s">
        <v>174</v>
      </c>
      <c r="D3097" s="109" t="s">
        <v>503</v>
      </c>
      <c r="E3097" s="52">
        <v>5.53</v>
      </c>
    </row>
    <row r="3098" spans="1:5" x14ac:dyDescent="0.2">
      <c r="A3098" s="574"/>
      <c r="B3098" s="575"/>
      <c r="C3098" s="235" t="s">
        <v>318</v>
      </c>
      <c r="D3098" s="109" t="s">
        <v>503</v>
      </c>
      <c r="E3098" s="52">
        <v>22.3</v>
      </c>
    </row>
    <row r="3099" spans="1:5" x14ac:dyDescent="0.2">
      <c r="A3099" s="574"/>
      <c r="B3099" s="575"/>
      <c r="C3099" s="235" t="s">
        <v>319</v>
      </c>
      <c r="D3099" s="109" t="s">
        <v>503</v>
      </c>
      <c r="E3099" s="52">
        <v>22.3</v>
      </c>
    </row>
    <row r="3100" spans="1:5" x14ac:dyDescent="0.2">
      <c r="A3100" s="574"/>
      <c r="B3100" s="575"/>
      <c r="C3100" s="235" t="s">
        <v>252</v>
      </c>
      <c r="D3100" s="109" t="s">
        <v>503</v>
      </c>
      <c r="E3100" s="52">
        <v>19.899999999999999</v>
      </c>
    </row>
    <row r="3101" spans="1:5" x14ac:dyDescent="0.2">
      <c r="A3101" s="574"/>
      <c r="B3101" s="575"/>
      <c r="C3101" s="235" t="s">
        <v>320</v>
      </c>
      <c r="D3101" s="109" t="s">
        <v>503</v>
      </c>
      <c r="E3101" s="52">
        <v>22.3</v>
      </c>
    </row>
    <row r="3102" spans="1:5" x14ac:dyDescent="0.2">
      <c r="A3102" s="574"/>
      <c r="B3102" s="575"/>
      <c r="C3102" s="235" t="s">
        <v>176</v>
      </c>
      <c r="D3102" s="109" t="s">
        <v>503</v>
      </c>
      <c r="E3102" s="52">
        <v>4.8499999999999996</v>
      </c>
    </row>
    <row r="3103" spans="1:5" x14ac:dyDescent="0.2">
      <c r="A3103" s="574"/>
      <c r="B3103" s="575"/>
      <c r="C3103" s="235" t="s">
        <v>217</v>
      </c>
      <c r="D3103" s="109" t="s">
        <v>503</v>
      </c>
      <c r="E3103" s="52">
        <v>6.62</v>
      </c>
    </row>
    <row r="3104" spans="1:5" x14ac:dyDescent="0.2">
      <c r="A3104" s="574"/>
      <c r="B3104" s="575"/>
      <c r="C3104" s="235" t="s">
        <v>178</v>
      </c>
      <c r="D3104" s="109" t="s">
        <v>503</v>
      </c>
      <c r="E3104" s="52">
        <v>3.9</v>
      </c>
    </row>
    <row r="3105" spans="1:5" x14ac:dyDescent="0.2">
      <c r="A3105" s="574"/>
      <c r="B3105" s="575"/>
      <c r="C3105" s="235" t="s">
        <v>321</v>
      </c>
      <c r="D3105" s="109" t="s">
        <v>503</v>
      </c>
      <c r="E3105" s="52">
        <v>22.3</v>
      </c>
    </row>
    <row r="3106" spans="1:5" x14ac:dyDescent="0.2">
      <c r="A3106" s="574"/>
      <c r="B3106" s="575"/>
      <c r="C3106" s="235" t="s">
        <v>322</v>
      </c>
      <c r="D3106" s="109" t="s">
        <v>503</v>
      </c>
      <c r="E3106" s="52">
        <v>22.3</v>
      </c>
    </row>
    <row r="3107" spans="1:5" x14ac:dyDescent="0.2">
      <c r="A3107" s="574"/>
      <c r="B3107" s="575"/>
      <c r="C3107" s="235" t="s">
        <v>323</v>
      </c>
      <c r="D3107" s="109" t="s">
        <v>503</v>
      </c>
      <c r="E3107" s="52">
        <v>22.3</v>
      </c>
    </row>
    <row r="3108" spans="1:5" x14ac:dyDescent="0.2">
      <c r="A3108" s="574"/>
      <c r="B3108" s="575"/>
      <c r="C3108" s="235" t="s">
        <v>218</v>
      </c>
      <c r="D3108" s="109" t="s">
        <v>503</v>
      </c>
      <c r="E3108" s="52">
        <v>3.9</v>
      </c>
    </row>
    <row r="3109" spans="1:5" x14ac:dyDescent="0.2">
      <c r="A3109" s="574"/>
      <c r="B3109" s="575"/>
      <c r="C3109" s="235" t="s">
        <v>324</v>
      </c>
      <c r="D3109" s="109" t="s">
        <v>503</v>
      </c>
      <c r="E3109" s="52">
        <v>22.3</v>
      </c>
    </row>
    <row r="3110" spans="1:5" x14ac:dyDescent="0.2">
      <c r="A3110" s="574"/>
      <c r="B3110" s="575"/>
      <c r="C3110" s="235" t="s">
        <v>231</v>
      </c>
      <c r="D3110" s="109" t="s">
        <v>503</v>
      </c>
      <c r="E3110" s="52">
        <v>15.5</v>
      </c>
    </row>
    <row r="3111" spans="1:5" x14ac:dyDescent="0.2">
      <c r="A3111" s="574"/>
      <c r="B3111" s="575"/>
      <c r="C3111" s="235" t="s">
        <v>325</v>
      </c>
      <c r="D3111" s="109" t="s">
        <v>503</v>
      </c>
      <c r="E3111" s="52">
        <v>22.3</v>
      </c>
    </row>
    <row r="3112" spans="1:5" x14ac:dyDescent="0.2">
      <c r="A3112" s="574"/>
      <c r="B3112" s="575"/>
      <c r="C3112" s="235" t="s">
        <v>253</v>
      </c>
      <c r="D3112" s="109" t="s">
        <v>503</v>
      </c>
      <c r="E3112" s="52">
        <v>23</v>
      </c>
    </row>
    <row r="3113" spans="1:5" x14ac:dyDescent="0.2">
      <c r="A3113" s="574"/>
      <c r="B3113" s="575"/>
      <c r="C3113" s="235" t="s">
        <v>207</v>
      </c>
      <c r="D3113" s="109" t="s">
        <v>503</v>
      </c>
      <c r="E3113" s="52">
        <v>3.9</v>
      </c>
    </row>
    <row r="3114" spans="1:5" x14ac:dyDescent="0.2">
      <c r="A3114" s="574"/>
      <c r="B3114" s="575"/>
      <c r="C3114" s="235" t="s">
        <v>326</v>
      </c>
      <c r="D3114" s="109" t="s">
        <v>503</v>
      </c>
      <c r="E3114" s="52">
        <v>22.3</v>
      </c>
    </row>
    <row r="3115" spans="1:5" x14ac:dyDescent="0.2">
      <c r="A3115" s="574"/>
      <c r="B3115" s="575"/>
      <c r="C3115" s="235" t="s">
        <v>327</v>
      </c>
      <c r="D3115" s="109" t="s">
        <v>503</v>
      </c>
      <c r="E3115" s="52">
        <v>19.899999999999999</v>
      </c>
    </row>
    <row r="3116" spans="1:5" x14ac:dyDescent="0.2">
      <c r="A3116" s="574"/>
      <c r="B3116" s="575"/>
      <c r="C3116" s="235" t="s">
        <v>586</v>
      </c>
      <c r="D3116" s="267" t="s">
        <v>503</v>
      </c>
      <c r="E3116" s="52">
        <v>4.99</v>
      </c>
    </row>
    <row r="3117" spans="1:5" x14ac:dyDescent="0.2">
      <c r="A3117" s="574"/>
      <c r="B3117" s="575"/>
      <c r="C3117" s="235" t="s">
        <v>328</v>
      </c>
      <c r="D3117" s="109" t="s">
        <v>503</v>
      </c>
      <c r="E3117" s="52">
        <v>120</v>
      </c>
    </row>
    <row r="3118" spans="1:5" x14ac:dyDescent="0.2">
      <c r="A3118" s="574"/>
      <c r="B3118" s="575"/>
      <c r="C3118" s="235" t="s">
        <v>329</v>
      </c>
      <c r="D3118" s="109" t="s">
        <v>503</v>
      </c>
      <c r="E3118" s="52">
        <v>80</v>
      </c>
    </row>
    <row r="3119" spans="1:5" x14ac:dyDescent="0.2">
      <c r="A3119" s="574"/>
      <c r="B3119" s="575"/>
      <c r="C3119" s="235" t="s">
        <v>330</v>
      </c>
      <c r="D3119" s="109" t="s">
        <v>503</v>
      </c>
      <c r="E3119" s="52">
        <v>240</v>
      </c>
    </row>
    <row r="3120" spans="1:5" x14ac:dyDescent="0.2">
      <c r="A3120" s="574"/>
      <c r="B3120" s="575"/>
      <c r="C3120" s="235" t="s">
        <v>331</v>
      </c>
      <c r="D3120" s="109" t="s">
        <v>503</v>
      </c>
      <c r="E3120" s="52">
        <v>120</v>
      </c>
    </row>
    <row r="3121" spans="1:5" x14ac:dyDescent="0.2">
      <c r="A3121" s="574"/>
      <c r="B3121" s="575"/>
      <c r="C3121" s="235" t="s">
        <v>332</v>
      </c>
      <c r="D3121" s="109" t="s">
        <v>503</v>
      </c>
      <c r="E3121" s="52">
        <v>240</v>
      </c>
    </row>
    <row r="3122" spans="1:5" x14ac:dyDescent="0.2">
      <c r="A3122" s="574"/>
      <c r="B3122" s="575"/>
      <c r="C3122" s="235" t="s">
        <v>333</v>
      </c>
      <c r="D3122" s="109" t="s">
        <v>503</v>
      </c>
      <c r="E3122" s="52">
        <v>240</v>
      </c>
    </row>
    <row r="3123" spans="1:5" x14ac:dyDescent="0.2">
      <c r="A3123" s="574"/>
      <c r="B3123" s="575"/>
      <c r="C3123" s="235" t="s">
        <v>334</v>
      </c>
      <c r="D3123" s="109" t="s">
        <v>503</v>
      </c>
      <c r="E3123" s="52">
        <v>80</v>
      </c>
    </row>
    <row r="3124" spans="1:5" x14ac:dyDescent="0.2">
      <c r="A3124" s="574"/>
      <c r="B3124" s="575"/>
      <c r="C3124" s="235" t="s">
        <v>335</v>
      </c>
      <c r="D3124" s="109" t="s">
        <v>503</v>
      </c>
      <c r="E3124" s="52">
        <v>100</v>
      </c>
    </row>
    <row r="3125" spans="1:5" x14ac:dyDescent="0.2">
      <c r="A3125" s="574"/>
      <c r="B3125" s="575"/>
      <c r="C3125" s="235" t="s">
        <v>133</v>
      </c>
      <c r="D3125" s="109" t="s">
        <v>503</v>
      </c>
      <c r="E3125" s="52">
        <v>210</v>
      </c>
    </row>
    <row r="3126" spans="1:5" x14ac:dyDescent="0.2">
      <c r="A3126" s="574"/>
      <c r="B3126" s="575"/>
      <c r="C3126" s="235" t="s">
        <v>134</v>
      </c>
      <c r="D3126" s="109" t="s">
        <v>503</v>
      </c>
      <c r="E3126" s="52">
        <v>90</v>
      </c>
    </row>
    <row r="3127" spans="1:5" x14ac:dyDescent="0.2">
      <c r="A3127" s="574"/>
      <c r="B3127" s="575"/>
      <c r="C3127" s="235" t="s">
        <v>135</v>
      </c>
      <c r="D3127" s="109" t="s">
        <v>503</v>
      </c>
      <c r="E3127" s="52">
        <v>110</v>
      </c>
    </row>
    <row r="3128" spans="1:5" x14ac:dyDescent="0.2">
      <c r="A3128" s="574"/>
      <c r="B3128" s="575"/>
      <c r="C3128" s="235" t="s">
        <v>587</v>
      </c>
      <c r="D3128" s="109" t="s">
        <v>503</v>
      </c>
      <c r="E3128" s="52">
        <v>55</v>
      </c>
    </row>
    <row r="3129" spans="1:5" x14ac:dyDescent="0.2">
      <c r="A3129" s="574"/>
      <c r="B3129" s="575"/>
      <c r="C3129" s="235" t="s">
        <v>336</v>
      </c>
      <c r="D3129" s="109" t="s">
        <v>503</v>
      </c>
      <c r="E3129" s="52">
        <v>19.899999999999999</v>
      </c>
    </row>
    <row r="3130" spans="1:5" x14ac:dyDescent="0.2">
      <c r="A3130" s="574"/>
      <c r="B3130" s="575"/>
      <c r="C3130" s="235" t="s">
        <v>337</v>
      </c>
      <c r="D3130" s="109" t="s">
        <v>503</v>
      </c>
      <c r="E3130" s="52">
        <v>22.3</v>
      </c>
    </row>
    <row r="3131" spans="1:5" x14ac:dyDescent="0.2">
      <c r="A3131" s="574"/>
      <c r="B3131" s="575"/>
      <c r="C3131" s="235" t="s">
        <v>110</v>
      </c>
      <c r="D3131" s="109" t="s">
        <v>503</v>
      </c>
      <c r="E3131" s="52">
        <v>6.85</v>
      </c>
    </row>
    <row r="3132" spans="1:5" x14ac:dyDescent="0.2">
      <c r="A3132" s="574"/>
      <c r="B3132" s="575"/>
      <c r="C3132" s="235" t="s">
        <v>180</v>
      </c>
      <c r="D3132" s="109" t="s">
        <v>503</v>
      </c>
      <c r="E3132" s="52">
        <v>3.9</v>
      </c>
    </row>
    <row r="3133" spans="1:5" x14ac:dyDescent="0.2">
      <c r="A3133" s="574"/>
      <c r="B3133" s="575"/>
      <c r="C3133" s="235" t="s">
        <v>232</v>
      </c>
      <c r="D3133" s="109" t="s">
        <v>503</v>
      </c>
      <c r="E3133" s="52">
        <v>15.5</v>
      </c>
    </row>
    <row r="3134" spans="1:5" x14ac:dyDescent="0.2">
      <c r="A3134" s="574"/>
      <c r="B3134" s="575"/>
      <c r="C3134" s="235" t="s">
        <v>338</v>
      </c>
      <c r="D3134" s="109" t="s">
        <v>503</v>
      </c>
      <c r="E3134" s="52">
        <v>19.899999999999999</v>
      </c>
    </row>
    <row r="3135" spans="1:5" x14ac:dyDescent="0.2">
      <c r="A3135" s="574"/>
      <c r="B3135" s="575"/>
      <c r="C3135" s="235" t="s">
        <v>233</v>
      </c>
      <c r="D3135" s="109" t="s">
        <v>503</v>
      </c>
      <c r="E3135" s="52">
        <v>15.5</v>
      </c>
    </row>
    <row r="3136" spans="1:5" x14ac:dyDescent="0.2">
      <c r="A3136" s="574"/>
      <c r="B3136" s="575"/>
      <c r="C3136" s="235" t="s">
        <v>339</v>
      </c>
      <c r="D3136" s="109" t="s">
        <v>503</v>
      </c>
      <c r="E3136" s="52">
        <v>22.3</v>
      </c>
    </row>
    <row r="3137" spans="1:5" x14ac:dyDescent="0.2">
      <c r="A3137" s="574"/>
      <c r="B3137" s="575"/>
      <c r="C3137" s="235" t="s">
        <v>254</v>
      </c>
      <c r="D3137" s="109" t="s">
        <v>503</v>
      </c>
      <c r="E3137" s="52">
        <v>19.899999999999999</v>
      </c>
    </row>
    <row r="3138" spans="1:5" x14ac:dyDescent="0.2">
      <c r="A3138" s="574"/>
      <c r="B3138" s="575"/>
      <c r="C3138" s="235" t="s">
        <v>340</v>
      </c>
      <c r="D3138" s="109" t="s">
        <v>503</v>
      </c>
      <c r="E3138" s="52">
        <v>22.3</v>
      </c>
    </row>
    <row r="3139" spans="1:5" x14ac:dyDescent="0.2">
      <c r="A3139" s="574"/>
      <c r="B3139" s="575"/>
      <c r="C3139" s="235" t="s">
        <v>341</v>
      </c>
      <c r="D3139" s="109" t="s">
        <v>503</v>
      </c>
      <c r="E3139" s="52">
        <v>22.3</v>
      </c>
    </row>
    <row r="3140" spans="1:5" x14ac:dyDescent="0.2">
      <c r="A3140" s="574"/>
      <c r="B3140" s="575"/>
      <c r="C3140" s="235" t="s">
        <v>182</v>
      </c>
      <c r="D3140" s="109" t="s">
        <v>503</v>
      </c>
      <c r="E3140" s="52">
        <v>3.9</v>
      </c>
    </row>
    <row r="3141" spans="1:5" x14ac:dyDescent="0.2">
      <c r="A3141" s="574"/>
      <c r="B3141" s="575"/>
      <c r="C3141" s="324" t="s">
        <v>342</v>
      </c>
      <c r="D3141" s="329" t="s">
        <v>503</v>
      </c>
      <c r="E3141" s="54">
        <v>19.899999999999999</v>
      </c>
    </row>
    <row r="3142" spans="1:5" x14ac:dyDescent="0.2">
      <c r="A3142" s="574"/>
      <c r="B3142" s="575"/>
      <c r="C3142" s="235" t="s">
        <v>343</v>
      </c>
      <c r="D3142" s="109" t="s">
        <v>503</v>
      </c>
      <c r="E3142" s="52">
        <v>18.649999999999999</v>
      </c>
    </row>
    <row r="3143" spans="1:5" x14ac:dyDescent="0.2">
      <c r="A3143" s="574"/>
      <c r="B3143" s="575"/>
      <c r="C3143" s="235" t="s">
        <v>344</v>
      </c>
      <c r="D3143" s="109" t="s">
        <v>503</v>
      </c>
      <c r="E3143" s="52">
        <v>18.649999999999999</v>
      </c>
    </row>
    <row r="3144" spans="1:5" x14ac:dyDescent="0.2">
      <c r="A3144" s="574"/>
      <c r="B3144" s="575"/>
      <c r="C3144" s="324" t="s">
        <v>208</v>
      </c>
      <c r="D3144" s="329" t="s">
        <v>503</v>
      </c>
      <c r="E3144" s="54">
        <v>3.9</v>
      </c>
    </row>
    <row r="3145" spans="1:5" x14ac:dyDescent="0.2">
      <c r="A3145" s="574"/>
      <c r="B3145" s="575"/>
      <c r="C3145" s="235" t="s">
        <v>345</v>
      </c>
      <c r="D3145" s="109" t="s">
        <v>503</v>
      </c>
      <c r="E3145" s="52">
        <v>47.7</v>
      </c>
    </row>
    <row r="3146" spans="1:5" x14ac:dyDescent="0.2">
      <c r="A3146" s="574"/>
      <c r="B3146" s="575"/>
      <c r="C3146" s="324" t="s">
        <v>234</v>
      </c>
      <c r="D3146" s="329" t="s">
        <v>503</v>
      </c>
      <c r="E3146" s="54">
        <v>15.5</v>
      </c>
    </row>
    <row r="3147" spans="1:5" x14ac:dyDescent="0.2">
      <c r="A3147" s="574"/>
      <c r="B3147" s="575"/>
      <c r="C3147" s="235" t="s">
        <v>235</v>
      </c>
      <c r="D3147" s="109" t="s">
        <v>503</v>
      </c>
      <c r="E3147" s="52">
        <v>15.5</v>
      </c>
    </row>
    <row r="3148" spans="1:5" x14ac:dyDescent="0.2">
      <c r="A3148" s="574"/>
      <c r="B3148" s="575"/>
      <c r="C3148" s="235" t="s">
        <v>255</v>
      </c>
      <c r="D3148" s="109" t="s">
        <v>503</v>
      </c>
      <c r="E3148" s="52">
        <v>19.899999999999999</v>
      </c>
    </row>
    <row r="3149" spans="1:5" x14ac:dyDescent="0.2">
      <c r="A3149" s="574"/>
      <c r="B3149" s="575"/>
      <c r="C3149" s="235" t="s">
        <v>122</v>
      </c>
      <c r="D3149" s="109" t="s">
        <v>503</v>
      </c>
      <c r="E3149" s="52">
        <v>51.87</v>
      </c>
    </row>
    <row r="3150" spans="1:5" x14ac:dyDescent="0.2">
      <c r="A3150" s="574"/>
      <c r="B3150" s="575"/>
      <c r="C3150" s="235" t="s">
        <v>346</v>
      </c>
      <c r="D3150" s="109" t="s">
        <v>503</v>
      </c>
      <c r="E3150" s="52">
        <v>19.899999999999999</v>
      </c>
    </row>
    <row r="3151" spans="1:5" x14ac:dyDescent="0.2">
      <c r="A3151" s="574"/>
      <c r="B3151" s="575"/>
      <c r="C3151" s="235" t="s">
        <v>347</v>
      </c>
      <c r="D3151" s="109" t="s">
        <v>503</v>
      </c>
      <c r="E3151" s="52">
        <v>24.91</v>
      </c>
    </row>
    <row r="3152" spans="1:5" x14ac:dyDescent="0.2">
      <c r="A3152" s="574"/>
      <c r="B3152" s="575"/>
      <c r="C3152" s="235" t="s">
        <v>348</v>
      </c>
      <c r="D3152" s="109" t="s">
        <v>503</v>
      </c>
      <c r="E3152" s="52">
        <v>19.899999999999999</v>
      </c>
    </row>
    <row r="3153" spans="1:5" x14ac:dyDescent="0.2">
      <c r="A3153" s="574"/>
      <c r="B3153" s="575"/>
      <c r="C3153" s="235" t="s">
        <v>349</v>
      </c>
      <c r="D3153" s="109" t="s">
        <v>503</v>
      </c>
      <c r="E3153" s="52">
        <v>19.899999999999999</v>
      </c>
    </row>
    <row r="3154" spans="1:5" x14ac:dyDescent="0.2">
      <c r="A3154" s="574"/>
      <c r="B3154" s="575"/>
      <c r="C3154" s="235" t="s">
        <v>184</v>
      </c>
      <c r="D3154" s="109" t="s">
        <v>503</v>
      </c>
      <c r="E3154" s="330">
        <v>3.9</v>
      </c>
    </row>
    <row r="3155" spans="1:5" x14ac:dyDescent="0.2">
      <c r="A3155" s="574"/>
      <c r="B3155" s="575"/>
      <c r="C3155" s="235" t="s">
        <v>186</v>
      </c>
      <c r="D3155" s="109" t="s">
        <v>503</v>
      </c>
      <c r="E3155" s="52">
        <v>3.9</v>
      </c>
    </row>
    <row r="3156" spans="1:5" x14ac:dyDescent="0.2">
      <c r="A3156" s="574"/>
      <c r="B3156" s="575"/>
      <c r="C3156" s="235" t="s">
        <v>350</v>
      </c>
      <c r="D3156" s="109" t="s">
        <v>503</v>
      </c>
      <c r="E3156" s="52">
        <v>19.899999999999999</v>
      </c>
    </row>
    <row r="3157" spans="1:5" x14ac:dyDescent="0.2">
      <c r="A3157" s="574"/>
      <c r="B3157" s="575"/>
      <c r="C3157" s="235" t="s">
        <v>351</v>
      </c>
      <c r="D3157" s="109" t="s">
        <v>503</v>
      </c>
      <c r="E3157" s="52">
        <v>22.3</v>
      </c>
    </row>
    <row r="3158" spans="1:5" x14ac:dyDescent="0.2">
      <c r="A3158" s="574"/>
      <c r="B3158" s="575"/>
      <c r="C3158" s="235" t="s">
        <v>352</v>
      </c>
      <c r="D3158" s="109" t="s">
        <v>503</v>
      </c>
      <c r="E3158" s="52">
        <v>22.3</v>
      </c>
    </row>
    <row r="3159" spans="1:5" x14ac:dyDescent="0.2">
      <c r="A3159" s="574"/>
      <c r="B3159" s="575"/>
      <c r="C3159" s="235" t="s">
        <v>219</v>
      </c>
      <c r="D3159" s="109" t="s">
        <v>503</v>
      </c>
      <c r="E3159" s="52">
        <v>3.9</v>
      </c>
    </row>
    <row r="3160" spans="1:5" x14ac:dyDescent="0.2">
      <c r="A3160" s="574"/>
      <c r="B3160" s="575"/>
      <c r="C3160" s="235" t="s">
        <v>353</v>
      </c>
      <c r="D3160" s="109" t="s">
        <v>503</v>
      </c>
      <c r="E3160" s="52">
        <v>19.899999999999999</v>
      </c>
    </row>
    <row r="3161" spans="1:5" x14ac:dyDescent="0.2">
      <c r="A3161" s="574"/>
      <c r="B3161" s="575"/>
      <c r="C3161" s="235" t="s">
        <v>209</v>
      </c>
      <c r="D3161" s="109" t="s">
        <v>503</v>
      </c>
      <c r="E3161" s="52">
        <v>23</v>
      </c>
    </row>
    <row r="3162" spans="1:5" x14ac:dyDescent="0.2">
      <c r="A3162" s="574"/>
      <c r="B3162" s="575"/>
      <c r="C3162" s="235" t="s">
        <v>354</v>
      </c>
      <c r="D3162" s="109" t="s">
        <v>503</v>
      </c>
      <c r="E3162" s="52">
        <v>47.7</v>
      </c>
    </row>
    <row r="3163" spans="1:5" x14ac:dyDescent="0.2">
      <c r="A3163" s="574"/>
      <c r="B3163" s="575"/>
      <c r="C3163" s="235" t="s">
        <v>256</v>
      </c>
      <c r="D3163" s="109" t="s">
        <v>503</v>
      </c>
      <c r="E3163" s="52">
        <v>19.899999999999999</v>
      </c>
    </row>
    <row r="3164" spans="1:5" x14ac:dyDescent="0.2">
      <c r="A3164" s="574"/>
      <c r="B3164" s="575"/>
      <c r="C3164" s="235" t="s">
        <v>355</v>
      </c>
      <c r="D3164" s="109" t="s">
        <v>503</v>
      </c>
      <c r="E3164" s="52">
        <v>22.3</v>
      </c>
    </row>
    <row r="3165" spans="1:5" x14ac:dyDescent="0.2">
      <c r="A3165" s="574"/>
      <c r="B3165" s="575"/>
      <c r="C3165" s="235" t="s">
        <v>356</v>
      </c>
      <c r="D3165" s="109" t="s">
        <v>503</v>
      </c>
      <c r="E3165" s="52">
        <v>22.3</v>
      </c>
    </row>
    <row r="3166" spans="1:5" x14ac:dyDescent="0.2">
      <c r="A3166" s="574"/>
      <c r="B3166" s="575"/>
      <c r="C3166" s="235" t="s">
        <v>357</v>
      </c>
      <c r="D3166" s="109" t="s">
        <v>503</v>
      </c>
      <c r="E3166" s="52">
        <v>22.3</v>
      </c>
    </row>
    <row r="3167" spans="1:5" x14ac:dyDescent="0.2">
      <c r="A3167" s="574"/>
      <c r="B3167" s="575"/>
      <c r="C3167" s="235" t="s">
        <v>585</v>
      </c>
      <c r="D3167" s="109" t="s">
        <v>503</v>
      </c>
      <c r="E3167" s="52">
        <v>12.5</v>
      </c>
    </row>
    <row r="3168" spans="1:5" x14ac:dyDescent="0.2">
      <c r="A3168" s="574"/>
      <c r="B3168" s="575"/>
      <c r="C3168" s="235" t="s">
        <v>358</v>
      </c>
      <c r="D3168" s="109" t="s">
        <v>503</v>
      </c>
      <c r="E3168" s="52">
        <v>19.899999999999999</v>
      </c>
    </row>
    <row r="3169" spans="1:5" x14ac:dyDescent="0.2">
      <c r="A3169" s="574"/>
      <c r="B3169" s="575"/>
      <c r="C3169" s="235" t="s">
        <v>359</v>
      </c>
      <c r="D3169" s="109" t="s">
        <v>503</v>
      </c>
      <c r="E3169" s="52">
        <v>19.899999999999999</v>
      </c>
    </row>
    <row r="3170" spans="1:5" x14ac:dyDescent="0.2">
      <c r="A3170" s="574"/>
      <c r="B3170" s="575"/>
      <c r="C3170" s="235" t="s">
        <v>360</v>
      </c>
      <c r="D3170" s="109" t="s">
        <v>503</v>
      </c>
      <c r="E3170" s="52">
        <v>19.899999999999999</v>
      </c>
    </row>
    <row r="3171" spans="1:5" x14ac:dyDescent="0.2">
      <c r="A3171" s="574"/>
      <c r="B3171" s="575"/>
      <c r="C3171" s="235" t="s">
        <v>212</v>
      </c>
      <c r="D3171" s="109" t="s">
        <v>503</v>
      </c>
      <c r="E3171" s="52">
        <v>3.9</v>
      </c>
    </row>
    <row r="3172" spans="1:5" x14ac:dyDescent="0.2">
      <c r="A3172" s="574"/>
      <c r="B3172" s="575"/>
      <c r="C3172" s="235" t="s">
        <v>361</v>
      </c>
      <c r="D3172" s="109" t="s">
        <v>503</v>
      </c>
      <c r="E3172" s="52">
        <v>55</v>
      </c>
    </row>
    <row r="3173" spans="1:5" x14ac:dyDescent="0.2">
      <c r="A3173" s="574"/>
      <c r="B3173" s="575"/>
      <c r="C3173" s="235" t="s">
        <v>124</v>
      </c>
      <c r="D3173" s="109" t="s">
        <v>503</v>
      </c>
      <c r="E3173" s="52">
        <v>140</v>
      </c>
    </row>
    <row r="3174" spans="1:5" x14ac:dyDescent="0.2">
      <c r="A3174" s="574"/>
      <c r="B3174" s="575"/>
      <c r="C3174" s="235" t="s">
        <v>123</v>
      </c>
      <c r="D3174" s="109" t="s">
        <v>503</v>
      </c>
      <c r="E3174" s="52">
        <v>84.7</v>
      </c>
    </row>
    <row r="3175" spans="1:5" x14ac:dyDescent="0.2">
      <c r="A3175" s="574"/>
      <c r="B3175" s="575"/>
      <c r="C3175" s="235" t="s">
        <v>236</v>
      </c>
      <c r="D3175" s="109" t="s">
        <v>503</v>
      </c>
      <c r="E3175" s="52">
        <v>15.5</v>
      </c>
    </row>
    <row r="3176" spans="1:5" x14ac:dyDescent="0.2">
      <c r="A3176" s="574"/>
      <c r="B3176" s="575"/>
      <c r="C3176" s="235" t="s">
        <v>257</v>
      </c>
      <c r="D3176" s="109" t="s">
        <v>503</v>
      </c>
      <c r="E3176" s="52">
        <v>19.899999999999999</v>
      </c>
    </row>
    <row r="3177" spans="1:5" x14ac:dyDescent="0.2">
      <c r="A3177" s="574"/>
      <c r="B3177" s="575"/>
      <c r="C3177" s="235" t="s">
        <v>220</v>
      </c>
      <c r="D3177" s="109" t="s">
        <v>503</v>
      </c>
      <c r="E3177" s="52">
        <v>3.9</v>
      </c>
    </row>
    <row r="3178" spans="1:5" x14ac:dyDescent="0.2">
      <c r="A3178" s="574"/>
      <c r="B3178" s="575"/>
      <c r="C3178" s="235" t="s">
        <v>188</v>
      </c>
      <c r="D3178" s="109" t="s">
        <v>503</v>
      </c>
      <c r="E3178" s="52">
        <v>5.45</v>
      </c>
    </row>
    <row r="3179" spans="1:5" x14ac:dyDescent="0.2">
      <c r="A3179" s="574"/>
      <c r="B3179" s="575"/>
      <c r="C3179" s="235" t="s">
        <v>362</v>
      </c>
      <c r="D3179" s="109" t="s">
        <v>503</v>
      </c>
      <c r="E3179" s="52">
        <v>18.649999999999999</v>
      </c>
    </row>
    <row r="3180" spans="1:5" x14ac:dyDescent="0.2">
      <c r="A3180" s="574"/>
      <c r="B3180" s="575"/>
      <c r="C3180" s="235" t="s">
        <v>363</v>
      </c>
      <c r="D3180" s="109" t="s">
        <v>503</v>
      </c>
      <c r="E3180" s="52">
        <v>22.3</v>
      </c>
    </row>
    <row r="3181" spans="1:5" x14ac:dyDescent="0.2">
      <c r="A3181" s="574"/>
      <c r="B3181" s="575"/>
      <c r="C3181" s="235" t="s">
        <v>364</v>
      </c>
      <c r="D3181" s="109" t="s">
        <v>503</v>
      </c>
      <c r="E3181" s="52">
        <v>22.3</v>
      </c>
    </row>
    <row r="3182" spans="1:5" x14ac:dyDescent="0.2">
      <c r="A3182" s="574"/>
      <c r="B3182" s="575"/>
      <c r="C3182" s="235" t="s">
        <v>365</v>
      </c>
      <c r="D3182" s="109" t="s">
        <v>503</v>
      </c>
      <c r="E3182" s="52">
        <v>19.899999999999999</v>
      </c>
    </row>
    <row r="3183" spans="1:5" x14ac:dyDescent="0.2">
      <c r="A3183" s="574"/>
      <c r="B3183" s="575"/>
      <c r="C3183" s="235" t="s">
        <v>366</v>
      </c>
      <c r="D3183" s="109" t="s">
        <v>503</v>
      </c>
      <c r="E3183" s="52">
        <v>4.5999999999999996</v>
      </c>
    </row>
    <row r="3184" spans="1:5" x14ac:dyDescent="0.2">
      <c r="A3184" s="574"/>
      <c r="B3184" s="575"/>
      <c r="C3184" s="235" t="s">
        <v>367</v>
      </c>
      <c r="D3184" s="109" t="s">
        <v>503</v>
      </c>
      <c r="E3184" s="52">
        <v>22.3</v>
      </c>
    </row>
    <row r="3185" spans="1:5" x14ac:dyDescent="0.2">
      <c r="A3185" s="574"/>
      <c r="B3185" s="575"/>
      <c r="C3185" s="235" t="s">
        <v>113</v>
      </c>
      <c r="D3185" s="109" t="s">
        <v>503</v>
      </c>
      <c r="E3185" s="52">
        <v>6.35</v>
      </c>
    </row>
    <row r="3186" spans="1:5" x14ac:dyDescent="0.2">
      <c r="A3186" s="574"/>
      <c r="B3186" s="575"/>
      <c r="C3186" s="235" t="s">
        <v>258</v>
      </c>
      <c r="D3186" s="109" t="s">
        <v>503</v>
      </c>
      <c r="E3186" s="52">
        <v>19.899999999999999</v>
      </c>
    </row>
    <row r="3187" spans="1:5" x14ac:dyDescent="0.2">
      <c r="A3187" s="574"/>
      <c r="B3187" s="575"/>
      <c r="C3187" s="235" t="s">
        <v>237</v>
      </c>
      <c r="D3187" s="109" t="s">
        <v>503</v>
      </c>
      <c r="E3187" s="52">
        <v>14.9</v>
      </c>
    </row>
    <row r="3188" spans="1:5" x14ac:dyDescent="0.2">
      <c r="A3188" s="574"/>
      <c r="B3188" s="575"/>
      <c r="C3188" s="235" t="s">
        <v>368</v>
      </c>
      <c r="D3188" s="109" t="s">
        <v>503</v>
      </c>
      <c r="E3188" s="52">
        <v>22.3</v>
      </c>
    </row>
    <row r="3189" spans="1:5" x14ac:dyDescent="0.2">
      <c r="A3189" s="574"/>
      <c r="B3189" s="575"/>
      <c r="C3189" s="235" t="s">
        <v>369</v>
      </c>
      <c r="D3189" s="109" t="s">
        <v>503</v>
      </c>
      <c r="E3189" s="52">
        <v>19.899999999999999</v>
      </c>
    </row>
    <row r="3190" spans="1:5" x14ac:dyDescent="0.2">
      <c r="A3190" s="574"/>
      <c r="B3190" s="575"/>
      <c r="C3190" s="235" t="s">
        <v>370</v>
      </c>
      <c r="D3190" s="109" t="s">
        <v>503</v>
      </c>
      <c r="E3190" s="52">
        <v>22.3</v>
      </c>
    </row>
    <row r="3191" spans="1:5" x14ac:dyDescent="0.2">
      <c r="A3191" s="574"/>
      <c r="B3191" s="575"/>
      <c r="C3191" s="235" t="s">
        <v>371</v>
      </c>
      <c r="D3191" s="109" t="s">
        <v>503</v>
      </c>
      <c r="E3191" s="52">
        <v>30.6</v>
      </c>
    </row>
    <row r="3192" spans="1:5" x14ac:dyDescent="0.2">
      <c r="A3192" s="574"/>
      <c r="B3192" s="575"/>
      <c r="C3192" s="235" t="s">
        <v>372</v>
      </c>
      <c r="D3192" s="109" t="s">
        <v>503</v>
      </c>
      <c r="E3192" s="52">
        <v>18.649999999999999</v>
      </c>
    </row>
    <row r="3193" spans="1:5" x14ac:dyDescent="0.2">
      <c r="A3193" s="574"/>
      <c r="B3193" s="575"/>
      <c r="C3193" s="235" t="s">
        <v>373</v>
      </c>
      <c r="D3193" s="109" t="s">
        <v>503</v>
      </c>
      <c r="E3193" s="52">
        <v>19.899999999999999</v>
      </c>
    </row>
    <row r="3194" spans="1:5" x14ac:dyDescent="0.2">
      <c r="A3194" s="574"/>
      <c r="B3194" s="575"/>
      <c r="C3194" s="235" t="s">
        <v>374</v>
      </c>
      <c r="D3194" s="109" t="s">
        <v>503</v>
      </c>
      <c r="E3194" s="52">
        <v>22.3</v>
      </c>
    </row>
    <row r="3195" spans="1:5" x14ac:dyDescent="0.2">
      <c r="A3195" s="574"/>
      <c r="B3195" s="575"/>
      <c r="C3195" s="235" t="s">
        <v>146</v>
      </c>
      <c r="D3195" s="109" t="s">
        <v>503</v>
      </c>
      <c r="E3195" s="52">
        <v>6.35</v>
      </c>
    </row>
    <row r="3196" spans="1:5" x14ac:dyDescent="0.2">
      <c r="A3196" s="574"/>
      <c r="B3196" s="575"/>
      <c r="C3196" s="235" t="s">
        <v>210</v>
      </c>
      <c r="D3196" s="109" t="s">
        <v>503</v>
      </c>
      <c r="E3196" s="52">
        <v>3.9</v>
      </c>
    </row>
    <row r="3197" spans="1:5" x14ac:dyDescent="0.2">
      <c r="A3197" s="574"/>
      <c r="B3197" s="575"/>
      <c r="C3197" s="324" t="s">
        <v>375</v>
      </c>
      <c r="D3197" s="329" t="s">
        <v>503</v>
      </c>
      <c r="E3197" s="54">
        <v>22.3</v>
      </c>
    </row>
    <row r="3198" spans="1:5" x14ac:dyDescent="0.2">
      <c r="A3198" s="574"/>
      <c r="B3198" s="575"/>
      <c r="C3198" s="324" t="s">
        <v>112</v>
      </c>
      <c r="D3198" s="329" t="s">
        <v>503</v>
      </c>
      <c r="E3198" s="54">
        <v>6.35</v>
      </c>
    </row>
    <row r="3199" spans="1:5" x14ac:dyDescent="0.2">
      <c r="A3199" s="574"/>
      <c r="B3199" s="575"/>
      <c r="C3199" s="235" t="s">
        <v>108</v>
      </c>
      <c r="D3199" s="109" t="s">
        <v>503</v>
      </c>
      <c r="E3199" s="52">
        <v>5.5</v>
      </c>
    </row>
    <row r="3200" spans="1:5" x14ac:dyDescent="0.2">
      <c r="A3200" s="574"/>
      <c r="B3200" s="575"/>
      <c r="C3200" s="235" t="s">
        <v>376</v>
      </c>
      <c r="D3200" s="109" t="s">
        <v>503</v>
      </c>
      <c r="E3200" s="52">
        <v>19.899999999999999</v>
      </c>
    </row>
    <row r="3201" spans="1:5" x14ac:dyDescent="0.2">
      <c r="A3201" s="574"/>
      <c r="B3201" s="575"/>
      <c r="C3201" s="235" t="s">
        <v>211</v>
      </c>
      <c r="D3201" s="109" t="s">
        <v>503</v>
      </c>
      <c r="E3201" s="52">
        <v>10.53</v>
      </c>
    </row>
    <row r="3202" spans="1:5" x14ac:dyDescent="0.2">
      <c r="A3202" s="574"/>
      <c r="B3202" s="575"/>
      <c r="C3202" s="324" t="s">
        <v>377</v>
      </c>
      <c r="D3202" s="329" t="s">
        <v>503</v>
      </c>
      <c r="E3202" s="54">
        <v>18.649999999999999</v>
      </c>
    </row>
    <row r="3203" spans="1:5" x14ac:dyDescent="0.2">
      <c r="A3203" s="574"/>
      <c r="B3203" s="575"/>
      <c r="C3203" s="235" t="s">
        <v>259</v>
      </c>
      <c r="D3203" s="109" t="s">
        <v>503</v>
      </c>
      <c r="E3203" s="52">
        <v>19.899999999999999</v>
      </c>
    </row>
    <row r="3204" spans="1:5" x14ac:dyDescent="0.2">
      <c r="A3204" s="574"/>
      <c r="B3204" s="575"/>
      <c r="C3204" s="324" t="s">
        <v>190</v>
      </c>
      <c r="D3204" s="329" t="s">
        <v>503</v>
      </c>
      <c r="E3204" s="54">
        <v>3.9</v>
      </c>
    </row>
    <row r="3205" spans="1:5" x14ac:dyDescent="0.2">
      <c r="A3205" s="574"/>
      <c r="B3205" s="575"/>
      <c r="C3205" s="235" t="s">
        <v>192</v>
      </c>
      <c r="D3205" s="109" t="s">
        <v>503</v>
      </c>
      <c r="E3205" s="52">
        <v>3.9</v>
      </c>
    </row>
    <row r="3206" spans="1:5" x14ac:dyDescent="0.2">
      <c r="A3206" s="574"/>
      <c r="B3206" s="575"/>
      <c r="C3206" s="235" t="s">
        <v>378</v>
      </c>
      <c r="D3206" s="109" t="s">
        <v>503</v>
      </c>
      <c r="E3206" s="52">
        <v>19.899999999999999</v>
      </c>
    </row>
    <row r="3207" spans="1:5" x14ac:dyDescent="0.2">
      <c r="A3207" s="574"/>
      <c r="B3207" s="575"/>
      <c r="C3207" s="235" t="s">
        <v>379</v>
      </c>
      <c r="D3207" s="109" t="s">
        <v>503</v>
      </c>
      <c r="E3207" s="52">
        <v>18.649999999999999</v>
      </c>
    </row>
    <row r="3208" spans="1:5" x14ac:dyDescent="0.2">
      <c r="A3208" s="574"/>
      <c r="B3208" s="575"/>
      <c r="C3208" s="235" t="s">
        <v>194</v>
      </c>
      <c r="D3208" s="109" t="s">
        <v>503</v>
      </c>
      <c r="E3208" s="52">
        <v>3.9</v>
      </c>
    </row>
    <row r="3209" spans="1:5" x14ac:dyDescent="0.2">
      <c r="A3209" s="574"/>
      <c r="B3209" s="575"/>
      <c r="C3209" s="235" t="s">
        <v>380</v>
      </c>
      <c r="D3209" s="109" t="s">
        <v>503</v>
      </c>
      <c r="E3209" s="52">
        <v>22.3</v>
      </c>
    </row>
    <row r="3210" spans="1:5" x14ac:dyDescent="0.2">
      <c r="A3210" s="574"/>
      <c r="B3210" s="575"/>
      <c r="C3210" s="235" t="s">
        <v>381</v>
      </c>
      <c r="D3210" s="109" t="s">
        <v>503</v>
      </c>
      <c r="E3210" s="52">
        <v>22.3</v>
      </c>
    </row>
    <row r="3211" spans="1:5" x14ac:dyDescent="0.2">
      <c r="A3211" s="574"/>
      <c r="B3211" s="575"/>
      <c r="C3211" s="235" t="s">
        <v>213</v>
      </c>
      <c r="D3211" s="109" t="s">
        <v>503</v>
      </c>
      <c r="E3211" s="52">
        <v>6.6</v>
      </c>
    </row>
    <row r="3212" spans="1:5" x14ac:dyDescent="0.2">
      <c r="A3212" s="574"/>
      <c r="B3212" s="575"/>
      <c r="C3212" s="235" t="s">
        <v>196</v>
      </c>
      <c r="D3212" s="109" t="s">
        <v>503</v>
      </c>
      <c r="E3212" s="52">
        <v>3.9</v>
      </c>
    </row>
    <row r="3213" spans="1:5" x14ac:dyDescent="0.2">
      <c r="A3213" s="574"/>
      <c r="B3213" s="575"/>
      <c r="C3213" s="235" t="s">
        <v>382</v>
      </c>
      <c r="D3213" s="109" t="s">
        <v>503</v>
      </c>
      <c r="E3213" s="52">
        <v>23.83</v>
      </c>
    </row>
    <row r="3214" spans="1:5" x14ac:dyDescent="0.2">
      <c r="A3214" s="574"/>
      <c r="B3214" s="575"/>
      <c r="C3214" s="235" t="s">
        <v>198</v>
      </c>
      <c r="D3214" s="109" t="s">
        <v>503</v>
      </c>
      <c r="E3214" s="52">
        <v>3.9</v>
      </c>
    </row>
    <row r="3215" spans="1:5" x14ac:dyDescent="0.2">
      <c r="A3215" s="574"/>
      <c r="B3215" s="575"/>
      <c r="C3215" s="235" t="s">
        <v>200</v>
      </c>
      <c r="D3215" s="109" t="s">
        <v>503</v>
      </c>
      <c r="E3215" s="52">
        <v>3.9</v>
      </c>
    </row>
    <row r="3216" spans="1:5" x14ac:dyDescent="0.2">
      <c r="A3216" s="574"/>
      <c r="B3216" s="575"/>
      <c r="C3216" s="235" t="s">
        <v>260</v>
      </c>
      <c r="D3216" s="109" t="s">
        <v>503</v>
      </c>
      <c r="E3216" s="52">
        <v>19.899999999999999</v>
      </c>
    </row>
    <row r="3217" spans="1:5" x14ac:dyDescent="0.2">
      <c r="A3217" s="574"/>
      <c r="B3217" s="575"/>
      <c r="C3217" s="235" t="s">
        <v>383</v>
      </c>
      <c r="D3217" s="109" t="s">
        <v>503</v>
      </c>
      <c r="E3217" s="52">
        <v>19.899999999999999</v>
      </c>
    </row>
    <row r="3218" spans="1:5" x14ac:dyDescent="0.2">
      <c r="A3218" s="574"/>
      <c r="B3218" s="575"/>
      <c r="C3218" s="235" t="s">
        <v>384</v>
      </c>
      <c r="D3218" s="109" t="s">
        <v>503</v>
      </c>
      <c r="E3218" s="52">
        <v>22.3</v>
      </c>
    </row>
    <row r="3219" spans="1:5" x14ac:dyDescent="0.2">
      <c r="A3219" s="574"/>
      <c r="B3219" s="575"/>
      <c r="C3219" s="235" t="s">
        <v>385</v>
      </c>
      <c r="D3219" s="109" t="s">
        <v>503</v>
      </c>
      <c r="E3219" s="52">
        <v>22.3</v>
      </c>
    </row>
    <row r="3220" spans="1:5" x14ac:dyDescent="0.2">
      <c r="A3220" s="574"/>
      <c r="B3220" s="575"/>
      <c r="C3220" s="235" t="s">
        <v>202</v>
      </c>
      <c r="D3220" s="109" t="s">
        <v>503</v>
      </c>
      <c r="E3220" s="52">
        <v>4.8499999999999996</v>
      </c>
    </row>
    <row r="3221" spans="1:5" x14ac:dyDescent="0.2">
      <c r="A3221" s="574"/>
      <c r="B3221" s="575"/>
      <c r="C3221" s="235" t="s">
        <v>386</v>
      </c>
      <c r="D3221" s="109" t="s">
        <v>503</v>
      </c>
      <c r="E3221" s="52">
        <v>22.3</v>
      </c>
    </row>
    <row r="3222" spans="1:5" ht="63" customHeight="1" x14ac:dyDescent="0.2">
      <c r="A3222" s="574"/>
      <c r="B3222" s="542"/>
      <c r="C3222" s="235" t="s">
        <v>387</v>
      </c>
      <c r="D3222" s="109" t="s">
        <v>503</v>
      </c>
      <c r="E3222" s="52">
        <v>22.3</v>
      </c>
    </row>
    <row r="3223" spans="1:5" x14ac:dyDescent="0.2">
      <c r="A3223" s="574"/>
      <c r="B3223" s="543"/>
      <c r="C3223" s="235" t="s">
        <v>588</v>
      </c>
      <c r="D3223" s="109" t="s">
        <v>503</v>
      </c>
      <c r="E3223" s="52">
        <v>35</v>
      </c>
    </row>
    <row r="3224" spans="1:5" x14ac:dyDescent="0.2">
      <c r="A3224" s="574"/>
      <c r="B3224" s="543"/>
      <c r="C3224" s="235" t="s">
        <v>388</v>
      </c>
      <c r="D3224" s="109" t="s">
        <v>503</v>
      </c>
      <c r="E3224" s="52">
        <v>19.899999999999999</v>
      </c>
    </row>
    <row r="3225" spans="1:5" x14ac:dyDescent="0.2">
      <c r="A3225" s="574"/>
      <c r="B3225" s="543"/>
      <c r="C3225" s="235" t="s">
        <v>238</v>
      </c>
      <c r="D3225" s="109" t="s">
        <v>503</v>
      </c>
      <c r="E3225" s="52">
        <v>14.9</v>
      </c>
    </row>
    <row r="3226" spans="1:5" ht="51" x14ac:dyDescent="0.2">
      <c r="A3226" s="574"/>
      <c r="B3226" s="543"/>
      <c r="C3226" s="44" t="s">
        <v>512</v>
      </c>
      <c r="D3226" s="61"/>
      <c r="E3226" s="64"/>
    </row>
    <row r="3227" spans="1:5" ht="25.5" x14ac:dyDescent="0.2">
      <c r="A3227" s="574"/>
      <c r="B3227" s="543"/>
      <c r="C3227" s="235" t="s">
        <v>717</v>
      </c>
      <c r="D3227" s="109"/>
      <c r="E3227" s="52"/>
    </row>
    <row r="3228" spans="1:5" x14ac:dyDescent="0.2">
      <c r="A3228" s="574"/>
      <c r="B3228" s="543"/>
      <c r="C3228" s="235" t="s">
        <v>119</v>
      </c>
      <c r="D3228" s="109" t="s">
        <v>503</v>
      </c>
      <c r="E3228" s="52">
        <v>9</v>
      </c>
    </row>
    <row r="3229" spans="1:5" x14ac:dyDescent="0.2">
      <c r="A3229" s="574"/>
      <c r="B3229" s="543"/>
      <c r="C3229" s="235" t="s">
        <v>262</v>
      </c>
      <c r="D3229" s="109" t="s">
        <v>503</v>
      </c>
      <c r="E3229" s="52">
        <v>18.649999999999999</v>
      </c>
    </row>
    <row r="3230" spans="1:5" x14ac:dyDescent="0.2">
      <c r="A3230" s="574"/>
      <c r="B3230" s="543"/>
      <c r="C3230" s="235" t="s">
        <v>150</v>
      </c>
      <c r="D3230" s="109" t="s">
        <v>503</v>
      </c>
      <c r="E3230" s="52">
        <v>8.8000000000000007</v>
      </c>
    </row>
    <row r="3231" spans="1:5" x14ac:dyDescent="0.2">
      <c r="A3231" s="574"/>
      <c r="B3231" s="543"/>
      <c r="C3231" s="235" t="s">
        <v>147</v>
      </c>
      <c r="D3231" s="109" t="s">
        <v>503</v>
      </c>
      <c r="E3231" s="52">
        <v>11.43</v>
      </c>
    </row>
    <row r="3232" spans="1:5" x14ac:dyDescent="0.2">
      <c r="A3232" s="574"/>
      <c r="B3232" s="543"/>
      <c r="C3232" s="235" t="s">
        <v>204</v>
      </c>
      <c r="D3232" s="109" t="s">
        <v>503</v>
      </c>
      <c r="E3232" s="52">
        <v>11.33</v>
      </c>
    </row>
    <row r="3233" spans="1:5" x14ac:dyDescent="0.2">
      <c r="A3233" s="574"/>
      <c r="B3233" s="543"/>
      <c r="C3233" s="235" t="s">
        <v>263</v>
      </c>
      <c r="D3233" s="109" t="s">
        <v>503</v>
      </c>
      <c r="E3233" s="52">
        <v>22.3</v>
      </c>
    </row>
    <row r="3234" spans="1:5" x14ac:dyDescent="0.2">
      <c r="A3234" s="574"/>
      <c r="B3234" s="543"/>
      <c r="C3234" s="235" t="s">
        <v>264</v>
      </c>
      <c r="D3234" s="109" t="s">
        <v>503</v>
      </c>
      <c r="E3234" s="52">
        <v>4.5999999999999996</v>
      </c>
    </row>
    <row r="3235" spans="1:5" x14ac:dyDescent="0.2">
      <c r="A3235" s="574"/>
      <c r="B3235" s="543"/>
      <c r="C3235" s="235" t="s">
        <v>265</v>
      </c>
      <c r="D3235" s="109" t="s">
        <v>503</v>
      </c>
      <c r="E3235" s="52">
        <v>18.649999999999999</v>
      </c>
    </row>
    <row r="3236" spans="1:5" x14ac:dyDescent="0.2">
      <c r="A3236" s="574"/>
      <c r="B3236" s="543"/>
      <c r="C3236" s="235" t="s">
        <v>266</v>
      </c>
      <c r="D3236" s="109" t="s">
        <v>503</v>
      </c>
      <c r="E3236" s="52">
        <v>19.899999999999999</v>
      </c>
    </row>
    <row r="3237" spans="1:5" x14ac:dyDescent="0.2">
      <c r="A3237" s="574"/>
      <c r="B3237" s="543"/>
      <c r="C3237" s="235" t="s">
        <v>267</v>
      </c>
      <c r="D3237" s="109" t="s">
        <v>503</v>
      </c>
      <c r="E3237" s="52">
        <v>22.3</v>
      </c>
    </row>
    <row r="3238" spans="1:5" x14ac:dyDescent="0.2">
      <c r="A3238" s="574"/>
      <c r="B3238" s="543"/>
      <c r="C3238" s="235" t="s">
        <v>152</v>
      </c>
      <c r="D3238" s="109" t="s">
        <v>503</v>
      </c>
      <c r="E3238" s="52">
        <v>11.38</v>
      </c>
    </row>
    <row r="3239" spans="1:5" x14ac:dyDescent="0.2">
      <c r="A3239" s="574"/>
      <c r="B3239" s="543"/>
      <c r="C3239" s="235" t="s">
        <v>268</v>
      </c>
      <c r="D3239" s="109" t="s">
        <v>503</v>
      </c>
      <c r="E3239" s="52">
        <v>19.899999999999999</v>
      </c>
    </row>
    <row r="3240" spans="1:5" x14ac:dyDescent="0.2">
      <c r="A3240" s="574"/>
      <c r="B3240" s="543"/>
      <c r="C3240" s="235" t="s">
        <v>269</v>
      </c>
      <c r="D3240" s="109" t="s">
        <v>503</v>
      </c>
      <c r="E3240" s="52">
        <v>19.899999999999999</v>
      </c>
    </row>
    <row r="3241" spans="1:5" x14ac:dyDescent="0.2">
      <c r="A3241" s="574"/>
      <c r="B3241" s="543"/>
      <c r="C3241" s="235" t="s">
        <v>222</v>
      </c>
      <c r="D3241" s="109" t="s">
        <v>503</v>
      </c>
      <c r="E3241" s="52">
        <v>15.5</v>
      </c>
    </row>
    <row r="3242" spans="1:5" x14ac:dyDescent="0.2">
      <c r="A3242" s="574"/>
      <c r="B3242" s="543"/>
      <c r="C3242" s="235" t="s">
        <v>270</v>
      </c>
      <c r="D3242" s="109" t="s">
        <v>503</v>
      </c>
      <c r="E3242" s="52">
        <v>19.899999999999999</v>
      </c>
    </row>
    <row r="3243" spans="1:5" x14ac:dyDescent="0.2">
      <c r="A3243" s="574"/>
      <c r="B3243" s="543"/>
      <c r="C3243" s="235" t="s">
        <v>148</v>
      </c>
      <c r="D3243" s="109" t="s">
        <v>503</v>
      </c>
      <c r="E3243" s="52">
        <v>9</v>
      </c>
    </row>
    <row r="3244" spans="1:5" x14ac:dyDescent="0.2">
      <c r="A3244" s="574"/>
      <c r="B3244" s="543"/>
      <c r="C3244" s="235" t="s">
        <v>271</v>
      </c>
      <c r="D3244" s="109" t="s">
        <v>503</v>
      </c>
      <c r="E3244" s="52">
        <v>19.899999999999999</v>
      </c>
    </row>
    <row r="3245" spans="1:5" x14ac:dyDescent="0.2">
      <c r="A3245" s="574"/>
      <c r="B3245" s="543"/>
      <c r="C3245" s="235" t="s">
        <v>239</v>
      </c>
      <c r="D3245" s="109" t="s">
        <v>503</v>
      </c>
      <c r="E3245" s="52">
        <v>19.899999999999999</v>
      </c>
    </row>
    <row r="3246" spans="1:5" x14ac:dyDescent="0.2">
      <c r="A3246" s="574"/>
      <c r="B3246" s="543"/>
      <c r="C3246" s="235" t="s">
        <v>272</v>
      </c>
      <c r="D3246" s="109" t="s">
        <v>503</v>
      </c>
      <c r="E3246" s="52">
        <v>19.899999999999999</v>
      </c>
    </row>
    <row r="3247" spans="1:5" x14ac:dyDescent="0.2">
      <c r="A3247" s="574"/>
      <c r="B3247" s="543"/>
      <c r="C3247" s="235" t="s">
        <v>240</v>
      </c>
      <c r="D3247" s="109" t="s">
        <v>503</v>
      </c>
      <c r="E3247" s="52">
        <v>19.899999999999999</v>
      </c>
    </row>
    <row r="3248" spans="1:5" x14ac:dyDescent="0.2">
      <c r="A3248" s="574"/>
      <c r="B3248" s="543"/>
      <c r="C3248" s="235" t="s">
        <v>273</v>
      </c>
      <c r="D3248" s="109" t="s">
        <v>503</v>
      </c>
      <c r="E3248" s="52">
        <v>19.899999999999999</v>
      </c>
    </row>
    <row r="3249" spans="1:5" x14ac:dyDescent="0.2">
      <c r="A3249" s="574"/>
      <c r="B3249" s="543"/>
      <c r="C3249" s="235" t="s">
        <v>223</v>
      </c>
      <c r="D3249" s="109" t="s">
        <v>503</v>
      </c>
      <c r="E3249" s="52">
        <v>15.5</v>
      </c>
    </row>
    <row r="3250" spans="1:5" x14ac:dyDescent="0.2">
      <c r="A3250" s="574"/>
      <c r="B3250" s="543"/>
      <c r="C3250" s="235" t="s">
        <v>109</v>
      </c>
      <c r="D3250" s="109" t="s">
        <v>503</v>
      </c>
      <c r="E3250" s="52">
        <v>16.95</v>
      </c>
    </row>
    <row r="3251" spans="1:5" x14ac:dyDescent="0.2">
      <c r="A3251" s="574"/>
      <c r="B3251" s="543"/>
      <c r="C3251" s="235" t="s">
        <v>274</v>
      </c>
      <c r="D3251" s="109" t="s">
        <v>503</v>
      </c>
      <c r="E3251" s="52">
        <v>19.899999999999999</v>
      </c>
    </row>
    <row r="3252" spans="1:5" x14ac:dyDescent="0.2">
      <c r="A3252" s="574"/>
      <c r="B3252" s="543"/>
      <c r="C3252" s="235" t="s">
        <v>154</v>
      </c>
      <c r="D3252" s="109" t="s">
        <v>503</v>
      </c>
      <c r="E3252" s="52">
        <v>8.8000000000000007</v>
      </c>
    </row>
    <row r="3253" spans="1:5" x14ac:dyDescent="0.2">
      <c r="A3253" s="574"/>
      <c r="B3253" s="543"/>
      <c r="C3253" s="235" t="s">
        <v>275</v>
      </c>
      <c r="D3253" s="109" t="s">
        <v>503</v>
      </c>
      <c r="E3253" s="52">
        <v>22.3</v>
      </c>
    </row>
    <row r="3254" spans="1:5" x14ac:dyDescent="0.2">
      <c r="A3254" s="574"/>
      <c r="B3254" s="543"/>
      <c r="C3254" s="235" t="s">
        <v>276</v>
      </c>
      <c r="D3254" s="109" t="s">
        <v>503</v>
      </c>
      <c r="E3254" s="52">
        <v>19.899999999999999</v>
      </c>
    </row>
    <row r="3255" spans="1:5" x14ac:dyDescent="0.2">
      <c r="A3255" s="574"/>
      <c r="B3255" s="543"/>
      <c r="C3255" s="235" t="s">
        <v>156</v>
      </c>
      <c r="D3255" s="109" t="s">
        <v>503</v>
      </c>
      <c r="E3255" s="52">
        <v>15.1</v>
      </c>
    </row>
    <row r="3256" spans="1:5" x14ac:dyDescent="0.2">
      <c r="A3256" s="574"/>
      <c r="B3256" s="543"/>
      <c r="C3256" s="235" t="s">
        <v>277</v>
      </c>
      <c r="D3256" s="109" t="s">
        <v>503</v>
      </c>
      <c r="E3256" s="52">
        <v>19.899999999999999</v>
      </c>
    </row>
    <row r="3257" spans="1:5" x14ac:dyDescent="0.2">
      <c r="A3257" s="574"/>
      <c r="B3257" s="543"/>
      <c r="C3257" s="235" t="s">
        <v>214</v>
      </c>
      <c r="D3257" s="109" t="s">
        <v>503</v>
      </c>
      <c r="E3257" s="52">
        <v>12.42</v>
      </c>
    </row>
    <row r="3258" spans="1:5" x14ac:dyDescent="0.2">
      <c r="A3258" s="574"/>
      <c r="B3258" s="543"/>
      <c r="C3258" s="235" t="s">
        <v>278</v>
      </c>
      <c r="D3258" s="109" t="s">
        <v>503</v>
      </c>
      <c r="E3258" s="52">
        <v>22.3</v>
      </c>
    </row>
    <row r="3259" spans="1:5" x14ac:dyDescent="0.2">
      <c r="A3259" s="574"/>
      <c r="B3259" s="543"/>
      <c r="C3259" s="235" t="s">
        <v>279</v>
      </c>
      <c r="D3259" s="109" t="s">
        <v>503</v>
      </c>
      <c r="E3259" s="52">
        <v>19.899999999999999</v>
      </c>
    </row>
    <row r="3260" spans="1:5" x14ac:dyDescent="0.2">
      <c r="A3260" s="574"/>
      <c r="B3260" s="543"/>
      <c r="C3260" s="324" t="s">
        <v>224</v>
      </c>
      <c r="D3260" s="329" t="s">
        <v>503</v>
      </c>
      <c r="E3260" s="54">
        <v>15.5</v>
      </c>
    </row>
    <row r="3261" spans="1:5" x14ac:dyDescent="0.2">
      <c r="A3261" s="574"/>
      <c r="B3261" s="543"/>
      <c r="C3261" s="235" t="s">
        <v>280</v>
      </c>
      <c r="D3261" s="109" t="s">
        <v>503</v>
      </c>
      <c r="E3261" s="52">
        <v>22.3</v>
      </c>
    </row>
    <row r="3262" spans="1:5" x14ac:dyDescent="0.2">
      <c r="A3262" s="574"/>
      <c r="B3262" s="543"/>
      <c r="C3262" s="324" t="s">
        <v>281</v>
      </c>
      <c r="D3262" s="329" t="s">
        <v>503</v>
      </c>
      <c r="E3262" s="54">
        <v>22.3</v>
      </c>
    </row>
    <row r="3263" spans="1:5" x14ac:dyDescent="0.2">
      <c r="A3263" s="574"/>
      <c r="B3263" s="543"/>
      <c r="C3263" s="235" t="s">
        <v>225</v>
      </c>
      <c r="D3263" s="109" t="s">
        <v>503</v>
      </c>
      <c r="E3263" s="52">
        <v>15.5</v>
      </c>
    </row>
    <row r="3264" spans="1:5" x14ac:dyDescent="0.2">
      <c r="A3264" s="574"/>
      <c r="B3264" s="543"/>
      <c r="C3264" s="235" t="s">
        <v>282</v>
      </c>
      <c r="D3264" s="109" t="s">
        <v>503</v>
      </c>
      <c r="E3264" s="52">
        <v>22.87</v>
      </c>
    </row>
    <row r="3265" spans="1:5" x14ac:dyDescent="0.2">
      <c r="A3265" s="574"/>
      <c r="B3265" s="543"/>
      <c r="C3265" s="235" t="s">
        <v>158</v>
      </c>
      <c r="D3265" s="109" t="s">
        <v>503</v>
      </c>
      <c r="E3265" s="52">
        <v>8.8000000000000007</v>
      </c>
    </row>
    <row r="3266" spans="1:5" x14ac:dyDescent="0.2">
      <c r="A3266" s="574"/>
      <c r="B3266" s="543"/>
      <c r="C3266" s="235" t="s">
        <v>160</v>
      </c>
      <c r="D3266" s="109" t="s">
        <v>503</v>
      </c>
      <c r="E3266" s="52">
        <v>8.8000000000000007</v>
      </c>
    </row>
    <row r="3267" spans="1:5" x14ac:dyDescent="0.2">
      <c r="A3267" s="574"/>
      <c r="B3267" s="543"/>
      <c r="C3267" s="235" t="s">
        <v>283</v>
      </c>
      <c r="D3267" s="109" t="s">
        <v>503</v>
      </c>
      <c r="E3267" s="52">
        <v>19.899999999999999</v>
      </c>
    </row>
    <row r="3268" spans="1:5" x14ac:dyDescent="0.2">
      <c r="A3268" s="574"/>
      <c r="B3268" s="543"/>
      <c r="C3268" s="235" t="s">
        <v>284</v>
      </c>
      <c r="D3268" s="109" t="s">
        <v>503</v>
      </c>
      <c r="E3268" s="52">
        <v>19.899999999999999</v>
      </c>
    </row>
    <row r="3269" spans="1:5" x14ac:dyDescent="0.2">
      <c r="A3269" s="574"/>
      <c r="B3269" s="543"/>
      <c r="C3269" s="235" t="s">
        <v>285</v>
      </c>
      <c r="D3269" s="109" t="s">
        <v>503</v>
      </c>
      <c r="E3269" s="52">
        <v>19.899999999999999</v>
      </c>
    </row>
    <row r="3270" spans="1:5" x14ac:dyDescent="0.2">
      <c r="A3270" s="574"/>
      <c r="B3270" s="543"/>
      <c r="C3270" s="235" t="s">
        <v>121</v>
      </c>
      <c r="D3270" s="109" t="s">
        <v>503</v>
      </c>
      <c r="E3270" s="52">
        <v>59.64</v>
      </c>
    </row>
    <row r="3271" spans="1:5" x14ac:dyDescent="0.2">
      <c r="A3271" s="574"/>
      <c r="B3271" s="543"/>
      <c r="C3271" s="235" t="s">
        <v>241</v>
      </c>
      <c r="D3271" s="109" t="s">
        <v>503</v>
      </c>
      <c r="E3271" s="52">
        <v>19.899999999999999</v>
      </c>
    </row>
    <row r="3272" spans="1:5" x14ac:dyDescent="0.2">
      <c r="A3272" s="574"/>
      <c r="B3272" s="543"/>
      <c r="C3272" s="235" t="s">
        <v>286</v>
      </c>
      <c r="D3272" s="109" t="s">
        <v>503</v>
      </c>
      <c r="E3272" s="52">
        <v>22.3</v>
      </c>
    </row>
    <row r="3273" spans="1:5" x14ac:dyDescent="0.2">
      <c r="A3273" s="574"/>
      <c r="B3273" s="543"/>
      <c r="C3273" s="235" t="s">
        <v>287</v>
      </c>
      <c r="D3273" s="109" t="s">
        <v>503</v>
      </c>
      <c r="E3273" s="52">
        <v>19.899999999999999</v>
      </c>
    </row>
    <row r="3274" spans="1:5" x14ac:dyDescent="0.2">
      <c r="A3274" s="574"/>
      <c r="B3274" s="543"/>
      <c r="C3274" s="235" t="s">
        <v>288</v>
      </c>
      <c r="D3274" s="109" t="s">
        <v>503</v>
      </c>
      <c r="E3274" s="52">
        <v>19.899999999999999</v>
      </c>
    </row>
    <row r="3275" spans="1:5" x14ac:dyDescent="0.2">
      <c r="A3275" s="574"/>
      <c r="B3275" s="543"/>
      <c r="C3275" s="235" t="s">
        <v>289</v>
      </c>
      <c r="D3275" s="109" t="s">
        <v>503</v>
      </c>
      <c r="E3275" s="52">
        <v>19.899999999999999</v>
      </c>
    </row>
    <row r="3276" spans="1:5" x14ac:dyDescent="0.2">
      <c r="A3276" s="574"/>
      <c r="B3276" s="543"/>
      <c r="C3276" s="235" t="s">
        <v>290</v>
      </c>
      <c r="D3276" s="109" t="s">
        <v>503</v>
      </c>
      <c r="E3276" s="52">
        <v>22.3</v>
      </c>
    </row>
    <row r="3277" spans="1:5" x14ac:dyDescent="0.2">
      <c r="A3277" s="574"/>
      <c r="B3277" s="543"/>
      <c r="C3277" s="235" t="s">
        <v>291</v>
      </c>
      <c r="D3277" s="109" t="s">
        <v>503</v>
      </c>
      <c r="E3277" s="52">
        <v>22.3</v>
      </c>
    </row>
    <row r="3278" spans="1:5" x14ac:dyDescent="0.2">
      <c r="A3278" s="574"/>
      <c r="B3278" s="543"/>
      <c r="C3278" s="235" t="s">
        <v>292</v>
      </c>
      <c r="D3278" s="109" t="s">
        <v>503</v>
      </c>
      <c r="E3278" s="52">
        <v>19.899999999999999</v>
      </c>
    </row>
    <row r="3279" spans="1:5" x14ac:dyDescent="0.2">
      <c r="A3279" s="574"/>
      <c r="B3279" s="543"/>
      <c r="C3279" s="235" t="s">
        <v>293</v>
      </c>
      <c r="D3279" s="109" t="s">
        <v>503</v>
      </c>
      <c r="E3279" s="52">
        <v>19.899999999999999</v>
      </c>
    </row>
    <row r="3280" spans="1:5" x14ac:dyDescent="0.2">
      <c r="A3280" s="574"/>
      <c r="B3280" s="543"/>
      <c r="C3280" s="235" t="s">
        <v>294</v>
      </c>
      <c r="D3280" s="109" t="s">
        <v>503</v>
      </c>
      <c r="E3280" s="52">
        <v>22.3</v>
      </c>
    </row>
    <row r="3281" spans="1:5" x14ac:dyDescent="0.2">
      <c r="A3281" s="574"/>
      <c r="B3281" s="543"/>
      <c r="C3281" s="235" t="s">
        <v>295</v>
      </c>
      <c r="D3281" s="109" t="s">
        <v>503</v>
      </c>
      <c r="E3281" s="52">
        <v>22.3</v>
      </c>
    </row>
    <row r="3282" spans="1:5" x14ac:dyDescent="0.2">
      <c r="A3282" s="574"/>
      <c r="B3282" s="543"/>
      <c r="C3282" s="235" t="s">
        <v>162</v>
      </c>
      <c r="D3282" s="109" t="s">
        <v>503</v>
      </c>
      <c r="E3282" s="52">
        <v>8.8000000000000007</v>
      </c>
    </row>
    <row r="3283" spans="1:5" x14ac:dyDescent="0.2">
      <c r="A3283" s="574"/>
      <c r="B3283" s="543"/>
      <c r="C3283" s="235" t="s">
        <v>205</v>
      </c>
      <c r="D3283" s="109" t="s">
        <v>503</v>
      </c>
      <c r="E3283" s="52">
        <v>13.33</v>
      </c>
    </row>
    <row r="3284" spans="1:5" x14ac:dyDescent="0.2">
      <c r="A3284" s="574"/>
      <c r="B3284" s="543"/>
      <c r="C3284" s="235" t="s">
        <v>296</v>
      </c>
      <c r="D3284" s="109" t="s">
        <v>503</v>
      </c>
      <c r="E3284" s="52">
        <v>19.899999999999999</v>
      </c>
    </row>
    <row r="3285" spans="1:5" x14ac:dyDescent="0.2">
      <c r="A3285" s="574"/>
      <c r="B3285" s="543"/>
      <c r="C3285" s="235" t="s">
        <v>226</v>
      </c>
      <c r="D3285" s="109" t="s">
        <v>503</v>
      </c>
      <c r="E3285" s="52">
        <v>14.9</v>
      </c>
    </row>
    <row r="3286" spans="1:5" x14ac:dyDescent="0.2">
      <c r="A3286" s="574"/>
      <c r="B3286" s="543"/>
      <c r="C3286" s="235" t="s">
        <v>297</v>
      </c>
      <c r="D3286" s="109" t="s">
        <v>503</v>
      </c>
      <c r="E3286" s="52">
        <v>19.899999999999999</v>
      </c>
    </row>
    <row r="3287" spans="1:5" x14ac:dyDescent="0.2">
      <c r="A3287" s="574"/>
      <c r="B3287" s="543"/>
      <c r="C3287" s="235" t="s">
        <v>215</v>
      </c>
      <c r="D3287" s="109" t="s">
        <v>503</v>
      </c>
      <c r="E3287" s="52">
        <v>25.5</v>
      </c>
    </row>
    <row r="3288" spans="1:5" x14ac:dyDescent="0.2">
      <c r="A3288" s="574"/>
      <c r="B3288" s="543"/>
      <c r="C3288" s="235" t="s">
        <v>164</v>
      </c>
      <c r="D3288" s="109" t="s">
        <v>503</v>
      </c>
      <c r="E3288" s="52">
        <v>8.8000000000000007</v>
      </c>
    </row>
    <row r="3289" spans="1:5" x14ac:dyDescent="0.2">
      <c r="A3289" s="574"/>
      <c r="B3289" s="543"/>
      <c r="C3289" s="235" t="s">
        <v>118</v>
      </c>
      <c r="D3289" s="109" t="s">
        <v>503</v>
      </c>
      <c r="E3289" s="52">
        <v>9</v>
      </c>
    </row>
    <row r="3290" spans="1:5" x14ac:dyDescent="0.2">
      <c r="A3290" s="574"/>
      <c r="B3290" s="543"/>
      <c r="C3290" s="235" t="s">
        <v>298</v>
      </c>
      <c r="D3290" s="109" t="s">
        <v>503</v>
      </c>
      <c r="E3290" s="52">
        <v>18.649999999999999</v>
      </c>
    </row>
    <row r="3291" spans="1:5" x14ac:dyDescent="0.2">
      <c r="A3291" s="574"/>
      <c r="B3291" s="543"/>
      <c r="C3291" s="235" t="s">
        <v>206</v>
      </c>
      <c r="D3291" s="109" t="s">
        <v>503</v>
      </c>
      <c r="E3291" s="52">
        <v>8.8000000000000007</v>
      </c>
    </row>
    <row r="3292" spans="1:5" x14ac:dyDescent="0.2">
      <c r="A3292" s="574"/>
      <c r="B3292" s="543"/>
      <c r="C3292" s="235" t="s">
        <v>299</v>
      </c>
      <c r="D3292" s="109" t="s">
        <v>503</v>
      </c>
      <c r="E3292" s="52">
        <v>22.3</v>
      </c>
    </row>
    <row r="3293" spans="1:5" x14ac:dyDescent="0.2">
      <c r="A3293" s="574"/>
      <c r="B3293" s="543"/>
      <c r="C3293" s="235" t="s">
        <v>300</v>
      </c>
      <c r="D3293" s="109" t="s">
        <v>503</v>
      </c>
      <c r="E3293" s="52">
        <v>22.3</v>
      </c>
    </row>
    <row r="3294" spans="1:5" x14ac:dyDescent="0.2">
      <c r="A3294" s="574"/>
      <c r="B3294" s="543"/>
      <c r="C3294" s="235" t="s">
        <v>301</v>
      </c>
      <c r="D3294" s="109" t="s">
        <v>503</v>
      </c>
      <c r="E3294" s="52">
        <v>19.899999999999999</v>
      </c>
    </row>
    <row r="3295" spans="1:5" x14ac:dyDescent="0.2">
      <c r="A3295" s="574"/>
      <c r="B3295" s="543"/>
      <c r="C3295" s="235" t="s">
        <v>302</v>
      </c>
      <c r="D3295" s="109" t="s">
        <v>503</v>
      </c>
      <c r="E3295" s="52">
        <v>19.899999999999999</v>
      </c>
    </row>
    <row r="3296" spans="1:5" x14ac:dyDescent="0.2">
      <c r="A3296" s="574"/>
      <c r="B3296" s="543"/>
      <c r="C3296" s="235" t="s">
        <v>303</v>
      </c>
      <c r="D3296" s="109" t="s">
        <v>503</v>
      </c>
      <c r="E3296" s="52">
        <v>22.3</v>
      </c>
    </row>
    <row r="3297" spans="1:5" x14ac:dyDescent="0.2">
      <c r="A3297" s="574"/>
      <c r="B3297" s="543"/>
      <c r="C3297" s="235" t="s">
        <v>304</v>
      </c>
      <c r="D3297" s="109" t="s">
        <v>503</v>
      </c>
      <c r="E3297" s="52">
        <v>22.3</v>
      </c>
    </row>
    <row r="3298" spans="1:5" x14ac:dyDescent="0.2">
      <c r="A3298" s="574"/>
      <c r="B3298" s="543"/>
      <c r="C3298" s="235" t="s">
        <v>305</v>
      </c>
      <c r="D3298" s="109" t="s">
        <v>503</v>
      </c>
      <c r="E3298" s="52">
        <v>18.649999999999999</v>
      </c>
    </row>
    <row r="3299" spans="1:5" x14ac:dyDescent="0.2">
      <c r="A3299" s="574"/>
      <c r="B3299" s="543"/>
      <c r="C3299" s="235" t="s">
        <v>306</v>
      </c>
      <c r="D3299" s="109" t="s">
        <v>503</v>
      </c>
      <c r="E3299" s="52">
        <v>22.3</v>
      </c>
    </row>
    <row r="3300" spans="1:5" x14ac:dyDescent="0.2">
      <c r="A3300" s="574"/>
      <c r="B3300" s="543"/>
      <c r="C3300" s="235" t="s">
        <v>227</v>
      </c>
      <c r="D3300" s="109" t="s">
        <v>503</v>
      </c>
      <c r="E3300" s="52">
        <v>14.9</v>
      </c>
    </row>
    <row r="3301" spans="1:5" x14ac:dyDescent="0.2">
      <c r="A3301" s="574"/>
      <c r="B3301" s="543"/>
      <c r="C3301" s="235" t="s">
        <v>242</v>
      </c>
      <c r="D3301" s="109" t="s">
        <v>503</v>
      </c>
      <c r="E3301" s="52">
        <v>19.899999999999999</v>
      </c>
    </row>
    <row r="3302" spans="1:5" x14ac:dyDescent="0.2">
      <c r="A3302" s="574"/>
      <c r="B3302" s="543"/>
      <c r="C3302" s="235" t="s">
        <v>243</v>
      </c>
      <c r="D3302" s="109" t="s">
        <v>503</v>
      </c>
      <c r="E3302" s="52">
        <v>19.899999999999999</v>
      </c>
    </row>
    <row r="3303" spans="1:5" x14ac:dyDescent="0.2">
      <c r="A3303" s="574"/>
      <c r="B3303" s="543"/>
      <c r="C3303" s="235" t="s">
        <v>244</v>
      </c>
      <c r="D3303" s="109" t="s">
        <v>503</v>
      </c>
      <c r="E3303" s="52">
        <v>19.899999999999999</v>
      </c>
    </row>
    <row r="3304" spans="1:5" x14ac:dyDescent="0.2">
      <c r="A3304" s="574"/>
      <c r="B3304" s="543"/>
      <c r="C3304" s="235" t="s">
        <v>245</v>
      </c>
      <c r="D3304" s="109" t="s">
        <v>503</v>
      </c>
      <c r="E3304" s="52">
        <v>19.899999999999999</v>
      </c>
    </row>
    <row r="3305" spans="1:5" x14ac:dyDescent="0.2">
      <c r="A3305" s="574"/>
      <c r="B3305" s="543"/>
      <c r="C3305" s="235" t="s">
        <v>246</v>
      </c>
      <c r="D3305" s="109" t="s">
        <v>503</v>
      </c>
      <c r="E3305" s="52">
        <v>19.899999999999999</v>
      </c>
    </row>
    <row r="3306" spans="1:5" x14ac:dyDescent="0.2">
      <c r="A3306" s="574"/>
      <c r="B3306" s="543"/>
      <c r="C3306" s="235" t="s">
        <v>166</v>
      </c>
      <c r="D3306" s="109" t="s">
        <v>503</v>
      </c>
      <c r="E3306" s="52">
        <v>11.45</v>
      </c>
    </row>
    <row r="3307" spans="1:5" x14ac:dyDescent="0.2">
      <c r="A3307" s="574"/>
      <c r="B3307" s="543"/>
      <c r="C3307" s="235" t="s">
        <v>216</v>
      </c>
      <c r="D3307" s="109" t="s">
        <v>503</v>
      </c>
      <c r="E3307" s="52">
        <v>8.8000000000000007</v>
      </c>
    </row>
    <row r="3308" spans="1:5" x14ac:dyDescent="0.2">
      <c r="A3308" s="574"/>
      <c r="B3308" s="543"/>
      <c r="C3308" s="235" t="s">
        <v>168</v>
      </c>
      <c r="D3308" s="109" t="s">
        <v>503</v>
      </c>
      <c r="E3308" s="52">
        <v>8.8000000000000007</v>
      </c>
    </row>
    <row r="3309" spans="1:5" x14ac:dyDescent="0.2">
      <c r="A3309" s="574"/>
      <c r="B3309" s="543"/>
      <c r="C3309" s="235" t="s">
        <v>170</v>
      </c>
      <c r="D3309" s="109" t="s">
        <v>503</v>
      </c>
      <c r="E3309" s="52">
        <v>9.8000000000000007</v>
      </c>
    </row>
    <row r="3310" spans="1:5" x14ac:dyDescent="0.2">
      <c r="A3310" s="574"/>
      <c r="B3310" s="543"/>
      <c r="C3310" s="235" t="s">
        <v>247</v>
      </c>
      <c r="D3310" s="109" t="s">
        <v>503</v>
      </c>
      <c r="E3310" s="52">
        <v>19.899999999999999</v>
      </c>
    </row>
    <row r="3311" spans="1:5" x14ac:dyDescent="0.2">
      <c r="A3311" s="574"/>
      <c r="B3311" s="543"/>
      <c r="C3311" s="235" t="s">
        <v>307</v>
      </c>
      <c r="D3311" s="109" t="s">
        <v>503</v>
      </c>
      <c r="E3311" s="52">
        <v>22.3</v>
      </c>
    </row>
    <row r="3312" spans="1:5" x14ac:dyDescent="0.2">
      <c r="A3312" s="574"/>
      <c r="B3312" s="543"/>
      <c r="C3312" s="235" t="s">
        <v>111</v>
      </c>
      <c r="D3312" s="109" t="s">
        <v>503</v>
      </c>
      <c r="E3312" s="52">
        <v>5.41</v>
      </c>
    </row>
    <row r="3313" spans="1:5" x14ac:dyDescent="0.2">
      <c r="A3313" s="574"/>
      <c r="B3313" s="543"/>
      <c r="C3313" s="235" t="s">
        <v>308</v>
      </c>
      <c r="D3313" s="109" t="s">
        <v>503</v>
      </c>
      <c r="E3313" s="52">
        <v>19.899999999999999</v>
      </c>
    </row>
    <row r="3314" spans="1:5" x14ac:dyDescent="0.2">
      <c r="A3314" s="574"/>
      <c r="B3314" s="543"/>
      <c r="C3314" s="235" t="s">
        <v>248</v>
      </c>
      <c r="D3314" s="109" t="s">
        <v>503</v>
      </c>
      <c r="E3314" s="52">
        <v>19.899999999999999</v>
      </c>
    </row>
    <row r="3315" spans="1:5" x14ac:dyDescent="0.2">
      <c r="A3315" s="574"/>
      <c r="B3315" s="543"/>
      <c r="C3315" s="235" t="s">
        <v>309</v>
      </c>
      <c r="D3315" s="109" t="s">
        <v>503</v>
      </c>
      <c r="E3315" s="52">
        <v>22.3</v>
      </c>
    </row>
    <row r="3316" spans="1:5" x14ac:dyDescent="0.2">
      <c r="A3316" s="574"/>
      <c r="B3316" s="543"/>
      <c r="C3316" s="235" t="s">
        <v>310</v>
      </c>
      <c r="D3316" s="109" t="s">
        <v>503</v>
      </c>
      <c r="E3316" s="52">
        <v>4.5999999999999996</v>
      </c>
    </row>
    <row r="3317" spans="1:5" x14ac:dyDescent="0.2">
      <c r="A3317" s="574"/>
      <c r="B3317" s="543"/>
      <c r="C3317" s="235" t="s">
        <v>228</v>
      </c>
      <c r="D3317" s="109" t="s">
        <v>503</v>
      </c>
      <c r="E3317" s="52">
        <v>15.5</v>
      </c>
    </row>
    <row r="3318" spans="1:5" x14ac:dyDescent="0.2">
      <c r="A3318" s="574"/>
      <c r="B3318" s="543"/>
      <c r="C3318" s="235" t="s">
        <v>311</v>
      </c>
      <c r="D3318" s="109" t="s">
        <v>503</v>
      </c>
      <c r="E3318" s="52">
        <v>22.3</v>
      </c>
    </row>
    <row r="3319" spans="1:5" x14ac:dyDescent="0.2">
      <c r="A3319" s="574"/>
      <c r="B3319" s="543"/>
      <c r="C3319" s="324" t="s">
        <v>172</v>
      </c>
      <c r="D3319" s="329" t="s">
        <v>503</v>
      </c>
      <c r="E3319" s="54">
        <v>8.8000000000000007</v>
      </c>
    </row>
    <row r="3320" spans="1:5" x14ac:dyDescent="0.2">
      <c r="A3320" s="574"/>
      <c r="B3320" s="543"/>
      <c r="C3320" s="235" t="s">
        <v>312</v>
      </c>
      <c r="D3320" s="109" t="s">
        <v>503</v>
      </c>
      <c r="E3320" s="52">
        <v>24.1</v>
      </c>
    </row>
    <row r="3321" spans="1:5" x14ac:dyDescent="0.2">
      <c r="A3321" s="574"/>
      <c r="B3321" s="543"/>
      <c r="C3321" s="235" t="s">
        <v>249</v>
      </c>
      <c r="D3321" s="109" t="s">
        <v>503</v>
      </c>
      <c r="E3321" s="52">
        <v>10.4</v>
      </c>
    </row>
    <row r="3322" spans="1:5" x14ac:dyDescent="0.2">
      <c r="A3322" s="574"/>
      <c r="B3322" s="543"/>
      <c r="C3322" s="235" t="s">
        <v>229</v>
      </c>
      <c r="D3322" s="109" t="s">
        <v>503</v>
      </c>
      <c r="E3322" s="52">
        <v>20.97</v>
      </c>
    </row>
    <row r="3323" spans="1:5" x14ac:dyDescent="0.2">
      <c r="A3323" s="574"/>
      <c r="B3323" s="543"/>
      <c r="C3323" s="235" t="s">
        <v>313</v>
      </c>
      <c r="D3323" s="109" t="s">
        <v>503</v>
      </c>
      <c r="E3323" s="52">
        <v>19.899999999999999</v>
      </c>
    </row>
    <row r="3324" spans="1:5" x14ac:dyDescent="0.2">
      <c r="A3324" s="574"/>
      <c r="B3324" s="543"/>
      <c r="C3324" s="235" t="s">
        <v>314</v>
      </c>
      <c r="D3324" s="109" t="s">
        <v>503</v>
      </c>
      <c r="E3324" s="52">
        <v>22.3</v>
      </c>
    </row>
    <row r="3325" spans="1:5" x14ac:dyDescent="0.2">
      <c r="A3325" s="574"/>
      <c r="B3325" s="543"/>
      <c r="C3325" s="235" t="s">
        <v>315</v>
      </c>
      <c r="D3325" s="109" t="s">
        <v>503</v>
      </c>
      <c r="E3325" s="52">
        <v>22.3</v>
      </c>
    </row>
    <row r="3326" spans="1:5" x14ac:dyDescent="0.2">
      <c r="A3326" s="574"/>
      <c r="B3326" s="543"/>
      <c r="C3326" s="235" t="s">
        <v>230</v>
      </c>
      <c r="D3326" s="109" t="s">
        <v>503</v>
      </c>
      <c r="E3326" s="52">
        <v>14.9</v>
      </c>
    </row>
    <row r="3327" spans="1:5" x14ac:dyDescent="0.2">
      <c r="A3327" s="574"/>
      <c r="B3327" s="543"/>
      <c r="C3327" s="235" t="s">
        <v>316</v>
      </c>
      <c r="D3327" s="109" t="s">
        <v>503</v>
      </c>
      <c r="E3327" s="52">
        <v>19.899999999999999</v>
      </c>
    </row>
    <row r="3328" spans="1:5" x14ac:dyDescent="0.2">
      <c r="A3328" s="574"/>
      <c r="B3328" s="543"/>
      <c r="C3328" s="235" t="s">
        <v>317</v>
      </c>
      <c r="D3328" s="109" t="s">
        <v>503</v>
      </c>
      <c r="E3328" s="52">
        <v>22.3</v>
      </c>
    </row>
    <row r="3329" spans="1:5" x14ac:dyDescent="0.2">
      <c r="A3329" s="574"/>
      <c r="B3329" s="543"/>
      <c r="C3329" s="235" t="s">
        <v>103</v>
      </c>
      <c r="D3329" s="109" t="s">
        <v>503</v>
      </c>
      <c r="E3329" s="52">
        <v>38.43</v>
      </c>
    </row>
    <row r="3330" spans="1:5" x14ac:dyDescent="0.2">
      <c r="A3330" s="574"/>
      <c r="B3330" s="543"/>
      <c r="C3330" s="235" t="s">
        <v>250</v>
      </c>
      <c r="D3330" s="109" t="s">
        <v>503</v>
      </c>
      <c r="E3330" s="52">
        <v>19.899999999999999</v>
      </c>
    </row>
    <row r="3331" spans="1:5" x14ac:dyDescent="0.2">
      <c r="A3331" s="574"/>
      <c r="B3331" s="543"/>
      <c r="C3331" s="235" t="s">
        <v>145</v>
      </c>
      <c r="D3331" s="109" t="s">
        <v>503</v>
      </c>
      <c r="E3331" s="52">
        <v>6.4</v>
      </c>
    </row>
    <row r="3332" spans="1:5" x14ac:dyDescent="0.2">
      <c r="A3332" s="574"/>
      <c r="B3332" s="543"/>
      <c r="C3332" s="235" t="s">
        <v>251</v>
      </c>
      <c r="D3332" s="109" t="s">
        <v>503</v>
      </c>
      <c r="E3332" s="52">
        <v>19.899999999999999</v>
      </c>
    </row>
    <row r="3333" spans="1:5" x14ac:dyDescent="0.2">
      <c r="A3333" s="574"/>
      <c r="B3333" s="543"/>
      <c r="C3333" s="235" t="s">
        <v>174</v>
      </c>
      <c r="D3333" s="109" t="s">
        <v>503</v>
      </c>
      <c r="E3333" s="52">
        <v>10.9</v>
      </c>
    </row>
    <row r="3334" spans="1:5" x14ac:dyDescent="0.2">
      <c r="A3334" s="574"/>
      <c r="B3334" s="543"/>
      <c r="C3334" s="235" t="s">
        <v>318</v>
      </c>
      <c r="D3334" s="109" t="s">
        <v>503</v>
      </c>
      <c r="E3334" s="52">
        <v>22.3</v>
      </c>
    </row>
    <row r="3335" spans="1:5" x14ac:dyDescent="0.2">
      <c r="A3335" s="574"/>
      <c r="B3335" s="543"/>
      <c r="C3335" s="235" t="s">
        <v>319</v>
      </c>
      <c r="D3335" s="109" t="s">
        <v>503</v>
      </c>
      <c r="E3335" s="52">
        <v>22.3</v>
      </c>
    </row>
    <row r="3336" spans="1:5" x14ac:dyDescent="0.2">
      <c r="A3336" s="574"/>
      <c r="B3336" s="543"/>
      <c r="C3336" s="235" t="s">
        <v>252</v>
      </c>
      <c r="D3336" s="109" t="s">
        <v>503</v>
      </c>
      <c r="E3336" s="52">
        <v>19.899999999999999</v>
      </c>
    </row>
    <row r="3337" spans="1:5" x14ac:dyDescent="0.2">
      <c r="A3337" s="574"/>
      <c r="B3337" s="543"/>
      <c r="C3337" s="235" t="s">
        <v>320</v>
      </c>
      <c r="D3337" s="109" t="s">
        <v>503</v>
      </c>
      <c r="E3337" s="52">
        <v>22.3</v>
      </c>
    </row>
    <row r="3338" spans="1:5" x14ac:dyDescent="0.2">
      <c r="A3338" s="574"/>
      <c r="B3338" s="543"/>
      <c r="C3338" s="235" t="s">
        <v>176</v>
      </c>
      <c r="D3338" s="109" t="s">
        <v>503</v>
      </c>
      <c r="E3338" s="52">
        <v>10.9</v>
      </c>
    </row>
    <row r="3339" spans="1:5" x14ac:dyDescent="0.2">
      <c r="A3339" s="574"/>
      <c r="B3339" s="543"/>
      <c r="C3339" s="235" t="s">
        <v>217</v>
      </c>
      <c r="D3339" s="109" t="s">
        <v>503</v>
      </c>
      <c r="E3339" s="52">
        <v>20.59</v>
      </c>
    </row>
    <row r="3340" spans="1:5" x14ac:dyDescent="0.2">
      <c r="A3340" s="574"/>
      <c r="B3340" s="543"/>
      <c r="C3340" s="235" t="s">
        <v>178</v>
      </c>
      <c r="D3340" s="109" t="s">
        <v>503</v>
      </c>
      <c r="E3340" s="52">
        <v>8.8000000000000007</v>
      </c>
    </row>
    <row r="3341" spans="1:5" x14ac:dyDescent="0.2">
      <c r="A3341" s="574"/>
      <c r="B3341" s="543"/>
      <c r="C3341" s="235" t="s">
        <v>321</v>
      </c>
      <c r="D3341" s="109" t="s">
        <v>503</v>
      </c>
      <c r="E3341" s="52">
        <v>22.3</v>
      </c>
    </row>
    <row r="3342" spans="1:5" x14ac:dyDescent="0.2">
      <c r="A3342" s="574"/>
      <c r="B3342" s="543"/>
      <c r="C3342" s="235" t="s">
        <v>322</v>
      </c>
      <c r="D3342" s="109" t="s">
        <v>503</v>
      </c>
      <c r="E3342" s="52">
        <v>22.3</v>
      </c>
    </row>
    <row r="3343" spans="1:5" x14ac:dyDescent="0.2">
      <c r="A3343" s="574"/>
      <c r="B3343" s="543"/>
      <c r="C3343" s="235" t="s">
        <v>323</v>
      </c>
      <c r="D3343" s="109" t="s">
        <v>503</v>
      </c>
      <c r="E3343" s="52">
        <v>22.3</v>
      </c>
    </row>
    <row r="3344" spans="1:5" x14ac:dyDescent="0.2">
      <c r="A3344" s="574"/>
      <c r="B3344" s="543"/>
      <c r="C3344" s="235" t="s">
        <v>218</v>
      </c>
      <c r="D3344" s="109" t="s">
        <v>503</v>
      </c>
      <c r="E3344" s="52">
        <v>13.15</v>
      </c>
    </row>
    <row r="3345" spans="1:5" x14ac:dyDescent="0.2">
      <c r="A3345" s="574"/>
      <c r="B3345" s="543"/>
      <c r="C3345" s="235" t="s">
        <v>324</v>
      </c>
      <c r="D3345" s="109" t="s">
        <v>503</v>
      </c>
      <c r="E3345" s="52">
        <v>22.3</v>
      </c>
    </row>
    <row r="3346" spans="1:5" x14ac:dyDescent="0.2">
      <c r="A3346" s="574"/>
      <c r="B3346" s="543"/>
      <c r="C3346" s="235" t="s">
        <v>231</v>
      </c>
      <c r="D3346" s="109" t="s">
        <v>503</v>
      </c>
      <c r="E3346" s="52">
        <v>15.5</v>
      </c>
    </row>
    <row r="3347" spans="1:5" x14ac:dyDescent="0.2">
      <c r="A3347" s="574"/>
      <c r="B3347" s="543"/>
      <c r="C3347" s="235" t="s">
        <v>325</v>
      </c>
      <c r="D3347" s="109" t="s">
        <v>503</v>
      </c>
      <c r="E3347" s="52">
        <v>22.3</v>
      </c>
    </row>
    <row r="3348" spans="1:5" x14ac:dyDescent="0.2">
      <c r="A3348" s="574"/>
      <c r="B3348" s="543"/>
      <c r="C3348" s="235" t="s">
        <v>253</v>
      </c>
      <c r="D3348" s="109" t="s">
        <v>503</v>
      </c>
      <c r="E3348" s="52">
        <v>23</v>
      </c>
    </row>
    <row r="3349" spans="1:5" x14ac:dyDescent="0.2">
      <c r="A3349" s="574"/>
      <c r="B3349" s="543"/>
      <c r="C3349" s="235" t="s">
        <v>207</v>
      </c>
      <c r="D3349" s="109" t="s">
        <v>503</v>
      </c>
      <c r="E3349" s="52">
        <v>9.8800000000000008</v>
      </c>
    </row>
    <row r="3350" spans="1:5" x14ac:dyDescent="0.2">
      <c r="A3350" s="574"/>
      <c r="B3350" s="543"/>
      <c r="C3350" s="235" t="s">
        <v>326</v>
      </c>
      <c r="D3350" s="109" t="s">
        <v>503</v>
      </c>
      <c r="E3350" s="52">
        <v>22.3</v>
      </c>
    </row>
    <row r="3351" spans="1:5" x14ac:dyDescent="0.2">
      <c r="A3351" s="574"/>
      <c r="B3351" s="543"/>
      <c r="C3351" s="235" t="s">
        <v>327</v>
      </c>
      <c r="D3351" s="109" t="s">
        <v>503</v>
      </c>
      <c r="E3351" s="52">
        <v>19.899999999999999</v>
      </c>
    </row>
    <row r="3352" spans="1:5" x14ac:dyDescent="0.2">
      <c r="A3352" s="574"/>
      <c r="B3352" s="543"/>
      <c r="C3352" s="235" t="s">
        <v>586</v>
      </c>
      <c r="D3352" s="267" t="s">
        <v>503</v>
      </c>
      <c r="E3352" s="52">
        <v>4.99</v>
      </c>
    </row>
    <row r="3353" spans="1:5" x14ac:dyDescent="0.2">
      <c r="A3353" s="574"/>
      <c r="B3353" s="543"/>
      <c r="C3353" s="235" t="s">
        <v>328</v>
      </c>
      <c r="D3353" s="109" t="s">
        <v>503</v>
      </c>
      <c r="E3353" s="52">
        <v>120</v>
      </c>
    </row>
    <row r="3354" spans="1:5" x14ac:dyDescent="0.2">
      <c r="A3354" s="574"/>
      <c r="B3354" s="543"/>
      <c r="C3354" s="235" t="s">
        <v>329</v>
      </c>
      <c r="D3354" s="109" t="s">
        <v>503</v>
      </c>
      <c r="E3354" s="52">
        <v>80</v>
      </c>
    </row>
    <row r="3355" spans="1:5" x14ac:dyDescent="0.2">
      <c r="A3355" s="574"/>
      <c r="B3355" s="543"/>
      <c r="C3355" s="235" t="s">
        <v>330</v>
      </c>
      <c r="D3355" s="109" t="s">
        <v>503</v>
      </c>
      <c r="E3355" s="52">
        <v>240</v>
      </c>
    </row>
    <row r="3356" spans="1:5" x14ac:dyDescent="0.2">
      <c r="A3356" s="574"/>
      <c r="B3356" s="543"/>
      <c r="C3356" s="235" t="s">
        <v>331</v>
      </c>
      <c r="D3356" s="109" t="s">
        <v>503</v>
      </c>
      <c r="E3356" s="52">
        <v>120</v>
      </c>
    </row>
    <row r="3357" spans="1:5" x14ac:dyDescent="0.2">
      <c r="A3357" s="574"/>
      <c r="B3357" s="543"/>
      <c r="C3357" s="235" t="s">
        <v>332</v>
      </c>
      <c r="D3357" s="109" t="s">
        <v>503</v>
      </c>
      <c r="E3357" s="52">
        <v>240</v>
      </c>
    </row>
    <row r="3358" spans="1:5" x14ac:dyDescent="0.2">
      <c r="A3358" s="574"/>
      <c r="B3358" s="543"/>
      <c r="C3358" s="235" t="s">
        <v>333</v>
      </c>
      <c r="D3358" s="109" t="s">
        <v>503</v>
      </c>
      <c r="E3358" s="52">
        <v>240</v>
      </c>
    </row>
    <row r="3359" spans="1:5" x14ac:dyDescent="0.2">
      <c r="A3359" s="574"/>
      <c r="B3359" s="543"/>
      <c r="C3359" s="235" t="s">
        <v>334</v>
      </c>
      <c r="D3359" s="109" t="s">
        <v>503</v>
      </c>
      <c r="E3359" s="52">
        <v>80</v>
      </c>
    </row>
    <row r="3360" spans="1:5" x14ac:dyDescent="0.2">
      <c r="A3360" s="574"/>
      <c r="B3360" s="543"/>
      <c r="C3360" s="235" t="s">
        <v>335</v>
      </c>
      <c r="D3360" s="109" t="s">
        <v>503</v>
      </c>
      <c r="E3360" s="52">
        <v>100</v>
      </c>
    </row>
    <row r="3361" spans="1:5" x14ac:dyDescent="0.2">
      <c r="A3361" s="574"/>
      <c r="B3361" s="543"/>
      <c r="C3361" s="235" t="s">
        <v>133</v>
      </c>
      <c r="D3361" s="109" t="s">
        <v>503</v>
      </c>
      <c r="E3361" s="52">
        <v>210</v>
      </c>
    </row>
    <row r="3362" spans="1:5" x14ac:dyDescent="0.2">
      <c r="A3362" s="574"/>
      <c r="B3362" s="543"/>
      <c r="C3362" s="235" t="s">
        <v>134</v>
      </c>
      <c r="D3362" s="109" t="s">
        <v>503</v>
      </c>
      <c r="E3362" s="52">
        <v>90</v>
      </c>
    </row>
    <row r="3363" spans="1:5" x14ac:dyDescent="0.2">
      <c r="A3363" s="574"/>
      <c r="B3363" s="543"/>
      <c r="C3363" s="235" t="s">
        <v>135</v>
      </c>
      <c r="D3363" s="109" t="s">
        <v>503</v>
      </c>
      <c r="E3363" s="52">
        <v>110</v>
      </c>
    </row>
    <row r="3364" spans="1:5" x14ac:dyDescent="0.2">
      <c r="A3364" s="574"/>
      <c r="B3364" s="543"/>
      <c r="C3364" s="235" t="s">
        <v>587</v>
      </c>
      <c r="D3364" s="109" t="s">
        <v>503</v>
      </c>
      <c r="E3364" s="52">
        <v>55</v>
      </c>
    </row>
    <row r="3365" spans="1:5" x14ac:dyDescent="0.2">
      <c r="A3365" s="574"/>
      <c r="B3365" s="543"/>
      <c r="C3365" s="235" t="s">
        <v>336</v>
      </c>
      <c r="D3365" s="109" t="s">
        <v>503</v>
      </c>
      <c r="E3365" s="52">
        <v>19.899999999999999</v>
      </c>
    </row>
    <row r="3366" spans="1:5" x14ac:dyDescent="0.2">
      <c r="A3366" s="574"/>
      <c r="B3366" s="543"/>
      <c r="C3366" s="235" t="s">
        <v>337</v>
      </c>
      <c r="D3366" s="109" t="s">
        <v>503</v>
      </c>
      <c r="E3366" s="52">
        <v>22.3</v>
      </c>
    </row>
    <row r="3367" spans="1:5" x14ac:dyDescent="0.2">
      <c r="A3367" s="574"/>
      <c r="B3367" s="543"/>
      <c r="C3367" s="235" t="s">
        <v>110</v>
      </c>
      <c r="D3367" s="109" t="s">
        <v>503</v>
      </c>
      <c r="E3367" s="52">
        <v>8.1300000000000008</v>
      </c>
    </row>
    <row r="3368" spans="1:5" x14ac:dyDescent="0.2">
      <c r="A3368" s="574"/>
      <c r="B3368" s="543"/>
      <c r="C3368" s="235" t="s">
        <v>180</v>
      </c>
      <c r="D3368" s="109" t="s">
        <v>503</v>
      </c>
      <c r="E3368" s="52">
        <v>13.41</v>
      </c>
    </row>
    <row r="3369" spans="1:5" x14ac:dyDescent="0.2">
      <c r="A3369" s="574"/>
      <c r="B3369" s="543"/>
      <c r="C3369" s="235" t="s">
        <v>232</v>
      </c>
      <c r="D3369" s="109" t="s">
        <v>503</v>
      </c>
      <c r="E3369" s="52">
        <v>15.5</v>
      </c>
    </row>
    <row r="3370" spans="1:5" x14ac:dyDescent="0.2">
      <c r="A3370" s="574"/>
      <c r="B3370" s="543"/>
      <c r="C3370" s="235" t="s">
        <v>338</v>
      </c>
      <c r="D3370" s="109" t="s">
        <v>503</v>
      </c>
      <c r="E3370" s="52">
        <v>19.899999999999999</v>
      </c>
    </row>
    <row r="3371" spans="1:5" x14ac:dyDescent="0.2">
      <c r="A3371" s="574"/>
      <c r="B3371" s="543"/>
      <c r="C3371" s="235" t="s">
        <v>233</v>
      </c>
      <c r="D3371" s="109" t="s">
        <v>503</v>
      </c>
      <c r="E3371" s="52">
        <v>15.5</v>
      </c>
    </row>
    <row r="3372" spans="1:5" x14ac:dyDescent="0.2">
      <c r="A3372" s="574"/>
      <c r="B3372" s="543"/>
      <c r="C3372" s="235" t="s">
        <v>339</v>
      </c>
      <c r="D3372" s="109" t="s">
        <v>503</v>
      </c>
      <c r="E3372" s="52">
        <v>22.3</v>
      </c>
    </row>
    <row r="3373" spans="1:5" x14ac:dyDescent="0.2">
      <c r="A3373" s="574"/>
      <c r="B3373" s="543"/>
      <c r="C3373" s="235" t="s">
        <v>254</v>
      </c>
      <c r="D3373" s="109" t="s">
        <v>503</v>
      </c>
      <c r="E3373" s="52">
        <v>19.899999999999999</v>
      </c>
    </row>
    <row r="3374" spans="1:5" x14ac:dyDescent="0.2">
      <c r="A3374" s="574"/>
      <c r="B3374" s="543"/>
      <c r="C3374" s="235" t="s">
        <v>340</v>
      </c>
      <c r="D3374" s="109" t="s">
        <v>503</v>
      </c>
      <c r="E3374" s="52">
        <v>22.3</v>
      </c>
    </row>
    <row r="3375" spans="1:5" x14ac:dyDescent="0.2">
      <c r="A3375" s="574"/>
      <c r="B3375" s="543"/>
      <c r="C3375" s="324" t="s">
        <v>341</v>
      </c>
      <c r="D3375" s="329" t="s">
        <v>503</v>
      </c>
      <c r="E3375" s="54">
        <v>22.3</v>
      </c>
    </row>
    <row r="3376" spans="1:5" x14ac:dyDescent="0.2">
      <c r="A3376" s="574"/>
      <c r="B3376" s="543"/>
      <c r="C3376" s="235" t="s">
        <v>182</v>
      </c>
      <c r="D3376" s="109" t="s">
        <v>503</v>
      </c>
      <c r="E3376" s="52">
        <v>8.8000000000000007</v>
      </c>
    </row>
    <row r="3377" spans="1:5" x14ac:dyDescent="0.2">
      <c r="A3377" s="574"/>
      <c r="B3377" s="543"/>
      <c r="C3377" s="324" t="s">
        <v>342</v>
      </c>
      <c r="D3377" s="329" t="s">
        <v>503</v>
      </c>
      <c r="E3377" s="54">
        <v>19.899999999999999</v>
      </c>
    </row>
    <row r="3378" spans="1:5" x14ac:dyDescent="0.2">
      <c r="A3378" s="574"/>
      <c r="B3378" s="543"/>
      <c r="C3378" s="235" t="s">
        <v>343</v>
      </c>
      <c r="D3378" s="109" t="s">
        <v>503</v>
      </c>
      <c r="E3378" s="52">
        <v>18.649999999999999</v>
      </c>
    </row>
    <row r="3379" spans="1:5" x14ac:dyDescent="0.2">
      <c r="A3379" s="574"/>
      <c r="B3379" s="543"/>
      <c r="C3379" s="235" t="s">
        <v>344</v>
      </c>
      <c r="D3379" s="109" t="s">
        <v>503</v>
      </c>
      <c r="E3379" s="52">
        <v>18.649999999999999</v>
      </c>
    </row>
    <row r="3380" spans="1:5" x14ac:dyDescent="0.2">
      <c r="A3380" s="574"/>
      <c r="B3380" s="543"/>
      <c r="C3380" s="235" t="s">
        <v>208</v>
      </c>
      <c r="D3380" s="109" t="s">
        <v>503</v>
      </c>
      <c r="E3380" s="52">
        <v>8.8000000000000007</v>
      </c>
    </row>
    <row r="3381" spans="1:5" x14ac:dyDescent="0.2">
      <c r="A3381" s="574"/>
      <c r="B3381" s="543"/>
      <c r="C3381" s="235" t="s">
        <v>345</v>
      </c>
      <c r="D3381" s="109" t="s">
        <v>503</v>
      </c>
      <c r="E3381" s="52">
        <v>47.7</v>
      </c>
    </row>
    <row r="3382" spans="1:5" x14ac:dyDescent="0.2">
      <c r="A3382" s="574"/>
      <c r="B3382" s="543"/>
      <c r="C3382" s="235" t="s">
        <v>234</v>
      </c>
      <c r="D3382" s="109" t="s">
        <v>503</v>
      </c>
      <c r="E3382" s="52">
        <v>15.5</v>
      </c>
    </row>
    <row r="3383" spans="1:5" x14ac:dyDescent="0.2">
      <c r="A3383" s="574"/>
      <c r="B3383" s="543"/>
      <c r="C3383" s="235" t="s">
        <v>235</v>
      </c>
      <c r="D3383" s="109" t="s">
        <v>503</v>
      </c>
      <c r="E3383" s="52">
        <v>15.5</v>
      </c>
    </row>
    <row r="3384" spans="1:5" x14ac:dyDescent="0.2">
      <c r="A3384" s="574"/>
      <c r="B3384" s="543"/>
      <c r="C3384" s="235" t="s">
        <v>255</v>
      </c>
      <c r="D3384" s="109" t="s">
        <v>503</v>
      </c>
      <c r="E3384" s="52">
        <v>19.899999999999999</v>
      </c>
    </row>
    <row r="3385" spans="1:5" x14ac:dyDescent="0.2">
      <c r="A3385" s="574"/>
      <c r="B3385" s="543"/>
      <c r="C3385" s="235" t="s">
        <v>122</v>
      </c>
      <c r="D3385" s="109" t="s">
        <v>503</v>
      </c>
      <c r="E3385" s="52">
        <v>51.87</v>
      </c>
    </row>
    <row r="3386" spans="1:5" x14ac:dyDescent="0.2">
      <c r="A3386" s="574"/>
      <c r="B3386" s="543"/>
      <c r="C3386" s="235" t="s">
        <v>346</v>
      </c>
      <c r="D3386" s="109" t="s">
        <v>503</v>
      </c>
      <c r="E3386" s="52">
        <v>19.899999999999999</v>
      </c>
    </row>
    <row r="3387" spans="1:5" x14ac:dyDescent="0.2">
      <c r="A3387" s="574"/>
      <c r="B3387" s="543"/>
      <c r="C3387" s="235" t="s">
        <v>347</v>
      </c>
      <c r="D3387" s="109" t="s">
        <v>503</v>
      </c>
      <c r="E3387" s="52">
        <v>24.91</v>
      </c>
    </row>
    <row r="3388" spans="1:5" x14ac:dyDescent="0.2">
      <c r="A3388" s="574"/>
      <c r="B3388" s="543"/>
      <c r="C3388" s="235" t="s">
        <v>348</v>
      </c>
      <c r="D3388" s="109" t="s">
        <v>503</v>
      </c>
      <c r="E3388" s="52">
        <v>19.899999999999999</v>
      </c>
    </row>
    <row r="3389" spans="1:5" x14ac:dyDescent="0.2">
      <c r="A3389" s="574"/>
      <c r="B3389" s="543"/>
      <c r="C3389" s="235" t="s">
        <v>349</v>
      </c>
      <c r="D3389" s="109" t="s">
        <v>503</v>
      </c>
      <c r="E3389" s="52">
        <v>19.899999999999999</v>
      </c>
    </row>
    <row r="3390" spans="1:5" x14ac:dyDescent="0.2">
      <c r="A3390" s="574"/>
      <c r="B3390" s="543"/>
      <c r="C3390" s="235" t="s">
        <v>184</v>
      </c>
      <c r="D3390" s="109" t="s">
        <v>503</v>
      </c>
      <c r="E3390" s="330">
        <v>8.8000000000000007</v>
      </c>
    </row>
    <row r="3391" spans="1:5" x14ac:dyDescent="0.2">
      <c r="A3391" s="574"/>
      <c r="B3391" s="543"/>
      <c r="C3391" s="235" t="s">
        <v>186</v>
      </c>
      <c r="D3391" s="109" t="s">
        <v>503</v>
      </c>
      <c r="E3391" s="52">
        <v>8.8000000000000007</v>
      </c>
    </row>
    <row r="3392" spans="1:5" x14ac:dyDescent="0.2">
      <c r="A3392" s="574"/>
      <c r="B3392" s="543"/>
      <c r="C3392" s="235" t="s">
        <v>350</v>
      </c>
      <c r="D3392" s="109" t="s">
        <v>503</v>
      </c>
      <c r="E3392" s="52">
        <v>19.899999999999999</v>
      </c>
    </row>
    <row r="3393" spans="1:5" x14ac:dyDescent="0.2">
      <c r="A3393" s="574"/>
      <c r="B3393" s="543"/>
      <c r="C3393" s="235" t="s">
        <v>351</v>
      </c>
      <c r="D3393" s="109" t="s">
        <v>503</v>
      </c>
      <c r="E3393" s="52">
        <v>22.3</v>
      </c>
    </row>
    <row r="3394" spans="1:5" x14ac:dyDescent="0.2">
      <c r="A3394" s="574"/>
      <c r="B3394" s="543"/>
      <c r="C3394" s="235" t="s">
        <v>352</v>
      </c>
      <c r="D3394" s="109" t="s">
        <v>503</v>
      </c>
      <c r="E3394" s="52">
        <v>22.3</v>
      </c>
    </row>
    <row r="3395" spans="1:5" x14ac:dyDescent="0.2">
      <c r="A3395" s="574"/>
      <c r="B3395" s="543"/>
      <c r="C3395" s="235" t="s">
        <v>219</v>
      </c>
      <c r="D3395" s="109" t="s">
        <v>503</v>
      </c>
      <c r="E3395" s="52">
        <v>8.8000000000000007</v>
      </c>
    </row>
    <row r="3396" spans="1:5" x14ac:dyDescent="0.2">
      <c r="A3396" s="574"/>
      <c r="B3396" s="543"/>
      <c r="C3396" s="235" t="s">
        <v>353</v>
      </c>
      <c r="D3396" s="109" t="s">
        <v>503</v>
      </c>
      <c r="E3396" s="52">
        <v>19.899999999999999</v>
      </c>
    </row>
    <row r="3397" spans="1:5" x14ac:dyDescent="0.2">
      <c r="A3397" s="574"/>
      <c r="B3397" s="543"/>
      <c r="C3397" s="235" t="s">
        <v>209</v>
      </c>
      <c r="D3397" s="109" t="s">
        <v>503</v>
      </c>
      <c r="E3397" s="52">
        <v>23</v>
      </c>
    </row>
    <row r="3398" spans="1:5" x14ac:dyDescent="0.2">
      <c r="A3398" s="574"/>
      <c r="B3398" s="543"/>
      <c r="C3398" s="235" t="s">
        <v>354</v>
      </c>
      <c r="D3398" s="109" t="s">
        <v>503</v>
      </c>
      <c r="E3398" s="52">
        <v>47.7</v>
      </c>
    </row>
    <row r="3399" spans="1:5" x14ac:dyDescent="0.2">
      <c r="A3399" s="574"/>
      <c r="B3399" s="543"/>
      <c r="C3399" s="235" t="s">
        <v>256</v>
      </c>
      <c r="D3399" s="109" t="s">
        <v>503</v>
      </c>
      <c r="E3399" s="52">
        <v>19.899999999999999</v>
      </c>
    </row>
    <row r="3400" spans="1:5" x14ac:dyDescent="0.2">
      <c r="A3400" s="574"/>
      <c r="B3400" s="543"/>
      <c r="C3400" s="235" t="s">
        <v>355</v>
      </c>
      <c r="D3400" s="109" t="s">
        <v>503</v>
      </c>
      <c r="E3400" s="52">
        <v>22.3</v>
      </c>
    </row>
    <row r="3401" spans="1:5" x14ac:dyDescent="0.2">
      <c r="A3401" s="574"/>
      <c r="B3401" s="543"/>
      <c r="C3401" s="235" t="s">
        <v>356</v>
      </c>
      <c r="D3401" s="109" t="s">
        <v>503</v>
      </c>
      <c r="E3401" s="52">
        <v>22.3</v>
      </c>
    </row>
    <row r="3402" spans="1:5" x14ac:dyDescent="0.2">
      <c r="A3402" s="574"/>
      <c r="B3402" s="543"/>
      <c r="C3402" s="235" t="s">
        <v>357</v>
      </c>
      <c r="D3402" s="109" t="s">
        <v>503</v>
      </c>
      <c r="E3402" s="52">
        <v>22.3</v>
      </c>
    </row>
    <row r="3403" spans="1:5" x14ac:dyDescent="0.2">
      <c r="A3403" s="574"/>
      <c r="B3403" s="543"/>
      <c r="C3403" s="235" t="s">
        <v>585</v>
      </c>
      <c r="D3403" s="109" t="s">
        <v>503</v>
      </c>
      <c r="E3403" s="52">
        <v>12.5</v>
      </c>
    </row>
    <row r="3404" spans="1:5" x14ac:dyDescent="0.2">
      <c r="A3404" s="574"/>
      <c r="B3404" s="543"/>
      <c r="C3404" s="235" t="s">
        <v>358</v>
      </c>
      <c r="D3404" s="109" t="s">
        <v>503</v>
      </c>
      <c r="E3404" s="52">
        <v>19.899999999999999</v>
      </c>
    </row>
    <row r="3405" spans="1:5" x14ac:dyDescent="0.2">
      <c r="A3405" s="574"/>
      <c r="B3405" s="543"/>
      <c r="C3405" s="235" t="s">
        <v>359</v>
      </c>
      <c r="D3405" s="109" t="s">
        <v>503</v>
      </c>
      <c r="E3405" s="52">
        <v>19.899999999999999</v>
      </c>
    </row>
    <row r="3406" spans="1:5" x14ac:dyDescent="0.2">
      <c r="A3406" s="574"/>
      <c r="B3406" s="543"/>
      <c r="C3406" s="235" t="s">
        <v>360</v>
      </c>
      <c r="D3406" s="109" t="s">
        <v>503</v>
      </c>
      <c r="E3406" s="52">
        <v>19.899999999999999</v>
      </c>
    </row>
    <row r="3407" spans="1:5" x14ac:dyDescent="0.2">
      <c r="A3407" s="574"/>
      <c r="B3407" s="543"/>
      <c r="C3407" s="235" t="s">
        <v>212</v>
      </c>
      <c r="D3407" s="109" t="s">
        <v>503</v>
      </c>
      <c r="E3407" s="52">
        <v>10.06</v>
      </c>
    </row>
    <row r="3408" spans="1:5" x14ac:dyDescent="0.2">
      <c r="A3408" s="574"/>
      <c r="B3408" s="543"/>
      <c r="C3408" s="235" t="s">
        <v>361</v>
      </c>
      <c r="D3408" s="109" t="s">
        <v>503</v>
      </c>
      <c r="E3408" s="52">
        <v>55</v>
      </c>
    </row>
    <row r="3409" spans="1:5" x14ac:dyDescent="0.2">
      <c r="A3409" s="574"/>
      <c r="B3409" s="543"/>
      <c r="C3409" s="235" t="s">
        <v>124</v>
      </c>
      <c r="D3409" s="109" t="s">
        <v>503</v>
      </c>
      <c r="E3409" s="52">
        <v>140</v>
      </c>
    </row>
    <row r="3410" spans="1:5" x14ac:dyDescent="0.2">
      <c r="A3410" s="574"/>
      <c r="B3410" s="543"/>
      <c r="C3410" s="235" t="s">
        <v>123</v>
      </c>
      <c r="D3410" s="109" t="s">
        <v>503</v>
      </c>
      <c r="E3410" s="52">
        <v>84.7</v>
      </c>
    </row>
    <row r="3411" spans="1:5" x14ac:dyDescent="0.2">
      <c r="A3411" s="574"/>
      <c r="B3411" s="543"/>
      <c r="C3411" s="235" t="s">
        <v>236</v>
      </c>
      <c r="D3411" s="109" t="s">
        <v>503</v>
      </c>
      <c r="E3411" s="52">
        <v>15.5</v>
      </c>
    </row>
    <row r="3412" spans="1:5" x14ac:dyDescent="0.2">
      <c r="A3412" s="574"/>
      <c r="B3412" s="543"/>
      <c r="C3412" s="235" t="s">
        <v>257</v>
      </c>
      <c r="D3412" s="109" t="s">
        <v>503</v>
      </c>
      <c r="E3412" s="52">
        <v>19.899999999999999</v>
      </c>
    </row>
    <row r="3413" spans="1:5" x14ac:dyDescent="0.2">
      <c r="A3413" s="574"/>
      <c r="B3413" s="543"/>
      <c r="C3413" s="235" t="s">
        <v>220</v>
      </c>
      <c r="D3413" s="109" t="s">
        <v>503</v>
      </c>
      <c r="E3413" s="52">
        <v>8.8000000000000007</v>
      </c>
    </row>
    <row r="3414" spans="1:5" x14ac:dyDescent="0.2">
      <c r="A3414" s="574"/>
      <c r="B3414" s="543"/>
      <c r="C3414" s="235" t="s">
        <v>188</v>
      </c>
      <c r="D3414" s="109" t="s">
        <v>503</v>
      </c>
      <c r="E3414" s="52">
        <v>12.19</v>
      </c>
    </row>
    <row r="3415" spans="1:5" x14ac:dyDescent="0.2">
      <c r="A3415" s="574"/>
      <c r="B3415" s="543"/>
      <c r="C3415" s="235" t="s">
        <v>362</v>
      </c>
      <c r="D3415" s="109" t="s">
        <v>503</v>
      </c>
      <c r="E3415" s="52">
        <v>18.649999999999999</v>
      </c>
    </row>
    <row r="3416" spans="1:5" x14ac:dyDescent="0.2">
      <c r="A3416" s="574"/>
      <c r="B3416" s="543"/>
      <c r="C3416" s="235" t="s">
        <v>363</v>
      </c>
      <c r="D3416" s="109" t="s">
        <v>503</v>
      </c>
      <c r="E3416" s="52">
        <v>22.3</v>
      </c>
    </row>
    <row r="3417" spans="1:5" x14ac:dyDescent="0.2">
      <c r="A3417" s="574"/>
      <c r="B3417" s="543"/>
      <c r="C3417" s="235" t="s">
        <v>364</v>
      </c>
      <c r="D3417" s="109" t="s">
        <v>503</v>
      </c>
      <c r="E3417" s="52">
        <v>22.3</v>
      </c>
    </row>
    <row r="3418" spans="1:5" x14ac:dyDescent="0.2">
      <c r="A3418" s="574"/>
      <c r="B3418" s="543"/>
      <c r="C3418" s="235" t="s">
        <v>365</v>
      </c>
      <c r="D3418" s="109" t="s">
        <v>503</v>
      </c>
      <c r="E3418" s="52">
        <v>19.899999999999999</v>
      </c>
    </row>
    <row r="3419" spans="1:5" x14ac:dyDescent="0.2">
      <c r="A3419" s="574"/>
      <c r="B3419" s="543"/>
      <c r="C3419" s="235" t="s">
        <v>366</v>
      </c>
      <c r="D3419" s="109" t="s">
        <v>503</v>
      </c>
      <c r="E3419" s="52">
        <v>4.5999999999999996</v>
      </c>
    </row>
    <row r="3420" spans="1:5" x14ac:dyDescent="0.2">
      <c r="A3420" s="574"/>
      <c r="B3420" s="543"/>
      <c r="C3420" s="235" t="s">
        <v>367</v>
      </c>
      <c r="D3420" s="109" t="s">
        <v>503</v>
      </c>
      <c r="E3420" s="52">
        <v>22.3</v>
      </c>
    </row>
    <row r="3421" spans="1:5" x14ac:dyDescent="0.2">
      <c r="A3421" s="574"/>
      <c r="B3421" s="543"/>
      <c r="C3421" s="235" t="s">
        <v>113</v>
      </c>
      <c r="D3421" s="109" t="s">
        <v>503</v>
      </c>
      <c r="E3421" s="52">
        <v>6.35</v>
      </c>
    </row>
    <row r="3422" spans="1:5" x14ac:dyDescent="0.2">
      <c r="A3422" s="574"/>
      <c r="B3422" s="543"/>
      <c r="C3422" s="235" t="s">
        <v>258</v>
      </c>
      <c r="D3422" s="109" t="s">
        <v>503</v>
      </c>
      <c r="E3422" s="52">
        <v>19.899999999999999</v>
      </c>
    </row>
    <row r="3423" spans="1:5" x14ac:dyDescent="0.2">
      <c r="A3423" s="574"/>
      <c r="B3423" s="543"/>
      <c r="C3423" s="235" t="s">
        <v>237</v>
      </c>
      <c r="D3423" s="109" t="s">
        <v>503</v>
      </c>
      <c r="E3423" s="52">
        <v>14.9</v>
      </c>
    </row>
    <row r="3424" spans="1:5" x14ac:dyDescent="0.2">
      <c r="A3424" s="574"/>
      <c r="B3424" s="543"/>
      <c r="C3424" s="235" t="s">
        <v>368</v>
      </c>
      <c r="D3424" s="109" t="s">
        <v>503</v>
      </c>
      <c r="E3424" s="52">
        <v>22.3</v>
      </c>
    </row>
    <row r="3425" spans="1:5" x14ac:dyDescent="0.2">
      <c r="A3425" s="574"/>
      <c r="B3425" s="543"/>
      <c r="C3425" s="235" t="s">
        <v>369</v>
      </c>
      <c r="D3425" s="109" t="s">
        <v>503</v>
      </c>
      <c r="E3425" s="52">
        <v>19.899999999999999</v>
      </c>
    </row>
    <row r="3426" spans="1:5" x14ac:dyDescent="0.2">
      <c r="A3426" s="574"/>
      <c r="B3426" s="543"/>
      <c r="C3426" s="235" t="s">
        <v>370</v>
      </c>
      <c r="D3426" s="109" t="s">
        <v>503</v>
      </c>
      <c r="E3426" s="52">
        <v>22.3</v>
      </c>
    </row>
    <row r="3427" spans="1:5" x14ac:dyDescent="0.2">
      <c r="A3427" s="574"/>
      <c r="B3427" s="543"/>
      <c r="C3427" s="235" t="s">
        <v>371</v>
      </c>
      <c r="D3427" s="109" t="s">
        <v>503</v>
      </c>
      <c r="E3427" s="52">
        <v>36</v>
      </c>
    </row>
    <row r="3428" spans="1:5" x14ac:dyDescent="0.2">
      <c r="A3428" s="574"/>
      <c r="B3428" s="543"/>
      <c r="C3428" s="235" t="s">
        <v>372</v>
      </c>
      <c r="D3428" s="109" t="s">
        <v>503</v>
      </c>
      <c r="E3428" s="52">
        <v>18.649999999999999</v>
      </c>
    </row>
    <row r="3429" spans="1:5" x14ac:dyDescent="0.2">
      <c r="A3429" s="574"/>
      <c r="B3429" s="543"/>
      <c r="C3429" s="235" t="s">
        <v>373</v>
      </c>
      <c r="D3429" s="109" t="s">
        <v>503</v>
      </c>
      <c r="E3429" s="52">
        <v>19.899999999999999</v>
      </c>
    </row>
    <row r="3430" spans="1:5" x14ac:dyDescent="0.2">
      <c r="A3430" s="574"/>
      <c r="B3430" s="543"/>
      <c r="C3430" s="235" t="s">
        <v>374</v>
      </c>
      <c r="D3430" s="109" t="s">
        <v>503</v>
      </c>
      <c r="E3430" s="52">
        <v>22.3</v>
      </c>
    </row>
    <row r="3431" spans="1:5" x14ac:dyDescent="0.2">
      <c r="A3431" s="574"/>
      <c r="B3431" s="543"/>
      <c r="C3431" s="235" t="s">
        <v>146</v>
      </c>
      <c r="D3431" s="109" t="s">
        <v>503</v>
      </c>
      <c r="E3431" s="52">
        <v>6.35</v>
      </c>
    </row>
    <row r="3432" spans="1:5" x14ac:dyDescent="0.2">
      <c r="A3432" s="574"/>
      <c r="B3432" s="543"/>
      <c r="C3432" s="235" t="s">
        <v>210</v>
      </c>
      <c r="D3432" s="109" t="s">
        <v>503</v>
      </c>
      <c r="E3432" s="52">
        <v>8.8000000000000007</v>
      </c>
    </row>
    <row r="3433" spans="1:5" x14ac:dyDescent="0.2">
      <c r="A3433" s="574"/>
      <c r="B3433" s="543"/>
      <c r="C3433" s="324" t="s">
        <v>375</v>
      </c>
      <c r="D3433" s="329" t="s">
        <v>503</v>
      </c>
      <c r="E3433" s="54">
        <v>22.3</v>
      </c>
    </row>
    <row r="3434" spans="1:5" x14ac:dyDescent="0.2">
      <c r="A3434" s="574"/>
      <c r="B3434" s="543"/>
      <c r="C3434" s="235" t="s">
        <v>112</v>
      </c>
      <c r="D3434" s="109" t="s">
        <v>503</v>
      </c>
      <c r="E3434" s="52">
        <v>6.35</v>
      </c>
    </row>
    <row r="3435" spans="1:5" x14ac:dyDescent="0.2">
      <c r="A3435" s="574"/>
      <c r="B3435" s="543"/>
      <c r="C3435" s="324" t="s">
        <v>108</v>
      </c>
      <c r="D3435" s="329" t="s">
        <v>503</v>
      </c>
      <c r="E3435" s="54">
        <v>5.88</v>
      </c>
    </row>
    <row r="3436" spans="1:5" x14ac:dyDescent="0.2">
      <c r="A3436" s="574"/>
      <c r="B3436" s="543"/>
      <c r="C3436" s="235" t="s">
        <v>376</v>
      </c>
      <c r="D3436" s="109" t="s">
        <v>503</v>
      </c>
      <c r="E3436" s="52">
        <v>19.899999999999999</v>
      </c>
    </row>
    <row r="3437" spans="1:5" x14ac:dyDescent="0.2">
      <c r="A3437" s="574"/>
      <c r="B3437" s="543"/>
      <c r="C3437" s="235" t="s">
        <v>211</v>
      </c>
      <c r="D3437" s="109" t="s">
        <v>503</v>
      </c>
      <c r="E3437" s="52">
        <v>10.53</v>
      </c>
    </row>
    <row r="3438" spans="1:5" x14ac:dyDescent="0.2">
      <c r="A3438" s="574"/>
      <c r="B3438" s="543"/>
      <c r="C3438" s="235" t="s">
        <v>377</v>
      </c>
      <c r="D3438" s="109" t="s">
        <v>503</v>
      </c>
      <c r="E3438" s="52">
        <v>18.649999999999999</v>
      </c>
    </row>
    <row r="3439" spans="1:5" x14ac:dyDescent="0.2">
      <c r="A3439" s="574"/>
      <c r="B3439" s="543"/>
      <c r="C3439" s="235" t="s">
        <v>259</v>
      </c>
      <c r="D3439" s="109" t="s">
        <v>503</v>
      </c>
      <c r="E3439" s="52">
        <v>19.899999999999999</v>
      </c>
    </row>
    <row r="3440" spans="1:5" x14ac:dyDescent="0.2">
      <c r="A3440" s="574"/>
      <c r="B3440" s="543"/>
      <c r="C3440" s="235" t="s">
        <v>190</v>
      </c>
      <c r="D3440" s="109" t="s">
        <v>503</v>
      </c>
      <c r="E3440" s="52">
        <v>8.8000000000000007</v>
      </c>
    </row>
    <row r="3441" spans="1:5" x14ac:dyDescent="0.2">
      <c r="A3441" s="574"/>
      <c r="B3441" s="543"/>
      <c r="C3441" s="235" t="s">
        <v>192</v>
      </c>
      <c r="D3441" s="109" t="s">
        <v>503</v>
      </c>
      <c r="E3441" s="52">
        <v>8.8000000000000007</v>
      </c>
    </row>
    <row r="3442" spans="1:5" x14ac:dyDescent="0.2">
      <c r="A3442" s="574"/>
      <c r="B3442" s="543"/>
      <c r="C3442" s="235" t="s">
        <v>378</v>
      </c>
      <c r="D3442" s="109" t="s">
        <v>503</v>
      </c>
      <c r="E3442" s="52">
        <v>19.899999999999999</v>
      </c>
    </row>
    <row r="3443" spans="1:5" x14ac:dyDescent="0.2">
      <c r="A3443" s="574"/>
      <c r="B3443" s="543"/>
      <c r="C3443" s="235" t="s">
        <v>379</v>
      </c>
      <c r="D3443" s="109" t="s">
        <v>503</v>
      </c>
      <c r="E3443" s="52">
        <v>18.649999999999999</v>
      </c>
    </row>
    <row r="3444" spans="1:5" x14ac:dyDescent="0.2">
      <c r="A3444" s="574"/>
      <c r="B3444" s="543"/>
      <c r="C3444" s="235" t="s">
        <v>194</v>
      </c>
      <c r="D3444" s="109" t="s">
        <v>503</v>
      </c>
      <c r="E3444" s="52">
        <v>9.34</v>
      </c>
    </row>
    <row r="3445" spans="1:5" x14ac:dyDescent="0.2">
      <c r="A3445" s="574"/>
      <c r="B3445" s="543"/>
      <c r="C3445" s="235" t="s">
        <v>380</v>
      </c>
      <c r="D3445" s="109" t="s">
        <v>503</v>
      </c>
      <c r="E3445" s="52">
        <v>22.3</v>
      </c>
    </row>
    <row r="3446" spans="1:5" x14ac:dyDescent="0.2">
      <c r="A3446" s="574"/>
      <c r="B3446" s="543"/>
      <c r="C3446" s="235" t="s">
        <v>381</v>
      </c>
      <c r="D3446" s="109" t="s">
        <v>503</v>
      </c>
      <c r="E3446" s="52">
        <v>22.3</v>
      </c>
    </row>
    <row r="3447" spans="1:5" x14ac:dyDescent="0.2">
      <c r="A3447" s="574"/>
      <c r="B3447" s="543"/>
      <c r="C3447" s="235" t="s">
        <v>213</v>
      </c>
      <c r="D3447" s="109" t="s">
        <v>503</v>
      </c>
      <c r="E3447" s="52">
        <v>12.55</v>
      </c>
    </row>
    <row r="3448" spans="1:5" x14ac:dyDescent="0.2">
      <c r="A3448" s="574"/>
      <c r="B3448" s="543"/>
      <c r="C3448" s="235" t="s">
        <v>196</v>
      </c>
      <c r="D3448" s="109" t="s">
        <v>503</v>
      </c>
      <c r="E3448" s="52">
        <v>8.8000000000000007</v>
      </c>
    </row>
    <row r="3449" spans="1:5" x14ac:dyDescent="0.2">
      <c r="A3449" s="574"/>
      <c r="B3449" s="543"/>
      <c r="C3449" s="235" t="s">
        <v>382</v>
      </c>
      <c r="D3449" s="109" t="s">
        <v>503</v>
      </c>
      <c r="E3449" s="52">
        <v>23.83</v>
      </c>
    </row>
    <row r="3450" spans="1:5" x14ac:dyDescent="0.2">
      <c r="A3450" s="574"/>
      <c r="B3450" s="543"/>
      <c r="C3450" s="235" t="s">
        <v>198</v>
      </c>
      <c r="D3450" s="109" t="s">
        <v>503</v>
      </c>
      <c r="E3450" s="52">
        <v>9.19</v>
      </c>
    </row>
    <row r="3451" spans="1:5" x14ac:dyDescent="0.2">
      <c r="A3451" s="574"/>
      <c r="B3451" s="543"/>
      <c r="C3451" s="235" t="s">
        <v>200</v>
      </c>
      <c r="D3451" s="109" t="s">
        <v>503</v>
      </c>
      <c r="E3451" s="52">
        <v>8.8000000000000007</v>
      </c>
    </row>
    <row r="3452" spans="1:5" x14ac:dyDescent="0.2">
      <c r="A3452" s="574"/>
      <c r="B3452" s="543"/>
      <c r="C3452" s="235" t="s">
        <v>260</v>
      </c>
      <c r="D3452" s="109" t="s">
        <v>503</v>
      </c>
      <c r="E3452" s="52">
        <v>19.899999999999999</v>
      </c>
    </row>
    <row r="3453" spans="1:5" x14ac:dyDescent="0.2">
      <c r="A3453" s="574"/>
      <c r="B3453" s="543"/>
      <c r="C3453" s="235" t="s">
        <v>383</v>
      </c>
      <c r="D3453" s="109" t="s">
        <v>503</v>
      </c>
      <c r="E3453" s="52">
        <v>19.899999999999999</v>
      </c>
    </row>
    <row r="3454" spans="1:5" x14ac:dyDescent="0.2">
      <c r="A3454" s="574"/>
      <c r="B3454" s="543"/>
      <c r="C3454" s="235" t="s">
        <v>384</v>
      </c>
      <c r="D3454" s="109" t="s">
        <v>503</v>
      </c>
      <c r="E3454" s="52">
        <v>22.3</v>
      </c>
    </row>
    <row r="3455" spans="1:5" x14ac:dyDescent="0.2">
      <c r="A3455" s="574"/>
      <c r="B3455" s="543"/>
      <c r="C3455" s="235" t="s">
        <v>385</v>
      </c>
      <c r="D3455" s="109" t="s">
        <v>503</v>
      </c>
      <c r="E3455" s="52">
        <v>22.3</v>
      </c>
    </row>
    <row r="3456" spans="1:5" x14ac:dyDescent="0.2">
      <c r="A3456" s="574"/>
      <c r="B3456" s="543"/>
      <c r="C3456" s="235" t="s">
        <v>202</v>
      </c>
      <c r="D3456" s="109" t="s">
        <v>503</v>
      </c>
      <c r="E3456" s="52">
        <v>11.7</v>
      </c>
    </row>
    <row r="3457" spans="1:5" x14ac:dyDescent="0.2">
      <c r="A3457" s="574"/>
      <c r="B3457" s="543"/>
      <c r="C3457" s="235" t="s">
        <v>386</v>
      </c>
      <c r="D3457" s="109" t="s">
        <v>503</v>
      </c>
      <c r="E3457" s="52">
        <v>22.3</v>
      </c>
    </row>
    <row r="3458" spans="1:5" x14ac:dyDescent="0.2">
      <c r="A3458" s="574"/>
      <c r="B3458" s="543"/>
      <c r="C3458" s="235" t="s">
        <v>387</v>
      </c>
      <c r="D3458" s="109" t="s">
        <v>503</v>
      </c>
      <c r="E3458" s="52">
        <v>22.3</v>
      </c>
    </row>
    <row r="3459" spans="1:5" x14ac:dyDescent="0.2">
      <c r="A3459" s="574"/>
      <c r="B3459" s="543"/>
      <c r="C3459" s="235" t="s">
        <v>588</v>
      </c>
      <c r="D3459" s="109" t="s">
        <v>503</v>
      </c>
      <c r="E3459" s="52">
        <v>35</v>
      </c>
    </row>
    <row r="3460" spans="1:5" x14ac:dyDescent="0.2">
      <c r="A3460" s="574"/>
      <c r="B3460" s="543"/>
      <c r="C3460" s="235" t="s">
        <v>388</v>
      </c>
      <c r="D3460" s="109" t="s">
        <v>503</v>
      </c>
      <c r="E3460" s="52">
        <v>19.899999999999999</v>
      </c>
    </row>
    <row r="3461" spans="1:5" x14ac:dyDescent="0.2">
      <c r="A3461" s="574"/>
      <c r="B3461" s="543"/>
      <c r="C3461" s="235" t="s">
        <v>238</v>
      </c>
      <c r="D3461" s="109" t="s">
        <v>503</v>
      </c>
      <c r="E3461" s="52">
        <v>14.9</v>
      </c>
    </row>
    <row r="3462" spans="1:5" ht="25.5" x14ac:dyDescent="0.2">
      <c r="A3462" s="574"/>
      <c r="B3462" s="543"/>
      <c r="C3462" s="235" t="s">
        <v>716</v>
      </c>
      <c r="D3462" s="109"/>
      <c r="E3462" s="52"/>
    </row>
    <row r="3463" spans="1:5" x14ac:dyDescent="0.2">
      <c r="A3463" s="574"/>
      <c r="B3463" s="543"/>
      <c r="C3463" s="235" t="s">
        <v>119</v>
      </c>
      <c r="D3463" s="109" t="s">
        <v>503</v>
      </c>
      <c r="E3463" s="52">
        <v>9</v>
      </c>
    </row>
    <row r="3464" spans="1:5" x14ac:dyDescent="0.2">
      <c r="A3464" s="574"/>
      <c r="B3464" s="543"/>
      <c r="C3464" s="235" t="s">
        <v>262</v>
      </c>
      <c r="D3464" s="109" t="s">
        <v>503</v>
      </c>
      <c r="E3464" s="52">
        <v>18.649999999999999</v>
      </c>
    </row>
    <row r="3465" spans="1:5" x14ac:dyDescent="0.2">
      <c r="A3465" s="574"/>
      <c r="B3465" s="543"/>
      <c r="C3465" s="235" t="s">
        <v>150</v>
      </c>
      <c r="D3465" s="109" t="s">
        <v>503</v>
      </c>
      <c r="E3465" s="52">
        <v>8.8000000000000007</v>
      </c>
    </row>
    <row r="3466" spans="1:5" x14ac:dyDescent="0.2">
      <c r="A3466" s="574"/>
      <c r="B3466" s="543"/>
      <c r="C3466" s="235" t="s">
        <v>147</v>
      </c>
      <c r="D3466" s="109" t="s">
        <v>503</v>
      </c>
      <c r="E3466" s="52">
        <v>11.43</v>
      </c>
    </row>
    <row r="3467" spans="1:5" x14ac:dyDescent="0.2">
      <c r="A3467" s="574"/>
      <c r="B3467" s="543"/>
      <c r="C3467" s="235" t="s">
        <v>204</v>
      </c>
      <c r="D3467" s="109" t="s">
        <v>503</v>
      </c>
      <c r="E3467" s="52">
        <v>11.33</v>
      </c>
    </row>
    <row r="3468" spans="1:5" x14ac:dyDescent="0.2">
      <c r="A3468" s="574"/>
      <c r="B3468" s="545"/>
      <c r="C3468" s="235" t="s">
        <v>263</v>
      </c>
      <c r="D3468" s="109" t="s">
        <v>503</v>
      </c>
      <c r="E3468" s="52">
        <v>22.3</v>
      </c>
    </row>
    <row r="3469" spans="1:5" x14ac:dyDescent="0.2">
      <c r="A3469" s="574"/>
      <c r="B3469" s="575"/>
      <c r="C3469" s="235" t="s">
        <v>264</v>
      </c>
      <c r="D3469" s="109" t="s">
        <v>503</v>
      </c>
      <c r="E3469" s="52">
        <v>4.5999999999999996</v>
      </c>
    </row>
    <row r="3470" spans="1:5" x14ac:dyDescent="0.2">
      <c r="A3470" s="574"/>
      <c r="B3470" s="575"/>
      <c r="C3470" s="235" t="s">
        <v>265</v>
      </c>
      <c r="D3470" s="109" t="s">
        <v>503</v>
      </c>
      <c r="E3470" s="52">
        <v>18.649999999999999</v>
      </c>
    </row>
    <row r="3471" spans="1:5" x14ac:dyDescent="0.2">
      <c r="A3471" s="574"/>
      <c r="B3471" s="575"/>
      <c r="C3471" s="235" t="s">
        <v>266</v>
      </c>
      <c r="D3471" s="109" t="s">
        <v>503</v>
      </c>
      <c r="E3471" s="52">
        <v>19.899999999999999</v>
      </c>
    </row>
    <row r="3472" spans="1:5" x14ac:dyDescent="0.2">
      <c r="A3472" s="574"/>
      <c r="B3472" s="575"/>
      <c r="C3472" s="235" t="s">
        <v>267</v>
      </c>
      <c r="D3472" s="109" t="s">
        <v>503</v>
      </c>
      <c r="E3472" s="52">
        <v>22.3</v>
      </c>
    </row>
    <row r="3473" spans="1:5" x14ac:dyDescent="0.2">
      <c r="A3473" s="574"/>
      <c r="B3473" s="575"/>
      <c r="C3473" s="235" t="s">
        <v>152</v>
      </c>
      <c r="D3473" s="109" t="s">
        <v>503</v>
      </c>
      <c r="E3473" s="52">
        <v>11.38</v>
      </c>
    </row>
    <row r="3474" spans="1:5" x14ac:dyDescent="0.2">
      <c r="A3474" s="574"/>
      <c r="B3474" s="575"/>
      <c r="C3474" s="235" t="s">
        <v>268</v>
      </c>
      <c r="D3474" s="109" t="s">
        <v>503</v>
      </c>
      <c r="E3474" s="52">
        <v>19.899999999999999</v>
      </c>
    </row>
    <row r="3475" spans="1:5" x14ac:dyDescent="0.2">
      <c r="A3475" s="574"/>
      <c r="B3475" s="575"/>
      <c r="C3475" s="235" t="s">
        <v>269</v>
      </c>
      <c r="D3475" s="109" t="s">
        <v>503</v>
      </c>
      <c r="E3475" s="52">
        <v>19.899999999999999</v>
      </c>
    </row>
    <row r="3476" spans="1:5" x14ac:dyDescent="0.2">
      <c r="A3476" s="574"/>
      <c r="B3476" s="575"/>
      <c r="C3476" s="235" t="s">
        <v>222</v>
      </c>
      <c r="D3476" s="109" t="s">
        <v>503</v>
      </c>
      <c r="E3476" s="52">
        <v>15.5</v>
      </c>
    </row>
    <row r="3477" spans="1:5" x14ac:dyDescent="0.2">
      <c r="A3477" s="574"/>
      <c r="B3477" s="575"/>
      <c r="C3477" s="235" t="s">
        <v>270</v>
      </c>
      <c r="D3477" s="109" t="s">
        <v>503</v>
      </c>
      <c r="E3477" s="52">
        <v>19.899999999999999</v>
      </c>
    </row>
    <row r="3478" spans="1:5" x14ac:dyDescent="0.2">
      <c r="A3478" s="574"/>
      <c r="B3478" s="575"/>
      <c r="C3478" s="235" t="s">
        <v>148</v>
      </c>
      <c r="D3478" s="109" t="s">
        <v>503</v>
      </c>
      <c r="E3478" s="52">
        <v>9</v>
      </c>
    </row>
    <row r="3479" spans="1:5" x14ac:dyDescent="0.2">
      <c r="A3479" s="574"/>
      <c r="B3479" s="575"/>
      <c r="C3479" s="235" t="s">
        <v>271</v>
      </c>
      <c r="D3479" s="109" t="s">
        <v>503</v>
      </c>
      <c r="E3479" s="52">
        <v>19.899999999999999</v>
      </c>
    </row>
    <row r="3480" spans="1:5" x14ac:dyDescent="0.2">
      <c r="A3480" s="574"/>
      <c r="B3480" s="575"/>
      <c r="C3480" s="235" t="s">
        <v>239</v>
      </c>
      <c r="D3480" s="109" t="s">
        <v>503</v>
      </c>
      <c r="E3480" s="52">
        <v>19.899999999999999</v>
      </c>
    </row>
    <row r="3481" spans="1:5" x14ac:dyDescent="0.2">
      <c r="A3481" s="574"/>
      <c r="B3481" s="575"/>
      <c r="C3481" s="235" t="s">
        <v>272</v>
      </c>
      <c r="D3481" s="109" t="s">
        <v>503</v>
      </c>
      <c r="E3481" s="52">
        <v>19.899999999999999</v>
      </c>
    </row>
    <row r="3482" spans="1:5" x14ac:dyDescent="0.2">
      <c r="A3482" s="574"/>
      <c r="B3482" s="575"/>
      <c r="C3482" s="235" t="s">
        <v>240</v>
      </c>
      <c r="D3482" s="109" t="s">
        <v>503</v>
      </c>
      <c r="E3482" s="52">
        <v>19.899999999999999</v>
      </c>
    </row>
    <row r="3483" spans="1:5" x14ac:dyDescent="0.2">
      <c r="A3483" s="574"/>
      <c r="B3483" s="575"/>
      <c r="C3483" s="235" t="s">
        <v>273</v>
      </c>
      <c r="D3483" s="109" t="s">
        <v>503</v>
      </c>
      <c r="E3483" s="52">
        <v>19.899999999999999</v>
      </c>
    </row>
    <row r="3484" spans="1:5" x14ac:dyDescent="0.2">
      <c r="A3484" s="574"/>
      <c r="B3484" s="575"/>
      <c r="C3484" s="235" t="s">
        <v>223</v>
      </c>
      <c r="D3484" s="109" t="s">
        <v>503</v>
      </c>
      <c r="E3484" s="52">
        <v>15.5</v>
      </c>
    </row>
    <row r="3485" spans="1:5" x14ac:dyDescent="0.2">
      <c r="A3485" s="574"/>
      <c r="B3485" s="575"/>
      <c r="C3485" s="235" t="s">
        <v>109</v>
      </c>
      <c r="D3485" s="109" t="s">
        <v>503</v>
      </c>
      <c r="E3485" s="52">
        <v>16.95</v>
      </c>
    </row>
    <row r="3486" spans="1:5" x14ac:dyDescent="0.2">
      <c r="A3486" s="574"/>
      <c r="B3486" s="575"/>
      <c r="C3486" s="235" t="s">
        <v>274</v>
      </c>
      <c r="D3486" s="109" t="s">
        <v>503</v>
      </c>
      <c r="E3486" s="52">
        <v>19.899999999999999</v>
      </c>
    </row>
    <row r="3487" spans="1:5" x14ac:dyDescent="0.2">
      <c r="A3487" s="574"/>
      <c r="B3487" s="575"/>
      <c r="C3487" s="235" t="s">
        <v>154</v>
      </c>
      <c r="D3487" s="109" t="s">
        <v>503</v>
      </c>
      <c r="E3487" s="52">
        <v>8.8000000000000007</v>
      </c>
    </row>
    <row r="3488" spans="1:5" x14ac:dyDescent="0.2">
      <c r="A3488" s="574"/>
      <c r="B3488" s="575"/>
      <c r="C3488" s="235" t="s">
        <v>275</v>
      </c>
      <c r="D3488" s="109" t="s">
        <v>503</v>
      </c>
      <c r="E3488" s="52">
        <v>22.3</v>
      </c>
    </row>
    <row r="3489" spans="1:5" x14ac:dyDescent="0.2">
      <c r="A3489" s="574"/>
      <c r="B3489" s="575"/>
      <c r="C3489" s="235" t="s">
        <v>276</v>
      </c>
      <c r="D3489" s="109" t="s">
        <v>503</v>
      </c>
      <c r="E3489" s="52">
        <v>19.899999999999999</v>
      </c>
    </row>
    <row r="3490" spans="1:5" x14ac:dyDescent="0.2">
      <c r="A3490" s="574"/>
      <c r="B3490" s="575"/>
      <c r="C3490" s="235" t="s">
        <v>156</v>
      </c>
      <c r="D3490" s="109" t="s">
        <v>503</v>
      </c>
      <c r="E3490" s="52">
        <v>15.1</v>
      </c>
    </row>
    <row r="3491" spans="1:5" x14ac:dyDescent="0.2">
      <c r="A3491" s="574"/>
      <c r="B3491" s="575"/>
      <c r="C3491" s="235" t="s">
        <v>277</v>
      </c>
      <c r="D3491" s="109" t="s">
        <v>503</v>
      </c>
      <c r="E3491" s="52">
        <v>19.899999999999999</v>
      </c>
    </row>
    <row r="3492" spans="1:5" x14ac:dyDescent="0.2">
      <c r="A3492" s="574"/>
      <c r="B3492" s="575"/>
      <c r="C3492" s="324" t="s">
        <v>214</v>
      </c>
      <c r="D3492" s="329" t="s">
        <v>503</v>
      </c>
      <c r="E3492" s="54">
        <v>12.42</v>
      </c>
    </row>
    <row r="3493" spans="1:5" x14ac:dyDescent="0.2">
      <c r="A3493" s="574"/>
      <c r="B3493" s="575"/>
      <c r="C3493" s="235" t="s">
        <v>278</v>
      </c>
      <c r="D3493" s="109" t="s">
        <v>503</v>
      </c>
      <c r="E3493" s="52">
        <v>22.3</v>
      </c>
    </row>
    <row r="3494" spans="1:5" x14ac:dyDescent="0.2">
      <c r="A3494" s="574"/>
      <c r="B3494" s="575"/>
      <c r="C3494" s="235" t="s">
        <v>279</v>
      </c>
      <c r="D3494" s="109" t="s">
        <v>503</v>
      </c>
      <c r="E3494" s="52">
        <v>19.899999999999999</v>
      </c>
    </row>
    <row r="3495" spans="1:5" x14ac:dyDescent="0.2">
      <c r="A3495" s="574"/>
      <c r="B3495" s="575"/>
      <c r="C3495" s="235" t="s">
        <v>224</v>
      </c>
      <c r="D3495" s="109" t="s">
        <v>503</v>
      </c>
      <c r="E3495" s="52">
        <v>15.5</v>
      </c>
    </row>
    <row r="3496" spans="1:5" x14ac:dyDescent="0.2">
      <c r="A3496" s="574"/>
      <c r="B3496" s="575"/>
      <c r="C3496" s="235" t="s">
        <v>280</v>
      </c>
      <c r="D3496" s="109" t="s">
        <v>503</v>
      </c>
      <c r="E3496" s="52">
        <v>22.3</v>
      </c>
    </row>
    <row r="3497" spans="1:5" x14ac:dyDescent="0.2">
      <c r="A3497" s="574"/>
      <c r="B3497" s="575"/>
      <c r="C3497" s="235" t="s">
        <v>281</v>
      </c>
      <c r="D3497" s="109" t="s">
        <v>503</v>
      </c>
      <c r="E3497" s="52">
        <v>22.3</v>
      </c>
    </row>
    <row r="3498" spans="1:5" x14ac:dyDescent="0.2">
      <c r="A3498" s="574"/>
      <c r="B3498" s="575"/>
      <c r="C3498" s="235" t="s">
        <v>225</v>
      </c>
      <c r="D3498" s="109" t="s">
        <v>503</v>
      </c>
      <c r="E3498" s="52">
        <v>15.5</v>
      </c>
    </row>
    <row r="3499" spans="1:5" x14ac:dyDescent="0.2">
      <c r="A3499" s="574"/>
      <c r="B3499" s="575"/>
      <c r="C3499" s="235" t="s">
        <v>282</v>
      </c>
      <c r="D3499" s="109" t="s">
        <v>503</v>
      </c>
      <c r="E3499" s="52">
        <v>22.87</v>
      </c>
    </row>
    <row r="3500" spans="1:5" x14ac:dyDescent="0.2">
      <c r="A3500" s="574"/>
      <c r="B3500" s="575"/>
      <c r="C3500" s="235" t="s">
        <v>158</v>
      </c>
      <c r="D3500" s="109" t="s">
        <v>503</v>
      </c>
      <c r="E3500" s="52">
        <v>8.8000000000000007</v>
      </c>
    </row>
    <row r="3501" spans="1:5" x14ac:dyDescent="0.2">
      <c r="A3501" s="574"/>
      <c r="B3501" s="575"/>
      <c r="C3501" s="235" t="s">
        <v>160</v>
      </c>
      <c r="D3501" s="109" t="s">
        <v>503</v>
      </c>
      <c r="E3501" s="52">
        <v>8.8000000000000007</v>
      </c>
    </row>
    <row r="3502" spans="1:5" x14ac:dyDescent="0.2">
      <c r="A3502" s="574"/>
      <c r="B3502" s="575"/>
      <c r="C3502" s="235" t="s">
        <v>283</v>
      </c>
      <c r="D3502" s="109" t="s">
        <v>503</v>
      </c>
      <c r="E3502" s="52">
        <v>19.899999999999999</v>
      </c>
    </row>
    <row r="3503" spans="1:5" x14ac:dyDescent="0.2">
      <c r="A3503" s="574"/>
      <c r="B3503" s="575"/>
      <c r="C3503" s="235" t="s">
        <v>284</v>
      </c>
      <c r="D3503" s="109" t="s">
        <v>503</v>
      </c>
      <c r="E3503" s="52">
        <v>19.899999999999999</v>
      </c>
    </row>
    <row r="3504" spans="1:5" x14ac:dyDescent="0.2">
      <c r="A3504" s="574"/>
      <c r="B3504" s="575"/>
      <c r="C3504" s="235" t="s">
        <v>285</v>
      </c>
      <c r="D3504" s="109" t="s">
        <v>503</v>
      </c>
      <c r="E3504" s="52">
        <v>19.899999999999999</v>
      </c>
    </row>
    <row r="3505" spans="1:5" x14ac:dyDescent="0.2">
      <c r="A3505" s="574"/>
      <c r="B3505" s="575"/>
      <c r="C3505" s="235" t="s">
        <v>121</v>
      </c>
      <c r="D3505" s="109" t="s">
        <v>503</v>
      </c>
      <c r="E3505" s="52">
        <v>59.64</v>
      </c>
    </row>
    <row r="3506" spans="1:5" x14ac:dyDescent="0.2">
      <c r="A3506" s="574"/>
      <c r="B3506" s="575"/>
      <c r="C3506" s="235" t="s">
        <v>241</v>
      </c>
      <c r="D3506" s="109" t="s">
        <v>503</v>
      </c>
      <c r="E3506" s="52">
        <v>19.899999999999999</v>
      </c>
    </row>
    <row r="3507" spans="1:5" x14ac:dyDescent="0.2">
      <c r="A3507" s="574"/>
      <c r="B3507" s="575"/>
      <c r="C3507" s="235" t="s">
        <v>286</v>
      </c>
      <c r="D3507" s="109" t="s">
        <v>503</v>
      </c>
      <c r="E3507" s="52">
        <v>22.3</v>
      </c>
    </row>
    <row r="3508" spans="1:5" x14ac:dyDescent="0.2">
      <c r="A3508" s="574"/>
      <c r="B3508" s="575"/>
      <c r="C3508" s="235" t="s">
        <v>287</v>
      </c>
      <c r="D3508" s="109" t="s">
        <v>503</v>
      </c>
      <c r="E3508" s="52">
        <v>19.899999999999999</v>
      </c>
    </row>
    <row r="3509" spans="1:5" x14ac:dyDescent="0.2">
      <c r="A3509" s="574"/>
      <c r="B3509" s="575"/>
      <c r="C3509" s="235" t="s">
        <v>288</v>
      </c>
      <c r="D3509" s="109" t="s">
        <v>503</v>
      </c>
      <c r="E3509" s="52">
        <v>19.899999999999999</v>
      </c>
    </row>
    <row r="3510" spans="1:5" x14ac:dyDescent="0.2">
      <c r="A3510" s="574"/>
      <c r="B3510" s="575"/>
      <c r="C3510" s="235" t="s">
        <v>289</v>
      </c>
      <c r="D3510" s="109" t="s">
        <v>503</v>
      </c>
      <c r="E3510" s="52">
        <v>19.899999999999999</v>
      </c>
    </row>
    <row r="3511" spans="1:5" x14ac:dyDescent="0.2">
      <c r="A3511" s="574"/>
      <c r="B3511" s="575"/>
      <c r="C3511" s="235" t="s">
        <v>290</v>
      </c>
      <c r="D3511" s="109" t="s">
        <v>503</v>
      </c>
      <c r="E3511" s="52">
        <v>22.3</v>
      </c>
    </row>
    <row r="3512" spans="1:5" x14ac:dyDescent="0.2">
      <c r="A3512" s="574"/>
      <c r="B3512" s="575"/>
      <c r="C3512" s="235" t="s">
        <v>291</v>
      </c>
      <c r="D3512" s="109" t="s">
        <v>503</v>
      </c>
      <c r="E3512" s="52">
        <v>22.3</v>
      </c>
    </row>
    <row r="3513" spans="1:5" x14ac:dyDescent="0.2">
      <c r="A3513" s="574"/>
      <c r="B3513" s="575"/>
      <c r="C3513" s="235" t="s">
        <v>292</v>
      </c>
      <c r="D3513" s="109" t="s">
        <v>503</v>
      </c>
      <c r="E3513" s="52">
        <v>19.899999999999999</v>
      </c>
    </row>
    <row r="3514" spans="1:5" x14ac:dyDescent="0.2">
      <c r="A3514" s="574"/>
      <c r="B3514" s="575"/>
      <c r="C3514" s="235" t="s">
        <v>293</v>
      </c>
      <c r="D3514" s="109" t="s">
        <v>503</v>
      </c>
      <c r="E3514" s="52">
        <v>19.899999999999999</v>
      </c>
    </row>
    <row r="3515" spans="1:5" x14ac:dyDescent="0.2">
      <c r="A3515" s="574"/>
      <c r="B3515" s="575"/>
      <c r="C3515" s="235" t="s">
        <v>294</v>
      </c>
      <c r="D3515" s="109" t="s">
        <v>503</v>
      </c>
      <c r="E3515" s="52">
        <v>22.3</v>
      </c>
    </row>
    <row r="3516" spans="1:5" x14ac:dyDescent="0.2">
      <c r="A3516" s="574"/>
      <c r="B3516" s="575"/>
      <c r="C3516" s="235" t="s">
        <v>295</v>
      </c>
      <c r="D3516" s="109" t="s">
        <v>503</v>
      </c>
      <c r="E3516" s="52">
        <v>22.3</v>
      </c>
    </row>
    <row r="3517" spans="1:5" x14ac:dyDescent="0.2">
      <c r="A3517" s="574"/>
      <c r="B3517" s="575"/>
      <c r="C3517" s="235" t="s">
        <v>162</v>
      </c>
      <c r="D3517" s="109" t="s">
        <v>503</v>
      </c>
      <c r="E3517" s="52">
        <v>8.8000000000000007</v>
      </c>
    </row>
    <row r="3518" spans="1:5" x14ac:dyDescent="0.2">
      <c r="A3518" s="574"/>
      <c r="B3518" s="575"/>
      <c r="C3518" s="235" t="s">
        <v>205</v>
      </c>
      <c r="D3518" s="109" t="s">
        <v>503</v>
      </c>
      <c r="E3518" s="52">
        <v>13.33</v>
      </c>
    </row>
    <row r="3519" spans="1:5" x14ac:dyDescent="0.2">
      <c r="A3519" s="574"/>
      <c r="B3519" s="575"/>
      <c r="C3519" s="235" t="s">
        <v>296</v>
      </c>
      <c r="D3519" s="109" t="s">
        <v>503</v>
      </c>
      <c r="E3519" s="52">
        <v>19.899999999999999</v>
      </c>
    </row>
    <row r="3520" spans="1:5" x14ac:dyDescent="0.2">
      <c r="A3520" s="574"/>
      <c r="B3520" s="575"/>
      <c r="C3520" s="235" t="s">
        <v>226</v>
      </c>
      <c r="D3520" s="109" t="s">
        <v>503</v>
      </c>
      <c r="E3520" s="52">
        <v>14.9</v>
      </c>
    </row>
    <row r="3521" spans="1:5" x14ac:dyDescent="0.2">
      <c r="A3521" s="574"/>
      <c r="B3521" s="575"/>
      <c r="C3521" s="235" t="s">
        <v>297</v>
      </c>
      <c r="D3521" s="109" t="s">
        <v>503</v>
      </c>
      <c r="E3521" s="52">
        <v>19.899999999999999</v>
      </c>
    </row>
    <row r="3522" spans="1:5" x14ac:dyDescent="0.2">
      <c r="A3522" s="574"/>
      <c r="B3522" s="575"/>
      <c r="C3522" s="235" t="s">
        <v>215</v>
      </c>
      <c r="D3522" s="109" t="s">
        <v>503</v>
      </c>
      <c r="E3522" s="52">
        <v>25.5</v>
      </c>
    </row>
    <row r="3523" spans="1:5" x14ac:dyDescent="0.2">
      <c r="A3523" s="574"/>
      <c r="B3523" s="575"/>
      <c r="C3523" s="235" t="s">
        <v>164</v>
      </c>
      <c r="D3523" s="109" t="s">
        <v>503</v>
      </c>
      <c r="E3523" s="52">
        <v>8.8000000000000007</v>
      </c>
    </row>
    <row r="3524" spans="1:5" x14ac:dyDescent="0.2">
      <c r="A3524" s="574"/>
      <c r="B3524" s="575"/>
      <c r="C3524" s="235" t="s">
        <v>118</v>
      </c>
      <c r="D3524" s="109" t="s">
        <v>503</v>
      </c>
      <c r="E3524" s="52">
        <v>9</v>
      </c>
    </row>
    <row r="3525" spans="1:5" x14ac:dyDescent="0.2">
      <c r="A3525" s="574"/>
      <c r="B3525" s="575"/>
      <c r="C3525" s="235" t="s">
        <v>298</v>
      </c>
      <c r="D3525" s="109" t="s">
        <v>503</v>
      </c>
      <c r="E3525" s="52">
        <v>18.649999999999999</v>
      </c>
    </row>
    <row r="3526" spans="1:5" x14ac:dyDescent="0.2">
      <c r="A3526" s="574"/>
      <c r="B3526" s="575"/>
      <c r="C3526" s="235" t="s">
        <v>206</v>
      </c>
      <c r="D3526" s="109" t="s">
        <v>503</v>
      </c>
      <c r="E3526" s="52">
        <v>8.8000000000000007</v>
      </c>
    </row>
    <row r="3527" spans="1:5" x14ac:dyDescent="0.2">
      <c r="A3527" s="574"/>
      <c r="B3527" s="575"/>
      <c r="C3527" s="235" t="s">
        <v>299</v>
      </c>
      <c r="D3527" s="109" t="s">
        <v>503</v>
      </c>
      <c r="E3527" s="52">
        <v>22.3</v>
      </c>
    </row>
    <row r="3528" spans="1:5" x14ac:dyDescent="0.2">
      <c r="A3528" s="574"/>
      <c r="B3528" s="575"/>
      <c r="C3528" s="235" t="s">
        <v>300</v>
      </c>
      <c r="D3528" s="109" t="s">
        <v>503</v>
      </c>
      <c r="E3528" s="52">
        <v>22.3</v>
      </c>
    </row>
    <row r="3529" spans="1:5" x14ac:dyDescent="0.2">
      <c r="A3529" s="574"/>
      <c r="B3529" s="575"/>
      <c r="C3529" s="235" t="s">
        <v>301</v>
      </c>
      <c r="D3529" s="109" t="s">
        <v>503</v>
      </c>
      <c r="E3529" s="52">
        <v>19.899999999999999</v>
      </c>
    </row>
    <row r="3530" spans="1:5" x14ac:dyDescent="0.2">
      <c r="A3530" s="574"/>
      <c r="B3530" s="575"/>
      <c r="C3530" s="235" t="s">
        <v>302</v>
      </c>
      <c r="D3530" s="109" t="s">
        <v>503</v>
      </c>
      <c r="E3530" s="52">
        <v>19.899999999999999</v>
      </c>
    </row>
    <row r="3531" spans="1:5" x14ac:dyDescent="0.2">
      <c r="A3531" s="574"/>
      <c r="B3531" s="575"/>
      <c r="C3531" s="235" t="s">
        <v>303</v>
      </c>
      <c r="D3531" s="109" t="s">
        <v>503</v>
      </c>
      <c r="E3531" s="52">
        <v>22.3</v>
      </c>
    </row>
    <row r="3532" spans="1:5" x14ac:dyDescent="0.2">
      <c r="A3532" s="574"/>
      <c r="B3532" s="575"/>
      <c r="C3532" s="235" t="s">
        <v>304</v>
      </c>
      <c r="D3532" s="109" t="s">
        <v>503</v>
      </c>
      <c r="E3532" s="52">
        <v>22.3</v>
      </c>
    </row>
    <row r="3533" spans="1:5" x14ac:dyDescent="0.2">
      <c r="A3533" s="574"/>
      <c r="B3533" s="575"/>
      <c r="C3533" s="235" t="s">
        <v>305</v>
      </c>
      <c r="D3533" s="109" t="s">
        <v>503</v>
      </c>
      <c r="E3533" s="52">
        <v>18.649999999999999</v>
      </c>
    </row>
    <row r="3534" spans="1:5" x14ac:dyDescent="0.2">
      <c r="A3534" s="574"/>
      <c r="B3534" s="575"/>
      <c r="C3534" s="235" t="s">
        <v>306</v>
      </c>
      <c r="D3534" s="109" t="s">
        <v>503</v>
      </c>
      <c r="E3534" s="52">
        <v>22.3</v>
      </c>
    </row>
    <row r="3535" spans="1:5" x14ac:dyDescent="0.2">
      <c r="A3535" s="574"/>
      <c r="B3535" s="575"/>
      <c r="C3535" s="235" t="s">
        <v>227</v>
      </c>
      <c r="D3535" s="109" t="s">
        <v>503</v>
      </c>
      <c r="E3535" s="52">
        <v>14.9</v>
      </c>
    </row>
    <row r="3536" spans="1:5" x14ac:dyDescent="0.2">
      <c r="A3536" s="574"/>
      <c r="B3536" s="575"/>
      <c r="C3536" s="235" t="s">
        <v>242</v>
      </c>
      <c r="D3536" s="109" t="s">
        <v>503</v>
      </c>
      <c r="E3536" s="52">
        <v>19.899999999999999</v>
      </c>
    </row>
    <row r="3537" spans="1:5" x14ac:dyDescent="0.2">
      <c r="A3537" s="574"/>
      <c r="B3537" s="575"/>
      <c r="C3537" s="235" t="s">
        <v>243</v>
      </c>
      <c r="D3537" s="109" t="s">
        <v>503</v>
      </c>
      <c r="E3537" s="52">
        <v>19.899999999999999</v>
      </c>
    </row>
    <row r="3538" spans="1:5" x14ac:dyDescent="0.2">
      <c r="A3538" s="574"/>
      <c r="B3538" s="575"/>
      <c r="C3538" s="235" t="s">
        <v>244</v>
      </c>
      <c r="D3538" s="109" t="s">
        <v>503</v>
      </c>
      <c r="E3538" s="52">
        <v>19.899999999999999</v>
      </c>
    </row>
    <row r="3539" spans="1:5" x14ac:dyDescent="0.2">
      <c r="A3539" s="574"/>
      <c r="B3539" s="575"/>
      <c r="C3539" s="235" t="s">
        <v>245</v>
      </c>
      <c r="D3539" s="109" t="s">
        <v>503</v>
      </c>
      <c r="E3539" s="52">
        <v>19.899999999999999</v>
      </c>
    </row>
    <row r="3540" spans="1:5" x14ac:dyDescent="0.2">
      <c r="A3540" s="574"/>
      <c r="B3540" s="575"/>
      <c r="C3540" s="235" t="s">
        <v>246</v>
      </c>
      <c r="D3540" s="109" t="s">
        <v>503</v>
      </c>
      <c r="E3540" s="52">
        <v>19.899999999999999</v>
      </c>
    </row>
    <row r="3541" spans="1:5" x14ac:dyDescent="0.2">
      <c r="A3541" s="574"/>
      <c r="B3541" s="575"/>
      <c r="C3541" s="235" t="s">
        <v>166</v>
      </c>
      <c r="D3541" s="109" t="s">
        <v>503</v>
      </c>
      <c r="E3541" s="52">
        <v>11.45</v>
      </c>
    </row>
    <row r="3542" spans="1:5" x14ac:dyDescent="0.2">
      <c r="A3542" s="574"/>
      <c r="B3542" s="575"/>
      <c r="C3542" s="235" t="s">
        <v>216</v>
      </c>
      <c r="D3542" s="109" t="s">
        <v>503</v>
      </c>
      <c r="E3542" s="52">
        <v>8.8000000000000007</v>
      </c>
    </row>
    <row r="3543" spans="1:5" x14ac:dyDescent="0.2">
      <c r="A3543" s="574"/>
      <c r="B3543" s="575"/>
      <c r="C3543" s="235" t="s">
        <v>168</v>
      </c>
      <c r="D3543" s="109" t="s">
        <v>503</v>
      </c>
      <c r="E3543" s="52">
        <v>8.8000000000000007</v>
      </c>
    </row>
    <row r="3544" spans="1:5" x14ac:dyDescent="0.2">
      <c r="A3544" s="574"/>
      <c r="B3544" s="575"/>
      <c r="C3544" s="235" t="s">
        <v>170</v>
      </c>
      <c r="D3544" s="109" t="s">
        <v>503</v>
      </c>
      <c r="E3544" s="52">
        <v>9.8000000000000007</v>
      </c>
    </row>
    <row r="3545" spans="1:5" x14ac:dyDescent="0.2">
      <c r="A3545" s="574"/>
      <c r="B3545" s="575"/>
      <c r="C3545" s="235" t="s">
        <v>247</v>
      </c>
      <c r="D3545" s="109" t="s">
        <v>503</v>
      </c>
      <c r="E3545" s="52">
        <v>19.899999999999999</v>
      </c>
    </row>
    <row r="3546" spans="1:5" x14ac:dyDescent="0.2">
      <c r="A3546" s="574"/>
      <c r="B3546" s="575"/>
      <c r="C3546" s="235" t="s">
        <v>307</v>
      </c>
      <c r="D3546" s="109" t="s">
        <v>503</v>
      </c>
      <c r="E3546" s="52">
        <v>22.3</v>
      </c>
    </row>
    <row r="3547" spans="1:5" x14ac:dyDescent="0.2">
      <c r="A3547" s="574"/>
      <c r="B3547" s="575"/>
      <c r="C3547" s="235" t="s">
        <v>111</v>
      </c>
      <c r="D3547" s="109" t="s">
        <v>503</v>
      </c>
      <c r="E3547" s="52">
        <v>5.41</v>
      </c>
    </row>
    <row r="3548" spans="1:5" x14ac:dyDescent="0.2">
      <c r="A3548" s="574"/>
      <c r="B3548" s="575"/>
      <c r="C3548" s="235" t="s">
        <v>308</v>
      </c>
      <c r="D3548" s="109" t="s">
        <v>503</v>
      </c>
      <c r="E3548" s="52">
        <v>19.899999999999999</v>
      </c>
    </row>
    <row r="3549" spans="1:5" x14ac:dyDescent="0.2">
      <c r="A3549" s="574"/>
      <c r="B3549" s="575"/>
      <c r="C3549" s="324" t="s">
        <v>248</v>
      </c>
      <c r="D3549" s="329" t="s">
        <v>503</v>
      </c>
      <c r="E3549" s="54">
        <v>19.899999999999999</v>
      </c>
    </row>
    <row r="3550" spans="1:5" x14ac:dyDescent="0.2">
      <c r="A3550" s="574"/>
      <c r="B3550" s="575"/>
      <c r="C3550" s="235" t="s">
        <v>309</v>
      </c>
      <c r="D3550" s="109" t="s">
        <v>503</v>
      </c>
      <c r="E3550" s="52">
        <v>22.3</v>
      </c>
    </row>
    <row r="3551" spans="1:5" x14ac:dyDescent="0.2">
      <c r="A3551" s="574"/>
      <c r="B3551" s="575"/>
      <c r="C3551" s="235" t="s">
        <v>310</v>
      </c>
      <c r="D3551" s="109" t="s">
        <v>503</v>
      </c>
      <c r="E3551" s="52">
        <v>4.5999999999999996</v>
      </c>
    </row>
    <row r="3552" spans="1:5" x14ac:dyDescent="0.2">
      <c r="A3552" s="574"/>
      <c r="B3552" s="575"/>
      <c r="C3552" s="235" t="s">
        <v>228</v>
      </c>
      <c r="D3552" s="109" t="s">
        <v>503</v>
      </c>
      <c r="E3552" s="52">
        <v>15.5</v>
      </c>
    </row>
    <row r="3553" spans="1:5" x14ac:dyDescent="0.2">
      <c r="A3553" s="574"/>
      <c r="B3553" s="575"/>
      <c r="C3553" s="235" t="s">
        <v>311</v>
      </c>
      <c r="D3553" s="109" t="s">
        <v>503</v>
      </c>
      <c r="E3553" s="52">
        <v>22.3</v>
      </c>
    </row>
    <row r="3554" spans="1:5" x14ac:dyDescent="0.2">
      <c r="A3554" s="574"/>
      <c r="B3554" s="575"/>
      <c r="C3554" s="235" t="s">
        <v>172</v>
      </c>
      <c r="D3554" s="109" t="s">
        <v>503</v>
      </c>
      <c r="E3554" s="52">
        <v>8.8000000000000007</v>
      </c>
    </row>
    <row r="3555" spans="1:5" x14ac:dyDescent="0.2">
      <c r="A3555" s="574"/>
      <c r="B3555" s="575"/>
      <c r="C3555" s="235" t="s">
        <v>312</v>
      </c>
      <c r="D3555" s="109" t="s">
        <v>503</v>
      </c>
      <c r="E3555" s="52">
        <v>24.1</v>
      </c>
    </row>
    <row r="3556" spans="1:5" x14ac:dyDescent="0.2">
      <c r="A3556" s="574"/>
      <c r="B3556" s="575"/>
      <c r="C3556" s="235" t="s">
        <v>249</v>
      </c>
      <c r="D3556" s="109" t="s">
        <v>503</v>
      </c>
      <c r="E3556" s="52">
        <v>10.4</v>
      </c>
    </row>
    <row r="3557" spans="1:5" x14ac:dyDescent="0.2">
      <c r="A3557" s="574"/>
      <c r="B3557" s="575"/>
      <c r="C3557" s="235" t="s">
        <v>229</v>
      </c>
      <c r="D3557" s="109" t="s">
        <v>503</v>
      </c>
      <c r="E3557" s="52">
        <v>20.97</v>
      </c>
    </row>
    <row r="3558" spans="1:5" x14ac:dyDescent="0.2">
      <c r="A3558" s="574"/>
      <c r="B3558" s="575"/>
      <c r="C3558" s="235" t="s">
        <v>313</v>
      </c>
      <c r="D3558" s="109" t="s">
        <v>503</v>
      </c>
      <c r="E3558" s="52">
        <v>19.899999999999999</v>
      </c>
    </row>
    <row r="3559" spans="1:5" x14ac:dyDescent="0.2">
      <c r="A3559" s="574"/>
      <c r="B3559" s="575"/>
      <c r="C3559" s="235" t="s">
        <v>314</v>
      </c>
      <c r="D3559" s="109" t="s">
        <v>503</v>
      </c>
      <c r="E3559" s="52">
        <v>22.3</v>
      </c>
    </row>
    <row r="3560" spans="1:5" x14ac:dyDescent="0.2">
      <c r="A3560" s="574"/>
      <c r="B3560" s="575"/>
      <c r="C3560" s="235" t="s">
        <v>315</v>
      </c>
      <c r="D3560" s="109" t="s">
        <v>503</v>
      </c>
      <c r="E3560" s="52">
        <v>22.3</v>
      </c>
    </row>
    <row r="3561" spans="1:5" x14ac:dyDescent="0.2">
      <c r="A3561" s="574"/>
      <c r="B3561" s="575"/>
      <c r="C3561" s="235" t="s">
        <v>230</v>
      </c>
      <c r="D3561" s="109" t="s">
        <v>503</v>
      </c>
      <c r="E3561" s="52">
        <v>14.9</v>
      </c>
    </row>
    <row r="3562" spans="1:5" x14ac:dyDescent="0.2">
      <c r="A3562" s="574"/>
      <c r="B3562" s="575"/>
      <c r="C3562" s="235" t="s">
        <v>316</v>
      </c>
      <c r="D3562" s="109" t="s">
        <v>503</v>
      </c>
      <c r="E3562" s="52">
        <v>19.899999999999999</v>
      </c>
    </row>
    <row r="3563" spans="1:5" x14ac:dyDescent="0.2">
      <c r="A3563" s="574"/>
      <c r="B3563" s="575"/>
      <c r="C3563" s="235" t="s">
        <v>317</v>
      </c>
      <c r="D3563" s="109" t="s">
        <v>503</v>
      </c>
      <c r="E3563" s="52">
        <v>22.3</v>
      </c>
    </row>
    <row r="3564" spans="1:5" x14ac:dyDescent="0.2">
      <c r="A3564" s="574"/>
      <c r="B3564" s="575"/>
      <c r="C3564" s="235" t="s">
        <v>103</v>
      </c>
      <c r="D3564" s="109" t="s">
        <v>503</v>
      </c>
      <c r="E3564" s="52">
        <v>38.43</v>
      </c>
    </row>
    <row r="3565" spans="1:5" x14ac:dyDescent="0.2">
      <c r="A3565" s="574"/>
      <c r="B3565" s="575"/>
      <c r="C3565" s="235" t="s">
        <v>250</v>
      </c>
      <c r="D3565" s="109" t="s">
        <v>503</v>
      </c>
      <c r="E3565" s="52">
        <v>19.899999999999999</v>
      </c>
    </row>
    <row r="3566" spans="1:5" x14ac:dyDescent="0.2">
      <c r="A3566" s="574"/>
      <c r="B3566" s="575"/>
      <c r="C3566" s="235" t="s">
        <v>145</v>
      </c>
      <c r="D3566" s="109" t="s">
        <v>503</v>
      </c>
      <c r="E3566" s="52">
        <v>6.4</v>
      </c>
    </row>
    <row r="3567" spans="1:5" x14ac:dyDescent="0.2">
      <c r="A3567" s="574"/>
      <c r="B3567" s="575"/>
      <c r="C3567" s="235" t="s">
        <v>251</v>
      </c>
      <c r="D3567" s="109" t="s">
        <v>503</v>
      </c>
      <c r="E3567" s="52">
        <v>19.899999999999999</v>
      </c>
    </row>
    <row r="3568" spans="1:5" x14ac:dyDescent="0.2">
      <c r="A3568" s="574"/>
      <c r="B3568" s="575"/>
      <c r="C3568" s="235" t="s">
        <v>174</v>
      </c>
      <c r="D3568" s="109" t="s">
        <v>503</v>
      </c>
      <c r="E3568" s="52">
        <v>10.9</v>
      </c>
    </row>
    <row r="3569" spans="1:5" x14ac:dyDescent="0.2">
      <c r="A3569" s="574"/>
      <c r="B3569" s="575"/>
      <c r="C3569" s="235" t="s">
        <v>318</v>
      </c>
      <c r="D3569" s="109" t="s">
        <v>503</v>
      </c>
      <c r="E3569" s="52">
        <v>22.3</v>
      </c>
    </row>
    <row r="3570" spans="1:5" x14ac:dyDescent="0.2">
      <c r="A3570" s="574"/>
      <c r="B3570" s="575"/>
      <c r="C3570" s="235" t="s">
        <v>319</v>
      </c>
      <c r="D3570" s="109" t="s">
        <v>503</v>
      </c>
      <c r="E3570" s="52">
        <v>22.3</v>
      </c>
    </row>
    <row r="3571" spans="1:5" x14ac:dyDescent="0.2">
      <c r="A3571" s="574"/>
      <c r="B3571" s="575"/>
      <c r="C3571" s="235" t="s">
        <v>252</v>
      </c>
      <c r="D3571" s="109" t="s">
        <v>503</v>
      </c>
      <c r="E3571" s="52">
        <v>19.899999999999999</v>
      </c>
    </row>
    <row r="3572" spans="1:5" x14ac:dyDescent="0.2">
      <c r="A3572" s="574"/>
      <c r="B3572" s="575"/>
      <c r="C3572" s="235" t="s">
        <v>320</v>
      </c>
      <c r="D3572" s="109" t="s">
        <v>503</v>
      </c>
      <c r="E3572" s="52">
        <v>22.3</v>
      </c>
    </row>
    <row r="3573" spans="1:5" x14ac:dyDescent="0.2">
      <c r="A3573" s="574"/>
      <c r="B3573" s="575"/>
      <c r="C3573" s="235" t="s">
        <v>176</v>
      </c>
      <c r="D3573" s="109" t="s">
        <v>503</v>
      </c>
      <c r="E3573" s="52">
        <v>10.9</v>
      </c>
    </row>
    <row r="3574" spans="1:5" x14ac:dyDescent="0.2">
      <c r="A3574" s="574"/>
      <c r="B3574" s="575"/>
      <c r="C3574" s="235" t="s">
        <v>217</v>
      </c>
      <c r="D3574" s="109" t="s">
        <v>503</v>
      </c>
      <c r="E3574" s="52">
        <v>20.59</v>
      </c>
    </row>
    <row r="3575" spans="1:5" x14ac:dyDescent="0.2">
      <c r="A3575" s="574"/>
      <c r="B3575" s="575"/>
      <c r="C3575" s="235" t="s">
        <v>178</v>
      </c>
      <c r="D3575" s="109" t="s">
        <v>503</v>
      </c>
      <c r="E3575" s="52">
        <v>8.8000000000000007</v>
      </c>
    </row>
    <row r="3576" spans="1:5" x14ac:dyDescent="0.2">
      <c r="A3576" s="574"/>
      <c r="B3576" s="575"/>
      <c r="C3576" s="235" t="s">
        <v>321</v>
      </c>
      <c r="D3576" s="109" t="s">
        <v>503</v>
      </c>
      <c r="E3576" s="52">
        <v>22.3</v>
      </c>
    </row>
    <row r="3577" spans="1:5" x14ac:dyDescent="0.2">
      <c r="A3577" s="574"/>
      <c r="B3577" s="575"/>
      <c r="C3577" s="235" t="s">
        <v>322</v>
      </c>
      <c r="D3577" s="109" t="s">
        <v>503</v>
      </c>
      <c r="E3577" s="52">
        <v>22.3</v>
      </c>
    </row>
    <row r="3578" spans="1:5" x14ac:dyDescent="0.2">
      <c r="A3578" s="574"/>
      <c r="B3578" s="575"/>
      <c r="C3578" s="235" t="s">
        <v>323</v>
      </c>
      <c r="D3578" s="109" t="s">
        <v>503</v>
      </c>
      <c r="E3578" s="52">
        <v>22.3</v>
      </c>
    </row>
    <row r="3579" spans="1:5" x14ac:dyDescent="0.2">
      <c r="A3579" s="574"/>
      <c r="B3579" s="575"/>
      <c r="C3579" s="235" t="s">
        <v>218</v>
      </c>
      <c r="D3579" s="109" t="s">
        <v>503</v>
      </c>
      <c r="E3579" s="52">
        <v>13.15</v>
      </c>
    </row>
    <row r="3580" spans="1:5" x14ac:dyDescent="0.2">
      <c r="A3580" s="574"/>
      <c r="B3580" s="575"/>
      <c r="C3580" s="235" t="s">
        <v>324</v>
      </c>
      <c r="D3580" s="109" t="s">
        <v>503</v>
      </c>
      <c r="E3580" s="52">
        <v>22.3</v>
      </c>
    </row>
    <row r="3581" spans="1:5" x14ac:dyDescent="0.2">
      <c r="A3581" s="574"/>
      <c r="B3581" s="575"/>
      <c r="C3581" s="235" t="s">
        <v>231</v>
      </c>
      <c r="D3581" s="109" t="s">
        <v>503</v>
      </c>
      <c r="E3581" s="52">
        <v>15.5</v>
      </c>
    </row>
    <row r="3582" spans="1:5" x14ac:dyDescent="0.2">
      <c r="A3582" s="574"/>
      <c r="B3582" s="575"/>
      <c r="C3582" s="235" t="s">
        <v>325</v>
      </c>
      <c r="D3582" s="109" t="s">
        <v>503</v>
      </c>
      <c r="E3582" s="52">
        <v>22.3</v>
      </c>
    </row>
    <row r="3583" spans="1:5" x14ac:dyDescent="0.2">
      <c r="A3583" s="574"/>
      <c r="B3583" s="575"/>
      <c r="C3583" s="235" t="s">
        <v>253</v>
      </c>
      <c r="D3583" s="109" t="s">
        <v>503</v>
      </c>
      <c r="E3583" s="52">
        <v>23</v>
      </c>
    </row>
    <row r="3584" spans="1:5" x14ac:dyDescent="0.2">
      <c r="A3584" s="574"/>
      <c r="B3584" s="575"/>
      <c r="C3584" s="235" t="s">
        <v>207</v>
      </c>
      <c r="D3584" s="109" t="s">
        <v>503</v>
      </c>
      <c r="E3584" s="52">
        <v>9.8800000000000008</v>
      </c>
    </row>
    <row r="3585" spans="1:5" x14ac:dyDescent="0.2">
      <c r="A3585" s="574"/>
      <c r="B3585" s="575"/>
      <c r="C3585" s="235" t="s">
        <v>326</v>
      </c>
      <c r="D3585" s="109" t="s">
        <v>503</v>
      </c>
      <c r="E3585" s="52">
        <v>22.3</v>
      </c>
    </row>
    <row r="3586" spans="1:5" x14ac:dyDescent="0.2">
      <c r="A3586" s="574"/>
      <c r="B3586" s="575"/>
      <c r="C3586" s="235" t="s">
        <v>327</v>
      </c>
      <c r="D3586" s="109" t="s">
        <v>503</v>
      </c>
      <c r="E3586" s="52">
        <v>19.899999999999999</v>
      </c>
    </row>
    <row r="3587" spans="1:5" x14ac:dyDescent="0.2">
      <c r="A3587" s="574"/>
      <c r="B3587" s="575"/>
      <c r="C3587" s="235" t="s">
        <v>586</v>
      </c>
      <c r="D3587" s="267" t="s">
        <v>503</v>
      </c>
      <c r="E3587" s="52">
        <v>4.99</v>
      </c>
    </row>
    <row r="3588" spans="1:5" x14ac:dyDescent="0.2">
      <c r="A3588" s="574"/>
      <c r="B3588" s="575"/>
      <c r="C3588" s="235" t="s">
        <v>328</v>
      </c>
      <c r="D3588" s="109" t="s">
        <v>503</v>
      </c>
      <c r="E3588" s="52">
        <v>120</v>
      </c>
    </row>
    <row r="3589" spans="1:5" x14ac:dyDescent="0.2">
      <c r="A3589" s="574"/>
      <c r="B3589" s="575"/>
      <c r="C3589" s="235" t="s">
        <v>329</v>
      </c>
      <c r="D3589" s="109" t="s">
        <v>503</v>
      </c>
      <c r="E3589" s="52">
        <v>80</v>
      </c>
    </row>
    <row r="3590" spans="1:5" x14ac:dyDescent="0.2">
      <c r="A3590" s="574"/>
      <c r="B3590" s="575"/>
      <c r="C3590" s="235" t="s">
        <v>330</v>
      </c>
      <c r="D3590" s="109" t="s">
        <v>503</v>
      </c>
      <c r="E3590" s="52">
        <v>240</v>
      </c>
    </row>
    <row r="3591" spans="1:5" x14ac:dyDescent="0.2">
      <c r="A3591" s="574"/>
      <c r="B3591" s="575"/>
      <c r="C3591" s="235" t="s">
        <v>331</v>
      </c>
      <c r="D3591" s="109" t="s">
        <v>503</v>
      </c>
      <c r="E3591" s="52">
        <v>120</v>
      </c>
    </row>
    <row r="3592" spans="1:5" x14ac:dyDescent="0.2">
      <c r="A3592" s="574"/>
      <c r="B3592" s="575"/>
      <c r="C3592" s="235" t="s">
        <v>332</v>
      </c>
      <c r="D3592" s="109" t="s">
        <v>503</v>
      </c>
      <c r="E3592" s="52">
        <v>240</v>
      </c>
    </row>
    <row r="3593" spans="1:5" x14ac:dyDescent="0.2">
      <c r="A3593" s="574"/>
      <c r="B3593" s="575"/>
      <c r="C3593" s="235" t="s">
        <v>333</v>
      </c>
      <c r="D3593" s="109" t="s">
        <v>503</v>
      </c>
      <c r="E3593" s="52">
        <v>240</v>
      </c>
    </row>
    <row r="3594" spans="1:5" x14ac:dyDescent="0.2">
      <c r="A3594" s="574"/>
      <c r="B3594" s="575"/>
      <c r="C3594" s="235" t="s">
        <v>334</v>
      </c>
      <c r="D3594" s="109" t="s">
        <v>503</v>
      </c>
      <c r="E3594" s="52">
        <v>80</v>
      </c>
    </row>
    <row r="3595" spans="1:5" x14ac:dyDescent="0.2">
      <c r="A3595" s="574"/>
      <c r="B3595" s="575"/>
      <c r="C3595" s="235" t="s">
        <v>335</v>
      </c>
      <c r="D3595" s="109" t="s">
        <v>503</v>
      </c>
      <c r="E3595" s="52">
        <v>100</v>
      </c>
    </row>
    <row r="3596" spans="1:5" x14ac:dyDescent="0.2">
      <c r="A3596" s="574"/>
      <c r="B3596" s="575"/>
      <c r="C3596" s="235" t="s">
        <v>133</v>
      </c>
      <c r="D3596" s="109" t="s">
        <v>503</v>
      </c>
      <c r="E3596" s="52">
        <v>210</v>
      </c>
    </row>
    <row r="3597" spans="1:5" x14ac:dyDescent="0.2">
      <c r="A3597" s="574"/>
      <c r="B3597" s="575"/>
      <c r="C3597" s="235" t="s">
        <v>134</v>
      </c>
      <c r="D3597" s="109" t="s">
        <v>503</v>
      </c>
      <c r="E3597" s="52">
        <v>90</v>
      </c>
    </row>
    <row r="3598" spans="1:5" x14ac:dyDescent="0.2">
      <c r="A3598" s="574"/>
      <c r="B3598" s="575"/>
      <c r="C3598" s="235" t="s">
        <v>135</v>
      </c>
      <c r="D3598" s="109" t="s">
        <v>503</v>
      </c>
      <c r="E3598" s="52">
        <v>110</v>
      </c>
    </row>
    <row r="3599" spans="1:5" x14ac:dyDescent="0.2">
      <c r="A3599" s="574"/>
      <c r="B3599" s="575"/>
      <c r="C3599" s="235" t="s">
        <v>587</v>
      </c>
      <c r="D3599" s="109" t="s">
        <v>503</v>
      </c>
      <c r="E3599" s="52">
        <v>55</v>
      </c>
    </row>
    <row r="3600" spans="1:5" x14ac:dyDescent="0.2">
      <c r="A3600" s="574"/>
      <c r="B3600" s="575"/>
      <c r="C3600" s="235" t="s">
        <v>336</v>
      </c>
      <c r="D3600" s="109" t="s">
        <v>503</v>
      </c>
      <c r="E3600" s="52">
        <v>19.899999999999999</v>
      </c>
    </row>
    <row r="3601" spans="1:5" x14ac:dyDescent="0.2">
      <c r="A3601" s="574"/>
      <c r="B3601" s="575"/>
      <c r="C3601" s="235" t="s">
        <v>337</v>
      </c>
      <c r="D3601" s="109" t="s">
        <v>503</v>
      </c>
      <c r="E3601" s="52">
        <v>22.3</v>
      </c>
    </row>
    <row r="3602" spans="1:5" x14ac:dyDescent="0.2">
      <c r="A3602" s="574"/>
      <c r="B3602" s="575"/>
      <c r="C3602" s="235" t="s">
        <v>110</v>
      </c>
      <c r="D3602" s="109" t="s">
        <v>503</v>
      </c>
      <c r="E3602" s="52">
        <v>8.1300000000000008</v>
      </c>
    </row>
    <row r="3603" spans="1:5" x14ac:dyDescent="0.2">
      <c r="A3603" s="574"/>
      <c r="B3603" s="575"/>
      <c r="C3603" s="235" t="s">
        <v>180</v>
      </c>
      <c r="D3603" s="109" t="s">
        <v>503</v>
      </c>
      <c r="E3603" s="52">
        <v>13.41</v>
      </c>
    </row>
    <row r="3604" spans="1:5" x14ac:dyDescent="0.2">
      <c r="A3604" s="574"/>
      <c r="B3604" s="575"/>
      <c r="C3604" s="235" t="s">
        <v>232</v>
      </c>
      <c r="D3604" s="109" t="s">
        <v>503</v>
      </c>
      <c r="E3604" s="52">
        <v>15.5</v>
      </c>
    </row>
    <row r="3605" spans="1:5" x14ac:dyDescent="0.2">
      <c r="A3605" s="574"/>
      <c r="B3605" s="575"/>
      <c r="C3605" s="324" t="s">
        <v>338</v>
      </c>
      <c r="D3605" s="329" t="s">
        <v>503</v>
      </c>
      <c r="E3605" s="54">
        <v>19.899999999999999</v>
      </c>
    </row>
    <row r="3606" spans="1:5" x14ac:dyDescent="0.2">
      <c r="A3606" s="574"/>
      <c r="B3606" s="575"/>
      <c r="C3606" s="235" t="s">
        <v>233</v>
      </c>
      <c r="D3606" s="109" t="s">
        <v>503</v>
      </c>
      <c r="E3606" s="52">
        <v>15.5</v>
      </c>
    </row>
    <row r="3607" spans="1:5" x14ac:dyDescent="0.2">
      <c r="A3607" s="574"/>
      <c r="B3607" s="575"/>
      <c r="C3607" s="324" t="s">
        <v>339</v>
      </c>
      <c r="D3607" s="329" t="s">
        <v>503</v>
      </c>
      <c r="E3607" s="54">
        <v>22.3</v>
      </c>
    </row>
    <row r="3608" spans="1:5" x14ac:dyDescent="0.2">
      <c r="A3608" s="574"/>
      <c r="B3608" s="575"/>
      <c r="C3608" s="235" t="s">
        <v>254</v>
      </c>
      <c r="D3608" s="109" t="s">
        <v>503</v>
      </c>
      <c r="E3608" s="52">
        <v>19.899999999999999</v>
      </c>
    </row>
    <row r="3609" spans="1:5" x14ac:dyDescent="0.2">
      <c r="A3609" s="574"/>
      <c r="B3609" s="575"/>
      <c r="C3609" s="235" t="s">
        <v>340</v>
      </c>
      <c r="D3609" s="109" t="s">
        <v>503</v>
      </c>
      <c r="E3609" s="52">
        <v>22.3</v>
      </c>
    </row>
    <row r="3610" spans="1:5" x14ac:dyDescent="0.2">
      <c r="A3610" s="574"/>
      <c r="B3610" s="575"/>
      <c r="C3610" s="235" t="s">
        <v>341</v>
      </c>
      <c r="D3610" s="109" t="s">
        <v>503</v>
      </c>
      <c r="E3610" s="52">
        <v>22.3</v>
      </c>
    </row>
    <row r="3611" spans="1:5" x14ac:dyDescent="0.2">
      <c r="A3611" s="574"/>
      <c r="B3611" s="575"/>
      <c r="C3611" s="235" t="s">
        <v>182</v>
      </c>
      <c r="D3611" s="109" t="s">
        <v>503</v>
      </c>
      <c r="E3611" s="52">
        <v>8.8000000000000007</v>
      </c>
    </row>
    <row r="3612" spans="1:5" x14ac:dyDescent="0.2">
      <c r="A3612" s="574"/>
      <c r="B3612" s="575"/>
      <c r="C3612" s="235" t="s">
        <v>342</v>
      </c>
      <c r="D3612" s="109" t="s">
        <v>503</v>
      </c>
      <c r="E3612" s="52">
        <v>19.899999999999999</v>
      </c>
    </row>
    <row r="3613" spans="1:5" x14ac:dyDescent="0.2">
      <c r="A3613" s="574"/>
      <c r="B3613" s="575"/>
      <c r="C3613" s="235" t="s">
        <v>343</v>
      </c>
      <c r="D3613" s="109" t="s">
        <v>503</v>
      </c>
      <c r="E3613" s="52">
        <v>18.649999999999999</v>
      </c>
    </row>
    <row r="3614" spans="1:5" x14ac:dyDescent="0.2">
      <c r="A3614" s="574"/>
      <c r="B3614" s="575"/>
      <c r="C3614" s="235" t="s">
        <v>344</v>
      </c>
      <c r="D3614" s="109" t="s">
        <v>503</v>
      </c>
      <c r="E3614" s="52">
        <v>18.649999999999999</v>
      </c>
    </row>
    <row r="3615" spans="1:5" x14ac:dyDescent="0.2">
      <c r="A3615" s="574"/>
      <c r="B3615" s="575"/>
      <c r="C3615" s="235" t="s">
        <v>208</v>
      </c>
      <c r="D3615" s="109" t="s">
        <v>503</v>
      </c>
      <c r="E3615" s="52">
        <v>8.8000000000000007</v>
      </c>
    </row>
    <row r="3616" spans="1:5" x14ac:dyDescent="0.2">
      <c r="A3616" s="574"/>
      <c r="B3616" s="575"/>
      <c r="C3616" s="235" t="s">
        <v>345</v>
      </c>
      <c r="D3616" s="109" t="s">
        <v>503</v>
      </c>
      <c r="E3616" s="52">
        <v>47.7</v>
      </c>
    </row>
    <row r="3617" spans="1:5" x14ac:dyDescent="0.2">
      <c r="A3617" s="574"/>
      <c r="B3617" s="575"/>
      <c r="C3617" s="235" t="s">
        <v>234</v>
      </c>
      <c r="D3617" s="109" t="s">
        <v>503</v>
      </c>
      <c r="E3617" s="52">
        <v>15.5</v>
      </c>
    </row>
    <row r="3618" spans="1:5" x14ac:dyDescent="0.2">
      <c r="A3618" s="574"/>
      <c r="B3618" s="575"/>
      <c r="C3618" s="235" t="s">
        <v>235</v>
      </c>
      <c r="D3618" s="109" t="s">
        <v>503</v>
      </c>
      <c r="E3618" s="52">
        <v>15.5</v>
      </c>
    </row>
    <row r="3619" spans="1:5" x14ac:dyDescent="0.2">
      <c r="A3619" s="574"/>
      <c r="B3619" s="575"/>
      <c r="C3619" s="235" t="s">
        <v>255</v>
      </c>
      <c r="D3619" s="109" t="s">
        <v>503</v>
      </c>
      <c r="E3619" s="52">
        <v>19.899999999999999</v>
      </c>
    </row>
    <row r="3620" spans="1:5" x14ac:dyDescent="0.2">
      <c r="A3620" s="574"/>
      <c r="B3620" s="575"/>
      <c r="C3620" s="235" t="s">
        <v>122</v>
      </c>
      <c r="D3620" s="109" t="s">
        <v>503</v>
      </c>
      <c r="E3620" s="52">
        <v>51.87</v>
      </c>
    </row>
    <row r="3621" spans="1:5" x14ac:dyDescent="0.2">
      <c r="A3621" s="574"/>
      <c r="B3621" s="575"/>
      <c r="C3621" s="235" t="s">
        <v>346</v>
      </c>
      <c r="D3621" s="109" t="s">
        <v>503</v>
      </c>
      <c r="E3621" s="52">
        <v>19.899999999999999</v>
      </c>
    </row>
    <row r="3622" spans="1:5" x14ac:dyDescent="0.2">
      <c r="A3622" s="574"/>
      <c r="B3622" s="575"/>
      <c r="C3622" s="235" t="s">
        <v>347</v>
      </c>
      <c r="D3622" s="109" t="s">
        <v>503</v>
      </c>
      <c r="E3622" s="52">
        <v>24.91</v>
      </c>
    </row>
    <row r="3623" spans="1:5" x14ac:dyDescent="0.2">
      <c r="A3623" s="574"/>
      <c r="B3623" s="575"/>
      <c r="C3623" s="235" t="s">
        <v>348</v>
      </c>
      <c r="D3623" s="109" t="s">
        <v>503</v>
      </c>
      <c r="E3623" s="52">
        <v>19.899999999999999</v>
      </c>
    </row>
    <row r="3624" spans="1:5" x14ac:dyDescent="0.2">
      <c r="A3624" s="574"/>
      <c r="B3624" s="575"/>
      <c r="C3624" s="235" t="s">
        <v>349</v>
      </c>
      <c r="D3624" s="109" t="s">
        <v>503</v>
      </c>
      <c r="E3624" s="52">
        <v>19.899999999999999</v>
      </c>
    </row>
    <row r="3625" spans="1:5" x14ac:dyDescent="0.2">
      <c r="A3625" s="574"/>
      <c r="B3625" s="575"/>
      <c r="C3625" s="235" t="s">
        <v>184</v>
      </c>
      <c r="D3625" s="109" t="s">
        <v>503</v>
      </c>
      <c r="E3625" s="330">
        <v>8.8000000000000007</v>
      </c>
    </row>
    <row r="3626" spans="1:5" x14ac:dyDescent="0.2">
      <c r="A3626" s="574"/>
      <c r="B3626" s="575"/>
      <c r="C3626" s="235" t="s">
        <v>186</v>
      </c>
      <c r="D3626" s="109" t="s">
        <v>503</v>
      </c>
      <c r="E3626" s="52">
        <v>8.8000000000000007</v>
      </c>
    </row>
    <row r="3627" spans="1:5" x14ac:dyDescent="0.2">
      <c r="A3627" s="574"/>
      <c r="B3627" s="575"/>
      <c r="C3627" s="235" t="s">
        <v>350</v>
      </c>
      <c r="D3627" s="109" t="s">
        <v>503</v>
      </c>
      <c r="E3627" s="52">
        <v>19.899999999999999</v>
      </c>
    </row>
    <row r="3628" spans="1:5" x14ac:dyDescent="0.2">
      <c r="A3628" s="574"/>
      <c r="B3628" s="575"/>
      <c r="C3628" s="235" t="s">
        <v>351</v>
      </c>
      <c r="D3628" s="109" t="s">
        <v>503</v>
      </c>
      <c r="E3628" s="52">
        <v>22.3</v>
      </c>
    </row>
    <row r="3629" spans="1:5" x14ac:dyDescent="0.2">
      <c r="A3629" s="574"/>
      <c r="B3629" s="575"/>
      <c r="C3629" s="235" t="s">
        <v>352</v>
      </c>
      <c r="D3629" s="109" t="s">
        <v>503</v>
      </c>
      <c r="E3629" s="52">
        <v>22.3</v>
      </c>
    </row>
    <row r="3630" spans="1:5" x14ac:dyDescent="0.2">
      <c r="A3630" s="574"/>
      <c r="B3630" s="575"/>
      <c r="C3630" s="235" t="s">
        <v>219</v>
      </c>
      <c r="D3630" s="109" t="s">
        <v>503</v>
      </c>
      <c r="E3630" s="52">
        <v>8.8000000000000007</v>
      </c>
    </row>
    <row r="3631" spans="1:5" x14ac:dyDescent="0.2">
      <c r="A3631" s="574"/>
      <c r="B3631" s="575"/>
      <c r="C3631" s="235" t="s">
        <v>353</v>
      </c>
      <c r="D3631" s="109" t="s">
        <v>503</v>
      </c>
      <c r="E3631" s="52">
        <v>19.899999999999999</v>
      </c>
    </row>
    <row r="3632" spans="1:5" x14ac:dyDescent="0.2">
      <c r="A3632" s="574"/>
      <c r="B3632" s="575"/>
      <c r="C3632" s="235" t="s">
        <v>209</v>
      </c>
      <c r="D3632" s="109" t="s">
        <v>503</v>
      </c>
      <c r="E3632" s="52">
        <v>23</v>
      </c>
    </row>
    <row r="3633" spans="1:5" x14ac:dyDescent="0.2">
      <c r="A3633" s="574"/>
      <c r="B3633" s="575"/>
      <c r="C3633" s="235" t="s">
        <v>354</v>
      </c>
      <c r="D3633" s="109" t="s">
        <v>503</v>
      </c>
      <c r="E3633" s="52">
        <v>47.7</v>
      </c>
    </row>
    <row r="3634" spans="1:5" x14ac:dyDescent="0.2">
      <c r="A3634" s="574"/>
      <c r="B3634" s="575"/>
      <c r="C3634" s="235" t="s">
        <v>256</v>
      </c>
      <c r="D3634" s="109" t="s">
        <v>503</v>
      </c>
      <c r="E3634" s="52">
        <v>19.899999999999999</v>
      </c>
    </row>
    <row r="3635" spans="1:5" x14ac:dyDescent="0.2">
      <c r="A3635" s="574"/>
      <c r="B3635" s="575"/>
      <c r="C3635" s="235" t="s">
        <v>355</v>
      </c>
      <c r="D3635" s="109" t="s">
        <v>503</v>
      </c>
      <c r="E3635" s="52">
        <v>22.3</v>
      </c>
    </row>
    <row r="3636" spans="1:5" x14ac:dyDescent="0.2">
      <c r="A3636" s="574"/>
      <c r="B3636" s="575"/>
      <c r="C3636" s="235" t="s">
        <v>356</v>
      </c>
      <c r="D3636" s="109" t="s">
        <v>503</v>
      </c>
      <c r="E3636" s="52">
        <v>22.3</v>
      </c>
    </row>
    <row r="3637" spans="1:5" x14ac:dyDescent="0.2">
      <c r="A3637" s="574"/>
      <c r="B3637" s="575"/>
      <c r="C3637" s="235" t="s">
        <v>357</v>
      </c>
      <c r="D3637" s="109" t="s">
        <v>503</v>
      </c>
      <c r="E3637" s="52">
        <v>22.3</v>
      </c>
    </row>
    <row r="3638" spans="1:5" x14ac:dyDescent="0.2">
      <c r="A3638" s="574"/>
      <c r="B3638" s="575"/>
      <c r="C3638" s="235" t="s">
        <v>585</v>
      </c>
      <c r="D3638" s="109" t="s">
        <v>503</v>
      </c>
      <c r="E3638" s="52">
        <v>12.5</v>
      </c>
    </row>
    <row r="3639" spans="1:5" x14ac:dyDescent="0.2">
      <c r="A3639" s="574"/>
      <c r="B3639" s="575"/>
      <c r="C3639" s="235" t="s">
        <v>358</v>
      </c>
      <c r="D3639" s="109" t="s">
        <v>503</v>
      </c>
      <c r="E3639" s="52">
        <v>19.899999999999999</v>
      </c>
    </row>
    <row r="3640" spans="1:5" x14ac:dyDescent="0.2">
      <c r="A3640" s="574"/>
      <c r="B3640" s="575"/>
      <c r="C3640" s="235" t="s">
        <v>359</v>
      </c>
      <c r="D3640" s="109" t="s">
        <v>503</v>
      </c>
      <c r="E3640" s="52">
        <v>19.899999999999999</v>
      </c>
    </row>
    <row r="3641" spans="1:5" x14ac:dyDescent="0.2">
      <c r="A3641" s="574"/>
      <c r="B3641" s="575"/>
      <c r="C3641" s="235" t="s">
        <v>360</v>
      </c>
      <c r="D3641" s="109" t="s">
        <v>503</v>
      </c>
      <c r="E3641" s="52">
        <v>19.899999999999999</v>
      </c>
    </row>
    <row r="3642" spans="1:5" x14ac:dyDescent="0.2">
      <c r="A3642" s="574"/>
      <c r="B3642" s="575"/>
      <c r="C3642" s="235" t="s">
        <v>212</v>
      </c>
      <c r="D3642" s="109" t="s">
        <v>503</v>
      </c>
      <c r="E3642" s="52">
        <v>10.06</v>
      </c>
    </row>
    <row r="3643" spans="1:5" x14ac:dyDescent="0.2">
      <c r="A3643" s="574"/>
      <c r="B3643" s="575"/>
      <c r="C3643" s="235" t="s">
        <v>361</v>
      </c>
      <c r="D3643" s="109" t="s">
        <v>503</v>
      </c>
      <c r="E3643" s="52">
        <v>55</v>
      </c>
    </row>
    <row r="3644" spans="1:5" x14ac:dyDescent="0.2">
      <c r="A3644" s="574"/>
      <c r="B3644" s="575"/>
      <c r="C3644" s="235" t="s">
        <v>124</v>
      </c>
      <c r="D3644" s="109" t="s">
        <v>503</v>
      </c>
      <c r="E3644" s="52">
        <v>140</v>
      </c>
    </row>
    <row r="3645" spans="1:5" x14ac:dyDescent="0.2">
      <c r="A3645" s="574"/>
      <c r="B3645" s="575"/>
      <c r="C3645" s="235" t="s">
        <v>123</v>
      </c>
      <c r="D3645" s="109" t="s">
        <v>503</v>
      </c>
      <c r="E3645" s="52">
        <v>84.7</v>
      </c>
    </row>
    <row r="3646" spans="1:5" x14ac:dyDescent="0.2">
      <c r="A3646" s="574"/>
      <c r="B3646" s="575"/>
      <c r="C3646" s="235" t="s">
        <v>236</v>
      </c>
      <c r="D3646" s="109" t="s">
        <v>503</v>
      </c>
      <c r="E3646" s="52">
        <v>15.5</v>
      </c>
    </row>
    <row r="3647" spans="1:5" x14ac:dyDescent="0.2">
      <c r="A3647" s="574"/>
      <c r="B3647" s="575"/>
      <c r="C3647" s="235" t="s">
        <v>257</v>
      </c>
      <c r="D3647" s="109" t="s">
        <v>503</v>
      </c>
      <c r="E3647" s="52">
        <v>19.899999999999999</v>
      </c>
    </row>
    <row r="3648" spans="1:5" x14ac:dyDescent="0.2">
      <c r="A3648" s="574"/>
      <c r="B3648" s="575"/>
      <c r="C3648" s="235" t="s">
        <v>220</v>
      </c>
      <c r="D3648" s="109" t="s">
        <v>503</v>
      </c>
      <c r="E3648" s="52">
        <v>8.8000000000000007</v>
      </c>
    </row>
    <row r="3649" spans="1:5" x14ac:dyDescent="0.2">
      <c r="A3649" s="574"/>
      <c r="B3649" s="575"/>
      <c r="C3649" s="235" t="s">
        <v>188</v>
      </c>
      <c r="D3649" s="109" t="s">
        <v>503</v>
      </c>
      <c r="E3649" s="52">
        <v>12.19</v>
      </c>
    </row>
    <row r="3650" spans="1:5" x14ac:dyDescent="0.2">
      <c r="A3650" s="574"/>
      <c r="B3650" s="575"/>
      <c r="C3650" s="235" t="s">
        <v>362</v>
      </c>
      <c r="D3650" s="109" t="s">
        <v>503</v>
      </c>
      <c r="E3650" s="52">
        <v>18.649999999999999</v>
      </c>
    </row>
    <row r="3651" spans="1:5" x14ac:dyDescent="0.2">
      <c r="A3651" s="574"/>
      <c r="B3651" s="575"/>
      <c r="C3651" s="235" t="s">
        <v>363</v>
      </c>
      <c r="D3651" s="109" t="s">
        <v>503</v>
      </c>
      <c r="E3651" s="52">
        <v>22.3</v>
      </c>
    </row>
    <row r="3652" spans="1:5" x14ac:dyDescent="0.2">
      <c r="A3652" s="574"/>
      <c r="B3652" s="575"/>
      <c r="C3652" s="235" t="s">
        <v>364</v>
      </c>
      <c r="D3652" s="109" t="s">
        <v>503</v>
      </c>
      <c r="E3652" s="52">
        <v>22.3</v>
      </c>
    </row>
    <row r="3653" spans="1:5" x14ac:dyDescent="0.2">
      <c r="A3653" s="574"/>
      <c r="B3653" s="575"/>
      <c r="C3653" s="235" t="s">
        <v>365</v>
      </c>
      <c r="D3653" s="109" t="s">
        <v>503</v>
      </c>
      <c r="E3653" s="52">
        <v>19.899999999999999</v>
      </c>
    </row>
    <row r="3654" spans="1:5" x14ac:dyDescent="0.2">
      <c r="A3654" s="574"/>
      <c r="B3654" s="575"/>
      <c r="C3654" s="235" t="s">
        <v>366</v>
      </c>
      <c r="D3654" s="109" t="s">
        <v>503</v>
      </c>
      <c r="E3654" s="52">
        <v>4.5999999999999996</v>
      </c>
    </row>
    <row r="3655" spans="1:5" x14ac:dyDescent="0.2">
      <c r="A3655" s="574"/>
      <c r="B3655" s="575"/>
      <c r="C3655" s="235" t="s">
        <v>367</v>
      </c>
      <c r="D3655" s="109" t="s">
        <v>503</v>
      </c>
      <c r="E3655" s="52">
        <v>22.3</v>
      </c>
    </row>
    <row r="3656" spans="1:5" x14ac:dyDescent="0.2">
      <c r="A3656" s="574"/>
      <c r="B3656" s="575"/>
      <c r="C3656" s="235" t="s">
        <v>113</v>
      </c>
      <c r="D3656" s="109" t="s">
        <v>503</v>
      </c>
      <c r="E3656" s="52">
        <v>6.35</v>
      </c>
    </row>
    <row r="3657" spans="1:5" x14ac:dyDescent="0.2">
      <c r="A3657" s="574"/>
      <c r="B3657" s="575"/>
      <c r="C3657" s="324" t="s">
        <v>258</v>
      </c>
      <c r="D3657" s="329" t="s">
        <v>503</v>
      </c>
      <c r="E3657" s="54">
        <v>19.899999999999999</v>
      </c>
    </row>
    <row r="3658" spans="1:5" x14ac:dyDescent="0.2">
      <c r="A3658" s="574"/>
      <c r="B3658" s="575"/>
      <c r="C3658" s="235" t="s">
        <v>237</v>
      </c>
      <c r="D3658" s="109" t="s">
        <v>503</v>
      </c>
      <c r="E3658" s="52">
        <v>14.9</v>
      </c>
    </row>
    <row r="3659" spans="1:5" x14ac:dyDescent="0.2">
      <c r="A3659" s="574"/>
      <c r="B3659" s="575"/>
      <c r="C3659" s="235" t="s">
        <v>368</v>
      </c>
      <c r="D3659" s="109" t="s">
        <v>503</v>
      </c>
      <c r="E3659" s="52">
        <v>22.3</v>
      </c>
    </row>
    <row r="3660" spans="1:5" x14ac:dyDescent="0.2">
      <c r="A3660" s="574"/>
      <c r="B3660" s="575"/>
      <c r="C3660" s="235" t="s">
        <v>369</v>
      </c>
      <c r="D3660" s="109" t="s">
        <v>503</v>
      </c>
      <c r="E3660" s="52">
        <v>19.899999999999999</v>
      </c>
    </row>
    <row r="3661" spans="1:5" x14ac:dyDescent="0.2">
      <c r="A3661" s="574"/>
      <c r="B3661" s="575"/>
      <c r="C3661" s="235" t="s">
        <v>370</v>
      </c>
      <c r="D3661" s="109" t="s">
        <v>503</v>
      </c>
      <c r="E3661" s="52">
        <v>22.3</v>
      </c>
    </row>
    <row r="3662" spans="1:5" x14ac:dyDescent="0.2">
      <c r="A3662" s="574"/>
      <c r="B3662" s="575"/>
      <c r="C3662" s="235" t="s">
        <v>371</v>
      </c>
      <c r="D3662" s="109" t="s">
        <v>503</v>
      </c>
      <c r="E3662" s="52">
        <v>30.6</v>
      </c>
    </row>
    <row r="3663" spans="1:5" x14ac:dyDescent="0.2">
      <c r="A3663" s="574"/>
      <c r="B3663" s="575"/>
      <c r="C3663" s="235" t="s">
        <v>372</v>
      </c>
      <c r="D3663" s="109" t="s">
        <v>503</v>
      </c>
      <c r="E3663" s="52">
        <v>18.649999999999999</v>
      </c>
    </row>
    <row r="3664" spans="1:5" x14ac:dyDescent="0.2">
      <c r="A3664" s="574"/>
      <c r="B3664" s="575"/>
      <c r="C3664" s="235" t="s">
        <v>373</v>
      </c>
      <c r="D3664" s="109" t="s">
        <v>503</v>
      </c>
      <c r="E3664" s="52">
        <v>19.899999999999999</v>
      </c>
    </row>
    <row r="3665" spans="1:5" x14ac:dyDescent="0.2">
      <c r="A3665" s="574"/>
      <c r="B3665" s="575"/>
      <c r="C3665" s="324" t="s">
        <v>374</v>
      </c>
      <c r="D3665" s="329" t="s">
        <v>503</v>
      </c>
      <c r="E3665" s="54">
        <v>22.3</v>
      </c>
    </row>
    <row r="3666" spans="1:5" x14ac:dyDescent="0.2">
      <c r="A3666" s="574"/>
      <c r="B3666" s="575"/>
      <c r="C3666" s="235" t="s">
        <v>146</v>
      </c>
      <c r="D3666" s="109" t="s">
        <v>503</v>
      </c>
      <c r="E3666" s="52">
        <v>6.35</v>
      </c>
    </row>
    <row r="3667" spans="1:5" x14ac:dyDescent="0.2">
      <c r="A3667" s="574"/>
      <c r="B3667" s="575"/>
      <c r="C3667" s="235" t="s">
        <v>210</v>
      </c>
      <c r="D3667" s="109" t="s">
        <v>503</v>
      </c>
      <c r="E3667" s="52">
        <v>8.8000000000000007</v>
      </c>
    </row>
    <row r="3668" spans="1:5" x14ac:dyDescent="0.2">
      <c r="A3668" s="574"/>
      <c r="B3668" s="575"/>
      <c r="C3668" s="235" t="s">
        <v>375</v>
      </c>
      <c r="D3668" s="109" t="s">
        <v>503</v>
      </c>
      <c r="E3668" s="52">
        <v>22.3</v>
      </c>
    </row>
    <row r="3669" spans="1:5" x14ac:dyDescent="0.2">
      <c r="A3669" s="574"/>
      <c r="B3669" s="575"/>
      <c r="C3669" s="235" t="s">
        <v>112</v>
      </c>
      <c r="D3669" s="109" t="s">
        <v>503</v>
      </c>
      <c r="E3669" s="52">
        <v>6.35</v>
      </c>
    </row>
    <row r="3670" spans="1:5" x14ac:dyDescent="0.2">
      <c r="A3670" s="574"/>
      <c r="B3670" s="575"/>
      <c r="C3670" s="235" t="s">
        <v>108</v>
      </c>
      <c r="D3670" s="109" t="s">
        <v>503</v>
      </c>
      <c r="E3670" s="52">
        <v>5.88</v>
      </c>
    </row>
    <row r="3671" spans="1:5" x14ac:dyDescent="0.2">
      <c r="A3671" s="574"/>
      <c r="B3671" s="575"/>
      <c r="C3671" s="235" t="s">
        <v>376</v>
      </c>
      <c r="D3671" s="109" t="s">
        <v>503</v>
      </c>
      <c r="E3671" s="52">
        <v>19.899999999999999</v>
      </c>
    </row>
    <row r="3672" spans="1:5" x14ac:dyDescent="0.2">
      <c r="A3672" s="574"/>
      <c r="B3672" s="575"/>
      <c r="C3672" s="235" t="s">
        <v>211</v>
      </c>
      <c r="D3672" s="109" t="s">
        <v>503</v>
      </c>
      <c r="E3672" s="52">
        <v>10.53</v>
      </c>
    </row>
    <row r="3673" spans="1:5" x14ac:dyDescent="0.2">
      <c r="A3673" s="574"/>
      <c r="B3673" s="575"/>
      <c r="C3673" s="235" t="s">
        <v>377</v>
      </c>
      <c r="D3673" s="109" t="s">
        <v>503</v>
      </c>
      <c r="E3673" s="52">
        <v>18.649999999999999</v>
      </c>
    </row>
    <row r="3674" spans="1:5" x14ac:dyDescent="0.2">
      <c r="A3674" s="574"/>
      <c r="B3674" s="575"/>
      <c r="C3674" s="235" t="s">
        <v>259</v>
      </c>
      <c r="D3674" s="109" t="s">
        <v>503</v>
      </c>
      <c r="E3674" s="52">
        <v>19.899999999999999</v>
      </c>
    </row>
    <row r="3675" spans="1:5" x14ac:dyDescent="0.2">
      <c r="A3675" s="574"/>
      <c r="B3675" s="575"/>
      <c r="C3675" s="235" t="s">
        <v>190</v>
      </c>
      <c r="D3675" s="109" t="s">
        <v>503</v>
      </c>
      <c r="E3675" s="52">
        <v>8.8000000000000007</v>
      </c>
    </row>
    <row r="3676" spans="1:5" x14ac:dyDescent="0.2">
      <c r="A3676" s="574"/>
      <c r="B3676" s="575"/>
      <c r="C3676" s="235" t="s">
        <v>192</v>
      </c>
      <c r="D3676" s="109" t="s">
        <v>503</v>
      </c>
      <c r="E3676" s="52">
        <v>8.8000000000000007</v>
      </c>
    </row>
    <row r="3677" spans="1:5" x14ac:dyDescent="0.2">
      <c r="A3677" s="574"/>
      <c r="B3677" s="575"/>
      <c r="C3677" s="235" t="s">
        <v>378</v>
      </c>
      <c r="D3677" s="109" t="s">
        <v>503</v>
      </c>
      <c r="E3677" s="52">
        <v>19.899999999999999</v>
      </c>
    </row>
    <row r="3678" spans="1:5" x14ac:dyDescent="0.2">
      <c r="A3678" s="574"/>
      <c r="B3678" s="575"/>
      <c r="C3678" s="235" t="s">
        <v>379</v>
      </c>
      <c r="D3678" s="109" t="s">
        <v>503</v>
      </c>
      <c r="E3678" s="52">
        <v>18.649999999999999</v>
      </c>
    </row>
    <row r="3679" spans="1:5" x14ac:dyDescent="0.2">
      <c r="A3679" s="574"/>
      <c r="B3679" s="575"/>
      <c r="C3679" s="235" t="s">
        <v>194</v>
      </c>
      <c r="D3679" s="109" t="s">
        <v>503</v>
      </c>
      <c r="E3679" s="52">
        <v>9.34</v>
      </c>
    </row>
    <row r="3680" spans="1:5" x14ac:dyDescent="0.2">
      <c r="A3680" s="574"/>
      <c r="B3680" s="575"/>
      <c r="C3680" s="235" t="s">
        <v>380</v>
      </c>
      <c r="D3680" s="109" t="s">
        <v>503</v>
      </c>
      <c r="E3680" s="52">
        <v>22.3</v>
      </c>
    </row>
    <row r="3681" spans="1:5" x14ac:dyDescent="0.2">
      <c r="A3681" s="574"/>
      <c r="B3681" s="575"/>
      <c r="C3681" s="235" t="s">
        <v>381</v>
      </c>
      <c r="D3681" s="109" t="s">
        <v>503</v>
      </c>
      <c r="E3681" s="52">
        <v>22.3</v>
      </c>
    </row>
    <row r="3682" spans="1:5" x14ac:dyDescent="0.2">
      <c r="A3682" s="574"/>
      <c r="B3682" s="575"/>
      <c r="C3682" s="235" t="s">
        <v>213</v>
      </c>
      <c r="D3682" s="109" t="s">
        <v>503</v>
      </c>
      <c r="E3682" s="52">
        <v>12.55</v>
      </c>
    </row>
    <row r="3683" spans="1:5" x14ac:dyDescent="0.2">
      <c r="A3683" s="574"/>
      <c r="B3683" s="575"/>
      <c r="C3683" s="235" t="s">
        <v>196</v>
      </c>
      <c r="D3683" s="109" t="s">
        <v>503</v>
      </c>
      <c r="E3683" s="52">
        <v>8.8000000000000007</v>
      </c>
    </row>
    <row r="3684" spans="1:5" x14ac:dyDescent="0.2">
      <c r="A3684" s="574"/>
      <c r="B3684" s="575"/>
      <c r="C3684" s="235" t="s">
        <v>382</v>
      </c>
      <c r="D3684" s="109" t="s">
        <v>503</v>
      </c>
      <c r="E3684" s="52">
        <v>23.83</v>
      </c>
    </row>
    <row r="3685" spans="1:5" x14ac:dyDescent="0.2">
      <c r="A3685" s="574"/>
      <c r="B3685" s="575"/>
      <c r="C3685" s="235" t="s">
        <v>198</v>
      </c>
      <c r="D3685" s="109" t="s">
        <v>503</v>
      </c>
      <c r="E3685" s="52">
        <v>9.19</v>
      </c>
    </row>
    <row r="3686" spans="1:5" x14ac:dyDescent="0.2">
      <c r="A3686" s="574"/>
      <c r="B3686" s="575"/>
      <c r="C3686" s="235" t="s">
        <v>200</v>
      </c>
      <c r="D3686" s="109" t="s">
        <v>503</v>
      </c>
      <c r="E3686" s="52">
        <v>8.8000000000000007</v>
      </c>
    </row>
    <row r="3687" spans="1:5" x14ac:dyDescent="0.2">
      <c r="A3687" s="574"/>
      <c r="B3687" s="575"/>
      <c r="C3687" s="235" t="s">
        <v>260</v>
      </c>
      <c r="D3687" s="109" t="s">
        <v>503</v>
      </c>
      <c r="E3687" s="52">
        <v>19.899999999999999</v>
      </c>
    </row>
    <row r="3688" spans="1:5" x14ac:dyDescent="0.2">
      <c r="A3688" s="574"/>
      <c r="B3688" s="575"/>
      <c r="C3688" s="235" t="s">
        <v>383</v>
      </c>
      <c r="D3688" s="109" t="s">
        <v>503</v>
      </c>
      <c r="E3688" s="52">
        <v>19.899999999999999</v>
      </c>
    </row>
    <row r="3689" spans="1:5" x14ac:dyDescent="0.2">
      <c r="A3689" s="574"/>
      <c r="B3689" s="575"/>
      <c r="C3689" s="235" t="s">
        <v>384</v>
      </c>
      <c r="D3689" s="109" t="s">
        <v>503</v>
      </c>
      <c r="E3689" s="52">
        <v>22.3</v>
      </c>
    </row>
    <row r="3690" spans="1:5" x14ac:dyDescent="0.2">
      <c r="A3690" s="574"/>
      <c r="B3690" s="575"/>
      <c r="C3690" s="235" t="s">
        <v>385</v>
      </c>
      <c r="D3690" s="109" t="s">
        <v>503</v>
      </c>
      <c r="E3690" s="52">
        <v>22.3</v>
      </c>
    </row>
    <row r="3691" spans="1:5" x14ac:dyDescent="0.2">
      <c r="A3691" s="574"/>
      <c r="B3691" s="575"/>
      <c r="C3691" s="235" t="s">
        <v>202</v>
      </c>
      <c r="D3691" s="109" t="s">
        <v>503</v>
      </c>
      <c r="E3691" s="52">
        <v>11.7</v>
      </c>
    </row>
    <row r="3692" spans="1:5" x14ac:dyDescent="0.2">
      <c r="A3692" s="574"/>
      <c r="B3692" s="575"/>
      <c r="C3692" s="235" t="s">
        <v>386</v>
      </c>
      <c r="D3692" s="109" t="s">
        <v>503</v>
      </c>
      <c r="E3692" s="52">
        <v>22.3</v>
      </c>
    </row>
    <row r="3693" spans="1:5" x14ac:dyDescent="0.2">
      <c r="A3693" s="574"/>
      <c r="B3693" s="575"/>
      <c r="C3693" s="235" t="s">
        <v>387</v>
      </c>
      <c r="D3693" s="109" t="s">
        <v>503</v>
      </c>
      <c r="E3693" s="52">
        <v>22.3</v>
      </c>
    </row>
    <row r="3694" spans="1:5" x14ac:dyDescent="0.2">
      <c r="A3694" s="574"/>
      <c r="B3694" s="575"/>
      <c r="C3694" s="235" t="s">
        <v>588</v>
      </c>
      <c r="D3694" s="109" t="s">
        <v>503</v>
      </c>
      <c r="E3694" s="52">
        <v>35</v>
      </c>
    </row>
    <row r="3695" spans="1:5" x14ac:dyDescent="0.2">
      <c r="A3695" s="574"/>
      <c r="B3695" s="575"/>
      <c r="C3695" s="235" t="s">
        <v>388</v>
      </c>
      <c r="D3695" s="109" t="s">
        <v>503</v>
      </c>
      <c r="E3695" s="52">
        <v>19.899999999999999</v>
      </c>
    </row>
    <row r="3696" spans="1:5" x14ac:dyDescent="0.2">
      <c r="A3696" s="574"/>
      <c r="B3696" s="575"/>
      <c r="C3696" s="235" t="s">
        <v>238</v>
      </c>
      <c r="D3696" s="109" t="s">
        <v>503</v>
      </c>
      <c r="E3696" s="52">
        <v>14.9</v>
      </c>
    </row>
    <row r="3697" spans="1:5" s="29" customFormat="1" ht="25.5" customHeight="1" x14ac:dyDescent="0.2">
      <c r="A3697" s="497" t="s">
        <v>579</v>
      </c>
      <c r="B3697" s="492" t="s">
        <v>574</v>
      </c>
      <c r="C3697" s="97" t="s">
        <v>576</v>
      </c>
      <c r="D3697" s="5"/>
      <c r="E3697" s="5"/>
    </row>
    <row r="3698" spans="1:5" s="29" customFormat="1" ht="25.5" x14ac:dyDescent="0.2">
      <c r="A3698" s="498"/>
      <c r="B3698" s="493"/>
      <c r="C3698" s="101" t="s">
        <v>577</v>
      </c>
      <c r="D3698" s="5"/>
      <c r="E3698" s="5"/>
    </row>
    <row r="3699" spans="1:5" s="29" customFormat="1" x14ac:dyDescent="0.2">
      <c r="A3699" s="498"/>
      <c r="B3699" s="493"/>
      <c r="C3699" s="235" t="s">
        <v>119</v>
      </c>
      <c r="D3699" s="109" t="s">
        <v>503</v>
      </c>
      <c r="E3699" s="52">
        <v>6.85</v>
      </c>
    </row>
    <row r="3700" spans="1:5" s="29" customFormat="1" x14ac:dyDescent="0.2">
      <c r="A3700" s="498"/>
      <c r="B3700" s="493"/>
      <c r="C3700" s="235" t="s">
        <v>262</v>
      </c>
      <c r="D3700" s="109" t="s">
        <v>503</v>
      </c>
      <c r="E3700" s="52">
        <v>18.649999999999999</v>
      </c>
    </row>
    <row r="3701" spans="1:5" s="29" customFormat="1" x14ac:dyDescent="0.2">
      <c r="A3701" s="498"/>
      <c r="B3701" s="493"/>
      <c r="C3701" s="235" t="s">
        <v>150</v>
      </c>
      <c r="D3701" s="109" t="s">
        <v>503</v>
      </c>
      <c r="E3701" s="52">
        <v>3.99</v>
      </c>
    </row>
    <row r="3702" spans="1:5" s="29" customFormat="1" x14ac:dyDescent="0.2">
      <c r="A3702" s="498"/>
      <c r="B3702" s="493"/>
      <c r="C3702" s="235" t="s">
        <v>147</v>
      </c>
      <c r="D3702" s="109" t="s">
        <v>503</v>
      </c>
      <c r="E3702" s="52">
        <v>7.52</v>
      </c>
    </row>
    <row r="3703" spans="1:5" s="29" customFormat="1" x14ac:dyDescent="0.2">
      <c r="A3703" s="498"/>
      <c r="B3703" s="493"/>
      <c r="C3703" s="235" t="s">
        <v>204</v>
      </c>
      <c r="D3703" s="109" t="s">
        <v>503</v>
      </c>
      <c r="E3703" s="52">
        <v>3.9</v>
      </c>
    </row>
    <row r="3704" spans="1:5" s="29" customFormat="1" x14ac:dyDescent="0.2">
      <c r="A3704" s="498"/>
      <c r="B3704" s="493"/>
      <c r="C3704" s="235" t="s">
        <v>263</v>
      </c>
      <c r="D3704" s="109" t="s">
        <v>503</v>
      </c>
      <c r="E3704" s="52">
        <v>22.3</v>
      </c>
    </row>
    <row r="3705" spans="1:5" s="29" customFormat="1" x14ac:dyDescent="0.2">
      <c r="A3705" s="498"/>
      <c r="B3705" s="493"/>
      <c r="C3705" s="235" t="s">
        <v>264</v>
      </c>
      <c r="D3705" s="109" t="s">
        <v>503</v>
      </c>
      <c r="E3705" s="52">
        <v>4.5999999999999996</v>
      </c>
    </row>
    <row r="3706" spans="1:5" s="29" customFormat="1" x14ac:dyDescent="0.2">
      <c r="A3706" s="498"/>
      <c r="B3706" s="493"/>
      <c r="C3706" s="235" t="s">
        <v>265</v>
      </c>
      <c r="D3706" s="109" t="s">
        <v>503</v>
      </c>
      <c r="E3706" s="52">
        <v>18.649999999999999</v>
      </c>
    </row>
    <row r="3707" spans="1:5" s="29" customFormat="1" x14ac:dyDescent="0.2">
      <c r="A3707" s="498"/>
      <c r="B3707" s="493"/>
      <c r="C3707" s="235" t="s">
        <v>266</v>
      </c>
      <c r="D3707" s="109" t="s">
        <v>503</v>
      </c>
      <c r="E3707" s="52">
        <v>19.899999999999999</v>
      </c>
    </row>
    <row r="3708" spans="1:5" s="29" customFormat="1" x14ac:dyDescent="0.2">
      <c r="A3708" s="498"/>
      <c r="B3708" s="493"/>
      <c r="C3708" s="235" t="s">
        <v>267</v>
      </c>
      <c r="D3708" s="109" t="s">
        <v>503</v>
      </c>
      <c r="E3708" s="52">
        <v>22.3</v>
      </c>
    </row>
    <row r="3709" spans="1:5" s="29" customFormat="1" x14ac:dyDescent="0.2">
      <c r="A3709" s="498"/>
      <c r="B3709" s="493"/>
      <c r="C3709" s="235" t="s">
        <v>152</v>
      </c>
      <c r="D3709" s="109" t="s">
        <v>503</v>
      </c>
      <c r="E3709" s="52">
        <v>3.9</v>
      </c>
    </row>
    <row r="3710" spans="1:5" s="29" customFormat="1" x14ac:dyDescent="0.2">
      <c r="A3710" s="498"/>
      <c r="B3710" s="493"/>
      <c r="C3710" s="235" t="s">
        <v>268</v>
      </c>
      <c r="D3710" s="109" t="s">
        <v>503</v>
      </c>
      <c r="E3710" s="52">
        <v>19.899999999999999</v>
      </c>
    </row>
    <row r="3711" spans="1:5" s="29" customFormat="1" x14ac:dyDescent="0.2">
      <c r="A3711" s="498"/>
      <c r="B3711" s="493"/>
      <c r="C3711" s="235" t="s">
        <v>269</v>
      </c>
      <c r="D3711" s="109" t="s">
        <v>503</v>
      </c>
      <c r="E3711" s="52">
        <v>19.899999999999999</v>
      </c>
    </row>
    <row r="3712" spans="1:5" s="29" customFormat="1" x14ac:dyDescent="0.2">
      <c r="A3712" s="498"/>
      <c r="B3712" s="493"/>
      <c r="C3712" s="235" t="s">
        <v>222</v>
      </c>
      <c r="D3712" s="109" t="s">
        <v>503</v>
      </c>
      <c r="E3712" s="52">
        <v>15.5</v>
      </c>
    </row>
    <row r="3713" spans="1:5" s="29" customFormat="1" x14ac:dyDescent="0.2">
      <c r="A3713" s="498"/>
      <c r="B3713" s="493"/>
      <c r="C3713" s="235" t="s">
        <v>270</v>
      </c>
      <c r="D3713" s="109" t="s">
        <v>503</v>
      </c>
      <c r="E3713" s="52">
        <v>19.899999999999999</v>
      </c>
    </row>
    <row r="3714" spans="1:5" s="29" customFormat="1" x14ac:dyDescent="0.2">
      <c r="A3714" s="498"/>
      <c r="B3714" s="493"/>
      <c r="C3714" s="235" t="s">
        <v>148</v>
      </c>
      <c r="D3714" s="109" t="s">
        <v>503</v>
      </c>
      <c r="E3714" s="52">
        <v>6</v>
      </c>
    </row>
    <row r="3715" spans="1:5" s="29" customFormat="1" x14ac:dyDescent="0.2">
      <c r="A3715" s="498"/>
      <c r="B3715" s="493"/>
      <c r="C3715" s="235" t="s">
        <v>271</v>
      </c>
      <c r="D3715" s="109" t="s">
        <v>503</v>
      </c>
      <c r="E3715" s="52">
        <v>19.899999999999999</v>
      </c>
    </row>
    <row r="3716" spans="1:5" s="29" customFormat="1" x14ac:dyDescent="0.2">
      <c r="A3716" s="498"/>
      <c r="B3716" s="493"/>
      <c r="C3716" s="235" t="s">
        <v>239</v>
      </c>
      <c r="D3716" s="109" t="s">
        <v>503</v>
      </c>
      <c r="E3716" s="52">
        <v>19.899999999999999</v>
      </c>
    </row>
    <row r="3717" spans="1:5" s="29" customFormat="1" x14ac:dyDescent="0.2">
      <c r="A3717" s="498"/>
      <c r="B3717" s="493"/>
      <c r="C3717" s="235" t="s">
        <v>272</v>
      </c>
      <c r="D3717" s="109" t="s">
        <v>503</v>
      </c>
      <c r="E3717" s="52">
        <v>19.899999999999999</v>
      </c>
    </row>
    <row r="3718" spans="1:5" s="29" customFormat="1" x14ac:dyDescent="0.2">
      <c r="A3718" s="498"/>
      <c r="B3718" s="493"/>
      <c r="C3718" s="235" t="s">
        <v>240</v>
      </c>
      <c r="D3718" s="109" t="s">
        <v>503</v>
      </c>
      <c r="E3718" s="52">
        <v>19.899999999999999</v>
      </c>
    </row>
    <row r="3719" spans="1:5" s="29" customFormat="1" x14ac:dyDescent="0.2">
      <c r="A3719" s="498"/>
      <c r="B3719" s="493"/>
      <c r="C3719" s="235" t="s">
        <v>273</v>
      </c>
      <c r="D3719" s="109" t="s">
        <v>503</v>
      </c>
      <c r="E3719" s="52">
        <v>19.899999999999999</v>
      </c>
    </row>
    <row r="3720" spans="1:5" s="29" customFormat="1" x14ac:dyDescent="0.2">
      <c r="A3720" s="498"/>
      <c r="B3720" s="493"/>
      <c r="C3720" s="235" t="s">
        <v>223</v>
      </c>
      <c r="D3720" s="109" t="s">
        <v>503</v>
      </c>
      <c r="E3720" s="52">
        <v>15.5</v>
      </c>
    </row>
    <row r="3721" spans="1:5" s="29" customFormat="1" x14ac:dyDescent="0.2">
      <c r="A3721" s="498"/>
      <c r="B3721" s="493"/>
      <c r="C3721" s="235" t="s">
        <v>109</v>
      </c>
      <c r="D3721" s="109" t="s">
        <v>503</v>
      </c>
      <c r="E3721" s="52">
        <v>11</v>
      </c>
    </row>
    <row r="3722" spans="1:5" s="29" customFormat="1" x14ac:dyDescent="0.2">
      <c r="A3722" s="498"/>
      <c r="B3722" s="493"/>
      <c r="C3722" s="235" t="s">
        <v>274</v>
      </c>
      <c r="D3722" s="109" t="s">
        <v>503</v>
      </c>
      <c r="E3722" s="52">
        <v>19.899999999999999</v>
      </c>
    </row>
    <row r="3723" spans="1:5" s="29" customFormat="1" x14ac:dyDescent="0.2">
      <c r="A3723" s="498"/>
      <c r="B3723" s="493"/>
      <c r="C3723" s="235" t="s">
        <v>154</v>
      </c>
      <c r="D3723" s="109" t="s">
        <v>503</v>
      </c>
      <c r="E3723" s="52">
        <v>3.9</v>
      </c>
    </row>
    <row r="3724" spans="1:5" s="29" customFormat="1" x14ac:dyDescent="0.2">
      <c r="A3724" s="498"/>
      <c r="B3724" s="493"/>
      <c r="C3724" s="235" t="s">
        <v>275</v>
      </c>
      <c r="D3724" s="109" t="s">
        <v>503</v>
      </c>
      <c r="E3724" s="52">
        <v>22.3</v>
      </c>
    </row>
    <row r="3725" spans="1:5" s="29" customFormat="1" x14ac:dyDescent="0.2">
      <c r="A3725" s="498"/>
      <c r="B3725" s="493"/>
      <c r="C3725" s="235" t="s">
        <v>276</v>
      </c>
      <c r="D3725" s="109" t="s">
        <v>503</v>
      </c>
      <c r="E3725" s="52">
        <v>19.899999999999999</v>
      </c>
    </row>
    <row r="3726" spans="1:5" s="29" customFormat="1" x14ac:dyDescent="0.2">
      <c r="A3726" s="498"/>
      <c r="B3726" s="493"/>
      <c r="C3726" s="235" t="s">
        <v>156</v>
      </c>
      <c r="D3726" s="109" t="s">
        <v>503</v>
      </c>
      <c r="E3726" s="52">
        <v>3.9</v>
      </c>
    </row>
    <row r="3727" spans="1:5" s="29" customFormat="1" x14ac:dyDescent="0.2">
      <c r="A3727" s="498"/>
      <c r="B3727" s="493"/>
      <c r="C3727" s="235" t="s">
        <v>277</v>
      </c>
      <c r="D3727" s="109" t="s">
        <v>503</v>
      </c>
      <c r="E3727" s="52">
        <v>19.899999999999999</v>
      </c>
    </row>
    <row r="3728" spans="1:5" s="29" customFormat="1" x14ac:dyDescent="0.2">
      <c r="A3728" s="498"/>
      <c r="B3728" s="493"/>
      <c r="C3728" s="235" t="s">
        <v>214</v>
      </c>
      <c r="D3728" s="109" t="s">
        <v>503</v>
      </c>
      <c r="E3728" s="52">
        <v>5.91</v>
      </c>
    </row>
    <row r="3729" spans="1:5" s="29" customFormat="1" x14ac:dyDescent="0.2">
      <c r="A3729" s="498"/>
      <c r="B3729" s="493"/>
      <c r="C3729" s="235" t="s">
        <v>278</v>
      </c>
      <c r="D3729" s="109" t="s">
        <v>503</v>
      </c>
      <c r="E3729" s="52">
        <v>22.3</v>
      </c>
    </row>
    <row r="3730" spans="1:5" s="29" customFormat="1" x14ac:dyDescent="0.2">
      <c r="A3730" s="498"/>
      <c r="B3730" s="493"/>
      <c r="C3730" s="235" t="s">
        <v>279</v>
      </c>
      <c r="D3730" s="109" t="s">
        <v>503</v>
      </c>
      <c r="E3730" s="52">
        <v>19.899999999999999</v>
      </c>
    </row>
    <row r="3731" spans="1:5" s="29" customFormat="1" x14ac:dyDescent="0.2">
      <c r="A3731" s="498"/>
      <c r="B3731" s="493"/>
      <c r="C3731" s="235" t="s">
        <v>224</v>
      </c>
      <c r="D3731" s="109" t="s">
        <v>503</v>
      </c>
      <c r="E3731" s="52">
        <v>15.5</v>
      </c>
    </row>
    <row r="3732" spans="1:5" s="29" customFormat="1" x14ac:dyDescent="0.2">
      <c r="A3732" s="498"/>
      <c r="B3732" s="493"/>
      <c r="C3732" s="235" t="s">
        <v>280</v>
      </c>
      <c r="D3732" s="109" t="s">
        <v>503</v>
      </c>
      <c r="E3732" s="52">
        <v>22.3</v>
      </c>
    </row>
    <row r="3733" spans="1:5" s="29" customFormat="1" x14ac:dyDescent="0.2">
      <c r="A3733" s="498"/>
      <c r="B3733" s="493"/>
      <c r="C3733" s="235" t="s">
        <v>281</v>
      </c>
      <c r="D3733" s="109" t="s">
        <v>503</v>
      </c>
      <c r="E3733" s="52">
        <v>22.3</v>
      </c>
    </row>
    <row r="3734" spans="1:5" s="29" customFormat="1" x14ac:dyDescent="0.2">
      <c r="A3734" s="498"/>
      <c r="B3734" s="493"/>
      <c r="C3734" s="235" t="s">
        <v>225</v>
      </c>
      <c r="D3734" s="109" t="s">
        <v>503</v>
      </c>
      <c r="E3734" s="52">
        <v>15.5</v>
      </c>
    </row>
    <row r="3735" spans="1:5" s="29" customFormat="1" x14ac:dyDescent="0.2">
      <c r="A3735" s="498"/>
      <c r="B3735" s="493"/>
      <c r="C3735" s="235" t="s">
        <v>282</v>
      </c>
      <c r="D3735" s="109" t="s">
        <v>503</v>
      </c>
      <c r="E3735" s="52">
        <v>22.87</v>
      </c>
    </row>
    <row r="3736" spans="1:5" s="29" customFormat="1" x14ac:dyDescent="0.2">
      <c r="A3736" s="498"/>
      <c r="B3736" s="493"/>
      <c r="C3736" s="235" t="s">
        <v>158</v>
      </c>
      <c r="D3736" s="109" t="s">
        <v>503</v>
      </c>
      <c r="E3736" s="52">
        <v>3.9</v>
      </c>
    </row>
    <row r="3737" spans="1:5" s="29" customFormat="1" x14ac:dyDescent="0.2">
      <c r="A3737" s="498"/>
      <c r="B3737" s="493"/>
      <c r="C3737" s="235" t="s">
        <v>160</v>
      </c>
      <c r="D3737" s="109" t="s">
        <v>503</v>
      </c>
      <c r="E3737" s="52">
        <v>3.9</v>
      </c>
    </row>
    <row r="3738" spans="1:5" s="29" customFormat="1" x14ac:dyDescent="0.2">
      <c r="A3738" s="498"/>
      <c r="B3738" s="493"/>
      <c r="C3738" s="235" t="s">
        <v>283</v>
      </c>
      <c r="D3738" s="109" t="s">
        <v>503</v>
      </c>
      <c r="E3738" s="52">
        <v>19.899999999999999</v>
      </c>
    </row>
    <row r="3739" spans="1:5" s="29" customFormat="1" x14ac:dyDescent="0.2">
      <c r="A3739" s="498"/>
      <c r="B3739" s="493"/>
      <c r="C3739" s="235" t="s">
        <v>284</v>
      </c>
      <c r="D3739" s="109" t="s">
        <v>503</v>
      </c>
      <c r="E3739" s="52">
        <v>19.899999999999999</v>
      </c>
    </row>
    <row r="3740" spans="1:5" s="29" customFormat="1" x14ac:dyDescent="0.2">
      <c r="A3740" s="498"/>
      <c r="B3740" s="493"/>
      <c r="C3740" s="235" t="s">
        <v>285</v>
      </c>
      <c r="D3740" s="109" t="s">
        <v>503</v>
      </c>
      <c r="E3740" s="52">
        <v>19.899999999999999</v>
      </c>
    </row>
    <row r="3741" spans="1:5" s="29" customFormat="1" x14ac:dyDescent="0.2">
      <c r="A3741" s="498"/>
      <c r="B3741" s="493"/>
      <c r="C3741" s="235" t="s">
        <v>121</v>
      </c>
      <c r="D3741" s="109" t="s">
        <v>503</v>
      </c>
      <c r="E3741" s="52">
        <v>59.64</v>
      </c>
    </row>
    <row r="3742" spans="1:5" s="29" customFormat="1" x14ac:dyDescent="0.2">
      <c r="A3742" s="498"/>
      <c r="B3742" s="493"/>
      <c r="C3742" s="235" t="s">
        <v>241</v>
      </c>
      <c r="D3742" s="109" t="s">
        <v>503</v>
      </c>
      <c r="E3742" s="52">
        <v>12.5</v>
      </c>
    </row>
    <row r="3743" spans="1:5" s="29" customFormat="1" x14ac:dyDescent="0.2">
      <c r="A3743" s="498"/>
      <c r="B3743" s="493"/>
      <c r="C3743" s="235" t="s">
        <v>286</v>
      </c>
      <c r="D3743" s="109" t="s">
        <v>503</v>
      </c>
      <c r="E3743" s="52">
        <v>22.3</v>
      </c>
    </row>
    <row r="3744" spans="1:5" s="29" customFormat="1" x14ac:dyDescent="0.2">
      <c r="A3744" s="498"/>
      <c r="B3744" s="493"/>
      <c r="C3744" s="235" t="s">
        <v>287</v>
      </c>
      <c r="D3744" s="109" t="s">
        <v>503</v>
      </c>
      <c r="E3744" s="52">
        <v>19.899999999999999</v>
      </c>
    </row>
    <row r="3745" spans="1:5" s="29" customFormat="1" x14ac:dyDescent="0.2">
      <c r="A3745" s="498"/>
      <c r="B3745" s="493"/>
      <c r="C3745" s="235" t="s">
        <v>288</v>
      </c>
      <c r="D3745" s="109" t="s">
        <v>503</v>
      </c>
      <c r="E3745" s="52">
        <v>19.899999999999999</v>
      </c>
    </row>
    <row r="3746" spans="1:5" s="29" customFormat="1" x14ac:dyDescent="0.2">
      <c r="A3746" s="498"/>
      <c r="B3746" s="493"/>
      <c r="C3746" s="235" t="s">
        <v>289</v>
      </c>
      <c r="D3746" s="109" t="s">
        <v>503</v>
      </c>
      <c r="E3746" s="52">
        <v>19.899999999999999</v>
      </c>
    </row>
    <row r="3747" spans="1:5" s="29" customFormat="1" x14ac:dyDescent="0.2">
      <c r="A3747" s="498"/>
      <c r="B3747" s="493"/>
      <c r="C3747" s="235" t="s">
        <v>290</v>
      </c>
      <c r="D3747" s="109" t="s">
        <v>503</v>
      </c>
      <c r="E3747" s="52">
        <v>22.3</v>
      </c>
    </row>
    <row r="3748" spans="1:5" s="29" customFormat="1" x14ac:dyDescent="0.2">
      <c r="A3748" s="498"/>
      <c r="B3748" s="493"/>
      <c r="C3748" s="235" t="s">
        <v>291</v>
      </c>
      <c r="D3748" s="109" t="s">
        <v>503</v>
      </c>
      <c r="E3748" s="52">
        <v>22.3</v>
      </c>
    </row>
    <row r="3749" spans="1:5" s="29" customFormat="1" x14ac:dyDescent="0.2">
      <c r="A3749" s="498"/>
      <c r="B3749" s="493"/>
      <c r="C3749" s="235" t="s">
        <v>292</v>
      </c>
      <c r="D3749" s="109" t="s">
        <v>503</v>
      </c>
      <c r="E3749" s="52">
        <v>19.899999999999999</v>
      </c>
    </row>
    <row r="3750" spans="1:5" s="29" customFormat="1" x14ac:dyDescent="0.2">
      <c r="A3750" s="498"/>
      <c r="B3750" s="493"/>
      <c r="C3750" s="235" t="s">
        <v>293</v>
      </c>
      <c r="D3750" s="109" t="s">
        <v>503</v>
      </c>
      <c r="E3750" s="52">
        <v>19.899999999999999</v>
      </c>
    </row>
    <row r="3751" spans="1:5" s="29" customFormat="1" x14ac:dyDescent="0.2">
      <c r="A3751" s="498"/>
      <c r="B3751" s="493"/>
      <c r="C3751" s="235" t="s">
        <v>294</v>
      </c>
      <c r="D3751" s="109" t="s">
        <v>503</v>
      </c>
      <c r="E3751" s="52">
        <v>22.3</v>
      </c>
    </row>
    <row r="3752" spans="1:5" s="29" customFormat="1" x14ac:dyDescent="0.2">
      <c r="A3752" s="498"/>
      <c r="B3752" s="493"/>
      <c r="C3752" s="235" t="s">
        <v>295</v>
      </c>
      <c r="D3752" s="109" t="s">
        <v>503</v>
      </c>
      <c r="E3752" s="52">
        <v>22.3</v>
      </c>
    </row>
    <row r="3753" spans="1:5" s="29" customFormat="1" x14ac:dyDescent="0.2">
      <c r="A3753" s="498"/>
      <c r="B3753" s="493"/>
      <c r="C3753" s="235" t="s">
        <v>162</v>
      </c>
      <c r="D3753" s="109" t="s">
        <v>503</v>
      </c>
      <c r="E3753" s="52">
        <v>3.9</v>
      </c>
    </row>
    <row r="3754" spans="1:5" s="29" customFormat="1" x14ac:dyDescent="0.2">
      <c r="A3754" s="498"/>
      <c r="B3754" s="493"/>
      <c r="C3754" s="235" t="s">
        <v>205</v>
      </c>
      <c r="D3754" s="109" t="s">
        <v>503</v>
      </c>
      <c r="E3754" s="52">
        <v>13.33</v>
      </c>
    </row>
    <row r="3755" spans="1:5" s="29" customFormat="1" x14ac:dyDescent="0.2">
      <c r="A3755" s="498"/>
      <c r="B3755" s="493"/>
      <c r="C3755" s="235" t="s">
        <v>296</v>
      </c>
      <c r="D3755" s="109" t="s">
        <v>503</v>
      </c>
      <c r="E3755" s="52">
        <v>19.899999999999999</v>
      </c>
    </row>
    <row r="3756" spans="1:5" s="29" customFormat="1" x14ac:dyDescent="0.2">
      <c r="A3756" s="498"/>
      <c r="B3756" s="493"/>
      <c r="C3756" s="235" t="s">
        <v>226</v>
      </c>
      <c r="D3756" s="109" t="s">
        <v>503</v>
      </c>
      <c r="E3756" s="52">
        <v>7</v>
      </c>
    </row>
    <row r="3757" spans="1:5" s="29" customFormat="1" x14ac:dyDescent="0.2">
      <c r="A3757" s="498"/>
      <c r="B3757" s="493"/>
      <c r="C3757" s="235" t="s">
        <v>297</v>
      </c>
      <c r="D3757" s="109" t="s">
        <v>503</v>
      </c>
      <c r="E3757" s="52">
        <v>19.899999999999999</v>
      </c>
    </row>
    <row r="3758" spans="1:5" s="29" customFormat="1" x14ac:dyDescent="0.2">
      <c r="A3758" s="498"/>
      <c r="B3758" s="493"/>
      <c r="C3758" s="235" t="s">
        <v>215</v>
      </c>
      <c r="D3758" s="109" t="s">
        <v>503</v>
      </c>
      <c r="E3758" s="52">
        <v>25.5</v>
      </c>
    </row>
    <row r="3759" spans="1:5" s="29" customFormat="1" x14ac:dyDescent="0.2">
      <c r="A3759" s="498"/>
      <c r="B3759" s="493"/>
      <c r="C3759" s="235" t="s">
        <v>164</v>
      </c>
      <c r="D3759" s="109" t="s">
        <v>503</v>
      </c>
      <c r="E3759" s="52">
        <v>3.9</v>
      </c>
    </row>
    <row r="3760" spans="1:5" s="29" customFormat="1" x14ac:dyDescent="0.2">
      <c r="A3760" s="498"/>
      <c r="B3760" s="493"/>
      <c r="C3760" s="235" t="s">
        <v>118</v>
      </c>
      <c r="D3760" s="109" t="s">
        <v>503</v>
      </c>
      <c r="E3760" s="52">
        <v>6</v>
      </c>
    </row>
    <row r="3761" spans="1:5" s="29" customFormat="1" x14ac:dyDescent="0.2">
      <c r="A3761" s="498"/>
      <c r="B3761" s="493"/>
      <c r="C3761" s="235" t="s">
        <v>298</v>
      </c>
      <c r="D3761" s="109" t="s">
        <v>503</v>
      </c>
      <c r="E3761" s="52">
        <v>18.649999999999999</v>
      </c>
    </row>
    <row r="3762" spans="1:5" s="29" customFormat="1" x14ac:dyDescent="0.2">
      <c r="A3762" s="498"/>
      <c r="B3762" s="493"/>
      <c r="C3762" s="235" t="s">
        <v>206</v>
      </c>
      <c r="D3762" s="109" t="s">
        <v>503</v>
      </c>
      <c r="E3762" s="52">
        <v>3.9</v>
      </c>
    </row>
    <row r="3763" spans="1:5" s="29" customFormat="1" x14ac:dyDescent="0.2">
      <c r="A3763" s="498"/>
      <c r="B3763" s="493"/>
      <c r="C3763" s="235" t="s">
        <v>299</v>
      </c>
      <c r="D3763" s="109" t="s">
        <v>503</v>
      </c>
      <c r="E3763" s="52">
        <v>22.3</v>
      </c>
    </row>
    <row r="3764" spans="1:5" s="29" customFormat="1" x14ac:dyDescent="0.2">
      <c r="A3764" s="498"/>
      <c r="B3764" s="493"/>
      <c r="C3764" s="235" t="s">
        <v>300</v>
      </c>
      <c r="D3764" s="109" t="s">
        <v>503</v>
      </c>
      <c r="E3764" s="52">
        <v>22.3</v>
      </c>
    </row>
    <row r="3765" spans="1:5" s="29" customFormat="1" x14ac:dyDescent="0.2">
      <c r="A3765" s="498"/>
      <c r="B3765" s="493"/>
      <c r="C3765" s="235" t="s">
        <v>301</v>
      </c>
      <c r="D3765" s="109" t="s">
        <v>503</v>
      </c>
      <c r="E3765" s="52">
        <v>19.899999999999999</v>
      </c>
    </row>
    <row r="3766" spans="1:5" s="29" customFormat="1" x14ac:dyDescent="0.2">
      <c r="A3766" s="498"/>
      <c r="B3766" s="493"/>
      <c r="C3766" s="235" t="s">
        <v>302</v>
      </c>
      <c r="D3766" s="109" t="s">
        <v>503</v>
      </c>
      <c r="E3766" s="52">
        <v>19.899999999999999</v>
      </c>
    </row>
    <row r="3767" spans="1:5" s="29" customFormat="1" x14ac:dyDescent="0.2">
      <c r="A3767" s="498"/>
      <c r="B3767" s="493"/>
      <c r="C3767" s="235" t="s">
        <v>303</v>
      </c>
      <c r="D3767" s="109" t="s">
        <v>503</v>
      </c>
      <c r="E3767" s="52">
        <v>22.3</v>
      </c>
    </row>
    <row r="3768" spans="1:5" s="29" customFormat="1" x14ac:dyDescent="0.2">
      <c r="A3768" s="498"/>
      <c r="B3768" s="493"/>
      <c r="C3768" s="235" t="s">
        <v>304</v>
      </c>
      <c r="D3768" s="109" t="s">
        <v>503</v>
      </c>
      <c r="E3768" s="52">
        <v>22.3</v>
      </c>
    </row>
    <row r="3769" spans="1:5" s="29" customFormat="1" x14ac:dyDescent="0.2">
      <c r="A3769" s="498"/>
      <c r="B3769" s="493"/>
      <c r="C3769" s="235" t="s">
        <v>305</v>
      </c>
      <c r="D3769" s="109" t="s">
        <v>503</v>
      </c>
      <c r="E3769" s="52">
        <v>18.649999999999999</v>
      </c>
    </row>
    <row r="3770" spans="1:5" s="29" customFormat="1" x14ac:dyDescent="0.2">
      <c r="A3770" s="498"/>
      <c r="B3770" s="493"/>
      <c r="C3770" s="235" t="s">
        <v>306</v>
      </c>
      <c r="D3770" s="109" t="s">
        <v>503</v>
      </c>
      <c r="E3770" s="52">
        <v>22.3</v>
      </c>
    </row>
    <row r="3771" spans="1:5" s="29" customFormat="1" x14ac:dyDescent="0.2">
      <c r="A3771" s="498"/>
      <c r="B3771" s="493"/>
      <c r="C3771" s="235" t="s">
        <v>227</v>
      </c>
      <c r="D3771" s="109" t="s">
        <v>503</v>
      </c>
      <c r="E3771" s="52">
        <v>7</v>
      </c>
    </row>
    <row r="3772" spans="1:5" s="29" customFormat="1" x14ac:dyDescent="0.2">
      <c r="A3772" s="498"/>
      <c r="B3772" s="493"/>
      <c r="C3772" s="235" t="s">
        <v>242</v>
      </c>
      <c r="D3772" s="109" t="s">
        <v>503</v>
      </c>
      <c r="E3772" s="52">
        <v>19.899999999999999</v>
      </c>
    </row>
    <row r="3773" spans="1:5" s="29" customFormat="1" x14ac:dyDescent="0.2">
      <c r="A3773" s="498"/>
      <c r="B3773" s="493"/>
      <c r="C3773" s="235" t="s">
        <v>243</v>
      </c>
      <c r="D3773" s="109" t="s">
        <v>503</v>
      </c>
      <c r="E3773" s="52">
        <v>19.899999999999999</v>
      </c>
    </row>
    <row r="3774" spans="1:5" s="29" customFormat="1" x14ac:dyDescent="0.2">
      <c r="A3774" s="498"/>
      <c r="B3774" s="493"/>
      <c r="C3774" s="235" t="s">
        <v>244</v>
      </c>
      <c r="D3774" s="109" t="s">
        <v>503</v>
      </c>
      <c r="E3774" s="52">
        <v>19.899999999999999</v>
      </c>
    </row>
    <row r="3775" spans="1:5" s="29" customFormat="1" x14ac:dyDescent="0.2">
      <c r="A3775" s="498"/>
      <c r="B3775" s="493"/>
      <c r="C3775" s="235" t="s">
        <v>245</v>
      </c>
      <c r="D3775" s="109" t="s">
        <v>503</v>
      </c>
      <c r="E3775" s="52">
        <v>19.899999999999999</v>
      </c>
    </row>
    <row r="3776" spans="1:5" s="29" customFormat="1" x14ac:dyDescent="0.2">
      <c r="A3776" s="498"/>
      <c r="B3776" s="493"/>
      <c r="C3776" s="235" t="s">
        <v>246</v>
      </c>
      <c r="D3776" s="109" t="s">
        <v>503</v>
      </c>
      <c r="E3776" s="52">
        <v>19.899999999999999</v>
      </c>
    </row>
    <row r="3777" spans="1:5" s="29" customFormat="1" x14ac:dyDescent="0.2">
      <c r="A3777" s="498"/>
      <c r="B3777" s="493"/>
      <c r="C3777" s="235" t="s">
        <v>166</v>
      </c>
      <c r="D3777" s="109" t="s">
        <v>503</v>
      </c>
      <c r="E3777" s="52">
        <v>11.45</v>
      </c>
    </row>
    <row r="3778" spans="1:5" s="29" customFormat="1" x14ac:dyDescent="0.2">
      <c r="A3778" s="498"/>
      <c r="B3778" s="493"/>
      <c r="C3778" s="235" t="s">
        <v>216</v>
      </c>
      <c r="D3778" s="109" t="s">
        <v>503</v>
      </c>
      <c r="E3778" s="52">
        <v>3.9</v>
      </c>
    </row>
    <row r="3779" spans="1:5" s="29" customFormat="1" x14ac:dyDescent="0.2">
      <c r="A3779" s="498"/>
      <c r="B3779" s="493"/>
      <c r="C3779" s="235" t="s">
        <v>168</v>
      </c>
      <c r="D3779" s="109" t="s">
        <v>503</v>
      </c>
      <c r="E3779" s="52">
        <v>4.99</v>
      </c>
    </row>
    <row r="3780" spans="1:5" s="29" customFormat="1" x14ac:dyDescent="0.2">
      <c r="A3780" s="498"/>
      <c r="B3780" s="493"/>
      <c r="C3780" s="235" t="s">
        <v>170</v>
      </c>
      <c r="D3780" s="109" t="s">
        <v>503</v>
      </c>
      <c r="E3780" s="52">
        <v>4.99</v>
      </c>
    </row>
    <row r="3781" spans="1:5" s="29" customFormat="1" x14ac:dyDescent="0.2">
      <c r="A3781" s="498"/>
      <c r="B3781" s="493"/>
      <c r="C3781" s="235" t="s">
        <v>247</v>
      </c>
      <c r="D3781" s="109" t="s">
        <v>503</v>
      </c>
      <c r="E3781" s="52">
        <v>19.899999999999999</v>
      </c>
    </row>
    <row r="3782" spans="1:5" s="29" customFormat="1" x14ac:dyDescent="0.2">
      <c r="A3782" s="498"/>
      <c r="B3782" s="493"/>
      <c r="C3782" s="235" t="s">
        <v>307</v>
      </c>
      <c r="D3782" s="109" t="s">
        <v>503</v>
      </c>
      <c r="E3782" s="52">
        <v>22.3</v>
      </c>
    </row>
    <row r="3783" spans="1:5" s="29" customFormat="1" x14ac:dyDescent="0.2">
      <c r="A3783" s="498"/>
      <c r="B3783" s="493"/>
      <c r="C3783" s="235" t="s">
        <v>111</v>
      </c>
      <c r="D3783" s="109" t="s">
        <v>503</v>
      </c>
      <c r="E3783" s="52">
        <v>5</v>
      </c>
    </row>
    <row r="3784" spans="1:5" s="29" customFormat="1" x14ac:dyDescent="0.2">
      <c r="A3784" s="498"/>
      <c r="B3784" s="493"/>
      <c r="C3784" s="235" t="s">
        <v>308</v>
      </c>
      <c r="D3784" s="109" t="s">
        <v>503</v>
      </c>
      <c r="E3784" s="52">
        <v>19.899999999999999</v>
      </c>
    </row>
    <row r="3785" spans="1:5" s="29" customFormat="1" x14ac:dyDescent="0.2">
      <c r="A3785" s="498"/>
      <c r="B3785" s="493"/>
      <c r="C3785" s="235" t="s">
        <v>248</v>
      </c>
      <c r="D3785" s="109" t="s">
        <v>503</v>
      </c>
      <c r="E3785" s="52">
        <v>19.899999999999999</v>
      </c>
    </row>
    <row r="3786" spans="1:5" s="29" customFormat="1" x14ac:dyDescent="0.2">
      <c r="A3786" s="498"/>
      <c r="B3786" s="493"/>
      <c r="C3786" s="235" t="s">
        <v>309</v>
      </c>
      <c r="D3786" s="109" t="s">
        <v>503</v>
      </c>
      <c r="E3786" s="52">
        <v>22.3</v>
      </c>
    </row>
    <row r="3787" spans="1:5" s="29" customFormat="1" x14ac:dyDescent="0.2">
      <c r="A3787" s="498"/>
      <c r="B3787" s="493"/>
      <c r="C3787" s="235" t="s">
        <v>310</v>
      </c>
      <c r="D3787" s="109" t="s">
        <v>503</v>
      </c>
      <c r="E3787" s="52">
        <v>4.5999999999999996</v>
      </c>
    </row>
    <row r="3788" spans="1:5" s="29" customFormat="1" x14ac:dyDescent="0.2">
      <c r="A3788" s="498"/>
      <c r="B3788" s="493"/>
      <c r="C3788" s="235" t="s">
        <v>228</v>
      </c>
      <c r="D3788" s="109" t="s">
        <v>503</v>
      </c>
      <c r="E3788" s="52">
        <v>15.5</v>
      </c>
    </row>
    <row r="3789" spans="1:5" s="29" customFormat="1" x14ac:dyDescent="0.2">
      <c r="A3789" s="498"/>
      <c r="B3789" s="493"/>
      <c r="C3789" s="235" t="s">
        <v>311</v>
      </c>
      <c r="D3789" s="109" t="s">
        <v>503</v>
      </c>
      <c r="E3789" s="52">
        <v>22.3</v>
      </c>
    </row>
    <row r="3790" spans="1:5" s="29" customFormat="1" x14ac:dyDescent="0.2">
      <c r="A3790" s="498"/>
      <c r="B3790" s="493"/>
      <c r="C3790" s="235" t="s">
        <v>172</v>
      </c>
      <c r="D3790" s="109" t="s">
        <v>503</v>
      </c>
      <c r="E3790" s="52">
        <v>3.9</v>
      </c>
    </row>
    <row r="3791" spans="1:5" s="29" customFormat="1" x14ac:dyDescent="0.2">
      <c r="A3791" s="498"/>
      <c r="B3791" s="493"/>
      <c r="C3791" s="235" t="s">
        <v>312</v>
      </c>
      <c r="D3791" s="109" t="s">
        <v>503</v>
      </c>
      <c r="E3791" s="52">
        <v>24.1</v>
      </c>
    </row>
    <row r="3792" spans="1:5" s="29" customFormat="1" x14ac:dyDescent="0.2">
      <c r="A3792" s="498"/>
      <c r="B3792" s="493"/>
      <c r="C3792" s="235" t="s">
        <v>249</v>
      </c>
      <c r="D3792" s="109" t="s">
        <v>503</v>
      </c>
      <c r="E3792" s="52">
        <v>7</v>
      </c>
    </row>
    <row r="3793" spans="1:5" s="29" customFormat="1" x14ac:dyDescent="0.2">
      <c r="A3793" s="498"/>
      <c r="B3793" s="493"/>
      <c r="C3793" s="235" t="s">
        <v>229</v>
      </c>
      <c r="D3793" s="109" t="s">
        <v>503</v>
      </c>
      <c r="E3793" s="52">
        <v>20.97</v>
      </c>
    </row>
    <row r="3794" spans="1:5" s="29" customFormat="1" x14ac:dyDescent="0.2">
      <c r="A3794" s="498"/>
      <c r="B3794" s="493"/>
      <c r="C3794" s="235" t="s">
        <v>313</v>
      </c>
      <c r="D3794" s="109" t="s">
        <v>503</v>
      </c>
      <c r="E3794" s="52">
        <v>19.899999999999999</v>
      </c>
    </row>
    <row r="3795" spans="1:5" s="29" customFormat="1" x14ac:dyDescent="0.2">
      <c r="A3795" s="498"/>
      <c r="B3795" s="493"/>
      <c r="C3795" s="235" t="s">
        <v>314</v>
      </c>
      <c r="D3795" s="109" t="s">
        <v>503</v>
      </c>
      <c r="E3795" s="52">
        <v>22.3</v>
      </c>
    </row>
    <row r="3796" spans="1:5" s="29" customFormat="1" x14ac:dyDescent="0.2">
      <c r="A3796" s="498"/>
      <c r="B3796" s="493"/>
      <c r="C3796" s="235" t="s">
        <v>315</v>
      </c>
      <c r="D3796" s="109" t="s">
        <v>503</v>
      </c>
      <c r="E3796" s="52">
        <v>22.3</v>
      </c>
    </row>
    <row r="3797" spans="1:5" s="29" customFormat="1" x14ac:dyDescent="0.2">
      <c r="A3797" s="498"/>
      <c r="B3797" s="493"/>
      <c r="C3797" s="235" t="s">
        <v>230</v>
      </c>
      <c r="D3797" s="109" t="s">
        <v>503</v>
      </c>
      <c r="E3797" s="52">
        <v>12.5</v>
      </c>
    </row>
    <row r="3798" spans="1:5" s="29" customFormat="1" x14ac:dyDescent="0.2">
      <c r="A3798" s="498"/>
      <c r="B3798" s="493"/>
      <c r="C3798" s="235" t="s">
        <v>316</v>
      </c>
      <c r="D3798" s="109" t="s">
        <v>503</v>
      </c>
      <c r="E3798" s="52">
        <v>19.899999999999999</v>
      </c>
    </row>
    <row r="3799" spans="1:5" s="29" customFormat="1" x14ac:dyDescent="0.2">
      <c r="A3799" s="498"/>
      <c r="B3799" s="493"/>
      <c r="C3799" s="235" t="s">
        <v>317</v>
      </c>
      <c r="D3799" s="109" t="s">
        <v>503</v>
      </c>
      <c r="E3799" s="52">
        <v>22.3</v>
      </c>
    </row>
    <row r="3800" spans="1:5" s="29" customFormat="1" x14ac:dyDescent="0.2">
      <c r="A3800" s="498"/>
      <c r="B3800" s="493"/>
      <c r="C3800" s="235" t="s">
        <v>103</v>
      </c>
      <c r="D3800" s="109" t="s">
        <v>503</v>
      </c>
      <c r="E3800" s="52">
        <v>38.43</v>
      </c>
    </row>
    <row r="3801" spans="1:5" s="29" customFormat="1" x14ac:dyDescent="0.2">
      <c r="A3801" s="498"/>
      <c r="B3801" s="493"/>
      <c r="C3801" s="235" t="s">
        <v>250</v>
      </c>
      <c r="D3801" s="109" t="s">
        <v>503</v>
      </c>
      <c r="E3801" s="52">
        <v>19.899999999999999</v>
      </c>
    </row>
    <row r="3802" spans="1:5" s="29" customFormat="1" x14ac:dyDescent="0.2">
      <c r="A3802" s="498"/>
      <c r="B3802" s="493"/>
      <c r="C3802" s="235" t="s">
        <v>145</v>
      </c>
      <c r="D3802" s="109" t="s">
        <v>503</v>
      </c>
      <c r="E3802" s="52">
        <v>6</v>
      </c>
    </row>
    <row r="3803" spans="1:5" s="29" customFormat="1" x14ac:dyDescent="0.2">
      <c r="A3803" s="498"/>
      <c r="B3803" s="493"/>
      <c r="C3803" s="235" t="s">
        <v>251</v>
      </c>
      <c r="D3803" s="109" t="s">
        <v>503</v>
      </c>
      <c r="E3803" s="52">
        <v>19.899999999999999</v>
      </c>
    </row>
    <row r="3804" spans="1:5" s="29" customFormat="1" x14ac:dyDescent="0.2">
      <c r="A3804" s="498"/>
      <c r="B3804" s="493"/>
      <c r="C3804" s="235" t="s">
        <v>174</v>
      </c>
      <c r="D3804" s="109" t="s">
        <v>503</v>
      </c>
      <c r="E3804" s="52">
        <v>4</v>
      </c>
    </row>
    <row r="3805" spans="1:5" s="29" customFormat="1" x14ac:dyDescent="0.2">
      <c r="A3805" s="498"/>
      <c r="B3805" s="493"/>
      <c r="C3805" s="235" t="s">
        <v>318</v>
      </c>
      <c r="D3805" s="109" t="s">
        <v>503</v>
      </c>
      <c r="E3805" s="52">
        <v>22.3</v>
      </c>
    </row>
    <row r="3806" spans="1:5" s="29" customFormat="1" x14ac:dyDescent="0.2">
      <c r="A3806" s="498"/>
      <c r="B3806" s="493"/>
      <c r="C3806" s="235" t="s">
        <v>319</v>
      </c>
      <c r="D3806" s="109" t="s">
        <v>503</v>
      </c>
      <c r="E3806" s="52">
        <v>22.3</v>
      </c>
    </row>
    <row r="3807" spans="1:5" s="29" customFormat="1" x14ac:dyDescent="0.2">
      <c r="A3807" s="498"/>
      <c r="B3807" s="493"/>
      <c r="C3807" s="235" t="s">
        <v>252</v>
      </c>
      <c r="D3807" s="109" t="s">
        <v>503</v>
      </c>
      <c r="E3807" s="52">
        <v>19.899999999999999</v>
      </c>
    </row>
    <row r="3808" spans="1:5" s="29" customFormat="1" x14ac:dyDescent="0.2">
      <c r="A3808" s="498"/>
      <c r="B3808" s="493"/>
      <c r="C3808" s="235" t="s">
        <v>320</v>
      </c>
      <c r="D3808" s="109" t="s">
        <v>503</v>
      </c>
      <c r="E3808" s="52">
        <v>22.3</v>
      </c>
    </row>
    <row r="3809" spans="1:5" s="29" customFormat="1" x14ac:dyDescent="0.2">
      <c r="A3809" s="498"/>
      <c r="B3809" s="493"/>
      <c r="C3809" s="235" t="s">
        <v>176</v>
      </c>
      <c r="D3809" s="109" t="s">
        <v>503</v>
      </c>
      <c r="E3809" s="52">
        <v>4</v>
      </c>
    </row>
    <row r="3810" spans="1:5" s="29" customFormat="1" x14ac:dyDescent="0.2">
      <c r="A3810" s="498"/>
      <c r="B3810" s="493"/>
      <c r="C3810" s="235" t="s">
        <v>217</v>
      </c>
      <c r="D3810" s="109" t="s">
        <v>503</v>
      </c>
      <c r="E3810" s="52">
        <v>6.62</v>
      </c>
    </row>
    <row r="3811" spans="1:5" s="29" customFormat="1" x14ac:dyDescent="0.2">
      <c r="A3811" s="498"/>
      <c r="B3811" s="493"/>
      <c r="C3811" s="235" t="s">
        <v>178</v>
      </c>
      <c r="D3811" s="109" t="s">
        <v>503</v>
      </c>
      <c r="E3811" s="52">
        <v>3.9</v>
      </c>
    </row>
    <row r="3812" spans="1:5" s="29" customFormat="1" x14ac:dyDescent="0.2">
      <c r="A3812" s="498"/>
      <c r="B3812" s="493"/>
      <c r="C3812" s="235" t="s">
        <v>321</v>
      </c>
      <c r="D3812" s="109" t="s">
        <v>503</v>
      </c>
      <c r="E3812" s="52">
        <v>22.3</v>
      </c>
    </row>
    <row r="3813" spans="1:5" s="29" customFormat="1" x14ac:dyDescent="0.2">
      <c r="A3813" s="498"/>
      <c r="B3813" s="493"/>
      <c r="C3813" s="235" t="s">
        <v>322</v>
      </c>
      <c r="D3813" s="109" t="s">
        <v>503</v>
      </c>
      <c r="E3813" s="52">
        <v>22.3</v>
      </c>
    </row>
    <row r="3814" spans="1:5" s="29" customFormat="1" x14ac:dyDescent="0.2">
      <c r="A3814" s="498"/>
      <c r="B3814" s="493"/>
      <c r="C3814" s="235" t="s">
        <v>323</v>
      </c>
      <c r="D3814" s="109" t="s">
        <v>503</v>
      </c>
      <c r="E3814" s="52">
        <v>22.3</v>
      </c>
    </row>
    <row r="3815" spans="1:5" s="29" customFormat="1" x14ac:dyDescent="0.2">
      <c r="A3815" s="498"/>
      <c r="B3815" s="493"/>
      <c r="C3815" s="235" t="s">
        <v>218</v>
      </c>
      <c r="D3815" s="109" t="s">
        <v>503</v>
      </c>
      <c r="E3815" s="52">
        <v>3.9</v>
      </c>
    </row>
    <row r="3816" spans="1:5" s="29" customFormat="1" x14ac:dyDescent="0.2">
      <c r="A3816" s="498"/>
      <c r="B3816" s="493"/>
      <c r="C3816" s="235" t="s">
        <v>324</v>
      </c>
      <c r="D3816" s="109" t="s">
        <v>503</v>
      </c>
      <c r="E3816" s="52">
        <v>22.3</v>
      </c>
    </row>
    <row r="3817" spans="1:5" s="29" customFormat="1" x14ac:dyDescent="0.2">
      <c r="A3817" s="498"/>
      <c r="B3817" s="493"/>
      <c r="C3817" s="235" t="s">
        <v>231</v>
      </c>
      <c r="D3817" s="109" t="s">
        <v>503</v>
      </c>
      <c r="E3817" s="52">
        <v>12.5</v>
      </c>
    </row>
    <row r="3818" spans="1:5" s="29" customFormat="1" x14ac:dyDescent="0.2">
      <c r="A3818" s="498"/>
      <c r="B3818" s="493"/>
      <c r="C3818" s="235" t="s">
        <v>325</v>
      </c>
      <c r="D3818" s="109" t="s">
        <v>503</v>
      </c>
      <c r="E3818" s="52">
        <v>22.3</v>
      </c>
    </row>
    <row r="3819" spans="1:5" s="29" customFormat="1" x14ac:dyDescent="0.2">
      <c r="A3819" s="498"/>
      <c r="B3819" s="493"/>
      <c r="C3819" s="235" t="s">
        <v>253</v>
      </c>
      <c r="D3819" s="109" t="s">
        <v>503</v>
      </c>
      <c r="E3819" s="52">
        <v>23</v>
      </c>
    </row>
    <row r="3820" spans="1:5" s="29" customFormat="1" x14ac:dyDescent="0.2">
      <c r="A3820" s="498"/>
      <c r="B3820" s="493"/>
      <c r="C3820" s="235" t="s">
        <v>207</v>
      </c>
      <c r="D3820" s="109" t="s">
        <v>503</v>
      </c>
      <c r="E3820" s="52">
        <v>3.9</v>
      </c>
    </row>
    <row r="3821" spans="1:5" s="29" customFormat="1" x14ac:dyDescent="0.2">
      <c r="A3821" s="498"/>
      <c r="B3821" s="493"/>
      <c r="C3821" s="235" t="s">
        <v>326</v>
      </c>
      <c r="D3821" s="109" t="s">
        <v>503</v>
      </c>
      <c r="E3821" s="52">
        <v>22.3</v>
      </c>
    </row>
    <row r="3822" spans="1:5" s="29" customFormat="1" x14ac:dyDescent="0.2">
      <c r="A3822" s="498"/>
      <c r="B3822" s="493"/>
      <c r="C3822" s="235" t="s">
        <v>327</v>
      </c>
      <c r="D3822" s="109" t="s">
        <v>503</v>
      </c>
      <c r="E3822" s="52">
        <v>19.899999999999999</v>
      </c>
    </row>
    <row r="3823" spans="1:5" s="29" customFormat="1" x14ac:dyDescent="0.2">
      <c r="A3823" s="498"/>
      <c r="B3823" s="493"/>
      <c r="C3823" s="235" t="s">
        <v>586</v>
      </c>
      <c r="D3823" s="267" t="s">
        <v>503</v>
      </c>
      <c r="E3823" s="52">
        <v>4.99</v>
      </c>
    </row>
    <row r="3824" spans="1:5" s="29" customFormat="1" x14ac:dyDescent="0.2">
      <c r="A3824" s="498"/>
      <c r="B3824" s="493"/>
      <c r="C3824" s="235" t="s">
        <v>328</v>
      </c>
      <c r="D3824" s="109" t="s">
        <v>503</v>
      </c>
      <c r="E3824" s="52">
        <v>120</v>
      </c>
    </row>
    <row r="3825" spans="1:5" s="29" customFormat="1" x14ac:dyDescent="0.2">
      <c r="A3825" s="498"/>
      <c r="B3825" s="493"/>
      <c r="C3825" s="235" t="s">
        <v>329</v>
      </c>
      <c r="D3825" s="109" t="s">
        <v>503</v>
      </c>
      <c r="E3825" s="52">
        <v>80</v>
      </c>
    </row>
    <row r="3826" spans="1:5" s="29" customFormat="1" x14ac:dyDescent="0.2">
      <c r="A3826" s="498"/>
      <c r="B3826" s="493"/>
      <c r="C3826" s="235" t="s">
        <v>330</v>
      </c>
      <c r="D3826" s="109" t="s">
        <v>503</v>
      </c>
      <c r="E3826" s="52">
        <v>240</v>
      </c>
    </row>
    <row r="3827" spans="1:5" s="29" customFormat="1" x14ac:dyDescent="0.2">
      <c r="A3827" s="498"/>
      <c r="B3827" s="493"/>
      <c r="C3827" s="235" t="s">
        <v>331</v>
      </c>
      <c r="D3827" s="109" t="s">
        <v>503</v>
      </c>
      <c r="E3827" s="52">
        <v>120</v>
      </c>
    </row>
    <row r="3828" spans="1:5" s="29" customFormat="1" x14ac:dyDescent="0.2">
      <c r="A3828" s="498"/>
      <c r="B3828" s="493"/>
      <c r="C3828" s="235" t="s">
        <v>332</v>
      </c>
      <c r="D3828" s="109" t="s">
        <v>503</v>
      </c>
      <c r="E3828" s="52">
        <v>240</v>
      </c>
    </row>
    <row r="3829" spans="1:5" s="29" customFormat="1" x14ac:dyDescent="0.2">
      <c r="A3829" s="498"/>
      <c r="B3829" s="493"/>
      <c r="C3829" s="235" t="s">
        <v>333</v>
      </c>
      <c r="D3829" s="109" t="s">
        <v>503</v>
      </c>
      <c r="E3829" s="52">
        <v>240</v>
      </c>
    </row>
    <row r="3830" spans="1:5" s="29" customFormat="1" x14ac:dyDescent="0.2">
      <c r="A3830" s="498"/>
      <c r="B3830" s="493"/>
      <c r="C3830" s="235" t="s">
        <v>334</v>
      </c>
      <c r="D3830" s="109" t="s">
        <v>503</v>
      </c>
      <c r="E3830" s="52">
        <v>80</v>
      </c>
    </row>
    <row r="3831" spans="1:5" s="29" customFormat="1" x14ac:dyDescent="0.2">
      <c r="A3831" s="498"/>
      <c r="B3831" s="493"/>
      <c r="C3831" s="235" t="s">
        <v>335</v>
      </c>
      <c r="D3831" s="109" t="s">
        <v>503</v>
      </c>
      <c r="E3831" s="52">
        <v>100</v>
      </c>
    </row>
    <row r="3832" spans="1:5" s="29" customFormat="1" x14ac:dyDescent="0.2">
      <c r="A3832" s="498"/>
      <c r="B3832" s="493"/>
      <c r="C3832" s="235" t="s">
        <v>133</v>
      </c>
      <c r="D3832" s="109" t="s">
        <v>503</v>
      </c>
      <c r="E3832" s="52">
        <v>210</v>
      </c>
    </row>
    <row r="3833" spans="1:5" s="29" customFormat="1" x14ac:dyDescent="0.2">
      <c r="A3833" s="498"/>
      <c r="B3833" s="493"/>
      <c r="C3833" s="235" t="s">
        <v>134</v>
      </c>
      <c r="D3833" s="109" t="s">
        <v>503</v>
      </c>
      <c r="E3833" s="52">
        <v>90</v>
      </c>
    </row>
    <row r="3834" spans="1:5" s="29" customFormat="1" x14ac:dyDescent="0.2">
      <c r="A3834" s="498"/>
      <c r="B3834" s="493"/>
      <c r="C3834" s="235" t="s">
        <v>135</v>
      </c>
      <c r="D3834" s="109" t="s">
        <v>503</v>
      </c>
      <c r="E3834" s="52">
        <v>110</v>
      </c>
    </row>
    <row r="3835" spans="1:5" s="29" customFormat="1" x14ac:dyDescent="0.2">
      <c r="A3835" s="498"/>
      <c r="B3835" s="493"/>
      <c r="C3835" s="235" t="s">
        <v>587</v>
      </c>
      <c r="D3835" s="109" t="s">
        <v>503</v>
      </c>
      <c r="E3835" s="52">
        <v>55</v>
      </c>
    </row>
    <row r="3836" spans="1:5" s="29" customFormat="1" x14ac:dyDescent="0.2">
      <c r="A3836" s="498"/>
      <c r="B3836" s="493"/>
      <c r="C3836" s="235" t="s">
        <v>336</v>
      </c>
      <c r="D3836" s="109" t="s">
        <v>503</v>
      </c>
      <c r="E3836" s="52">
        <v>19.899999999999999</v>
      </c>
    </row>
    <row r="3837" spans="1:5" s="29" customFormat="1" x14ac:dyDescent="0.2">
      <c r="A3837" s="498"/>
      <c r="B3837" s="493"/>
      <c r="C3837" s="235" t="s">
        <v>337</v>
      </c>
      <c r="D3837" s="109" t="s">
        <v>503</v>
      </c>
      <c r="E3837" s="52">
        <v>22.3</v>
      </c>
    </row>
    <row r="3838" spans="1:5" s="29" customFormat="1" x14ac:dyDescent="0.2">
      <c r="A3838" s="498"/>
      <c r="B3838" s="493"/>
      <c r="C3838" s="235" t="s">
        <v>110</v>
      </c>
      <c r="D3838" s="109" t="s">
        <v>503</v>
      </c>
      <c r="E3838" s="52">
        <v>6.85</v>
      </c>
    </row>
    <row r="3839" spans="1:5" s="29" customFormat="1" x14ac:dyDescent="0.2">
      <c r="A3839" s="498"/>
      <c r="B3839" s="493"/>
      <c r="C3839" s="235" t="s">
        <v>180</v>
      </c>
      <c r="D3839" s="109" t="s">
        <v>503</v>
      </c>
      <c r="E3839" s="52">
        <v>3.9</v>
      </c>
    </row>
    <row r="3840" spans="1:5" s="29" customFormat="1" x14ac:dyDescent="0.2">
      <c r="A3840" s="498"/>
      <c r="B3840" s="493"/>
      <c r="C3840" s="235" t="s">
        <v>232</v>
      </c>
      <c r="D3840" s="109" t="s">
        <v>503</v>
      </c>
      <c r="E3840" s="52">
        <v>15.5</v>
      </c>
    </row>
    <row r="3841" spans="1:5" s="29" customFormat="1" x14ac:dyDescent="0.2">
      <c r="A3841" s="498"/>
      <c r="B3841" s="493"/>
      <c r="C3841" s="235" t="s">
        <v>338</v>
      </c>
      <c r="D3841" s="109" t="s">
        <v>503</v>
      </c>
      <c r="E3841" s="52">
        <v>19.899999999999999</v>
      </c>
    </row>
    <row r="3842" spans="1:5" s="29" customFormat="1" x14ac:dyDescent="0.2">
      <c r="A3842" s="498"/>
      <c r="B3842" s="493"/>
      <c r="C3842" s="235" t="s">
        <v>233</v>
      </c>
      <c r="D3842" s="109" t="s">
        <v>503</v>
      </c>
      <c r="E3842" s="52">
        <v>15.5</v>
      </c>
    </row>
    <row r="3843" spans="1:5" s="29" customFormat="1" x14ac:dyDescent="0.2">
      <c r="A3843" s="498"/>
      <c r="B3843" s="493"/>
      <c r="C3843" s="235" t="s">
        <v>339</v>
      </c>
      <c r="D3843" s="109" t="s">
        <v>503</v>
      </c>
      <c r="E3843" s="52">
        <v>22.3</v>
      </c>
    </row>
    <row r="3844" spans="1:5" s="29" customFormat="1" x14ac:dyDescent="0.2">
      <c r="A3844" s="498"/>
      <c r="B3844" s="493"/>
      <c r="C3844" s="235" t="s">
        <v>254</v>
      </c>
      <c r="D3844" s="109" t="s">
        <v>503</v>
      </c>
      <c r="E3844" s="52">
        <v>19.899999999999999</v>
      </c>
    </row>
    <row r="3845" spans="1:5" s="29" customFormat="1" x14ac:dyDescent="0.2">
      <c r="A3845" s="498"/>
      <c r="B3845" s="493"/>
      <c r="C3845" s="235" t="s">
        <v>340</v>
      </c>
      <c r="D3845" s="109" t="s">
        <v>503</v>
      </c>
      <c r="E3845" s="52">
        <v>22.3</v>
      </c>
    </row>
    <row r="3846" spans="1:5" s="29" customFormat="1" x14ac:dyDescent="0.2">
      <c r="A3846" s="498"/>
      <c r="B3846" s="493"/>
      <c r="C3846" s="235" t="s">
        <v>341</v>
      </c>
      <c r="D3846" s="109" t="s">
        <v>503</v>
      </c>
      <c r="E3846" s="52">
        <v>22.3</v>
      </c>
    </row>
    <row r="3847" spans="1:5" s="29" customFormat="1" x14ac:dyDescent="0.2">
      <c r="A3847" s="498"/>
      <c r="B3847" s="493"/>
      <c r="C3847" s="235" t="s">
        <v>182</v>
      </c>
      <c r="D3847" s="109" t="s">
        <v>503</v>
      </c>
      <c r="E3847" s="52">
        <v>3.9</v>
      </c>
    </row>
    <row r="3848" spans="1:5" s="29" customFormat="1" x14ac:dyDescent="0.2">
      <c r="A3848" s="498"/>
      <c r="B3848" s="493"/>
      <c r="C3848" s="235" t="s">
        <v>342</v>
      </c>
      <c r="D3848" s="109" t="s">
        <v>503</v>
      </c>
      <c r="E3848" s="52">
        <v>19.899999999999999</v>
      </c>
    </row>
    <row r="3849" spans="1:5" s="29" customFormat="1" x14ac:dyDescent="0.2">
      <c r="A3849" s="498"/>
      <c r="B3849" s="493"/>
      <c r="C3849" s="235" t="s">
        <v>343</v>
      </c>
      <c r="D3849" s="109" t="s">
        <v>503</v>
      </c>
      <c r="E3849" s="52">
        <v>18.649999999999999</v>
      </c>
    </row>
    <row r="3850" spans="1:5" s="29" customFormat="1" x14ac:dyDescent="0.2">
      <c r="A3850" s="498"/>
      <c r="B3850" s="493"/>
      <c r="C3850" s="235" t="s">
        <v>344</v>
      </c>
      <c r="D3850" s="109" t="s">
        <v>503</v>
      </c>
      <c r="E3850" s="52">
        <v>18.649999999999999</v>
      </c>
    </row>
    <row r="3851" spans="1:5" s="29" customFormat="1" x14ac:dyDescent="0.2">
      <c r="A3851" s="498"/>
      <c r="B3851" s="493"/>
      <c r="C3851" s="235" t="s">
        <v>208</v>
      </c>
      <c r="D3851" s="109" t="s">
        <v>503</v>
      </c>
      <c r="E3851" s="52">
        <v>3.9</v>
      </c>
    </row>
    <row r="3852" spans="1:5" s="29" customFormat="1" x14ac:dyDescent="0.2">
      <c r="A3852" s="498"/>
      <c r="B3852" s="493"/>
      <c r="C3852" s="235" t="s">
        <v>345</v>
      </c>
      <c r="D3852" s="109" t="s">
        <v>503</v>
      </c>
      <c r="E3852" s="52">
        <v>47.7</v>
      </c>
    </row>
    <row r="3853" spans="1:5" s="29" customFormat="1" x14ac:dyDescent="0.2">
      <c r="A3853" s="498"/>
      <c r="B3853" s="493"/>
      <c r="C3853" s="235" t="s">
        <v>234</v>
      </c>
      <c r="D3853" s="109" t="s">
        <v>503</v>
      </c>
      <c r="E3853" s="52">
        <v>15.5</v>
      </c>
    </row>
    <row r="3854" spans="1:5" s="29" customFormat="1" x14ac:dyDescent="0.2">
      <c r="A3854" s="498"/>
      <c r="B3854" s="493"/>
      <c r="C3854" s="235" t="s">
        <v>235</v>
      </c>
      <c r="D3854" s="109" t="s">
        <v>503</v>
      </c>
      <c r="E3854" s="52">
        <v>15.5</v>
      </c>
    </row>
    <row r="3855" spans="1:5" s="29" customFormat="1" x14ac:dyDescent="0.2">
      <c r="A3855" s="498"/>
      <c r="B3855" s="493"/>
      <c r="C3855" s="235" t="s">
        <v>255</v>
      </c>
      <c r="D3855" s="109" t="s">
        <v>503</v>
      </c>
      <c r="E3855" s="52">
        <v>19.899999999999999</v>
      </c>
    </row>
    <row r="3856" spans="1:5" s="29" customFormat="1" x14ac:dyDescent="0.2">
      <c r="A3856" s="498"/>
      <c r="B3856" s="493"/>
      <c r="C3856" s="235" t="s">
        <v>122</v>
      </c>
      <c r="D3856" s="109" t="s">
        <v>503</v>
      </c>
      <c r="E3856" s="52">
        <v>51.87</v>
      </c>
    </row>
    <row r="3857" spans="1:5" s="29" customFormat="1" x14ac:dyDescent="0.2">
      <c r="A3857" s="498"/>
      <c r="B3857" s="493"/>
      <c r="C3857" s="235" t="s">
        <v>346</v>
      </c>
      <c r="D3857" s="109" t="s">
        <v>503</v>
      </c>
      <c r="E3857" s="52">
        <v>19.899999999999999</v>
      </c>
    </row>
    <row r="3858" spans="1:5" s="29" customFormat="1" x14ac:dyDescent="0.2">
      <c r="A3858" s="498"/>
      <c r="B3858" s="493"/>
      <c r="C3858" s="235" t="s">
        <v>347</v>
      </c>
      <c r="D3858" s="109" t="s">
        <v>503</v>
      </c>
      <c r="E3858" s="52">
        <v>24.91</v>
      </c>
    </row>
    <row r="3859" spans="1:5" s="29" customFormat="1" x14ac:dyDescent="0.2">
      <c r="A3859" s="498"/>
      <c r="B3859" s="493"/>
      <c r="C3859" s="235" t="s">
        <v>348</v>
      </c>
      <c r="D3859" s="109" t="s">
        <v>503</v>
      </c>
      <c r="E3859" s="52">
        <v>19.899999999999999</v>
      </c>
    </row>
    <row r="3860" spans="1:5" s="29" customFormat="1" x14ac:dyDescent="0.2">
      <c r="A3860" s="498"/>
      <c r="B3860" s="493"/>
      <c r="C3860" s="235" t="s">
        <v>349</v>
      </c>
      <c r="D3860" s="109" t="s">
        <v>503</v>
      </c>
      <c r="E3860" s="52">
        <v>19.899999999999999</v>
      </c>
    </row>
    <row r="3861" spans="1:5" s="29" customFormat="1" x14ac:dyDescent="0.2">
      <c r="A3861" s="498"/>
      <c r="B3861" s="493"/>
      <c r="C3861" s="235" t="s">
        <v>184</v>
      </c>
      <c r="D3861" s="109" t="s">
        <v>503</v>
      </c>
      <c r="E3861" s="52">
        <v>3.9</v>
      </c>
    </row>
    <row r="3862" spans="1:5" s="29" customFormat="1" x14ac:dyDescent="0.2">
      <c r="A3862" s="498"/>
      <c r="B3862" s="493"/>
      <c r="C3862" s="235" t="s">
        <v>186</v>
      </c>
      <c r="D3862" s="109" t="s">
        <v>503</v>
      </c>
      <c r="E3862" s="52">
        <v>3.9</v>
      </c>
    </row>
    <row r="3863" spans="1:5" s="29" customFormat="1" x14ac:dyDescent="0.2">
      <c r="A3863" s="498"/>
      <c r="B3863" s="493"/>
      <c r="C3863" s="235" t="s">
        <v>350</v>
      </c>
      <c r="D3863" s="109" t="s">
        <v>503</v>
      </c>
      <c r="E3863" s="52">
        <v>19.899999999999999</v>
      </c>
    </row>
    <row r="3864" spans="1:5" s="29" customFormat="1" x14ac:dyDescent="0.2">
      <c r="A3864" s="498"/>
      <c r="B3864" s="493"/>
      <c r="C3864" s="235" t="s">
        <v>351</v>
      </c>
      <c r="D3864" s="109" t="s">
        <v>503</v>
      </c>
      <c r="E3864" s="52">
        <v>22.3</v>
      </c>
    </row>
    <row r="3865" spans="1:5" s="29" customFormat="1" x14ac:dyDescent="0.2">
      <c r="A3865" s="498"/>
      <c r="B3865" s="493"/>
      <c r="C3865" s="235" t="s">
        <v>352</v>
      </c>
      <c r="D3865" s="109" t="s">
        <v>503</v>
      </c>
      <c r="E3865" s="52">
        <v>22.3</v>
      </c>
    </row>
    <row r="3866" spans="1:5" s="29" customFormat="1" x14ac:dyDescent="0.2">
      <c r="A3866" s="498"/>
      <c r="B3866" s="493"/>
      <c r="C3866" s="235" t="s">
        <v>219</v>
      </c>
      <c r="D3866" s="109" t="s">
        <v>503</v>
      </c>
      <c r="E3866" s="52">
        <v>3.9</v>
      </c>
    </row>
    <row r="3867" spans="1:5" s="29" customFormat="1" x14ac:dyDescent="0.2">
      <c r="A3867" s="498"/>
      <c r="B3867" s="493"/>
      <c r="C3867" s="235" t="s">
        <v>353</v>
      </c>
      <c r="D3867" s="109" t="s">
        <v>503</v>
      </c>
      <c r="E3867" s="52">
        <v>19.899999999999999</v>
      </c>
    </row>
    <row r="3868" spans="1:5" s="29" customFormat="1" x14ac:dyDescent="0.2">
      <c r="A3868" s="498"/>
      <c r="B3868" s="493"/>
      <c r="C3868" s="235" t="s">
        <v>209</v>
      </c>
      <c r="D3868" s="109" t="s">
        <v>503</v>
      </c>
      <c r="E3868" s="52">
        <v>23</v>
      </c>
    </row>
    <row r="3869" spans="1:5" s="29" customFormat="1" x14ac:dyDescent="0.2">
      <c r="A3869" s="498"/>
      <c r="B3869" s="493"/>
      <c r="C3869" s="235" t="s">
        <v>354</v>
      </c>
      <c r="D3869" s="109" t="s">
        <v>503</v>
      </c>
      <c r="E3869" s="52">
        <v>47.7</v>
      </c>
    </row>
    <row r="3870" spans="1:5" s="29" customFormat="1" x14ac:dyDescent="0.2">
      <c r="A3870" s="498"/>
      <c r="B3870" s="493"/>
      <c r="C3870" s="235" t="s">
        <v>256</v>
      </c>
      <c r="D3870" s="109" t="s">
        <v>503</v>
      </c>
      <c r="E3870" s="52">
        <v>19.899999999999999</v>
      </c>
    </row>
    <row r="3871" spans="1:5" s="29" customFormat="1" x14ac:dyDescent="0.2">
      <c r="A3871" s="498"/>
      <c r="B3871" s="493"/>
      <c r="C3871" s="235" t="s">
        <v>355</v>
      </c>
      <c r="D3871" s="109" t="s">
        <v>503</v>
      </c>
      <c r="E3871" s="52">
        <v>22.3</v>
      </c>
    </row>
    <row r="3872" spans="1:5" s="29" customFormat="1" x14ac:dyDescent="0.2">
      <c r="A3872" s="498"/>
      <c r="B3872" s="493"/>
      <c r="C3872" s="235" t="s">
        <v>356</v>
      </c>
      <c r="D3872" s="109" t="s">
        <v>503</v>
      </c>
      <c r="E3872" s="52">
        <v>22.3</v>
      </c>
    </row>
    <row r="3873" spans="1:5" s="29" customFormat="1" x14ac:dyDescent="0.2">
      <c r="A3873" s="498"/>
      <c r="B3873" s="493"/>
      <c r="C3873" s="235" t="s">
        <v>357</v>
      </c>
      <c r="D3873" s="109" t="s">
        <v>503</v>
      </c>
      <c r="E3873" s="52">
        <v>22.3</v>
      </c>
    </row>
    <row r="3874" spans="1:5" s="29" customFormat="1" x14ac:dyDescent="0.2">
      <c r="A3874" s="498"/>
      <c r="B3874" s="493"/>
      <c r="C3874" s="235" t="s">
        <v>585</v>
      </c>
      <c r="D3874" s="109" t="s">
        <v>503</v>
      </c>
      <c r="E3874" s="52">
        <v>9.5</v>
      </c>
    </row>
    <row r="3875" spans="1:5" s="29" customFormat="1" x14ac:dyDescent="0.2">
      <c r="A3875" s="498"/>
      <c r="B3875" s="493"/>
      <c r="C3875" s="235" t="s">
        <v>358</v>
      </c>
      <c r="D3875" s="109" t="s">
        <v>503</v>
      </c>
      <c r="E3875" s="52">
        <v>19.899999999999999</v>
      </c>
    </row>
    <row r="3876" spans="1:5" s="29" customFormat="1" x14ac:dyDescent="0.2">
      <c r="A3876" s="498"/>
      <c r="B3876" s="493"/>
      <c r="C3876" s="235" t="s">
        <v>359</v>
      </c>
      <c r="D3876" s="109" t="s">
        <v>503</v>
      </c>
      <c r="E3876" s="52">
        <v>19.899999999999999</v>
      </c>
    </row>
    <row r="3877" spans="1:5" s="29" customFormat="1" x14ac:dyDescent="0.2">
      <c r="A3877" s="498"/>
      <c r="B3877" s="493"/>
      <c r="C3877" s="235" t="s">
        <v>360</v>
      </c>
      <c r="D3877" s="109" t="s">
        <v>503</v>
      </c>
      <c r="E3877" s="52">
        <v>19.899999999999999</v>
      </c>
    </row>
    <row r="3878" spans="1:5" s="29" customFormat="1" x14ac:dyDescent="0.2">
      <c r="A3878" s="498"/>
      <c r="B3878" s="493"/>
      <c r="C3878" s="235" t="s">
        <v>212</v>
      </c>
      <c r="D3878" s="109" t="s">
        <v>503</v>
      </c>
      <c r="E3878" s="52">
        <v>3.9</v>
      </c>
    </row>
    <row r="3879" spans="1:5" s="29" customFormat="1" x14ac:dyDescent="0.2">
      <c r="A3879" s="498"/>
      <c r="B3879" s="493"/>
      <c r="C3879" s="235" t="s">
        <v>361</v>
      </c>
      <c r="D3879" s="109" t="s">
        <v>503</v>
      </c>
      <c r="E3879" s="52">
        <v>55</v>
      </c>
    </row>
    <row r="3880" spans="1:5" s="29" customFormat="1" x14ac:dyDescent="0.2">
      <c r="A3880" s="498"/>
      <c r="B3880" s="493"/>
      <c r="C3880" s="235" t="s">
        <v>124</v>
      </c>
      <c r="D3880" s="109" t="s">
        <v>503</v>
      </c>
      <c r="E3880" s="52">
        <v>140</v>
      </c>
    </row>
    <row r="3881" spans="1:5" s="29" customFormat="1" x14ac:dyDescent="0.2">
      <c r="A3881" s="498"/>
      <c r="B3881" s="493"/>
      <c r="C3881" s="235" t="s">
        <v>123</v>
      </c>
      <c r="D3881" s="109" t="s">
        <v>503</v>
      </c>
      <c r="E3881" s="52">
        <v>84.7</v>
      </c>
    </row>
    <row r="3882" spans="1:5" s="29" customFormat="1" x14ac:dyDescent="0.2">
      <c r="A3882" s="498"/>
      <c r="B3882" s="493"/>
      <c r="C3882" s="235" t="s">
        <v>236</v>
      </c>
      <c r="D3882" s="109" t="s">
        <v>503</v>
      </c>
      <c r="E3882" s="52">
        <v>15.5</v>
      </c>
    </row>
    <row r="3883" spans="1:5" s="29" customFormat="1" x14ac:dyDescent="0.2">
      <c r="A3883" s="498"/>
      <c r="B3883" s="493"/>
      <c r="C3883" s="235" t="s">
        <v>257</v>
      </c>
      <c r="D3883" s="109" t="s">
        <v>503</v>
      </c>
      <c r="E3883" s="52">
        <v>19.899999999999999</v>
      </c>
    </row>
    <row r="3884" spans="1:5" s="29" customFormat="1" x14ac:dyDescent="0.2">
      <c r="A3884" s="498"/>
      <c r="B3884" s="493"/>
      <c r="C3884" s="235" t="s">
        <v>220</v>
      </c>
      <c r="D3884" s="109" t="s">
        <v>503</v>
      </c>
      <c r="E3884" s="52">
        <v>3.9</v>
      </c>
    </row>
    <row r="3885" spans="1:5" s="29" customFormat="1" x14ac:dyDescent="0.2">
      <c r="A3885" s="498"/>
      <c r="B3885" s="493"/>
      <c r="C3885" s="235" t="s">
        <v>188</v>
      </c>
      <c r="D3885" s="109" t="s">
        <v>503</v>
      </c>
      <c r="E3885" s="52">
        <v>5.45</v>
      </c>
    </row>
    <row r="3886" spans="1:5" s="29" customFormat="1" x14ac:dyDescent="0.2">
      <c r="A3886" s="498"/>
      <c r="B3886" s="493"/>
      <c r="C3886" s="235" t="s">
        <v>362</v>
      </c>
      <c r="D3886" s="109" t="s">
        <v>503</v>
      </c>
      <c r="E3886" s="52">
        <v>18.649999999999999</v>
      </c>
    </row>
    <row r="3887" spans="1:5" s="29" customFormat="1" x14ac:dyDescent="0.2">
      <c r="A3887" s="498"/>
      <c r="B3887" s="493"/>
      <c r="C3887" s="235" t="s">
        <v>363</v>
      </c>
      <c r="D3887" s="109" t="s">
        <v>503</v>
      </c>
      <c r="E3887" s="52">
        <v>22.3</v>
      </c>
    </row>
    <row r="3888" spans="1:5" s="29" customFormat="1" x14ac:dyDescent="0.2">
      <c r="A3888" s="498"/>
      <c r="B3888" s="493"/>
      <c r="C3888" s="235" t="s">
        <v>364</v>
      </c>
      <c r="D3888" s="109" t="s">
        <v>503</v>
      </c>
      <c r="E3888" s="52">
        <v>22.3</v>
      </c>
    </row>
    <row r="3889" spans="1:5" s="29" customFormat="1" x14ac:dyDescent="0.2">
      <c r="A3889" s="498"/>
      <c r="B3889" s="493"/>
      <c r="C3889" s="235" t="s">
        <v>365</v>
      </c>
      <c r="D3889" s="109" t="s">
        <v>503</v>
      </c>
      <c r="E3889" s="52">
        <v>19.899999999999999</v>
      </c>
    </row>
    <row r="3890" spans="1:5" s="29" customFormat="1" x14ac:dyDescent="0.2">
      <c r="A3890" s="498"/>
      <c r="B3890" s="493"/>
      <c r="C3890" s="235" t="s">
        <v>366</v>
      </c>
      <c r="D3890" s="109" t="s">
        <v>503</v>
      </c>
      <c r="E3890" s="52">
        <v>4</v>
      </c>
    </row>
    <row r="3891" spans="1:5" s="29" customFormat="1" x14ac:dyDescent="0.2">
      <c r="A3891" s="498"/>
      <c r="B3891" s="493"/>
      <c r="C3891" s="235" t="s">
        <v>367</v>
      </c>
      <c r="D3891" s="109" t="s">
        <v>503</v>
      </c>
      <c r="E3891" s="52">
        <v>22.3</v>
      </c>
    </row>
    <row r="3892" spans="1:5" s="29" customFormat="1" x14ac:dyDescent="0.2">
      <c r="A3892" s="498"/>
      <c r="B3892" s="493"/>
      <c r="C3892" s="235" t="s">
        <v>113</v>
      </c>
      <c r="D3892" s="109" t="s">
        <v>503</v>
      </c>
      <c r="E3892" s="52">
        <v>6.35</v>
      </c>
    </row>
    <row r="3893" spans="1:5" s="29" customFormat="1" x14ac:dyDescent="0.2">
      <c r="A3893" s="498"/>
      <c r="B3893" s="493"/>
      <c r="C3893" s="235" t="s">
        <v>258</v>
      </c>
      <c r="D3893" s="109" t="s">
        <v>503</v>
      </c>
      <c r="E3893" s="52">
        <v>19.899999999999999</v>
      </c>
    </row>
    <row r="3894" spans="1:5" s="29" customFormat="1" x14ac:dyDescent="0.2">
      <c r="A3894" s="498"/>
      <c r="B3894" s="493"/>
      <c r="C3894" s="235" t="s">
        <v>237</v>
      </c>
      <c r="D3894" s="109" t="s">
        <v>503</v>
      </c>
      <c r="E3894" s="52">
        <v>12.5</v>
      </c>
    </row>
    <row r="3895" spans="1:5" s="29" customFormat="1" x14ac:dyDescent="0.2">
      <c r="A3895" s="498"/>
      <c r="B3895" s="493"/>
      <c r="C3895" s="235" t="s">
        <v>368</v>
      </c>
      <c r="D3895" s="109" t="s">
        <v>503</v>
      </c>
      <c r="E3895" s="52">
        <v>22.3</v>
      </c>
    </row>
    <row r="3896" spans="1:5" s="29" customFormat="1" x14ac:dyDescent="0.2">
      <c r="A3896" s="498"/>
      <c r="B3896" s="493"/>
      <c r="C3896" s="235" t="s">
        <v>369</v>
      </c>
      <c r="D3896" s="109" t="s">
        <v>503</v>
      </c>
      <c r="E3896" s="52">
        <v>19.899999999999999</v>
      </c>
    </row>
    <row r="3897" spans="1:5" s="29" customFormat="1" x14ac:dyDescent="0.2">
      <c r="A3897" s="498"/>
      <c r="B3897" s="493"/>
      <c r="C3897" s="235" t="s">
        <v>370</v>
      </c>
      <c r="D3897" s="109" t="s">
        <v>503</v>
      </c>
      <c r="E3897" s="52">
        <v>22.3</v>
      </c>
    </row>
    <row r="3898" spans="1:5" s="29" customFormat="1" x14ac:dyDescent="0.2">
      <c r="A3898" s="498"/>
      <c r="B3898" s="493"/>
      <c r="C3898" s="235" t="s">
        <v>371</v>
      </c>
      <c r="D3898" s="109" t="s">
        <v>503</v>
      </c>
      <c r="E3898" s="52">
        <v>36</v>
      </c>
    </row>
    <row r="3899" spans="1:5" s="29" customFormat="1" x14ac:dyDescent="0.2">
      <c r="A3899" s="498"/>
      <c r="B3899" s="493"/>
      <c r="C3899" s="235" t="s">
        <v>372</v>
      </c>
      <c r="D3899" s="109" t="s">
        <v>503</v>
      </c>
      <c r="E3899" s="52">
        <v>18.649999999999999</v>
      </c>
    </row>
    <row r="3900" spans="1:5" s="29" customFormat="1" x14ac:dyDescent="0.2">
      <c r="A3900" s="498"/>
      <c r="B3900" s="493"/>
      <c r="C3900" s="235" t="s">
        <v>373</v>
      </c>
      <c r="D3900" s="109" t="s">
        <v>503</v>
      </c>
      <c r="E3900" s="52">
        <v>19.899999999999999</v>
      </c>
    </row>
    <row r="3901" spans="1:5" s="29" customFormat="1" x14ac:dyDescent="0.2">
      <c r="A3901" s="498"/>
      <c r="B3901" s="493"/>
      <c r="C3901" s="235" t="s">
        <v>374</v>
      </c>
      <c r="D3901" s="109" t="s">
        <v>503</v>
      </c>
      <c r="E3901" s="52">
        <v>22.3</v>
      </c>
    </row>
    <row r="3902" spans="1:5" s="29" customFormat="1" x14ac:dyDescent="0.2">
      <c r="A3902" s="498"/>
      <c r="B3902" s="493"/>
      <c r="C3902" s="235" t="s">
        <v>146</v>
      </c>
      <c r="D3902" s="109" t="s">
        <v>503</v>
      </c>
      <c r="E3902" s="52">
        <v>5.8</v>
      </c>
    </row>
    <row r="3903" spans="1:5" s="29" customFormat="1" x14ac:dyDescent="0.2">
      <c r="A3903" s="498"/>
      <c r="B3903" s="493"/>
      <c r="C3903" s="235" t="s">
        <v>210</v>
      </c>
      <c r="D3903" s="109" t="s">
        <v>503</v>
      </c>
      <c r="E3903" s="52">
        <v>3.9</v>
      </c>
    </row>
    <row r="3904" spans="1:5" s="29" customFormat="1" x14ac:dyDescent="0.2">
      <c r="A3904" s="498"/>
      <c r="B3904" s="493"/>
      <c r="C3904" s="235" t="s">
        <v>375</v>
      </c>
      <c r="D3904" s="109" t="s">
        <v>503</v>
      </c>
      <c r="E3904" s="52">
        <v>22.3</v>
      </c>
    </row>
    <row r="3905" spans="1:5" s="29" customFormat="1" x14ac:dyDescent="0.2">
      <c r="A3905" s="498"/>
      <c r="B3905" s="493"/>
      <c r="C3905" s="235" t="s">
        <v>112</v>
      </c>
      <c r="D3905" s="109" t="s">
        <v>503</v>
      </c>
      <c r="E3905" s="52">
        <v>5.8</v>
      </c>
    </row>
    <row r="3906" spans="1:5" s="29" customFormat="1" x14ac:dyDescent="0.2">
      <c r="A3906" s="498"/>
      <c r="B3906" s="493"/>
      <c r="C3906" s="235" t="s">
        <v>108</v>
      </c>
      <c r="D3906" s="109" t="s">
        <v>503</v>
      </c>
      <c r="E3906" s="52">
        <v>5.5</v>
      </c>
    </row>
    <row r="3907" spans="1:5" s="29" customFormat="1" x14ac:dyDescent="0.2">
      <c r="A3907" s="498"/>
      <c r="B3907" s="493"/>
      <c r="C3907" s="235" t="s">
        <v>376</v>
      </c>
      <c r="D3907" s="109" t="s">
        <v>503</v>
      </c>
      <c r="E3907" s="52">
        <v>19.899999999999999</v>
      </c>
    </row>
    <row r="3908" spans="1:5" s="29" customFormat="1" x14ac:dyDescent="0.2">
      <c r="A3908" s="498"/>
      <c r="B3908" s="493"/>
      <c r="C3908" s="235" t="s">
        <v>211</v>
      </c>
      <c r="D3908" s="109" t="s">
        <v>503</v>
      </c>
      <c r="E3908" s="52">
        <v>6</v>
      </c>
    </row>
    <row r="3909" spans="1:5" s="29" customFormat="1" x14ac:dyDescent="0.2">
      <c r="A3909" s="498"/>
      <c r="B3909" s="493"/>
      <c r="C3909" s="235" t="s">
        <v>377</v>
      </c>
      <c r="D3909" s="109" t="s">
        <v>503</v>
      </c>
      <c r="E3909" s="52">
        <v>18.649999999999999</v>
      </c>
    </row>
    <row r="3910" spans="1:5" s="29" customFormat="1" x14ac:dyDescent="0.2">
      <c r="A3910" s="498"/>
      <c r="B3910" s="493"/>
      <c r="C3910" s="235" t="s">
        <v>259</v>
      </c>
      <c r="D3910" s="109" t="s">
        <v>503</v>
      </c>
      <c r="E3910" s="52">
        <v>19.899999999999999</v>
      </c>
    </row>
    <row r="3911" spans="1:5" s="29" customFormat="1" x14ac:dyDescent="0.2">
      <c r="A3911" s="498"/>
      <c r="B3911" s="493"/>
      <c r="C3911" s="235" t="s">
        <v>190</v>
      </c>
      <c r="D3911" s="109" t="s">
        <v>503</v>
      </c>
      <c r="E3911" s="52">
        <v>3.9</v>
      </c>
    </row>
    <row r="3912" spans="1:5" s="29" customFormat="1" x14ac:dyDescent="0.2">
      <c r="A3912" s="498"/>
      <c r="B3912" s="493"/>
      <c r="C3912" s="235" t="s">
        <v>192</v>
      </c>
      <c r="D3912" s="109" t="s">
        <v>503</v>
      </c>
      <c r="E3912" s="52">
        <v>3.9</v>
      </c>
    </row>
    <row r="3913" spans="1:5" s="29" customFormat="1" x14ac:dyDescent="0.2">
      <c r="A3913" s="498"/>
      <c r="B3913" s="493"/>
      <c r="C3913" s="235" t="s">
        <v>378</v>
      </c>
      <c r="D3913" s="109" t="s">
        <v>503</v>
      </c>
      <c r="E3913" s="52">
        <v>19.899999999999999</v>
      </c>
    </row>
    <row r="3914" spans="1:5" s="29" customFormat="1" x14ac:dyDescent="0.2">
      <c r="A3914" s="498"/>
      <c r="B3914" s="493"/>
      <c r="C3914" s="235" t="s">
        <v>379</v>
      </c>
      <c r="D3914" s="109" t="s">
        <v>503</v>
      </c>
      <c r="E3914" s="52">
        <v>18.649999999999999</v>
      </c>
    </row>
    <row r="3915" spans="1:5" s="29" customFormat="1" x14ac:dyDescent="0.2">
      <c r="A3915" s="498"/>
      <c r="B3915" s="493"/>
      <c r="C3915" s="235" t="s">
        <v>194</v>
      </c>
      <c r="D3915" s="109" t="s">
        <v>503</v>
      </c>
      <c r="E3915" s="52">
        <v>3.9</v>
      </c>
    </row>
    <row r="3916" spans="1:5" s="29" customFormat="1" x14ac:dyDescent="0.2">
      <c r="A3916" s="498"/>
      <c r="B3916" s="493"/>
      <c r="C3916" s="235" t="s">
        <v>380</v>
      </c>
      <c r="D3916" s="109" t="s">
        <v>503</v>
      </c>
      <c r="E3916" s="52">
        <v>22.3</v>
      </c>
    </row>
    <row r="3917" spans="1:5" s="29" customFormat="1" x14ac:dyDescent="0.2">
      <c r="A3917" s="498"/>
      <c r="B3917" s="493"/>
      <c r="C3917" s="235" t="s">
        <v>381</v>
      </c>
      <c r="D3917" s="109" t="s">
        <v>503</v>
      </c>
      <c r="E3917" s="52">
        <v>22.3</v>
      </c>
    </row>
    <row r="3918" spans="1:5" s="29" customFormat="1" x14ac:dyDescent="0.2">
      <c r="A3918" s="498"/>
      <c r="B3918" s="493"/>
      <c r="C3918" s="235" t="s">
        <v>213</v>
      </c>
      <c r="D3918" s="109" t="s">
        <v>503</v>
      </c>
      <c r="E3918" s="52">
        <v>6.6</v>
      </c>
    </row>
    <row r="3919" spans="1:5" s="29" customFormat="1" x14ac:dyDescent="0.2">
      <c r="A3919" s="498"/>
      <c r="B3919" s="493"/>
      <c r="C3919" s="235" t="s">
        <v>196</v>
      </c>
      <c r="D3919" s="109" t="s">
        <v>503</v>
      </c>
      <c r="E3919" s="52">
        <v>3.9</v>
      </c>
    </row>
    <row r="3920" spans="1:5" s="29" customFormat="1" x14ac:dyDescent="0.2">
      <c r="A3920" s="498"/>
      <c r="B3920" s="493"/>
      <c r="C3920" s="235" t="s">
        <v>382</v>
      </c>
      <c r="D3920" s="109" t="s">
        <v>503</v>
      </c>
      <c r="E3920" s="52">
        <v>23.83</v>
      </c>
    </row>
    <row r="3921" spans="1:5" s="29" customFormat="1" x14ac:dyDescent="0.2">
      <c r="A3921" s="498"/>
      <c r="B3921" s="493"/>
      <c r="C3921" s="235" t="s">
        <v>198</v>
      </c>
      <c r="D3921" s="109" t="s">
        <v>503</v>
      </c>
      <c r="E3921" s="52">
        <v>3.9</v>
      </c>
    </row>
    <row r="3922" spans="1:5" s="29" customFormat="1" x14ac:dyDescent="0.2">
      <c r="A3922" s="498"/>
      <c r="B3922" s="493"/>
      <c r="C3922" s="235" t="s">
        <v>200</v>
      </c>
      <c r="D3922" s="109" t="s">
        <v>503</v>
      </c>
      <c r="E3922" s="52">
        <v>3.9</v>
      </c>
    </row>
    <row r="3923" spans="1:5" s="29" customFormat="1" x14ac:dyDescent="0.2">
      <c r="A3923" s="498"/>
      <c r="B3923" s="493"/>
      <c r="C3923" s="235" t="s">
        <v>260</v>
      </c>
      <c r="D3923" s="109" t="s">
        <v>503</v>
      </c>
      <c r="E3923" s="52">
        <v>19.899999999999999</v>
      </c>
    </row>
    <row r="3924" spans="1:5" s="29" customFormat="1" x14ac:dyDescent="0.2">
      <c r="A3924" s="498"/>
      <c r="B3924" s="493"/>
      <c r="C3924" s="235" t="s">
        <v>383</v>
      </c>
      <c r="D3924" s="109" t="s">
        <v>503</v>
      </c>
      <c r="E3924" s="52">
        <v>19.899999999999999</v>
      </c>
    </row>
    <row r="3925" spans="1:5" s="29" customFormat="1" x14ac:dyDescent="0.2">
      <c r="A3925" s="498"/>
      <c r="B3925" s="493"/>
      <c r="C3925" s="235" t="s">
        <v>384</v>
      </c>
      <c r="D3925" s="109" t="s">
        <v>503</v>
      </c>
      <c r="E3925" s="52">
        <v>22.3</v>
      </c>
    </row>
    <row r="3926" spans="1:5" s="29" customFormat="1" x14ac:dyDescent="0.2">
      <c r="A3926" s="498"/>
      <c r="B3926" s="493"/>
      <c r="C3926" s="235" t="s">
        <v>385</v>
      </c>
      <c r="D3926" s="109" t="s">
        <v>503</v>
      </c>
      <c r="E3926" s="52">
        <v>22.3</v>
      </c>
    </row>
    <row r="3927" spans="1:5" s="29" customFormat="1" x14ac:dyDescent="0.2">
      <c r="A3927" s="498"/>
      <c r="B3927" s="493"/>
      <c r="C3927" s="235" t="s">
        <v>202</v>
      </c>
      <c r="D3927" s="109" t="s">
        <v>503</v>
      </c>
      <c r="E3927" s="52">
        <v>4</v>
      </c>
    </row>
    <row r="3928" spans="1:5" s="29" customFormat="1" x14ac:dyDescent="0.2">
      <c r="A3928" s="498"/>
      <c r="B3928" s="493"/>
      <c r="C3928" s="235" t="s">
        <v>386</v>
      </c>
      <c r="D3928" s="109" t="s">
        <v>503</v>
      </c>
      <c r="E3928" s="52">
        <v>22.3</v>
      </c>
    </row>
    <row r="3929" spans="1:5" s="29" customFormat="1" x14ac:dyDescent="0.2">
      <c r="A3929" s="498"/>
      <c r="B3929" s="493"/>
      <c r="C3929" s="235" t="s">
        <v>387</v>
      </c>
      <c r="D3929" s="109" t="s">
        <v>503</v>
      </c>
      <c r="E3929" s="52">
        <v>22.3</v>
      </c>
    </row>
    <row r="3930" spans="1:5" s="29" customFormat="1" x14ac:dyDescent="0.2">
      <c r="A3930" s="498"/>
      <c r="B3930" s="493"/>
      <c r="C3930" s="235" t="s">
        <v>588</v>
      </c>
      <c r="D3930" s="109" t="s">
        <v>503</v>
      </c>
      <c r="E3930" s="52">
        <v>35</v>
      </c>
    </row>
    <row r="3931" spans="1:5" s="29" customFormat="1" x14ac:dyDescent="0.2">
      <c r="A3931" s="498"/>
      <c r="B3931" s="493"/>
      <c r="C3931" s="235" t="s">
        <v>388</v>
      </c>
      <c r="D3931" s="109" t="s">
        <v>503</v>
      </c>
      <c r="E3931" s="52">
        <v>19.899999999999999</v>
      </c>
    </row>
    <row r="3932" spans="1:5" s="29" customFormat="1" x14ac:dyDescent="0.2">
      <c r="A3932" s="498"/>
      <c r="B3932" s="493"/>
      <c r="C3932" s="235" t="s">
        <v>238</v>
      </c>
      <c r="D3932" s="109" t="s">
        <v>503</v>
      </c>
      <c r="E3932" s="52">
        <v>7</v>
      </c>
    </row>
    <row r="3933" spans="1:5" s="29" customFormat="1" x14ac:dyDescent="0.2">
      <c r="A3933" s="498"/>
      <c r="B3933" s="493"/>
      <c r="C3933" s="324" t="s">
        <v>592</v>
      </c>
      <c r="D3933" s="329" t="s">
        <v>503</v>
      </c>
      <c r="E3933" s="54"/>
    </row>
    <row r="3934" spans="1:5" s="29" customFormat="1" ht="25.5" x14ac:dyDescent="0.2">
      <c r="A3934" s="498"/>
      <c r="B3934" s="493"/>
      <c r="C3934" s="235" t="s">
        <v>591</v>
      </c>
      <c r="D3934" s="109"/>
      <c r="E3934" s="52"/>
    </row>
    <row r="3935" spans="1:5" s="29" customFormat="1" x14ac:dyDescent="0.2">
      <c r="A3935" s="498"/>
      <c r="B3935" s="493"/>
      <c r="C3935" s="235" t="s">
        <v>119</v>
      </c>
      <c r="D3935" s="109" t="s">
        <v>503</v>
      </c>
      <c r="E3935" s="52">
        <v>9</v>
      </c>
    </row>
    <row r="3936" spans="1:5" s="29" customFormat="1" x14ac:dyDescent="0.2">
      <c r="A3936" s="498"/>
      <c r="B3936" s="493"/>
      <c r="C3936" s="235" t="s">
        <v>262</v>
      </c>
      <c r="D3936" s="109" t="s">
        <v>503</v>
      </c>
      <c r="E3936" s="52">
        <v>18.649999999999999</v>
      </c>
    </row>
    <row r="3937" spans="1:5" s="29" customFormat="1" x14ac:dyDescent="0.2">
      <c r="A3937" s="498"/>
      <c r="B3937" s="493"/>
      <c r="C3937" s="235" t="s">
        <v>150</v>
      </c>
      <c r="D3937" s="109" t="s">
        <v>503</v>
      </c>
      <c r="E3937" s="52">
        <v>8.8000000000000007</v>
      </c>
    </row>
    <row r="3938" spans="1:5" s="29" customFormat="1" x14ac:dyDescent="0.2">
      <c r="A3938" s="498"/>
      <c r="B3938" s="493"/>
      <c r="C3938" s="235" t="s">
        <v>147</v>
      </c>
      <c r="D3938" s="109" t="s">
        <v>503</v>
      </c>
      <c r="E3938" s="52">
        <v>11.43</v>
      </c>
    </row>
    <row r="3939" spans="1:5" s="29" customFormat="1" x14ac:dyDescent="0.2">
      <c r="A3939" s="498"/>
      <c r="B3939" s="493"/>
      <c r="C3939" s="235" t="s">
        <v>204</v>
      </c>
      <c r="D3939" s="109" t="s">
        <v>503</v>
      </c>
      <c r="E3939" s="52">
        <v>11.33</v>
      </c>
    </row>
    <row r="3940" spans="1:5" s="29" customFormat="1" x14ac:dyDescent="0.2">
      <c r="A3940" s="498"/>
      <c r="B3940" s="493"/>
      <c r="C3940" s="235" t="s">
        <v>263</v>
      </c>
      <c r="D3940" s="109" t="s">
        <v>503</v>
      </c>
      <c r="E3940" s="52">
        <v>22.3</v>
      </c>
    </row>
    <row r="3941" spans="1:5" s="29" customFormat="1" x14ac:dyDescent="0.2">
      <c r="A3941" s="498"/>
      <c r="B3941" s="493"/>
      <c r="C3941" s="235" t="s">
        <v>264</v>
      </c>
      <c r="D3941" s="109" t="s">
        <v>503</v>
      </c>
      <c r="E3941" s="52">
        <v>4.5999999999999996</v>
      </c>
    </row>
    <row r="3942" spans="1:5" s="29" customFormat="1" x14ac:dyDescent="0.2">
      <c r="A3942" s="498"/>
      <c r="B3942" s="493"/>
      <c r="C3942" s="235" t="s">
        <v>265</v>
      </c>
      <c r="D3942" s="109" t="s">
        <v>503</v>
      </c>
      <c r="E3942" s="52">
        <v>18.649999999999999</v>
      </c>
    </row>
    <row r="3943" spans="1:5" s="29" customFormat="1" x14ac:dyDescent="0.2">
      <c r="A3943" s="498"/>
      <c r="B3943" s="493"/>
      <c r="C3943" s="235" t="s">
        <v>266</v>
      </c>
      <c r="D3943" s="109" t="s">
        <v>503</v>
      </c>
      <c r="E3943" s="52">
        <v>19.899999999999999</v>
      </c>
    </row>
    <row r="3944" spans="1:5" s="29" customFormat="1" x14ac:dyDescent="0.2">
      <c r="A3944" s="498"/>
      <c r="B3944" s="493"/>
      <c r="C3944" s="235" t="s">
        <v>267</v>
      </c>
      <c r="D3944" s="109" t="s">
        <v>503</v>
      </c>
      <c r="E3944" s="52">
        <v>22.3</v>
      </c>
    </row>
    <row r="3945" spans="1:5" s="29" customFormat="1" x14ac:dyDescent="0.2">
      <c r="A3945" s="498"/>
      <c r="B3945" s="493"/>
      <c r="C3945" s="235" t="s">
        <v>152</v>
      </c>
      <c r="D3945" s="109" t="s">
        <v>503</v>
      </c>
      <c r="E3945" s="52">
        <v>11.38</v>
      </c>
    </row>
    <row r="3946" spans="1:5" s="29" customFormat="1" x14ac:dyDescent="0.2">
      <c r="A3946" s="498"/>
      <c r="B3946" s="493"/>
      <c r="C3946" s="235" t="s">
        <v>268</v>
      </c>
      <c r="D3946" s="109" t="s">
        <v>503</v>
      </c>
      <c r="E3946" s="52">
        <v>19.899999999999999</v>
      </c>
    </row>
    <row r="3947" spans="1:5" s="29" customFormat="1" x14ac:dyDescent="0.2">
      <c r="A3947" s="498"/>
      <c r="B3947" s="493"/>
      <c r="C3947" s="235" t="s">
        <v>269</v>
      </c>
      <c r="D3947" s="109" t="s">
        <v>503</v>
      </c>
      <c r="E3947" s="52">
        <v>19.899999999999999</v>
      </c>
    </row>
    <row r="3948" spans="1:5" s="29" customFormat="1" x14ac:dyDescent="0.2">
      <c r="A3948" s="498"/>
      <c r="B3948" s="493"/>
      <c r="C3948" s="235" t="s">
        <v>222</v>
      </c>
      <c r="D3948" s="109" t="s">
        <v>503</v>
      </c>
      <c r="E3948" s="52">
        <v>15.5</v>
      </c>
    </row>
    <row r="3949" spans="1:5" s="29" customFormat="1" x14ac:dyDescent="0.2">
      <c r="A3949" s="498"/>
      <c r="B3949" s="493"/>
      <c r="C3949" s="235" t="s">
        <v>270</v>
      </c>
      <c r="D3949" s="109" t="s">
        <v>503</v>
      </c>
      <c r="E3949" s="52">
        <v>19.899999999999999</v>
      </c>
    </row>
    <row r="3950" spans="1:5" s="29" customFormat="1" x14ac:dyDescent="0.2">
      <c r="A3950" s="498"/>
      <c r="B3950" s="493"/>
      <c r="C3950" s="235" t="s">
        <v>148</v>
      </c>
      <c r="D3950" s="109" t="s">
        <v>503</v>
      </c>
      <c r="E3950" s="52">
        <v>9</v>
      </c>
    </row>
    <row r="3951" spans="1:5" s="29" customFormat="1" x14ac:dyDescent="0.2">
      <c r="A3951" s="498"/>
      <c r="B3951" s="493"/>
      <c r="C3951" s="235" t="s">
        <v>271</v>
      </c>
      <c r="D3951" s="109" t="s">
        <v>503</v>
      </c>
      <c r="E3951" s="52">
        <v>19.899999999999999</v>
      </c>
    </row>
    <row r="3952" spans="1:5" s="29" customFormat="1" x14ac:dyDescent="0.2">
      <c r="A3952" s="498"/>
      <c r="B3952" s="493"/>
      <c r="C3952" s="235" t="s">
        <v>239</v>
      </c>
      <c r="D3952" s="109" t="s">
        <v>503</v>
      </c>
      <c r="E3952" s="52">
        <v>19.899999999999999</v>
      </c>
    </row>
    <row r="3953" spans="1:5" s="29" customFormat="1" x14ac:dyDescent="0.2">
      <c r="A3953" s="498"/>
      <c r="B3953" s="493"/>
      <c r="C3953" s="235" t="s">
        <v>272</v>
      </c>
      <c r="D3953" s="109" t="s">
        <v>503</v>
      </c>
      <c r="E3953" s="52">
        <v>19.899999999999999</v>
      </c>
    </row>
    <row r="3954" spans="1:5" s="29" customFormat="1" x14ac:dyDescent="0.2">
      <c r="A3954" s="498"/>
      <c r="B3954" s="493"/>
      <c r="C3954" s="235" t="s">
        <v>240</v>
      </c>
      <c r="D3954" s="109" t="s">
        <v>503</v>
      </c>
      <c r="E3954" s="52">
        <v>19.899999999999999</v>
      </c>
    </row>
    <row r="3955" spans="1:5" s="29" customFormat="1" x14ac:dyDescent="0.2">
      <c r="A3955" s="498"/>
      <c r="B3955" s="493"/>
      <c r="C3955" s="235" t="s">
        <v>273</v>
      </c>
      <c r="D3955" s="109" t="s">
        <v>503</v>
      </c>
      <c r="E3955" s="52">
        <v>19.899999999999999</v>
      </c>
    </row>
    <row r="3956" spans="1:5" s="29" customFormat="1" x14ac:dyDescent="0.2">
      <c r="A3956" s="498"/>
      <c r="B3956" s="493"/>
      <c r="C3956" s="235" t="s">
        <v>223</v>
      </c>
      <c r="D3956" s="109" t="s">
        <v>503</v>
      </c>
      <c r="E3956" s="52">
        <v>15.5</v>
      </c>
    </row>
    <row r="3957" spans="1:5" s="29" customFormat="1" x14ac:dyDescent="0.2">
      <c r="A3957" s="498"/>
      <c r="B3957" s="493"/>
      <c r="C3957" s="235" t="s">
        <v>109</v>
      </c>
      <c r="D3957" s="109" t="s">
        <v>503</v>
      </c>
      <c r="E3957" s="52">
        <v>11</v>
      </c>
    </row>
    <row r="3958" spans="1:5" s="29" customFormat="1" x14ac:dyDescent="0.2">
      <c r="A3958" s="498"/>
      <c r="B3958" s="493"/>
      <c r="C3958" s="235" t="s">
        <v>274</v>
      </c>
      <c r="D3958" s="109" t="s">
        <v>503</v>
      </c>
      <c r="E3958" s="52">
        <v>19.899999999999999</v>
      </c>
    </row>
    <row r="3959" spans="1:5" s="29" customFormat="1" x14ac:dyDescent="0.2">
      <c r="A3959" s="498"/>
      <c r="B3959" s="493"/>
      <c r="C3959" s="235" t="s">
        <v>154</v>
      </c>
      <c r="D3959" s="109" t="s">
        <v>503</v>
      </c>
      <c r="E3959" s="52">
        <v>8.8000000000000007</v>
      </c>
    </row>
    <row r="3960" spans="1:5" s="29" customFormat="1" x14ac:dyDescent="0.2">
      <c r="A3960" s="498"/>
      <c r="B3960" s="493"/>
      <c r="C3960" s="235" t="s">
        <v>275</v>
      </c>
      <c r="D3960" s="109" t="s">
        <v>503</v>
      </c>
      <c r="E3960" s="52">
        <v>22.3</v>
      </c>
    </row>
    <row r="3961" spans="1:5" s="29" customFormat="1" x14ac:dyDescent="0.2">
      <c r="A3961" s="498"/>
      <c r="B3961" s="493"/>
      <c r="C3961" s="235" t="s">
        <v>276</v>
      </c>
      <c r="D3961" s="109" t="s">
        <v>503</v>
      </c>
      <c r="E3961" s="52">
        <v>19.899999999999999</v>
      </c>
    </row>
    <row r="3962" spans="1:5" s="29" customFormat="1" x14ac:dyDescent="0.2">
      <c r="A3962" s="498"/>
      <c r="B3962" s="493"/>
      <c r="C3962" s="235" t="s">
        <v>156</v>
      </c>
      <c r="D3962" s="109" t="s">
        <v>503</v>
      </c>
      <c r="E3962" s="52">
        <v>15.1</v>
      </c>
    </row>
    <row r="3963" spans="1:5" s="29" customFormat="1" x14ac:dyDescent="0.2">
      <c r="A3963" s="498"/>
      <c r="B3963" s="493"/>
      <c r="C3963" s="235" t="s">
        <v>277</v>
      </c>
      <c r="D3963" s="109" t="s">
        <v>503</v>
      </c>
      <c r="E3963" s="52">
        <v>19.899999999999999</v>
      </c>
    </row>
    <row r="3964" spans="1:5" s="29" customFormat="1" x14ac:dyDescent="0.2">
      <c r="A3964" s="498"/>
      <c r="B3964" s="493"/>
      <c r="C3964" s="235" t="s">
        <v>214</v>
      </c>
      <c r="D3964" s="109" t="s">
        <v>503</v>
      </c>
      <c r="E3964" s="52">
        <v>12.42</v>
      </c>
    </row>
    <row r="3965" spans="1:5" s="29" customFormat="1" x14ac:dyDescent="0.2">
      <c r="A3965" s="498"/>
      <c r="B3965" s="493"/>
      <c r="C3965" s="235" t="s">
        <v>278</v>
      </c>
      <c r="D3965" s="109" t="s">
        <v>503</v>
      </c>
      <c r="E3965" s="52">
        <v>22.3</v>
      </c>
    </row>
    <row r="3966" spans="1:5" s="29" customFormat="1" x14ac:dyDescent="0.2">
      <c r="A3966" s="498"/>
      <c r="B3966" s="493"/>
      <c r="C3966" s="235" t="s">
        <v>279</v>
      </c>
      <c r="D3966" s="109" t="s">
        <v>503</v>
      </c>
      <c r="E3966" s="52">
        <v>19.899999999999999</v>
      </c>
    </row>
    <row r="3967" spans="1:5" s="29" customFormat="1" x14ac:dyDescent="0.2">
      <c r="A3967" s="498"/>
      <c r="B3967" s="493"/>
      <c r="C3967" s="235" t="s">
        <v>224</v>
      </c>
      <c r="D3967" s="109" t="s">
        <v>503</v>
      </c>
      <c r="E3967" s="52">
        <v>15.5</v>
      </c>
    </row>
    <row r="3968" spans="1:5" s="29" customFormat="1" x14ac:dyDescent="0.2">
      <c r="A3968" s="498"/>
      <c r="B3968" s="493"/>
      <c r="C3968" s="235" t="s">
        <v>280</v>
      </c>
      <c r="D3968" s="109" t="s">
        <v>503</v>
      </c>
      <c r="E3968" s="52">
        <v>22.3</v>
      </c>
    </row>
    <row r="3969" spans="1:5" s="29" customFormat="1" x14ac:dyDescent="0.2">
      <c r="A3969" s="498"/>
      <c r="B3969" s="493"/>
      <c r="C3969" s="235" t="s">
        <v>281</v>
      </c>
      <c r="D3969" s="109" t="s">
        <v>503</v>
      </c>
      <c r="E3969" s="52">
        <v>22.3</v>
      </c>
    </row>
    <row r="3970" spans="1:5" s="29" customFormat="1" x14ac:dyDescent="0.2">
      <c r="A3970" s="498"/>
      <c r="B3970" s="493"/>
      <c r="C3970" s="235" t="s">
        <v>225</v>
      </c>
      <c r="D3970" s="109" t="s">
        <v>503</v>
      </c>
      <c r="E3970" s="52">
        <v>15.5</v>
      </c>
    </row>
    <row r="3971" spans="1:5" s="29" customFormat="1" x14ac:dyDescent="0.2">
      <c r="A3971" s="498"/>
      <c r="B3971" s="493"/>
      <c r="C3971" s="235" t="s">
        <v>282</v>
      </c>
      <c r="D3971" s="109" t="s">
        <v>503</v>
      </c>
      <c r="E3971" s="52">
        <v>22.87</v>
      </c>
    </row>
    <row r="3972" spans="1:5" s="29" customFormat="1" x14ac:dyDescent="0.2">
      <c r="A3972" s="498"/>
      <c r="B3972" s="493"/>
      <c r="C3972" s="235" t="s">
        <v>158</v>
      </c>
      <c r="D3972" s="109" t="s">
        <v>503</v>
      </c>
      <c r="E3972" s="52">
        <v>8.8000000000000007</v>
      </c>
    </row>
    <row r="3973" spans="1:5" s="29" customFormat="1" x14ac:dyDescent="0.2">
      <c r="A3973" s="498"/>
      <c r="B3973" s="493"/>
      <c r="C3973" s="235" t="s">
        <v>160</v>
      </c>
      <c r="D3973" s="109" t="s">
        <v>503</v>
      </c>
      <c r="E3973" s="52">
        <v>8.8000000000000007</v>
      </c>
    </row>
    <row r="3974" spans="1:5" s="29" customFormat="1" x14ac:dyDescent="0.2">
      <c r="A3974" s="498"/>
      <c r="B3974" s="493"/>
      <c r="C3974" s="235" t="s">
        <v>283</v>
      </c>
      <c r="D3974" s="109" t="s">
        <v>503</v>
      </c>
      <c r="E3974" s="52">
        <v>19.899999999999999</v>
      </c>
    </row>
    <row r="3975" spans="1:5" s="29" customFormat="1" x14ac:dyDescent="0.2">
      <c r="A3975" s="498"/>
      <c r="B3975" s="493"/>
      <c r="C3975" s="235" t="s">
        <v>284</v>
      </c>
      <c r="D3975" s="109" t="s">
        <v>503</v>
      </c>
      <c r="E3975" s="52">
        <v>19.899999999999999</v>
      </c>
    </row>
    <row r="3976" spans="1:5" s="29" customFormat="1" x14ac:dyDescent="0.2">
      <c r="A3976" s="498"/>
      <c r="B3976" s="493"/>
      <c r="C3976" s="235" t="s">
        <v>285</v>
      </c>
      <c r="D3976" s="109" t="s">
        <v>503</v>
      </c>
      <c r="E3976" s="52">
        <v>19.899999999999999</v>
      </c>
    </row>
    <row r="3977" spans="1:5" s="29" customFormat="1" x14ac:dyDescent="0.2">
      <c r="A3977" s="498"/>
      <c r="B3977" s="493"/>
      <c r="C3977" s="235" t="s">
        <v>121</v>
      </c>
      <c r="D3977" s="109" t="s">
        <v>503</v>
      </c>
      <c r="E3977" s="52">
        <v>59.64</v>
      </c>
    </row>
    <row r="3978" spans="1:5" s="29" customFormat="1" x14ac:dyDescent="0.2">
      <c r="A3978" s="498"/>
      <c r="B3978" s="493"/>
      <c r="C3978" s="235" t="s">
        <v>241</v>
      </c>
      <c r="D3978" s="109" t="s">
        <v>503</v>
      </c>
      <c r="E3978" s="52">
        <v>12.5</v>
      </c>
    </row>
    <row r="3979" spans="1:5" s="29" customFormat="1" x14ac:dyDescent="0.2">
      <c r="A3979" s="498"/>
      <c r="B3979" s="493"/>
      <c r="C3979" s="235" t="s">
        <v>286</v>
      </c>
      <c r="D3979" s="109" t="s">
        <v>503</v>
      </c>
      <c r="E3979" s="52">
        <v>22.3</v>
      </c>
    </row>
    <row r="3980" spans="1:5" s="29" customFormat="1" x14ac:dyDescent="0.2">
      <c r="A3980" s="498"/>
      <c r="B3980" s="493"/>
      <c r="C3980" s="235" t="s">
        <v>287</v>
      </c>
      <c r="D3980" s="109" t="s">
        <v>503</v>
      </c>
      <c r="E3980" s="52">
        <v>19.899999999999999</v>
      </c>
    </row>
    <row r="3981" spans="1:5" s="29" customFormat="1" x14ac:dyDescent="0.2">
      <c r="A3981" s="498"/>
      <c r="B3981" s="493"/>
      <c r="C3981" s="235" t="s">
        <v>288</v>
      </c>
      <c r="D3981" s="109" t="s">
        <v>503</v>
      </c>
      <c r="E3981" s="52">
        <v>19.899999999999999</v>
      </c>
    </row>
    <row r="3982" spans="1:5" s="29" customFormat="1" x14ac:dyDescent="0.2">
      <c r="A3982" s="498"/>
      <c r="B3982" s="493"/>
      <c r="C3982" s="235" t="s">
        <v>289</v>
      </c>
      <c r="D3982" s="109" t="s">
        <v>503</v>
      </c>
      <c r="E3982" s="52">
        <v>19.899999999999999</v>
      </c>
    </row>
    <row r="3983" spans="1:5" s="29" customFormat="1" x14ac:dyDescent="0.2">
      <c r="A3983" s="498"/>
      <c r="B3983" s="493"/>
      <c r="C3983" s="235" t="s">
        <v>290</v>
      </c>
      <c r="D3983" s="109" t="s">
        <v>503</v>
      </c>
      <c r="E3983" s="52">
        <v>22.3</v>
      </c>
    </row>
    <row r="3984" spans="1:5" s="29" customFormat="1" x14ac:dyDescent="0.2">
      <c r="A3984" s="498"/>
      <c r="B3984" s="493"/>
      <c r="C3984" s="235" t="s">
        <v>291</v>
      </c>
      <c r="D3984" s="109" t="s">
        <v>503</v>
      </c>
      <c r="E3984" s="52">
        <v>22.3</v>
      </c>
    </row>
    <row r="3985" spans="1:5" s="29" customFormat="1" x14ac:dyDescent="0.2">
      <c r="A3985" s="498"/>
      <c r="B3985" s="493"/>
      <c r="C3985" s="235" t="s">
        <v>292</v>
      </c>
      <c r="D3985" s="109" t="s">
        <v>503</v>
      </c>
      <c r="E3985" s="52">
        <v>19.899999999999999</v>
      </c>
    </row>
    <row r="3986" spans="1:5" s="29" customFormat="1" x14ac:dyDescent="0.2">
      <c r="A3986" s="498"/>
      <c r="B3986" s="493"/>
      <c r="C3986" s="235" t="s">
        <v>293</v>
      </c>
      <c r="D3986" s="109" t="s">
        <v>503</v>
      </c>
      <c r="E3986" s="52">
        <v>19.899999999999999</v>
      </c>
    </row>
    <row r="3987" spans="1:5" s="29" customFormat="1" x14ac:dyDescent="0.2">
      <c r="A3987" s="498"/>
      <c r="B3987" s="493"/>
      <c r="C3987" s="235" t="s">
        <v>294</v>
      </c>
      <c r="D3987" s="109" t="s">
        <v>503</v>
      </c>
      <c r="E3987" s="52">
        <v>22.3</v>
      </c>
    </row>
    <row r="3988" spans="1:5" s="29" customFormat="1" x14ac:dyDescent="0.2">
      <c r="A3988" s="498"/>
      <c r="B3988" s="493"/>
      <c r="C3988" s="235" t="s">
        <v>295</v>
      </c>
      <c r="D3988" s="109" t="s">
        <v>503</v>
      </c>
      <c r="E3988" s="52">
        <v>22.3</v>
      </c>
    </row>
    <row r="3989" spans="1:5" s="29" customFormat="1" x14ac:dyDescent="0.2">
      <c r="A3989" s="498"/>
      <c r="B3989" s="493"/>
      <c r="C3989" s="235" t="s">
        <v>162</v>
      </c>
      <c r="D3989" s="109" t="s">
        <v>503</v>
      </c>
      <c r="E3989" s="52">
        <v>8.8000000000000007</v>
      </c>
    </row>
    <row r="3990" spans="1:5" s="29" customFormat="1" x14ac:dyDescent="0.2">
      <c r="A3990" s="498"/>
      <c r="B3990" s="493"/>
      <c r="C3990" s="235" t="s">
        <v>205</v>
      </c>
      <c r="D3990" s="109" t="s">
        <v>503</v>
      </c>
      <c r="E3990" s="52">
        <v>13.33</v>
      </c>
    </row>
    <row r="3991" spans="1:5" s="29" customFormat="1" x14ac:dyDescent="0.2">
      <c r="A3991" s="498"/>
      <c r="B3991" s="493"/>
      <c r="C3991" s="235" t="s">
        <v>296</v>
      </c>
      <c r="D3991" s="109" t="s">
        <v>503</v>
      </c>
      <c r="E3991" s="52">
        <v>19.899999999999999</v>
      </c>
    </row>
    <row r="3992" spans="1:5" s="29" customFormat="1" x14ac:dyDescent="0.2">
      <c r="A3992" s="498"/>
      <c r="B3992" s="493"/>
      <c r="C3992" s="235" t="s">
        <v>226</v>
      </c>
      <c r="D3992" s="109" t="s">
        <v>503</v>
      </c>
      <c r="E3992" s="52">
        <v>14.9</v>
      </c>
    </row>
    <row r="3993" spans="1:5" s="29" customFormat="1" x14ac:dyDescent="0.2">
      <c r="A3993" s="498"/>
      <c r="B3993" s="493"/>
      <c r="C3993" s="235" t="s">
        <v>297</v>
      </c>
      <c r="D3993" s="109" t="s">
        <v>503</v>
      </c>
      <c r="E3993" s="52">
        <v>19.899999999999999</v>
      </c>
    </row>
    <row r="3994" spans="1:5" s="29" customFormat="1" x14ac:dyDescent="0.2">
      <c r="A3994" s="498"/>
      <c r="B3994" s="493"/>
      <c r="C3994" s="235" t="s">
        <v>215</v>
      </c>
      <c r="D3994" s="109" t="s">
        <v>503</v>
      </c>
      <c r="E3994" s="52">
        <v>25.5</v>
      </c>
    </row>
    <row r="3995" spans="1:5" s="29" customFormat="1" x14ac:dyDescent="0.2">
      <c r="A3995" s="498"/>
      <c r="B3995" s="493"/>
      <c r="C3995" s="235" t="s">
        <v>164</v>
      </c>
      <c r="D3995" s="109" t="s">
        <v>503</v>
      </c>
      <c r="E3995" s="52">
        <v>8.8000000000000007</v>
      </c>
    </row>
    <row r="3996" spans="1:5" s="29" customFormat="1" x14ac:dyDescent="0.2">
      <c r="A3996" s="498"/>
      <c r="B3996" s="493"/>
      <c r="C3996" s="235" t="s">
        <v>118</v>
      </c>
      <c r="D3996" s="109" t="s">
        <v>503</v>
      </c>
      <c r="E3996" s="52">
        <v>9</v>
      </c>
    </row>
    <row r="3997" spans="1:5" s="29" customFormat="1" x14ac:dyDescent="0.2">
      <c r="A3997" s="498"/>
      <c r="B3997" s="493"/>
      <c r="C3997" s="235" t="s">
        <v>298</v>
      </c>
      <c r="D3997" s="109" t="s">
        <v>503</v>
      </c>
      <c r="E3997" s="52">
        <v>18.649999999999999</v>
      </c>
    </row>
    <row r="3998" spans="1:5" s="29" customFormat="1" x14ac:dyDescent="0.2">
      <c r="A3998" s="498"/>
      <c r="B3998" s="493"/>
      <c r="C3998" s="235" t="s">
        <v>206</v>
      </c>
      <c r="D3998" s="109" t="s">
        <v>503</v>
      </c>
      <c r="E3998" s="52">
        <v>8.8000000000000007</v>
      </c>
    </row>
    <row r="3999" spans="1:5" s="29" customFormat="1" x14ac:dyDescent="0.2">
      <c r="A3999" s="498"/>
      <c r="B3999" s="493"/>
      <c r="C3999" s="235" t="s">
        <v>299</v>
      </c>
      <c r="D3999" s="109" t="s">
        <v>503</v>
      </c>
      <c r="E3999" s="52">
        <v>22.3</v>
      </c>
    </row>
    <row r="4000" spans="1:5" s="29" customFormat="1" x14ac:dyDescent="0.2">
      <c r="A4000" s="498"/>
      <c r="B4000" s="493"/>
      <c r="C4000" s="235" t="s">
        <v>300</v>
      </c>
      <c r="D4000" s="109" t="s">
        <v>503</v>
      </c>
      <c r="E4000" s="52">
        <v>22.3</v>
      </c>
    </row>
    <row r="4001" spans="1:5" s="29" customFormat="1" x14ac:dyDescent="0.2">
      <c r="A4001" s="498"/>
      <c r="B4001" s="493"/>
      <c r="C4001" s="235" t="s">
        <v>301</v>
      </c>
      <c r="D4001" s="109" t="s">
        <v>503</v>
      </c>
      <c r="E4001" s="52">
        <v>19.899999999999999</v>
      </c>
    </row>
    <row r="4002" spans="1:5" s="29" customFormat="1" x14ac:dyDescent="0.2">
      <c r="A4002" s="498"/>
      <c r="B4002" s="493"/>
      <c r="C4002" s="235" t="s">
        <v>302</v>
      </c>
      <c r="D4002" s="109" t="s">
        <v>503</v>
      </c>
      <c r="E4002" s="52">
        <v>19.899999999999999</v>
      </c>
    </row>
    <row r="4003" spans="1:5" s="29" customFormat="1" x14ac:dyDescent="0.2">
      <c r="A4003" s="498"/>
      <c r="B4003" s="493"/>
      <c r="C4003" s="235" t="s">
        <v>303</v>
      </c>
      <c r="D4003" s="109" t="s">
        <v>503</v>
      </c>
      <c r="E4003" s="52">
        <v>22.3</v>
      </c>
    </row>
    <row r="4004" spans="1:5" s="29" customFormat="1" x14ac:dyDescent="0.2">
      <c r="A4004" s="498"/>
      <c r="B4004" s="493"/>
      <c r="C4004" s="235" t="s">
        <v>304</v>
      </c>
      <c r="D4004" s="109" t="s">
        <v>503</v>
      </c>
      <c r="E4004" s="52">
        <v>22.3</v>
      </c>
    </row>
    <row r="4005" spans="1:5" s="29" customFormat="1" x14ac:dyDescent="0.2">
      <c r="A4005" s="498"/>
      <c r="B4005" s="493"/>
      <c r="C4005" s="235" t="s">
        <v>305</v>
      </c>
      <c r="D4005" s="109" t="s">
        <v>503</v>
      </c>
      <c r="E4005" s="52">
        <v>18.649999999999999</v>
      </c>
    </row>
    <row r="4006" spans="1:5" s="29" customFormat="1" x14ac:dyDescent="0.2">
      <c r="A4006" s="498"/>
      <c r="B4006" s="493"/>
      <c r="C4006" s="235" t="s">
        <v>306</v>
      </c>
      <c r="D4006" s="109" t="s">
        <v>503</v>
      </c>
      <c r="E4006" s="52">
        <v>22.3</v>
      </c>
    </row>
    <row r="4007" spans="1:5" s="29" customFormat="1" x14ac:dyDescent="0.2">
      <c r="A4007" s="498"/>
      <c r="B4007" s="493"/>
      <c r="C4007" s="235" t="s">
        <v>227</v>
      </c>
      <c r="D4007" s="109" t="s">
        <v>503</v>
      </c>
      <c r="E4007" s="52">
        <v>14.9</v>
      </c>
    </row>
    <row r="4008" spans="1:5" s="29" customFormat="1" x14ac:dyDescent="0.2">
      <c r="A4008" s="498"/>
      <c r="B4008" s="493"/>
      <c r="C4008" s="235" t="s">
        <v>242</v>
      </c>
      <c r="D4008" s="109" t="s">
        <v>503</v>
      </c>
      <c r="E4008" s="52">
        <v>19.899999999999999</v>
      </c>
    </row>
    <row r="4009" spans="1:5" s="29" customFormat="1" x14ac:dyDescent="0.2">
      <c r="A4009" s="498"/>
      <c r="B4009" s="493"/>
      <c r="C4009" s="235" t="s">
        <v>243</v>
      </c>
      <c r="D4009" s="109" t="s">
        <v>503</v>
      </c>
      <c r="E4009" s="52">
        <v>19.899999999999999</v>
      </c>
    </row>
    <row r="4010" spans="1:5" s="29" customFormat="1" x14ac:dyDescent="0.2">
      <c r="A4010" s="498"/>
      <c r="B4010" s="493"/>
      <c r="C4010" s="235" t="s">
        <v>244</v>
      </c>
      <c r="D4010" s="109" t="s">
        <v>503</v>
      </c>
      <c r="E4010" s="52">
        <v>19.899999999999999</v>
      </c>
    </row>
    <row r="4011" spans="1:5" s="29" customFormat="1" x14ac:dyDescent="0.2">
      <c r="A4011" s="498"/>
      <c r="B4011" s="493"/>
      <c r="C4011" s="235" t="s">
        <v>245</v>
      </c>
      <c r="D4011" s="109" t="s">
        <v>503</v>
      </c>
      <c r="E4011" s="52">
        <v>19.899999999999999</v>
      </c>
    </row>
    <row r="4012" spans="1:5" s="29" customFormat="1" x14ac:dyDescent="0.2">
      <c r="A4012" s="498"/>
      <c r="B4012" s="493"/>
      <c r="C4012" s="235" t="s">
        <v>246</v>
      </c>
      <c r="D4012" s="109" t="s">
        <v>503</v>
      </c>
      <c r="E4012" s="52">
        <v>19.899999999999999</v>
      </c>
    </row>
    <row r="4013" spans="1:5" s="29" customFormat="1" x14ac:dyDescent="0.2">
      <c r="A4013" s="498"/>
      <c r="B4013" s="493"/>
      <c r="C4013" s="235" t="s">
        <v>166</v>
      </c>
      <c r="D4013" s="109" t="s">
        <v>503</v>
      </c>
      <c r="E4013" s="52">
        <v>11.45</v>
      </c>
    </row>
    <row r="4014" spans="1:5" s="29" customFormat="1" x14ac:dyDescent="0.2">
      <c r="A4014" s="498"/>
      <c r="B4014" s="493"/>
      <c r="C4014" s="235" t="s">
        <v>216</v>
      </c>
      <c r="D4014" s="109" t="s">
        <v>503</v>
      </c>
      <c r="E4014" s="52">
        <v>8.8000000000000007</v>
      </c>
    </row>
    <row r="4015" spans="1:5" s="29" customFormat="1" x14ac:dyDescent="0.2">
      <c r="A4015" s="498"/>
      <c r="B4015" s="493"/>
      <c r="C4015" s="235" t="s">
        <v>168</v>
      </c>
      <c r="D4015" s="109" t="s">
        <v>503</v>
      </c>
      <c r="E4015" s="52">
        <v>8.8000000000000007</v>
      </c>
    </row>
    <row r="4016" spans="1:5" s="29" customFormat="1" x14ac:dyDescent="0.2">
      <c r="A4016" s="498"/>
      <c r="B4016" s="493"/>
      <c r="C4016" s="235" t="s">
        <v>170</v>
      </c>
      <c r="D4016" s="109" t="s">
        <v>503</v>
      </c>
      <c r="E4016" s="52">
        <v>8.8000000000000007</v>
      </c>
    </row>
    <row r="4017" spans="1:5" s="29" customFormat="1" x14ac:dyDescent="0.2">
      <c r="A4017" s="498"/>
      <c r="B4017" s="493"/>
      <c r="C4017" s="235" t="s">
        <v>247</v>
      </c>
      <c r="D4017" s="109" t="s">
        <v>503</v>
      </c>
      <c r="E4017" s="52">
        <v>19.899999999999999</v>
      </c>
    </row>
    <row r="4018" spans="1:5" s="29" customFormat="1" x14ac:dyDescent="0.2">
      <c r="A4018" s="498"/>
      <c r="B4018" s="493"/>
      <c r="C4018" s="235" t="s">
        <v>307</v>
      </c>
      <c r="D4018" s="109" t="s">
        <v>503</v>
      </c>
      <c r="E4018" s="52">
        <v>22.3</v>
      </c>
    </row>
    <row r="4019" spans="1:5" s="29" customFormat="1" x14ac:dyDescent="0.2">
      <c r="A4019" s="498"/>
      <c r="B4019" s="493"/>
      <c r="C4019" s="235" t="s">
        <v>111</v>
      </c>
      <c r="D4019" s="109" t="s">
        <v>503</v>
      </c>
      <c r="E4019" s="52">
        <v>5.41</v>
      </c>
    </row>
    <row r="4020" spans="1:5" s="29" customFormat="1" x14ac:dyDescent="0.2">
      <c r="A4020" s="498"/>
      <c r="B4020" s="493"/>
      <c r="C4020" s="235" t="s">
        <v>308</v>
      </c>
      <c r="D4020" s="109" t="s">
        <v>503</v>
      </c>
      <c r="E4020" s="52">
        <v>19.899999999999999</v>
      </c>
    </row>
    <row r="4021" spans="1:5" s="29" customFormat="1" x14ac:dyDescent="0.2">
      <c r="A4021" s="498"/>
      <c r="B4021" s="493"/>
      <c r="C4021" s="235" t="s">
        <v>248</v>
      </c>
      <c r="D4021" s="109" t="s">
        <v>503</v>
      </c>
      <c r="E4021" s="52">
        <v>19.899999999999999</v>
      </c>
    </row>
    <row r="4022" spans="1:5" s="29" customFormat="1" x14ac:dyDescent="0.2">
      <c r="A4022" s="498"/>
      <c r="B4022" s="493"/>
      <c r="C4022" s="235" t="s">
        <v>309</v>
      </c>
      <c r="D4022" s="109" t="s">
        <v>503</v>
      </c>
      <c r="E4022" s="52">
        <v>22.3</v>
      </c>
    </row>
    <row r="4023" spans="1:5" s="29" customFormat="1" x14ac:dyDescent="0.2">
      <c r="A4023" s="498"/>
      <c r="B4023" s="493"/>
      <c r="C4023" s="235" t="s">
        <v>310</v>
      </c>
      <c r="D4023" s="109" t="s">
        <v>503</v>
      </c>
      <c r="E4023" s="52">
        <v>4.5999999999999996</v>
      </c>
    </row>
    <row r="4024" spans="1:5" s="29" customFormat="1" x14ac:dyDescent="0.2">
      <c r="A4024" s="498"/>
      <c r="B4024" s="493"/>
      <c r="C4024" s="235" t="s">
        <v>228</v>
      </c>
      <c r="D4024" s="109" t="s">
        <v>503</v>
      </c>
      <c r="E4024" s="52">
        <v>15.5</v>
      </c>
    </row>
    <row r="4025" spans="1:5" s="29" customFormat="1" x14ac:dyDescent="0.2">
      <c r="A4025" s="498"/>
      <c r="B4025" s="493"/>
      <c r="C4025" s="235" t="s">
        <v>311</v>
      </c>
      <c r="D4025" s="109" t="s">
        <v>503</v>
      </c>
      <c r="E4025" s="52">
        <v>22.3</v>
      </c>
    </row>
    <row r="4026" spans="1:5" s="29" customFormat="1" x14ac:dyDescent="0.2">
      <c r="A4026" s="498"/>
      <c r="B4026" s="493"/>
      <c r="C4026" s="235" t="s">
        <v>172</v>
      </c>
      <c r="D4026" s="109" t="s">
        <v>503</v>
      </c>
      <c r="E4026" s="52">
        <v>8.8000000000000007</v>
      </c>
    </row>
    <row r="4027" spans="1:5" s="29" customFormat="1" x14ac:dyDescent="0.2">
      <c r="A4027" s="498"/>
      <c r="B4027" s="493"/>
      <c r="C4027" s="235" t="s">
        <v>312</v>
      </c>
      <c r="D4027" s="109" t="s">
        <v>503</v>
      </c>
      <c r="E4027" s="52">
        <v>24.1</v>
      </c>
    </row>
    <row r="4028" spans="1:5" s="29" customFormat="1" x14ac:dyDescent="0.2">
      <c r="A4028" s="498"/>
      <c r="B4028" s="493"/>
      <c r="C4028" s="235" t="s">
        <v>249</v>
      </c>
      <c r="D4028" s="109" t="s">
        <v>503</v>
      </c>
      <c r="E4028" s="52">
        <v>7</v>
      </c>
    </row>
    <row r="4029" spans="1:5" s="29" customFormat="1" x14ac:dyDescent="0.2">
      <c r="A4029" s="498"/>
      <c r="B4029" s="493"/>
      <c r="C4029" s="235" t="s">
        <v>229</v>
      </c>
      <c r="D4029" s="109" t="s">
        <v>503</v>
      </c>
      <c r="E4029" s="52">
        <v>20.97</v>
      </c>
    </row>
    <row r="4030" spans="1:5" s="29" customFormat="1" x14ac:dyDescent="0.2">
      <c r="A4030" s="498"/>
      <c r="B4030" s="493"/>
      <c r="C4030" s="235" t="s">
        <v>313</v>
      </c>
      <c r="D4030" s="109" t="s">
        <v>503</v>
      </c>
      <c r="E4030" s="52">
        <v>19.899999999999999</v>
      </c>
    </row>
    <row r="4031" spans="1:5" s="29" customFormat="1" x14ac:dyDescent="0.2">
      <c r="A4031" s="498"/>
      <c r="B4031" s="493"/>
      <c r="C4031" s="235" t="s">
        <v>314</v>
      </c>
      <c r="D4031" s="109" t="s">
        <v>503</v>
      </c>
      <c r="E4031" s="52">
        <v>22.3</v>
      </c>
    </row>
    <row r="4032" spans="1:5" s="29" customFormat="1" x14ac:dyDescent="0.2">
      <c r="A4032" s="498"/>
      <c r="B4032" s="493"/>
      <c r="C4032" s="235" t="s">
        <v>315</v>
      </c>
      <c r="D4032" s="109" t="s">
        <v>503</v>
      </c>
      <c r="E4032" s="52">
        <v>22.3</v>
      </c>
    </row>
    <row r="4033" spans="1:5" s="29" customFormat="1" x14ac:dyDescent="0.2">
      <c r="A4033" s="498"/>
      <c r="B4033" s="493"/>
      <c r="C4033" s="235" t="s">
        <v>230</v>
      </c>
      <c r="D4033" s="109" t="s">
        <v>503</v>
      </c>
      <c r="E4033" s="52">
        <v>12.5</v>
      </c>
    </row>
    <row r="4034" spans="1:5" s="29" customFormat="1" x14ac:dyDescent="0.2">
      <c r="A4034" s="498"/>
      <c r="B4034" s="493"/>
      <c r="C4034" s="235" t="s">
        <v>316</v>
      </c>
      <c r="D4034" s="109" t="s">
        <v>503</v>
      </c>
      <c r="E4034" s="52">
        <v>19.899999999999999</v>
      </c>
    </row>
    <row r="4035" spans="1:5" s="29" customFormat="1" x14ac:dyDescent="0.2">
      <c r="A4035" s="498"/>
      <c r="B4035" s="493"/>
      <c r="C4035" s="235" t="s">
        <v>317</v>
      </c>
      <c r="D4035" s="109" t="s">
        <v>503</v>
      </c>
      <c r="E4035" s="52">
        <v>22.3</v>
      </c>
    </row>
    <row r="4036" spans="1:5" s="29" customFormat="1" x14ac:dyDescent="0.2">
      <c r="A4036" s="498"/>
      <c r="B4036" s="493"/>
      <c r="C4036" s="235" t="s">
        <v>103</v>
      </c>
      <c r="D4036" s="109" t="s">
        <v>503</v>
      </c>
      <c r="E4036" s="52">
        <v>38.43</v>
      </c>
    </row>
    <row r="4037" spans="1:5" s="29" customFormat="1" x14ac:dyDescent="0.2">
      <c r="A4037" s="498"/>
      <c r="B4037" s="493"/>
      <c r="C4037" s="235" t="s">
        <v>250</v>
      </c>
      <c r="D4037" s="109" t="s">
        <v>503</v>
      </c>
      <c r="E4037" s="52">
        <v>19.899999999999999</v>
      </c>
    </row>
    <row r="4038" spans="1:5" s="29" customFormat="1" x14ac:dyDescent="0.2">
      <c r="A4038" s="498"/>
      <c r="B4038" s="493"/>
      <c r="C4038" s="235" t="s">
        <v>145</v>
      </c>
      <c r="D4038" s="109" t="s">
        <v>503</v>
      </c>
      <c r="E4038" s="52">
        <v>6.4</v>
      </c>
    </row>
    <row r="4039" spans="1:5" s="29" customFormat="1" x14ac:dyDescent="0.2">
      <c r="A4039" s="498"/>
      <c r="B4039" s="493"/>
      <c r="C4039" s="235" t="s">
        <v>251</v>
      </c>
      <c r="D4039" s="109" t="s">
        <v>503</v>
      </c>
      <c r="E4039" s="52">
        <v>19.899999999999999</v>
      </c>
    </row>
    <row r="4040" spans="1:5" s="29" customFormat="1" x14ac:dyDescent="0.2">
      <c r="A4040" s="498"/>
      <c r="B4040" s="493"/>
      <c r="C4040" s="235" t="s">
        <v>174</v>
      </c>
      <c r="D4040" s="109" t="s">
        <v>503</v>
      </c>
      <c r="E4040" s="52">
        <v>10.9</v>
      </c>
    </row>
    <row r="4041" spans="1:5" s="29" customFormat="1" x14ac:dyDescent="0.2">
      <c r="A4041" s="498"/>
      <c r="B4041" s="493"/>
      <c r="C4041" s="235" t="s">
        <v>318</v>
      </c>
      <c r="D4041" s="109" t="s">
        <v>503</v>
      </c>
      <c r="E4041" s="52">
        <v>22.3</v>
      </c>
    </row>
    <row r="4042" spans="1:5" s="29" customFormat="1" x14ac:dyDescent="0.2">
      <c r="A4042" s="498"/>
      <c r="B4042" s="493"/>
      <c r="C4042" s="235" t="s">
        <v>319</v>
      </c>
      <c r="D4042" s="109" t="s">
        <v>503</v>
      </c>
      <c r="E4042" s="52">
        <v>22.3</v>
      </c>
    </row>
    <row r="4043" spans="1:5" s="29" customFormat="1" x14ac:dyDescent="0.2">
      <c r="A4043" s="498"/>
      <c r="B4043" s="493"/>
      <c r="C4043" s="235" t="s">
        <v>252</v>
      </c>
      <c r="D4043" s="109" t="s">
        <v>503</v>
      </c>
      <c r="E4043" s="52">
        <v>19.899999999999999</v>
      </c>
    </row>
    <row r="4044" spans="1:5" s="29" customFormat="1" x14ac:dyDescent="0.2">
      <c r="A4044" s="498"/>
      <c r="B4044" s="493"/>
      <c r="C4044" s="235" t="s">
        <v>320</v>
      </c>
      <c r="D4044" s="109" t="s">
        <v>503</v>
      </c>
      <c r="E4044" s="52">
        <v>22.3</v>
      </c>
    </row>
    <row r="4045" spans="1:5" s="29" customFormat="1" x14ac:dyDescent="0.2">
      <c r="A4045" s="498"/>
      <c r="B4045" s="493"/>
      <c r="C4045" s="235" t="s">
        <v>176</v>
      </c>
      <c r="D4045" s="109" t="s">
        <v>503</v>
      </c>
      <c r="E4045" s="52">
        <v>10.9</v>
      </c>
    </row>
    <row r="4046" spans="1:5" s="29" customFormat="1" x14ac:dyDescent="0.2">
      <c r="A4046" s="498"/>
      <c r="B4046" s="493"/>
      <c r="C4046" s="235" t="s">
        <v>217</v>
      </c>
      <c r="D4046" s="109" t="s">
        <v>503</v>
      </c>
      <c r="E4046" s="52">
        <v>20.59</v>
      </c>
    </row>
    <row r="4047" spans="1:5" s="29" customFormat="1" x14ac:dyDescent="0.2">
      <c r="A4047" s="498"/>
      <c r="B4047" s="493"/>
      <c r="C4047" s="235" t="s">
        <v>178</v>
      </c>
      <c r="D4047" s="109" t="s">
        <v>503</v>
      </c>
      <c r="E4047" s="52">
        <v>8.8000000000000007</v>
      </c>
    </row>
    <row r="4048" spans="1:5" s="29" customFormat="1" x14ac:dyDescent="0.2">
      <c r="A4048" s="498"/>
      <c r="B4048" s="493"/>
      <c r="C4048" s="235" t="s">
        <v>321</v>
      </c>
      <c r="D4048" s="109" t="s">
        <v>503</v>
      </c>
      <c r="E4048" s="52">
        <v>22.3</v>
      </c>
    </row>
    <row r="4049" spans="1:5" s="29" customFormat="1" x14ac:dyDescent="0.2">
      <c r="A4049" s="498"/>
      <c r="B4049" s="493"/>
      <c r="C4049" s="235" t="s">
        <v>322</v>
      </c>
      <c r="D4049" s="109" t="s">
        <v>503</v>
      </c>
      <c r="E4049" s="52">
        <v>22.3</v>
      </c>
    </row>
    <row r="4050" spans="1:5" s="29" customFormat="1" x14ac:dyDescent="0.2">
      <c r="A4050" s="498"/>
      <c r="B4050" s="493"/>
      <c r="C4050" s="235" t="s">
        <v>323</v>
      </c>
      <c r="D4050" s="109" t="s">
        <v>503</v>
      </c>
      <c r="E4050" s="52">
        <v>22.3</v>
      </c>
    </row>
    <row r="4051" spans="1:5" s="29" customFormat="1" x14ac:dyDescent="0.2">
      <c r="A4051" s="498"/>
      <c r="B4051" s="493"/>
      <c r="C4051" s="235" t="s">
        <v>218</v>
      </c>
      <c r="D4051" s="109" t="s">
        <v>503</v>
      </c>
      <c r="E4051" s="52">
        <v>13.15</v>
      </c>
    </row>
    <row r="4052" spans="1:5" s="29" customFormat="1" x14ac:dyDescent="0.2">
      <c r="A4052" s="498"/>
      <c r="B4052" s="493"/>
      <c r="C4052" s="235" t="s">
        <v>324</v>
      </c>
      <c r="D4052" s="109" t="s">
        <v>503</v>
      </c>
      <c r="E4052" s="52">
        <v>22.3</v>
      </c>
    </row>
    <row r="4053" spans="1:5" s="29" customFormat="1" x14ac:dyDescent="0.2">
      <c r="A4053" s="498"/>
      <c r="B4053" s="493"/>
      <c r="C4053" s="235" t="s">
        <v>231</v>
      </c>
      <c r="D4053" s="109" t="s">
        <v>503</v>
      </c>
      <c r="E4053" s="52">
        <v>12.5</v>
      </c>
    </row>
    <row r="4054" spans="1:5" s="29" customFormat="1" x14ac:dyDescent="0.2">
      <c r="A4054" s="498"/>
      <c r="B4054" s="493"/>
      <c r="C4054" s="235" t="s">
        <v>325</v>
      </c>
      <c r="D4054" s="109" t="s">
        <v>503</v>
      </c>
      <c r="E4054" s="52">
        <v>22.3</v>
      </c>
    </row>
    <row r="4055" spans="1:5" s="29" customFormat="1" x14ac:dyDescent="0.2">
      <c r="A4055" s="498"/>
      <c r="B4055" s="493"/>
      <c r="C4055" s="235" t="s">
        <v>253</v>
      </c>
      <c r="D4055" s="109" t="s">
        <v>503</v>
      </c>
      <c r="E4055" s="52">
        <v>23</v>
      </c>
    </row>
    <row r="4056" spans="1:5" s="29" customFormat="1" x14ac:dyDescent="0.2">
      <c r="A4056" s="498"/>
      <c r="B4056" s="493"/>
      <c r="C4056" s="235" t="s">
        <v>207</v>
      </c>
      <c r="D4056" s="109" t="s">
        <v>503</v>
      </c>
      <c r="E4056" s="52">
        <v>9.8800000000000008</v>
      </c>
    </row>
    <row r="4057" spans="1:5" s="29" customFormat="1" x14ac:dyDescent="0.2">
      <c r="A4057" s="498"/>
      <c r="B4057" s="493"/>
      <c r="C4057" s="235" t="s">
        <v>326</v>
      </c>
      <c r="D4057" s="109" t="s">
        <v>503</v>
      </c>
      <c r="E4057" s="52">
        <v>22.3</v>
      </c>
    </row>
    <row r="4058" spans="1:5" s="29" customFormat="1" x14ac:dyDescent="0.2">
      <c r="A4058" s="498"/>
      <c r="B4058" s="493"/>
      <c r="C4058" s="235" t="s">
        <v>327</v>
      </c>
      <c r="D4058" s="109" t="s">
        <v>503</v>
      </c>
      <c r="E4058" s="52">
        <v>19.899999999999999</v>
      </c>
    </row>
    <row r="4059" spans="1:5" s="29" customFormat="1" x14ac:dyDescent="0.2">
      <c r="A4059" s="498"/>
      <c r="B4059" s="493"/>
      <c r="C4059" s="235" t="s">
        <v>586</v>
      </c>
      <c r="D4059" s="267" t="s">
        <v>503</v>
      </c>
      <c r="E4059" s="52">
        <v>4.99</v>
      </c>
    </row>
    <row r="4060" spans="1:5" s="29" customFormat="1" x14ac:dyDescent="0.2">
      <c r="A4060" s="498"/>
      <c r="B4060" s="493"/>
      <c r="C4060" s="235" t="s">
        <v>328</v>
      </c>
      <c r="D4060" s="109" t="s">
        <v>503</v>
      </c>
      <c r="E4060" s="52">
        <v>120</v>
      </c>
    </row>
    <row r="4061" spans="1:5" s="29" customFormat="1" x14ac:dyDescent="0.2">
      <c r="A4061" s="498"/>
      <c r="B4061" s="493"/>
      <c r="C4061" s="235" t="s">
        <v>329</v>
      </c>
      <c r="D4061" s="109" t="s">
        <v>503</v>
      </c>
      <c r="E4061" s="52">
        <v>80</v>
      </c>
    </row>
    <row r="4062" spans="1:5" s="29" customFormat="1" x14ac:dyDescent="0.2">
      <c r="A4062" s="498"/>
      <c r="B4062" s="493"/>
      <c r="C4062" s="235" t="s">
        <v>330</v>
      </c>
      <c r="D4062" s="109" t="s">
        <v>503</v>
      </c>
      <c r="E4062" s="52">
        <v>240</v>
      </c>
    </row>
    <row r="4063" spans="1:5" s="29" customFormat="1" x14ac:dyDescent="0.2">
      <c r="A4063" s="498"/>
      <c r="B4063" s="493"/>
      <c r="C4063" s="235" t="s">
        <v>331</v>
      </c>
      <c r="D4063" s="109" t="s">
        <v>503</v>
      </c>
      <c r="E4063" s="52">
        <v>120</v>
      </c>
    </row>
    <row r="4064" spans="1:5" s="29" customFormat="1" x14ac:dyDescent="0.2">
      <c r="A4064" s="498"/>
      <c r="B4064" s="493"/>
      <c r="C4064" s="235" t="s">
        <v>332</v>
      </c>
      <c r="D4064" s="109" t="s">
        <v>503</v>
      </c>
      <c r="E4064" s="52">
        <v>240</v>
      </c>
    </row>
    <row r="4065" spans="1:5" s="29" customFormat="1" x14ac:dyDescent="0.2">
      <c r="A4065" s="498"/>
      <c r="B4065" s="493"/>
      <c r="C4065" s="235" t="s">
        <v>333</v>
      </c>
      <c r="D4065" s="109" t="s">
        <v>503</v>
      </c>
      <c r="E4065" s="52">
        <v>240</v>
      </c>
    </row>
    <row r="4066" spans="1:5" s="29" customFormat="1" x14ac:dyDescent="0.2">
      <c r="A4066" s="498"/>
      <c r="B4066" s="493"/>
      <c r="C4066" s="235" t="s">
        <v>334</v>
      </c>
      <c r="D4066" s="109" t="s">
        <v>503</v>
      </c>
      <c r="E4066" s="52">
        <v>80</v>
      </c>
    </row>
    <row r="4067" spans="1:5" s="29" customFormat="1" x14ac:dyDescent="0.2">
      <c r="A4067" s="498"/>
      <c r="B4067" s="493"/>
      <c r="C4067" s="235" t="s">
        <v>335</v>
      </c>
      <c r="D4067" s="109" t="s">
        <v>503</v>
      </c>
      <c r="E4067" s="52">
        <v>100</v>
      </c>
    </row>
    <row r="4068" spans="1:5" s="29" customFormat="1" x14ac:dyDescent="0.2">
      <c r="A4068" s="498"/>
      <c r="B4068" s="493"/>
      <c r="C4068" s="235" t="s">
        <v>133</v>
      </c>
      <c r="D4068" s="109" t="s">
        <v>503</v>
      </c>
      <c r="E4068" s="52">
        <v>210</v>
      </c>
    </row>
    <row r="4069" spans="1:5" s="29" customFormat="1" x14ac:dyDescent="0.2">
      <c r="A4069" s="498"/>
      <c r="B4069" s="493"/>
      <c r="C4069" s="235" t="s">
        <v>134</v>
      </c>
      <c r="D4069" s="109" t="s">
        <v>503</v>
      </c>
      <c r="E4069" s="52">
        <v>90</v>
      </c>
    </row>
    <row r="4070" spans="1:5" s="29" customFormat="1" x14ac:dyDescent="0.2">
      <c r="A4070" s="498"/>
      <c r="B4070" s="493"/>
      <c r="C4070" s="235" t="s">
        <v>135</v>
      </c>
      <c r="D4070" s="109" t="s">
        <v>503</v>
      </c>
      <c r="E4070" s="52">
        <v>110</v>
      </c>
    </row>
    <row r="4071" spans="1:5" s="29" customFormat="1" x14ac:dyDescent="0.2">
      <c r="A4071" s="498"/>
      <c r="B4071" s="493"/>
      <c r="C4071" s="235" t="s">
        <v>587</v>
      </c>
      <c r="D4071" s="109" t="s">
        <v>503</v>
      </c>
      <c r="E4071" s="52">
        <v>55</v>
      </c>
    </row>
    <row r="4072" spans="1:5" s="29" customFormat="1" x14ac:dyDescent="0.2">
      <c r="A4072" s="498"/>
      <c r="B4072" s="493"/>
      <c r="C4072" s="235" t="s">
        <v>336</v>
      </c>
      <c r="D4072" s="109" t="s">
        <v>503</v>
      </c>
      <c r="E4072" s="52">
        <v>19.899999999999999</v>
      </c>
    </row>
    <row r="4073" spans="1:5" s="29" customFormat="1" x14ac:dyDescent="0.2">
      <c r="A4073" s="498"/>
      <c r="B4073" s="493"/>
      <c r="C4073" s="235" t="s">
        <v>337</v>
      </c>
      <c r="D4073" s="109" t="s">
        <v>503</v>
      </c>
      <c r="E4073" s="52">
        <v>22.3</v>
      </c>
    </row>
    <row r="4074" spans="1:5" s="29" customFormat="1" x14ac:dyDescent="0.2">
      <c r="A4074" s="498"/>
      <c r="B4074" s="493"/>
      <c r="C4074" s="235" t="s">
        <v>110</v>
      </c>
      <c r="D4074" s="109" t="s">
        <v>503</v>
      </c>
      <c r="E4074" s="52">
        <v>8.1300000000000008</v>
      </c>
    </row>
    <row r="4075" spans="1:5" s="29" customFormat="1" x14ac:dyDescent="0.2">
      <c r="A4075" s="498"/>
      <c r="B4075" s="493"/>
      <c r="C4075" s="235" t="s">
        <v>180</v>
      </c>
      <c r="D4075" s="109" t="s">
        <v>503</v>
      </c>
      <c r="E4075" s="52">
        <v>13.41</v>
      </c>
    </row>
    <row r="4076" spans="1:5" s="29" customFormat="1" x14ac:dyDescent="0.2">
      <c r="A4076" s="498"/>
      <c r="B4076" s="493"/>
      <c r="C4076" s="235" t="s">
        <v>232</v>
      </c>
      <c r="D4076" s="109" t="s">
        <v>503</v>
      </c>
      <c r="E4076" s="52">
        <v>15.5</v>
      </c>
    </row>
    <row r="4077" spans="1:5" s="29" customFormat="1" x14ac:dyDescent="0.2">
      <c r="A4077" s="498"/>
      <c r="B4077" s="493"/>
      <c r="C4077" s="235" t="s">
        <v>338</v>
      </c>
      <c r="D4077" s="109" t="s">
        <v>503</v>
      </c>
      <c r="E4077" s="52">
        <v>19.899999999999999</v>
      </c>
    </row>
    <row r="4078" spans="1:5" s="29" customFormat="1" x14ac:dyDescent="0.2">
      <c r="A4078" s="498"/>
      <c r="B4078" s="493"/>
      <c r="C4078" s="235" t="s">
        <v>233</v>
      </c>
      <c r="D4078" s="109" t="s">
        <v>503</v>
      </c>
      <c r="E4078" s="52">
        <v>15.5</v>
      </c>
    </row>
    <row r="4079" spans="1:5" s="29" customFormat="1" x14ac:dyDescent="0.2">
      <c r="A4079" s="498"/>
      <c r="B4079" s="493"/>
      <c r="C4079" s="235" t="s">
        <v>339</v>
      </c>
      <c r="D4079" s="109" t="s">
        <v>503</v>
      </c>
      <c r="E4079" s="52">
        <v>22.3</v>
      </c>
    </row>
    <row r="4080" spans="1:5" s="29" customFormat="1" x14ac:dyDescent="0.2">
      <c r="A4080" s="498"/>
      <c r="B4080" s="493"/>
      <c r="C4080" s="235" t="s">
        <v>254</v>
      </c>
      <c r="D4080" s="109" t="s">
        <v>503</v>
      </c>
      <c r="E4080" s="52">
        <v>19.899999999999999</v>
      </c>
    </row>
    <row r="4081" spans="1:5" s="29" customFormat="1" x14ac:dyDescent="0.2">
      <c r="A4081" s="498"/>
      <c r="B4081" s="493"/>
      <c r="C4081" s="235" t="s">
        <v>340</v>
      </c>
      <c r="D4081" s="109" t="s">
        <v>503</v>
      </c>
      <c r="E4081" s="52">
        <v>22.3</v>
      </c>
    </row>
    <row r="4082" spans="1:5" s="29" customFormat="1" x14ac:dyDescent="0.2">
      <c r="A4082" s="498"/>
      <c r="B4082" s="493"/>
      <c r="C4082" s="235" t="s">
        <v>341</v>
      </c>
      <c r="D4082" s="109" t="s">
        <v>503</v>
      </c>
      <c r="E4082" s="52">
        <v>22.3</v>
      </c>
    </row>
    <row r="4083" spans="1:5" s="29" customFormat="1" x14ac:dyDescent="0.2">
      <c r="A4083" s="498"/>
      <c r="B4083" s="493"/>
      <c r="C4083" s="235" t="s">
        <v>182</v>
      </c>
      <c r="D4083" s="109" t="s">
        <v>503</v>
      </c>
      <c r="E4083" s="52">
        <v>8.8000000000000007</v>
      </c>
    </row>
    <row r="4084" spans="1:5" s="29" customFormat="1" x14ac:dyDescent="0.2">
      <c r="A4084" s="498"/>
      <c r="B4084" s="493"/>
      <c r="C4084" s="235" t="s">
        <v>342</v>
      </c>
      <c r="D4084" s="109" t="s">
        <v>503</v>
      </c>
      <c r="E4084" s="52">
        <v>19.899999999999999</v>
      </c>
    </row>
    <row r="4085" spans="1:5" s="29" customFormat="1" x14ac:dyDescent="0.2">
      <c r="A4085" s="498"/>
      <c r="B4085" s="493"/>
      <c r="C4085" s="235" t="s">
        <v>343</v>
      </c>
      <c r="D4085" s="109" t="s">
        <v>503</v>
      </c>
      <c r="E4085" s="52">
        <v>18.649999999999999</v>
      </c>
    </row>
    <row r="4086" spans="1:5" s="29" customFormat="1" x14ac:dyDescent="0.2">
      <c r="A4086" s="498"/>
      <c r="B4086" s="493"/>
      <c r="C4086" s="235" t="s">
        <v>344</v>
      </c>
      <c r="D4086" s="109" t="s">
        <v>503</v>
      </c>
      <c r="E4086" s="52">
        <v>18.649999999999999</v>
      </c>
    </row>
    <row r="4087" spans="1:5" s="29" customFormat="1" x14ac:dyDescent="0.2">
      <c r="A4087" s="498"/>
      <c r="B4087" s="493"/>
      <c r="C4087" s="235" t="s">
        <v>208</v>
      </c>
      <c r="D4087" s="109" t="s">
        <v>503</v>
      </c>
      <c r="E4087" s="52">
        <v>8.8000000000000007</v>
      </c>
    </row>
    <row r="4088" spans="1:5" s="29" customFormat="1" x14ac:dyDescent="0.2">
      <c r="A4088" s="498"/>
      <c r="B4088" s="493"/>
      <c r="C4088" s="235" t="s">
        <v>345</v>
      </c>
      <c r="D4088" s="109" t="s">
        <v>503</v>
      </c>
      <c r="E4088" s="52">
        <v>47.7</v>
      </c>
    </row>
    <row r="4089" spans="1:5" s="29" customFormat="1" x14ac:dyDescent="0.2">
      <c r="A4089" s="498"/>
      <c r="B4089" s="493"/>
      <c r="C4089" s="235" t="s">
        <v>234</v>
      </c>
      <c r="D4089" s="109" t="s">
        <v>503</v>
      </c>
      <c r="E4089" s="52">
        <v>15.5</v>
      </c>
    </row>
    <row r="4090" spans="1:5" s="29" customFormat="1" x14ac:dyDescent="0.2">
      <c r="A4090" s="498"/>
      <c r="B4090" s="493"/>
      <c r="C4090" s="235" t="s">
        <v>235</v>
      </c>
      <c r="D4090" s="109" t="s">
        <v>503</v>
      </c>
      <c r="E4090" s="52">
        <v>15.5</v>
      </c>
    </row>
    <row r="4091" spans="1:5" s="29" customFormat="1" x14ac:dyDescent="0.2">
      <c r="A4091" s="498"/>
      <c r="B4091" s="493"/>
      <c r="C4091" s="235" t="s">
        <v>255</v>
      </c>
      <c r="D4091" s="109" t="s">
        <v>503</v>
      </c>
      <c r="E4091" s="52">
        <v>19.899999999999999</v>
      </c>
    </row>
    <row r="4092" spans="1:5" s="29" customFormat="1" x14ac:dyDescent="0.2">
      <c r="A4092" s="498"/>
      <c r="B4092" s="493"/>
      <c r="C4092" s="235" t="s">
        <v>122</v>
      </c>
      <c r="D4092" s="109" t="s">
        <v>503</v>
      </c>
      <c r="E4092" s="52">
        <v>51.87</v>
      </c>
    </row>
    <row r="4093" spans="1:5" s="29" customFormat="1" x14ac:dyDescent="0.2">
      <c r="A4093" s="498"/>
      <c r="B4093" s="493"/>
      <c r="C4093" s="235" t="s">
        <v>346</v>
      </c>
      <c r="D4093" s="109" t="s">
        <v>503</v>
      </c>
      <c r="E4093" s="52">
        <v>19.899999999999999</v>
      </c>
    </row>
    <row r="4094" spans="1:5" s="29" customFormat="1" x14ac:dyDescent="0.2">
      <c r="A4094" s="498"/>
      <c r="B4094" s="493"/>
      <c r="C4094" s="235" t="s">
        <v>347</v>
      </c>
      <c r="D4094" s="109" t="s">
        <v>503</v>
      </c>
      <c r="E4094" s="52">
        <v>24.91</v>
      </c>
    </row>
    <row r="4095" spans="1:5" s="29" customFormat="1" x14ac:dyDescent="0.2">
      <c r="A4095" s="498"/>
      <c r="B4095" s="493"/>
      <c r="C4095" s="235" t="s">
        <v>348</v>
      </c>
      <c r="D4095" s="109" t="s">
        <v>503</v>
      </c>
      <c r="E4095" s="52">
        <v>19.899999999999999</v>
      </c>
    </row>
    <row r="4096" spans="1:5" s="29" customFormat="1" x14ac:dyDescent="0.2">
      <c r="A4096" s="498"/>
      <c r="B4096" s="493"/>
      <c r="C4096" s="235" t="s">
        <v>349</v>
      </c>
      <c r="D4096" s="109" t="s">
        <v>503</v>
      </c>
      <c r="E4096" s="52">
        <v>19.899999999999999</v>
      </c>
    </row>
    <row r="4097" spans="1:5" s="29" customFormat="1" x14ac:dyDescent="0.2">
      <c r="A4097" s="498"/>
      <c r="B4097" s="493"/>
      <c r="C4097" s="235" t="s">
        <v>184</v>
      </c>
      <c r="D4097" s="109" t="s">
        <v>503</v>
      </c>
      <c r="E4097" s="52">
        <v>8.8000000000000007</v>
      </c>
    </row>
    <row r="4098" spans="1:5" s="29" customFormat="1" x14ac:dyDescent="0.2">
      <c r="A4098" s="498"/>
      <c r="B4098" s="493"/>
      <c r="C4098" s="235" t="s">
        <v>186</v>
      </c>
      <c r="D4098" s="109" t="s">
        <v>503</v>
      </c>
      <c r="E4098" s="52">
        <v>8.8000000000000007</v>
      </c>
    </row>
    <row r="4099" spans="1:5" s="29" customFormat="1" x14ac:dyDescent="0.2">
      <c r="A4099" s="498"/>
      <c r="B4099" s="493"/>
      <c r="C4099" s="235" t="s">
        <v>350</v>
      </c>
      <c r="D4099" s="109" t="s">
        <v>503</v>
      </c>
      <c r="E4099" s="52">
        <v>19.899999999999999</v>
      </c>
    </row>
    <row r="4100" spans="1:5" s="29" customFormat="1" x14ac:dyDescent="0.2">
      <c r="A4100" s="498"/>
      <c r="B4100" s="493"/>
      <c r="C4100" s="235" t="s">
        <v>351</v>
      </c>
      <c r="D4100" s="109" t="s">
        <v>503</v>
      </c>
      <c r="E4100" s="52">
        <v>22.3</v>
      </c>
    </row>
    <row r="4101" spans="1:5" s="29" customFormat="1" x14ac:dyDescent="0.2">
      <c r="A4101" s="498"/>
      <c r="B4101" s="493"/>
      <c r="C4101" s="235" t="s">
        <v>352</v>
      </c>
      <c r="D4101" s="109" t="s">
        <v>503</v>
      </c>
      <c r="E4101" s="52">
        <v>22.3</v>
      </c>
    </row>
    <row r="4102" spans="1:5" s="29" customFormat="1" x14ac:dyDescent="0.2">
      <c r="A4102" s="498"/>
      <c r="B4102" s="493"/>
      <c r="C4102" s="235" t="s">
        <v>219</v>
      </c>
      <c r="D4102" s="109" t="s">
        <v>503</v>
      </c>
      <c r="E4102" s="52">
        <v>8.8000000000000007</v>
      </c>
    </row>
    <row r="4103" spans="1:5" s="29" customFormat="1" x14ac:dyDescent="0.2">
      <c r="A4103" s="498"/>
      <c r="B4103" s="493"/>
      <c r="C4103" s="235" t="s">
        <v>353</v>
      </c>
      <c r="D4103" s="109" t="s">
        <v>503</v>
      </c>
      <c r="E4103" s="52">
        <v>19.899999999999999</v>
      </c>
    </row>
    <row r="4104" spans="1:5" s="29" customFormat="1" x14ac:dyDescent="0.2">
      <c r="A4104" s="498"/>
      <c r="B4104" s="493"/>
      <c r="C4104" s="235" t="s">
        <v>209</v>
      </c>
      <c r="D4104" s="109" t="s">
        <v>503</v>
      </c>
      <c r="E4104" s="52">
        <v>23</v>
      </c>
    </row>
    <row r="4105" spans="1:5" s="29" customFormat="1" x14ac:dyDescent="0.2">
      <c r="A4105" s="498"/>
      <c r="B4105" s="493"/>
      <c r="C4105" s="235" t="s">
        <v>354</v>
      </c>
      <c r="D4105" s="109" t="s">
        <v>503</v>
      </c>
      <c r="E4105" s="52">
        <v>47.7</v>
      </c>
    </row>
    <row r="4106" spans="1:5" s="29" customFormat="1" x14ac:dyDescent="0.2">
      <c r="A4106" s="498"/>
      <c r="B4106" s="493"/>
      <c r="C4106" s="235" t="s">
        <v>256</v>
      </c>
      <c r="D4106" s="109" t="s">
        <v>503</v>
      </c>
      <c r="E4106" s="52">
        <v>19.899999999999999</v>
      </c>
    </row>
    <row r="4107" spans="1:5" s="29" customFormat="1" x14ac:dyDescent="0.2">
      <c r="A4107" s="498"/>
      <c r="B4107" s="493"/>
      <c r="C4107" s="235" t="s">
        <v>355</v>
      </c>
      <c r="D4107" s="109" t="s">
        <v>503</v>
      </c>
      <c r="E4107" s="52">
        <v>22.3</v>
      </c>
    </row>
    <row r="4108" spans="1:5" s="29" customFormat="1" x14ac:dyDescent="0.2">
      <c r="A4108" s="498"/>
      <c r="B4108" s="493"/>
      <c r="C4108" s="235" t="s">
        <v>356</v>
      </c>
      <c r="D4108" s="109" t="s">
        <v>503</v>
      </c>
      <c r="E4108" s="52">
        <v>22.3</v>
      </c>
    </row>
    <row r="4109" spans="1:5" s="29" customFormat="1" x14ac:dyDescent="0.2">
      <c r="A4109" s="498"/>
      <c r="B4109" s="493"/>
      <c r="C4109" s="235" t="s">
        <v>357</v>
      </c>
      <c r="D4109" s="109" t="s">
        <v>503</v>
      </c>
      <c r="E4109" s="52">
        <v>22.3</v>
      </c>
    </row>
    <row r="4110" spans="1:5" s="29" customFormat="1" x14ac:dyDescent="0.2">
      <c r="A4110" s="498"/>
      <c r="B4110" s="493"/>
      <c r="C4110" s="235" t="s">
        <v>585</v>
      </c>
      <c r="D4110" s="109" t="s">
        <v>503</v>
      </c>
      <c r="E4110" s="52">
        <v>9.5</v>
      </c>
    </row>
    <row r="4111" spans="1:5" s="29" customFormat="1" x14ac:dyDescent="0.2">
      <c r="A4111" s="498"/>
      <c r="B4111" s="493"/>
      <c r="C4111" s="235" t="s">
        <v>358</v>
      </c>
      <c r="D4111" s="109" t="s">
        <v>503</v>
      </c>
      <c r="E4111" s="52">
        <v>19.899999999999999</v>
      </c>
    </row>
    <row r="4112" spans="1:5" s="29" customFormat="1" x14ac:dyDescent="0.2">
      <c r="A4112" s="498"/>
      <c r="B4112" s="493"/>
      <c r="C4112" s="235" t="s">
        <v>359</v>
      </c>
      <c r="D4112" s="109" t="s">
        <v>503</v>
      </c>
      <c r="E4112" s="52">
        <v>19.899999999999999</v>
      </c>
    </row>
    <row r="4113" spans="1:5" s="29" customFormat="1" x14ac:dyDescent="0.2">
      <c r="A4113" s="498"/>
      <c r="B4113" s="493"/>
      <c r="C4113" s="235" t="s">
        <v>360</v>
      </c>
      <c r="D4113" s="109" t="s">
        <v>503</v>
      </c>
      <c r="E4113" s="52">
        <v>19.899999999999999</v>
      </c>
    </row>
    <row r="4114" spans="1:5" s="29" customFormat="1" x14ac:dyDescent="0.2">
      <c r="A4114" s="498"/>
      <c r="B4114" s="493"/>
      <c r="C4114" s="235" t="s">
        <v>212</v>
      </c>
      <c r="D4114" s="109" t="s">
        <v>503</v>
      </c>
      <c r="E4114" s="52">
        <v>10.06</v>
      </c>
    </row>
    <row r="4115" spans="1:5" s="29" customFormat="1" x14ac:dyDescent="0.2">
      <c r="A4115" s="498"/>
      <c r="B4115" s="493"/>
      <c r="C4115" s="235" t="s">
        <v>361</v>
      </c>
      <c r="D4115" s="109" t="s">
        <v>503</v>
      </c>
      <c r="E4115" s="52">
        <v>55</v>
      </c>
    </row>
    <row r="4116" spans="1:5" s="29" customFormat="1" x14ac:dyDescent="0.2">
      <c r="A4116" s="498"/>
      <c r="B4116" s="493"/>
      <c r="C4116" s="235" t="s">
        <v>124</v>
      </c>
      <c r="D4116" s="109" t="s">
        <v>503</v>
      </c>
      <c r="E4116" s="52">
        <v>140</v>
      </c>
    </row>
    <row r="4117" spans="1:5" s="29" customFormat="1" x14ac:dyDescent="0.2">
      <c r="A4117" s="498"/>
      <c r="B4117" s="493"/>
      <c r="C4117" s="324" t="s">
        <v>123</v>
      </c>
      <c r="D4117" s="329" t="s">
        <v>503</v>
      </c>
      <c r="E4117" s="54">
        <v>84.7</v>
      </c>
    </row>
    <row r="4118" spans="1:5" s="29" customFormat="1" x14ac:dyDescent="0.2">
      <c r="A4118" s="498"/>
      <c r="B4118" s="493"/>
      <c r="C4118" s="235" t="s">
        <v>236</v>
      </c>
      <c r="D4118" s="109" t="s">
        <v>503</v>
      </c>
      <c r="E4118" s="52">
        <v>15.5</v>
      </c>
    </row>
    <row r="4119" spans="1:5" s="29" customFormat="1" x14ac:dyDescent="0.2">
      <c r="A4119" s="498"/>
      <c r="B4119" s="493"/>
      <c r="C4119" s="235" t="s">
        <v>257</v>
      </c>
      <c r="D4119" s="109" t="s">
        <v>503</v>
      </c>
      <c r="E4119" s="52">
        <v>19.899999999999999</v>
      </c>
    </row>
    <row r="4120" spans="1:5" s="29" customFormat="1" x14ac:dyDescent="0.2">
      <c r="A4120" s="498"/>
      <c r="B4120" s="493"/>
      <c r="C4120" s="235" t="s">
        <v>220</v>
      </c>
      <c r="D4120" s="109" t="s">
        <v>503</v>
      </c>
      <c r="E4120" s="52">
        <v>8.8000000000000007</v>
      </c>
    </row>
    <row r="4121" spans="1:5" s="29" customFormat="1" x14ac:dyDescent="0.2">
      <c r="A4121" s="498"/>
      <c r="B4121" s="493"/>
      <c r="C4121" s="235" t="s">
        <v>188</v>
      </c>
      <c r="D4121" s="109" t="s">
        <v>503</v>
      </c>
      <c r="E4121" s="52">
        <v>12.19</v>
      </c>
    </row>
    <row r="4122" spans="1:5" s="29" customFormat="1" x14ac:dyDescent="0.2">
      <c r="A4122" s="498"/>
      <c r="B4122" s="493"/>
      <c r="C4122" s="235" t="s">
        <v>362</v>
      </c>
      <c r="D4122" s="109" t="s">
        <v>503</v>
      </c>
      <c r="E4122" s="52">
        <v>18.649999999999999</v>
      </c>
    </row>
    <row r="4123" spans="1:5" s="29" customFormat="1" x14ac:dyDescent="0.2">
      <c r="A4123" s="498"/>
      <c r="B4123" s="493"/>
      <c r="C4123" s="235" t="s">
        <v>363</v>
      </c>
      <c r="D4123" s="109" t="s">
        <v>503</v>
      </c>
      <c r="E4123" s="52">
        <v>22.3</v>
      </c>
    </row>
    <row r="4124" spans="1:5" s="29" customFormat="1" x14ac:dyDescent="0.2">
      <c r="A4124" s="498"/>
      <c r="B4124" s="493"/>
      <c r="C4124" s="235" t="s">
        <v>364</v>
      </c>
      <c r="D4124" s="109" t="s">
        <v>503</v>
      </c>
      <c r="E4124" s="52">
        <v>22.3</v>
      </c>
    </row>
    <row r="4125" spans="1:5" s="29" customFormat="1" x14ac:dyDescent="0.2">
      <c r="A4125" s="498"/>
      <c r="B4125" s="493"/>
      <c r="C4125" s="235" t="s">
        <v>365</v>
      </c>
      <c r="D4125" s="109" t="s">
        <v>503</v>
      </c>
      <c r="E4125" s="52">
        <v>19.899999999999999</v>
      </c>
    </row>
    <row r="4126" spans="1:5" s="29" customFormat="1" x14ac:dyDescent="0.2">
      <c r="A4126" s="498"/>
      <c r="B4126" s="493"/>
      <c r="C4126" s="235" t="s">
        <v>366</v>
      </c>
      <c r="D4126" s="109" t="s">
        <v>503</v>
      </c>
      <c r="E4126" s="52">
        <v>4</v>
      </c>
    </row>
    <row r="4127" spans="1:5" s="29" customFormat="1" x14ac:dyDescent="0.2">
      <c r="A4127" s="498"/>
      <c r="B4127" s="493"/>
      <c r="C4127" s="235" t="s">
        <v>367</v>
      </c>
      <c r="D4127" s="109" t="s">
        <v>503</v>
      </c>
      <c r="E4127" s="52">
        <v>22.3</v>
      </c>
    </row>
    <row r="4128" spans="1:5" s="29" customFormat="1" x14ac:dyDescent="0.2">
      <c r="A4128" s="498"/>
      <c r="B4128" s="493"/>
      <c r="C4128" s="235" t="s">
        <v>113</v>
      </c>
      <c r="D4128" s="109" t="s">
        <v>503</v>
      </c>
      <c r="E4128" s="52">
        <v>6.35</v>
      </c>
    </row>
    <row r="4129" spans="1:5" s="29" customFormat="1" x14ac:dyDescent="0.2">
      <c r="A4129" s="498"/>
      <c r="B4129" s="493"/>
      <c r="C4129" s="235" t="s">
        <v>258</v>
      </c>
      <c r="D4129" s="109" t="s">
        <v>503</v>
      </c>
      <c r="E4129" s="52">
        <v>19.899999999999999</v>
      </c>
    </row>
    <row r="4130" spans="1:5" s="29" customFormat="1" x14ac:dyDescent="0.2">
      <c r="A4130" s="498"/>
      <c r="B4130" s="493"/>
      <c r="C4130" s="235" t="s">
        <v>237</v>
      </c>
      <c r="D4130" s="109" t="s">
        <v>503</v>
      </c>
      <c r="E4130" s="52">
        <v>12.5</v>
      </c>
    </row>
    <row r="4131" spans="1:5" s="29" customFormat="1" x14ac:dyDescent="0.2">
      <c r="A4131" s="498"/>
      <c r="B4131" s="493"/>
      <c r="C4131" s="235" t="s">
        <v>368</v>
      </c>
      <c r="D4131" s="109" t="s">
        <v>503</v>
      </c>
      <c r="E4131" s="52">
        <v>22.3</v>
      </c>
    </row>
    <row r="4132" spans="1:5" s="29" customFormat="1" x14ac:dyDescent="0.2">
      <c r="A4132" s="498"/>
      <c r="B4132" s="493"/>
      <c r="C4132" s="235" t="s">
        <v>369</v>
      </c>
      <c r="D4132" s="109" t="s">
        <v>503</v>
      </c>
      <c r="E4132" s="52">
        <v>19.899999999999999</v>
      </c>
    </row>
    <row r="4133" spans="1:5" s="29" customFormat="1" x14ac:dyDescent="0.2">
      <c r="A4133" s="498"/>
      <c r="B4133" s="493"/>
      <c r="C4133" s="235" t="s">
        <v>370</v>
      </c>
      <c r="D4133" s="109" t="s">
        <v>503</v>
      </c>
      <c r="E4133" s="52">
        <v>22.3</v>
      </c>
    </row>
    <row r="4134" spans="1:5" s="29" customFormat="1" x14ac:dyDescent="0.2">
      <c r="A4134" s="498"/>
      <c r="B4134" s="493"/>
      <c r="C4134" s="235" t="s">
        <v>371</v>
      </c>
      <c r="D4134" s="109" t="s">
        <v>503</v>
      </c>
      <c r="E4134" s="52">
        <v>36</v>
      </c>
    </row>
    <row r="4135" spans="1:5" s="29" customFormat="1" x14ac:dyDescent="0.2">
      <c r="A4135" s="498"/>
      <c r="B4135" s="493"/>
      <c r="C4135" s="235" t="s">
        <v>372</v>
      </c>
      <c r="D4135" s="109" t="s">
        <v>503</v>
      </c>
      <c r="E4135" s="52">
        <v>18.649999999999999</v>
      </c>
    </row>
    <row r="4136" spans="1:5" s="29" customFormat="1" x14ac:dyDescent="0.2">
      <c r="A4136" s="498"/>
      <c r="B4136" s="493"/>
      <c r="C4136" s="235" t="s">
        <v>373</v>
      </c>
      <c r="D4136" s="109" t="s">
        <v>503</v>
      </c>
      <c r="E4136" s="52">
        <v>19.899999999999999</v>
      </c>
    </row>
    <row r="4137" spans="1:5" s="29" customFormat="1" x14ac:dyDescent="0.2">
      <c r="A4137" s="498"/>
      <c r="B4137" s="493"/>
      <c r="C4137" s="235" t="s">
        <v>374</v>
      </c>
      <c r="D4137" s="109" t="s">
        <v>503</v>
      </c>
      <c r="E4137" s="52">
        <v>22.3</v>
      </c>
    </row>
    <row r="4138" spans="1:5" s="29" customFormat="1" x14ac:dyDescent="0.2">
      <c r="A4138" s="498"/>
      <c r="B4138" s="493"/>
      <c r="C4138" s="235" t="s">
        <v>146</v>
      </c>
      <c r="D4138" s="109" t="s">
        <v>503</v>
      </c>
      <c r="E4138" s="52">
        <v>5.8</v>
      </c>
    </row>
    <row r="4139" spans="1:5" s="29" customFormat="1" x14ac:dyDescent="0.2">
      <c r="A4139" s="498"/>
      <c r="B4139" s="493"/>
      <c r="C4139" s="235" t="s">
        <v>210</v>
      </c>
      <c r="D4139" s="109" t="s">
        <v>503</v>
      </c>
      <c r="E4139" s="52">
        <v>8.8000000000000007</v>
      </c>
    </row>
    <row r="4140" spans="1:5" s="29" customFormat="1" x14ac:dyDescent="0.2">
      <c r="A4140" s="498"/>
      <c r="B4140" s="493"/>
      <c r="C4140" s="235" t="s">
        <v>375</v>
      </c>
      <c r="D4140" s="109" t="s">
        <v>503</v>
      </c>
      <c r="E4140" s="52">
        <v>22.3</v>
      </c>
    </row>
    <row r="4141" spans="1:5" s="29" customFormat="1" x14ac:dyDescent="0.2">
      <c r="A4141" s="498"/>
      <c r="B4141" s="493"/>
      <c r="C4141" s="235" t="s">
        <v>112</v>
      </c>
      <c r="D4141" s="109" t="s">
        <v>503</v>
      </c>
      <c r="E4141" s="52">
        <v>5.8</v>
      </c>
    </row>
    <row r="4142" spans="1:5" s="29" customFormat="1" x14ac:dyDescent="0.2">
      <c r="A4142" s="498"/>
      <c r="B4142" s="493"/>
      <c r="C4142" s="235" t="s">
        <v>108</v>
      </c>
      <c r="D4142" s="109" t="s">
        <v>503</v>
      </c>
      <c r="E4142" s="52">
        <v>5.88</v>
      </c>
    </row>
    <row r="4143" spans="1:5" s="29" customFormat="1" x14ac:dyDescent="0.2">
      <c r="A4143" s="498"/>
      <c r="B4143" s="493"/>
      <c r="C4143" s="235" t="s">
        <v>376</v>
      </c>
      <c r="D4143" s="109" t="s">
        <v>503</v>
      </c>
      <c r="E4143" s="52">
        <v>19.899999999999999</v>
      </c>
    </row>
    <row r="4144" spans="1:5" s="29" customFormat="1" x14ac:dyDescent="0.2">
      <c r="A4144" s="498"/>
      <c r="B4144" s="493"/>
      <c r="C4144" s="235" t="s">
        <v>211</v>
      </c>
      <c r="D4144" s="109" t="s">
        <v>503</v>
      </c>
      <c r="E4144" s="52">
        <v>10.53</v>
      </c>
    </row>
    <row r="4145" spans="1:5" s="29" customFormat="1" x14ac:dyDescent="0.2">
      <c r="A4145" s="498"/>
      <c r="B4145" s="493"/>
      <c r="C4145" s="235" t="s">
        <v>377</v>
      </c>
      <c r="D4145" s="109" t="s">
        <v>503</v>
      </c>
      <c r="E4145" s="52">
        <v>18.649999999999999</v>
      </c>
    </row>
    <row r="4146" spans="1:5" s="29" customFormat="1" x14ac:dyDescent="0.2">
      <c r="A4146" s="498"/>
      <c r="B4146" s="493"/>
      <c r="C4146" s="235" t="s">
        <v>259</v>
      </c>
      <c r="D4146" s="109" t="s">
        <v>503</v>
      </c>
      <c r="E4146" s="52">
        <v>19.899999999999999</v>
      </c>
    </row>
    <row r="4147" spans="1:5" s="29" customFormat="1" x14ac:dyDescent="0.2">
      <c r="A4147" s="498"/>
      <c r="B4147" s="493"/>
      <c r="C4147" s="235" t="s">
        <v>190</v>
      </c>
      <c r="D4147" s="109" t="s">
        <v>503</v>
      </c>
      <c r="E4147" s="52">
        <v>8.8000000000000007</v>
      </c>
    </row>
    <row r="4148" spans="1:5" s="29" customFormat="1" x14ac:dyDescent="0.2">
      <c r="A4148" s="498"/>
      <c r="B4148" s="493"/>
      <c r="C4148" s="235" t="s">
        <v>192</v>
      </c>
      <c r="D4148" s="109" t="s">
        <v>503</v>
      </c>
      <c r="E4148" s="52">
        <v>8.8000000000000007</v>
      </c>
    </row>
    <row r="4149" spans="1:5" s="29" customFormat="1" x14ac:dyDescent="0.2">
      <c r="A4149" s="498"/>
      <c r="B4149" s="493"/>
      <c r="C4149" s="235" t="s">
        <v>378</v>
      </c>
      <c r="D4149" s="109" t="s">
        <v>503</v>
      </c>
      <c r="E4149" s="52">
        <v>19.899999999999999</v>
      </c>
    </row>
    <row r="4150" spans="1:5" s="29" customFormat="1" x14ac:dyDescent="0.2">
      <c r="A4150" s="498"/>
      <c r="B4150" s="493"/>
      <c r="C4150" s="235" t="s">
        <v>379</v>
      </c>
      <c r="D4150" s="109" t="s">
        <v>503</v>
      </c>
      <c r="E4150" s="52">
        <v>18.649999999999999</v>
      </c>
    </row>
    <row r="4151" spans="1:5" s="29" customFormat="1" x14ac:dyDescent="0.2">
      <c r="A4151" s="498"/>
      <c r="B4151" s="493"/>
      <c r="C4151" s="235" t="s">
        <v>194</v>
      </c>
      <c r="D4151" s="109" t="s">
        <v>503</v>
      </c>
      <c r="E4151" s="52">
        <v>9.34</v>
      </c>
    </row>
    <row r="4152" spans="1:5" s="29" customFormat="1" x14ac:dyDescent="0.2">
      <c r="A4152" s="498"/>
      <c r="B4152" s="493"/>
      <c r="C4152" s="235" t="s">
        <v>380</v>
      </c>
      <c r="D4152" s="109" t="s">
        <v>503</v>
      </c>
      <c r="E4152" s="52">
        <v>22.3</v>
      </c>
    </row>
    <row r="4153" spans="1:5" s="29" customFormat="1" x14ac:dyDescent="0.2">
      <c r="A4153" s="498"/>
      <c r="B4153" s="493"/>
      <c r="C4153" s="235" t="s">
        <v>381</v>
      </c>
      <c r="D4153" s="109" t="s">
        <v>503</v>
      </c>
      <c r="E4153" s="52">
        <v>22.3</v>
      </c>
    </row>
    <row r="4154" spans="1:5" s="29" customFormat="1" x14ac:dyDescent="0.2">
      <c r="A4154" s="498"/>
      <c r="B4154" s="493"/>
      <c r="C4154" s="235" t="s">
        <v>213</v>
      </c>
      <c r="D4154" s="109" t="s">
        <v>503</v>
      </c>
      <c r="E4154" s="52">
        <v>12.55</v>
      </c>
    </row>
    <row r="4155" spans="1:5" s="29" customFormat="1" x14ac:dyDescent="0.2">
      <c r="A4155" s="498"/>
      <c r="B4155" s="493"/>
      <c r="C4155" s="235" t="s">
        <v>196</v>
      </c>
      <c r="D4155" s="109" t="s">
        <v>503</v>
      </c>
      <c r="E4155" s="52">
        <v>8.8000000000000007</v>
      </c>
    </row>
    <row r="4156" spans="1:5" s="29" customFormat="1" x14ac:dyDescent="0.2">
      <c r="A4156" s="498"/>
      <c r="B4156" s="493"/>
      <c r="C4156" s="235" t="s">
        <v>382</v>
      </c>
      <c r="D4156" s="109" t="s">
        <v>503</v>
      </c>
      <c r="E4156" s="52">
        <v>23.83</v>
      </c>
    </row>
    <row r="4157" spans="1:5" s="29" customFormat="1" x14ac:dyDescent="0.2">
      <c r="A4157" s="498"/>
      <c r="B4157" s="493"/>
      <c r="C4157" s="235" t="s">
        <v>198</v>
      </c>
      <c r="D4157" s="109" t="s">
        <v>503</v>
      </c>
      <c r="E4157" s="52">
        <v>9.19</v>
      </c>
    </row>
    <row r="4158" spans="1:5" s="29" customFormat="1" x14ac:dyDescent="0.2">
      <c r="A4158" s="498"/>
      <c r="B4158" s="493"/>
      <c r="C4158" s="235" t="s">
        <v>200</v>
      </c>
      <c r="D4158" s="109" t="s">
        <v>503</v>
      </c>
      <c r="E4158" s="52">
        <v>8.8000000000000007</v>
      </c>
    </row>
    <row r="4159" spans="1:5" s="29" customFormat="1" x14ac:dyDescent="0.2">
      <c r="A4159" s="498"/>
      <c r="B4159" s="493"/>
      <c r="C4159" s="235" t="s">
        <v>260</v>
      </c>
      <c r="D4159" s="109" t="s">
        <v>503</v>
      </c>
      <c r="E4159" s="52">
        <v>19.899999999999999</v>
      </c>
    </row>
    <row r="4160" spans="1:5" s="29" customFormat="1" x14ac:dyDescent="0.2">
      <c r="A4160" s="498"/>
      <c r="B4160" s="493"/>
      <c r="C4160" s="235" t="s">
        <v>383</v>
      </c>
      <c r="D4160" s="109" t="s">
        <v>503</v>
      </c>
      <c r="E4160" s="52">
        <v>19.899999999999999</v>
      </c>
    </row>
    <row r="4161" spans="1:5" s="29" customFormat="1" x14ac:dyDescent="0.2">
      <c r="A4161" s="498"/>
      <c r="B4161" s="493"/>
      <c r="C4161" s="235" t="s">
        <v>384</v>
      </c>
      <c r="D4161" s="109" t="s">
        <v>503</v>
      </c>
      <c r="E4161" s="52">
        <v>22.3</v>
      </c>
    </row>
    <row r="4162" spans="1:5" s="29" customFormat="1" x14ac:dyDescent="0.2">
      <c r="A4162" s="498"/>
      <c r="B4162" s="493"/>
      <c r="C4162" s="235" t="s">
        <v>385</v>
      </c>
      <c r="D4162" s="109" t="s">
        <v>503</v>
      </c>
      <c r="E4162" s="52">
        <v>22.3</v>
      </c>
    </row>
    <row r="4163" spans="1:5" s="29" customFormat="1" x14ac:dyDescent="0.2">
      <c r="A4163" s="498"/>
      <c r="B4163" s="493"/>
      <c r="C4163" s="235" t="s">
        <v>202</v>
      </c>
      <c r="D4163" s="109" t="s">
        <v>503</v>
      </c>
      <c r="E4163" s="52">
        <v>11.7</v>
      </c>
    </row>
    <row r="4164" spans="1:5" s="29" customFormat="1" x14ac:dyDescent="0.2">
      <c r="A4164" s="498"/>
      <c r="B4164" s="493"/>
      <c r="C4164" s="235" t="s">
        <v>386</v>
      </c>
      <c r="D4164" s="109" t="s">
        <v>503</v>
      </c>
      <c r="E4164" s="52">
        <v>22.3</v>
      </c>
    </row>
    <row r="4165" spans="1:5" s="29" customFormat="1" x14ac:dyDescent="0.2">
      <c r="A4165" s="498"/>
      <c r="B4165" s="493"/>
      <c r="C4165" s="235" t="s">
        <v>387</v>
      </c>
      <c r="D4165" s="109" t="s">
        <v>503</v>
      </c>
      <c r="E4165" s="52">
        <v>22.3</v>
      </c>
    </row>
    <row r="4166" spans="1:5" s="29" customFormat="1" x14ac:dyDescent="0.2">
      <c r="A4166" s="498"/>
      <c r="B4166" s="493"/>
      <c r="C4166" s="235" t="s">
        <v>588</v>
      </c>
      <c r="D4166" s="109" t="s">
        <v>503</v>
      </c>
      <c r="E4166" s="52">
        <v>35</v>
      </c>
    </row>
    <row r="4167" spans="1:5" s="29" customFormat="1" x14ac:dyDescent="0.2">
      <c r="A4167" s="498"/>
      <c r="B4167" s="493"/>
      <c r="C4167" s="235" t="s">
        <v>388</v>
      </c>
      <c r="D4167" s="109" t="s">
        <v>503</v>
      </c>
      <c r="E4167" s="52">
        <v>19.899999999999999</v>
      </c>
    </row>
    <row r="4168" spans="1:5" s="29" customFormat="1" x14ac:dyDescent="0.2">
      <c r="A4168" s="498"/>
      <c r="B4168" s="493"/>
      <c r="C4168" s="235" t="s">
        <v>238</v>
      </c>
      <c r="D4168" s="109" t="s">
        <v>503</v>
      </c>
      <c r="E4168" s="52">
        <v>14.9</v>
      </c>
    </row>
    <row r="4169" spans="1:5" ht="12.75" customHeight="1" x14ac:dyDescent="0.2">
      <c r="A4169" s="489" t="s">
        <v>584</v>
      </c>
      <c r="B4169" s="530" t="s">
        <v>582</v>
      </c>
      <c r="C4169" s="235" t="s">
        <v>591</v>
      </c>
      <c r="D4169" s="331"/>
      <c r="E4169" s="5"/>
    </row>
    <row r="4170" spans="1:5" x14ac:dyDescent="0.2">
      <c r="A4170" s="489"/>
      <c r="B4170" s="530"/>
      <c r="C4170" s="235" t="s">
        <v>119</v>
      </c>
      <c r="D4170" s="109" t="s">
        <v>503</v>
      </c>
      <c r="E4170" s="52">
        <v>6.85</v>
      </c>
    </row>
    <row r="4171" spans="1:5" x14ac:dyDescent="0.2">
      <c r="A4171" s="489"/>
      <c r="B4171" s="530"/>
      <c r="C4171" s="235" t="s">
        <v>262</v>
      </c>
      <c r="D4171" s="109" t="s">
        <v>503</v>
      </c>
      <c r="E4171" s="52">
        <v>18.649999999999999</v>
      </c>
    </row>
    <row r="4172" spans="1:5" ht="13.5" customHeight="1" x14ac:dyDescent="0.2">
      <c r="A4172" s="489"/>
      <c r="B4172" s="530"/>
      <c r="C4172" s="235" t="s">
        <v>150</v>
      </c>
      <c r="D4172" s="109" t="s">
        <v>503</v>
      </c>
      <c r="E4172" s="52">
        <v>3.99</v>
      </c>
    </row>
    <row r="4173" spans="1:5" x14ac:dyDescent="0.2">
      <c r="A4173" s="489"/>
      <c r="B4173" s="530"/>
      <c r="C4173" s="235" t="s">
        <v>147</v>
      </c>
      <c r="D4173" s="109" t="s">
        <v>503</v>
      </c>
      <c r="E4173" s="52">
        <v>7.52</v>
      </c>
    </row>
    <row r="4174" spans="1:5" x14ac:dyDescent="0.2">
      <c r="A4174" s="489"/>
      <c r="B4174" s="530"/>
      <c r="C4174" s="235" t="s">
        <v>204</v>
      </c>
      <c r="D4174" s="109" t="s">
        <v>503</v>
      </c>
      <c r="E4174" s="52">
        <v>3.9</v>
      </c>
    </row>
    <row r="4175" spans="1:5" x14ac:dyDescent="0.2">
      <c r="A4175" s="489"/>
      <c r="B4175" s="530"/>
      <c r="C4175" s="235" t="s">
        <v>263</v>
      </c>
      <c r="D4175" s="109" t="s">
        <v>503</v>
      </c>
      <c r="E4175" s="52">
        <v>22.3</v>
      </c>
    </row>
    <row r="4176" spans="1:5" x14ac:dyDescent="0.2">
      <c r="A4176" s="489"/>
      <c r="B4176" s="530"/>
      <c r="C4176" s="235" t="s">
        <v>264</v>
      </c>
      <c r="D4176" s="109" t="s">
        <v>503</v>
      </c>
      <c r="E4176" s="52">
        <v>4.5999999999999996</v>
      </c>
    </row>
    <row r="4177" spans="1:5" x14ac:dyDescent="0.2">
      <c r="A4177" s="489"/>
      <c r="B4177" s="530"/>
      <c r="C4177" s="235" t="s">
        <v>265</v>
      </c>
      <c r="D4177" s="109" t="s">
        <v>503</v>
      </c>
      <c r="E4177" s="52">
        <v>18.649999999999999</v>
      </c>
    </row>
    <row r="4178" spans="1:5" x14ac:dyDescent="0.2">
      <c r="A4178" s="489"/>
      <c r="B4178" s="530"/>
      <c r="C4178" s="235" t="s">
        <v>266</v>
      </c>
      <c r="D4178" s="109" t="s">
        <v>503</v>
      </c>
      <c r="E4178" s="52">
        <v>19.899999999999999</v>
      </c>
    </row>
    <row r="4179" spans="1:5" x14ac:dyDescent="0.2">
      <c r="A4179" s="489"/>
      <c r="B4179" s="530"/>
      <c r="C4179" s="235" t="s">
        <v>267</v>
      </c>
      <c r="D4179" s="109" t="s">
        <v>503</v>
      </c>
      <c r="E4179" s="52">
        <v>22.3</v>
      </c>
    </row>
    <row r="4180" spans="1:5" x14ac:dyDescent="0.2">
      <c r="A4180" s="489"/>
      <c r="B4180" s="530"/>
      <c r="C4180" s="235" t="s">
        <v>152</v>
      </c>
      <c r="D4180" s="109" t="s">
        <v>503</v>
      </c>
      <c r="E4180" s="52">
        <v>3.9</v>
      </c>
    </row>
    <row r="4181" spans="1:5" x14ac:dyDescent="0.2">
      <c r="A4181" s="489"/>
      <c r="B4181" s="530"/>
      <c r="C4181" s="235" t="s">
        <v>268</v>
      </c>
      <c r="D4181" s="109" t="s">
        <v>503</v>
      </c>
      <c r="E4181" s="52">
        <v>19.899999999999999</v>
      </c>
    </row>
    <row r="4182" spans="1:5" x14ac:dyDescent="0.2">
      <c r="A4182" s="489"/>
      <c r="B4182" s="530"/>
      <c r="C4182" s="235" t="s">
        <v>269</v>
      </c>
      <c r="D4182" s="109" t="s">
        <v>503</v>
      </c>
      <c r="E4182" s="52">
        <v>19.899999999999999</v>
      </c>
    </row>
    <row r="4183" spans="1:5" x14ac:dyDescent="0.2">
      <c r="A4183" s="489"/>
      <c r="B4183" s="530"/>
      <c r="C4183" s="235" t="s">
        <v>222</v>
      </c>
      <c r="D4183" s="109" t="s">
        <v>503</v>
      </c>
      <c r="E4183" s="52">
        <v>15.5</v>
      </c>
    </row>
    <row r="4184" spans="1:5" x14ac:dyDescent="0.2">
      <c r="A4184" s="489"/>
      <c r="B4184" s="530"/>
      <c r="C4184" s="235" t="s">
        <v>270</v>
      </c>
      <c r="D4184" s="109" t="s">
        <v>503</v>
      </c>
      <c r="E4184" s="52">
        <v>19.899999999999999</v>
      </c>
    </row>
    <row r="4185" spans="1:5" x14ac:dyDescent="0.2">
      <c r="A4185" s="489"/>
      <c r="B4185" s="530"/>
      <c r="C4185" s="235" t="s">
        <v>148</v>
      </c>
      <c r="D4185" s="109" t="s">
        <v>503</v>
      </c>
      <c r="E4185" s="52">
        <v>6</v>
      </c>
    </row>
    <row r="4186" spans="1:5" x14ac:dyDescent="0.2">
      <c r="A4186" s="489"/>
      <c r="B4186" s="530"/>
      <c r="C4186" s="235" t="s">
        <v>271</v>
      </c>
      <c r="D4186" s="109" t="s">
        <v>503</v>
      </c>
      <c r="E4186" s="52">
        <v>15.92</v>
      </c>
    </row>
    <row r="4187" spans="1:5" x14ac:dyDescent="0.2">
      <c r="A4187" s="489"/>
      <c r="B4187" s="530"/>
      <c r="C4187" s="235" t="s">
        <v>239</v>
      </c>
      <c r="D4187" s="109" t="s">
        <v>503</v>
      </c>
      <c r="E4187" s="52">
        <v>19.899999999999999</v>
      </c>
    </row>
    <row r="4188" spans="1:5" x14ac:dyDescent="0.2">
      <c r="A4188" s="489"/>
      <c r="B4188" s="530"/>
      <c r="C4188" s="235" t="s">
        <v>272</v>
      </c>
      <c r="D4188" s="109" t="s">
        <v>503</v>
      </c>
      <c r="E4188" s="52">
        <v>19.899999999999999</v>
      </c>
    </row>
    <row r="4189" spans="1:5" x14ac:dyDescent="0.2">
      <c r="A4189" s="489"/>
      <c r="B4189" s="530"/>
      <c r="C4189" s="235" t="s">
        <v>240</v>
      </c>
      <c r="D4189" s="109" t="s">
        <v>503</v>
      </c>
      <c r="E4189" s="52">
        <v>19.899999999999999</v>
      </c>
    </row>
    <row r="4190" spans="1:5" x14ac:dyDescent="0.2">
      <c r="A4190" s="489"/>
      <c r="B4190" s="530"/>
      <c r="C4190" s="235" t="s">
        <v>273</v>
      </c>
      <c r="D4190" s="109" t="s">
        <v>503</v>
      </c>
      <c r="E4190" s="52">
        <v>19.899999999999999</v>
      </c>
    </row>
    <row r="4191" spans="1:5" x14ac:dyDescent="0.2">
      <c r="A4191" s="489"/>
      <c r="B4191" s="530"/>
      <c r="C4191" s="235" t="s">
        <v>223</v>
      </c>
      <c r="D4191" s="109" t="s">
        <v>503</v>
      </c>
      <c r="E4191" s="52">
        <v>15.5</v>
      </c>
    </row>
    <row r="4192" spans="1:5" x14ac:dyDescent="0.2">
      <c r="A4192" s="489"/>
      <c r="B4192" s="530"/>
      <c r="C4192" s="235" t="s">
        <v>109</v>
      </c>
      <c r="D4192" s="109" t="s">
        <v>503</v>
      </c>
      <c r="E4192" s="52">
        <v>11</v>
      </c>
    </row>
    <row r="4193" spans="1:5" x14ac:dyDescent="0.2">
      <c r="A4193" s="489"/>
      <c r="B4193" s="530"/>
      <c r="C4193" s="235" t="s">
        <v>274</v>
      </c>
      <c r="D4193" s="109" t="s">
        <v>503</v>
      </c>
      <c r="E4193" s="52">
        <v>19.899999999999999</v>
      </c>
    </row>
    <row r="4194" spans="1:5" x14ac:dyDescent="0.2">
      <c r="A4194" s="489"/>
      <c r="B4194" s="530"/>
      <c r="C4194" s="235" t="s">
        <v>154</v>
      </c>
      <c r="D4194" s="109" t="s">
        <v>503</v>
      </c>
      <c r="E4194" s="52">
        <v>3.9</v>
      </c>
    </row>
    <row r="4195" spans="1:5" x14ac:dyDescent="0.2">
      <c r="A4195" s="489"/>
      <c r="B4195" s="530"/>
      <c r="C4195" s="235" t="s">
        <v>275</v>
      </c>
      <c r="D4195" s="109" t="s">
        <v>503</v>
      </c>
      <c r="E4195" s="52">
        <v>22.3</v>
      </c>
    </row>
    <row r="4196" spans="1:5" x14ac:dyDescent="0.2">
      <c r="A4196" s="489"/>
      <c r="B4196" s="530"/>
      <c r="C4196" s="235" t="s">
        <v>276</v>
      </c>
      <c r="D4196" s="109" t="s">
        <v>503</v>
      </c>
      <c r="E4196" s="52">
        <v>19.899999999999999</v>
      </c>
    </row>
    <row r="4197" spans="1:5" x14ac:dyDescent="0.2">
      <c r="A4197" s="489"/>
      <c r="B4197" s="530"/>
      <c r="C4197" s="235" t="s">
        <v>156</v>
      </c>
      <c r="D4197" s="109" t="s">
        <v>503</v>
      </c>
      <c r="E4197" s="52">
        <v>3.9</v>
      </c>
    </row>
    <row r="4198" spans="1:5" x14ac:dyDescent="0.2">
      <c r="A4198" s="489"/>
      <c r="B4198" s="530"/>
      <c r="C4198" s="235" t="s">
        <v>277</v>
      </c>
      <c r="D4198" s="109" t="s">
        <v>503</v>
      </c>
      <c r="E4198" s="52">
        <v>19.899999999999999</v>
      </c>
    </row>
    <row r="4199" spans="1:5" x14ac:dyDescent="0.2">
      <c r="A4199" s="489"/>
      <c r="B4199" s="530"/>
      <c r="C4199" s="235" t="s">
        <v>214</v>
      </c>
      <c r="D4199" s="109" t="s">
        <v>503</v>
      </c>
      <c r="E4199" s="52">
        <v>5.91</v>
      </c>
    </row>
    <row r="4200" spans="1:5" x14ac:dyDescent="0.2">
      <c r="A4200" s="489"/>
      <c r="B4200" s="530"/>
      <c r="C4200" s="235" t="s">
        <v>278</v>
      </c>
      <c r="D4200" s="109" t="s">
        <v>503</v>
      </c>
      <c r="E4200" s="52">
        <v>22.3</v>
      </c>
    </row>
    <row r="4201" spans="1:5" x14ac:dyDescent="0.2">
      <c r="A4201" s="489"/>
      <c r="B4201" s="530"/>
      <c r="C4201" s="235" t="s">
        <v>279</v>
      </c>
      <c r="D4201" s="109" t="s">
        <v>503</v>
      </c>
      <c r="E4201" s="52">
        <v>15.92</v>
      </c>
    </row>
    <row r="4202" spans="1:5" x14ac:dyDescent="0.2">
      <c r="A4202" s="489"/>
      <c r="B4202" s="530"/>
      <c r="C4202" s="235" t="s">
        <v>224</v>
      </c>
      <c r="D4202" s="109" t="s">
        <v>503</v>
      </c>
      <c r="E4202" s="52">
        <v>15.5</v>
      </c>
    </row>
    <row r="4203" spans="1:5" x14ac:dyDescent="0.2">
      <c r="A4203" s="489"/>
      <c r="B4203" s="530"/>
      <c r="C4203" s="235" t="s">
        <v>280</v>
      </c>
      <c r="D4203" s="109" t="s">
        <v>503</v>
      </c>
      <c r="E4203" s="52">
        <v>22.3</v>
      </c>
    </row>
    <row r="4204" spans="1:5" x14ac:dyDescent="0.2">
      <c r="A4204" s="489"/>
      <c r="B4204" s="530"/>
      <c r="C4204" s="235" t="s">
        <v>281</v>
      </c>
      <c r="D4204" s="109" t="s">
        <v>503</v>
      </c>
      <c r="E4204" s="52">
        <v>22.3</v>
      </c>
    </row>
    <row r="4205" spans="1:5" x14ac:dyDescent="0.2">
      <c r="A4205" s="489"/>
      <c r="B4205" s="530"/>
      <c r="C4205" s="235" t="s">
        <v>225</v>
      </c>
      <c r="D4205" s="109" t="s">
        <v>503</v>
      </c>
      <c r="E4205" s="52">
        <v>15.5</v>
      </c>
    </row>
    <row r="4206" spans="1:5" x14ac:dyDescent="0.2">
      <c r="A4206" s="489"/>
      <c r="B4206" s="530"/>
      <c r="C4206" s="235" t="s">
        <v>282</v>
      </c>
      <c r="D4206" s="109" t="s">
        <v>503</v>
      </c>
      <c r="E4206" s="52">
        <v>22.87</v>
      </c>
    </row>
    <row r="4207" spans="1:5" x14ac:dyDescent="0.2">
      <c r="A4207" s="489"/>
      <c r="B4207" s="530"/>
      <c r="C4207" s="235" t="s">
        <v>158</v>
      </c>
      <c r="D4207" s="109" t="s">
        <v>503</v>
      </c>
      <c r="E4207" s="52">
        <v>3.9</v>
      </c>
    </row>
    <row r="4208" spans="1:5" x14ac:dyDescent="0.2">
      <c r="A4208" s="489"/>
      <c r="B4208" s="530"/>
      <c r="C4208" s="235" t="s">
        <v>160</v>
      </c>
      <c r="D4208" s="109" t="s">
        <v>503</v>
      </c>
      <c r="E4208" s="52">
        <v>3.9</v>
      </c>
    </row>
    <row r="4209" spans="1:5" x14ac:dyDescent="0.2">
      <c r="A4209" s="489"/>
      <c r="B4209" s="530"/>
      <c r="C4209" s="235" t="s">
        <v>283</v>
      </c>
      <c r="D4209" s="109" t="s">
        <v>503</v>
      </c>
      <c r="E4209" s="52">
        <v>15.92</v>
      </c>
    </row>
    <row r="4210" spans="1:5" x14ac:dyDescent="0.2">
      <c r="A4210" s="489"/>
      <c r="B4210" s="530"/>
      <c r="C4210" s="235" t="s">
        <v>284</v>
      </c>
      <c r="D4210" s="109" t="s">
        <v>503</v>
      </c>
      <c r="E4210" s="52">
        <v>15.92</v>
      </c>
    </row>
    <row r="4211" spans="1:5" x14ac:dyDescent="0.2">
      <c r="A4211" s="489"/>
      <c r="B4211" s="530"/>
      <c r="C4211" s="235" t="s">
        <v>285</v>
      </c>
      <c r="D4211" s="109" t="s">
        <v>503</v>
      </c>
      <c r="E4211" s="52">
        <v>15.92</v>
      </c>
    </row>
    <row r="4212" spans="1:5" x14ac:dyDescent="0.2">
      <c r="A4212" s="489"/>
      <c r="B4212" s="530"/>
      <c r="C4212" s="235" t="s">
        <v>121</v>
      </c>
      <c r="D4212" s="109" t="s">
        <v>503</v>
      </c>
      <c r="E4212" s="52">
        <v>59.64</v>
      </c>
    </row>
    <row r="4213" spans="1:5" x14ac:dyDescent="0.2">
      <c r="A4213" s="489"/>
      <c r="B4213" s="530"/>
      <c r="C4213" s="235" t="s">
        <v>241</v>
      </c>
      <c r="D4213" s="109" t="s">
        <v>503</v>
      </c>
      <c r="E4213" s="52">
        <v>12.5</v>
      </c>
    </row>
    <row r="4214" spans="1:5" x14ac:dyDescent="0.2">
      <c r="A4214" s="489"/>
      <c r="B4214" s="530"/>
      <c r="C4214" s="235" t="s">
        <v>286</v>
      </c>
      <c r="D4214" s="109" t="s">
        <v>503</v>
      </c>
      <c r="E4214" s="52">
        <v>22.3</v>
      </c>
    </row>
    <row r="4215" spans="1:5" x14ac:dyDescent="0.2">
      <c r="A4215" s="489"/>
      <c r="B4215" s="530"/>
      <c r="C4215" s="235" t="s">
        <v>287</v>
      </c>
      <c r="D4215" s="109" t="s">
        <v>503</v>
      </c>
      <c r="E4215" s="52">
        <v>15.92</v>
      </c>
    </row>
    <row r="4216" spans="1:5" x14ac:dyDescent="0.2">
      <c r="A4216" s="489"/>
      <c r="B4216" s="530"/>
      <c r="C4216" s="235" t="s">
        <v>288</v>
      </c>
      <c r="D4216" s="109" t="s">
        <v>503</v>
      </c>
      <c r="E4216" s="52">
        <v>15.92</v>
      </c>
    </row>
    <row r="4217" spans="1:5" x14ac:dyDescent="0.2">
      <c r="A4217" s="489"/>
      <c r="B4217" s="530"/>
      <c r="C4217" s="235" t="s">
        <v>289</v>
      </c>
      <c r="D4217" s="109" t="s">
        <v>503</v>
      </c>
      <c r="E4217" s="52">
        <v>15.92</v>
      </c>
    </row>
    <row r="4218" spans="1:5" x14ac:dyDescent="0.2">
      <c r="A4218" s="489"/>
      <c r="B4218" s="530"/>
      <c r="C4218" s="235" t="s">
        <v>290</v>
      </c>
      <c r="D4218" s="109" t="s">
        <v>503</v>
      </c>
      <c r="E4218" s="52">
        <v>22.3</v>
      </c>
    </row>
    <row r="4219" spans="1:5" x14ac:dyDescent="0.2">
      <c r="A4219" s="489"/>
      <c r="B4219" s="530"/>
      <c r="C4219" s="235" t="s">
        <v>291</v>
      </c>
      <c r="D4219" s="109" t="s">
        <v>503</v>
      </c>
      <c r="E4219" s="52">
        <v>22.3</v>
      </c>
    </row>
    <row r="4220" spans="1:5" x14ac:dyDescent="0.2">
      <c r="A4220" s="489"/>
      <c r="B4220" s="530"/>
      <c r="C4220" s="235" t="s">
        <v>292</v>
      </c>
      <c r="D4220" s="109" t="s">
        <v>503</v>
      </c>
      <c r="E4220" s="52">
        <v>15.92</v>
      </c>
    </row>
    <row r="4221" spans="1:5" x14ac:dyDescent="0.2">
      <c r="A4221" s="489"/>
      <c r="B4221" s="530"/>
      <c r="C4221" s="235" t="s">
        <v>293</v>
      </c>
      <c r="D4221" s="109" t="s">
        <v>503</v>
      </c>
      <c r="E4221" s="52">
        <v>15.92</v>
      </c>
    </row>
    <row r="4222" spans="1:5" x14ac:dyDescent="0.2">
      <c r="A4222" s="489"/>
      <c r="B4222" s="530"/>
      <c r="C4222" s="235" t="s">
        <v>294</v>
      </c>
      <c r="D4222" s="109" t="s">
        <v>503</v>
      </c>
      <c r="E4222" s="52">
        <v>22.3</v>
      </c>
    </row>
    <row r="4223" spans="1:5" x14ac:dyDescent="0.2">
      <c r="A4223" s="489"/>
      <c r="B4223" s="530"/>
      <c r="C4223" s="235" t="s">
        <v>295</v>
      </c>
      <c r="D4223" s="109" t="s">
        <v>503</v>
      </c>
      <c r="E4223" s="52">
        <v>22.3</v>
      </c>
    </row>
    <row r="4224" spans="1:5" x14ac:dyDescent="0.2">
      <c r="A4224" s="489"/>
      <c r="B4224" s="530"/>
      <c r="C4224" s="235" t="s">
        <v>162</v>
      </c>
      <c r="D4224" s="109" t="s">
        <v>503</v>
      </c>
      <c r="E4224" s="52">
        <v>3.9</v>
      </c>
    </row>
    <row r="4225" spans="1:5" x14ac:dyDescent="0.2">
      <c r="A4225" s="489"/>
      <c r="B4225" s="530"/>
      <c r="C4225" s="235" t="s">
        <v>205</v>
      </c>
      <c r="D4225" s="109" t="s">
        <v>503</v>
      </c>
      <c r="E4225" s="52">
        <v>13.33</v>
      </c>
    </row>
    <row r="4226" spans="1:5" x14ac:dyDescent="0.2">
      <c r="A4226" s="489"/>
      <c r="B4226" s="530"/>
      <c r="C4226" s="235" t="s">
        <v>296</v>
      </c>
      <c r="D4226" s="109" t="s">
        <v>503</v>
      </c>
      <c r="E4226" s="52">
        <v>15.92</v>
      </c>
    </row>
    <row r="4227" spans="1:5" x14ac:dyDescent="0.2">
      <c r="A4227" s="489"/>
      <c r="B4227" s="530"/>
      <c r="C4227" s="235" t="s">
        <v>226</v>
      </c>
      <c r="D4227" s="109" t="s">
        <v>503</v>
      </c>
      <c r="E4227" s="52">
        <v>7</v>
      </c>
    </row>
    <row r="4228" spans="1:5" x14ac:dyDescent="0.2">
      <c r="A4228" s="489"/>
      <c r="B4228" s="530"/>
      <c r="C4228" s="235" t="s">
        <v>297</v>
      </c>
      <c r="D4228" s="109" t="s">
        <v>503</v>
      </c>
      <c r="E4228" s="52">
        <v>19.899999999999999</v>
      </c>
    </row>
    <row r="4229" spans="1:5" x14ac:dyDescent="0.2">
      <c r="A4229" s="489"/>
      <c r="B4229" s="530"/>
      <c r="C4229" s="235" t="s">
        <v>215</v>
      </c>
      <c r="D4229" s="109" t="s">
        <v>503</v>
      </c>
      <c r="E4229" s="52">
        <v>25.5</v>
      </c>
    </row>
    <row r="4230" spans="1:5" x14ac:dyDescent="0.2">
      <c r="A4230" s="489"/>
      <c r="B4230" s="530"/>
      <c r="C4230" s="235" t="s">
        <v>164</v>
      </c>
      <c r="D4230" s="109" t="s">
        <v>503</v>
      </c>
      <c r="E4230" s="52">
        <v>3.9</v>
      </c>
    </row>
    <row r="4231" spans="1:5" x14ac:dyDescent="0.2">
      <c r="A4231" s="489"/>
      <c r="B4231" s="530"/>
      <c r="C4231" s="235" t="s">
        <v>118</v>
      </c>
      <c r="D4231" s="109" t="s">
        <v>503</v>
      </c>
      <c r="E4231" s="52">
        <v>6</v>
      </c>
    </row>
    <row r="4232" spans="1:5" x14ac:dyDescent="0.2">
      <c r="A4232" s="489"/>
      <c r="B4232" s="530"/>
      <c r="C4232" s="235" t="s">
        <v>298</v>
      </c>
      <c r="D4232" s="109" t="s">
        <v>503</v>
      </c>
      <c r="E4232" s="52">
        <v>18.649999999999999</v>
      </c>
    </row>
    <row r="4233" spans="1:5" x14ac:dyDescent="0.2">
      <c r="A4233" s="489"/>
      <c r="B4233" s="530"/>
      <c r="C4233" s="235" t="s">
        <v>206</v>
      </c>
      <c r="D4233" s="109" t="s">
        <v>503</v>
      </c>
      <c r="E4233" s="52">
        <v>3.9</v>
      </c>
    </row>
    <row r="4234" spans="1:5" x14ac:dyDescent="0.2">
      <c r="A4234" s="489"/>
      <c r="B4234" s="530"/>
      <c r="C4234" s="235" t="s">
        <v>299</v>
      </c>
      <c r="D4234" s="109" t="s">
        <v>503</v>
      </c>
      <c r="E4234" s="52">
        <v>45</v>
      </c>
    </row>
    <row r="4235" spans="1:5" x14ac:dyDescent="0.2">
      <c r="A4235" s="489"/>
      <c r="B4235" s="530"/>
      <c r="C4235" s="235" t="s">
        <v>300</v>
      </c>
      <c r="D4235" s="109" t="s">
        <v>503</v>
      </c>
      <c r="E4235" s="52">
        <v>22.3</v>
      </c>
    </row>
    <row r="4236" spans="1:5" x14ac:dyDescent="0.2">
      <c r="A4236" s="489"/>
      <c r="B4236" s="530"/>
      <c r="C4236" s="235" t="s">
        <v>301</v>
      </c>
      <c r="D4236" s="109" t="s">
        <v>503</v>
      </c>
      <c r="E4236" s="52">
        <v>15.92</v>
      </c>
    </row>
    <row r="4237" spans="1:5" x14ac:dyDescent="0.2">
      <c r="A4237" s="489"/>
      <c r="B4237" s="530"/>
      <c r="C4237" s="235" t="s">
        <v>302</v>
      </c>
      <c r="D4237" s="109" t="s">
        <v>503</v>
      </c>
      <c r="E4237" s="52">
        <v>15.92</v>
      </c>
    </row>
    <row r="4238" spans="1:5" x14ac:dyDescent="0.2">
      <c r="A4238" s="489"/>
      <c r="B4238" s="530"/>
      <c r="C4238" s="235" t="s">
        <v>303</v>
      </c>
      <c r="D4238" s="109" t="s">
        <v>503</v>
      </c>
      <c r="E4238" s="52">
        <v>22.3</v>
      </c>
    </row>
    <row r="4239" spans="1:5" x14ac:dyDescent="0.2">
      <c r="A4239" s="489"/>
      <c r="B4239" s="530"/>
      <c r="C4239" s="235" t="s">
        <v>304</v>
      </c>
      <c r="D4239" s="109" t="s">
        <v>503</v>
      </c>
      <c r="E4239" s="52">
        <v>22.3</v>
      </c>
    </row>
    <row r="4240" spans="1:5" x14ac:dyDescent="0.2">
      <c r="A4240" s="489"/>
      <c r="B4240" s="530"/>
      <c r="C4240" s="235" t="s">
        <v>305</v>
      </c>
      <c r="D4240" s="109" t="s">
        <v>503</v>
      </c>
      <c r="E4240" s="52">
        <v>18.649999999999999</v>
      </c>
    </row>
    <row r="4241" spans="1:5" x14ac:dyDescent="0.2">
      <c r="A4241" s="489"/>
      <c r="B4241" s="530"/>
      <c r="C4241" s="235" t="s">
        <v>306</v>
      </c>
      <c r="D4241" s="109" t="s">
        <v>503</v>
      </c>
      <c r="E4241" s="52">
        <v>22.3</v>
      </c>
    </row>
    <row r="4242" spans="1:5" x14ac:dyDescent="0.2">
      <c r="A4242" s="489"/>
      <c r="B4242" s="530"/>
      <c r="C4242" s="235" t="s">
        <v>227</v>
      </c>
      <c r="D4242" s="109" t="s">
        <v>503</v>
      </c>
      <c r="E4242" s="52">
        <v>7</v>
      </c>
    </row>
    <row r="4243" spans="1:5" x14ac:dyDescent="0.2">
      <c r="A4243" s="489"/>
      <c r="B4243" s="530"/>
      <c r="C4243" s="235" t="s">
        <v>242</v>
      </c>
      <c r="D4243" s="109" t="s">
        <v>503</v>
      </c>
      <c r="E4243" s="52">
        <v>19.899999999999999</v>
      </c>
    </row>
    <row r="4244" spans="1:5" x14ac:dyDescent="0.2">
      <c r="A4244" s="489"/>
      <c r="B4244" s="530"/>
      <c r="C4244" s="235" t="s">
        <v>243</v>
      </c>
      <c r="D4244" s="109" t="s">
        <v>503</v>
      </c>
      <c r="E4244" s="52">
        <v>19.899999999999999</v>
      </c>
    </row>
    <row r="4245" spans="1:5" x14ac:dyDescent="0.2">
      <c r="A4245" s="489"/>
      <c r="B4245" s="530"/>
      <c r="C4245" s="235" t="s">
        <v>244</v>
      </c>
      <c r="D4245" s="109" t="s">
        <v>503</v>
      </c>
      <c r="E4245" s="52">
        <v>19.899999999999999</v>
      </c>
    </row>
    <row r="4246" spans="1:5" x14ac:dyDescent="0.2">
      <c r="A4246" s="489"/>
      <c r="B4246" s="530"/>
      <c r="C4246" s="235" t="s">
        <v>245</v>
      </c>
      <c r="D4246" s="109" t="s">
        <v>503</v>
      </c>
      <c r="E4246" s="52">
        <v>19.899999999999999</v>
      </c>
    </row>
    <row r="4247" spans="1:5" x14ac:dyDescent="0.2">
      <c r="A4247" s="489"/>
      <c r="B4247" s="530"/>
      <c r="C4247" s="235" t="s">
        <v>246</v>
      </c>
      <c r="D4247" s="109" t="s">
        <v>503</v>
      </c>
      <c r="E4247" s="52">
        <v>19.899999999999999</v>
      </c>
    </row>
    <row r="4248" spans="1:5" x14ac:dyDescent="0.2">
      <c r="A4248" s="489"/>
      <c r="B4248" s="530"/>
      <c r="C4248" s="235" t="s">
        <v>166</v>
      </c>
      <c r="D4248" s="109" t="s">
        <v>503</v>
      </c>
      <c r="E4248" s="52">
        <v>3.9</v>
      </c>
    </row>
    <row r="4249" spans="1:5" x14ac:dyDescent="0.2">
      <c r="A4249" s="489"/>
      <c r="B4249" s="530"/>
      <c r="C4249" s="235" t="s">
        <v>216</v>
      </c>
      <c r="D4249" s="109" t="s">
        <v>503</v>
      </c>
      <c r="E4249" s="52">
        <v>3.9</v>
      </c>
    </row>
    <row r="4250" spans="1:5" x14ac:dyDescent="0.2">
      <c r="A4250" s="489"/>
      <c r="B4250" s="530"/>
      <c r="C4250" s="235" t="s">
        <v>168</v>
      </c>
      <c r="D4250" s="109" t="s">
        <v>503</v>
      </c>
      <c r="E4250" s="52">
        <v>4.99</v>
      </c>
    </row>
    <row r="4251" spans="1:5" x14ac:dyDescent="0.2">
      <c r="A4251" s="489"/>
      <c r="B4251" s="530"/>
      <c r="C4251" s="235" t="s">
        <v>170</v>
      </c>
      <c r="D4251" s="109" t="s">
        <v>503</v>
      </c>
      <c r="E4251" s="52">
        <v>4.99</v>
      </c>
    </row>
    <row r="4252" spans="1:5" x14ac:dyDescent="0.2">
      <c r="A4252" s="489"/>
      <c r="B4252" s="530"/>
      <c r="C4252" s="235" t="s">
        <v>247</v>
      </c>
      <c r="D4252" s="109" t="s">
        <v>503</v>
      </c>
      <c r="E4252" s="52">
        <v>19.899999999999999</v>
      </c>
    </row>
    <row r="4253" spans="1:5" x14ac:dyDescent="0.2">
      <c r="A4253" s="489"/>
      <c r="B4253" s="530"/>
      <c r="C4253" s="235" t="s">
        <v>307</v>
      </c>
      <c r="D4253" s="109" t="s">
        <v>503</v>
      </c>
      <c r="E4253" s="52">
        <v>22.3</v>
      </c>
    </row>
    <row r="4254" spans="1:5" x14ac:dyDescent="0.2">
      <c r="A4254" s="489"/>
      <c r="B4254" s="530"/>
      <c r="C4254" s="235" t="s">
        <v>111</v>
      </c>
      <c r="D4254" s="109" t="s">
        <v>503</v>
      </c>
      <c r="E4254" s="52">
        <v>5</v>
      </c>
    </row>
    <row r="4255" spans="1:5" x14ac:dyDescent="0.2">
      <c r="A4255" s="489"/>
      <c r="B4255" s="530"/>
      <c r="C4255" s="235" t="s">
        <v>308</v>
      </c>
      <c r="D4255" s="109" t="s">
        <v>503</v>
      </c>
      <c r="E4255" s="52">
        <v>19.899999999999999</v>
      </c>
    </row>
    <row r="4256" spans="1:5" x14ac:dyDescent="0.2">
      <c r="A4256" s="489"/>
      <c r="B4256" s="530"/>
      <c r="C4256" s="235" t="s">
        <v>248</v>
      </c>
      <c r="D4256" s="109" t="s">
        <v>503</v>
      </c>
      <c r="E4256" s="52">
        <v>19.899999999999999</v>
      </c>
    </row>
    <row r="4257" spans="1:5" x14ac:dyDescent="0.2">
      <c r="A4257" s="489"/>
      <c r="B4257" s="530"/>
      <c r="C4257" s="235" t="s">
        <v>309</v>
      </c>
      <c r="D4257" s="109" t="s">
        <v>503</v>
      </c>
      <c r="E4257" s="52">
        <v>22.3</v>
      </c>
    </row>
    <row r="4258" spans="1:5" x14ac:dyDescent="0.2">
      <c r="A4258" s="489"/>
      <c r="B4258" s="530"/>
      <c r="C4258" s="235" t="s">
        <v>310</v>
      </c>
      <c r="D4258" s="109" t="s">
        <v>503</v>
      </c>
      <c r="E4258" s="52">
        <v>4.5999999999999996</v>
      </c>
    </row>
    <row r="4259" spans="1:5" x14ac:dyDescent="0.2">
      <c r="A4259" s="489"/>
      <c r="B4259" s="530"/>
      <c r="C4259" s="235" t="s">
        <v>228</v>
      </c>
      <c r="D4259" s="109" t="s">
        <v>503</v>
      </c>
      <c r="E4259" s="52">
        <v>15.5</v>
      </c>
    </row>
    <row r="4260" spans="1:5" x14ac:dyDescent="0.2">
      <c r="A4260" s="489"/>
      <c r="B4260" s="530"/>
      <c r="C4260" s="235" t="s">
        <v>311</v>
      </c>
      <c r="D4260" s="109" t="s">
        <v>503</v>
      </c>
      <c r="E4260" s="52">
        <v>22.3</v>
      </c>
    </row>
    <row r="4261" spans="1:5" x14ac:dyDescent="0.2">
      <c r="A4261" s="489"/>
      <c r="B4261" s="530"/>
      <c r="C4261" s="235" t="s">
        <v>172</v>
      </c>
      <c r="D4261" s="109" t="s">
        <v>503</v>
      </c>
      <c r="E4261" s="52">
        <v>3.9</v>
      </c>
    </row>
    <row r="4262" spans="1:5" x14ac:dyDescent="0.2">
      <c r="A4262" s="489"/>
      <c r="B4262" s="530"/>
      <c r="C4262" s="235" t="s">
        <v>312</v>
      </c>
      <c r="D4262" s="109" t="s">
        <v>503</v>
      </c>
      <c r="E4262" s="52">
        <v>24.1</v>
      </c>
    </row>
    <row r="4263" spans="1:5" x14ac:dyDescent="0.2">
      <c r="A4263" s="489"/>
      <c r="B4263" s="530"/>
      <c r="C4263" s="235" t="s">
        <v>249</v>
      </c>
      <c r="D4263" s="109" t="s">
        <v>503</v>
      </c>
      <c r="E4263" s="52">
        <v>7</v>
      </c>
    </row>
    <row r="4264" spans="1:5" x14ac:dyDescent="0.2">
      <c r="A4264" s="489"/>
      <c r="B4264" s="530"/>
      <c r="C4264" s="235" t="s">
        <v>229</v>
      </c>
      <c r="D4264" s="109" t="s">
        <v>503</v>
      </c>
      <c r="E4264" s="52">
        <v>20.97</v>
      </c>
    </row>
    <row r="4265" spans="1:5" x14ac:dyDescent="0.2">
      <c r="A4265" s="489"/>
      <c r="B4265" s="530"/>
      <c r="C4265" s="235" t="s">
        <v>313</v>
      </c>
      <c r="D4265" s="109" t="s">
        <v>503</v>
      </c>
      <c r="E4265" s="52">
        <v>15.92</v>
      </c>
    </row>
    <row r="4266" spans="1:5" x14ac:dyDescent="0.2">
      <c r="A4266" s="489"/>
      <c r="B4266" s="530"/>
      <c r="C4266" s="235" t="s">
        <v>314</v>
      </c>
      <c r="D4266" s="109" t="s">
        <v>503</v>
      </c>
      <c r="E4266" s="52">
        <v>22.3</v>
      </c>
    </row>
    <row r="4267" spans="1:5" x14ac:dyDescent="0.2">
      <c r="A4267" s="489"/>
      <c r="B4267" s="530"/>
      <c r="C4267" s="235" t="s">
        <v>315</v>
      </c>
      <c r="D4267" s="109" t="s">
        <v>503</v>
      </c>
      <c r="E4267" s="52">
        <v>22.3</v>
      </c>
    </row>
    <row r="4268" spans="1:5" x14ac:dyDescent="0.2">
      <c r="A4268" s="489"/>
      <c r="B4268" s="530"/>
      <c r="C4268" s="235" t="s">
        <v>230</v>
      </c>
      <c r="D4268" s="109" t="s">
        <v>503</v>
      </c>
      <c r="E4268" s="52">
        <v>12.5</v>
      </c>
    </row>
    <row r="4269" spans="1:5" x14ac:dyDescent="0.2">
      <c r="A4269" s="489"/>
      <c r="B4269" s="530"/>
      <c r="C4269" s="235" t="s">
        <v>316</v>
      </c>
      <c r="D4269" s="109" t="s">
        <v>503</v>
      </c>
      <c r="E4269" s="52">
        <v>15.92</v>
      </c>
    </row>
    <row r="4270" spans="1:5" x14ac:dyDescent="0.2">
      <c r="A4270" s="489"/>
      <c r="B4270" s="530"/>
      <c r="C4270" s="235" t="s">
        <v>317</v>
      </c>
      <c r="D4270" s="109" t="s">
        <v>503</v>
      </c>
      <c r="E4270" s="52">
        <v>22.3</v>
      </c>
    </row>
    <row r="4271" spans="1:5" x14ac:dyDescent="0.2">
      <c r="A4271" s="489"/>
      <c r="B4271" s="530"/>
      <c r="C4271" s="235" t="s">
        <v>103</v>
      </c>
      <c r="D4271" s="109" t="s">
        <v>503</v>
      </c>
      <c r="E4271" s="52">
        <v>38.43</v>
      </c>
    </row>
    <row r="4272" spans="1:5" x14ac:dyDescent="0.2">
      <c r="A4272" s="489"/>
      <c r="B4272" s="530"/>
      <c r="C4272" s="235" t="s">
        <v>250</v>
      </c>
      <c r="D4272" s="109" t="s">
        <v>503</v>
      </c>
      <c r="E4272" s="52">
        <v>19.899999999999999</v>
      </c>
    </row>
    <row r="4273" spans="1:5" x14ac:dyDescent="0.2">
      <c r="A4273" s="489"/>
      <c r="B4273" s="530"/>
      <c r="C4273" s="235" t="s">
        <v>145</v>
      </c>
      <c r="D4273" s="109" t="s">
        <v>503</v>
      </c>
      <c r="E4273" s="52">
        <v>6</v>
      </c>
    </row>
    <row r="4274" spans="1:5" x14ac:dyDescent="0.2">
      <c r="A4274" s="489"/>
      <c r="B4274" s="530"/>
      <c r="C4274" s="235" t="s">
        <v>251</v>
      </c>
      <c r="D4274" s="109" t="s">
        <v>503</v>
      </c>
      <c r="E4274" s="52">
        <v>19.899999999999999</v>
      </c>
    </row>
    <row r="4275" spans="1:5" x14ac:dyDescent="0.2">
      <c r="A4275" s="489"/>
      <c r="B4275" s="530"/>
      <c r="C4275" s="235" t="s">
        <v>174</v>
      </c>
      <c r="D4275" s="109" t="s">
        <v>503</v>
      </c>
      <c r="E4275" s="52">
        <v>4</v>
      </c>
    </row>
    <row r="4276" spans="1:5" x14ac:dyDescent="0.2">
      <c r="A4276" s="489"/>
      <c r="B4276" s="530"/>
      <c r="C4276" s="235" t="s">
        <v>318</v>
      </c>
      <c r="D4276" s="109" t="s">
        <v>503</v>
      </c>
      <c r="E4276" s="52">
        <v>22.3</v>
      </c>
    </row>
    <row r="4277" spans="1:5" x14ac:dyDescent="0.2">
      <c r="A4277" s="489"/>
      <c r="B4277" s="530"/>
      <c r="C4277" s="235" t="s">
        <v>319</v>
      </c>
      <c r="D4277" s="109" t="s">
        <v>503</v>
      </c>
      <c r="E4277" s="52">
        <v>22.3</v>
      </c>
    </row>
    <row r="4278" spans="1:5" x14ac:dyDescent="0.2">
      <c r="A4278" s="489"/>
      <c r="B4278" s="530"/>
      <c r="C4278" s="235" t="s">
        <v>252</v>
      </c>
      <c r="D4278" s="109" t="s">
        <v>503</v>
      </c>
      <c r="E4278" s="52">
        <v>19.899999999999999</v>
      </c>
    </row>
    <row r="4279" spans="1:5" x14ac:dyDescent="0.2">
      <c r="A4279" s="489"/>
      <c r="B4279" s="530"/>
      <c r="C4279" s="235" t="s">
        <v>320</v>
      </c>
      <c r="D4279" s="109" t="s">
        <v>503</v>
      </c>
      <c r="E4279" s="52">
        <v>22.3</v>
      </c>
    </row>
    <row r="4280" spans="1:5" x14ac:dyDescent="0.2">
      <c r="A4280" s="489"/>
      <c r="B4280" s="530"/>
      <c r="C4280" s="235" t="s">
        <v>176</v>
      </c>
      <c r="D4280" s="109" t="s">
        <v>503</v>
      </c>
      <c r="E4280" s="52">
        <v>4</v>
      </c>
    </row>
    <row r="4281" spans="1:5" x14ac:dyDescent="0.2">
      <c r="A4281" s="489"/>
      <c r="B4281" s="530"/>
      <c r="C4281" s="235" t="s">
        <v>217</v>
      </c>
      <c r="D4281" s="109" t="s">
        <v>503</v>
      </c>
      <c r="E4281" s="52">
        <v>6.62</v>
      </c>
    </row>
    <row r="4282" spans="1:5" x14ac:dyDescent="0.2">
      <c r="A4282" s="489"/>
      <c r="B4282" s="530"/>
      <c r="C4282" s="235" t="s">
        <v>178</v>
      </c>
      <c r="D4282" s="109" t="s">
        <v>503</v>
      </c>
      <c r="E4282" s="52">
        <v>3.9</v>
      </c>
    </row>
    <row r="4283" spans="1:5" x14ac:dyDescent="0.2">
      <c r="A4283" s="489"/>
      <c r="B4283" s="530"/>
      <c r="C4283" s="235" t="s">
        <v>321</v>
      </c>
      <c r="D4283" s="109" t="s">
        <v>503</v>
      </c>
      <c r="E4283" s="52">
        <v>22.3</v>
      </c>
    </row>
    <row r="4284" spans="1:5" x14ac:dyDescent="0.2">
      <c r="A4284" s="489"/>
      <c r="B4284" s="530"/>
      <c r="C4284" s="235" t="s">
        <v>322</v>
      </c>
      <c r="D4284" s="109" t="s">
        <v>503</v>
      </c>
      <c r="E4284" s="52">
        <v>22.3</v>
      </c>
    </row>
    <row r="4285" spans="1:5" x14ac:dyDescent="0.2">
      <c r="A4285" s="489"/>
      <c r="B4285" s="530"/>
      <c r="C4285" s="235" t="s">
        <v>323</v>
      </c>
      <c r="D4285" s="109" t="s">
        <v>503</v>
      </c>
      <c r="E4285" s="52">
        <v>22.3</v>
      </c>
    </row>
    <row r="4286" spans="1:5" x14ac:dyDescent="0.2">
      <c r="A4286" s="489"/>
      <c r="B4286" s="530"/>
      <c r="C4286" s="235" t="s">
        <v>218</v>
      </c>
      <c r="D4286" s="109" t="s">
        <v>503</v>
      </c>
      <c r="E4286" s="52">
        <v>4.2</v>
      </c>
    </row>
    <row r="4287" spans="1:5" x14ac:dyDescent="0.2">
      <c r="A4287" s="489"/>
      <c r="B4287" s="530"/>
      <c r="C4287" s="235" t="s">
        <v>324</v>
      </c>
      <c r="D4287" s="109" t="s">
        <v>503</v>
      </c>
      <c r="E4287" s="52">
        <v>22.3</v>
      </c>
    </row>
    <row r="4288" spans="1:5" x14ac:dyDescent="0.2">
      <c r="A4288" s="489"/>
      <c r="B4288" s="530"/>
      <c r="C4288" s="235" t="s">
        <v>231</v>
      </c>
      <c r="D4288" s="109" t="s">
        <v>503</v>
      </c>
      <c r="E4288" s="52">
        <v>12.5</v>
      </c>
    </row>
    <row r="4289" spans="1:5" x14ac:dyDescent="0.2">
      <c r="A4289" s="489"/>
      <c r="B4289" s="530"/>
      <c r="C4289" s="235" t="s">
        <v>325</v>
      </c>
      <c r="D4289" s="109" t="s">
        <v>503</v>
      </c>
      <c r="E4289" s="52">
        <v>22.3</v>
      </c>
    </row>
    <row r="4290" spans="1:5" x14ac:dyDescent="0.2">
      <c r="A4290" s="489"/>
      <c r="B4290" s="530"/>
      <c r="C4290" s="235" t="s">
        <v>253</v>
      </c>
      <c r="D4290" s="109" t="s">
        <v>503</v>
      </c>
      <c r="E4290" s="52">
        <v>23</v>
      </c>
    </row>
    <row r="4291" spans="1:5" x14ac:dyDescent="0.2">
      <c r="A4291" s="489"/>
      <c r="B4291" s="530"/>
      <c r="C4291" s="235" t="s">
        <v>207</v>
      </c>
      <c r="D4291" s="109" t="s">
        <v>503</v>
      </c>
      <c r="E4291" s="52">
        <v>3.9</v>
      </c>
    </row>
    <row r="4292" spans="1:5" x14ac:dyDescent="0.2">
      <c r="A4292" s="489"/>
      <c r="B4292" s="530"/>
      <c r="C4292" s="235" t="s">
        <v>326</v>
      </c>
      <c r="D4292" s="109" t="s">
        <v>503</v>
      </c>
      <c r="E4292" s="52">
        <v>22.3</v>
      </c>
    </row>
    <row r="4293" spans="1:5" x14ac:dyDescent="0.2">
      <c r="A4293" s="489"/>
      <c r="B4293" s="530"/>
      <c r="C4293" s="235" t="s">
        <v>327</v>
      </c>
      <c r="D4293" s="109" t="s">
        <v>503</v>
      </c>
      <c r="E4293" s="52">
        <v>15.92</v>
      </c>
    </row>
    <row r="4294" spans="1:5" x14ac:dyDescent="0.2">
      <c r="A4294" s="489"/>
      <c r="B4294" s="530"/>
      <c r="C4294" s="235" t="s">
        <v>586</v>
      </c>
      <c r="D4294" s="267" t="s">
        <v>503</v>
      </c>
      <c r="E4294" s="52">
        <v>4.99</v>
      </c>
    </row>
    <row r="4295" spans="1:5" x14ac:dyDescent="0.2">
      <c r="A4295" s="489"/>
      <c r="B4295" s="530"/>
      <c r="C4295" s="235" t="s">
        <v>328</v>
      </c>
      <c r="D4295" s="109" t="s">
        <v>503</v>
      </c>
      <c r="E4295" s="52">
        <v>120</v>
      </c>
    </row>
    <row r="4296" spans="1:5" x14ac:dyDescent="0.2">
      <c r="A4296" s="489"/>
      <c r="B4296" s="530"/>
      <c r="C4296" s="235" t="s">
        <v>329</v>
      </c>
      <c r="D4296" s="109" t="s">
        <v>503</v>
      </c>
      <c r="E4296" s="52">
        <v>80</v>
      </c>
    </row>
    <row r="4297" spans="1:5" x14ac:dyDescent="0.2">
      <c r="A4297" s="489"/>
      <c r="B4297" s="530"/>
      <c r="C4297" s="235" t="s">
        <v>330</v>
      </c>
      <c r="D4297" s="109" t="s">
        <v>503</v>
      </c>
      <c r="E4297" s="52">
        <v>240</v>
      </c>
    </row>
    <row r="4298" spans="1:5" x14ac:dyDescent="0.2">
      <c r="A4298" s="489"/>
      <c r="B4298" s="530"/>
      <c r="C4298" s="235" t="s">
        <v>331</v>
      </c>
      <c r="D4298" s="109" t="s">
        <v>503</v>
      </c>
      <c r="E4298" s="52">
        <v>120</v>
      </c>
    </row>
    <row r="4299" spans="1:5" x14ac:dyDescent="0.2">
      <c r="A4299" s="489"/>
      <c r="B4299" s="530"/>
      <c r="C4299" s="235" t="s">
        <v>332</v>
      </c>
      <c r="D4299" s="109" t="s">
        <v>503</v>
      </c>
      <c r="E4299" s="52">
        <v>240</v>
      </c>
    </row>
    <row r="4300" spans="1:5" x14ac:dyDescent="0.2">
      <c r="A4300" s="489"/>
      <c r="B4300" s="530"/>
      <c r="C4300" s="235" t="s">
        <v>333</v>
      </c>
      <c r="D4300" s="109" t="s">
        <v>503</v>
      </c>
      <c r="E4300" s="52">
        <v>240</v>
      </c>
    </row>
    <row r="4301" spans="1:5" x14ac:dyDescent="0.2">
      <c r="A4301" s="489"/>
      <c r="B4301" s="530"/>
      <c r="C4301" s="235" t="s">
        <v>334</v>
      </c>
      <c r="D4301" s="109" t="s">
        <v>503</v>
      </c>
      <c r="E4301" s="52">
        <v>80</v>
      </c>
    </row>
    <row r="4302" spans="1:5" x14ac:dyDescent="0.2">
      <c r="A4302" s="489"/>
      <c r="B4302" s="530"/>
      <c r="C4302" s="235" t="s">
        <v>335</v>
      </c>
      <c r="D4302" s="109" t="s">
        <v>503</v>
      </c>
      <c r="E4302" s="52">
        <v>100</v>
      </c>
    </row>
    <row r="4303" spans="1:5" x14ac:dyDescent="0.2">
      <c r="A4303" s="489"/>
      <c r="B4303" s="530"/>
      <c r="C4303" s="235" t="s">
        <v>133</v>
      </c>
      <c r="D4303" s="109" t="s">
        <v>503</v>
      </c>
      <c r="E4303" s="52">
        <v>210</v>
      </c>
    </row>
    <row r="4304" spans="1:5" x14ac:dyDescent="0.2">
      <c r="A4304" s="489"/>
      <c r="B4304" s="530"/>
      <c r="C4304" s="235" t="s">
        <v>134</v>
      </c>
      <c r="D4304" s="109" t="s">
        <v>503</v>
      </c>
      <c r="E4304" s="52">
        <v>90</v>
      </c>
    </row>
    <row r="4305" spans="1:5" x14ac:dyDescent="0.2">
      <c r="A4305" s="489"/>
      <c r="B4305" s="530"/>
      <c r="C4305" s="235" t="s">
        <v>135</v>
      </c>
      <c r="D4305" s="109" t="s">
        <v>503</v>
      </c>
      <c r="E4305" s="52">
        <v>110</v>
      </c>
    </row>
    <row r="4306" spans="1:5" x14ac:dyDescent="0.2">
      <c r="A4306" s="489"/>
      <c r="B4306" s="530"/>
      <c r="C4306" s="235" t="s">
        <v>587</v>
      </c>
      <c r="D4306" s="109" t="s">
        <v>503</v>
      </c>
      <c r="E4306" s="52">
        <v>55</v>
      </c>
    </row>
    <row r="4307" spans="1:5" x14ac:dyDescent="0.2">
      <c r="A4307" s="489"/>
      <c r="B4307" s="530"/>
      <c r="C4307" s="235" t="s">
        <v>336</v>
      </c>
      <c r="D4307" s="109" t="s">
        <v>503</v>
      </c>
      <c r="E4307" s="52">
        <v>15.92</v>
      </c>
    </row>
    <row r="4308" spans="1:5" x14ac:dyDescent="0.2">
      <c r="A4308" s="489"/>
      <c r="B4308" s="530"/>
      <c r="C4308" s="235" t="s">
        <v>337</v>
      </c>
      <c r="D4308" s="109" t="s">
        <v>503</v>
      </c>
      <c r="E4308" s="52">
        <v>22.3</v>
      </c>
    </row>
    <row r="4309" spans="1:5" x14ac:dyDescent="0.2">
      <c r="A4309" s="489"/>
      <c r="B4309" s="530"/>
      <c r="C4309" s="235" t="s">
        <v>110</v>
      </c>
      <c r="D4309" s="109" t="s">
        <v>503</v>
      </c>
      <c r="E4309" s="52">
        <v>6.85</v>
      </c>
    </row>
    <row r="4310" spans="1:5" x14ac:dyDescent="0.2">
      <c r="A4310" s="489"/>
      <c r="B4310" s="530"/>
      <c r="C4310" s="235" t="s">
        <v>180</v>
      </c>
      <c r="D4310" s="109" t="s">
        <v>503</v>
      </c>
      <c r="E4310" s="52">
        <v>3.9</v>
      </c>
    </row>
    <row r="4311" spans="1:5" x14ac:dyDescent="0.2">
      <c r="A4311" s="489"/>
      <c r="B4311" s="530"/>
      <c r="C4311" s="235" t="s">
        <v>232</v>
      </c>
      <c r="D4311" s="109" t="s">
        <v>503</v>
      </c>
      <c r="E4311" s="52">
        <v>15.5</v>
      </c>
    </row>
    <row r="4312" spans="1:5" x14ac:dyDescent="0.2">
      <c r="A4312" s="489"/>
      <c r="B4312" s="530"/>
      <c r="C4312" s="235" t="s">
        <v>338</v>
      </c>
      <c r="D4312" s="109" t="s">
        <v>503</v>
      </c>
      <c r="E4312" s="52">
        <v>15.92</v>
      </c>
    </row>
    <row r="4313" spans="1:5" x14ac:dyDescent="0.2">
      <c r="A4313" s="489"/>
      <c r="B4313" s="530"/>
      <c r="C4313" s="235" t="s">
        <v>233</v>
      </c>
      <c r="D4313" s="109" t="s">
        <v>503</v>
      </c>
      <c r="E4313" s="52">
        <v>15.5</v>
      </c>
    </row>
    <row r="4314" spans="1:5" x14ac:dyDescent="0.2">
      <c r="A4314" s="489"/>
      <c r="B4314" s="530"/>
      <c r="C4314" s="235" t="s">
        <v>339</v>
      </c>
      <c r="D4314" s="109" t="s">
        <v>503</v>
      </c>
      <c r="E4314" s="52">
        <v>22.3</v>
      </c>
    </row>
    <row r="4315" spans="1:5" x14ac:dyDescent="0.2">
      <c r="A4315" s="489"/>
      <c r="B4315" s="530"/>
      <c r="C4315" s="235" t="s">
        <v>254</v>
      </c>
      <c r="D4315" s="109" t="s">
        <v>503</v>
      </c>
      <c r="E4315" s="52">
        <v>19.899999999999999</v>
      </c>
    </row>
    <row r="4316" spans="1:5" x14ac:dyDescent="0.2">
      <c r="A4316" s="489"/>
      <c r="B4316" s="530"/>
      <c r="C4316" s="235" t="s">
        <v>340</v>
      </c>
      <c r="D4316" s="109" t="s">
        <v>503</v>
      </c>
      <c r="E4316" s="52">
        <v>22.3</v>
      </c>
    </row>
    <row r="4317" spans="1:5" x14ac:dyDescent="0.2">
      <c r="A4317" s="489"/>
      <c r="B4317" s="530"/>
      <c r="C4317" s="235" t="s">
        <v>341</v>
      </c>
      <c r="D4317" s="109" t="s">
        <v>503</v>
      </c>
      <c r="E4317" s="52">
        <v>22.3</v>
      </c>
    </row>
    <row r="4318" spans="1:5" x14ac:dyDescent="0.2">
      <c r="A4318" s="489"/>
      <c r="B4318" s="530"/>
      <c r="C4318" s="235" t="s">
        <v>182</v>
      </c>
      <c r="D4318" s="109" t="s">
        <v>503</v>
      </c>
      <c r="E4318" s="52">
        <v>3.9</v>
      </c>
    </row>
    <row r="4319" spans="1:5" x14ac:dyDescent="0.2">
      <c r="A4319" s="489"/>
      <c r="B4319" s="530"/>
      <c r="C4319" s="235" t="s">
        <v>342</v>
      </c>
      <c r="D4319" s="109" t="s">
        <v>503</v>
      </c>
      <c r="E4319" s="52">
        <v>15.92</v>
      </c>
    </row>
    <row r="4320" spans="1:5" x14ac:dyDescent="0.2">
      <c r="A4320" s="489"/>
      <c r="B4320" s="530"/>
      <c r="C4320" s="235" t="s">
        <v>343</v>
      </c>
      <c r="D4320" s="109" t="s">
        <v>503</v>
      </c>
      <c r="E4320" s="52">
        <v>18.649999999999999</v>
      </c>
    </row>
    <row r="4321" spans="1:5" x14ac:dyDescent="0.2">
      <c r="A4321" s="489"/>
      <c r="B4321" s="530"/>
      <c r="C4321" s="235" t="s">
        <v>344</v>
      </c>
      <c r="D4321" s="109" t="s">
        <v>503</v>
      </c>
      <c r="E4321" s="52">
        <v>18.649999999999999</v>
      </c>
    </row>
    <row r="4322" spans="1:5" x14ac:dyDescent="0.2">
      <c r="A4322" s="489"/>
      <c r="B4322" s="530"/>
      <c r="C4322" s="235" t="s">
        <v>208</v>
      </c>
      <c r="D4322" s="109" t="s">
        <v>503</v>
      </c>
      <c r="E4322" s="52">
        <v>3.9</v>
      </c>
    </row>
    <row r="4323" spans="1:5" x14ac:dyDescent="0.2">
      <c r="A4323" s="489"/>
      <c r="B4323" s="530"/>
      <c r="C4323" s="235" t="s">
        <v>345</v>
      </c>
      <c r="D4323" s="109" t="s">
        <v>503</v>
      </c>
      <c r="E4323" s="52">
        <v>47.7</v>
      </c>
    </row>
    <row r="4324" spans="1:5" x14ac:dyDescent="0.2">
      <c r="A4324" s="489"/>
      <c r="B4324" s="530"/>
      <c r="C4324" s="235" t="s">
        <v>234</v>
      </c>
      <c r="D4324" s="109" t="s">
        <v>503</v>
      </c>
      <c r="E4324" s="52">
        <v>15.5</v>
      </c>
    </row>
    <row r="4325" spans="1:5" x14ac:dyDescent="0.2">
      <c r="A4325" s="489"/>
      <c r="B4325" s="530"/>
      <c r="C4325" s="235" t="s">
        <v>235</v>
      </c>
      <c r="D4325" s="109" t="s">
        <v>503</v>
      </c>
      <c r="E4325" s="52">
        <v>15.5</v>
      </c>
    </row>
    <row r="4326" spans="1:5" x14ac:dyDescent="0.2">
      <c r="A4326" s="489"/>
      <c r="B4326" s="530"/>
      <c r="C4326" s="235" t="s">
        <v>255</v>
      </c>
      <c r="D4326" s="109" t="s">
        <v>503</v>
      </c>
      <c r="E4326" s="52">
        <v>19.899999999999999</v>
      </c>
    </row>
    <row r="4327" spans="1:5" x14ac:dyDescent="0.2">
      <c r="A4327" s="489"/>
      <c r="B4327" s="530"/>
      <c r="C4327" s="235" t="s">
        <v>122</v>
      </c>
      <c r="D4327" s="109" t="s">
        <v>503</v>
      </c>
      <c r="E4327" s="52">
        <v>51.87</v>
      </c>
    </row>
    <row r="4328" spans="1:5" x14ac:dyDescent="0.2">
      <c r="A4328" s="489"/>
      <c r="B4328" s="530"/>
      <c r="C4328" s="235" t="s">
        <v>346</v>
      </c>
      <c r="D4328" s="109" t="s">
        <v>503</v>
      </c>
      <c r="E4328" s="52">
        <v>19.899999999999999</v>
      </c>
    </row>
    <row r="4329" spans="1:5" x14ac:dyDescent="0.2">
      <c r="A4329" s="489"/>
      <c r="B4329" s="530"/>
      <c r="C4329" s="235" t="s">
        <v>347</v>
      </c>
      <c r="D4329" s="109" t="s">
        <v>503</v>
      </c>
      <c r="E4329" s="52">
        <v>24.91</v>
      </c>
    </row>
    <row r="4330" spans="1:5" x14ac:dyDescent="0.2">
      <c r="A4330" s="489"/>
      <c r="B4330" s="530"/>
      <c r="C4330" s="235" t="s">
        <v>348</v>
      </c>
      <c r="D4330" s="109" t="s">
        <v>503</v>
      </c>
      <c r="E4330" s="52">
        <v>15.92</v>
      </c>
    </row>
    <row r="4331" spans="1:5" x14ac:dyDescent="0.2">
      <c r="A4331" s="489"/>
      <c r="B4331" s="530"/>
      <c r="C4331" s="235" t="s">
        <v>349</v>
      </c>
      <c r="D4331" s="109" t="s">
        <v>503</v>
      </c>
      <c r="E4331" s="52">
        <v>15.92</v>
      </c>
    </row>
    <row r="4332" spans="1:5" x14ac:dyDescent="0.2">
      <c r="A4332" s="489"/>
      <c r="B4332" s="530"/>
      <c r="C4332" s="235" t="s">
        <v>184</v>
      </c>
      <c r="D4332" s="109" t="s">
        <v>503</v>
      </c>
      <c r="E4332" s="52">
        <v>3.9</v>
      </c>
    </row>
    <row r="4333" spans="1:5" x14ac:dyDescent="0.2">
      <c r="A4333" s="489"/>
      <c r="B4333" s="530"/>
      <c r="C4333" s="324" t="s">
        <v>186</v>
      </c>
      <c r="D4333" s="329" t="s">
        <v>503</v>
      </c>
      <c r="E4333" s="54">
        <v>3.9</v>
      </c>
    </row>
    <row r="4334" spans="1:5" x14ac:dyDescent="0.2">
      <c r="A4334" s="489"/>
      <c r="B4334" s="530"/>
      <c r="C4334" s="235" t="s">
        <v>350</v>
      </c>
      <c r="D4334" s="109" t="s">
        <v>503</v>
      </c>
      <c r="E4334" s="52">
        <v>15.92</v>
      </c>
    </row>
    <row r="4335" spans="1:5" x14ac:dyDescent="0.2">
      <c r="A4335" s="489"/>
      <c r="B4335" s="530"/>
      <c r="C4335" s="235" t="s">
        <v>351</v>
      </c>
      <c r="D4335" s="109" t="s">
        <v>503</v>
      </c>
      <c r="E4335" s="52">
        <v>22.3</v>
      </c>
    </row>
    <row r="4336" spans="1:5" x14ac:dyDescent="0.2">
      <c r="A4336" s="489"/>
      <c r="B4336" s="530"/>
      <c r="C4336" s="235" t="s">
        <v>352</v>
      </c>
      <c r="D4336" s="109" t="s">
        <v>503</v>
      </c>
      <c r="E4336" s="52">
        <v>22.3</v>
      </c>
    </row>
    <row r="4337" spans="1:5" x14ac:dyDescent="0.2">
      <c r="A4337" s="489"/>
      <c r="B4337" s="530"/>
      <c r="C4337" s="235" t="s">
        <v>219</v>
      </c>
      <c r="D4337" s="109" t="s">
        <v>503</v>
      </c>
      <c r="E4337" s="52">
        <v>3.9</v>
      </c>
    </row>
    <row r="4338" spans="1:5" x14ac:dyDescent="0.2">
      <c r="A4338" s="489"/>
      <c r="B4338" s="530"/>
      <c r="C4338" s="235" t="s">
        <v>353</v>
      </c>
      <c r="D4338" s="109" t="s">
        <v>503</v>
      </c>
      <c r="E4338" s="52">
        <v>19.899999999999999</v>
      </c>
    </row>
    <row r="4339" spans="1:5" x14ac:dyDescent="0.2">
      <c r="A4339" s="489"/>
      <c r="B4339" s="530"/>
      <c r="C4339" s="235" t="s">
        <v>209</v>
      </c>
      <c r="D4339" s="109" t="s">
        <v>503</v>
      </c>
      <c r="E4339" s="52">
        <v>23</v>
      </c>
    </row>
    <row r="4340" spans="1:5" x14ac:dyDescent="0.2">
      <c r="A4340" s="489"/>
      <c r="B4340" s="530"/>
      <c r="C4340" s="235" t="s">
        <v>354</v>
      </c>
      <c r="D4340" s="109" t="s">
        <v>503</v>
      </c>
      <c r="E4340" s="52">
        <v>47.7</v>
      </c>
    </row>
    <row r="4341" spans="1:5" x14ac:dyDescent="0.2">
      <c r="A4341" s="489"/>
      <c r="B4341" s="530"/>
      <c r="C4341" s="235" t="s">
        <v>256</v>
      </c>
      <c r="D4341" s="109" t="s">
        <v>503</v>
      </c>
      <c r="E4341" s="52">
        <v>19.899999999999999</v>
      </c>
    </row>
    <row r="4342" spans="1:5" x14ac:dyDescent="0.2">
      <c r="A4342" s="489"/>
      <c r="B4342" s="530"/>
      <c r="C4342" s="235" t="s">
        <v>355</v>
      </c>
      <c r="D4342" s="109" t="s">
        <v>503</v>
      </c>
      <c r="E4342" s="52">
        <v>22.3</v>
      </c>
    </row>
    <row r="4343" spans="1:5" x14ac:dyDescent="0.2">
      <c r="A4343" s="489"/>
      <c r="B4343" s="530"/>
      <c r="C4343" s="235" t="s">
        <v>356</v>
      </c>
      <c r="D4343" s="109" t="s">
        <v>503</v>
      </c>
      <c r="E4343" s="52">
        <v>22.3</v>
      </c>
    </row>
    <row r="4344" spans="1:5" x14ac:dyDescent="0.2">
      <c r="A4344" s="489"/>
      <c r="B4344" s="530"/>
      <c r="C4344" s="235" t="s">
        <v>357</v>
      </c>
      <c r="D4344" s="109" t="s">
        <v>503</v>
      </c>
      <c r="E4344" s="52">
        <v>22.3</v>
      </c>
    </row>
    <row r="4345" spans="1:5" x14ac:dyDescent="0.2">
      <c r="A4345" s="489"/>
      <c r="B4345" s="530"/>
      <c r="C4345" s="235" t="s">
        <v>358</v>
      </c>
      <c r="D4345" s="109" t="s">
        <v>503</v>
      </c>
      <c r="E4345" s="52">
        <v>19.899999999999999</v>
      </c>
    </row>
    <row r="4346" spans="1:5" x14ac:dyDescent="0.2">
      <c r="A4346" s="489"/>
      <c r="B4346" s="530"/>
      <c r="C4346" s="235" t="s">
        <v>359</v>
      </c>
      <c r="D4346" s="109" t="s">
        <v>503</v>
      </c>
      <c r="E4346" s="52">
        <v>19.899999999999999</v>
      </c>
    </row>
    <row r="4347" spans="1:5" x14ac:dyDescent="0.2">
      <c r="A4347" s="489"/>
      <c r="B4347" s="530"/>
      <c r="C4347" s="235" t="s">
        <v>360</v>
      </c>
      <c r="D4347" s="109" t="s">
        <v>503</v>
      </c>
      <c r="E4347" s="52">
        <v>19.899999999999999</v>
      </c>
    </row>
    <row r="4348" spans="1:5" x14ac:dyDescent="0.2">
      <c r="A4348" s="489"/>
      <c r="B4348" s="530"/>
      <c r="C4348" s="235" t="s">
        <v>585</v>
      </c>
      <c r="D4348" s="109" t="s">
        <v>503</v>
      </c>
      <c r="E4348" s="52">
        <v>9.5</v>
      </c>
    </row>
    <row r="4349" spans="1:5" x14ac:dyDescent="0.2">
      <c r="A4349" s="489"/>
      <c r="B4349" s="530"/>
      <c r="C4349" s="235" t="s">
        <v>212</v>
      </c>
      <c r="D4349" s="109" t="s">
        <v>503</v>
      </c>
      <c r="E4349" s="52">
        <v>3.9</v>
      </c>
    </row>
    <row r="4350" spans="1:5" x14ac:dyDescent="0.2">
      <c r="A4350" s="489"/>
      <c r="B4350" s="530"/>
      <c r="C4350" s="235" t="s">
        <v>361</v>
      </c>
      <c r="D4350" s="109" t="s">
        <v>503</v>
      </c>
      <c r="E4350" s="52">
        <v>55</v>
      </c>
    </row>
    <row r="4351" spans="1:5" x14ac:dyDescent="0.2">
      <c r="A4351" s="489"/>
      <c r="B4351" s="530"/>
      <c r="C4351" s="235" t="s">
        <v>124</v>
      </c>
      <c r="D4351" s="109" t="s">
        <v>503</v>
      </c>
      <c r="E4351" s="52">
        <v>140</v>
      </c>
    </row>
    <row r="4352" spans="1:5" x14ac:dyDescent="0.2">
      <c r="A4352" s="489"/>
      <c r="B4352" s="530"/>
      <c r="C4352" s="235" t="s">
        <v>123</v>
      </c>
      <c r="D4352" s="109" t="s">
        <v>503</v>
      </c>
      <c r="E4352" s="52">
        <v>84.7</v>
      </c>
    </row>
    <row r="4353" spans="1:5" x14ac:dyDescent="0.2">
      <c r="A4353" s="489"/>
      <c r="B4353" s="530"/>
      <c r="C4353" s="235" t="s">
        <v>236</v>
      </c>
      <c r="D4353" s="109" t="s">
        <v>503</v>
      </c>
      <c r="E4353" s="52">
        <v>15.5</v>
      </c>
    </row>
    <row r="4354" spans="1:5" x14ac:dyDescent="0.2">
      <c r="A4354" s="489"/>
      <c r="B4354" s="530"/>
      <c r="C4354" s="235" t="s">
        <v>257</v>
      </c>
      <c r="D4354" s="109" t="s">
        <v>503</v>
      </c>
      <c r="E4354" s="52">
        <v>19.899999999999999</v>
      </c>
    </row>
    <row r="4355" spans="1:5" x14ac:dyDescent="0.2">
      <c r="A4355" s="489"/>
      <c r="B4355" s="530"/>
      <c r="C4355" s="235" t="s">
        <v>220</v>
      </c>
      <c r="D4355" s="109" t="s">
        <v>503</v>
      </c>
      <c r="E4355" s="52">
        <v>3.9</v>
      </c>
    </row>
    <row r="4356" spans="1:5" x14ac:dyDescent="0.2">
      <c r="A4356" s="489"/>
      <c r="B4356" s="530"/>
      <c r="C4356" s="235" t="s">
        <v>188</v>
      </c>
      <c r="D4356" s="109" t="s">
        <v>503</v>
      </c>
      <c r="E4356" s="52">
        <v>5.45</v>
      </c>
    </row>
    <row r="4357" spans="1:5" x14ac:dyDescent="0.2">
      <c r="A4357" s="489"/>
      <c r="B4357" s="530"/>
      <c r="C4357" s="235" t="s">
        <v>362</v>
      </c>
      <c r="D4357" s="109" t="s">
        <v>503</v>
      </c>
      <c r="E4357" s="52">
        <v>18.649999999999999</v>
      </c>
    </row>
    <row r="4358" spans="1:5" x14ac:dyDescent="0.2">
      <c r="A4358" s="489"/>
      <c r="B4358" s="530"/>
      <c r="C4358" s="235" t="s">
        <v>363</v>
      </c>
      <c r="D4358" s="109" t="s">
        <v>503</v>
      </c>
      <c r="E4358" s="52">
        <v>22.3</v>
      </c>
    </row>
    <row r="4359" spans="1:5" x14ac:dyDescent="0.2">
      <c r="A4359" s="489"/>
      <c r="B4359" s="530"/>
      <c r="C4359" s="235" t="s">
        <v>364</v>
      </c>
      <c r="D4359" s="109" t="s">
        <v>503</v>
      </c>
      <c r="E4359" s="52">
        <v>22.3</v>
      </c>
    </row>
    <row r="4360" spans="1:5" x14ac:dyDescent="0.2">
      <c r="A4360" s="489"/>
      <c r="B4360" s="530"/>
      <c r="C4360" s="235" t="s">
        <v>365</v>
      </c>
      <c r="D4360" s="109" t="s">
        <v>503</v>
      </c>
      <c r="E4360" s="52">
        <v>19.899999999999999</v>
      </c>
    </row>
    <row r="4361" spans="1:5" x14ac:dyDescent="0.2">
      <c r="A4361" s="489"/>
      <c r="B4361" s="530"/>
      <c r="C4361" s="235" t="s">
        <v>366</v>
      </c>
      <c r="D4361" s="109" t="s">
        <v>503</v>
      </c>
      <c r="E4361" s="52">
        <v>4</v>
      </c>
    </row>
    <row r="4362" spans="1:5" x14ac:dyDescent="0.2">
      <c r="A4362" s="489"/>
      <c r="B4362" s="530"/>
      <c r="C4362" s="235" t="s">
        <v>367</v>
      </c>
      <c r="D4362" s="109" t="s">
        <v>503</v>
      </c>
      <c r="E4362" s="52">
        <v>22.3</v>
      </c>
    </row>
    <row r="4363" spans="1:5" x14ac:dyDescent="0.2">
      <c r="A4363" s="489"/>
      <c r="B4363" s="530"/>
      <c r="C4363" s="235" t="s">
        <v>113</v>
      </c>
      <c r="D4363" s="109" t="s">
        <v>503</v>
      </c>
      <c r="E4363" s="52">
        <v>6.35</v>
      </c>
    </row>
    <row r="4364" spans="1:5" x14ac:dyDescent="0.2">
      <c r="A4364" s="489"/>
      <c r="B4364" s="530"/>
      <c r="C4364" s="235" t="s">
        <v>258</v>
      </c>
      <c r="D4364" s="109" t="s">
        <v>503</v>
      </c>
      <c r="E4364" s="52">
        <v>19.899999999999999</v>
      </c>
    </row>
    <row r="4365" spans="1:5" x14ac:dyDescent="0.2">
      <c r="A4365" s="489"/>
      <c r="B4365" s="530"/>
      <c r="C4365" s="235" t="s">
        <v>237</v>
      </c>
      <c r="D4365" s="109" t="s">
        <v>503</v>
      </c>
      <c r="E4365" s="52">
        <v>12.5</v>
      </c>
    </row>
    <row r="4366" spans="1:5" x14ac:dyDescent="0.2">
      <c r="A4366" s="489"/>
      <c r="B4366" s="530"/>
      <c r="C4366" s="235" t="s">
        <v>368</v>
      </c>
      <c r="D4366" s="109" t="s">
        <v>503</v>
      </c>
      <c r="E4366" s="52">
        <v>22.3</v>
      </c>
    </row>
    <row r="4367" spans="1:5" x14ac:dyDescent="0.2">
      <c r="A4367" s="489"/>
      <c r="B4367" s="530"/>
      <c r="C4367" s="235" t="s">
        <v>369</v>
      </c>
      <c r="D4367" s="109" t="s">
        <v>503</v>
      </c>
      <c r="E4367" s="52">
        <v>19.899999999999999</v>
      </c>
    </row>
    <row r="4368" spans="1:5" x14ac:dyDescent="0.2">
      <c r="A4368" s="489"/>
      <c r="B4368" s="530"/>
      <c r="C4368" s="235" t="s">
        <v>370</v>
      </c>
      <c r="D4368" s="109" t="s">
        <v>503</v>
      </c>
      <c r="E4368" s="52">
        <v>22.3</v>
      </c>
    </row>
    <row r="4369" spans="1:5" x14ac:dyDescent="0.2">
      <c r="A4369" s="489"/>
      <c r="B4369" s="530"/>
      <c r="C4369" s="235" t="s">
        <v>371</v>
      </c>
      <c r="D4369" s="109" t="s">
        <v>503</v>
      </c>
      <c r="E4369" s="52">
        <v>36</v>
      </c>
    </row>
    <row r="4370" spans="1:5" x14ac:dyDescent="0.2">
      <c r="A4370" s="489"/>
      <c r="B4370" s="530"/>
      <c r="C4370" s="235" t="s">
        <v>372</v>
      </c>
      <c r="D4370" s="109" t="s">
        <v>503</v>
      </c>
      <c r="E4370" s="52">
        <v>18.649999999999999</v>
      </c>
    </row>
    <row r="4371" spans="1:5" x14ac:dyDescent="0.2">
      <c r="A4371" s="489"/>
      <c r="B4371" s="530"/>
      <c r="C4371" s="235" t="s">
        <v>373</v>
      </c>
      <c r="D4371" s="109" t="s">
        <v>503</v>
      </c>
      <c r="E4371" s="52">
        <v>15.92</v>
      </c>
    </row>
    <row r="4372" spans="1:5" x14ac:dyDescent="0.2">
      <c r="A4372" s="489"/>
      <c r="B4372" s="530"/>
      <c r="C4372" s="235" t="s">
        <v>374</v>
      </c>
      <c r="D4372" s="109" t="s">
        <v>503</v>
      </c>
      <c r="E4372" s="52">
        <v>22.3</v>
      </c>
    </row>
    <row r="4373" spans="1:5" x14ac:dyDescent="0.2">
      <c r="A4373" s="489"/>
      <c r="B4373" s="530"/>
      <c r="C4373" s="235" t="s">
        <v>146</v>
      </c>
      <c r="D4373" s="109" t="s">
        <v>503</v>
      </c>
      <c r="E4373" s="52">
        <v>5.8</v>
      </c>
    </row>
    <row r="4374" spans="1:5" x14ac:dyDescent="0.2">
      <c r="A4374" s="489"/>
      <c r="B4374" s="530"/>
      <c r="C4374" s="235" t="s">
        <v>210</v>
      </c>
      <c r="D4374" s="109" t="s">
        <v>503</v>
      </c>
      <c r="E4374" s="52">
        <v>3.9</v>
      </c>
    </row>
    <row r="4375" spans="1:5" x14ac:dyDescent="0.2">
      <c r="A4375" s="489"/>
      <c r="B4375" s="530"/>
      <c r="C4375" s="235" t="s">
        <v>375</v>
      </c>
      <c r="D4375" s="109" t="s">
        <v>503</v>
      </c>
      <c r="E4375" s="52">
        <v>22.3</v>
      </c>
    </row>
    <row r="4376" spans="1:5" x14ac:dyDescent="0.2">
      <c r="A4376" s="489"/>
      <c r="B4376" s="530"/>
      <c r="C4376" s="235" t="s">
        <v>112</v>
      </c>
      <c r="D4376" s="109" t="s">
        <v>503</v>
      </c>
      <c r="E4376" s="52">
        <v>5.8</v>
      </c>
    </row>
    <row r="4377" spans="1:5" x14ac:dyDescent="0.2">
      <c r="A4377" s="489"/>
      <c r="B4377" s="530"/>
      <c r="C4377" s="235" t="s">
        <v>108</v>
      </c>
      <c r="D4377" s="109" t="s">
        <v>503</v>
      </c>
      <c r="E4377" s="52">
        <v>5.5</v>
      </c>
    </row>
    <row r="4378" spans="1:5" x14ac:dyDescent="0.2">
      <c r="A4378" s="489"/>
      <c r="B4378" s="530"/>
      <c r="C4378" s="235" t="s">
        <v>376</v>
      </c>
      <c r="D4378" s="109" t="s">
        <v>503</v>
      </c>
      <c r="E4378" s="52">
        <v>15.92</v>
      </c>
    </row>
    <row r="4379" spans="1:5" x14ac:dyDescent="0.2">
      <c r="A4379" s="489"/>
      <c r="B4379" s="530"/>
      <c r="C4379" s="235" t="s">
        <v>211</v>
      </c>
      <c r="D4379" s="109" t="s">
        <v>503</v>
      </c>
      <c r="E4379" s="52">
        <v>9.5</v>
      </c>
    </row>
    <row r="4380" spans="1:5" x14ac:dyDescent="0.2">
      <c r="A4380" s="489"/>
      <c r="B4380" s="530"/>
      <c r="C4380" s="235" t="s">
        <v>377</v>
      </c>
      <c r="D4380" s="109" t="s">
        <v>503</v>
      </c>
      <c r="E4380" s="52">
        <v>18.649999999999999</v>
      </c>
    </row>
    <row r="4381" spans="1:5" x14ac:dyDescent="0.2">
      <c r="A4381" s="489"/>
      <c r="B4381" s="530"/>
      <c r="C4381" s="235" t="s">
        <v>259</v>
      </c>
      <c r="D4381" s="109" t="s">
        <v>503</v>
      </c>
      <c r="E4381" s="52">
        <v>19.899999999999999</v>
      </c>
    </row>
    <row r="4382" spans="1:5" x14ac:dyDescent="0.2">
      <c r="A4382" s="489"/>
      <c r="B4382" s="530"/>
      <c r="C4382" s="235" t="s">
        <v>190</v>
      </c>
      <c r="D4382" s="109" t="s">
        <v>503</v>
      </c>
      <c r="E4382" s="52">
        <v>3.9</v>
      </c>
    </row>
    <row r="4383" spans="1:5" x14ac:dyDescent="0.2">
      <c r="A4383" s="489"/>
      <c r="B4383" s="530"/>
      <c r="C4383" s="235" t="s">
        <v>192</v>
      </c>
      <c r="D4383" s="109" t="s">
        <v>503</v>
      </c>
      <c r="E4383" s="52">
        <v>3.9</v>
      </c>
    </row>
    <row r="4384" spans="1:5" x14ac:dyDescent="0.2">
      <c r="A4384" s="489"/>
      <c r="B4384" s="530"/>
      <c r="C4384" s="235" t="s">
        <v>378</v>
      </c>
      <c r="D4384" s="109" t="s">
        <v>503</v>
      </c>
      <c r="E4384" s="52">
        <v>19.899999999999999</v>
      </c>
    </row>
    <row r="4385" spans="1:5" x14ac:dyDescent="0.2">
      <c r="A4385" s="489"/>
      <c r="B4385" s="530"/>
      <c r="C4385" s="235" t="s">
        <v>379</v>
      </c>
      <c r="D4385" s="109" t="s">
        <v>503</v>
      </c>
      <c r="E4385" s="52">
        <v>18.649999999999999</v>
      </c>
    </row>
    <row r="4386" spans="1:5" x14ac:dyDescent="0.2">
      <c r="A4386" s="489"/>
      <c r="B4386" s="530"/>
      <c r="C4386" s="235" t="s">
        <v>194</v>
      </c>
      <c r="D4386" s="109" t="s">
        <v>503</v>
      </c>
      <c r="E4386" s="52">
        <v>3.9</v>
      </c>
    </row>
    <row r="4387" spans="1:5" x14ac:dyDescent="0.2">
      <c r="A4387" s="489"/>
      <c r="B4387" s="530"/>
      <c r="C4387" s="235" t="s">
        <v>380</v>
      </c>
      <c r="D4387" s="109" t="s">
        <v>503</v>
      </c>
      <c r="E4387" s="52">
        <v>22.3</v>
      </c>
    </row>
    <row r="4388" spans="1:5" x14ac:dyDescent="0.2">
      <c r="A4388" s="489"/>
      <c r="B4388" s="530"/>
      <c r="C4388" s="324" t="s">
        <v>381</v>
      </c>
      <c r="D4388" s="109" t="s">
        <v>503</v>
      </c>
      <c r="E4388" s="52">
        <v>22.3</v>
      </c>
    </row>
    <row r="4389" spans="1:5" x14ac:dyDescent="0.2">
      <c r="A4389" s="489"/>
      <c r="B4389" s="530"/>
      <c r="C4389" s="235" t="s">
        <v>213</v>
      </c>
      <c r="D4389" s="109" t="s">
        <v>503</v>
      </c>
      <c r="E4389" s="52">
        <v>6.6</v>
      </c>
    </row>
    <row r="4390" spans="1:5" x14ac:dyDescent="0.2">
      <c r="A4390" s="489"/>
      <c r="B4390" s="530"/>
      <c r="C4390" s="235" t="s">
        <v>196</v>
      </c>
      <c r="D4390" s="109" t="s">
        <v>503</v>
      </c>
      <c r="E4390" s="52">
        <v>3.9</v>
      </c>
    </row>
    <row r="4391" spans="1:5" x14ac:dyDescent="0.2">
      <c r="A4391" s="489"/>
      <c r="B4391" s="530"/>
      <c r="C4391" s="324" t="s">
        <v>382</v>
      </c>
      <c r="D4391" s="329" t="s">
        <v>503</v>
      </c>
      <c r="E4391" s="54">
        <v>15.92</v>
      </c>
    </row>
    <row r="4392" spans="1:5" x14ac:dyDescent="0.2">
      <c r="A4392" s="489"/>
      <c r="B4392" s="530"/>
      <c r="C4392" s="235" t="s">
        <v>198</v>
      </c>
      <c r="D4392" s="109" t="s">
        <v>503</v>
      </c>
      <c r="E4392" s="52">
        <v>3.9</v>
      </c>
    </row>
    <row r="4393" spans="1:5" x14ac:dyDescent="0.2">
      <c r="A4393" s="489"/>
      <c r="B4393" s="530"/>
      <c r="C4393" s="235" t="s">
        <v>200</v>
      </c>
      <c r="D4393" s="109" t="s">
        <v>503</v>
      </c>
      <c r="E4393" s="52">
        <v>3.9</v>
      </c>
    </row>
    <row r="4394" spans="1:5" x14ac:dyDescent="0.2">
      <c r="A4394" s="489"/>
      <c r="B4394" s="530"/>
      <c r="C4394" s="235" t="s">
        <v>260</v>
      </c>
      <c r="D4394" s="109" t="s">
        <v>503</v>
      </c>
      <c r="E4394" s="52">
        <v>19.899999999999999</v>
      </c>
    </row>
    <row r="4395" spans="1:5" x14ac:dyDescent="0.2">
      <c r="A4395" s="489"/>
      <c r="B4395" s="530"/>
      <c r="C4395" s="235" t="s">
        <v>383</v>
      </c>
      <c r="D4395" s="109" t="s">
        <v>503</v>
      </c>
      <c r="E4395" s="52">
        <v>15.92</v>
      </c>
    </row>
    <row r="4396" spans="1:5" x14ac:dyDescent="0.2">
      <c r="A4396" s="489"/>
      <c r="B4396" s="530"/>
      <c r="C4396" s="235" t="s">
        <v>384</v>
      </c>
      <c r="D4396" s="109" t="s">
        <v>503</v>
      </c>
      <c r="E4396" s="52">
        <v>22.3</v>
      </c>
    </row>
    <row r="4397" spans="1:5" x14ac:dyDescent="0.2">
      <c r="A4397" s="489"/>
      <c r="B4397" s="530"/>
      <c r="C4397" s="235" t="s">
        <v>385</v>
      </c>
      <c r="D4397" s="109" t="s">
        <v>503</v>
      </c>
      <c r="E4397" s="52">
        <v>22.3</v>
      </c>
    </row>
    <row r="4398" spans="1:5" x14ac:dyDescent="0.2">
      <c r="A4398" s="489"/>
      <c r="B4398" s="530"/>
      <c r="C4398" s="235" t="s">
        <v>202</v>
      </c>
      <c r="D4398" s="109" t="s">
        <v>503</v>
      </c>
      <c r="E4398" s="52">
        <v>4</v>
      </c>
    </row>
    <row r="4399" spans="1:5" x14ac:dyDescent="0.2">
      <c r="A4399" s="489"/>
      <c r="B4399" s="530"/>
      <c r="C4399" s="235" t="s">
        <v>386</v>
      </c>
      <c r="D4399" s="109" t="s">
        <v>503</v>
      </c>
      <c r="E4399" s="52">
        <v>22.3</v>
      </c>
    </row>
    <row r="4400" spans="1:5" x14ac:dyDescent="0.2">
      <c r="A4400" s="489"/>
      <c r="B4400" s="530"/>
      <c r="C4400" s="235" t="s">
        <v>387</v>
      </c>
      <c r="D4400" s="109" t="s">
        <v>503</v>
      </c>
      <c r="E4400" s="52">
        <v>22.3</v>
      </c>
    </row>
    <row r="4401" spans="1:5" x14ac:dyDescent="0.2">
      <c r="A4401" s="489"/>
      <c r="B4401" s="530"/>
      <c r="C4401" s="235" t="s">
        <v>588</v>
      </c>
      <c r="D4401" s="109" t="s">
        <v>503</v>
      </c>
      <c r="E4401" s="52">
        <v>35</v>
      </c>
    </row>
    <row r="4402" spans="1:5" x14ac:dyDescent="0.2">
      <c r="A4402" s="489"/>
      <c r="B4402" s="530"/>
      <c r="C4402" s="235" t="s">
        <v>388</v>
      </c>
      <c r="D4402" s="109" t="s">
        <v>503</v>
      </c>
      <c r="E4402" s="52">
        <v>15.92</v>
      </c>
    </row>
    <row r="4403" spans="1:5" x14ac:dyDescent="0.2">
      <c r="A4403" s="489"/>
      <c r="B4403" s="530"/>
      <c r="C4403" s="235" t="s">
        <v>238</v>
      </c>
      <c r="D4403" s="109" t="s">
        <v>503</v>
      </c>
      <c r="E4403" s="52">
        <v>7</v>
      </c>
    </row>
    <row r="4404" spans="1:5" x14ac:dyDescent="0.2">
      <c r="A4404" s="489"/>
      <c r="B4404" s="530"/>
      <c r="C4404" s="324" t="s">
        <v>592</v>
      </c>
      <c r="D4404" s="329" t="s">
        <v>503</v>
      </c>
      <c r="E4404" s="54"/>
    </row>
    <row r="4405" spans="1:5" ht="25.5" x14ac:dyDescent="0.2">
      <c r="A4405" s="489"/>
      <c r="B4405" s="530"/>
      <c r="C4405" s="235" t="s">
        <v>591</v>
      </c>
      <c r="D4405" s="109"/>
      <c r="E4405" s="52"/>
    </row>
    <row r="4406" spans="1:5" x14ac:dyDescent="0.2">
      <c r="A4406" s="489"/>
      <c r="B4406" s="530"/>
      <c r="C4406" s="235" t="s">
        <v>119</v>
      </c>
      <c r="D4406" s="109" t="s">
        <v>503</v>
      </c>
      <c r="E4406" s="52">
        <v>9</v>
      </c>
    </row>
    <row r="4407" spans="1:5" x14ac:dyDescent="0.2">
      <c r="A4407" s="489"/>
      <c r="B4407" s="530"/>
      <c r="C4407" s="235" t="s">
        <v>262</v>
      </c>
      <c r="D4407" s="109" t="s">
        <v>503</v>
      </c>
      <c r="E4407" s="52">
        <v>18.649999999999999</v>
      </c>
    </row>
    <row r="4408" spans="1:5" x14ac:dyDescent="0.2">
      <c r="A4408" s="489"/>
      <c r="B4408" s="530"/>
      <c r="C4408" s="235" t="s">
        <v>150</v>
      </c>
      <c r="D4408" s="109" t="s">
        <v>503</v>
      </c>
      <c r="E4408" s="52">
        <v>8.8000000000000007</v>
      </c>
    </row>
    <row r="4409" spans="1:5" x14ac:dyDescent="0.2">
      <c r="A4409" s="489"/>
      <c r="B4409" s="530"/>
      <c r="C4409" s="235" t="s">
        <v>147</v>
      </c>
      <c r="D4409" s="109" t="s">
        <v>503</v>
      </c>
      <c r="E4409" s="52">
        <v>11.43</v>
      </c>
    </row>
    <row r="4410" spans="1:5" x14ac:dyDescent="0.2">
      <c r="A4410" s="489"/>
      <c r="B4410" s="530"/>
      <c r="C4410" s="235" t="s">
        <v>204</v>
      </c>
      <c r="D4410" s="109" t="s">
        <v>503</v>
      </c>
      <c r="E4410" s="52">
        <v>11.33</v>
      </c>
    </row>
    <row r="4411" spans="1:5" x14ac:dyDescent="0.2">
      <c r="A4411" s="489"/>
      <c r="B4411" s="530"/>
      <c r="C4411" s="235" t="s">
        <v>263</v>
      </c>
      <c r="D4411" s="109" t="s">
        <v>503</v>
      </c>
      <c r="E4411" s="52">
        <v>22.3</v>
      </c>
    </row>
    <row r="4412" spans="1:5" x14ac:dyDescent="0.2">
      <c r="A4412" s="489"/>
      <c r="B4412" s="530"/>
      <c r="C4412" s="235" t="s">
        <v>264</v>
      </c>
      <c r="D4412" s="109" t="s">
        <v>503</v>
      </c>
      <c r="E4412" s="52">
        <v>4.5999999999999996</v>
      </c>
    </row>
    <row r="4413" spans="1:5" x14ac:dyDescent="0.2">
      <c r="A4413" s="489"/>
      <c r="B4413" s="530"/>
      <c r="C4413" s="235" t="s">
        <v>265</v>
      </c>
      <c r="D4413" s="109" t="s">
        <v>503</v>
      </c>
      <c r="E4413" s="52">
        <v>18.649999999999999</v>
      </c>
    </row>
    <row r="4414" spans="1:5" x14ac:dyDescent="0.2">
      <c r="A4414" s="489"/>
      <c r="B4414" s="530"/>
      <c r="C4414" s="235" t="s">
        <v>266</v>
      </c>
      <c r="D4414" s="109" t="s">
        <v>503</v>
      </c>
      <c r="E4414" s="52">
        <v>19.899999999999999</v>
      </c>
    </row>
    <row r="4415" spans="1:5" x14ac:dyDescent="0.2">
      <c r="A4415" s="489"/>
      <c r="B4415" s="530"/>
      <c r="C4415" s="235" t="s">
        <v>267</v>
      </c>
      <c r="D4415" s="109" t="s">
        <v>503</v>
      </c>
      <c r="E4415" s="52">
        <v>22.3</v>
      </c>
    </row>
    <row r="4416" spans="1:5" x14ac:dyDescent="0.2">
      <c r="A4416" s="489"/>
      <c r="B4416" s="530"/>
      <c r="C4416" s="235" t="s">
        <v>152</v>
      </c>
      <c r="D4416" s="109" t="s">
        <v>503</v>
      </c>
      <c r="E4416" s="52">
        <v>11.38</v>
      </c>
    </row>
    <row r="4417" spans="1:5" x14ac:dyDescent="0.2">
      <c r="A4417" s="489"/>
      <c r="B4417" s="530"/>
      <c r="C4417" s="235" t="s">
        <v>268</v>
      </c>
      <c r="D4417" s="109" t="s">
        <v>503</v>
      </c>
      <c r="E4417" s="52">
        <v>19.899999999999999</v>
      </c>
    </row>
    <row r="4418" spans="1:5" x14ac:dyDescent="0.2">
      <c r="A4418" s="489"/>
      <c r="B4418" s="530"/>
      <c r="C4418" s="235" t="s">
        <v>269</v>
      </c>
      <c r="D4418" s="109" t="s">
        <v>503</v>
      </c>
      <c r="E4418" s="52">
        <v>19.899999999999999</v>
      </c>
    </row>
    <row r="4419" spans="1:5" x14ac:dyDescent="0.2">
      <c r="A4419" s="489"/>
      <c r="B4419" s="530"/>
      <c r="C4419" s="235" t="s">
        <v>222</v>
      </c>
      <c r="D4419" s="109" t="s">
        <v>503</v>
      </c>
      <c r="E4419" s="52">
        <v>15.5</v>
      </c>
    </row>
    <row r="4420" spans="1:5" x14ac:dyDescent="0.2">
      <c r="A4420" s="489"/>
      <c r="B4420" s="530"/>
      <c r="C4420" s="235" t="s">
        <v>270</v>
      </c>
      <c r="D4420" s="109" t="s">
        <v>503</v>
      </c>
      <c r="E4420" s="52">
        <v>19.899999999999999</v>
      </c>
    </row>
    <row r="4421" spans="1:5" x14ac:dyDescent="0.2">
      <c r="A4421" s="489"/>
      <c r="B4421" s="530"/>
      <c r="C4421" s="235" t="s">
        <v>148</v>
      </c>
      <c r="D4421" s="109" t="s">
        <v>503</v>
      </c>
      <c r="E4421" s="52">
        <v>9</v>
      </c>
    </row>
    <row r="4422" spans="1:5" x14ac:dyDescent="0.2">
      <c r="A4422" s="489"/>
      <c r="B4422" s="530"/>
      <c r="C4422" s="235" t="s">
        <v>271</v>
      </c>
      <c r="D4422" s="109" t="s">
        <v>503</v>
      </c>
      <c r="E4422" s="52">
        <v>15.92</v>
      </c>
    </row>
    <row r="4423" spans="1:5" x14ac:dyDescent="0.2">
      <c r="A4423" s="489"/>
      <c r="B4423" s="530"/>
      <c r="C4423" s="235" t="s">
        <v>239</v>
      </c>
      <c r="D4423" s="109" t="s">
        <v>503</v>
      </c>
      <c r="E4423" s="52">
        <v>19.899999999999999</v>
      </c>
    </row>
    <row r="4424" spans="1:5" x14ac:dyDescent="0.2">
      <c r="A4424" s="489"/>
      <c r="B4424" s="530"/>
      <c r="C4424" s="235" t="s">
        <v>272</v>
      </c>
      <c r="D4424" s="109" t="s">
        <v>503</v>
      </c>
      <c r="E4424" s="52">
        <v>19.899999999999999</v>
      </c>
    </row>
    <row r="4425" spans="1:5" x14ac:dyDescent="0.2">
      <c r="A4425" s="489"/>
      <c r="B4425" s="530"/>
      <c r="C4425" s="235" t="s">
        <v>240</v>
      </c>
      <c r="D4425" s="109" t="s">
        <v>503</v>
      </c>
      <c r="E4425" s="52">
        <v>19.899999999999999</v>
      </c>
    </row>
    <row r="4426" spans="1:5" x14ac:dyDescent="0.2">
      <c r="A4426" s="489"/>
      <c r="B4426" s="530"/>
      <c r="C4426" s="235" t="s">
        <v>273</v>
      </c>
      <c r="D4426" s="109" t="s">
        <v>503</v>
      </c>
      <c r="E4426" s="52">
        <v>19.899999999999999</v>
      </c>
    </row>
    <row r="4427" spans="1:5" x14ac:dyDescent="0.2">
      <c r="A4427" s="489"/>
      <c r="B4427" s="530"/>
      <c r="C4427" s="235" t="s">
        <v>223</v>
      </c>
      <c r="D4427" s="109" t="s">
        <v>503</v>
      </c>
      <c r="E4427" s="52">
        <v>15.5</v>
      </c>
    </row>
    <row r="4428" spans="1:5" x14ac:dyDescent="0.2">
      <c r="A4428" s="489"/>
      <c r="B4428" s="530"/>
      <c r="C4428" s="235" t="s">
        <v>109</v>
      </c>
      <c r="D4428" s="109" t="s">
        <v>503</v>
      </c>
      <c r="E4428" s="52">
        <v>11</v>
      </c>
    </row>
    <row r="4429" spans="1:5" x14ac:dyDescent="0.2">
      <c r="A4429" s="489"/>
      <c r="B4429" s="530"/>
      <c r="C4429" s="235" t="s">
        <v>274</v>
      </c>
      <c r="D4429" s="109" t="s">
        <v>503</v>
      </c>
      <c r="E4429" s="52">
        <v>19.899999999999999</v>
      </c>
    </row>
    <row r="4430" spans="1:5" x14ac:dyDescent="0.2">
      <c r="A4430" s="489"/>
      <c r="B4430" s="530"/>
      <c r="C4430" s="235" t="s">
        <v>154</v>
      </c>
      <c r="D4430" s="109" t="s">
        <v>503</v>
      </c>
      <c r="E4430" s="52">
        <v>8.8000000000000007</v>
      </c>
    </row>
    <row r="4431" spans="1:5" x14ac:dyDescent="0.2">
      <c r="A4431" s="489"/>
      <c r="B4431" s="530"/>
      <c r="C4431" s="235" t="s">
        <v>275</v>
      </c>
      <c r="D4431" s="109" t="s">
        <v>503</v>
      </c>
      <c r="E4431" s="52">
        <v>22.3</v>
      </c>
    </row>
    <row r="4432" spans="1:5" x14ac:dyDescent="0.2">
      <c r="A4432" s="489"/>
      <c r="B4432" s="530"/>
      <c r="C4432" s="235" t="s">
        <v>276</v>
      </c>
      <c r="D4432" s="109" t="s">
        <v>503</v>
      </c>
      <c r="E4432" s="52">
        <v>19.899999999999999</v>
      </c>
    </row>
    <row r="4433" spans="1:5" x14ac:dyDescent="0.2">
      <c r="A4433" s="489"/>
      <c r="B4433" s="530"/>
      <c r="C4433" s="235" t="s">
        <v>156</v>
      </c>
      <c r="D4433" s="109" t="s">
        <v>503</v>
      </c>
      <c r="E4433" s="52">
        <v>15.1</v>
      </c>
    </row>
    <row r="4434" spans="1:5" x14ac:dyDescent="0.2">
      <c r="A4434" s="489"/>
      <c r="B4434" s="530"/>
      <c r="C4434" s="235" t="s">
        <v>277</v>
      </c>
      <c r="D4434" s="109" t="s">
        <v>503</v>
      </c>
      <c r="E4434" s="52">
        <v>19.899999999999999</v>
      </c>
    </row>
    <row r="4435" spans="1:5" x14ac:dyDescent="0.2">
      <c r="A4435" s="489"/>
      <c r="B4435" s="530"/>
      <c r="C4435" s="235" t="s">
        <v>214</v>
      </c>
      <c r="D4435" s="109" t="s">
        <v>503</v>
      </c>
      <c r="E4435" s="52">
        <v>12.42</v>
      </c>
    </row>
    <row r="4436" spans="1:5" x14ac:dyDescent="0.2">
      <c r="A4436" s="489"/>
      <c r="B4436" s="530"/>
      <c r="C4436" s="235" t="s">
        <v>278</v>
      </c>
      <c r="D4436" s="109" t="s">
        <v>503</v>
      </c>
      <c r="E4436" s="52">
        <v>22.3</v>
      </c>
    </row>
    <row r="4437" spans="1:5" x14ac:dyDescent="0.2">
      <c r="A4437" s="489"/>
      <c r="B4437" s="530"/>
      <c r="C4437" s="235" t="s">
        <v>279</v>
      </c>
      <c r="D4437" s="109" t="s">
        <v>503</v>
      </c>
      <c r="E4437" s="52">
        <v>15.92</v>
      </c>
    </row>
    <row r="4438" spans="1:5" x14ac:dyDescent="0.2">
      <c r="A4438" s="489"/>
      <c r="B4438" s="530"/>
      <c r="C4438" s="235" t="s">
        <v>224</v>
      </c>
      <c r="D4438" s="109" t="s">
        <v>503</v>
      </c>
      <c r="E4438" s="52">
        <v>15.5</v>
      </c>
    </row>
    <row r="4439" spans="1:5" x14ac:dyDescent="0.2">
      <c r="A4439" s="489"/>
      <c r="B4439" s="530"/>
      <c r="C4439" s="235" t="s">
        <v>280</v>
      </c>
      <c r="D4439" s="109" t="s">
        <v>503</v>
      </c>
      <c r="E4439" s="52">
        <v>22.3</v>
      </c>
    </row>
    <row r="4440" spans="1:5" x14ac:dyDescent="0.2">
      <c r="A4440" s="489"/>
      <c r="B4440" s="530"/>
      <c r="C4440" s="235" t="s">
        <v>281</v>
      </c>
      <c r="D4440" s="109" t="s">
        <v>503</v>
      </c>
      <c r="E4440" s="52">
        <v>22.3</v>
      </c>
    </row>
    <row r="4441" spans="1:5" x14ac:dyDescent="0.2">
      <c r="A4441" s="489"/>
      <c r="B4441" s="530"/>
      <c r="C4441" s="235" t="s">
        <v>225</v>
      </c>
      <c r="D4441" s="109" t="s">
        <v>503</v>
      </c>
      <c r="E4441" s="52">
        <v>15.5</v>
      </c>
    </row>
    <row r="4442" spans="1:5" x14ac:dyDescent="0.2">
      <c r="A4442" s="489"/>
      <c r="B4442" s="530"/>
      <c r="C4442" s="235" t="s">
        <v>282</v>
      </c>
      <c r="D4442" s="109" t="s">
        <v>503</v>
      </c>
      <c r="E4442" s="52">
        <v>22.87</v>
      </c>
    </row>
    <row r="4443" spans="1:5" x14ac:dyDescent="0.2">
      <c r="A4443" s="489"/>
      <c r="B4443" s="530"/>
      <c r="C4443" s="235" t="s">
        <v>158</v>
      </c>
      <c r="D4443" s="109" t="s">
        <v>503</v>
      </c>
      <c r="E4443" s="52">
        <v>8.8000000000000007</v>
      </c>
    </row>
    <row r="4444" spans="1:5" x14ac:dyDescent="0.2">
      <c r="A4444" s="489"/>
      <c r="B4444" s="530"/>
      <c r="C4444" s="235" t="s">
        <v>160</v>
      </c>
      <c r="D4444" s="109" t="s">
        <v>503</v>
      </c>
      <c r="E4444" s="52">
        <v>8.8000000000000007</v>
      </c>
    </row>
    <row r="4445" spans="1:5" x14ac:dyDescent="0.2">
      <c r="A4445" s="489"/>
      <c r="B4445" s="530"/>
      <c r="C4445" s="235" t="s">
        <v>283</v>
      </c>
      <c r="D4445" s="109" t="s">
        <v>503</v>
      </c>
      <c r="E4445" s="52">
        <v>15.92</v>
      </c>
    </row>
    <row r="4446" spans="1:5" x14ac:dyDescent="0.2">
      <c r="A4446" s="489"/>
      <c r="B4446" s="530"/>
      <c r="C4446" s="235" t="s">
        <v>284</v>
      </c>
      <c r="D4446" s="109" t="s">
        <v>503</v>
      </c>
      <c r="E4446" s="52">
        <v>15.92</v>
      </c>
    </row>
    <row r="4447" spans="1:5" x14ac:dyDescent="0.2">
      <c r="A4447" s="489"/>
      <c r="B4447" s="530"/>
      <c r="C4447" s="235" t="s">
        <v>285</v>
      </c>
      <c r="D4447" s="109" t="s">
        <v>503</v>
      </c>
      <c r="E4447" s="52">
        <v>15.92</v>
      </c>
    </row>
    <row r="4448" spans="1:5" x14ac:dyDescent="0.2">
      <c r="A4448" s="489"/>
      <c r="B4448" s="530"/>
      <c r="C4448" s="324" t="s">
        <v>121</v>
      </c>
      <c r="D4448" s="329" t="s">
        <v>503</v>
      </c>
      <c r="E4448" s="54">
        <v>59.64</v>
      </c>
    </row>
    <row r="4449" spans="1:5" x14ac:dyDescent="0.2">
      <c r="A4449" s="489"/>
      <c r="B4449" s="530"/>
      <c r="C4449" s="235" t="s">
        <v>241</v>
      </c>
      <c r="D4449" s="109" t="s">
        <v>503</v>
      </c>
      <c r="E4449" s="52">
        <v>12.5</v>
      </c>
    </row>
    <row r="4450" spans="1:5" x14ac:dyDescent="0.2">
      <c r="A4450" s="489"/>
      <c r="B4450" s="530"/>
      <c r="C4450" s="235" t="s">
        <v>286</v>
      </c>
      <c r="D4450" s="109" t="s">
        <v>503</v>
      </c>
      <c r="E4450" s="52">
        <v>22.3</v>
      </c>
    </row>
    <row r="4451" spans="1:5" x14ac:dyDescent="0.2">
      <c r="A4451" s="489"/>
      <c r="B4451" s="530"/>
      <c r="C4451" s="235" t="s">
        <v>287</v>
      </c>
      <c r="D4451" s="109" t="s">
        <v>503</v>
      </c>
      <c r="E4451" s="52">
        <v>15.92</v>
      </c>
    </row>
    <row r="4452" spans="1:5" x14ac:dyDescent="0.2">
      <c r="A4452" s="489"/>
      <c r="B4452" s="530"/>
      <c r="C4452" s="235" t="s">
        <v>288</v>
      </c>
      <c r="D4452" s="109" t="s">
        <v>503</v>
      </c>
      <c r="E4452" s="52">
        <v>15.92</v>
      </c>
    </row>
    <row r="4453" spans="1:5" x14ac:dyDescent="0.2">
      <c r="A4453" s="489"/>
      <c r="B4453" s="530"/>
      <c r="C4453" s="235" t="s">
        <v>289</v>
      </c>
      <c r="D4453" s="109" t="s">
        <v>503</v>
      </c>
      <c r="E4453" s="52">
        <v>15.92</v>
      </c>
    </row>
    <row r="4454" spans="1:5" x14ac:dyDescent="0.2">
      <c r="A4454" s="489"/>
      <c r="B4454" s="530"/>
      <c r="C4454" s="235" t="s">
        <v>290</v>
      </c>
      <c r="D4454" s="109" t="s">
        <v>503</v>
      </c>
      <c r="E4454" s="52">
        <v>22.3</v>
      </c>
    </row>
    <row r="4455" spans="1:5" x14ac:dyDescent="0.2">
      <c r="A4455" s="489"/>
      <c r="B4455" s="530"/>
      <c r="C4455" s="235" t="s">
        <v>291</v>
      </c>
      <c r="D4455" s="109" t="s">
        <v>503</v>
      </c>
      <c r="E4455" s="52">
        <v>22.3</v>
      </c>
    </row>
    <row r="4456" spans="1:5" x14ac:dyDescent="0.2">
      <c r="A4456" s="489"/>
      <c r="B4456" s="530"/>
      <c r="C4456" s="235" t="s">
        <v>292</v>
      </c>
      <c r="D4456" s="109" t="s">
        <v>503</v>
      </c>
      <c r="E4456" s="52">
        <v>15.92</v>
      </c>
    </row>
    <row r="4457" spans="1:5" x14ac:dyDescent="0.2">
      <c r="A4457" s="489"/>
      <c r="B4457" s="530"/>
      <c r="C4457" s="235" t="s">
        <v>293</v>
      </c>
      <c r="D4457" s="109" t="s">
        <v>503</v>
      </c>
      <c r="E4457" s="52">
        <v>15.92</v>
      </c>
    </row>
    <row r="4458" spans="1:5" x14ac:dyDescent="0.2">
      <c r="A4458" s="489"/>
      <c r="B4458" s="530"/>
      <c r="C4458" s="235" t="s">
        <v>294</v>
      </c>
      <c r="D4458" s="109" t="s">
        <v>503</v>
      </c>
      <c r="E4458" s="52">
        <v>22.3</v>
      </c>
    </row>
    <row r="4459" spans="1:5" x14ac:dyDescent="0.2">
      <c r="A4459" s="489"/>
      <c r="B4459" s="530"/>
      <c r="C4459" s="235" t="s">
        <v>295</v>
      </c>
      <c r="D4459" s="109" t="s">
        <v>503</v>
      </c>
      <c r="E4459" s="52">
        <v>22.3</v>
      </c>
    </row>
    <row r="4460" spans="1:5" x14ac:dyDescent="0.2">
      <c r="A4460" s="489"/>
      <c r="B4460" s="530"/>
      <c r="C4460" s="235" t="s">
        <v>162</v>
      </c>
      <c r="D4460" s="109" t="s">
        <v>503</v>
      </c>
      <c r="E4460" s="52">
        <v>8.8000000000000007</v>
      </c>
    </row>
    <row r="4461" spans="1:5" x14ac:dyDescent="0.2">
      <c r="A4461" s="489"/>
      <c r="B4461" s="530"/>
      <c r="C4461" s="235" t="s">
        <v>205</v>
      </c>
      <c r="D4461" s="109" t="s">
        <v>503</v>
      </c>
      <c r="E4461" s="52">
        <v>13.33</v>
      </c>
    </row>
    <row r="4462" spans="1:5" x14ac:dyDescent="0.2">
      <c r="A4462" s="489"/>
      <c r="B4462" s="530"/>
      <c r="C4462" s="235" t="s">
        <v>296</v>
      </c>
      <c r="D4462" s="109" t="s">
        <v>503</v>
      </c>
      <c r="E4462" s="52">
        <v>15.92</v>
      </c>
    </row>
    <row r="4463" spans="1:5" x14ac:dyDescent="0.2">
      <c r="A4463" s="489"/>
      <c r="B4463" s="530"/>
      <c r="C4463" s="235" t="s">
        <v>226</v>
      </c>
      <c r="D4463" s="109" t="s">
        <v>503</v>
      </c>
      <c r="E4463" s="52">
        <v>14.9</v>
      </c>
    </row>
    <row r="4464" spans="1:5" x14ac:dyDescent="0.2">
      <c r="A4464" s="489"/>
      <c r="B4464" s="530"/>
      <c r="C4464" s="235" t="s">
        <v>297</v>
      </c>
      <c r="D4464" s="109" t="s">
        <v>503</v>
      </c>
      <c r="E4464" s="52">
        <v>19.899999999999999</v>
      </c>
    </row>
    <row r="4465" spans="1:5" x14ac:dyDescent="0.2">
      <c r="A4465" s="489"/>
      <c r="B4465" s="530"/>
      <c r="C4465" s="235" t="s">
        <v>215</v>
      </c>
      <c r="D4465" s="109" t="s">
        <v>503</v>
      </c>
      <c r="E4465" s="52">
        <v>25.5</v>
      </c>
    </row>
    <row r="4466" spans="1:5" x14ac:dyDescent="0.2">
      <c r="A4466" s="489"/>
      <c r="B4466" s="530"/>
      <c r="C4466" s="235" t="s">
        <v>164</v>
      </c>
      <c r="D4466" s="109" t="s">
        <v>503</v>
      </c>
      <c r="E4466" s="52">
        <v>8.8000000000000007</v>
      </c>
    </row>
    <row r="4467" spans="1:5" x14ac:dyDescent="0.2">
      <c r="A4467" s="489"/>
      <c r="B4467" s="530"/>
      <c r="C4467" s="235" t="s">
        <v>118</v>
      </c>
      <c r="D4467" s="109" t="s">
        <v>503</v>
      </c>
      <c r="E4467" s="52">
        <v>9</v>
      </c>
    </row>
    <row r="4468" spans="1:5" x14ac:dyDescent="0.2">
      <c r="A4468" s="489"/>
      <c r="B4468" s="530"/>
      <c r="C4468" s="235" t="s">
        <v>298</v>
      </c>
      <c r="D4468" s="109" t="s">
        <v>503</v>
      </c>
      <c r="E4468" s="52">
        <v>18.649999999999999</v>
      </c>
    </row>
    <row r="4469" spans="1:5" x14ac:dyDescent="0.2">
      <c r="A4469" s="489"/>
      <c r="B4469" s="530"/>
      <c r="C4469" s="235" t="s">
        <v>206</v>
      </c>
      <c r="D4469" s="109" t="s">
        <v>503</v>
      </c>
      <c r="E4469" s="52">
        <v>8.8000000000000007</v>
      </c>
    </row>
    <row r="4470" spans="1:5" x14ac:dyDescent="0.2">
      <c r="A4470" s="489"/>
      <c r="B4470" s="530"/>
      <c r="C4470" s="235" t="s">
        <v>299</v>
      </c>
      <c r="D4470" s="109" t="s">
        <v>503</v>
      </c>
      <c r="E4470" s="52">
        <v>45</v>
      </c>
    </row>
    <row r="4471" spans="1:5" x14ac:dyDescent="0.2">
      <c r="A4471" s="489"/>
      <c r="B4471" s="530"/>
      <c r="C4471" s="235" t="s">
        <v>300</v>
      </c>
      <c r="D4471" s="109" t="s">
        <v>503</v>
      </c>
      <c r="E4471" s="52">
        <v>22.3</v>
      </c>
    </row>
    <row r="4472" spans="1:5" x14ac:dyDescent="0.2">
      <c r="A4472" s="489"/>
      <c r="B4472" s="530"/>
      <c r="C4472" s="235" t="s">
        <v>301</v>
      </c>
      <c r="D4472" s="109" t="s">
        <v>503</v>
      </c>
      <c r="E4472" s="52">
        <v>15.92</v>
      </c>
    </row>
    <row r="4473" spans="1:5" x14ac:dyDescent="0.2">
      <c r="A4473" s="489"/>
      <c r="B4473" s="530"/>
      <c r="C4473" s="235" t="s">
        <v>302</v>
      </c>
      <c r="D4473" s="109" t="s">
        <v>503</v>
      </c>
      <c r="E4473" s="52">
        <v>15.92</v>
      </c>
    </row>
    <row r="4474" spans="1:5" x14ac:dyDescent="0.2">
      <c r="A4474" s="489"/>
      <c r="B4474" s="530"/>
      <c r="C4474" s="235" t="s">
        <v>303</v>
      </c>
      <c r="D4474" s="109" t="s">
        <v>503</v>
      </c>
      <c r="E4474" s="52">
        <v>22.3</v>
      </c>
    </row>
    <row r="4475" spans="1:5" x14ac:dyDescent="0.2">
      <c r="A4475" s="489"/>
      <c r="B4475" s="530"/>
      <c r="C4475" s="235" t="s">
        <v>304</v>
      </c>
      <c r="D4475" s="109" t="s">
        <v>503</v>
      </c>
      <c r="E4475" s="52">
        <v>22.3</v>
      </c>
    </row>
    <row r="4476" spans="1:5" x14ac:dyDescent="0.2">
      <c r="A4476" s="489"/>
      <c r="B4476" s="530"/>
      <c r="C4476" s="235" t="s">
        <v>305</v>
      </c>
      <c r="D4476" s="109" t="s">
        <v>503</v>
      </c>
      <c r="E4476" s="52">
        <v>18.649999999999999</v>
      </c>
    </row>
    <row r="4477" spans="1:5" x14ac:dyDescent="0.2">
      <c r="A4477" s="489"/>
      <c r="B4477" s="530"/>
      <c r="C4477" s="235" t="s">
        <v>306</v>
      </c>
      <c r="D4477" s="109" t="s">
        <v>503</v>
      </c>
      <c r="E4477" s="52">
        <v>22.3</v>
      </c>
    </row>
    <row r="4478" spans="1:5" x14ac:dyDescent="0.2">
      <c r="A4478" s="489"/>
      <c r="B4478" s="530"/>
      <c r="C4478" s="235" t="s">
        <v>227</v>
      </c>
      <c r="D4478" s="109" t="s">
        <v>503</v>
      </c>
      <c r="E4478" s="52">
        <v>14.9</v>
      </c>
    </row>
    <row r="4479" spans="1:5" x14ac:dyDescent="0.2">
      <c r="A4479" s="489"/>
      <c r="B4479" s="530"/>
      <c r="C4479" s="235" t="s">
        <v>242</v>
      </c>
      <c r="D4479" s="109" t="s">
        <v>503</v>
      </c>
      <c r="E4479" s="52">
        <v>19.899999999999999</v>
      </c>
    </row>
    <row r="4480" spans="1:5" x14ac:dyDescent="0.2">
      <c r="A4480" s="489"/>
      <c r="B4480" s="530"/>
      <c r="C4480" s="235" t="s">
        <v>243</v>
      </c>
      <c r="D4480" s="109" t="s">
        <v>503</v>
      </c>
      <c r="E4480" s="52">
        <v>19.899999999999999</v>
      </c>
    </row>
    <row r="4481" spans="1:5" x14ac:dyDescent="0.2">
      <c r="A4481" s="489"/>
      <c r="B4481" s="530"/>
      <c r="C4481" s="235" t="s">
        <v>244</v>
      </c>
      <c r="D4481" s="109" t="s">
        <v>503</v>
      </c>
      <c r="E4481" s="52">
        <v>19.899999999999999</v>
      </c>
    </row>
    <row r="4482" spans="1:5" x14ac:dyDescent="0.2">
      <c r="A4482" s="489"/>
      <c r="B4482" s="530"/>
      <c r="C4482" s="235" t="s">
        <v>245</v>
      </c>
      <c r="D4482" s="109" t="s">
        <v>503</v>
      </c>
      <c r="E4482" s="52">
        <v>19.899999999999999</v>
      </c>
    </row>
    <row r="4483" spans="1:5" x14ac:dyDescent="0.2">
      <c r="A4483" s="489"/>
      <c r="B4483" s="530"/>
      <c r="C4483" s="235" t="s">
        <v>246</v>
      </c>
      <c r="D4483" s="109" t="s">
        <v>503</v>
      </c>
      <c r="E4483" s="52">
        <v>19.899999999999999</v>
      </c>
    </row>
    <row r="4484" spans="1:5" x14ac:dyDescent="0.2">
      <c r="A4484" s="489"/>
      <c r="B4484" s="530"/>
      <c r="C4484" s="235" t="s">
        <v>166</v>
      </c>
      <c r="D4484" s="109" t="s">
        <v>503</v>
      </c>
      <c r="E4484" s="52">
        <v>8.8000000000000007</v>
      </c>
    </row>
    <row r="4485" spans="1:5" x14ac:dyDescent="0.2">
      <c r="A4485" s="489"/>
      <c r="B4485" s="530"/>
      <c r="C4485" s="235" t="s">
        <v>216</v>
      </c>
      <c r="D4485" s="109" t="s">
        <v>503</v>
      </c>
      <c r="E4485" s="52">
        <v>8.8000000000000007</v>
      </c>
    </row>
    <row r="4486" spans="1:5" x14ac:dyDescent="0.2">
      <c r="A4486" s="489"/>
      <c r="B4486" s="530"/>
      <c r="C4486" s="235" t="s">
        <v>168</v>
      </c>
      <c r="D4486" s="109" t="s">
        <v>503</v>
      </c>
      <c r="E4486" s="52">
        <v>8.8000000000000007</v>
      </c>
    </row>
    <row r="4487" spans="1:5" x14ac:dyDescent="0.2">
      <c r="A4487" s="489"/>
      <c r="B4487" s="530"/>
      <c r="C4487" s="235" t="s">
        <v>170</v>
      </c>
      <c r="D4487" s="109" t="s">
        <v>503</v>
      </c>
      <c r="E4487" s="52">
        <v>8.8000000000000007</v>
      </c>
    </row>
    <row r="4488" spans="1:5" x14ac:dyDescent="0.2">
      <c r="A4488" s="489"/>
      <c r="B4488" s="530"/>
      <c r="C4488" s="235" t="s">
        <v>247</v>
      </c>
      <c r="D4488" s="109" t="s">
        <v>503</v>
      </c>
      <c r="E4488" s="52">
        <v>19.899999999999999</v>
      </c>
    </row>
    <row r="4489" spans="1:5" x14ac:dyDescent="0.2">
      <c r="A4489" s="489"/>
      <c r="B4489" s="530"/>
      <c r="C4489" s="235" t="s">
        <v>307</v>
      </c>
      <c r="D4489" s="109" t="s">
        <v>503</v>
      </c>
      <c r="E4489" s="52">
        <v>22.3</v>
      </c>
    </row>
    <row r="4490" spans="1:5" x14ac:dyDescent="0.2">
      <c r="A4490" s="489"/>
      <c r="B4490" s="530"/>
      <c r="C4490" s="235" t="s">
        <v>111</v>
      </c>
      <c r="D4490" s="109" t="s">
        <v>503</v>
      </c>
      <c r="E4490" s="52">
        <v>5.41</v>
      </c>
    </row>
    <row r="4491" spans="1:5" x14ac:dyDescent="0.2">
      <c r="A4491" s="489"/>
      <c r="B4491" s="530"/>
      <c r="C4491" s="235" t="s">
        <v>308</v>
      </c>
      <c r="D4491" s="109" t="s">
        <v>503</v>
      </c>
      <c r="E4491" s="52">
        <v>19.899999999999999</v>
      </c>
    </row>
    <row r="4492" spans="1:5" x14ac:dyDescent="0.2">
      <c r="A4492" s="489"/>
      <c r="B4492" s="530"/>
      <c r="C4492" s="235" t="s">
        <v>248</v>
      </c>
      <c r="D4492" s="109" t="s">
        <v>503</v>
      </c>
      <c r="E4492" s="52">
        <v>19.899999999999999</v>
      </c>
    </row>
    <row r="4493" spans="1:5" x14ac:dyDescent="0.2">
      <c r="A4493" s="489"/>
      <c r="B4493" s="530"/>
      <c r="C4493" s="235" t="s">
        <v>309</v>
      </c>
      <c r="D4493" s="109" t="s">
        <v>503</v>
      </c>
      <c r="E4493" s="52">
        <v>22.3</v>
      </c>
    </row>
    <row r="4494" spans="1:5" x14ac:dyDescent="0.2">
      <c r="A4494" s="489"/>
      <c r="B4494" s="530"/>
      <c r="C4494" s="235" t="s">
        <v>310</v>
      </c>
      <c r="D4494" s="109" t="s">
        <v>503</v>
      </c>
      <c r="E4494" s="52">
        <v>4.5999999999999996</v>
      </c>
    </row>
    <row r="4495" spans="1:5" x14ac:dyDescent="0.2">
      <c r="A4495" s="489"/>
      <c r="B4495" s="530"/>
      <c r="C4495" s="235" t="s">
        <v>228</v>
      </c>
      <c r="D4495" s="109" t="s">
        <v>503</v>
      </c>
      <c r="E4495" s="52">
        <v>15.5</v>
      </c>
    </row>
    <row r="4496" spans="1:5" x14ac:dyDescent="0.2">
      <c r="A4496" s="489"/>
      <c r="B4496" s="530"/>
      <c r="C4496" s="235" t="s">
        <v>311</v>
      </c>
      <c r="D4496" s="109" t="s">
        <v>503</v>
      </c>
      <c r="E4496" s="52">
        <v>22.3</v>
      </c>
    </row>
    <row r="4497" spans="1:5" x14ac:dyDescent="0.2">
      <c r="A4497" s="489"/>
      <c r="B4497" s="530"/>
      <c r="C4497" s="235" t="s">
        <v>172</v>
      </c>
      <c r="D4497" s="109" t="s">
        <v>503</v>
      </c>
      <c r="E4497" s="52">
        <v>8.8000000000000007</v>
      </c>
    </row>
    <row r="4498" spans="1:5" x14ac:dyDescent="0.2">
      <c r="A4498" s="489"/>
      <c r="B4498" s="530"/>
      <c r="C4498" s="235" t="s">
        <v>312</v>
      </c>
      <c r="D4498" s="109" t="s">
        <v>503</v>
      </c>
      <c r="E4498" s="52">
        <v>24.1</v>
      </c>
    </row>
    <row r="4499" spans="1:5" x14ac:dyDescent="0.2">
      <c r="A4499" s="489"/>
      <c r="B4499" s="530"/>
      <c r="C4499" s="235" t="s">
        <v>249</v>
      </c>
      <c r="D4499" s="109" t="s">
        <v>503</v>
      </c>
      <c r="E4499" s="52">
        <v>7</v>
      </c>
    </row>
    <row r="4500" spans="1:5" x14ac:dyDescent="0.2">
      <c r="A4500" s="489"/>
      <c r="B4500" s="530"/>
      <c r="C4500" s="235" t="s">
        <v>229</v>
      </c>
      <c r="D4500" s="109" t="s">
        <v>503</v>
      </c>
      <c r="E4500" s="52">
        <v>20.97</v>
      </c>
    </row>
    <row r="4501" spans="1:5" x14ac:dyDescent="0.2">
      <c r="A4501" s="489"/>
      <c r="B4501" s="530"/>
      <c r="C4501" s="235" t="s">
        <v>313</v>
      </c>
      <c r="D4501" s="109" t="s">
        <v>503</v>
      </c>
      <c r="E4501" s="52">
        <v>15.92</v>
      </c>
    </row>
    <row r="4502" spans="1:5" x14ac:dyDescent="0.2">
      <c r="A4502" s="489"/>
      <c r="B4502" s="530"/>
      <c r="C4502" s="235" t="s">
        <v>314</v>
      </c>
      <c r="D4502" s="109" t="s">
        <v>503</v>
      </c>
      <c r="E4502" s="52">
        <v>22.3</v>
      </c>
    </row>
    <row r="4503" spans="1:5" x14ac:dyDescent="0.2">
      <c r="A4503" s="489"/>
      <c r="B4503" s="530"/>
      <c r="C4503" s="235" t="s">
        <v>315</v>
      </c>
      <c r="D4503" s="109" t="s">
        <v>503</v>
      </c>
      <c r="E4503" s="52">
        <v>22.3</v>
      </c>
    </row>
    <row r="4504" spans="1:5" x14ac:dyDescent="0.2">
      <c r="A4504" s="489"/>
      <c r="B4504" s="530"/>
      <c r="C4504" s="235" t="s">
        <v>230</v>
      </c>
      <c r="D4504" s="109" t="s">
        <v>503</v>
      </c>
      <c r="E4504" s="52">
        <v>12.5</v>
      </c>
    </row>
    <row r="4505" spans="1:5" x14ac:dyDescent="0.2">
      <c r="A4505" s="489"/>
      <c r="B4505" s="530"/>
      <c r="C4505" s="235" t="s">
        <v>316</v>
      </c>
      <c r="D4505" s="109" t="s">
        <v>503</v>
      </c>
      <c r="E4505" s="52">
        <v>15.92</v>
      </c>
    </row>
    <row r="4506" spans="1:5" x14ac:dyDescent="0.2">
      <c r="A4506" s="489"/>
      <c r="B4506" s="530"/>
      <c r="C4506" s="324" t="s">
        <v>317</v>
      </c>
      <c r="D4506" s="329" t="s">
        <v>503</v>
      </c>
      <c r="E4506" s="54">
        <v>22.3</v>
      </c>
    </row>
    <row r="4507" spans="1:5" x14ac:dyDescent="0.2">
      <c r="A4507" s="489"/>
      <c r="B4507" s="530"/>
      <c r="C4507" s="235" t="s">
        <v>103</v>
      </c>
      <c r="D4507" s="109" t="s">
        <v>503</v>
      </c>
      <c r="E4507" s="52">
        <v>38.43</v>
      </c>
    </row>
    <row r="4508" spans="1:5" x14ac:dyDescent="0.2">
      <c r="A4508" s="489"/>
      <c r="B4508" s="530"/>
      <c r="C4508" s="235" t="s">
        <v>250</v>
      </c>
      <c r="D4508" s="109" t="s">
        <v>503</v>
      </c>
      <c r="E4508" s="52">
        <v>19.899999999999999</v>
      </c>
    </row>
    <row r="4509" spans="1:5" x14ac:dyDescent="0.2">
      <c r="A4509" s="489"/>
      <c r="B4509" s="530"/>
      <c r="C4509" s="235" t="s">
        <v>145</v>
      </c>
      <c r="D4509" s="109" t="s">
        <v>503</v>
      </c>
      <c r="E4509" s="52">
        <v>6.4</v>
      </c>
    </row>
    <row r="4510" spans="1:5" x14ac:dyDescent="0.2">
      <c r="A4510" s="489"/>
      <c r="B4510" s="530"/>
      <c r="C4510" s="235" t="s">
        <v>251</v>
      </c>
      <c r="D4510" s="109" t="s">
        <v>503</v>
      </c>
      <c r="E4510" s="52">
        <v>19.899999999999999</v>
      </c>
    </row>
    <row r="4511" spans="1:5" x14ac:dyDescent="0.2">
      <c r="A4511" s="489"/>
      <c r="B4511" s="530"/>
      <c r="C4511" s="235" t="s">
        <v>174</v>
      </c>
      <c r="D4511" s="109" t="s">
        <v>503</v>
      </c>
      <c r="E4511" s="52">
        <v>10.9</v>
      </c>
    </row>
    <row r="4512" spans="1:5" x14ac:dyDescent="0.2">
      <c r="A4512" s="489"/>
      <c r="B4512" s="530"/>
      <c r="C4512" s="235" t="s">
        <v>318</v>
      </c>
      <c r="D4512" s="109" t="s">
        <v>503</v>
      </c>
      <c r="E4512" s="52">
        <v>22.3</v>
      </c>
    </row>
    <row r="4513" spans="1:5" x14ac:dyDescent="0.2">
      <c r="A4513" s="489"/>
      <c r="B4513" s="530"/>
      <c r="C4513" s="235" t="s">
        <v>319</v>
      </c>
      <c r="D4513" s="109" t="s">
        <v>503</v>
      </c>
      <c r="E4513" s="52">
        <v>22.3</v>
      </c>
    </row>
    <row r="4514" spans="1:5" x14ac:dyDescent="0.2">
      <c r="A4514" s="489"/>
      <c r="B4514" s="530"/>
      <c r="C4514" s="235" t="s">
        <v>252</v>
      </c>
      <c r="D4514" s="109" t="s">
        <v>503</v>
      </c>
      <c r="E4514" s="52">
        <v>19.899999999999999</v>
      </c>
    </row>
    <row r="4515" spans="1:5" x14ac:dyDescent="0.2">
      <c r="A4515" s="489"/>
      <c r="B4515" s="530"/>
      <c r="C4515" s="235" t="s">
        <v>320</v>
      </c>
      <c r="D4515" s="109" t="s">
        <v>503</v>
      </c>
      <c r="E4515" s="52">
        <v>22.3</v>
      </c>
    </row>
    <row r="4516" spans="1:5" x14ac:dyDescent="0.2">
      <c r="A4516" s="489"/>
      <c r="B4516" s="530"/>
      <c r="C4516" s="235" t="s">
        <v>176</v>
      </c>
      <c r="D4516" s="109" t="s">
        <v>503</v>
      </c>
      <c r="E4516" s="52">
        <v>10.9</v>
      </c>
    </row>
    <row r="4517" spans="1:5" x14ac:dyDescent="0.2">
      <c r="A4517" s="489"/>
      <c r="B4517" s="530"/>
      <c r="C4517" s="235" t="s">
        <v>217</v>
      </c>
      <c r="D4517" s="109" t="s">
        <v>503</v>
      </c>
      <c r="E4517" s="52">
        <v>20.59</v>
      </c>
    </row>
    <row r="4518" spans="1:5" x14ac:dyDescent="0.2">
      <c r="A4518" s="489"/>
      <c r="B4518" s="530"/>
      <c r="C4518" s="235" t="s">
        <v>178</v>
      </c>
      <c r="D4518" s="109" t="s">
        <v>503</v>
      </c>
      <c r="E4518" s="52">
        <v>8.8000000000000007</v>
      </c>
    </row>
    <row r="4519" spans="1:5" x14ac:dyDescent="0.2">
      <c r="A4519" s="489"/>
      <c r="B4519" s="530"/>
      <c r="C4519" s="235" t="s">
        <v>321</v>
      </c>
      <c r="D4519" s="109" t="s">
        <v>503</v>
      </c>
      <c r="E4519" s="52">
        <v>22.3</v>
      </c>
    </row>
    <row r="4520" spans="1:5" x14ac:dyDescent="0.2">
      <c r="A4520" s="489"/>
      <c r="B4520" s="530"/>
      <c r="C4520" s="235" t="s">
        <v>322</v>
      </c>
      <c r="D4520" s="109" t="s">
        <v>503</v>
      </c>
      <c r="E4520" s="52">
        <v>22.3</v>
      </c>
    </row>
    <row r="4521" spans="1:5" x14ac:dyDescent="0.2">
      <c r="A4521" s="489"/>
      <c r="B4521" s="530"/>
      <c r="C4521" s="235" t="s">
        <v>323</v>
      </c>
      <c r="D4521" s="109" t="s">
        <v>503</v>
      </c>
      <c r="E4521" s="52">
        <v>22.3</v>
      </c>
    </row>
    <row r="4522" spans="1:5" x14ac:dyDescent="0.2">
      <c r="A4522" s="489"/>
      <c r="B4522" s="530"/>
      <c r="C4522" s="235" t="s">
        <v>218</v>
      </c>
      <c r="D4522" s="109" t="s">
        <v>503</v>
      </c>
      <c r="E4522" s="52">
        <v>13.15</v>
      </c>
    </row>
    <row r="4523" spans="1:5" x14ac:dyDescent="0.2">
      <c r="A4523" s="489"/>
      <c r="B4523" s="530"/>
      <c r="C4523" s="235" t="s">
        <v>324</v>
      </c>
      <c r="D4523" s="109" t="s">
        <v>503</v>
      </c>
      <c r="E4523" s="52">
        <v>22.3</v>
      </c>
    </row>
    <row r="4524" spans="1:5" x14ac:dyDescent="0.2">
      <c r="A4524" s="489"/>
      <c r="B4524" s="530"/>
      <c r="C4524" s="235" t="s">
        <v>231</v>
      </c>
      <c r="D4524" s="109" t="s">
        <v>503</v>
      </c>
      <c r="E4524" s="52">
        <v>12.5</v>
      </c>
    </row>
    <row r="4525" spans="1:5" x14ac:dyDescent="0.2">
      <c r="A4525" s="489"/>
      <c r="B4525" s="530"/>
      <c r="C4525" s="235" t="s">
        <v>325</v>
      </c>
      <c r="D4525" s="109" t="s">
        <v>503</v>
      </c>
      <c r="E4525" s="52">
        <v>22.3</v>
      </c>
    </row>
    <row r="4526" spans="1:5" x14ac:dyDescent="0.2">
      <c r="A4526" s="489"/>
      <c r="B4526" s="530"/>
      <c r="C4526" s="235" t="s">
        <v>253</v>
      </c>
      <c r="D4526" s="109" t="s">
        <v>503</v>
      </c>
      <c r="E4526" s="52">
        <v>23</v>
      </c>
    </row>
    <row r="4527" spans="1:5" x14ac:dyDescent="0.2">
      <c r="A4527" s="489"/>
      <c r="B4527" s="530"/>
      <c r="C4527" s="235" t="s">
        <v>207</v>
      </c>
      <c r="D4527" s="109" t="s">
        <v>503</v>
      </c>
      <c r="E4527" s="52">
        <v>9.8800000000000008</v>
      </c>
    </row>
    <row r="4528" spans="1:5" x14ac:dyDescent="0.2">
      <c r="A4528" s="489"/>
      <c r="B4528" s="530"/>
      <c r="C4528" s="235" t="s">
        <v>326</v>
      </c>
      <c r="D4528" s="109" t="s">
        <v>503</v>
      </c>
      <c r="E4528" s="52">
        <v>22.3</v>
      </c>
    </row>
    <row r="4529" spans="1:5" x14ac:dyDescent="0.2">
      <c r="A4529" s="489"/>
      <c r="B4529" s="530"/>
      <c r="C4529" s="235" t="s">
        <v>327</v>
      </c>
      <c r="D4529" s="109" t="s">
        <v>503</v>
      </c>
      <c r="E4529" s="52">
        <v>15.92</v>
      </c>
    </row>
    <row r="4530" spans="1:5" x14ac:dyDescent="0.2">
      <c r="A4530" s="489"/>
      <c r="B4530" s="530"/>
      <c r="C4530" s="235" t="s">
        <v>586</v>
      </c>
      <c r="D4530" s="109" t="s">
        <v>503</v>
      </c>
      <c r="E4530" s="52">
        <v>4.99</v>
      </c>
    </row>
    <row r="4531" spans="1:5" x14ac:dyDescent="0.2">
      <c r="A4531" s="489"/>
      <c r="B4531" s="530"/>
      <c r="C4531" s="235" t="s">
        <v>328</v>
      </c>
      <c r="D4531" s="109" t="s">
        <v>503</v>
      </c>
      <c r="E4531" s="52">
        <v>120</v>
      </c>
    </row>
    <row r="4532" spans="1:5" x14ac:dyDescent="0.2">
      <c r="A4532" s="489"/>
      <c r="B4532" s="530"/>
      <c r="C4532" s="235" t="s">
        <v>329</v>
      </c>
      <c r="D4532" s="109" t="s">
        <v>503</v>
      </c>
      <c r="E4532" s="52">
        <v>80</v>
      </c>
    </row>
    <row r="4533" spans="1:5" x14ac:dyDescent="0.2">
      <c r="A4533" s="489"/>
      <c r="B4533" s="530"/>
      <c r="C4533" s="235" t="s">
        <v>330</v>
      </c>
      <c r="D4533" s="109" t="s">
        <v>503</v>
      </c>
      <c r="E4533" s="52">
        <v>240</v>
      </c>
    </row>
    <row r="4534" spans="1:5" x14ac:dyDescent="0.2">
      <c r="A4534" s="489"/>
      <c r="B4534" s="530"/>
      <c r="C4534" s="235" t="s">
        <v>331</v>
      </c>
      <c r="D4534" s="109" t="s">
        <v>503</v>
      </c>
      <c r="E4534" s="52">
        <v>120</v>
      </c>
    </row>
    <row r="4535" spans="1:5" x14ac:dyDescent="0.2">
      <c r="A4535" s="489"/>
      <c r="B4535" s="530"/>
      <c r="C4535" s="235" t="s">
        <v>332</v>
      </c>
      <c r="D4535" s="109" t="s">
        <v>503</v>
      </c>
      <c r="E4535" s="52">
        <v>240</v>
      </c>
    </row>
    <row r="4536" spans="1:5" x14ac:dyDescent="0.2">
      <c r="A4536" s="489"/>
      <c r="B4536" s="530"/>
      <c r="C4536" s="235" t="s">
        <v>333</v>
      </c>
      <c r="D4536" s="109" t="s">
        <v>503</v>
      </c>
      <c r="E4536" s="52">
        <v>240</v>
      </c>
    </row>
    <row r="4537" spans="1:5" x14ac:dyDescent="0.2">
      <c r="A4537" s="489"/>
      <c r="B4537" s="530"/>
      <c r="C4537" s="235" t="s">
        <v>334</v>
      </c>
      <c r="D4537" s="109" t="s">
        <v>503</v>
      </c>
      <c r="E4537" s="52">
        <v>80</v>
      </c>
    </row>
    <row r="4538" spans="1:5" x14ac:dyDescent="0.2">
      <c r="A4538" s="489"/>
      <c r="B4538" s="530"/>
      <c r="C4538" s="235" t="s">
        <v>335</v>
      </c>
      <c r="D4538" s="109" t="s">
        <v>503</v>
      </c>
      <c r="E4538" s="52">
        <v>100</v>
      </c>
    </row>
    <row r="4539" spans="1:5" x14ac:dyDescent="0.2">
      <c r="A4539" s="489"/>
      <c r="B4539" s="530"/>
      <c r="C4539" s="235" t="s">
        <v>133</v>
      </c>
      <c r="D4539" s="109" t="s">
        <v>503</v>
      </c>
      <c r="E4539" s="52">
        <v>210</v>
      </c>
    </row>
    <row r="4540" spans="1:5" x14ac:dyDescent="0.2">
      <c r="A4540" s="489"/>
      <c r="B4540" s="530"/>
      <c r="C4540" s="235" t="s">
        <v>134</v>
      </c>
      <c r="D4540" s="109" t="s">
        <v>503</v>
      </c>
      <c r="E4540" s="52">
        <v>90</v>
      </c>
    </row>
    <row r="4541" spans="1:5" x14ac:dyDescent="0.2">
      <c r="A4541" s="489"/>
      <c r="B4541" s="530"/>
      <c r="C4541" s="235" t="s">
        <v>135</v>
      </c>
      <c r="D4541" s="109" t="s">
        <v>503</v>
      </c>
      <c r="E4541" s="52">
        <v>110</v>
      </c>
    </row>
    <row r="4542" spans="1:5" x14ac:dyDescent="0.2">
      <c r="A4542" s="489"/>
      <c r="B4542" s="530"/>
      <c r="C4542" s="235" t="s">
        <v>587</v>
      </c>
      <c r="D4542" s="109" t="s">
        <v>503</v>
      </c>
      <c r="E4542" s="52">
        <v>55</v>
      </c>
    </row>
    <row r="4543" spans="1:5" x14ac:dyDescent="0.2">
      <c r="A4543" s="489"/>
      <c r="B4543" s="530"/>
      <c r="C4543" s="235" t="s">
        <v>336</v>
      </c>
      <c r="D4543" s="109" t="s">
        <v>503</v>
      </c>
      <c r="E4543" s="52">
        <v>15.92</v>
      </c>
    </row>
    <row r="4544" spans="1:5" x14ac:dyDescent="0.2">
      <c r="A4544" s="489"/>
      <c r="B4544" s="530"/>
      <c r="C4544" s="235" t="s">
        <v>337</v>
      </c>
      <c r="D4544" s="109" t="s">
        <v>503</v>
      </c>
      <c r="E4544" s="52">
        <v>22.3</v>
      </c>
    </row>
    <row r="4545" spans="1:5" x14ac:dyDescent="0.2">
      <c r="A4545" s="489"/>
      <c r="B4545" s="530"/>
      <c r="C4545" s="235" t="s">
        <v>110</v>
      </c>
      <c r="D4545" s="109" t="s">
        <v>503</v>
      </c>
      <c r="E4545" s="52">
        <v>8.1300000000000008</v>
      </c>
    </row>
    <row r="4546" spans="1:5" x14ac:dyDescent="0.2">
      <c r="A4546" s="489"/>
      <c r="B4546" s="530"/>
      <c r="C4546" s="235" t="s">
        <v>180</v>
      </c>
      <c r="D4546" s="109" t="s">
        <v>503</v>
      </c>
      <c r="E4546" s="52">
        <v>13.41</v>
      </c>
    </row>
    <row r="4547" spans="1:5" x14ac:dyDescent="0.2">
      <c r="A4547" s="489"/>
      <c r="B4547" s="530"/>
      <c r="C4547" s="235" t="s">
        <v>232</v>
      </c>
      <c r="D4547" s="109" t="s">
        <v>503</v>
      </c>
      <c r="E4547" s="52">
        <v>15.5</v>
      </c>
    </row>
    <row r="4548" spans="1:5" x14ac:dyDescent="0.2">
      <c r="A4548" s="489"/>
      <c r="B4548" s="530"/>
      <c r="C4548" s="235" t="s">
        <v>338</v>
      </c>
      <c r="D4548" s="109" t="s">
        <v>503</v>
      </c>
      <c r="E4548" s="52">
        <v>15.92</v>
      </c>
    </row>
    <row r="4549" spans="1:5" x14ac:dyDescent="0.2">
      <c r="A4549" s="489"/>
      <c r="B4549" s="530"/>
      <c r="C4549" s="235" t="s">
        <v>233</v>
      </c>
      <c r="D4549" s="109" t="s">
        <v>503</v>
      </c>
      <c r="E4549" s="52">
        <v>15.5</v>
      </c>
    </row>
    <row r="4550" spans="1:5" x14ac:dyDescent="0.2">
      <c r="A4550" s="489"/>
      <c r="B4550" s="530"/>
      <c r="C4550" s="235" t="s">
        <v>339</v>
      </c>
      <c r="D4550" s="109" t="s">
        <v>503</v>
      </c>
      <c r="E4550" s="52">
        <v>22.3</v>
      </c>
    </row>
    <row r="4551" spans="1:5" x14ac:dyDescent="0.2">
      <c r="A4551" s="489"/>
      <c r="B4551" s="530"/>
      <c r="C4551" s="235" t="s">
        <v>254</v>
      </c>
      <c r="D4551" s="109" t="s">
        <v>503</v>
      </c>
      <c r="E4551" s="52">
        <v>19.899999999999999</v>
      </c>
    </row>
    <row r="4552" spans="1:5" x14ac:dyDescent="0.2">
      <c r="A4552" s="489"/>
      <c r="B4552" s="530"/>
      <c r="C4552" s="235" t="s">
        <v>340</v>
      </c>
      <c r="D4552" s="109" t="s">
        <v>503</v>
      </c>
      <c r="E4552" s="52">
        <v>22.3</v>
      </c>
    </row>
    <row r="4553" spans="1:5" x14ac:dyDescent="0.2">
      <c r="A4553" s="489"/>
      <c r="B4553" s="530"/>
      <c r="C4553" s="235" t="s">
        <v>341</v>
      </c>
      <c r="D4553" s="109" t="s">
        <v>503</v>
      </c>
      <c r="E4553" s="52">
        <v>22.3</v>
      </c>
    </row>
    <row r="4554" spans="1:5" x14ac:dyDescent="0.2">
      <c r="A4554" s="489"/>
      <c r="B4554" s="530"/>
      <c r="C4554" s="235" t="s">
        <v>182</v>
      </c>
      <c r="D4554" s="109" t="s">
        <v>503</v>
      </c>
      <c r="E4554" s="52">
        <v>8.8000000000000007</v>
      </c>
    </row>
    <row r="4555" spans="1:5" x14ac:dyDescent="0.2">
      <c r="A4555" s="489"/>
      <c r="B4555" s="530"/>
      <c r="C4555" s="235" t="s">
        <v>342</v>
      </c>
      <c r="D4555" s="109" t="s">
        <v>503</v>
      </c>
      <c r="E4555" s="52">
        <v>15.92</v>
      </c>
    </row>
    <row r="4556" spans="1:5" x14ac:dyDescent="0.2">
      <c r="A4556" s="489"/>
      <c r="B4556" s="530"/>
      <c r="C4556" s="235" t="s">
        <v>343</v>
      </c>
      <c r="D4556" s="109" t="s">
        <v>503</v>
      </c>
      <c r="E4556" s="52">
        <v>18.649999999999999</v>
      </c>
    </row>
    <row r="4557" spans="1:5" x14ac:dyDescent="0.2">
      <c r="A4557" s="489"/>
      <c r="B4557" s="530"/>
      <c r="C4557" s="235" t="s">
        <v>344</v>
      </c>
      <c r="D4557" s="109" t="s">
        <v>503</v>
      </c>
      <c r="E4557" s="52">
        <v>18.649999999999999</v>
      </c>
    </row>
    <row r="4558" spans="1:5" x14ac:dyDescent="0.2">
      <c r="A4558" s="489"/>
      <c r="B4558" s="530"/>
      <c r="C4558" s="235" t="s">
        <v>208</v>
      </c>
      <c r="D4558" s="109" t="s">
        <v>503</v>
      </c>
      <c r="E4558" s="52">
        <v>8.8000000000000007</v>
      </c>
    </row>
    <row r="4559" spans="1:5" x14ac:dyDescent="0.2">
      <c r="A4559" s="489"/>
      <c r="B4559" s="530"/>
      <c r="C4559" s="235" t="s">
        <v>345</v>
      </c>
      <c r="D4559" s="109" t="s">
        <v>503</v>
      </c>
      <c r="E4559" s="52">
        <v>47.7</v>
      </c>
    </row>
    <row r="4560" spans="1:5" x14ac:dyDescent="0.2">
      <c r="A4560" s="489"/>
      <c r="B4560" s="530"/>
      <c r="C4560" s="235" t="s">
        <v>234</v>
      </c>
      <c r="D4560" s="109" t="s">
        <v>503</v>
      </c>
      <c r="E4560" s="52">
        <v>15.5</v>
      </c>
    </row>
    <row r="4561" spans="1:5" x14ac:dyDescent="0.2">
      <c r="A4561" s="489"/>
      <c r="B4561" s="530"/>
      <c r="C4561" s="235" t="s">
        <v>235</v>
      </c>
      <c r="D4561" s="109" t="s">
        <v>503</v>
      </c>
      <c r="E4561" s="52">
        <v>15.5</v>
      </c>
    </row>
    <row r="4562" spans="1:5" x14ac:dyDescent="0.2">
      <c r="A4562" s="489"/>
      <c r="B4562" s="530"/>
      <c r="C4562" s="235" t="s">
        <v>255</v>
      </c>
      <c r="D4562" s="109" t="s">
        <v>503</v>
      </c>
      <c r="E4562" s="52">
        <v>19.899999999999999</v>
      </c>
    </row>
    <row r="4563" spans="1:5" x14ac:dyDescent="0.2">
      <c r="A4563" s="489"/>
      <c r="B4563" s="530"/>
      <c r="C4563" s="235" t="s">
        <v>122</v>
      </c>
      <c r="D4563" s="109" t="s">
        <v>503</v>
      </c>
      <c r="E4563" s="52">
        <v>51.87</v>
      </c>
    </row>
    <row r="4564" spans="1:5" x14ac:dyDescent="0.2">
      <c r="A4564" s="489"/>
      <c r="B4564" s="530"/>
      <c r="C4564" s="324" t="s">
        <v>346</v>
      </c>
      <c r="D4564" s="329" t="s">
        <v>503</v>
      </c>
      <c r="E4564" s="54">
        <v>19.899999999999999</v>
      </c>
    </row>
    <row r="4565" spans="1:5" x14ac:dyDescent="0.2">
      <c r="A4565" s="489"/>
      <c r="B4565" s="530"/>
      <c r="C4565" s="235" t="s">
        <v>347</v>
      </c>
      <c r="D4565" s="109" t="s">
        <v>503</v>
      </c>
      <c r="E4565" s="52">
        <v>24.91</v>
      </c>
    </row>
    <row r="4566" spans="1:5" x14ac:dyDescent="0.2">
      <c r="A4566" s="489"/>
      <c r="B4566" s="530"/>
      <c r="C4566" s="235" t="s">
        <v>348</v>
      </c>
      <c r="D4566" s="109" t="s">
        <v>503</v>
      </c>
      <c r="E4566" s="52">
        <v>15.92</v>
      </c>
    </row>
    <row r="4567" spans="1:5" x14ac:dyDescent="0.2">
      <c r="A4567" s="489"/>
      <c r="B4567" s="530"/>
      <c r="C4567" s="235" t="s">
        <v>349</v>
      </c>
      <c r="D4567" s="109" t="s">
        <v>503</v>
      </c>
      <c r="E4567" s="52">
        <v>15.92</v>
      </c>
    </row>
    <row r="4568" spans="1:5" x14ac:dyDescent="0.2">
      <c r="A4568" s="489"/>
      <c r="B4568" s="530"/>
      <c r="C4568" s="235" t="s">
        <v>184</v>
      </c>
      <c r="D4568" s="109" t="s">
        <v>503</v>
      </c>
      <c r="E4568" s="52">
        <v>8.8000000000000007</v>
      </c>
    </row>
    <row r="4569" spans="1:5" x14ac:dyDescent="0.2">
      <c r="A4569" s="489"/>
      <c r="B4569" s="530"/>
      <c r="C4569" s="235" t="s">
        <v>186</v>
      </c>
      <c r="D4569" s="109" t="s">
        <v>503</v>
      </c>
      <c r="E4569" s="52">
        <v>8.8000000000000007</v>
      </c>
    </row>
    <row r="4570" spans="1:5" x14ac:dyDescent="0.2">
      <c r="A4570" s="489"/>
      <c r="B4570" s="530"/>
      <c r="C4570" s="235" t="s">
        <v>350</v>
      </c>
      <c r="D4570" s="109" t="s">
        <v>503</v>
      </c>
      <c r="E4570" s="52">
        <v>15.92</v>
      </c>
    </row>
    <row r="4571" spans="1:5" x14ac:dyDescent="0.2">
      <c r="A4571" s="489"/>
      <c r="B4571" s="530"/>
      <c r="C4571" s="235" t="s">
        <v>351</v>
      </c>
      <c r="D4571" s="109" t="s">
        <v>503</v>
      </c>
      <c r="E4571" s="52">
        <v>22.3</v>
      </c>
    </row>
    <row r="4572" spans="1:5" x14ac:dyDescent="0.2">
      <c r="A4572" s="489"/>
      <c r="B4572" s="530"/>
      <c r="C4572" s="235" t="s">
        <v>352</v>
      </c>
      <c r="D4572" s="109" t="s">
        <v>503</v>
      </c>
      <c r="E4572" s="52">
        <v>22.3</v>
      </c>
    </row>
    <row r="4573" spans="1:5" x14ac:dyDescent="0.2">
      <c r="A4573" s="489"/>
      <c r="B4573" s="530"/>
      <c r="C4573" s="235" t="s">
        <v>219</v>
      </c>
      <c r="D4573" s="109" t="s">
        <v>503</v>
      </c>
      <c r="E4573" s="52">
        <v>8.8000000000000007</v>
      </c>
    </row>
    <row r="4574" spans="1:5" x14ac:dyDescent="0.2">
      <c r="A4574" s="489"/>
      <c r="B4574" s="530"/>
      <c r="C4574" s="235" t="s">
        <v>353</v>
      </c>
      <c r="D4574" s="109" t="s">
        <v>503</v>
      </c>
      <c r="E4574" s="52">
        <v>19.899999999999999</v>
      </c>
    </row>
    <row r="4575" spans="1:5" x14ac:dyDescent="0.2">
      <c r="A4575" s="489"/>
      <c r="B4575" s="530"/>
      <c r="C4575" s="235" t="s">
        <v>209</v>
      </c>
      <c r="D4575" s="109" t="s">
        <v>503</v>
      </c>
      <c r="E4575" s="52">
        <v>23</v>
      </c>
    </row>
    <row r="4576" spans="1:5" x14ac:dyDescent="0.2">
      <c r="A4576" s="489"/>
      <c r="B4576" s="530"/>
      <c r="C4576" s="235" t="s">
        <v>354</v>
      </c>
      <c r="D4576" s="109" t="s">
        <v>503</v>
      </c>
      <c r="E4576" s="52">
        <v>47.7</v>
      </c>
    </row>
    <row r="4577" spans="1:5" x14ac:dyDescent="0.2">
      <c r="A4577" s="489"/>
      <c r="B4577" s="530"/>
      <c r="C4577" s="235" t="s">
        <v>256</v>
      </c>
      <c r="D4577" s="109" t="s">
        <v>503</v>
      </c>
      <c r="E4577" s="52">
        <v>19.899999999999999</v>
      </c>
    </row>
    <row r="4578" spans="1:5" x14ac:dyDescent="0.2">
      <c r="A4578" s="489"/>
      <c r="B4578" s="530"/>
      <c r="C4578" s="235" t="s">
        <v>355</v>
      </c>
      <c r="D4578" s="109" t="s">
        <v>503</v>
      </c>
      <c r="E4578" s="52">
        <v>22.3</v>
      </c>
    </row>
    <row r="4579" spans="1:5" x14ac:dyDescent="0.2">
      <c r="A4579" s="489"/>
      <c r="B4579" s="530"/>
      <c r="C4579" s="235" t="s">
        <v>356</v>
      </c>
      <c r="D4579" s="109" t="s">
        <v>503</v>
      </c>
      <c r="E4579" s="52">
        <v>22.3</v>
      </c>
    </row>
    <row r="4580" spans="1:5" x14ac:dyDescent="0.2">
      <c r="A4580" s="489"/>
      <c r="B4580" s="530"/>
      <c r="C4580" s="235" t="s">
        <v>357</v>
      </c>
      <c r="D4580" s="109" t="s">
        <v>503</v>
      </c>
      <c r="E4580" s="52">
        <v>22.3</v>
      </c>
    </row>
    <row r="4581" spans="1:5" x14ac:dyDescent="0.2">
      <c r="A4581" s="489"/>
      <c r="B4581" s="530"/>
      <c r="C4581" s="235" t="s">
        <v>358</v>
      </c>
      <c r="D4581" s="109" t="s">
        <v>503</v>
      </c>
      <c r="E4581" s="52">
        <v>19.899999999999999</v>
      </c>
    </row>
    <row r="4582" spans="1:5" x14ac:dyDescent="0.2">
      <c r="A4582" s="489"/>
      <c r="B4582" s="530"/>
      <c r="C4582" s="235" t="s">
        <v>359</v>
      </c>
      <c r="D4582" s="109" t="s">
        <v>503</v>
      </c>
      <c r="E4582" s="52">
        <v>19.899999999999999</v>
      </c>
    </row>
    <row r="4583" spans="1:5" x14ac:dyDescent="0.2">
      <c r="A4583" s="489"/>
      <c r="B4583" s="530"/>
      <c r="C4583" s="235" t="s">
        <v>360</v>
      </c>
      <c r="D4583" s="109" t="s">
        <v>503</v>
      </c>
      <c r="E4583" s="52">
        <v>19.899999999999999</v>
      </c>
    </row>
    <row r="4584" spans="1:5" x14ac:dyDescent="0.2">
      <c r="A4584" s="489"/>
      <c r="B4584" s="530"/>
      <c r="C4584" s="235" t="s">
        <v>585</v>
      </c>
      <c r="D4584" s="109" t="s">
        <v>503</v>
      </c>
      <c r="E4584" s="52">
        <v>9.5</v>
      </c>
    </row>
    <row r="4585" spans="1:5" x14ac:dyDescent="0.2">
      <c r="A4585" s="489"/>
      <c r="B4585" s="530"/>
      <c r="C4585" s="235" t="s">
        <v>212</v>
      </c>
      <c r="D4585" s="109" t="s">
        <v>503</v>
      </c>
      <c r="E4585" s="52">
        <v>10.06</v>
      </c>
    </row>
    <row r="4586" spans="1:5" x14ac:dyDescent="0.2">
      <c r="A4586" s="489"/>
      <c r="B4586" s="530"/>
      <c r="C4586" s="235" t="s">
        <v>361</v>
      </c>
      <c r="D4586" s="109" t="s">
        <v>503</v>
      </c>
      <c r="E4586" s="52">
        <v>55</v>
      </c>
    </row>
    <row r="4587" spans="1:5" x14ac:dyDescent="0.2">
      <c r="A4587" s="489"/>
      <c r="B4587" s="530"/>
      <c r="C4587" s="235" t="s">
        <v>124</v>
      </c>
      <c r="D4587" s="109" t="s">
        <v>503</v>
      </c>
      <c r="E4587" s="52">
        <v>140</v>
      </c>
    </row>
    <row r="4588" spans="1:5" x14ac:dyDescent="0.2">
      <c r="A4588" s="489"/>
      <c r="B4588" s="530"/>
      <c r="C4588" s="324" t="s">
        <v>123</v>
      </c>
      <c r="D4588" s="329" t="s">
        <v>503</v>
      </c>
      <c r="E4588" s="54">
        <v>84.7</v>
      </c>
    </row>
    <row r="4589" spans="1:5" x14ac:dyDescent="0.2">
      <c r="A4589" s="489"/>
      <c r="B4589" s="530"/>
      <c r="C4589" s="235" t="s">
        <v>236</v>
      </c>
      <c r="D4589" s="109" t="s">
        <v>503</v>
      </c>
      <c r="E4589" s="52">
        <v>15.5</v>
      </c>
    </row>
    <row r="4590" spans="1:5" x14ac:dyDescent="0.2">
      <c r="A4590" s="489"/>
      <c r="B4590" s="530"/>
      <c r="C4590" s="235" t="s">
        <v>257</v>
      </c>
      <c r="D4590" s="109" t="s">
        <v>503</v>
      </c>
      <c r="E4590" s="52">
        <v>19.899999999999999</v>
      </c>
    </row>
    <row r="4591" spans="1:5" x14ac:dyDescent="0.2">
      <c r="A4591" s="489"/>
      <c r="B4591" s="530"/>
      <c r="C4591" s="235" t="s">
        <v>220</v>
      </c>
      <c r="D4591" s="109" t="s">
        <v>503</v>
      </c>
      <c r="E4591" s="52">
        <v>8.8000000000000007</v>
      </c>
    </row>
    <row r="4592" spans="1:5" x14ac:dyDescent="0.2">
      <c r="A4592" s="489"/>
      <c r="B4592" s="530"/>
      <c r="C4592" s="235" t="s">
        <v>188</v>
      </c>
      <c r="D4592" s="109" t="s">
        <v>503</v>
      </c>
      <c r="E4592" s="52">
        <v>12.19</v>
      </c>
    </row>
    <row r="4593" spans="1:5" x14ac:dyDescent="0.2">
      <c r="A4593" s="489"/>
      <c r="B4593" s="530"/>
      <c r="C4593" s="235" t="s">
        <v>362</v>
      </c>
      <c r="D4593" s="109" t="s">
        <v>503</v>
      </c>
      <c r="E4593" s="52">
        <v>18.649999999999999</v>
      </c>
    </row>
    <row r="4594" spans="1:5" x14ac:dyDescent="0.2">
      <c r="A4594" s="489"/>
      <c r="B4594" s="530"/>
      <c r="C4594" s="235" t="s">
        <v>363</v>
      </c>
      <c r="D4594" s="109" t="s">
        <v>503</v>
      </c>
      <c r="E4594" s="52">
        <v>22.3</v>
      </c>
    </row>
    <row r="4595" spans="1:5" x14ac:dyDescent="0.2">
      <c r="A4595" s="489"/>
      <c r="B4595" s="530"/>
      <c r="C4595" s="235" t="s">
        <v>364</v>
      </c>
      <c r="D4595" s="109" t="s">
        <v>503</v>
      </c>
      <c r="E4595" s="52">
        <v>22.3</v>
      </c>
    </row>
    <row r="4596" spans="1:5" x14ac:dyDescent="0.2">
      <c r="A4596" s="489"/>
      <c r="B4596" s="530"/>
      <c r="C4596" s="235" t="s">
        <v>365</v>
      </c>
      <c r="D4596" s="109" t="s">
        <v>503</v>
      </c>
      <c r="E4596" s="52">
        <v>19.899999999999999</v>
      </c>
    </row>
    <row r="4597" spans="1:5" x14ac:dyDescent="0.2">
      <c r="A4597" s="489"/>
      <c r="B4597" s="530"/>
      <c r="C4597" s="235" t="s">
        <v>366</v>
      </c>
      <c r="D4597" s="109" t="s">
        <v>503</v>
      </c>
      <c r="E4597" s="52">
        <v>4</v>
      </c>
    </row>
    <row r="4598" spans="1:5" x14ac:dyDescent="0.2">
      <c r="A4598" s="489"/>
      <c r="B4598" s="530"/>
      <c r="C4598" s="235" t="s">
        <v>367</v>
      </c>
      <c r="D4598" s="109" t="s">
        <v>503</v>
      </c>
      <c r="E4598" s="52">
        <v>22.3</v>
      </c>
    </row>
    <row r="4599" spans="1:5" x14ac:dyDescent="0.2">
      <c r="A4599" s="489"/>
      <c r="B4599" s="530"/>
      <c r="C4599" s="235" t="s">
        <v>113</v>
      </c>
      <c r="D4599" s="109" t="s">
        <v>503</v>
      </c>
      <c r="E4599" s="52">
        <v>6.35</v>
      </c>
    </row>
    <row r="4600" spans="1:5" x14ac:dyDescent="0.2">
      <c r="A4600" s="489"/>
      <c r="B4600" s="530"/>
      <c r="C4600" s="235" t="s">
        <v>258</v>
      </c>
      <c r="D4600" s="109" t="s">
        <v>503</v>
      </c>
      <c r="E4600" s="52">
        <v>19.899999999999999</v>
      </c>
    </row>
    <row r="4601" spans="1:5" x14ac:dyDescent="0.2">
      <c r="A4601" s="489"/>
      <c r="B4601" s="530"/>
      <c r="C4601" s="235" t="s">
        <v>237</v>
      </c>
      <c r="D4601" s="109" t="s">
        <v>503</v>
      </c>
      <c r="E4601" s="52">
        <v>12.5</v>
      </c>
    </row>
    <row r="4602" spans="1:5" x14ac:dyDescent="0.2">
      <c r="A4602" s="489"/>
      <c r="B4602" s="530"/>
      <c r="C4602" s="235" t="s">
        <v>368</v>
      </c>
      <c r="D4602" s="109" t="s">
        <v>503</v>
      </c>
      <c r="E4602" s="52">
        <v>22.3</v>
      </c>
    </row>
    <row r="4603" spans="1:5" x14ac:dyDescent="0.2">
      <c r="A4603" s="489"/>
      <c r="B4603" s="530"/>
      <c r="C4603" s="235" t="s">
        <v>369</v>
      </c>
      <c r="D4603" s="109" t="s">
        <v>503</v>
      </c>
      <c r="E4603" s="52">
        <v>19.899999999999999</v>
      </c>
    </row>
    <row r="4604" spans="1:5" x14ac:dyDescent="0.2">
      <c r="A4604" s="489"/>
      <c r="B4604" s="530"/>
      <c r="C4604" s="235" t="s">
        <v>370</v>
      </c>
      <c r="D4604" s="109" t="s">
        <v>503</v>
      </c>
      <c r="E4604" s="52">
        <v>22.3</v>
      </c>
    </row>
    <row r="4605" spans="1:5" x14ac:dyDescent="0.2">
      <c r="A4605" s="489"/>
      <c r="B4605" s="530"/>
      <c r="C4605" s="235" t="s">
        <v>371</v>
      </c>
      <c r="D4605" s="109" t="s">
        <v>503</v>
      </c>
      <c r="E4605" s="52">
        <v>36</v>
      </c>
    </row>
    <row r="4606" spans="1:5" x14ac:dyDescent="0.2">
      <c r="A4606" s="489"/>
      <c r="B4606" s="530"/>
      <c r="C4606" s="235" t="s">
        <v>372</v>
      </c>
      <c r="D4606" s="109" t="s">
        <v>503</v>
      </c>
      <c r="E4606" s="52">
        <v>18.649999999999999</v>
      </c>
    </row>
    <row r="4607" spans="1:5" x14ac:dyDescent="0.2">
      <c r="A4607" s="489"/>
      <c r="B4607" s="530"/>
      <c r="C4607" s="235" t="s">
        <v>373</v>
      </c>
      <c r="D4607" s="109" t="s">
        <v>503</v>
      </c>
      <c r="E4607" s="52">
        <v>15.92</v>
      </c>
    </row>
    <row r="4608" spans="1:5" x14ac:dyDescent="0.2">
      <c r="A4608" s="489"/>
      <c r="B4608" s="530"/>
      <c r="C4608" s="235" t="s">
        <v>374</v>
      </c>
      <c r="D4608" s="109" t="s">
        <v>503</v>
      </c>
      <c r="E4608" s="52">
        <v>22.3</v>
      </c>
    </row>
    <row r="4609" spans="1:5" x14ac:dyDescent="0.2">
      <c r="A4609" s="489"/>
      <c r="B4609" s="530"/>
      <c r="C4609" s="235" t="s">
        <v>146</v>
      </c>
      <c r="D4609" s="109" t="s">
        <v>503</v>
      </c>
      <c r="E4609" s="52">
        <v>5.8</v>
      </c>
    </row>
    <row r="4610" spans="1:5" x14ac:dyDescent="0.2">
      <c r="A4610" s="489"/>
      <c r="B4610" s="530"/>
      <c r="C4610" s="235" t="s">
        <v>210</v>
      </c>
      <c r="D4610" s="109" t="s">
        <v>503</v>
      </c>
      <c r="E4610" s="52">
        <v>8.8000000000000007</v>
      </c>
    </row>
    <row r="4611" spans="1:5" x14ac:dyDescent="0.2">
      <c r="A4611" s="489"/>
      <c r="B4611" s="530"/>
      <c r="C4611" s="235" t="s">
        <v>375</v>
      </c>
      <c r="D4611" s="109" t="s">
        <v>503</v>
      </c>
      <c r="E4611" s="52">
        <v>22.3</v>
      </c>
    </row>
    <row r="4612" spans="1:5" x14ac:dyDescent="0.2">
      <c r="A4612" s="489"/>
      <c r="B4612" s="530"/>
      <c r="C4612" s="235" t="s">
        <v>112</v>
      </c>
      <c r="D4612" s="109" t="s">
        <v>503</v>
      </c>
      <c r="E4612" s="52">
        <v>5.8</v>
      </c>
    </row>
    <row r="4613" spans="1:5" x14ac:dyDescent="0.2">
      <c r="A4613" s="489"/>
      <c r="B4613" s="530"/>
      <c r="C4613" s="235" t="s">
        <v>108</v>
      </c>
      <c r="D4613" s="109" t="s">
        <v>503</v>
      </c>
      <c r="E4613" s="52">
        <v>5.88</v>
      </c>
    </row>
    <row r="4614" spans="1:5" x14ac:dyDescent="0.2">
      <c r="A4614" s="489"/>
      <c r="B4614" s="530"/>
      <c r="C4614" s="235" t="s">
        <v>376</v>
      </c>
      <c r="D4614" s="109" t="s">
        <v>503</v>
      </c>
      <c r="E4614" s="52">
        <v>15.92</v>
      </c>
    </row>
    <row r="4615" spans="1:5" x14ac:dyDescent="0.2">
      <c r="A4615" s="489"/>
      <c r="B4615" s="530"/>
      <c r="C4615" s="235" t="s">
        <v>211</v>
      </c>
      <c r="D4615" s="109" t="s">
        <v>503</v>
      </c>
      <c r="E4615" s="52">
        <v>9.5</v>
      </c>
    </row>
    <row r="4616" spans="1:5" x14ac:dyDescent="0.2">
      <c r="A4616" s="489"/>
      <c r="B4616" s="530"/>
      <c r="C4616" s="235" t="s">
        <v>377</v>
      </c>
      <c r="D4616" s="109" t="s">
        <v>503</v>
      </c>
      <c r="E4616" s="52">
        <v>18.649999999999999</v>
      </c>
    </row>
    <row r="4617" spans="1:5" x14ac:dyDescent="0.2">
      <c r="A4617" s="489"/>
      <c r="B4617" s="530"/>
      <c r="C4617" s="235" t="s">
        <v>259</v>
      </c>
      <c r="D4617" s="109" t="s">
        <v>503</v>
      </c>
      <c r="E4617" s="52">
        <v>19.899999999999999</v>
      </c>
    </row>
    <row r="4618" spans="1:5" x14ac:dyDescent="0.2">
      <c r="A4618" s="489"/>
      <c r="B4618" s="530"/>
      <c r="C4618" s="235" t="s">
        <v>190</v>
      </c>
      <c r="D4618" s="109" t="s">
        <v>503</v>
      </c>
      <c r="E4618" s="52">
        <v>8.8000000000000007</v>
      </c>
    </row>
    <row r="4619" spans="1:5" x14ac:dyDescent="0.2">
      <c r="A4619" s="489"/>
      <c r="B4619" s="530"/>
      <c r="C4619" s="235" t="s">
        <v>192</v>
      </c>
      <c r="D4619" s="109" t="s">
        <v>503</v>
      </c>
      <c r="E4619" s="52">
        <v>8.8000000000000007</v>
      </c>
    </row>
    <row r="4620" spans="1:5" x14ac:dyDescent="0.2">
      <c r="A4620" s="489"/>
      <c r="B4620" s="530"/>
      <c r="C4620" s="235" t="s">
        <v>378</v>
      </c>
      <c r="D4620" s="109" t="s">
        <v>503</v>
      </c>
      <c r="E4620" s="52">
        <v>19.899999999999999</v>
      </c>
    </row>
    <row r="4621" spans="1:5" x14ac:dyDescent="0.2">
      <c r="A4621" s="489"/>
      <c r="B4621" s="530"/>
      <c r="C4621" s="235" t="s">
        <v>379</v>
      </c>
      <c r="D4621" s="109" t="s">
        <v>503</v>
      </c>
      <c r="E4621" s="52">
        <v>18.649999999999999</v>
      </c>
    </row>
    <row r="4622" spans="1:5" x14ac:dyDescent="0.2">
      <c r="A4622" s="489"/>
      <c r="B4622" s="530"/>
      <c r="C4622" s="324" t="s">
        <v>194</v>
      </c>
      <c r="D4622" s="329" t="s">
        <v>503</v>
      </c>
      <c r="E4622" s="54">
        <v>9.34</v>
      </c>
    </row>
    <row r="4623" spans="1:5" x14ac:dyDescent="0.2">
      <c r="A4623" s="489"/>
      <c r="B4623" s="530"/>
      <c r="C4623" s="235" t="s">
        <v>380</v>
      </c>
      <c r="D4623" s="109" t="s">
        <v>503</v>
      </c>
      <c r="E4623" s="52">
        <v>22.3</v>
      </c>
    </row>
    <row r="4624" spans="1:5" x14ac:dyDescent="0.2">
      <c r="A4624" s="489"/>
      <c r="B4624" s="530"/>
      <c r="C4624" s="235" t="s">
        <v>381</v>
      </c>
      <c r="D4624" s="109" t="s">
        <v>503</v>
      </c>
      <c r="E4624" s="52">
        <v>22.3</v>
      </c>
    </row>
    <row r="4625" spans="1:5" x14ac:dyDescent="0.2">
      <c r="A4625" s="489"/>
      <c r="B4625" s="530"/>
      <c r="C4625" s="235" t="s">
        <v>213</v>
      </c>
      <c r="D4625" s="109" t="s">
        <v>503</v>
      </c>
      <c r="E4625" s="52">
        <v>12.55</v>
      </c>
    </row>
    <row r="4626" spans="1:5" x14ac:dyDescent="0.2">
      <c r="A4626" s="489"/>
      <c r="B4626" s="530"/>
      <c r="C4626" s="235" t="s">
        <v>196</v>
      </c>
      <c r="D4626" s="109" t="s">
        <v>503</v>
      </c>
      <c r="E4626" s="52">
        <v>8.8000000000000007</v>
      </c>
    </row>
    <row r="4627" spans="1:5" x14ac:dyDescent="0.2">
      <c r="A4627" s="489"/>
      <c r="B4627" s="530"/>
      <c r="C4627" s="235" t="s">
        <v>382</v>
      </c>
      <c r="D4627" s="109" t="s">
        <v>503</v>
      </c>
      <c r="E4627" s="52">
        <v>15.92</v>
      </c>
    </row>
    <row r="4628" spans="1:5" x14ac:dyDescent="0.2">
      <c r="A4628" s="489"/>
      <c r="B4628" s="530"/>
      <c r="C4628" s="235" t="s">
        <v>198</v>
      </c>
      <c r="D4628" s="109" t="s">
        <v>503</v>
      </c>
      <c r="E4628" s="52">
        <v>9.19</v>
      </c>
    </row>
    <row r="4629" spans="1:5" x14ac:dyDescent="0.2">
      <c r="A4629" s="489"/>
      <c r="B4629" s="530"/>
      <c r="C4629" s="235" t="s">
        <v>200</v>
      </c>
      <c r="D4629" s="109" t="s">
        <v>503</v>
      </c>
      <c r="E4629" s="52">
        <v>8.8000000000000007</v>
      </c>
    </row>
    <row r="4630" spans="1:5" x14ac:dyDescent="0.2">
      <c r="A4630" s="489"/>
      <c r="B4630" s="530"/>
      <c r="C4630" s="235" t="s">
        <v>260</v>
      </c>
      <c r="D4630" s="109" t="s">
        <v>503</v>
      </c>
      <c r="E4630" s="52">
        <v>19.899999999999999</v>
      </c>
    </row>
    <row r="4631" spans="1:5" x14ac:dyDescent="0.2">
      <c r="A4631" s="489"/>
      <c r="B4631" s="530"/>
      <c r="C4631" s="235" t="s">
        <v>383</v>
      </c>
      <c r="D4631" s="109" t="s">
        <v>503</v>
      </c>
      <c r="E4631" s="52">
        <v>15.92</v>
      </c>
    </row>
    <row r="4632" spans="1:5" x14ac:dyDescent="0.2">
      <c r="A4632" s="489"/>
      <c r="B4632" s="530"/>
      <c r="C4632" s="235" t="s">
        <v>384</v>
      </c>
      <c r="D4632" s="109" t="s">
        <v>503</v>
      </c>
      <c r="E4632" s="52">
        <v>22.3</v>
      </c>
    </row>
    <row r="4633" spans="1:5" x14ac:dyDescent="0.2">
      <c r="A4633" s="489"/>
      <c r="B4633" s="530"/>
      <c r="C4633" s="235" t="s">
        <v>385</v>
      </c>
      <c r="D4633" s="109" t="s">
        <v>503</v>
      </c>
      <c r="E4633" s="52">
        <v>22.3</v>
      </c>
    </row>
    <row r="4634" spans="1:5" x14ac:dyDescent="0.2">
      <c r="A4634" s="489"/>
      <c r="B4634" s="530"/>
      <c r="C4634" s="235" t="s">
        <v>202</v>
      </c>
      <c r="D4634" s="109" t="s">
        <v>503</v>
      </c>
      <c r="E4634" s="52">
        <v>11.7</v>
      </c>
    </row>
    <row r="4635" spans="1:5" x14ac:dyDescent="0.2">
      <c r="A4635" s="489"/>
      <c r="B4635" s="530"/>
      <c r="C4635" s="235" t="s">
        <v>386</v>
      </c>
      <c r="D4635" s="109" t="s">
        <v>503</v>
      </c>
      <c r="E4635" s="52">
        <v>22.3</v>
      </c>
    </row>
    <row r="4636" spans="1:5" x14ac:dyDescent="0.2">
      <c r="A4636" s="489"/>
      <c r="B4636" s="530"/>
      <c r="C4636" s="235" t="s">
        <v>387</v>
      </c>
      <c r="D4636" s="109" t="s">
        <v>503</v>
      </c>
      <c r="E4636" s="52">
        <v>22.3</v>
      </c>
    </row>
    <row r="4637" spans="1:5" x14ac:dyDescent="0.2">
      <c r="A4637" s="489"/>
      <c r="B4637" s="530"/>
      <c r="C4637" s="235" t="s">
        <v>588</v>
      </c>
      <c r="D4637" s="109" t="s">
        <v>503</v>
      </c>
      <c r="E4637" s="52">
        <v>35</v>
      </c>
    </row>
    <row r="4638" spans="1:5" x14ac:dyDescent="0.2">
      <c r="A4638" s="489"/>
      <c r="B4638" s="530"/>
      <c r="C4638" s="235" t="s">
        <v>388</v>
      </c>
      <c r="D4638" s="109" t="s">
        <v>503</v>
      </c>
      <c r="E4638" s="52">
        <v>15.92</v>
      </c>
    </row>
    <row r="4639" spans="1:5" x14ac:dyDescent="0.2">
      <c r="A4639" s="489"/>
      <c r="B4639" s="530"/>
      <c r="C4639" s="235" t="s">
        <v>238</v>
      </c>
      <c r="D4639" s="109" t="s">
        <v>503</v>
      </c>
      <c r="E4639" s="52">
        <v>7</v>
      </c>
    </row>
    <row r="4640" spans="1:5" ht="25.5" x14ac:dyDescent="0.2">
      <c r="A4640" s="489" t="s">
        <v>645</v>
      </c>
      <c r="B4640" s="530" t="s">
        <v>646</v>
      </c>
      <c r="C4640" s="159" t="s">
        <v>647</v>
      </c>
    </row>
    <row r="4641" spans="1:5" ht="25.5" x14ac:dyDescent="0.2">
      <c r="A4641" s="489"/>
      <c r="B4641" s="530"/>
      <c r="C4641" s="250" t="s">
        <v>577</v>
      </c>
    </row>
    <row r="4642" spans="1:5" x14ac:dyDescent="0.2">
      <c r="A4642" s="489"/>
      <c r="B4642" s="530"/>
      <c r="C4642" s="235" t="s">
        <v>97</v>
      </c>
      <c r="D4642" s="52">
        <v>9.5</v>
      </c>
      <c r="E4642" s="133" t="s">
        <v>503</v>
      </c>
    </row>
    <row r="4643" spans="1:5" x14ac:dyDescent="0.2">
      <c r="A4643" s="489"/>
      <c r="B4643" s="530"/>
      <c r="C4643" s="235" t="s">
        <v>98</v>
      </c>
      <c r="D4643" s="52">
        <v>14.04</v>
      </c>
      <c r="E4643" s="133" t="s">
        <v>503</v>
      </c>
    </row>
    <row r="4644" spans="1:5" x14ac:dyDescent="0.2">
      <c r="A4644" s="489"/>
      <c r="B4644" s="530"/>
      <c r="C4644" s="235" t="s">
        <v>99</v>
      </c>
      <c r="D4644" s="52">
        <v>15.77</v>
      </c>
      <c r="E4644" s="133" t="s">
        <v>503</v>
      </c>
    </row>
    <row r="4645" spans="1:5" x14ac:dyDescent="0.2">
      <c r="A4645" s="489"/>
      <c r="B4645" s="530"/>
      <c r="C4645" s="235" t="s">
        <v>100</v>
      </c>
      <c r="D4645" s="52">
        <v>14.04</v>
      </c>
      <c r="E4645" s="133" t="s">
        <v>503</v>
      </c>
    </row>
    <row r="4646" spans="1:5" x14ac:dyDescent="0.2">
      <c r="A4646" s="489"/>
      <c r="B4646" s="530"/>
      <c r="C4646" s="235" t="s">
        <v>101</v>
      </c>
      <c r="D4646" s="52">
        <v>17.28</v>
      </c>
      <c r="E4646" s="133" t="s">
        <v>503</v>
      </c>
    </row>
    <row r="4647" spans="1:5" x14ac:dyDescent="0.2">
      <c r="A4647" s="489"/>
      <c r="B4647" s="530"/>
      <c r="C4647" s="235" t="s">
        <v>102</v>
      </c>
      <c r="D4647" s="52">
        <v>27.97</v>
      </c>
      <c r="E4647" s="133" t="s">
        <v>503</v>
      </c>
    </row>
    <row r="4648" spans="1:5" x14ac:dyDescent="0.2">
      <c r="A4648" s="489"/>
      <c r="B4648" s="530"/>
      <c r="C4648" s="235" t="s">
        <v>103</v>
      </c>
      <c r="D4648" s="52">
        <v>37.76</v>
      </c>
      <c r="E4648" s="133" t="s">
        <v>503</v>
      </c>
    </row>
    <row r="4649" spans="1:5" x14ac:dyDescent="0.2">
      <c r="A4649" s="489"/>
      <c r="B4649" s="530"/>
      <c r="C4649" s="235" t="s">
        <v>104</v>
      </c>
      <c r="D4649" s="52">
        <v>21.17</v>
      </c>
      <c r="E4649" s="133" t="s">
        <v>503</v>
      </c>
    </row>
    <row r="4650" spans="1:5" x14ac:dyDescent="0.2">
      <c r="A4650" s="489"/>
      <c r="B4650" s="530"/>
      <c r="C4650" s="235" t="s">
        <v>105</v>
      </c>
      <c r="D4650" s="52">
        <v>32.29</v>
      </c>
      <c r="E4650" s="133" t="s">
        <v>503</v>
      </c>
    </row>
    <row r="4651" spans="1:5" x14ac:dyDescent="0.2">
      <c r="A4651" s="489"/>
      <c r="B4651" s="530"/>
      <c r="C4651" s="235" t="s">
        <v>106</v>
      </c>
      <c r="D4651" s="52">
        <v>30.46</v>
      </c>
      <c r="E4651" s="133" t="s">
        <v>503</v>
      </c>
    </row>
    <row r="4652" spans="1:5" x14ac:dyDescent="0.2">
      <c r="A4652" s="489"/>
      <c r="B4652" s="530"/>
      <c r="C4652" s="235" t="s">
        <v>107</v>
      </c>
      <c r="D4652" s="52">
        <v>25.49</v>
      </c>
      <c r="E4652" s="133" t="s">
        <v>503</v>
      </c>
    </row>
    <row r="4653" spans="1:5" x14ac:dyDescent="0.2">
      <c r="A4653" s="489"/>
      <c r="B4653" s="530"/>
      <c r="C4653" s="235" t="s">
        <v>108</v>
      </c>
      <c r="D4653" s="52">
        <v>7.56</v>
      </c>
      <c r="E4653" s="133" t="s">
        <v>503</v>
      </c>
    </row>
    <row r="4654" spans="1:5" x14ac:dyDescent="0.2">
      <c r="A4654" s="489"/>
      <c r="B4654" s="530"/>
      <c r="C4654" s="235" t="s">
        <v>109</v>
      </c>
      <c r="D4654" s="52">
        <v>13.5</v>
      </c>
      <c r="E4654" s="133" t="s">
        <v>503</v>
      </c>
    </row>
    <row r="4655" spans="1:5" x14ac:dyDescent="0.2">
      <c r="A4655" s="489"/>
      <c r="B4655" s="530"/>
      <c r="C4655" s="235" t="s">
        <v>110</v>
      </c>
      <c r="D4655" s="52">
        <v>8.64</v>
      </c>
      <c r="E4655" s="133" t="s">
        <v>503</v>
      </c>
    </row>
    <row r="4656" spans="1:5" x14ac:dyDescent="0.2">
      <c r="A4656" s="489"/>
      <c r="B4656" s="530"/>
      <c r="C4656" s="235" t="s">
        <v>111</v>
      </c>
      <c r="D4656" s="52">
        <v>8.64</v>
      </c>
      <c r="E4656" s="133" t="s">
        <v>503</v>
      </c>
    </row>
    <row r="4657" spans="1:5" x14ac:dyDescent="0.2">
      <c r="A4657" s="489"/>
      <c r="B4657" s="530"/>
      <c r="C4657" s="235" t="s">
        <v>112</v>
      </c>
      <c r="D4657" s="52">
        <v>8.64</v>
      </c>
      <c r="E4657" s="133" t="s">
        <v>503</v>
      </c>
    </row>
    <row r="4658" spans="1:5" x14ac:dyDescent="0.2">
      <c r="A4658" s="489"/>
      <c r="B4658" s="530"/>
      <c r="C4658" s="235" t="s">
        <v>113</v>
      </c>
      <c r="D4658" s="52">
        <v>8.64</v>
      </c>
      <c r="E4658" s="133" t="s">
        <v>503</v>
      </c>
    </row>
    <row r="4659" spans="1:5" x14ac:dyDescent="0.2">
      <c r="A4659" s="489"/>
      <c r="B4659" s="530"/>
      <c r="C4659" s="235" t="s">
        <v>114</v>
      </c>
      <c r="D4659" s="52">
        <v>8.64</v>
      </c>
      <c r="E4659" s="133" t="s">
        <v>503</v>
      </c>
    </row>
    <row r="4660" spans="1:5" x14ac:dyDescent="0.2">
      <c r="A4660" s="489"/>
      <c r="B4660" s="530"/>
      <c r="C4660" s="235" t="s">
        <v>115</v>
      </c>
      <c r="D4660" s="52">
        <v>8.64</v>
      </c>
      <c r="E4660" s="133" t="s">
        <v>503</v>
      </c>
    </row>
    <row r="4661" spans="1:5" x14ac:dyDescent="0.2">
      <c r="A4661" s="489"/>
      <c r="B4661" s="530"/>
      <c r="C4661" s="235" t="s">
        <v>116</v>
      </c>
      <c r="D4661" s="52">
        <v>15.55</v>
      </c>
      <c r="E4661" s="133" t="s">
        <v>503</v>
      </c>
    </row>
    <row r="4662" spans="1:5" x14ac:dyDescent="0.2">
      <c r="A4662" s="489"/>
      <c r="B4662" s="530"/>
      <c r="C4662" s="235" t="s">
        <v>117</v>
      </c>
      <c r="D4662" s="52">
        <v>15.55</v>
      </c>
      <c r="E4662" s="133" t="s">
        <v>503</v>
      </c>
    </row>
    <row r="4663" spans="1:5" x14ac:dyDescent="0.2">
      <c r="A4663" s="489"/>
      <c r="B4663" s="530"/>
      <c r="C4663" s="235" t="s">
        <v>118</v>
      </c>
      <c r="D4663" s="52">
        <v>15.55</v>
      </c>
      <c r="E4663" s="133" t="s">
        <v>503</v>
      </c>
    </row>
    <row r="4664" spans="1:5" x14ac:dyDescent="0.2">
      <c r="A4664" s="489"/>
      <c r="B4664" s="530"/>
      <c r="C4664" s="235" t="s">
        <v>119</v>
      </c>
      <c r="D4664" s="52">
        <v>15.55</v>
      </c>
      <c r="E4664" s="133" t="s">
        <v>503</v>
      </c>
    </row>
    <row r="4665" spans="1:5" x14ac:dyDescent="0.2">
      <c r="A4665" s="489"/>
      <c r="B4665" s="530"/>
      <c r="C4665" s="235" t="s">
        <v>120</v>
      </c>
      <c r="D4665" s="52">
        <v>65</v>
      </c>
      <c r="E4665" s="133" t="s">
        <v>503</v>
      </c>
    </row>
    <row r="4666" spans="1:5" x14ac:dyDescent="0.2">
      <c r="A4666" s="489"/>
      <c r="B4666" s="530"/>
      <c r="C4666" s="235" t="s">
        <v>121</v>
      </c>
      <c r="D4666" s="52">
        <v>55.2</v>
      </c>
      <c r="E4666" s="133" t="s">
        <v>503</v>
      </c>
    </row>
    <row r="4667" spans="1:5" x14ac:dyDescent="0.2">
      <c r="A4667" s="489"/>
      <c r="B4667" s="530"/>
      <c r="C4667" s="235" t="s">
        <v>122</v>
      </c>
      <c r="D4667" s="52">
        <v>48</v>
      </c>
      <c r="E4667" s="133" t="s">
        <v>503</v>
      </c>
    </row>
    <row r="4668" spans="1:5" x14ac:dyDescent="0.2">
      <c r="A4668" s="489"/>
      <c r="B4668" s="530"/>
      <c r="C4668" s="235" t="s">
        <v>588</v>
      </c>
      <c r="D4668" s="52">
        <v>41.5</v>
      </c>
      <c r="E4668" s="133" t="s">
        <v>503</v>
      </c>
    </row>
    <row r="4669" spans="1:5" x14ac:dyDescent="0.2">
      <c r="A4669" s="489"/>
      <c r="B4669" s="530"/>
      <c r="C4669" s="235" t="s">
        <v>123</v>
      </c>
      <c r="D4669" s="52">
        <v>60.48</v>
      </c>
      <c r="E4669" s="133" t="s">
        <v>503</v>
      </c>
    </row>
    <row r="4670" spans="1:5" x14ac:dyDescent="0.2">
      <c r="A4670" s="489"/>
      <c r="B4670" s="530"/>
      <c r="C4670" s="235" t="s">
        <v>124</v>
      </c>
      <c r="D4670" s="52">
        <v>165</v>
      </c>
      <c r="E4670" s="133" t="s">
        <v>503</v>
      </c>
    </row>
    <row r="4671" spans="1:5" x14ac:dyDescent="0.2">
      <c r="A4671" s="489"/>
      <c r="B4671" s="530"/>
      <c r="C4671" s="235" t="s">
        <v>587</v>
      </c>
      <c r="D4671" s="52">
        <v>55</v>
      </c>
      <c r="E4671" s="133" t="s">
        <v>503</v>
      </c>
    </row>
    <row r="4672" spans="1:5" x14ac:dyDescent="0.2">
      <c r="A4672" s="489"/>
      <c r="B4672" s="530"/>
      <c r="C4672" s="235" t="s">
        <v>586</v>
      </c>
      <c r="D4672" s="52">
        <v>4.99</v>
      </c>
      <c r="E4672" s="133" t="s">
        <v>503</v>
      </c>
    </row>
    <row r="4673" spans="1:5" x14ac:dyDescent="0.2">
      <c r="A4673" s="489"/>
      <c r="B4673" s="530"/>
      <c r="C4673" s="235" t="s">
        <v>328</v>
      </c>
      <c r="D4673" s="52">
        <v>120</v>
      </c>
      <c r="E4673" s="133" t="s">
        <v>503</v>
      </c>
    </row>
    <row r="4674" spans="1:5" x14ac:dyDescent="0.2">
      <c r="A4674" s="489"/>
      <c r="B4674" s="530"/>
      <c r="C4674" s="235" t="s">
        <v>329</v>
      </c>
      <c r="D4674" s="52">
        <v>80</v>
      </c>
      <c r="E4674" s="133" t="s">
        <v>503</v>
      </c>
    </row>
    <row r="4675" spans="1:5" x14ac:dyDescent="0.2">
      <c r="A4675" s="489"/>
      <c r="B4675" s="530"/>
      <c r="C4675" s="235" t="s">
        <v>330</v>
      </c>
      <c r="D4675" s="52">
        <v>240</v>
      </c>
      <c r="E4675" s="133" t="s">
        <v>503</v>
      </c>
    </row>
    <row r="4676" spans="1:5" x14ac:dyDescent="0.2">
      <c r="A4676" s="489"/>
      <c r="B4676" s="530"/>
      <c r="C4676" s="235" t="s">
        <v>331</v>
      </c>
      <c r="D4676" s="52">
        <v>120</v>
      </c>
      <c r="E4676" s="133" t="s">
        <v>503</v>
      </c>
    </row>
    <row r="4677" spans="1:5" x14ac:dyDescent="0.2">
      <c r="A4677" s="489"/>
      <c r="B4677" s="530"/>
      <c r="C4677" s="235" t="s">
        <v>332</v>
      </c>
      <c r="D4677" s="52">
        <v>240</v>
      </c>
      <c r="E4677" s="133" t="s">
        <v>503</v>
      </c>
    </row>
    <row r="4678" spans="1:5" x14ac:dyDescent="0.2">
      <c r="A4678" s="489"/>
      <c r="B4678" s="530"/>
      <c r="C4678" s="235" t="s">
        <v>333</v>
      </c>
      <c r="D4678" s="52">
        <v>240</v>
      </c>
      <c r="E4678" s="133" t="s">
        <v>503</v>
      </c>
    </row>
    <row r="4679" spans="1:5" x14ac:dyDescent="0.2">
      <c r="A4679" s="489"/>
      <c r="B4679" s="530"/>
      <c r="C4679" s="235" t="s">
        <v>334</v>
      </c>
      <c r="D4679" s="52">
        <v>80</v>
      </c>
      <c r="E4679" s="133" t="s">
        <v>503</v>
      </c>
    </row>
    <row r="4680" spans="1:5" x14ac:dyDescent="0.2">
      <c r="A4680" s="489"/>
      <c r="B4680" s="530"/>
      <c r="C4680" s="235" t="s">
        <v>335</v>
      </c>
      <c r="D4680" s="52">
        <v>100</v>
      </c>
      <c r="E4680" s="133" t="s">
        <v>503</v>
      </c>
    </row>
    <row r="4681" spans="1:5" x14ac:dyDescent="0.2">
      <c r="A4681" s="489"/>
      <c r="B4681" s="530"/>
      <c r="C4681" s="235" t="s">
        <v>133</v>
      </c>
      <c r="D4681" s="52">
        <v>210</v>
      </c>
      <c r="E4681" s="133" t="s">
        <v>503</v>
      </c>
    </row>
    <row r="4682" spans="1:5" x14ac:dyDescent="0.2">
      <c r="A4682" s="489"/>
      <c r="B4682" s="530"/>
      <c r="C4682" s="235" t="s">
        <v>134</v>
      </c>
      <c r="D4682" s="52">
        <v>90</v>
      </c>
      <c r="E4682" s="133" t="s">
        <v>503</v>
      </c>
    </row>
    <row r="4683" spans="1:5" x14ac:dyDescent="0.2">
      <c r="A4683" s="489"/>
      <c r="B4683" s="530"/>
      <c r="C4683" s="235" t="s">
        <v>135</v>
      </c>
      <c r="D4683" s="52">
        <v>120</v>
      </c>
      <c r="E4683" s="133" t="s">
        <v>503</v>
      </c>
    </row>
    <row r="4684" spans="1:5" ht="25.5" x14ac:dyDescent="0.2">
      <c r="A4684" s="489" t="s">
        <v>648</v>
      </c>
      <c r="B4684" s="530" t="s">
        <v>650</v>
      </c>
      <c r="C4684" s="254" t="s">
        <v>647</v>
      </c>
    </row>
    <row r="4685" spans="1:5" ht="25.5" x14ac:dyDescent="0.2">
      <c r="A4685" s="489"/>
      <c r="B4685" s="578"/>
      <c r="C4685" s="101" t="s">
        <v>577</v>
      </c>
      <c r="D4685" s="133"/>
      <c r="E4685" s="133"/>
    </row>
    <row r="4686" spans="1:5" x14ac:dyDescent="0.2">
      <c r="A4686" s="489"/>
      <c r="B4686" s="578"/>
      <c r="C4686" s="235" t="s">
        <v>97</v>
      </c>
      <c r="D4686" s="52">
        <v>9.5</v>
      </c>
      <c r="E4686" s="133" t="s">
        <v>503</v>
      </c>
    </row>
    <row r="4687" spans="1:5" x14ac:dyDescent="0.2">
      <c r="A4687" s="489"/>
      <c r="B4687" s="578"/>
      <c r="C4687" s="235" t="s">
        <v>98</v>
      </c>
      <c r="D4687" s="52">
        <v>14.04</v>
      </c>
      <c r="E4687" s="133" t="s">
        <v>503</v>
      </c>
    </row>
    <row r="4688" spans="1:5" x14ac:dyDescent="0.2">
      <c r="A4688" s="489"/>
      <c r="B4688" s="578"/>
      <c r="C4688" s="235" t="s">
        <v>99</v>
      </c>
      <c r="D4688" s="52">
        <v>15.77</v>
      </c>
      <c r="E4688" s="133" t="s">
        <v>503</v>
      </c>
    </row>
    <row r="4689" spans="1:5" x14ac:dyDescent="0.2">
      <c r="A4689" s="489"/>
      <c r="B4689" s="578"/>
      <c r="C4689" s="235" t="s">
        <v>100</v>
      </c>
      <c r="D4689" s="52">
        <v>14.04</v>
      </c>
      <c r="E4689" s="133" t="s">
        <v>503</v>
      </c>
    </row>
    <row r="4690" spans="1:5" x14ac:dyDescent="0.2">
      <c r="A4690" s="489"/>
      <c r="B4690" s="578"/>
      <c r="C4690" s="235" t="s">
        <v>101</v>
      </c>
      <c r="D4690" s="52">
        <v>17.28</v>
      </c>
      <c r="E4690" s="133" t="s">
        <v>503</v>
      </c>
    </row>
    <row r="4691" spans="1:5" x14ac:dyDescent="0.2">
      <c r="A4691" s="489"/>
      <c r="B4691" s="578"/>
      <c r="C4691" s="235" t="s">
        <v>102</v>
      </c>
      <c r="D4691" s="52">
        <v>27.97</v>
      </c>
      <c r="E4691" s="133" t="s">
        <v>503</v>
      </c>
    </row>
    <row r="4692" spans="1:5" x14ac:dyDescent="0.2">
      <c r="A4692" s="489"/>
      <c r="B4692" s="578"/>
      <c r="C4692" s="235" t="s">
        <v>103</v>
      </c>
      <c r="D4692" s="52">
        <v>37.76</v>
      </c>
      <c r="E4692" s="133" t="s">
        <v>503</v>
      </c>
    </row>
    <row r="4693" spans="1:5" x14ac:dyDescent="0.2">
      <c r="A4693" s="489"/>
      <c r="B4693" s="578"/>
      <c r="C4693" s="235" t="s">
        <v>104</v>
      </c>
      <c r="D4693" s="52">
        <v>21.17</v>
      </c>
      <c r="E4693" s="133" t="s">
        <v>503</v>
      </c>
    </row>
    <row r="4694" spans="1:5" x14ac:dyDescent="0.2">
      <c r="A4694" s="489"/>
      <c r="B4694" s="578"/>
      <c r="C4694" s="235" t="s">
        <v>105</v>
      </c>
      <c r="D4694" s="52">
        <v>32.29</v>
      </c>
      <c r="E4694" s="133" t="s">
        <v>503</v>
      </c>
    </row>
    <row r="4695" spans="1:5" x14ac:dyDescent="0.2">
      <c r="A4695" s="489"/>
      <c r="B4695" s="578"/>
      <c r="C4695" s="235" t="s">
        <v>106</v>
      </c>
      <c r="D4695" s="52">
        <v>30.46</v>
      </c>
      <c r="E4695" s="133" t="s">
        <v>503</v>
      </c>
    </row>
    <row r="4696" spans="1:5" x14ac:dyDescent="0.2">
      <c r="A4696" s="489"/>
      <c r="B4696" s="578"/>
      <c r="C4696" s="235" t="s">
        <v>107</v>
      </c>
      <c r="D4696" s="52">
        <v>25.49</v>
      </c>
      <c r="E4696" s="133" t="s">
        <v>503</v>
      </c>
    </row>
    <row r="4697" spans="1:5" x14ac:dyDescent="0.2">
      <c r="A4697" s="489"/>
      <c r="B4697" s="578"/>
      <c r="C4697" s="235" t="s">
        <v>108</v>
      </c>
      <c r="D4697" s="52">
        <v>7.56</v>
      </c>
      <c r="E4697" s="133" t="s">
        <v>503</v>
      </c>
    </row>
    <row r="4698" spans="1:5" x14ac:dyDescent="0.2">
      <c r="A4698" s="489"/>
      <c r="B4698" s="578"/>
      <c r="C4698" s="235" t="s">
        <v>109</v>
      </c>
      <c r="D4698" s="52">
        <v>13.5</v>
      </c>
      <c r="E4698" s="133" t="s">
        <v>503</v>
      </c>
    </row>
    <row r="4699" spans="1:5" x14ac:dyDescent="0.2">
      <c r="A4699" s="489"/>
      <c r="B4699" s="578"/>
      <c r="C4699" s="235" t="s">
        <v>110</v>
      </c>
      <c r="D4699" s="52">
        <v>8.64</v>
      </c>
      <c r="E4699" s="133" t="s">
        <v>503</v>
      </c>
    </row>
    <row r="4700" spans="1:5" x14ac:dyDescent="0.2">
      <c r="A4700" s="489"/>
      <c r="B4700" s="578"/>
      <c r="C4700" s="235" t="s">
        <v>111</v>
      </c>
      <c r="D4700" s="52">
        <v>8.64</v>
      </c>
      <c r="E4700" s="133" t="s">
        <v>503</v>
      </c>
    </row>
    <row r="4701" spans="1:5" x14ac:dyDescent="0.2">
      <c r="A4701" s="489"/>
      <c r="B4701" s="578"/>
      <c r="C4701" s="235" t="s">
        <v>112</v>
      </c>
      <c r="D4701" s="52">
        <v>8.64</v>
      </c>
      <c r="E4701" s="133" t="s">
        <v>503</v>
      </c>
    </row>
    <row r="4702" spans="1:5" x14ac:dyDescent="0.2">
      <c r="A4702" s="489"/>
      <c r="B4702" s="578"/>
      <c r="C4702" s="235" t="s">
        <v>113</v>
      </c>
      <c r="D4702" s="52">
        <v>8.64</v>
      </c>
      <c r="E4702" s="133" t="s">
        <v>503</v>
      </c>
    </row>
    <row r="4703" spans="1:5" x14ac:dyDescent="0.2">
      <c r="A4703" s="489"/>
      <c r="B4703" s="578"/>
      <c r="C4703" s="235" t="s">
        <v>114</v>
      </c>
      <c r="D4703" s="52">
        <v>8.64</v>
      </c>
      <c r="E4703" s="133" t="s">
        <v>503</v>
      </c>
    </row>
    <row r="4704" spans="1:5" x14ac:dyDescent="0.2">
      <c r="A4704" s="489"/>
      <c r="B4704" s="578"/>
      <c r="C4704" s="235" t="s">
        <v>115</v>
      </c>
      <c r="D4704" s="52">
        <v>8.64</v>
      </c>
      <c r="E4704" s="133" t="s">
        <v>503</v>
      </c>
    </row>
    <row r="4705" spans="1:5" x14ac:dyDescent="0.2">
      <c r="A4705" s="489"/>
      <c r="B4705" s="578"/>
      <c r="C4705" s="235" t="s">
        <v>116</v>
      </c>
      <c r="D4705" s="52">
        <v>15.55</v>
      </c>
      <c r="E4705" s="133" t="s">
        <v>503</v>
      </c>
    </row>
    <row r="4706" spans="1:5" x14ac:dyDescent="0.2">
      <c r="A4706" s="489"/>
      <c r="B4706" s="578"/>
      <c r="C4706" s="235" t="s">
        <v>117</v>
      </c>
      <c r="D4706" s="52">
        <v>15.55</v>
      </c>
      <c r="E4706" s="133" t="s">
        <v>503</v>
      </c>
    </row>
    <row r="4707" spans="1:5" x14ac:dyDescent="0.2">
      <c r="A4707" s="489"/>
      <c r="B4707" s="578"/>
      <c r="C4707" s="235" t="s">
        <v>118</v>
      </c>
      <c r="D4707" s="52">
        <v>15.55</v>
      </c>
      <c r="E4707" s="133" t="s">
        <v>503</v>
      </c>
    </row>
    <row r="4708" spans="1:5" x14ac:dyDescent="0.2">
      <c r="A4708" s="489"/>
      <c r="B4708" s="578"/>
      <c r="C4708" s="235" t="s">
        <v>119</v>
      </c>
      <c r="D4708" s="52">
        <v>15.55</v>
      </c>
      <c r="E4708" s="133" t="s">
        <v>503</v>
      </c>
    </row>
    <row r="4709" spans="1:5" x14ac:dyDescent="0.2">
      <c r="A4709" s="489"/>
      <c r="B4709" s="578"/>
      <c r="C4709" s="235" t="s">
        <v>120</v>
      </c>
      <c r="D4709" s="52">
        <v>65</v>
      </c>
      <c r="E4709" s="133" t="s">
        <v>503</v>
      </c>
    </row>
    <row r="4710" spans="1:5" x14ac:dyDescent="0.2">
      <c r="A4710" s="489"/>
      <c r="B4710" s="578"/>
      <c r="C4710" s="235" t="s">
        <v>121</v>
      </c>
      <c r="D4710" s="52">
        <v>55.2</v>
      </c>
      <c r="E4710" s="133" t="s">
        <v>503</v>
      </c>
    </row>
    <row r="4711" spans="1:5" x14ac:dyDescent="0.2">
      <c r="A4711" s="489"/>
      <c r="B4711" s="578"/>
      <c r="C4711" s="235" t="s">
        <v>122</v>
      </c>
      <c r="D4711" s="52">
        <v>48</v>
      </c>
      <c r="E4711" s="133" t="s">
        <v>503</v>
      </c>
    </row>
    <row r="4712" spans="1:5" x14ac:dyDescent="0.2">
      <c r="A4712" s="489"/>
      <c r="B4712" s="578"/>
      <c r="C4712" s="235" t="s">
        <v>588</v>
      </c>
      <c r="D4712" s="52">
        <v>41.5</v>
      </c>
      <c r="E4712" s="133" t="s">
        <v>503</v>
      </c>
    </row>
    <row r="4713" spans="1:5" x14ac:dyDescent="0.2">
      <c r="A4713" s="489"/>
      <c r="B4713" s="578"/>
      <c r="C4713" s="235" t="s">
        <v>123</v>
      </c>
      <c r="D4713" s="52">
        <v>60.48</v>
      </c>
      <c r="E4713" s="133" t="s">
        <v>503</v>
      </c>
    </row>
    <row r="4714" spans="1:5" x14ac:dyDescent="0.2">
      <c r="A4714" s="489"/>
      <c r="B4714" s="578"/>
      <c r="C4714" s="235" t="s">
        <v>124</v>
      </c>
      <c r="D4714" s="52">
        <v>165</v>
      </c>
      <c r="E4714" s="133" t="s">
        <v>503</v>
      </c>
    </row>
    <row r="4715" spans="1:5" x14ac:dyDescent="0.2">
      <c r="A4715" s="489"/>
      <c r="B4715" s="578"/>
      <c r="C4715" s="235" t="s">
        <v>587</v>
      </c>
      <c r="D4715" s="52">
        <v>55</v>
      </c>
      <c r="E4715" s="133" t="s">
        <v>503</v>
      </c>
    </row>
    <row r="4716" spans="1:5" x14ac:dyDescent="0.2">
      <c r="A4716" s="489"/>
      <c r="B4716" s="578"/>
      <c r="C4716" s="235" t="s">
        <v>586</v>
      </c>
      <c r="D4716" s="52">
        <v>4.99</v>
      </c>
      <c r="E4716" s="133" t="s">
        <v>503</v>
      </c>
    </row>
    <row r="4717" spans="1:5" x14ac:dyDescent="0.2">
      <c r="A4717" s="489"/>
      <c r="B4717" s="578"/>
      <c r="C4717" s="235" t="s">
        <v>328</v>
      </c>
      <c r="D4717" s="52">
        <v>120</v>
      </c>
      <c r="E4717" s="133" t="s">
        <v>503</v>
      </c>
    </row>
    <row r="4718" spans="1:5" x14ac:dyDescent="0.2">
      <c r="A4718" s="489"/>
      <c r="B4718" s="578"/>
      <c r="C4718" s="235" t="s">
        <v>329</v>
      </c>
      <c r="D4718" s="52">
        <v>80</v>
      </c>
      <c r="E4718" s="133" t="s">
        <v>503</v>
      </c>
    </row>
    <row r="4719" spans="1:5" x14ac:dyDescent="0.2">
      <c r="A4719" s="489"/>
      <c r="B4719" s="578"/>
      <c r="C4719" s="235" t="s">
        <v>330</v>
      </c>
      <c r="D4719" s="52">
        <v>240</v>
      </c>
      <c r="E4719" s="133" t="s">
        <v>503</v>
      </c>
    </row>
    <row r="4720" spans="1:5" x14ac:dyDescent="0.2">
      <c r="A4720" s="489"/>
      <c r="B4720" s="578"/>
      <c r="C4720" s="235" t="s">
        <v>331</v>
      </c>
      <c r="D4720" s="52">
        <v>120</v>
      </c>
      <c r="E4720" s="133" t="s">
        <v>503</v>
      </c>
    </row>
    <row r="4721" spans="1:5" x14ac:dyDescent="0.2">
      <c r="A4721" s="489"/>
      <c r="B4721" s="578"/>
      <c r="C4721" s="235" t="s">
        <v>332</v>
      </c>
      <c r="D4721" s="52">
        <v>240</v>
      </c>
      <c r="E4721" s="133" t="s">
        <v>503</v>
      </c>
    </row>
    <row r="4722" spans="1:5" x14ac:dyDescent="0.2">
      <c r="A4722" s="489"/>
      <c r="B4722" s="578"/>
      <c r="C4722" s="235" t="s">
        <v>333</v>
      </c>
      <c r="D4722" s="52">
        <v>240</v>
      </c>
      <c r="E4722" s="133" t="s">
        <v>503</v>
      </c>
    </row>
    <row r="4723" spans="1:5" x14ac:dyDescent="0.2">
      <c r="A4723" s="489"/>
      <c r="B4723" s="578"/>
      <c r="C4723" s="235" t="s">
        <v>334</v>
      </c>
      <c r="D4723" s="52">
        <v>80</v>
      </c>
      <c r="E4723" s="133" t="s">
        <v>503</v>
      </c>
    </row>
    <row r="4724" spans="1:5" x14ac:dyDescent="0.2">
      <c r="A4724" s="489"/>
      <c r="B4724" s="578"/>
      <c r="C4724" s="235" t="s">
        <v>335</v>
      </c>
      <c r="D4724" s="52">
        <v>100</v>
      </c>
      <c r="E4724" s="133" t="s">
        <v>503</v>
      </c>
    </row>
    <row r="4725" spans="1:5" x14ac:dyDescent="0.2">
      <c r="A4725" s="489"/>
      <c r="B4725" s="578"/>
      <c r="C4725" s="235" t="s">
        <v>133</v>
      </c>
      <c r="D4725" s="52">
        <v>210</v>
      </c>
      <c r="E4725" s="133" t="s">
        <v>503</v>
      </c>
    </row>
    <row r="4726" spans="1:5" x14ac:dyDescent="0.2">
      <c r="A4726" s="489"/>
      <c r="B4726" s="578"/>
      <c r="C4726" s="235" t="s">
        <v>134</v>
      </c>
      <c r="D4726" s="52">
        <v>90</v>
      </c>
      <c r="E4726" s="133" t="s">
        <v>503</v>
      </c>
    </row>
    <row r="4727" spans="1:5" x14ac:dyDescent="0.2">
      <c r="A4727" s="489"/>
      <c r="B4727" s="578"/>
      <c r="C4727" s="235" t="s">
        <v>135</v>
      </c>
      <c r="D4727" s="52">
        <v>120</v>
      </c>
      <c r="E4727" s="133" t="s">
        <v>503</v>
      </c>
    </row>
    <row r="4728" spans="1:5" ht="25.5" x14ac:dyDescent="0.2">
      <c r="A4728" s="528" t="s">
        <v>649</v>
      </c>
      <c r="B4728" s="529" t="s">
        <v>651</v>
      </c>
      <c r="C4728" s="254" t="s">
        <v>647</v>
      </c>
    </row>
    <row r="4729" spans="1:5" ht="25.5" x14ac:dyDescent="0.2">
      <c r="A4729" s="528"/>
      <c r="B4729" s="529"/>
      <c r="C4729" s="101" t="s">
        <v>577</v>
      </c>
      <c r="D4729" s="133"/>
      <c r="E4729" s="133"/>
    </row>
    <row r="4730" spans="1:5" x14ac:dyDescent="0.2">
      <c r="A4730" s="528"/>
      <c r="B4730" s="529"/>
      <c r="C4730" s="235" t="s">
        <v>97</v>
      </c>
      <c r="D4730" s="52">
        <v>9.5</v>
      </c>
      <c r="E4730" s="133" t="s">
        <v>503</v>
      </c>
    </row>
    <row r="4731" spans="1:5" x14ac:dyDescent="0.2">
      <c r="A4731" s="528"/>
      <c r="B4731" s="529"/>
      <c r="C4731" s="235" t="s">
        <v>98</v>
      </c>
      <c r="D4731" s="52">
        <v>14.04</v>
      </c>
      <c r="E4731" s="133" t="s">
        <v>503</v>
      </c>
    </row>
    <row r="4732" spans="1:5" x14ac:dyDescent="0.2">
      <c r="A4732" s="528"/>
      <c r="B4732" s="529"/>
      <c r="C4732" s="235" t="s">
        <v>99</v>
      </c>
      <c r="D4732" s="52">
        <v>15.77</v>
      </c>
      <c r="E4732" s="133" t="s">
        <v>503</v>
      </c>
    </row>
    <row r="4733" spans="1:5" x14ac:dyDescent="0.2">
      <c r="A4733" s="528"/>
      <c r="B4733" s="529"/>
      <c r="C4733" s="235" t="s">
        <v>100</v>
      </c>
      <c r="D4733" s="52">
        <v>14.04</v>
      </c>
      <c r="E4733" s="133" t="s">
        <v>503</v>
      </c>
    </row>
    <row r="4734" spans="1:5" x14ac:dyDescent="0.2">
      <c r="A4734" s="528"/>
      <c r="B4734" s="529"/>
      <c r="C4734" s="235" t="s">
        <v>101</v>
      </c>
      <c r="D4734" s="52">
        <v>17.28</v>
      </c>
      <c r="E4734" s="133" t="s">
        <v>503</v>
      </c>
    </row>
    <row r="4735" spans="1:5" x14ac:dyDescent="0.2">
      <c r="A4735" s="528"/>
      <c r="B4735" s="529"/>
      <c r="C4735" s="235" t="s">
        <v>102</v>
      </c>
      <c r="D4735" s="52">
        <v>27.97</v>
      </c>
      <c r="E4735" s="133" t="s">
        <v>503</v>
      </c>
    </row>
    <row r="4736" spans="1:5" x14ac:dyDescent="0.2">
      <c r="A4736" s="528"/>
      <c r="B4736" s="529"/>
      <c r="C4736" s="235" t="s">
        <v>103</v>
      </c>
      <c r="D4736" s="52">
        <v>37.76</v>
      </c>
      <c r="E4736" s="133" t="s">
        <v>503</v>
      </c>
    </row>
    <row r="4737" spans="1:5" x14ac:dyDescent="0.2">
      <c r="A4737" s="528"/>
      <c r="B4737" s="529"/>
      <c r="C4737" s="235" t="s">
        <v>104</v>
      </c>
      <c r="D4737" s="52">
        <v>21.17</v>
      </c>
      <c r="E4737" s="133" t="s">
        <v>503</v>
      </c>
    </row>
    <row r="4738" spans="1:5" x14ac:dyDescent="0.2">
      <c r="A4738" s="528"/>
      <c r="B4738" s="529"/>
      <c r="C4738" s="235" t="s">
        <v>105</v>
      </c>
      <c r="D4738" s="52">
        <v>32.29</v>
      </c>
      <c r="E4738" s="133" t="s">
        <v>503</v>
      </c>
    </row>
    <row r="4739" spans="1:5" x14ac:dyDescent="0.2">
      <c r="A4739" s="528"/>
      <c r="B4739" s="529"/>
      <c r="C4739" s="235" t="s">
        <v>106</v>
      </c>
      <c r="D4739" s="52">
        <v>30.46</v>
      </c>
      <c r="E4739" s="133" t="s">
        <v>503</v>
      </c>
    </row>
    <row r="4740" spans="1:5" x14ac:dyDescent="0.2">
      <c r="A4740" s="528"/>
      <c r="B4740" s="529"/>
      <c r="C4740" s="235" t="s">
        <v>107</v>
      </c>
      <c r="D4740" s="52">
        <v>25.49</v>
      </c>
      <c r="E4740" s="133" t="s">
        <v>503</v>
      </c>
    </row>
    <row r="4741" spans="1:5" x14ac:dyDescent="0.2">
      <c r="A4741" s="528"/>
      <c r="B4741" s="529"/>
      <c r="C4741" s="235" t="s">
        <v>108</v>
      </c>
      <c r="D4741" s="52">
        <v>7.56</v>
      </c>
      <c r="E4741" s="133" t="s">
        <v>503</v>
      </c>
    </row>
    <row r="4742" spans="1:5" x14ac:dyDescent="0.2">
      <c r="A4742" s="528"/>
      <c r="B4742" s="529"/>
      <c r="C4742" s="235" t="s">
        <v>109</v>
      </c>
      <c r="D4742" s="52">
        <v>13.5</v>
      </c>
      <c r="E4742" s="133" t="s">
        <v>503</v>
      </c>
    </row>
    <row r="4743" spans="1:5" x14ac:dyDescent="0.2">
      <c r="A4743" s="528"/>
      <c r="B4743" s="529"/>
      <c r="C4743" s="235" t="s">
        <v>110</v>
      </c>
      <c r="D4743" s="52">
        <v>8.64</v>
      </c>
      <c r="E4743" s="133" t="s">
        <v>503</v>
      </c>
    </row>
    <row r="4744" spans="1:5" x14ac:dyDescent="0.2">
      <c r="A4744" s="528"/>
      <c r="B4744" s="529"/>
      <c r="C4744" s="235" t="s">
        <v>111</v>
      </c>
      <c r="D4744" s="52">
        <v>8.64</v>
      </c>
      <c r="E4744" s="133" t="s">
        <v>503</v>
      </c>
    </row>
    <row r="4745" spans="1:5" x14ac:dyDescent="0.2">
      <c r="A4745" s="528"/>
      <c r="B4745" s="529"/>
      <c r="C4745" s="235" t="s">
        <v>112</v>
      </c>
      <c r="D4745" s="52">
        <v>8.64</v>
      </c>
      <c r="E4745" s="133" t="s">
        <v>503</v>
      </c>
    </row>
    <row r="4746" spans="1:5" x14ac:dyDescent="0.2">
      <c r="A4746" s="528"/>
      <c r="B4746" s="529"/>
      <c r="C4746" s="235" t="s">
        <v>113</v>
      </c>
      <c r="D4746" s="52">
        <v>8.64</v>
      </c>
      <c r="E4746" s="133" t="s">
        <v>503</v>
      </c>
    </row>
    <row r="4747" spans="1:5" x14ac:dyDescent="0.2">
      <c r="A4747" s="528"/>
      <c r="B4747" s="529"/>
      <c r="C4747" s="235" t="s">
        <v>114</v>
      </c>
      <c r="D4747" s="52">
        <v>8.64</v>
      </c>
      <c r="E4747" s="133" t="s">
        <v>503</v>
      </c>
    </row>
    <row r="4748" spans="1:5" x14ac:dyDescent="0.2">
      <c r="A4748" s="528"/>
      <c r="B4748" s="529"/>
      <c r="C4748" s="235" t="s">
        <v>115</v>
      </c>
      <c r="D4748" s="52">
        <v>8.64</v>
      </c>
      <c r="E4748" s="133" t="s">
        <v>503</v>
      </c>
    </row>
    <row r="4749" spans="1:5" x14ac:dyDescent="0.2">
      <c r="A4749" s="528"/>
      <c r="B4749" s="529"/>
      <c r="C4749" s="235" t="s">
        <v>116</v>
      </c>
      <c r="D4749" s="52">
        <v>15.55</v>
      </c>
      <c r="E4749" s="133" t="s">
        <v>503</v>
      </c>
    </row>
    <row r="4750" spans="1:5" x14ac:dyDescent="0.2">
      <c r="A4750" s="528"/>
      <c r="B4750" s="529"/>
      <c r="C4750" s="235" t="s">
        <v>117</v>
      </c>
      <c r="D4750" s="52">
        <v>15.55</v>
      </c>
      <c r="E4750" s="133" t="s">
        <v>503</v>
      </c>
    </row>
    <row r="4751" spans="1:5" x14ac:dyDescent="0.2">
      <c r="A4751" s="528"/>
      <c r="B4751" s="529"/>
      <c r="C4751" s="235" t="s">
        <v>118</v>
      </c>
      <c r="D4751" s="52">
        <v>15.55</v>
      </c>
      <c r="E4751" s="133" t="s">
        <v>503</v>
      </c>
    </row>
    <row r="4752" spans="1:5" x14ac:dyDescent="0.2">
      <c r="A4752" s="528"/>
      <c r="B4752" s="529"/>
      <c r="C4752" s="235" t="s">
        <v>119</v>
      </c>
      <c r="D4752" s="52">
        <v>15.55</v>
      </c>
      <c r="E4752" s="133" t="s">
        <v>503</v>
      </c>
    </row>
    <row r="4753" spans="1:5" x14ac:dyDescent="0.2">
      <c r="A4753" s="528"/>
      <c r="B4753" s="529"/>
      <c r="C4753" s="235" t="s">
        <v>120</v>
      </c>
      <c r="D4753" s="52">
        <v>65</v>
      </c>
      <c r="E4753" s="133" t="s">
        <v>503</v>
      </c>
    </row>
    <row r="4754" spans="1:5" x14ac:dyDescent="0.2">
      <c r="A4754" s="528"/>
      <c r="B4754" s="529"/>
      <c r="C4754" s="235" t="s">
        <v>121</v>
      </c>
      <c r="D4754" s="52">
        <v>55.2</v>
      </c>
      <c r="E4754" s="133" t="s">
        <v>503</v>
      </c>
    </row>
    <row r="4755" spans="1:5" x14ac:dyDescent="0.2">
      <c r="A4755" s="528"/>
      <c r="B4755" s="529"/>
      <c r="C4755" s="235" t="s">
        <v>122</v>
      </c>
      <c r="D4755" s="52">
        <v>48</v>
      </c>
      <c r="E4755" s="133" t="s">
        <v>503</v>
      </c>
    </row>
    <row r="4756" spans="1:5" x14ac:dyDescent="0.2">
      <c r="A4756" s="528"/>
      <c r="B4756" s="529"/>
      <c r="C4756" s="235" t="s">
        <v>588</v>
      </c>
      <c r="D4756" s="52">
        <v>41.5</v>
      </c>
      <c r="E4756" s="133" t="s">
        <v>503</v>
      </c>
    </row>
    <row r="4757" spans="1:5" x14ac:dyDescent="0.2">
      <c r="A4757" s="528"/>
      <c r="B4757" s="529"/>
      <c r="C4757" s="235" t="s">
        <v>123</v>
      </c>
      <c r="D4757" s="52">
        <v>60.48</v>
      </c>
      <c r="E4757" s="133" t="s">
        <v>503</v>
      </c>
    </row>
    <row r="4758" spans="1:5" x14ac:dyDescent="0.2">
      <c r="A4758" s="528"/>
      <c r="B4758" s="529"/>
      <c r="C4758" s="235" t="s">
        <v>124</v>
      </c>
      <c r="D4758" s="52">
        <v>165</v>
      </c>
      <c r="E4758" s="133" t="s">
        <v>503</v>
      </c>
    </row>
    <row r="4759" spans="1:5" x14ac:dyDescent="0.2">
      <c r="A4759" s="528"/>
      <c r="B4759" s="529"/>
      <c r="C4759" s="235" t="s">
        <v>587</v>
      </c>
      <c r="D4759" s="52">
        <v>55</v>
      </c>
      <c r="E4759" s="133" t="s">
        <v>503</v>
      </c>
    </row>
    <row r="4760" spans="1:5" x14ac:dyDescent="0.2">
      <c r="A4760" s="528"/>
      <c r="B4760" s="529"/>
      <c r="C4760" s="235" t="s">
        <v>586</v>
      </c>
      <c r="D4760" s="52">
        <v>4.99</v>
      </c>
      <c r="E4760" s="133" t="s">
        <v>503</v>
      </c>
    </row>
    <row r="4761" spans="1:5" x14ac:dyDescent="0.2">
      <c r="A4761" s="528"/>
      <c r="B4761" s="529"/>
      <c r="C4761" s="235" t="s">
        <v>328</v>
      </c>
      <c r="D4761" s="52">
        <v>120</v>
      </c>
      <c r="E4761" s="133" t="s">
        <v>503</v>
      </c>
    </row>
    <row r="4762" spans="1:5" x14ac:dyDescent="0.2">
      <c r="A4762" s="528"/>
      <c r="B4762" s="529"/>
      <c r="C4762" s="235" t="s">
        <v>329</v>
      </c>
      <c r="D4762" s="52">
        <v>80</v>
      </c>
      <c r="E4762" s="133" t="s">
        <v>503</v>
      </c>
    </row>
    <row r="4763" spans="1:5" x14ac:dyDescent="0.2">
      <c r="A4763" s="528"/>
      <c r="B4763" s="529"/>
      <c r="C4763" s="235" t="s">
        <v>330</v>
      </c>
      <c r="D4763" s="52">
        <v>240</v>
      </c>
      <c r="E4763" s="133" t="s">
        <v>503</v>
      </c>
    </row>
    <row r="4764" spans="1:5" x14ac:dyDescent="0.2">
      <c r="A4764" s="528"/>
      <c r="B4764" s="529"/>
      <c r="C4764" s="235" t="s">
        <v>331</v>
      </c>
      <c r="D4764" s="52">
        <v>120</v>
      </c>
      <c r="E4764" s="133" t="s">
        <v>503</v>
      </c>
    </row>
    <row r="4765" spans="1:5" x14ac:dyDescent="0.2">
      <c r="A4765" s="528"/>
      <c r="B4765" s="529"/>
      <c r="C4765" s="235" t="s">
        <v>332</v>
      </c>
      <c r="D4765" s="52">
        <v>240</v>
      </c>
      <c r="E4765" s="133" t="s">
        <v>503</v>
      </c>
    </row>
    <row r="4766" spans="1:5" x14ac:dyDescent="0.2">
      <c r="A4766" s="528"/>
      <c r="B4766" s="529"/>
      <c r="C4766" s="235" t="s">
        <v>333</v>
      </c>
      <c r="D4766" s="52">
        <v>240</v>
      </c>
      <c r="E4766" s="133" t="s">
        <v>503</v>
      </c>
    </row>
    <row r="4767" spans="1:5" x14ac:dyDescent="0.2">
      <c r="A4767" s="528"/>
      <c r="B4767" s="529"/>
      <c r="C4767" s="235" t="s">
        <v>334</v>
      </c>
      <c r="D4767" s="52">
        <v>80</v>
      </c>
      <c r="E4767" s="133" t="s">
        <v>503</v>
      </c>
    </row>
    <row r="4768" spans="1:5" x14ac:dyDescent="0.2">
      <c r="A4768" s="528"/>
      <c r="B4768" s="529"/>
      <c r="C4768" s="235" t="s">
        <v>335</v>
      </c>
      <c r="D4768" s="52">
        <v>100</v>
      </c>
      <c r="E4768" s="133" t="s">
        <v>503</v>
      </c>
    </row>
    <row r="4769" spans="1:5" x14ac:dyDescent="0.2">
      <c r="A4769" s="528"/>
      <c r="B4769" s="529"/>
      <c r="C4769" s="235" t="s">
        <v>133</v>
      </c>
      <c r="D4769" s="52">
        <v>210</v>
      </c>
      <c r="E4769" s="133" t="s">
        <v>503</v>
      </c>
    </row>
    <row r="4770" spans="1:5" x14ac:dyDescent="0.2">
      <c r="A4770" s="528"/>
      <c r="B4770" s="529"/>
      <c r="C4770" s="235" t="s">
        <v>134</v>
      </c>
      <c r="D4770" s="52">
        <v>90</v>
      </c>
      <c r="E4770" s="133" t="s">
        <v>503</v>
      </c>
    </row>
    <row r="4771" spans="1:5" x14ac:dyDescent="0.2">
      <c r="A4771" s="528"/>
      <c r="B4771" s="529"/>
      <c r="C4771" s="235" t="s">
        <v>135</v>
      </c>
      <c r="D4771" s="52">
        <v>120</v>
      </c>
      <c r="E4771" s="133" t="s">
        <v>503</v>
      </c>
    </row>
    <row r="4772" spans="1:5" ht="25.5" x14ac:dyDescent="0.2">
      <c r="A4772" s="481" t="s">
        <v>649</v>
      </c>
      <c r="B4772" s="576" t="s">
        <v>651</v>
      </c>
      <c r="C4772" s="254" t="s">
        <v>647</v>
      </c>
    </row>
    <row r="4773" spans="1:5" ht="25.5" x14ac:dyDescent="0.2">
      <c r="A4773" s="482"/>
      <c r="B4773" s="577"/>
      <c r="C4773" s="101" t="s">
        <v>577</v>
      </c>
      <c r="D4773" s="133"/>
      <c r="E4773" s="133"/>
    </row>
    <row r="4774" spans="1:5" x14ac:dyDescent="0.2">
      <c r="A4774" s="482"/>
      <c r="B4774" s="577"/>
      <c r="C4774" s="235" t="s">
        <v>97</v>
      </c>
      <c r="D4774" s="52">
        <v>5</v>
      </c>
      <c r="E4774" s="267" t="s">
        <v>503</v>
      </c>
    </row>
    <row r="4775" spans="1:5" x14ac:dyDescent="0.2">
      <c r="A4775" s="482"/>
      <c r="B4775" s="577"/>
      <c r="C4775" s="235" t="s">
        <v>98</v>
      </c>
      <c r="D4775" s="52">
        <v>16</v>
      </c>
      <c r="E4775" s="267" t="s">
        <v>503</v>
      </c>
    </row>
    <row r="4776" spans="1:5" x14ac:dyDescent="0.2">
      <c r="A4776" s="482"/>
      <c r="B4776" s="577"/>
      <c r="C4776" s="235" t="s">
        <v>100</v>
      </c>
      <c r="D4776" s="52">
        <v>9</v>
      </c>
      <c r="E4776" s="267" t="s">
        <v>503</v>
      </c>
    </row>
    <row r="4777" spans="1:5" x14ac:dyDescent="0.2">
      <c r="A4777" s="482"/>
      <c r="B4777" s="577"/>
      <c r="C4777" s="235" t="s">
        <v>218</v>
      </c>
      <c r="D4777" s="52">
        <v>20</v>
      </c>
      <c r="E4777" s="267" t="s">
        <v>503</v>
      </c>
    </row>
    <row r="4778" spans="1:5" x14ac:dyDescent="0.2">
      <c r="A4778" s="482"/>
      <c r="B4778" s="577"/>
      <c r="C4778" s="235" t="s">
        <v>215</v>
      </c>
      <c r="D4778" s="52">
        <v>25</v>
      </c>
      <c r="E4778" s="267" t="s">
        <v>503</v>
      </c>
    </row>
    <row r="4779" spans="1:5" x14ac:dyDescent="0.2">
      <c r="A4779" s="482"/>
      <c r="B4779" s="577"/>
      <c r="C4779" s="235" t="s">
        <v>726</v>
      </c>
      <c r="D4779" s="52">
        <v>60</v>
      </c>
      <c r="E4779" s="267" t="s">
        <v>503</v>
      </c>
    </row>
    <row r="4780" spans="1:5" x14ac:dyDescent="0.2">
      <c r="A4780" s="482"/>
      <c r="B4780" s="577"/>
      <c r="C4780" s="235" t="s">
        <v>176</v>
      </c>
      <c r="D4780" s="52">
        <v>7</v>
      </c>
      <c r="E4780" s="267" t="s">
        <v>503</v>
      </c>
    </row>
    <row r="4781" spans="1:5" x14ac:dyDescent="0.2">
      <c r="A4781" s="482"/>
      <c r="B4781" s="577"/>
      <c r="C4781" s="235" t="s">
        <v>180</v>
      </c>
      <c r="D4781" s="52">
        <v>18.5</v>
      </c>
      <c r="E4781" s="267" t="s">
        <v>503</v>
      </c>
    </row>
    <row r="4782" spans="1:5" x14ac:dyDescent="0.2">
      <c r="A4782" s="482"/>
      <c r="B4782" s="577"/>
      <c r="C4782" s="235" t="s">
        <v>101</v>
      </c>
      <c r="D4782" s="52">
        <v>5</v>
      </c>
      <c r="E4782" s="267" t="s">
        <v>503</v>
      </c>
    </row>
    <row r="4783" spans="1:5" x14ac:dyDescent="0.2">
      <c r="A4783" s="482"/>
      <c r="B4783" s="577"/>
      <c r="C4783" s="235" t="s">
        <v>102</v>
      </c>
      <c r="D4783" s="52">
        <v>15</v>
      </c>
      <c r="E4783" s="267" t="s">
        <v>503</v>
      </c>
    </row>
    <row r="4784" spans="1:5" x14ac:dyDescent="0.2">
      <c r="A4784" s="482"/>
      <c r="B4784" s="577"/>
      <c r="C4784" s="235" t="s">
        <v>264</v>
      </c>
      <c r="D4784" s="52">
        <v>7</v>
      </c>
      <c r="E4784" s="267" t="s">
        <v>503</v>
      </c>
    </row>
    <row r="4785" spans="1:5" x14ac:dyDescent="0.2">
      <c r="A4785" s="482"/>
      <c r="B4785" s="577"/>
      <c r="C4785" s="235" t="s">
        <v>103</v>
      </c>
      <c r="D4785" s="52">
        <v>50</v>
      </c>
      <c r="E4785" s="267" t="s">
        <v>503</v>
      </c>
    </row>
    <row r="4786" spans="1:5" x14ac:dyDescent="0.2">
      <c r="A4786" s="482"/>
      <c r="B4786" s="577"/>
      <c r="C4786" s="235" t="s">
        <v>104</v>
      </c>
      <c r="D4786" s="52">
        <v>18</v>
      </c>
      <c r="E4786" s="267" t="s">
        <v>503</v>
      </c>
    </row>
    <row r="4787" spans="1:5" x14ac:dyDescent="0.2">
      <c r="A4787" s="482"/>
      <c r="B4787" s="577"/>
      <c r="C4787" s="235" t="s">
        <v>105</v>
      </c>
      <c r="D4787" s="52">
        <v>27</v>
      </c>
      <c r="E4787" s="267" t="s">
        <v>503</v>
      </c>
    </row>
    <row r="4788" spans="1:5" x14ac:dyDescent="0.2">
      <c r="A4788" s="482"/>
      <c r="B4788" s="577"/>
      <c r="C4788" s="235" t="s">
        <v>249</v>
      </c>
      <c r="D4788" s="52">
        <v>5</v>
      </c>
      <c r="E4788" s="267" t="s">
        <v>503</v>
      </c>
    </row>
    <row r="4789" spans="1:5" x14ac:dyDescent="0.2">
      <c r="A4789" s="482"/>
      <c r="B4789" s="577"/>
      <c r="C4789" s="235" t="s">
        <v>229</v>
      </c>
      <c r="D4789" s="52">
        <v>30</v>
      </c>
      <c r="E4789" s="267" t="s">
        <v>503</v>
      </c>
    </row>
    <row r="4790" spans="1:5" x14ac:dyDescent="0.2">
      <c r="A4790" s="482"/>
      <c r="B4790" s="577"/>
      <c r="C4790" s="235" t="s">
        <v>253</v>
      </c>
      <c r="D4790" s="52">
        <v>40</v>
      </c>
      <c r="E4790" s="267" t="s">
        <v>503</v>
      </c>
    </row>
    <row r="4791" spans="1:5" x14ac:dyDescent="0.2">
      <c r="A4791" s="482"/>
      <c r="B4791" s="577"/>
      <c r="C4791" s="235" t="s">
        <v>727</v>
      </c>
      <c r="D4791" s="52">
        <v>25</v>
      </c>
      <c r="E4791" s="267" t="s">
        <v>503</v>
      </c>
    </row>
    <row r="4792" spans="1:5" x14ac:dyDescent="0.2">
      <c r="A4792" s="482"/>
      <c r="B4792" s="577"/>
      <c r="C4792" s="235" t="s">
        <v>728</v>
      </c>
      <c r="D4792" s="52">
        <v>60</v>
      </c>
      <c r="E4792" s="267" t="s">
        <v>503</v>
      </c>
    </row>
    <row r="4793" spans="1:5" x14ac:dyDescent="0.2">
      <c r="A4793" s="482"/>
      <c r="B4793" s="577"/>
      <c r="C4793" s="235" t="s">
        <v>323</v>
      </c>
      <c r="D4793" s="52">
        <v>90</v>
      </c>
      <c r="E4793" s="267" t="s">
        <v>503</v>
      </c>
    </row>
    <row r="4794" spans="1:5" x14ac:dyDescent="0.2">
      <c r="A4794" s="482"/>
      <c r="B4794" s="577"/>
      <c r="C4794" s="235" t="s">
        <v>107</v>
      </c>
      <c r="D4794" s="52">
        <v>50</v>
      </c>
      <c r="E4794" s="267" t="s">
        <v>503</v>
      </c>
    </row>
    <row r="4795" spans="1:5" x14ac:dyDescent="0.2">
      <c r="A4795" s="482"/>
      <c r="B4795" s="577"/>
      <c r="C4795" s="235" t="s">
        <v>345</v>
      </c>
      <c r="D4795" s="52">
        <v>75</v>
      </c>
      <c r="E4795" s="267" t="s">
        <v>503</v>
      </c>
    </row>
    <row r="4796" spans="1:5" x14ac:dyDescent="0.2">
      <c r="A4796" s="482"/>
      <c r="B4796" s="577"/>
      <c r="C4796" s="235" t="s">
        <v>371</v>
      </c>
      <c r="D4796" s="52">
        <v>75</v>
      </c>
      <c r="E4796" s="267" t="s">
        <v>503</v>
      </c>
    </row>
    <row r="4797" spans="1:5" x14ac:dyDescent="0.2">
      <c r="A4797" s="482"/>
      <c r="B4797" s="577"/>
      <c r="C4797" s="235" t="s">
        <v>108</v>
      </c>
      <c r="D4797" s="52">
        <v>7.5</v>
      </c>
      <c r="E4797" s="267" t="s">
        <v>503</v>
      </c>
    </row>
    <row r="4798" spans="1:5" x14ac:dyDescent="0.2">
      <c r="A4798" s="482"/>
      <c r="B4798" s="577"/>
      <c r="C4798" s="235" t="s">
        <v>729</v>
      </c>
      <c r="D4798" s="52">
        <v>10</v>
      </c>
      <c r="E4798" s="267" t="s">
        <v>503</v>
      </c>
    </row>
    <row r="4799" spans="1:5" x14ac:dyDescent="0.2">
      <c r="A4799" s="482"/>
      <c r="B4799" s="577"/>
      <c r="C4799" s="235" t="s">
        <v>109</v>
      </c>
      <c r="D4799" s="52">
        <v>15</v>
      </c>
      <c r="E4799" s="267" t="s">
        <v>503</v>
      </c>
    </row>
    <row r="4800" spans="1:5" x14ac:dyDescent="0.2">
      <c r="A4800" s="482"/>
      <c r="B4800" s="577"/>
      <c r="C4800" s="235" t="s">
        <v>110</v>
      </c>
      <c r="D4800" s="52">
        <v>12</v>
      </c>
      <c r="E4800" s="267" t="s">
        <v>503</v>
      </c>
    </row>
    <row r="4801" spans="1:5" x14ac:dyDescent="0.2">
      <c r="A4801" s="482"/>
      <c r="B4801" s="577"/>
      <c r="C4801" s="235" t="s">
        <v>111</v>
      </c>
      <c r="D4801" s="52">
        <v>4.5</v>
      </c>
      <c r="E4801" s="267" t="s">
        <v>503</v>
      </c>
    </row>
    <row r="4802" spans="1:5" x14ac:dyDescent="0.2">
      <c r="A4802" s="482"/>
      <c r="B4802" s="577"/>
      <c r="C4802" s="235" t="s">
        <v>730</v>
      </c>
      <c r="D4802" s="52">
        <v>8</v>
      </c>
      <c r="E4802" s="267" t="s">
        <v>503</v>
      </c>
    </row>
    <row r="4803" spans="1:5" x14ac:dyDescent="0.2">
      <c r="A4803" s="482"/>
      <c r="B4803" s="577"/>
      <c r="C4803" s="235" t="s">
        <v>112</v>
      </c>
      <c r="D4803" s="52">
        <v>4.5</v>
      </c>
      <c r="E4803" s="267" t="s">
        <v>503</v>
      </c>
    </row>
    <row r="4804" spans="1:5" x14ac:dyDescent="0.2">
      <c r="A4804" s="482"/>
      <c r="B4804" s="577"/>
      <c r="C4804" s="235" t="s">
        <v>113</v>
      </c>
      <c r="D4804" s="52">
        <v>7</v>
      </c>
      <c r="E4804" s="267" t="s">
        <v>503</v>
      </c>
    </row>
    <row r="4805" spans="1:5" x14ac:dyDescent="0.2">
      <c r="A4805" s="482"/>
      <c r="B4805" s="577"/>
      <c r="C4805" s="235" t="s">
        <v>114</v>
      </c>
      <c r="D4805" s="52">
        <v>8</v>
      </c>
      <c r="E4805" s="267" t="s">
        <v>503</v>
      </c>
    </row>
    <row r="4806" spans="1:5" x14ac:dyDescent="0.2">
      <c r="A4806" s="482"/>
      <c r="B4806" s="577"/>
      <c r="C4806" s="235" t="s">
        <v>115</v>
      </c>
      <c r="D4806" s="52">
        <v>7</v>
      </c>
      <c r="E4806" s="267" t="s">
        <v>503</v>
      </c>
    </row>
    <row r="4807" spans="1:5" x14ac:dyDescent="0.2">
      <c r="A4807" s="482"/>
      <c r="B4807" s="577"/>
      <c r="C4807" s="235" t="s">
        <v>116</v>
      </c>
      <c r="D4807" s="52">
        <v>15</v>
      </c>
      <c r="E4807" s="267" t="s">
        <v>503</v>
      </c>
    </row>
    <row r="4808" spans="1:5" x14ac:dyDescent="0.2">
      <c r="A4808" s="482"/>
      <c r="B4808" s="577"/>
      <c r="C4808" s="235" t="s">
        <v>117</v>
      </c>
      <c r="D4808" s="52">
        <v>12</v>
      </c>
      <c r="E4808" s="267" t="s">
        <v>503</v>
      </c>
    </row>
    <row r="4809" spans="1:5" x14ac:dyDescent="0.2">
      <c r="A4809" s="482"/>
      <c r="B4809" s="577"/>
      <c r="C4809" s="235" t="s">
        <v>118</v>
      </c>
      <c r="D4809" s="52">
        <v>12</v>
      </c>
      <c r="E4809" s="267" t="s">
        <v>503</v>
      </c>
    </row>
    <row r="4810" spans="1:5" x14ac:dyDescent="0.2">
      <c r="A4810" s="482"/>
      <c r="B4810" s="577"/>
      <c r="C4810" s="235" t="s">
        <v>119</v>
      </c>
      <c r="D4810" s="52">
        <v>12</v>
      </c>
      <c r="E4810" s="267" t="s">
        <v>503</v>
      </c>
    </row>
    <row r="4811" spans="1:5" x14ac:dyDescent="0.2">
      <c r="A4811" s="482"/>
      <c r="B4811" s="577"/>
      <c r="C4811" s="235" t="s">
        <v>120</v>
      </c>
      <c r="D4811" s="52">
        <v>100</v>
      </c>
      <c r="E4811" s="267" t="s">
        <v>503</v>
      </c>
    </row>
    <row r="4812" spans="1:5" x14ac:dyDescent="0.2">
      <c r="A4812" s="482"/>
      <c r="B4812" s="577"/>
      <c r="C4812" s="235" t="s">
        <v>121</v>
      </c>
      <c r="D4812" s="52">
        <v>50</v>
      </c>
      <c r="E4812" s="267" t="s">
        <v>503</v>
      </c>
    </row>
    <row r="4813" spans="1:5" x14ac:dyDescent="0.2">
      <c r="A4813" s="482"/>
      <c r="B4813" s="577"/>
      <c r="C4813" s="235" t="s">
        <v>122</v>
      </c>
      <c r="D4813" s="52">
        <v>50</v>
      </c>
      <c r="E4813" s="267" t="s">
        <v>503</v>
      </c>
    </row>
    <row r="4814" spans="1:5" x14ac:dyDescent="0.2">
      <c r="A4814" s="482"/>
      <c r="B4814" s="577"/>
      <c r="C4814" s="235" t="s">
        <v>588</v>
      </c>
      <c r="D4814" s="52">
        <v>50</v>
      </c>
      <c r="E4814" s="267" t="s">
        <v>503</v>
      </c>
    </row>
    <row r="4815" spans="1:5" x14ac:dyDescent="0.2">
      <c r="A4815" s="482"/>
      <c r="B4815" s="577"/>
      <c r="C4815" s="235" t="s">
        <v>123</v>
      </c>
      <c r="D4815" s="52">
        <v>100</v>
      </c>
      <c r="E4815" s="267" t="s">
        <v>503</v>
      </c>
    </row>
    <row r="4816" spans="1:5" x14ac:dyDescent="0.2">
      <c r="A4816" s="482"/>
      <c r="B4816" s="577"/>
      <c r="C4816" s="235" t="s">
        <v>124</v>
      </c>
      <c r="D4816" s="52">
        <v>200</v>
      </c>
      <c r="E4816" s="267" t="s">
        <v>503</v>
      </c>
    </row>
    <row r="4817" spans="1:5" x14ac:dyDescent="0.2">
      <c r="A4817" s="482"/>
      <c r="B4817" s="577"/>
      <c r="C4817" s="235" t="s">
        <v>587</v>
      </c>
      <c r="D4817" s="52">
        <v>100</v>
      </c>
      <c r="E4817" s="267" t="s">
        <v>503</v>
      </c>
    </row>
    <row r="4818" spans="1:5" x14ac:dyDescent="0.2">
      <c r="A4818" s="482"/>
      <c r="B4818" s="577"/>
      <c r="C4818" s="235" t="s">
        <v>586</v>
      </c>
      <c r="D4818" s="52">
        <v>5</v>
      </c>
      <c r="E4818" s="267" t="s">
        <v>503</v>
      </c>
    </row>
    <row r="4819" spans="1:5" x14ac:dyDescent="0.2">
      <c r="A4819" s="482"/>
      <c r="B4819" s="577"/>
      <c r="C4819" s="235" t="s">
        <v>328</v>
      </c>
      <c r="D4819" s="52">
        <v>240</v>
      </c>
      <c r="E4819" s="267" t="s">
        <v>503</v>
      </c>
    </row>
    <row r="4820" spans="1:5" x14ac:dyDescent="0.2">
      <c r="A4820" s="482"/>
      <c r="B4820" s="577"/>
      <c r="C4820" s="235" t="s">
        <v>329</v>
      </c>
      <c r="D4820" s="52">
        <v>120</v>
      </c>
      <c r="E4820" s="267" t="s">
        <v>503</v>
      </c>
    </row>
    <row r="4821" spans="1:5" x14ac:dyDescent="0.2">
      <c r="A4821" s="482"/>
      <c r="B4821" s="577"/>
      <c r="C4821" s="235" t="s">
        <v>330</v>
      </c>
      <c r="D4821" s="52">
        <v>350</v>
      </c>
      <c r="E4821" s="267" t="s">
        <v>503</v>
      </c>
    </row>
    <row r="4822" spans="1:5" x14ac:dyDescent="0.2">
      <c r="A4822" s="482"/>
      <c r="B4822" s="577"/>
      <c r="C4822" s="235" t="s">
        <v>331</v>
      </c>
      <c r="D4822" s="52">
        <v>120</v>
      </c>
      <c r="E4822" s="267" t="s">
        <v>503</v>
      </c>
    </row>
    <row r="4823" spans="1:5" x14ac:dyDescent="0.2">
      <c r="A4823" s="482"/>
      <c r="B4823" s="577"/>
      <c r="C4823" s="235" t="s">
        <v>332</v>
      </c>
      <c r="D4823" s="52">
        <v>300</v>
      </c>
      <c r="E4823" s="267" t="s">
        <v>503</v>
      </c>
    </row>
    <row r="4824" spans="1:5" x14ac:dyDescent="0.2">
      <c r="A4824" s="482"/>
      <c r="B4824" s="577"/>
      <c r="C4824" s="235" t="s">
        <v>333</v>
      </c>
      <c r="D4824" s="52">
        <v>300</v>
      </c>
      <c r="E4824" s="267" t="s">
        <v>503</v>
      </c>
    </row>
    <row r="4825" spans="1:5" x14ac:dyDescent="0.2">
      <c r="A4825" s="482"/>
      <c r="B4825" s="577"/>
      <c r="C4825" s="235" t="s">
        <v>334</v>
      </c>
      <c r="D4825" s="52">
        <v>120</v>
      </c>
      <c r="E4825" s="267" t="s">
        <v>503</v>
      </c>
    </row>
    <row r="4826" spans="1:5" x14ac:dyDescent="0.2">
      <c r="A4826" s="482"/>
      <c r="B4826" s="577"/>
      <c r="C4826" s="235" t="s">
        <v>335</v>
      </c>
      <c r="D4826" s="52">
        <v>120</v>
      </c>
      <c r="E4826" s="267" t="s">
        <v>503</v>
      </c>
    </row>
    <row r="4827" spans="1:5" x14ac:dyDescent="0.2">
      <c r="A4827" s="482"/>
      <c r="B4827" s="577"/>
      <c r="C4827" s="235" t="s">
        <v>133</v>
      </c>
      <c r="D4827" s="52">
        <v>240</v>
      </c>
      <c r="E4827" s="267" t="s">
        <v>503</v>
      </c>
    </row>
    <row r="4828" spans="1:5" x14ac:dyDescent="0.2">
      <c r="A4828" s="482"/>
      <c r="B4828" s="577"/>
      <c r="C4828" s="235" t="s">
        <v>134</v>
      </c>
      <c r="D4828" s="52">
        <v>120</v>
      </c>
      <c r="E4828" s="267" t="s">
        <v>503</v>
      </c>
    </row>
    <row r="4829" spans="1:5" x14ac:dyDescent="0.2">
      <c r="A4829" s="483"/>
      <c r="B4829" s="577"/>
      <c r="C4829" s="235" t="s">
        <v>135</v>
      </c>
      <c r="D4829" s="52">
        <v>240</v>
      </c>
      <c r="E4829" s="267" t="s">
        <v>503</v>
      </c>
    </row>
    <row r="4830" spans="1:5" x14ac:dyDescent="0.2">
      <c r="A4830" s="489" t="s">
        <v>808</v>
      </c>
      <c r="B4830" s="490" t="s">
        <v>807</v>
      </c>
      <c r="C4830" s="4" t="s">
        <v>97</v>
      </c>
      <c r="D4830" s="17">
        <v>5</v>
      </c>
      <c r="E4830" s="357" t="s">
        <v>492</v>
      </c>
    </row>
    <row r="4831" spans="1:5" x14ac:dyDescent="0.2">
      <c r="A4831" s="489"/>
      <c r="B4831" s="490"/>
      <c r="C4831" s="4" t="s">
        <v>98</v>
      </c>
      <c r="D4831" s="17">
        <v>16</v>
      </c>
      <c r="E4831" s="357" t="s">
        <v>492</v>
      </c>
    </row>
    <row r="4832" spans="1:5" x14ac:dyDescent="0.2">
      <c r="A4832" s="489"/>
      <c r="B4832" s="490"/>
      <c r="C4832" s="4" t="s">
        <v>100</v>
      </c>
      <c r="D4832" s="17">
        <v>9</v>
      </c>
      <c r="E4832" s="357" t="s">
        <v>492</v>
      </c>
    </row>
    <row r="4833" spans="1:5" x14ac:dyDescent="0.2">
      <c r="A4833" s="489"/>
      <c r="B4833" s="490"/>
      <c r="C4833" s="4" t="s">
        <v>218</v>
      </c>
      <c r="D4833" s="17">
        <v>20</v>
      </c>
      <c r="E4833" s="357" t="s">
        <v>492</v>
      </c>
    </row>
    <row r="4834" spans="1:5" x14ac:dyDescent="0.2">
      <c r="A4834" s="489"/>
      <c r="B4834" s="490"/>
      <c r="C4834" s="4" t="s">
        <v>215</v>
      </c>
      <c r="D4834" s="17">
        <v>25</v>
      </c>
      <c r="E4834" s="357" t="s">
        <v>492</v>
      </c>
    </row>
    <row r="4835" spans="1:5" x14ac:dyDescent="0.2">
      <c r="A4835" s="489"/>
      <c r="B4835" s="490"/>
      <c r="C4835" s="4" t="s">
        <v>726</v>
      </c>
      <c r="D4835" s="17">
        <v>60</v>
      </c>
      <c r="E4835" s="357" t="s">
        <v>492</v>
      </c>
    </row>
    <row r="4836" spans="1:5" x14ac:dyDescent="0.2">
      <c r="A4836" s="489"/>
      <c r="B4836" s="490"/>
      <c r="C4836" s="4" t="s">
        <v>176</v>
      </c>
      <c r="D4836" s="17">
        <v>7</v>
      </c>
      <c r="E4836" s="357" t="s">
        <v>492</v>
      </c>
    </row>
    <row r="4837" spans="1:5" x14ac:dyDescent="0.2">
      <c r="A4837" s="489"/>
      <c r="B4837" s="490"/>
      <c r="C4837" s="4" t="s">
        <v>180</v>
      </c>
      <c r="D4837" s="17">
        <v>18.5</v>
      </c>
      <c r="E4837" s="357" t="s">
        <v>492</v>
      </c>
    </row>
    <row r="4838" spans="1:5" x14ac:dyDescent="0.2">
      <c r="A4838" s="489"/>
      <c r="B4838" s="490"/>
      <c r="C4838" s="4" t="s">
        <v>101</v>
      </c>
      <c r="D4838" s="17">
        <v>5</v>
      </c>
      <c r="E4838" s="357" t="s">
        <v>492</v>
      </c>
    </row>
    <row r="4839" spans="1:5" x14ac:dyDescent="0.2">
      <c r="A4839" s="489"/>
      <c r="B4839" s="490"/>
      <c r="C4839" s="4" t="s">
        <v>102</v>
      </c>
      <c r="D4839" s="17">
        <v>15</v>
      </c>
      <c r="E4839" s="357" t="s">
        <v>492</v>
      </c>
    </row>
    <row r="4840" spans="1:5" x14ac:dyDescent="0.2">
      <c r="A4840" s="489"/>
      <c r="B4840" s="490"/>
      <c r="C4840" s="4" t="s">
        <v>264</v>
      </c>
      <c r="D4840" s="17">
        <v>7</v>
      </c>
      <c r="E4840" s="357" t="s">
        <v>492</v>
      </c>
    </row>
    <row r="4841" spans="1:5" x14ac:dyDescent="0.2">
      <c r="A4841" s="489"/>
      <c r="B4841" s="490"/>
      <c r="C4841" s="4" t="s">
        <v>103</v>
      </c>
      <c r="D4841" s="17">
        <v>50</v>
      </c>
      <c r="E4841" s="357" t="s">
        <v>492</v>
      </c>
    </row>
    <row r="4842" spans="1:5" x14ac:dyDescent="0.2">
      <c r="A4842" s="489"/>
      <c r="B4842" s="490"/>
      <c r="C4842" s="4" t="s">
        <v>104</v>
      </c>
      <c r="D4842" s="17">
        <v>18</v>
      </c>
      <c r="E4842" s="357" t="s">
        <v>492</v>
      </c>
    </row>
    <row r="4843" spans="1:5" x14ac:dyDescent="0.2">
      <c r="A4843" s="489"/>
      <c r="B4843" s="490"/>
      <c r="C4843" s="4" t="s">
        <v>105</v>
      </c>
      <c r="D4843" s="17">
        <v>27</v>
      </c>
      <c r="E4843" s="357" t="s">
        <v>492</v>
      </c>
    </row>
    <row r="4844" spans="1:5" x14ac:dyDescent="0.2">
      <c r="A4844" s="489"/>
      <c r="B4844" s="490"/>
      <c r="C4844" s="4" t="s">
        <v>249</v>
      </c>
      <c r="D4844" s="17">
        <v>5</v>
      </c>
      <c r="E4844" s="357" t="s">
        <v>492</v>
      </c>
    </row>
    <row r="4845" spans="1:5" x14ac:dyDescent="0.2">
      <c r="A4845" s="489"/>
      <c r="B4845" s="490"/>
      <c r="C4845" s="4" t="s">
        <v>229</v>
      </c>
      <c r="D4845" s="17">
        <v>30</v>
      </c>
      <c r="E4845" s="357" t="s">
        <v>492</v>
      </c>
    </row>
    <row r="4846" spans="1:5" x14ac:dyDescent="0.2">
      <c r="A4846" s="489"/>
      <c r="B4846" s="490"/>
      <c r="C4846" s="4" t="s">
        <v>253</v>
      </c>
      <c r="D4846" s="17">
        <v>40</v>
      </c>
      <c r="E4846" s="357" t="s">
        <v>492</v>
      </c>
    </row>
    <row r="4847" spans="1:5" x14ac:dyDescent="0.2">
      <c r="A4847" s="489"/>
      <c r="B4847" s="490"/>
      <c r="C4847" s="4" t="s">
        <v>806</v>
      </c>
      <c r="D4847" s="17">
        <v>25</v>
      </c>
      <c r="E4847" s="357" t="s">
        <v>492</v>
      </c>
    </row>
    <row r="4848" spans="1:5" x14ac:dyDescent="0.2">
      <c r="A4848" s="489"/>
      <c r="B4848" s="490"/>
      <c r="C4848" s="4" t="s">
        <v>728</v>
      </c>
      <c r="D4848" s="17">
        <v>60</v>
      </c>
      <c r="E4848" s="357" t="s">
        <v>492</v>
      </c>
    </row>
    <row r="4849" spans="1:5" x14ac:dyDescent="0.2">
      <c r="A4849" s="489"/>
      <c r="B4849" s="490"/>
      <c r="C4849" s="4" t="s">
        <v>323</v>
      </c>
      <c r="D4849" s="17">
        <v>90</v>
      </c>
      <c r="E4849" s="357" t="s">
        <v>492</v>
      </c>
    </row>
    <row r="4850" spans="1:5" x14ac:dyDescent="0.2">
      <c r="A4850" s="489"/>
      <c r="B4850" s="490"/>
      <c r="C4850" s="4" t="s">
        <v>107</v>
      </c>
      <c r="D4850" s="17">
        <v>50</v>
      </c>
      <c r="E4850" s="357" t="s">
        <v>492</v>
      </c>
    </row>
    <row r="4851" spans="1:5" x14ac:dyDescent="0.2">
      <c r="A4851" s="489"/>
      <c r="B4851" s="490"/>
      <c r="C4851" s="4" t="s">
        <v>345</v>
      </c>
      <c r="D4851" s="17">
        <v>75</v>
      </c>
      <c r="E4851" s="357" t="s">
        <v>492</v>
      </c>
    </row>
    <row r="4852" spans="1:5" x14ac:dyDescent="0.2">
      <c r="A4852" s="489"/>
      <c r="B4852" s="490"/>
      <c r="C4852" s="4" t="s">
        <v>371</v>
      </c>
      <c r="D4852" s="17">
        <v>75</v>
      </c>
      <c r="E4852" s="357" t="s">
        <v>492</v>
      </c>
    </row>
    <row r="4853" spans="1:5" x14ac:dyDescent="0.2">
      <c r="A4853" s="489"/>
      <c r="B4853" s="490"/>
      <c r="C4853" s="232" t="s">
        <v>108</v>
      </c>
      <c r="D4853" s="17">
        <v>7.5</v>
      </c>
      <c r="E4853" s="357" t="s">
        <v>492</v>
      </c>
    </row>
    <row r="4854" spans="1:5" x14ac:dyDescent="0.2">
      <c r="A4854" s="489"/>
      <c r="B4854" s="490"/>
      <c r="C4854" s="232" t="s">
        <v>729</v>
      </c>
      <c r="D4854" s="17">
        <v>10</v>
      </c>
      <c r="E4854" s="357" t="s">
        <v>492</v>
      </c>
    </row>
    <row r="4855" spans="1:5" x14ac:dyDescent="0.2">
      <c r="A4855" s="489"/>
      <c r="B4855" s="490"/>
      <c r="C4855" s="232" t="s">
        <v>109</v>
      </c>
      <c r="D4855" s="17">
        <v>15</v>
      </c>
      <c r="E4855" s="357" t="s">
        <v>492</v>
      </c>
    </row>
    <row r="4856" spans="1:5" x14ac:dyDescent="0.2">
      <c r="A4856" s="489"/>
      <c r="B4856" s="490"/>
      <c r="C4856" s="232" t="s">
        <v>110</v>
      </c>
      <c r="D4856" s="17">
        <v>12</v>
      </c>
      <c r="E4856" s="357" t="s">
        <v>492</v>
      </c>
    </row>
    <row r="4857" spans="1:5" x14ac:dyDescent="0.2">
      <c r="A4857" s="489"/>
      <c r="B4857" s="490"/>
      <c r="C4857" s="232" t="s">
        <v>111</v>
      </c>
      <c r="D4857" s="17">
        <v>4.5</v>
      </c>
      <c r="E4857" s="357" t="s">
        <v>492</v>
      </c>
    </row>
    <row r="4858" spans="1:5" x14ac:dyDescent="0.2">
      <c r="A4858" s="489"/>
      <c r="B4858" s="490"/>
      <c r="C4858" s="232" t="s">
        <v>730</v>
      </c>
      <c r="D4858" s="17">
        <v>8</v>
      </c>
      <c r="E4858" s="357" t="s">
        <v>492</v>
      </c>
    </row>
    <row r="4859" spans="1:5" x14ac:dyDescent="0.2">
      <c r="A4859" s="489"/>
      <c r="B4859" s="490"/>
      <c r="C4859" s="232" t="s">
        <v>112</v>
      </c>
      <c r="D4859" s="17">
        <v>4.5</v>
      </c>
      <c r="E4859" s="357" t="s">
        <v>492</v>
      </c>
    </row>
    <row r="4860" spans="1:5" x14ac:dyDescent="0.2">
      <c r="A4860" s="489"/>
      <c r="B4860" s="490"/>
      <c r="C4860" s="232" t="s">
        <v>113</v>
      </c>
      <c r="D4860" s="17">
        <v>7</v>
      </c>
      <c r="E4860" s="357" t="s">
        <v>492</v>
      </c>
    </row>
    <row r="4861" spans="1:5" x14ac:dyDescent="0.2">
      <c r="A4861" s="489"/>
      <c r="B4861" s="490"/>
      <c r="C4861" s="232" t="s">
        <v>114</v>
      </c>
      <c r="D4861" s="17">
        <v>8</v>
      </c>
      <c r="E4861" s="357" t="s">
        <v>492</v>
      </c>
    </row>
    <row r="4862" spans="1:5" x14ac:dyDescent="0.2">
      <c r="A4862" s="489"/>
      <c r="B4862" s="490"/>
      <c r="C4862" s="232" t="s">
        <v>115</v>
      </c>
      <c r="D4862" s="17">
        <v>7</v>
      </c>
      <c r="E4862" s="357" t="s">
        <v>492</v>
      </c>
    </row>
    <row r="4863" spans="1:5" x14ac:dyDescent="0.2">
      <c r="A4863" s="489"/>
      <c r="B4863" s="490"/>
      <c r="C4863" s="232" t="s">
        <v>116</v>
      </c>
      <c r="D4863" s="17">
        <v>15</v>
      </c>
      <c r="E4863" s="357" t="s">
        <v>492</v>
      </c>
    </row>
    <row r="4864" spans="1:5" x14ac:dyDescent="0.2">
      <c r="A4864" s="489"/>
      <c r="B4864" s="490"/>
      <c r="C4864" s="232" t="s">
        <v>117</v>
      </c>
      <c r="D4864" s="17">
        <v>12</v>
      </c>
      <c r="E4864" s="357" t="s">
        <v>492</v>
      </c>
    </row>
    <row r="4865" spans="1:5" x14ac:dyDescent="0.2">
      <c r="A4865" s="489"/>
      <c r="B4865" s="490"/>
      <c r="C4865" s="232" t="s">
        <v>118</v>
      </c>
      <c r="D4865" s="17">
        <v>12</v>
      </c>
      <c r="E4865" s="357" t="s">
        <v>492</v>
      </c>
    </row>
    <row r="4866" spans="1:5" x14ac:dyDescent="0.2">
      <c r="A4866" s="489"/>
      <c r="B4866" s="490"/>
      <c r="C4866" s="232" t="s">
        <v>119</v>
      </c>
      <c r="D4866" s="17">
        <v>12</v>
      </c>
      <c r="E4866" s="357" t="s">
        <v>492</v>
      </c>
    </row>
    <row r="4867" spans="1:5" x14ac:dyDescent="0.2">
      <c r="A4867" s="489"/>
      <c r="B4867" s="490"/>
      <c r="C4867" s="4" t="s">
        <v>120</v>
      </c>
      <c r="D4867" s="17">
        <v>65</v>
      </c>
      <c r="E4867" s="357" t="s">
        <v>492</v>
      </c>
    </row>
    <row r="4868" spans="1:5" x14ac:dyDescent="0.2">
      <c r="A4868" s="489"/>
      <c r="B4868" s="490"/>
      <c r="C4868" s="4" t="s">
        <v>121</v>
      </c>
      <c r="D4868" s="17">
        <v>50</v>
      </c>
      <c r="E4868" s="357" t="s">
        <v>492</v>
      </c>
    </row>
    <row r="4869" spans="1:5" x14ac:dyDescent="0.2">
      <c r="A4869" s="489"/>
      <c r="B4869" s="490"/>
      <c r="C4869" s="4" t="s">
        <v>122</v>
      </c>
      <c r="D4869" s="17">
        <v>50</v>
      </c>
      <c r="E4869" s="357" t="s">
        <v>492</v>
      </c>
    </row>
    <row r="4870" spans="1:5" x14ac:dyDescent="0.2">
      <c r="A4870" s="489"/>
      <c r="B4870" s="490"/>
      <c r="C4870" s="4" t="s">
        <v>588</v>
      </c>
      <c r="D4870" s="17">
        <v>50</v>
      </c>
      <c r="E4870" s="357" t="s">
        <v>492</v>
      </c>
    </row>
    <row r="4871" spans="1:5" x14ac:dyDescent="0.2">
      <c r="A4871" s="489"/>
      <c r="B4871" s="490"/>
      <c r="C4871" s="4" t="s">
        <v>123</v>
      </c>
      <c r="D4871" s="17">
        <v>100</v>
      </c>
      <c r="E4871" s="357" t="s">
        <v>492</v>
      </c>
    </row>
    <row r="4872" spans="1:5" x14ac:dyDescent="0.2">
      <c r="A4872" s="489"/>
      <c r="B4872" s="490"/>
      <c r="C4872" s="4" t="s">
        <v>124</v>
      </c>
      <c r="D4872" s="17">
        <v>200</v>
      </c>
      <c r="E4872" s="357" t="s">
        <v>492</v>
      </c>
    </row>
    <row r="4873" spans="1:5" x14ac:dyDescent="0.2">
      <c r="A4873" s="489"/>
      <c r="B4873" s="490"/>
      <c r="C4873" s="4" t="s">
        <v>587</v>
      </c>
      <c r="D4873" s="17">
        <v>100</v>
      </c>
      <c r="E4873" s="357" t="s">
        <v>492</v>
      </c>
    </row>
    <row r="4874" spans="1:5" x14ac:dyDescent="0.2">
      <c r="A4874" s="489"/>
      <c r="B4874" s="490"/>
      <c r="C4874" s="4" t="s">
        <v>586</v>
      </c>
      <c r="D4874" s="17">
        <v>5</v>
      </c>
      <c r="E4874" s="357" t="s">
        <v>492</v>
      </c>
    </row>
    <row r="4875" spans="1:5" x14ac:dyDescent="0.2">
      <c r="A4875" s="489"/>
      <c r="B4875" s="490"/>
      <c r="C4875" s="4" t="s">
        <v>328</v>
      </c>
      <c r="D4875" s="17">
        <v>240</v>
      </c>
      <c r="E4875" s="357" t="s">
        <v>492</v>
      </c>
    </row>
    <row r="4876" spans="1:5" x14ac:dyDescent="0.2">
      <c r="A4876" s="489"/>
      <c r="B4876" s="490"/>
      <c r="C4876" s="4" t="s">
        <v>329</v>
      </c>
      <c r="D4876" s="17">
        <v>120</v>
      </c>
      <c r="E4876" s="357" t="s">
        <v>492</v>
      </c>
    </row>
    <row r="4877" spans="1:5" x14ac:dyDescent="0.2">
      <c r="A4877" s="489"/>
      <c r="B4877" s="490"/>
      <c r="C4877" s="4" t="s">
        <v>330</v>
      </c>
      <c r="D4877" s="17">
        <v>350</v>
      </c>
      <c r="E4877" s="357" t="s">
        <v>492</v>
      </c>
    </row>
    <row r="4878" spans="1:5" x14ac:dyDescent="0.2">
      <c r="A4878" s="489"/>
      <c r="B4878" s="490"/>
      <c r="C4878" s="4" t="s">
        <v>331</v>
      </c>
      <c r="D4878" s="17">
        <v>120</v>
      </c>
      <c r="E4878" s="357" t="s">
        <v>492</v>
      </c>
    </row>
    <row r="4879" spans="1:5" x14ac:dyDescent="0.2">
      <c r="A4879" s="489"/>
      <c r="B4879" s="490"/>
      <c r="C4879" s="4" t="s">
        <v>332</v>
      </c>
      <c r="D4879" s="17">
        <v>300</v>
      </c>
      <c r="E4879" s="357" t="s">
        <v>492</v>
      </c>
    </row>
    <row r="4880" spans="1:5" x14ac:dyDescent="0.2">
      <c r="A4880" s="489"/>
      <c r="B4880" s="490"/>
      <c r="C4880" s="4" t="s">
        <v>333</v>
      </c>
      <c r="D4880" s="17">
        <v>240</v>
      </c>
      <c r="E4880" s="357" t="s">
        <v>492</v>
      </c>
    </row>
    <row r="4881" spans="1:5" x14ac:dyDescent="0.2">
      <c r="A4881" s="489"/>
      <c r="B4881" s="490"/>
      <c r="C4881" s="4" t="s">
        <v>334</v>
      </c>
      <c r="D4881" s="17">
        <v>120</v>
      </c>
      <c r="E4881" s="357" t="s">
        <v>492</v>
      </c>
    </row>
    <row r="4882" spans="1:5" x14ac:dyDescent="0.2">
      <c r="A4882" s="489"/>
      <c r="B4882" s="490"/>
      <c r="C4882" s="4" t="s">
        <v>335</v>
      </c>
      <c r="D4882" s="17">
        <v>120</v>
      </c>
      <c r="E4882" s="357" t="s">
        <v>492</v>
      </c>
    </row>
    <row r="4883" spans="1:5" x14ac:dyDescent="0.2">
      <c r="A4883" s="489"/>
      <c r="B4883" s="490"/>
      <c r="C4883" s="4" t="s">
        <v>133</v>
      </c>
      <c r="D4883" s="17">
        <v>240</v>
      </c>
      <c r="E4883" s="357" t="s">
        <v>492</v>
      </c>
    </row>
    <row r="4884" spans="1:5" x14ac:dyDescent="0.2">
      <c r="A4884" s="489"/>
      <c r="B4884" s="490"/>
      <c r="C4884" s="4" t="s">
        <v>134</v>
      </c>
      <c r="D4884" s="17">
        <v>120</v>
      </c>
      <c r="E4884" s="357" t="s">
        <v>492</v>
      </c>
    </row>
    <row r="4885" spans="1:5" x14ac:dyDescent="0.2">
      <c r="A4885" s="489"/>
      <c r="B4885" s="490"/>
      <c r="C4885" s="4" t="s">
        <v>135</v>
      </c>
      <c r="D4885" s="17">
        <v>240</v>
      </c>
      <c r="E4885" s="357" t="s">
        <v>492</v>
      </c>
    </row>
  </sheetData>
  <mergeCells count="122">
    <mergeCell ref="B4772:B4829"/>
    <mergeCell ref="A4772:A4829"/>
    <mergeCell ref="A4640:A4683"/>
    <mergeCell ref="B4640:B4683"/>
    <mergeCell ref="A4684:A4727"/>
    <mergeCell ref="B4684:B4727"/>
    <mergeCell ref="A4728:A4771"/>
    <mergeCell ref="B4728:B4771"/>
    <mergeCell ref="A3222:A3468"/>
    <mergeCell ref="B3222:B3468"/>
    <mergeCell ref="A3469:A3696"/>
    <mergeCell ref="B3469:B3696"/>
    <mergeCell ref="B4169:B4639"/>
    <mergeCell ref="A4169:A4639"/>
    <mergeCell ref="A3697:A4168"/>
    <mergeCell ref="B3697:B4168"/>
    <mergeCell ref="A1811:A2753"/>
    <mergeCell ref="B1811:B2753"/>
    <mergeCell ref="A2754:A2988"/>
    <mergeCell ref="B2754:B2988"/>
    <mergeCell ref="A2989:A3221"/>
    <mergeCell ref="B2989:B3221"/>
    <mergeCell ref="A1380:A1452"/>
    <mergeCell ref="B1380:B1452"/>
    <mergeCell ref="A1453:A1525"/>
    <mergeCell ref="B1453:B1525"/>
    <mergeCell ref="A1526:A1561"/>
    <mergeCell ref="B1526:B1561"/>
    <mergeCell ref="A1562:A1597"/>
    <mergeCell ref="B1562:B1597"/>
    <mergeCell ref="A1598:A1634"/>
    <mergeCell ref="B1598:B1634"/>
    <mergeCell ref="A1635:A1737"/>
    <mergeCell ref="B1635:B1737"/>
    <mergeCell ref="A1738:A1810"/>
    <mergeCell ref="B1738:B1810"/>
    <mergeCell ref="A659:A828"/>
    <mergeCell ref="B659:B828"/>
    <mergeCell ref="A1200:A1235"/>
    <mergeCell ref="B1200:B1235"/>
    <mergeCell ref="A1236:A1379"/>
    <mergeCell ref="B1236:B1379"/>
    <mergeCell ref="B1199:E1199"/>
    <mergeCell ref="A829:A1000"/>
    <mergeCell ref="B829:B1000"/>
    <mergeCell ref="A1001:A1172"/>
    <mergeCell ref="B1001:B1172"/>
    <mergeCell ref="A1173:A1179"/>
    <mergeCell ref="B1173:B1179"/>
    <mergeCell ref="A1180:A1186"/>
    <mergeCell ref="B1180:B1186"/>
    <mergeCell ref="A1187:A1193"/>
    <mergeCell ref="B1187:B1193"/>
    <mergeCell ref="A1194:A1198"/>
    <mergeCell ref="B1194:B1198"/>
    <mergeCell ref="A212:A222"/>
    <mergeCell ref="B212:B222"/>
    <mergeCell ref="A223:A228"/>
    <mergeCell ref="B223:B228"/>
    <mergeCell ref="A229:A400"/>
    <mergeCell ref="B229:B400"/>
    <mergeCell ref="A401:A570"/>
    <mergeCell ref="B401:B570"/>
    <mergeCell ref="A571:A658"/>
    <mergeCell ref="B571:B658"/>
    <mergeCell ref="A14:A19"/>
    <mergeCell ref="B14:B19"/>
    <mergeCell ref="A20:A25"/>
    <mergeCell ref="B20:B25"/>
    <mergeCell ref="B52:E52"/>
    <mergeCell ref="A53:A61"/>
    <mergeCell ref="B53:B61"/>
    <mergeCell ref="A148:A162"/>
    <mergeCell ref="B148:B162"/>
    <mergeCell ref="A71:A79"/>
    <mergeCell ref="B71:B79"/>
    <mergeCell ref="A80:A88"/>
    <mergeCell ref="B80:B88"/>
    <mergeCell ref="A89:A97"/>
    <mergeCell ref="B89:B97"/>
    <mergeCell ref="B112:E112"/>
    <mergeCell ref="A113:A119"/>
    <mergeCell ref="B113:B119"/>
    <mergeCell ref="A120:A147"/>
    <mergeCell ref="B120:B147"/>
    <mergeCell ref="A98:A102"/>
    <mergeCell ref="B98:B102"/>
    <mergeCell ref="A103:A107"/>
    <mergeCell ref="B103:B107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4830:A4885"/>
    <mergeCell ref="B4830:B4885"/>
    <mergeCell ref="A108:A111"/>
    <mergeCell ref="A163:A181"/>
    <mergeCell ref="B163:B181"/>
    <mergeCell ref="A182:A187"/>
    <mergeCell ref="B182:B187"/>
    <mergeCell ref="A26:A29"/>
    <mergeCell ref="B26:B29"/>
    <mergeCell ref="A62:A70"/>
    <mergeCell ref="B62:B70"/>
    <mergeCell ref="A30:A36"/>
    <mergeCell ref="B30:B36"/>
    <mergeCell ref="A37:A41"/>
    <mergeCell ref="B37:B41"/>
    <mergeCell ref="A42:A46"/>
    <mergeCell ref="B42:B46"/>
    <mergeCell ref="A47:A51"/>
    <mergeCell ref="B47:B51"/>
    <mergeCell ref="B108:B111"/>
    <mergeCell ref="A188:A194"/>
    <mergeCell ref="B188:B194"/>
    <mergeCell ref="A195:A211"/>
    <mergeCell ref="B195:B211"/>
  </mergeCells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21"/>
  <sheetViews>
    <sheetView view="pageBreakPreview" topLeftCell="A4260" zoomScale="70" zoomScaleNormal="73" zoomScaleSheetLayoutView="70" workbookViewId="0">
      <selection activeCell="E3" sqref="E3"/>
    </sheetView>
  </sheetViews>
  <sheetFormatPr defaultRowHeight="12.75" x14ac:dyDescent="0.2"/>
  <cols>
    <col min="1" max="1" width="5.7109375" style="67" customWidth="1"/>
    <col min="2" max="2" width="33" style="67" customWidth="1"/>
    <col min="3" max="3" width="57.42578125" style="131" customWidth="1"/>
    <col min="4" max="4" width="30" style="67" customWidth="1"/>
    <col min="5" max="5" width="30" style="247" customWidth="1"/>
    <col min="6" max="256" width="9.140625" style="67"/>
    <col min="257" max="257" width="5.7109375" style="67" customWidth="1"/>
    <col min="258" max="258" width="33" style="67" customWidth="1"/>
    <col min="259" max="259" width="57.42578125" style="67" customWidth="1"/>
    <col min="260" max="261" width="30" style="67" customWidth="1"/>
    <col min="262" max="512" width="9.140625" style="67"/>
    <col min="513" max="513" width="5.7109375" style="67" customWidth="1"/>
    <col min="514" max="514" width="33" style="67" customWidth="1"/>
    <col min="515" max="515" width="57.42578125" style="67" customWidth="1"/>
    <col min="516" max="517" width="30" style="67" customWidth="1"/>
    <col min="518" max="768" width="9.140625" style="67"/>
    <col min="769" max="769" width="5.7109375" style="67" customWidth="1"/>
    <col min="770" max="770" width="33" style="67" customWidth="1"/>
    <col min="771" max="771" width="57.42578125" style="67" customWidth="1"/>
    <col min="772" max="773" width="30" style="67" customWidth="1"/>
    <col min="774" max="1024" width="9.140625" style="67"/>
    <col min="1025" max="1025" width="5.7109375" style="67" customWidth="1"/>
    <col min="1026" max="1026" width="33" style="67" customWidth="1"/>
    <col min="1027" max="1027" width="57.42578125" style="67" customWidth="1"/>
    <col min="1028" max="1029" width="30" style="67" customWidth="1"/>
    <col min="1030" max="1280" width="9.140625" style="67"/>
    <col min="1281" max="1281" width="5.7109375" style="67" customWidth="1"/>
    <col min="1282" max="1282" width="33" style="67" customWidth="1"/>
    <col min="1283" max="1283" width="57.42578125" style="67" customWidth="1"/>
    <col min="1284" max="1285" width="30" style="67" customWidth="1"/>
    <col min="1286" max="1536" width="9.140625" style="67"/>
    <col min="1537" max="1537" width="5.7109375" style="67" customWidth="1"/>
    <col min="1538" max="1538" width="33" style="67" customWidth="1"/>
    <col min="1539" max="1539" width="57.42578125" style="67" customWidth="1"/>
    <col min="1540" max="1541" width="30" style="67" customWidth="1"/>
    <col min="1542" max="1792" width="9.140625" style="67"/>
    <col min="1793" max="1793" width="5.7109375" style="67" customWidth="1"/>
    <col min="1794" max="1794" width="33" style="67" customWidth="1"/>
    <col min="1795" max="1795" width="57.42578125" style="67" customWidth="1"/>
    <col min="1796" max="1797" width="30" style="67" customWidth="1"/>
    <col min="1798" max="2048" width="9.140625" style="67"/>
    <col min="2049" max="2049" width="5.7109375" style="67" customWidth="1"/>
    <col min="2050" max="2050" width="33" style="67" customWidth="1"/>
    <col min="2051" max="2051" width="57.42578125" style="67" customWidth="1"/>
    <col min="2052" max="2053" width="30" style="67" customWidth="1"/>
    <col min="2054" max="2304" width="9.140625" style="67"/>
    <col min="2305" max="2305" width="5.7109375" style="67" customWidth="1"/>
    <col min="2306" max="2306" width="33" style="67" customWidth="1"/>
    <col min="2307" max="2307" width="57.42578125" style="67" customWidth="1"/>
    <col min="2308" max="2309" width="30" style="67" customWidth="1"/>
    <col min="2310" max="2560" width="9.140625" style="67"/>
    <col min="2561" max="2561" width="5.7109375" style="67" customWidth="1"/>
    <col min="2562" max="2562" width="33" style="67" customWidth="1"/>
    <col min="2563" max="2563" width="57.42578125" style="67" customWidth="1"/>
    <col min="2564" max="2565" width="30" style="67" customWidth="1"/>
    <col min="2566" max="2816" width="9.140625" style="67"/>
    <col min="2817" max="2817" width="5.7109375" style="67" customWidth="1"/>
    <col min="2818" max="2818" width="33" style="67" customWidth="1"/>
    <col min="2819" max="2819" width="57.42578125" style="67" customWidth="1"/>
    <col min="2820" max="2821" width="30" style="67" customWidth="1"/>
    <col min="2822" max="3072" width="9.140625" style="67"/>
    <col min="3073" max="3073" width="5.7109375" style="67" customWidth="1"/>
    <col min="3074" max="3074" width="33" style="67" customWidth="1"/>
    <col min="3075" max="3075" width="57.42578125" style="67" customWidth="1"/>
    <col min="3076" max="3077" width="30" style="67" customWidth="1"/>
    <col min="3078" max="3328" width="9.140625" style="67"/>
    <col min="3329" max="3329" width="5.7109375" style="67" customWidth="1"/>
    <col min="3330" max="3330" width="33" style="67" customWidth="1"/>
    <col min="3331" max="3331" width="57.42578125" style="67" customWidth="1"/>
    <col min="3332" max="3333" width="30" style="67" customWidth="1"/>
    <col min="3334" max="3584" width="9.140625" style="67"/>
    <col min="3585" max="3585" width="5.7109375" style="67" customWidth="1"/>
    <col min="3586" max="3586" width="33" style="67" customWidth="1"/>
    <col min="3587" max="3587" width="57.42578125" style="67" customWidth="1"/>
    <col min="3588" max="3589" width="30" style="67" customWidth="1"/>
    <col min="3590" max="3840" width="9.140625" style="67"/>
    <col min="3841" max="3841" width="5.7109375" style="67" customWidth="1"/>
    <col min="3842" max="3842" width="33" style="67" customWidth="1"/>
    <col min="3843" max="3843" width="57.42578125" style="67" customWidth="1"/>
    <col min="3844" max="3845" width="30" style="67" customWidth="1"/>
    <col min="3846" max="4096" width="9.140625" style="67"/>
    <col min="4097" max="4097" width="5.7109375" style="67" customWidth="1"/>
    <col min="4098" max="4098" width="33" style="67" customWidth="1"/>
    <col min="4099" max="4099" width="57.42578125" style="67" customWidth="1"/>
    <col min="4100" max="4101" width="30" style="67" customWidth="1"/>
    <col min="4102" max="4352" width="9.140625" style="67"/>
    <col min="4353" max="4353" width="5.7109375" style="67" customWidth="1"/>
    <col min="4354" max="4354" width="33" style="67" customWidth="1"/>
    <col min="4355" max="4355" width="57.42578125" style="67" customWidth="1"/>
    <col min="4356" max="4357" width="30" style="67" customWidth="1"/>
    <col min="4358" max="4608" width="9.140625" style="67"/>
    <col min="4609" max="4609" width="5.7109375" style="67" customWidth="1"/>
    <col min="4610" max="4610" width="33" style="67" customWidth="1"/>
    <col min="4611" max="4611" width="57.42578125" style="67" customWidth="1"/>
    <col min="4612" max="4613" width="30" style="67" customWidth="1"/>
    <col min="4614" max="4864" width="9.140625" style="67"/>
    <col min="4865" max="4865" width="5.7109375" style="67" customWidth="1"/>
    <col min="4866" max="4866" width="33" style="67" customWidth="1"/>
    <col min="4867" max="4867" width="57.42578125" style="67" customWidth="1"/>
    <col min="4868" max="4869" width="30" style="67" customWidth="1"/>
    <col min="4870" max="5120" width="9.140625" style="67"/>
    <col min="5121" max="5121" width="5.7109375" style="67" customWidth="1"/>
    <col min="5122" max="5122" width="33" style="67" customWidth="1"/>
    <col min="5123" max="5123" width="57.42578125" style="67" customWidth="1"/>
    <col min="5124" max="5125" width="30" style="67" customWidth="1"/>
    <col min="5126" max="5376" width="9.140625" style="67"/>
    <col min="5377" max="5377" width="5.7109375" style="67" customWidth="1"/>
    <col min="5378" max="5378" width="33" style="67" customWidth="1"/>
    <col min="5379" max="5379" width="57.42578125" style="67" customWidth="1"/>
    <col min="5380" max="5381" width="30" style="67" customWidth="1"/>
    <col min="5382" max="5632" width="9.140625" style="67"/>
    <col min="5633" max="5633" width="5.7109375" style="67" customWidth="1"/>
    <col min="5634" max="5634" width="33" style="67" customWidth="1"/>
    <col min="5635" max="5635" width="57.42578125" style="67" customWidth="1"/>
    <col min="5636" max="5637" width="30" style="67" customWidth="1"/>
    <col min="5638" max="5888" width="9.140625" style="67"/>
    <col min="5889" max="5889" width="5.7109375" style="67" customWidth="1"/>
    <col min="5890" max="5890" width="33" style="67" customWidth="1"/>
    <col min="5891" max="5891" width="57.42578125" style="67" customWidth="1"/>
    <col min="5892" max="5893" width="30" style="67" customWidth="1"/>
    <col min="5894" max="6144" width="9.140625" style="67"/>
    <col min="6145" max="6145" width="5.7109375" style="67" customWidth="1"/>
    <col min="6146" max="6146" width="33" style="67" customWidth="1"/>
    <col min="6147" max="6147" width="57.42578125" style="67" customWidth="1"/>
    <col min="6148" max="6149" width="30" style="67" customWidth="1"/>
    <col min="6150" max="6400" width="9.140625" style="67"/>
    <col min="6401" max="6401" width="5.7109375" style="67" customWidth="1"/>
    <col min="6402" max="6402" width="33" style="67" customWidth="1"/>
    <col min="6403" max="6403" width="57.42578125" style="67" customWidth="1"/>
    <col min="6404" max="6405" width="30" style="67" customWidth="1"/>
    <col min="6406" max="6656" width="9.140625" style="67"/>
    <col min="6657" max="6657" width="5.7109375" style="67" customWidth="1"/>
    <col min="6658" max="6658" width="33" style="67" customWidth="1"/>
    <col min="6659" max="6659" width="57.42578125" style="67" customWidth="1"/>
    <col min="6660" max="6661" width="30" style="67" customWidth="1"/>
    <col min="6662" max="6912" width="9.140625" style="67"/>
    <col min="6913" max="6913" width="5.7109375" style="67" customWidth="1"/>
    <col min="6914" max="6914" width="33" style="67" customWidth="1"/>
    <col min="6915" max="6915" width="57.42578125" style="67" customWidth="1"/>
    <col min="6916" max="6917" width="30" style="67" customWidth="1"/>
    <col min="6918" max="7168" width="9.140625" style="67"/>
    <col min="7169" max="7169" width="5.7109375" style="67" customWidth="1"/>
    <col min="7170" max="7170" width="33" style="67" customWidth="1"/>
    <col min="7171" max="7171" width="57.42578125" style="67" customWidth="1"/>
    <col min="7172" max="7173" width="30" style="67" customWidth="1"/>
    <col min="7174" max="7424" width="9.140625" style="67"/>
    <col min="7425" max="7425" width="5.7109375" style="67" customWidth="1"/>
    <col min="7426" max="7426" width="33" style="67" customWidth="1"/>
    <col min="7427" max="7427" width="57.42578125" style="67" customWidth="1"/>
    <col min="7428" max="7429" width="30" style="67" customWidth="1"/>
    <col min="7430" max="7680" width="9.140625" style="67"/>
    <col min="7681" max="7681" width="5.7109375" style="67" customWidth="1"/>
    <col min="7682" max="7682" width="33" style="67" customWidth="1"/>
    <col min="7683" max="7683" width="57.42578125" style="67" customWidth="1"/>
    <col min="7684" max="7685" width="30" style="67" customWidth="1"/>
    <col min="7686" max="7936" width="9.140625" style="67"/>
    <col min="7937" max="7937" width="5.7109375" style="67" customWidth="1"/>
    <col min="7938" max="7938" width="33" style="67" customWidth="1"/>
    <col min="7939" max="7939" width="57.42578125" style="67" customWidth="1"/>
    <col min="7940" max="7941" width="30" style="67" customWidth="1"/>
    <col min="7942" max="8192" width="9.140625" style="67"/>
    <col min="8193" max="8193" width="5.7109375" style="67" customWidth="1"/>
    <col min="8194" max="8194" width="33" style="67" customWidth="1"/>
    <col min="8195" max="8195" width="57.42578125" style="67" customWidth="1"/>
    <col min="8196" max="8197" width="30" style="67" customWidth="1"/>
    <col min="8198" max="8448" width="9.140625" style="67"/>
    <col min="8449" max="8449" width="5.7109375" style="67" customWidth="1"/>
    <col min="8450" max="8450" width="33" style="67" customWidth="1"/>
    <col min="8451" max="8451" width="57.42578125" style="67" customWidth="1"/>
    <col min="8452" max="8453" width="30" style="67" customWidth="1"/>
    <col min="8454" max="8704" width="9.140625" style="67"/>
    <col min="8705" max="8705" width="5.7109375" style="67" customWidth="1"/>
    <col min="8706" max="8706" width="33" style="67" customWidth="1"/>
    <col min="8707" max="8707" width="57.42578125" style="67" customWidth="1"/>
    <col min="8708" max="8709" width="30" style="67" customWidth="1"/>
    <col min="8710" max="8960" width="9.140625" style="67"/>
    <col min="8961" max="8961" width="5.7109375" style="67" customWidth="1"/>
    <col min="8962" max="8962" width="33" style="67" customWidth="1"/>
    <col min="8963" max="8963" width="57.42578125" style="67" customWidth="1"/>
    <col min="8964" max="8965" width="30" style="67" customWidth="1"/>
    <col min="8966" max="9216" width="9.140625" style="67"/>
    <col min="9217" max="9217" width="5.7109375" style="67" customWidth="1"/>
    <col min="9218" max="9218" width="33" style="67" customWidth="1"/>
    <col min="9219" max="9219" width="57.42578125" style="67" customWidth="1"/>
    <col min="9220" max="9221" width="30" style="67" customWidth="1"/>
    <col min="9222" max="9472" width="9.140625" style="67"/>
    <col min="9473" max="9473" width="5.7109375" style="67" customWidth="1"/>
    <col min="9474" max="9474" width="33" style="67" customWidth="1"/>
    <col min="9475" max="9475" width="57.42578125" style="67" customWidth="1"/>
    <col min="9476" max="9477" width="30" style="67" customWidth="1"/>
    <col min="9478" max="9728" width="9.140625" style="67"/>
    <col min="9729" max="9729" width="5.7109375" style="67" customWidth="1"/>
    <col min="9730" max="9730" width="33" style="67" customWidth="1"/>
    <col min="9731" max="9731" width="57.42578125" style="67" customWidth="1"/>
    <col min="9732" max="9733" width="30" style="67" customWidth="1"/>
    <col min="9734" max="9984" width="9.140625" style="67"/>
    <col min="9985" max="9985" width="5.7109375" style="67" customWidth="1"/>
    <col min="9986" max="9986" width="33" style="67" customWidth="1"/>
    <col min="9987" max="9987" width="57.42578125" style="67" customWidth="1"/>
    <col min="9988" max="9989" width="30" style="67" customWidth="1"/>
    <col min="9990" max="10240" width="9.140625" style="67"/>
    <col min="10241" max="10241" width="5.7109375" style="67" customWidth="1"/>
    <col min="10242" max="10242" width="33" style="67" customWidth="1"/>
    <col min="10243" max="10243" width="57.42578125" style="67" customWidth="1"/>
    <col min="10244" max="10245" width="30" style="67" customWidth="1"/>
    <col min="10246" max="10496" width="9.140625" style="67"/>
    <col min="10497" max="10497" width="5.7109375" style="67" customWidth="1"/>
    <col min="10498" max="10498" width="33" style="67" customWidth="1"/>
    <col min="10499" max="10499" width="57.42578125" style="67" customWidth="1"/>
    <col min="10500" max="10501" width="30" style="67" customWidth="1"/>
    <col min="10502" max="10752" width="9.140625" style="67"/>
    <col min="10753" max="10753" width="5.7109375" style="67" customWidth="1"/>
    <col min="10754" max="10754" width="33" style="67" customWidth="1"/>
    <col min="10755" max="10755" width="57.42578125" style="67" customWidth="1"/>
    <col min="10756" max="10757" width="30" style="67" customWidth="1"/>
    <col min="10758" max="11008" width="9.140625" style="67"/>
    <col min="11009" max="11009" width="5.7109375" style="67" customWidth="1"/>
    <col min="11010" max="11010" width="33" style="67" customWidth="1"/>
    <col min="11011" max="11011" width="57.42578125" style="67" customWidth="1"/>
    <col min="11012" max="11013" width="30" style="67" customWidth="1"/>
    <col min="11014" max="11264" width="9.140625" style="67"/>
    <col min="11265" max="11265" width="5.7109375" style="67" customWidth="1"/>
    <col min="11266" max="11266" width="33" style="67" customWidth="1"/>
    <col min="11267" max="11267" width="57.42578125" style="67" customWidth="1"/>
    <col min="11268" max="11269" width="30" style="67" customWidth="1"/>
    <col min="11270" max="11520" width="9.140625" style="67"/>
    <col min="11521" max="11521" width="5.7109375" style="67" customWidth="1"/>
    <col min="11522" max="11522" width="33" style="67" customWidth="1"/>
    <col min="11523" max="11523" width="57.42578125" style="67" customWidth="1"/>
    <col min="11524" max="11525" width="30" style="67" customWidth="1"/>
    <col min="11526" max="11776" width="9.140625" style="67"/>
    <col min="11777" max="11777" width="5.7109375" style="67" customWidth="1"/>
    <col min="11778" max="11778" width="33" style="67" customWidth="1"/>
    <col min="11779" max="11779" width="57.42578125" style="67" customWidth="1"/>
    <col min="11780" max="11781" width="30" style="67" customWidth="1"/>
    <col min="11782" max="12032" width="9.140625" style="67"/>
    <col min="12033" max="12033" width="5.7109375" style="67" customWidth="1"/>
    <col min="12034" max="12034" width="33" style="67" customWidth="1"/>
    <col min="12035" max="12035" width="57.42578125" style="67" customWidth="1"/>
    <col min="12036" max="12037" width="30" style="67" customWidth="1"/>
    <col min="12038" max="12288" width="9.140625" style="67"/>
    <col min="12289" max="12289" width="5.7109375" style="67" customWidth="1"/>
    <col min="12290" max="12290" width="33" style="67" customWidth="1"/>
    <col min="12291" max="12291" width="57.42578125" style="67" customWidth="1"/>
    <col min="12292" max="12293" width="30" style="67" customWidth="1"/>
    <col min="12294" max="12544" width="9.140625" style="67"/>
    <col min="12545" max="12545" width="5.7109375" style="67" customWidth="1"/>
    <col min="12546" max="12546" width="33" style="67" customWidth="1"/>
    <col min="12547" max="12547" width="57.42578125" style="67" customWidth="1"/>
    <col min="12548" max="12549" width="30" style="67" customWidth="1"/>
    <col min="12550" max="12800" width="9.140625" style="67"/>
    <col min="12801" max="12801" width="5.7109375" style="67" customWidth="1"/>
    <col min="12802" max="12802" width="33" style="67" customWidth="1"/>
    <col min="12803" max="12803" width="57.42578125" style="67" customWidth="1"/>
    <col min="12804" max="12805" width="30" style="67" customWidth="1"/>
    <col min="12806" max="13056" width="9.140625" style="67"/>
    <col min="13057" max="13057" width="5.7109375" style="67" customWidth="1"/>
    <col min="13058" max="13058" width="33" style="67" customWidth="1"/>
    <col min="13059" max="13059" width="57.42578125" style="67" customWidth="1"/>
    <col min="13060" max="13061" width="30" style="67" customWidth="1"/>
    <col min="13062" max="13312" width="9.140625" style="67"/>
    <col min="13313" max="13313" width="5.7109375" style="67" customWidth="1"/>
    <col min="13314" max="13314" width="33" style="67" customWidth="1"/>
    <col min="13315" max="13315" width="57.42578125" style="67" customWidth="1"/>
    <col min="13316" max="13317" width="30" style="67" customWidth="1"/>
    <col min="13318" max="13568" width="9.140625" style="67"/>
    <col min="13569" max="13569" width="5.7109375" style="67" customWidth="1"/>
    <col min="13570" max="13570" width="33" style="67" customWidth="1"/>
    <col min="13571" max="13571" width="57.42578125" style="67" customWidth="1"/>
    <col min="13572" max="13573" width="30" style="67" customWidth="1"/>
    <col min="13574" max="13824" width="9.140625" style="67"/>
    <col min="13825" max="13825" width="5.7109375" style="67" customWidth="1"/>
    <col min="13826" max="13826" width="33" style="67" customWidth="1"/>
    <col min="13827" max="13827" width="57.42578125" style="67" customWidth="1"/>
    <col min="13828" max="13829" width="30" style="67" customWidth="1"/>
    <col min="13830" max="14080" width="9.140625" style="67"/>
    <col min="14081" max="14081" width="5.7109375" style="67" customWidth="1"/>
    <col min="14082" max="14082" width="33" style="67" customWidth="1"/>
    <col min="14083" max="14083" width="57.42578125" style="67" customWidth="1"/>
    <col min="14084" max="14085" width="30" style="67" customWidth="1"/>
    <col min="14086" max="14336" width="9.140625" style="67"/>
    <col min="14337" max="14337" width="5.7109375" style="67" customWidth="1"/>
    <col min="14338" max="14338" width="33" style="67" customWidth="1"/>
    <col min="14339" max="14339" width="57.42578125" style="67" customWidth="1"/>
    <col min="14340" max="14341" width="30" style="67" customWidth="1"/>
    <col min="14342" max="14592" width="9.140625" style="67"/>
    <col min="14593" max="14593" width="5.7109375" style="67" customWidth="1"/>
    <col min="14594" max="14594" width="33" style="67" customWidth="1"/>
    <col min="14595" max="14595" width="57.42578125" style="67" customWidth="1"/>
    <col min="14596" max="14597" width="30" style="67" customWidth="1"/>
    <col min="14598" max="14848" width="9.140625" style="67"/>
    <col min="14849" max="14849" width="5.7109375" style="67" customWidth="1"/>
    <col min="14850" max="14850" width="33" style="67" customWidth="1"/>
    <col min="14851" max="14851" width="57.42578125" style="67" customWidth="1"/>
    <col min="14852" max="14853" width="30" style="67" customWidth="1"/>
    <col min="14854" max="15104" width="9.140625" style="67"/>
    <col min="15105" max="15105" width="5.7109375" style="67" customWidth="1"/>
    <col min="15106" max="15106" width="33" style="67" customWidth="1"/>
    <col min="15107" max="15107" width="57.42578125" style="67" customWidth="1"/>
    <col min="15108" max="15109" width="30" style="67" customWidth="1"/>
    <col min="15110" max="15360" width="9.140625" style="67"/>
    <col min="15361" max="15361" width="5.7109375" style="67" customWidth="1"/>
    <col min="15362" max="15362" width="33" style="67" customWidth="1"/>
    <col min="15363" max="15363" width="57.42578125" style="67" customWidth="1"/>
    <col min="15364" max="15365" width="30" style="67" customWidth="1"/>
    <col min="15366" max="15616" width="9.140625" style="67"/>
    <col min="15617" max="15617" width="5.7109375" style="67" customWidth="1"/>
    <col min="15618" max="15618" width="33" style="67" customWidth="1"/>
    <col min="15619" max="15619" width="57.42578125" style="67" customWidth="1"/>
    <col min="15620" max="15621" width="30" style="67" customWidth="1"/>
    <col min="15622" max="15872" width="9.140625" style="67"/>
    <col min="15873" max="15873" width="5.7109375" style="67" customWidth="1"/>
    <col min="15874" max="15874" width="33" style="67" customWidth="1"/>
    <col min="15875" max="15875" width="57.42578125" style="67" customWidth="1"/>
    <col min="15876" max="15877" width="30" style="67" customWidth="1"/>
    <col min="15878" max="16128" width="9.140625" style="67"/>
    <col min="16129" max="16129" width="5.7109375" style="67" customWidth="1"/>
    <col min="16130" max="16130" width="33" style="67" customWidth="1"/>
    <col min="16131" max="16131" width="57.42578125" style="67" customWidth="1"/>
    <col min="16132" max="16133" width="30" style="67" customWidth="1"/>
    <col min="16134" max="16384" width="9.140625" style="67"/>
  </cols>
  <sheetData>
    <row r="1" spans="1:5" ht="63.75" x14ac:dyDescent="0.2">
      <c r="E1" s="609" t="s">
        <v>7</v>
      </c>
    </row>
    <row r="3" spans="1:5" x14ac:dyDescent="0.2">
      <c r="E3" s="610" t="s">
        <v>6</v>
      </c>
    </row>
    <row r="4" spans="1:5" x14ac:dyDescent="0.2">
      <c r="A4" s="547" t="s">
        <v>5</v>
      </c>
      <c r="B4" s="547"/>
      <c r="C4" s="547"/>
      <c r="D4" s="547"/>
      <c r="E4" s="547"/>
    </row>
    <row r="5" spans="1:5" x14ac:dyDescent="0.2">
      <c r="A5" s="276"/>
      <c r="B5" s="276"/>
      <c r="C5" s="276"/>
      <c r="D5" s="276"/>
      <c r="E5" s="175"/>
    </row>
    <row r="6" spans="1:5" x14ac:dyDescent="0.2">
      <c r="A6" s="276"/>
      <c r="B6" s="276" t="s">
        <v>391</v>
      </c>
      <c r="C6" s="548" t="s">
        <v>519</v>
      </c>
      <c r="D6" s="548"/>
      <c r="E6" s="175"/>
    </row>
    <row r="7" spans="1:5" x14ac:dyDescent="0.2">
      <c r="A7" s="276"/>
      <c r="B7" s="276"/>
      <c r="C7" s="549" t="s">
        <v>392</v>
      </c>
      <c r="D7" s="549"/>
      <c r="E7" s="175"/>
    </row>
    <row r="9" spans="1:5" s="114" customFormat="1" x14ac:dyDescent="0.2">
      <c r="A9" s="550" t="s">
        <v>4</v>
      </c>
      <c r="B9" s="550" t="s">
        <v>3</v>
      </c>
      <c r="C9" s="553" t="s">
        <v>2</v>
      </c>
      <c r="D9" s="553"/>
      <c r="E9" s="553"/>
    </row>
    <row r="10" spans="1:5" s="114" customFormat="1" ht="22.5" customHeight="1" x14ac:dyDescent="0.2">
      <c r="A10" s="551"/>
      <c r="B10" s="551"/>
      <c r="C10" s="554" t="s">
        <v>1</v>
      </c>
      <c r="D10" s="556" t="s">
        <v>0</v>
      </c>
      <c r="E10" s="556"/>
    </row>
    <row r="11" spans="1:5" s="114" customFormat="1" ht="114.75" x14ac:dyDescent="0.2">
      <c r="A11" s="552"/>
      <c r="B11" s="552"/>
      <c r="C11" s="555"/>
      <c r="D11" s="278" t="s">
        <v>15</v>
      </c>
      <c r="E11" s="61" t="s">
        <v>16</v>
      </c>
    </row>
    <row r="12" spans="1:5" x14ac:dyDescent="0.2">
      <c r="A12" s="115">
        <v>1</v>
      </c>
      <c r="B12" s="115">
        <v>2</v>
      </c>
      <c r="C12" s="277">
        <v>3</v>
      </c>
      <c r="D12" s="115">
        <v>4</v>
      </c>
      <c r="E12" s="55">
        <v>5</v>
      </c>
    </row>
    <row r="13" spans="1:5" ht="15.75" x14ac:dyDescent="0.25">
      <c r="A13" s="66">
        <v>1</v>
      </c>
      <c r="B13" s="557" t="s">
        <v>41</v>
      </c>
      <c r="C13" s="558"/>
      <c r="D13" s="558"/>
      <c r="E13" s="559"/>
    </row>
    <row r="14" spans="1:5" s="460" customFormat="1" ht="15.75" x14ac:dyDescent="0.25">
      <c r="A14" s="462" t="s">
        <v>683</v>
      </c>
      <c r="B14" s="461" t="s">
        <v>703</v>
      </c>
      <c r="C14" s="264"/>
      <c r="D14" s="264"/>
      <c r="E14" s="265"/>
    </row>
    <row r="15" spans="1:5" s="131" customFormat="1" ht="25.5" x14ac:dyDescent="0.2">
      <c r="A15" s="540" t="s">
        <v>685</v>
      </c>
      <c r="B15" s="542" t="s">
        <v>18</v>
      </c>
      <c r="C15" s="44" t="s">
        <v>400</v>
      </c>
      <c r="D15" s="57"/>
      <c r="E15" s="57"/>
    </row>
    <row r="16" spans="1:5" s="131" customFormat="1" x14ac:dyDescent="0.2">
      <c r="A16" s="541"/>
      <c r="B16" s="543"/>
      <c r="C16" s="45" t="s">
        <v>399</v>
      </c>
      <c r="D16" s="21">
        <v>185</v>
      </c>
      <c r="E16" s="21">
        <v>210</v>
      </c>
    </row>
    <row r="17" spans="1:5" s="131" customFormat="1" x14ac:dyDescent="0.2">
      <c r="A17" s="541"/>
      <c r="B17" s="543"/>
      <c r="C17" s="45" t="s">
        <v>402</v>
      </c>
      <c r="D17" s="21">
        <v>92.5</v>
      </c>
      <c r="E17" s="21" t="s">
        <v>492</v>
      </c>
    </row>
    <row r="18" spans="1:5" s="131" customFormat="1" ht="25.5" x14ac:dyDescent="0.2">
      <c r="A18" s="541"/>
      <c r="B18" s="543"/>
      <c r="C18" s="44" t="s">
        <v>401</v>
      </c>
      <c r="D18" s="57"/>
      <c r="E18" s="57"/>
    </row>
    <row r="19" spans="1:5" s="131" customFormat="1" x14ac:dyDescent="0.2">
      <c r="A19" s="541"/>
      <c r="B19" s="543"/>
      <c r="C19" s="45" t="s">
        <v>399</v>
      </c>
      <c r="D19" s="21">
        <v>210</v>
      </c>
      <c r="E19" s="21">
        <v>325</v>
      </c>
    </row>
    <row r="20" spans="1:5" s="131" customFormat="1" x14ac:dyDescent="0.2">
      <c r="A20" s="546"/>
      <c r="B20" s="545"/>
      <c r="C20" s="45" t="s">
        <v>402</v>
      </c>
      <c r="D20" s="21">
        <v>105</v>
      </c>
      <c r="E20" s="21" t="s">
        <v>492</v>
      </c>
    </row>
    <row r="21" spans="1:5" s="131" customFormat="1" ht="25.5" x14ac:dyDescent="0.2">
      <c r="A21" s="540" t="s">
        <v>686</v>
      </c>
      <c r="B21" s="542" t="s">
        <v>19</v>
      </c>
      <c r="C21" s="44" t="s">
        <v>400</v>
      </c>
      <c r="D21" s="57"/>
      <c r="E21" s="57"/>
    </row>
    <row r="22" spans="1:5" s="131" customFormat="1" x14ac:dyDescent="0.2">
      <c r="A22" s="541"/>
      <c r="B22" s="543"/>
      <c r="C22" s="45" t="s">
        <v>399</v>
      </c>
      <c r="D22" s="21">
        <v>185</v>
      </c>
      <c r="E22" s="21">
        <v>210</v>
      </c>
    </row>
    <row r="23" spans="1:5" s="131" customFormat="1" x14ac:dyDescent="0.2">
      <c r="A23" s="541"/>
      <c r="B23" s="543"/>
      <c r="C23" s="45" t="s">
        <v>402</v>
      </c>
      <c r="D23" s="21">
        <v>92.5</v>
      </c>
      <c r="E23" s="21" t="s">
        <v>492</v>
      </c>
    </row>
    <row r="24" spans="1:5" s="131" customFormat="1" ht="25.5" x14ac:dyDescent="0.2">
      <c r="A24" s="541"/>
      <c r="B24" s="543"/>
      <c r="C24" s="44" t="s">
        <v>14</v>
      </c>
      <c r="D24" s="57"/>
      <c r="E24" s="57"/>
    </row>
    <row r="25" spans="1:5" s="131" customFormat="1" x14ac:dyDescent="0.2">
      <c r="A25" s="541"/>
      <c r="B25" s="543"/>
      <c r="C25" s="45" t="s">
        <v>399</v>
      </c>
      <c r="D25" s="134">
        <v>120</v>
      </c>
      <c r="E25" s="134">
        <v>150</v>
      </c>
    </row>
    <row r="26" spans="1:5" s="131" customFormat="1" x14ac:dyDescent="0.2">
      <c r="A26" s="546"/>
      <c r="B26" s="545"/>
      <c r="C26" s="45" t="s">
        <v>402</v>
      </c>
      <c r="D26" s="134">
        <v>60</v>
      </c>
      <c r="E26" s="134" t="s">
        <v>492</v>
      </c>
    </row>
    <row r="27" spans="1:5" s="131" customFormat="1" ht="25.5" x14ac:dyDescent="0.2">
      <c r="A27" s="540" t="s">
        <v>687</v>
      </c>
      <c r="B27" s="542" t="s">
        <v>9</v>
      </c>
      <c r="C27" s="44" t="s">
        <v>10</v>
      </c>
      <c r="D27" s="57"/>
      <c r="E27" s="57"/>
    </row>
    <row r="28" spans="1:5" s="131" customFormat="1" x14ac:dyDescent="0.2">
      <c r="A28" s="541"/>
      <c r="B28" s="543"/>
      <c r="C28" s="45" t="s">
        <v>399</v>
      </c>
      <c r="D28" s="21">
        <v>185</v>
      </c>
      <c r="E28" s="21">
        <v>210</v>
      </c>
    </row>
    <row r="29" spans="1:5" s="131" customFormat="1" x14ac:dyDescent="0.2">
      <c r="A29" s="541"/>
      <c r="B29" s="543"/>
      <c r="C29" s="45" t="s">
        <v>402</v>
      </c>
      <c r="D29" s="21">
        <v>92.5</v>
      </c>
      <c r="E29" s="21" t="s">
        <v>492</v>
      </c>
    </row>
    <row r="30" spans="1:5" s="131" customFormat="1" ht="25.5" x14ac:dyDescent="0.2">
      <c r="A30" s="546"/>
      <c r="B30" s="545"/>
      <c r="C30" s="44" t="s">
        <v>11</v>
      </c>
      <c r="D30" s="17">
        <v>0.48</v>
      </c>
      <c r="E30" s="17">
        <v>0.48</v>
      </c>
    </row>
    <row r="31" spans="1:5" s="131" customFormat="1" ht="25.5" x14ac:dyDescent="0.2">
      <c r="A31" s="540" t="s">
        <v>688</v>
      </c>
      <c r="B31" s="542" t="s">
        <v>514</v>
      </c>
      <c r="C31" s="44" t="s">
        <v>10</v>
      </c>
      <c r="D31" s="57"/>
      <c r="E31" s="57"/>
    </row>
    <row r="32" spans="1:5" s="131" customFormat="1" x14ac:dyDescent="0.2">
      <c r="A32" s="541"/>
      <c r="B32" s="543"/>
      <c r="C32" s="45" t="s">
        <v>399</v>
      </c>
      <c r="D32" s="21">
        <v>185</v>
      </c>
      <c r="E32" s="21">
        <v>210</v>
      </c>
    </row>
    <row r="33" spans="1:5" s="131" customFormat="1" x14ac:dyDescent="0.2">
      <c r="A33" s="541"/>
      <c r="B33" s="543"/>
      <c r="C33" s="45" t="s">
        <v>402</v>
      </c>
      <c r="D33" s="21">
        <v>92.5</v>
      </c>
      <c r="E33" s="21" t="s">
        <v>492</v>
      </c>
    </row>
    <row r="34" spans="1:5" s="131" customFormat="1" ht="25.5" x14ac:dyDescent="0.2">
      <c r="A34" s="541"/>
      <c r="B34" s="543"/>
      <c r="C34" s="44" t="s">
        <v>515</v>
      </c>
      <c r="D34" s="57"/>
      <c r="E34" s="57"/>
    </row>
    <row r="35" spans="1:5" s="131" customFormat="1" x14ac:dyDescent="0.2">
      <c r="A35" s="541"/>
      <c r="B35" s="543"/>
      <c r="C35" s="45" t="s">
        <v>399</v>
      </c>
      <c r="D35" s="21">
        <v>120</v>
      </c>
      <c r="E35" s="21">
        <v>150</v>
      </c>
    </row>
    <row r="36" spans="1:5" s="131" customFormat="1" x14ac:dyDescent="0.2">
      <c r="A36" s="541"/>
      <c r="B36" s="543"/>
      <c r="C36" s="45" t="s">
        <v>402</v>
      </c>
      <c r="D36" s="21">
        <v>60</v>
      </c>
      <c r="E36" s="21" t="s">
        <v>492</v>
      </c>
    </row>
    <row r="37" spans="1:5" s="131" customFormat="1" ht="25.5" x14ac:dyDescent="0.2">
      <c r="A37" s="546"/>
      <c r="B37" s="545"/>
      <c r="C37" s="44" t="s">
        <v>21</v>
      </c>
      <c r="D37" s="21">
        <v>0.42</v>
      </c>
      <c r="E37" s="21">
        <v>0.42</v>
      </c>
    </row>
    <row r="38" spans="1:5" s="131" customFormat="1" ht="25.5" x14ac:dyDescent="0.2">
      <c r="A38" s="540" t="s">
        <v>689</v>
      </c>
      <c r="B38" s="542" t="s">
        <v>23</v>
      </c>
      <c r="C38" s="44" t="s">
        <v>10</v>
      </c>
      <c r="D38" s="57"/>
      <c r="E38" s="57"/>
    </row>
    <row r="39" spans="1:5" s="131" customFormat="1" x14ac:dyDescent="0.2">
      <c r="A39" s="541"/>
      <c r="B39" s="543"/>
      <c r="C39" s="45" t="s">
        <v>399</v>
      </c>
      <c r="D39" s="21">
        <v>185</v>
      </c>
      <c r="E39" s="21" t="s">
        <v>492</v>
      </c>
    </row>
    <row r="40" spans="1:5" s="131" customFormat="1" x14ac:dyDescent="0.2">
      <c r="A40" s="541"/>
      <c r="B40" s="543"/>
      <c r="C40" s="45" t="s">
        <v>402</v>
      </c>
      <c r="D40" s="21">
        <v>92.5</v>
      </c>
      <c r="E40" s="21" t="s">
        <v>492</v>
      </c>
    </row>
    <row r="41" spans="1:5" s="131" customFormat="1" ht="25.5" x14ac:dyDescent="0.2">
      <c r="A41" s="541"/>
      <c r="B41" s="543"/>
      <c r="C41" s="44" t="s">
        <v>25</v>
      </c>
      <c r="D41" s="21">
        <v>30</v>
      </c>
      <c r="E41" s="136" t="s">
        <v>492</v>
      </c>
    </row>
    <row r="42" spans="1:5" s="131" customFormat="1" ht="25.5" x14ac:dyDescent="0.2">
      <c r="A42" s="546"/>
      <c r="B42" s="545"/>
      <c r="C42" s="44" t="s">
        <v>26</v>
      </c>
      <c r="D42" s="21">
        <v>0.6</v>
      </c>
      <c r="E42" s="136" t="s">
        <v>492</v>
      </c>
    </row>
    <row r="43" spans="1:5" s="131" customFormat="1" ht="25.5" x14ac:dyDescent="0.2">
      <c r="A43" s="540" t="s">
        <v>690</v>
      </c>
      <c r="B43" s="542" t="s">
        <v>516</v>
      </c>
      <c r="C43" s="44" t="s">
        <v>10</v>
      </c>
      <c r="D43" s="57"/>
      <c r="E43" s="57"/>
    </row>
    <row r="44" spans="1:5" s="131" customFormat="1" x14ac:dyDescent="0.2">
      <c r="A44" s="541"/>
      <c r="B44" s="543"/>
      <c r="C44" s="45" t="s">
        <v>399</v>
      </c>
      <c r="D44" s="136" t="s">
        <v>492</v>
      </c>
      <c r="E44" s="21">
        <v>210</v>
      </c>
    </row>
    <row r="45" spans="1:5" s="131" customFormat="1" x14ac:dyDescent="0.2">
      <c r="A45" s="541"/>
      <c r="B45" s="543"/>
      <c r="C45" s="45" t="s">
        <v>402</v>
      </c>
      <c r="D45" s="21" t="s">
        <v>492</v>
      </c>
      <c r="E45" s="21" t="s">
        <v>492</v>
      </c>
    </row>
    <row r="46" spans="1:5" s="131" customFormat="1" ht="25.5" x14ac:dyDescent="0.2">
      <c r="A46" s="541"/>
      <c r="B46" s="543"/>
      <c r="C46" s="44" t="s">
        <v>517</v>
      </c>
      <c r="D46" s="136" t="s">
        <v>492</v>
      </c>
      <c r="E46" s="21">
        <v>200</v>
      </c>
    </row>
    <row r="47" spans="1:5" s="131" customFormat="1" ht="25.5" x14ac:dyDescent="0.2">
      <c r="A47" s="546"/>
      <c r="B47" s="545"/>
      <c r="C47" s="44" t="s">
        <v>21</v>
      </c>
      <c r="D47" s="136" t="s">
        <v>492</v>
      </c>
      <c r="E47" s="21">
        <v>0.46</v>
      </c>
    </row>
    <row r="48" spans="1:5" s="131" customFormat="1" ht="25.5" x14ac:dyDescent="0.2">
      <c r="A48" s="540" t="s">
        <v>691</v>
      </c>
      <c r="B48" s="542" t="s">
        <v>32</v>
      </c>
      <c r="C48" s="44" t="s">
        <v>10</v>
      </c>
      <c r="D48" s="57"/>
      <c r="E48" s="57"/>
    </row>
    <row r="49" spans="1:5" s="131" customFormat="1" x14ac:dyDescent="0.2">
      <c r="A49" s="541"/>
      <c r="B49" s="543"/>
      <c r="C49" s="45" t="s">
        <v>399</v>
      </c>
      <c r="D49" s="21">
        <v>185</v>
      </c>
      <c r="E49" s="136" t="s">
        <v>492</v>
      </c>
    </row>
    <row r="50" spans="1:5" s="131" customFormat="1" x14ac:dyDescent="0.2">
      <c r="A50" s="541"/>
      <c r="B50" s="543"/>
      <c r="C50" s="45" t="s">
        <v>402</v>
      </c>
      <c r="D50" s="21">
        <v>92.5</v>
      </c>
      <c r="E50" s="136" t="s">
        <v>492</v>
      </c>
    </row>
    <row r="51" spans="1:5" s="131" customFormat="1" ht="38.25" x14ac:dyDescent="0.2">
      <c r="A51" s="541"/>
      <c r="B51" s="543"/>
      <c r="C51" s="44" t="s">
        <v>30</v>
      </c>
      <c r="D51" s="21">
        <v>135</v>
      </c>
      <c r="E51" s="136" t="s">
        <v>492</v>
      </c>
    </row>
    <row r="52" spans="1:5" s="131" customFormat="1" ht="25.5" x14ac:dyDescent="0.2">
      <c r="A52" s="546"/>
      <c r="B52" s="545"/>
      <c r="C52" s="44" t="s">
        <v>31</v>
      </c>
      <c r="D52" s="21">
        <v>0.5</v>
      </c>
      <c r="E52" s="136" t="s">
        <v>492</v>
      </c>
    </row>
    <row r="53" spans="1:5" s="234" customFormat="1" x14ac:dyDescent="0.2">
      <c r="A53" s="370" t="s">
        <v>693</v>
      </c>
      <c r="B53" s="363" t="s">
        <v>704</v>
      </c>
      <c r="C53" s="369"/>
      <c r="D53" s="369"/>
      <c r="E53" s="360"/>
    </row>
    <row r="54" spans="1:5" s="131" customFormat="1" ht="25.5" x14ac:dyDescent="0.2">
      <c r="A54" s="540" t="s">
        <v>694</v>
      </c>
      <c r="B54" s="542" t="s">
        <v>18</v>
      </c>
      <c r="C54" s="44" t="s">
        <v>400</v>
      </c>
      <c r="D54" s="57"/>
      <c r="E54" s="57"/>
    </row>
    <row r="55" spans="1:5" s="131" customFormat="1" x14ac:dyDescent="0.2">
      <c r="A55" s="541"/>
      <c r="B55" s="543"/>
      <c r="C55" s="45" t="s">
        <v>399</v>
      </c>
      <c r="D55" s="21">
        <v>185</v>
      </c>
      <c r="E55" s="21">
        <v>215</v>
      </c>
    </row>
    <row r="56" spans="1:5" s="131" customFormat="1" x14ac:dyDescent="0.2">
      <c r="A56" s="541"/>
      <c r="B56" s="543"/>
      <c r="C56" s="45" t="s">
        <v>402</v>
      </c>
      <c r="D56" s="21">
        <v>92.5</v>
      </c>
      <c r="E56" s="21" t="s">
        <v>492</v>
      </c>
    </row>
    <row r="57" spans="1:5" s="131" customFormat="1" ht="25.5" x14ac:dyDescent="0.2">
      <c r="A57" s="541"/>
      <c r="B57" s="543"/>
      <c r="C57" s="44" t="s">
        <v>401</v>
      </c>
      <c r="D57" s="57"/>
      <c r="E57" s="57"/>
    </row>
    <row r="58" spans="1:5" s="131" customFormat="1" x14ac:dyDescent="0.2">
      <c r="A58" s="541"/>
      <c r="B58" s="543"/>
      <c r="C58" s="45" t="s">
        <v>399</v>
      </c>
      <c r="D58" s="21">
        <v>210</v>
      </c>
      <c r="E58" s="21">
        <v>340</v>
      </c>
    </row>
    <row r="59" spans="1:5" s="131" customFormat="1" x14ac:dyDescent="0.2">
      <c r="A59" s="546"/>
      <c r="B59" s="545"/>
      <c r="C59" s="45" t="s">
        <v>402</v>
      </c>
      <c r="D59" s="21">
        <v>105</v>
      </c>
      <c r="E59" s="21" t="s">
        <v>492</v>
      </c>
    </row>
    <row r="60" spans="1:5" s="131" customFormat="1" ht="25.5" x14ac:dyDescent="0.2">
      <c r="A60" s="540" t="s">
        <v>695</v>
      </c>
      <c r="B60" s="542" t="s">
        <v>19</v>
      </c>
      <c r="C60" s="44" t="s">
        <v>400</v>
      </c>
      <c r="D60" s="57"/>
      <c r="E60" s="57"/>
    </row>
    <row r="61" spans="1:5" s="131" customFormat="1" x14ac:dyDescent="0.2">
      <c r="A61" s="541"/>
      <c r="B61" s="543"/>
      <c r="C61" s="45" t="s">
        <v>399</v>
      </c>
      <c r="D61" s="21">
        <v>185</v>
      </c>
      <c r="E61" s="21">
        <v>215</v>
      </c>
    </row>
    <row r="62" spans="1:5" s="131" customFormat="1" x14ac:dyDescent="0.2">
      <c r="A62" s="541"/>
      <c r="B62" s="543"/>
      <c r="C62" s="45" t="s">
        <v>402</v>
      </c>
      <c r="D62" s="21">
        <v>92.5</v>
      </c>
      <c r="E62" s="21" t="s">
        <v>492</v>
      </c>
    </row>
    <row r="63" spans="1:5" s="131" customFormat="1" ht="25.5" x14ac:dyDescent="0.2">
      <c r="A63" s="541"/>
      <c r="B63" s="543"/>
      <c r="C63" s="44" t="s">
        <v>14</v>
      </c>
      <c r="D63" s="57"/>
      <c r="E63" s="57"/>
    </row>
    <row r="64" spans="1:5" s="131" customFormat="1" x14ac:dyDescent="0.2">
      <c r="A64" s="541"/>
      <c r="B64" s="543"/>
      <c r="C64" s="45" t="s">
        <v>399</v>
      </c>
      <c r="D64" s="134" t="s">
        <v>492</v>
      </c>
      <c r="E64" s="134">
        <v>158</v>
      </c>
    </row>
    <row r="65" spans="1:5" s="131" customFormat="1" x14ac:dyDescent="0.2">
      <c r="A65" s="546"/>
      <c r="B65" s="545"/>
      <c r="C65" s="45" t="s">
        <v>402</v>
      </c>
      <c r="D65" s="134" t="s">
        <v>492</v>
      </c>
      <c r="E65" s="134" t="s">
        <v>492</v>
      </c>
    </row>
    <row r="66" spans="1:5" s="131" customFormat="1" ht="25.5" x14ac:dyDescent="0.2">
      <c r="A66" s="540" t="s">
        <v>696</v>
      </c>
      <c r="B66" s="542" t="s">
        <v>9</v>
      </c>
      <c r="C66" s="44" t="s">
        <v>10</v>
      </c>
      <c r="D66" s="57"/>
      <c r="E66" s="57"/>
    </row>
    <row r="67" spans="1:5" s="131" customFormat="1" x14ac:dyDescent="0.2">
      <c r="A67" s="541"/>
      <c r="B67" s="543"/>
      <c r="C67" s="45" t="s">
        <v>399</v>
      </c>
      <c r="D67" s="21">
        <v>185</v>
      </c>
      <c r="E67" s="21">
        <v>215</v>
      </c>
    </row>
    <row r="68" spans="1:5" s="131" customFormat="1" x14ac:dyDescent="0.2">
      <c r="A68" s="541"/>
      <c r="B68" s="543"/>
      <c r="C68" s="45" t="s">
        <v>402</v>
      </c>
      <c r="D68" s="21">
        <v>92.5</v>
      </c>
      <c r="E68" s="21" t="s">
        <v>492</v>
      </c>
    </row>
    <row r="69" spans="1:5" s="131" customFormat="1" ht="25.5" x14ac:dyDescent="0.2">
      <c r="A69" s="546"/>
      <c r="B69" s="545"/>
      <c r="C69" s="44" t="s">
        <v>11</v>
      </c>
      <c r="D69" s="21">
        <v>0.48</v>
      </c>
      <c r="E69" s="21">
        <v>0.52</v>
      </c>
    </row>
    <row r="70" spans="1:5" s="131" customFormat="1" ht="25.5" x14ac:dyDescent="0.2">
      <c r="A70" s="540" t="s">
        <v>697</v>
      </c>
      <c r="B70" s="542" t="s">
        <v>514</v>
      </c>
      <c r="C70" s="44" t="s">
        <v>10</v>
      </c>
      <c r="D70" s="57"/>
      <c r="E70" s="57"/>
    </row>
    <row r="71" spans="1:5" s="131" customFormat="1" x14ac:dyDescent="0.2">
      <c r="A71" s="541"/>
      <c r="B71" s="543"/>
      <c r="C71" s="45" t="s">
        <v>399</v>
      </c>
      <c r="D71" s="21">
        <v>185</v>
      </c>
      <c r="E71" s="21">
        <v>215</v>
      </c>
    </row>
    <row r="72" spans="1:5" s="131" customFormat="1" x14ac:dyDescent="0.2">
      <c r="A72" s="541"/>
      <c r="B72" s="543"/>
      <c r="C72" s="45" t="s">
        <v>402</v>
      </c>
      <c r="D72" s="21">
        <v>92.5</v>
      </c>
      <c r="E72" s="21" t="s">
        <v>492</v>
      </c>
    </row>
    <row r="73" spans="1:5" s="131" customFormat="1" ht="25.5" x14ac:dyDescent="0.2">
      <c r="A73" s="541"/>
      <c r="B73" s="543"/>
      <c r="C73" s="44" t="s">
        <v>515</v>
      </c>
      <c r="D73" s="57"/>
      <c r="E73" s="57"/>
    </row>
    <row r="74" spans="1:5" s="131" customFormat="1" x14ac:dyDescent="0.2">
      <c r="A74" s="541"/>
      <c r="B74" s="543"/>
      <c r="C74" s="45" t="s">
        <v>399</v>
      </c>
      <c r="D74" s="21">
        <v>120</v>
      </c>
      <c r="E74" s="21">
        <v>158</v>
      </c>
    </row>
    <row r="75" spans="1:5" s="131" customFormat="1" x14ac:dyDescent="0.2">
      <c r="A75" s="541"/>
      <c r="B75" s="543"/>
      <c r="C75" s="45" t="s">
        <v>402</v>
      </c>
      <c r="D75" s="21">
        <v>60</v>
      </c>
      <c r="E75" s="21" t="s">
        <v>492</v>
      </c>
    </row>
    <row r="76" spans="1:5" s="131" customFormat="1" ht="25.5" x14ac:dyDescent="0.2">
      <c r="A76" s="546"/>
      <c r="B76" s="545"/>
      <c r="C76" s="44" t="s">
        <v>21</v>
      </c>
      <c r="D76" s="21">
        <v>0.42</v>
      </c>
      <c r="E76" s="21">
        <v>0.46</v>
      </c>
    </row>
    <row r="77" spans="1:5" s="131" customFormat="1" ht="25.5" x14ac:dyDescent="0.2">
      <c r="A77" s="540" t="s">
        <v>698</v>
      </c>
      <c r="B77" s="542" t="s">
        <v>23</v>
      </c>
      <c r="C77" s="44" t="s">
        <v>10</v>
      </c>
      <c r="D77" s="57"/>
      <c r="E77" s="57"/>
    </row>
    <row r="78" spans="1:5" s="131" customFormat="1" x14ac:dyDescent="0.2">
      <c r="A78" s="541"/>
      <c r="B78" s="543"/>
      <c r="C78" s="45" t="s">
        <v>399</v>
      </c>
      <c r="D78" s="21">
        <v>185</v>
      </c>
      <c r="E78" s="21" t="s">
        <v>492</v>
      </c>
    </row>
    <row r="79" spans="1:5" s="131" customFormat="1" x14ac:dyDescent="0.2">
      <c r="A79" s="541"/>
      <c r="B79" s="543"/>
      <c r="C79" s="45" t="s">
        <v>402</v>
      </c>
      <c r="D79" s="21">
        <v>92.5</v>
      </c>
      <c r="E79" s="21" t="s">
        <v>492</v>
      </c>
    </row>
    <row r="80" spans="1:5" s="131" customFormat="1" ht="25.5" x14ac:dyDescent="0.2">
      <c r="A80" s="541"/>
      <c r="B80" s="543"/>
      <c r="C80" s="44" t="s">
        <v>25</v>
      </c>
      <c r="D80" s="21">
        <v>30</v>
      </c>
      <c r="E80" s="136" t="s">
        <v>492</v>
      </c>
    </row>
    <row r="81" spans="1:5" s="131" customFormat="1" ht="25.5" x14ac:dyDescent="0.2">
      <c r="A81" s="546"/>
      <c r="B81" s="545"/>
      <c r="C81" s="44" t="s">
        <v>26</v>
      </c>
      <c r="D81" s="21">
        <v>0.6</v>
      </c>
      <c r="E81" s="136" t="s">
        <v>492</v>
      </c>
    </row>
    <row r="82" spans="1:5" s="131" customFormat="1" ht="25.5" x14ac:dyDescent="0.2">
      <c r="A82" s="540" t="s">
        <v>699</v>
      </c>
      <c r="B82" s="542" t="s">
        <v>516</v>
      </c>
      <c r="C82" s="44" t="s">
        <v>10</v>
      </c>
      <c r="D82" s="57"/>
      <c r="E82" s="57"/>
    </row>
    <row r="83" spans="1:5" s="131" customFormat="1" x14ac:dyDescent="0.2">
      <c r="A83" s="541"/>
      <c r="B83" s="543"/>
      <c r="C83" s="45" t="s">
        <v>399</v>
      </c>
      <c r="D83" s="136" t="s">
        <v>492</v>
      </c>
      <c r="E83" s="21">
        <v>215</v>
      </c>
    </row>
    <row r="84" spans="1:5" s="131" customFormat="1" x14ac:dyDescent="0.2">
      <c r="A84" s="541"/>
      <c r="B84" s="543"/>
      <c r="C84" s="45" t="s">
        <v>402</v>
      </c>
      <c r="D84" s="21" t="s">
        <v>492</v>
      </c>
      <c r="E84" s="21" t="s">
        <v>492</v>
      </c>
    </row>
    <row r="85" spans="1:5" s="131" customFormat="1" ht="25.5" x14ac:dyDescent="0.2">
      <c r="A85" s="541"/>
      <c r="B85" s="543"/>
      <c r="C85" s="44" t="s">
        <v>517</v>
      </c>
      <c r="D85" s="136" t="s">
        <v>492</v>
      </c>
      <c r="E85" s="21">
        <v>210</v>
      </c>
    </row>
    <row r="86" spans="1:5" s="131" customFormat="1" ht="25.5" x14ac:dyDescent="0.2">
      <c r="A86" s="546"/>
      <c r="B86" s="545"/>
      <c r="C86" s="44" t="s">
        <v>21</v>
      </c>
      <c r="D86" s="136" t="s">
        <v>492</v>
      </c>
      <c r="E86" s="21">
        <v>0.5</v>
      </c>
    </row>
    <row r="87" spans="1:5" s="131" customFormat="1" ht="25.5" x14ac:dyDescent="0.2">
      <c r="A87" s="540" t="s">
        <v>700</v>
      </c>
      <c r="B87" s="542" t="s">
        <v>32</v>
      </c>
      <c r="C87" s="44" t="s">
        <v>10</v>
      </c>
      <c r="D87" s="57"/>
      <c r="E87" s="57"/>
    </row>
    <row r="88" spans="1:5" s="131" customFormat="1" x14ac:dyDescent="0.2">
      <c r="A88" s="541"/>
      <c r="B88" s="543"/>
      <c r="C88" s="45" t="s">
        <v>399</v>
      </c>
      <c r="D88" s="21">
        <v>185</v>
      </c>
      <c r="E88" s="136" t="s">
        <v>492</v>
      </c>
    </row>
    <row r="89" spans="1:5" s="131" customFormat="1" x14ac:dyDescent="0.2">
      <c r="A89" s="541"/>
      <c r="B89" s="543"/>
      <c r="C89" s="45" t="s">
        <v>402</v>
      </c>
      <c r="D89" s="21">
        <v>92.5</v>
      </c>
      <c r="E89" s="136" t="s">
        <v>492</v>
      </c>
    </row>
    <row r="90" spans="1:5" s="131" customFormat="1" ht="38.25" x14ac:dyDescent="0.2">
      <c r="A90" s="541"/>
      <c r="B90" s="543"/>
      <c r="C90" s="44" t="s">
        <v>30</v>
      </c>
      <c r="D90" s="21">
        <v>135</v>
      </c>
      <c r="E90" s="136" t="s">
        <v>492</v>
      </c>
    </row>
    <row r="91" spans="1:5" s="131" customFormat="1" ht="25.5" x14ac:dyDescent="0.2">
      <c r="A91" s="546"/>
      <c r="B91" s="545"/>
      <c r="C91" s="44" t="s">
        <v>31</v>
      </c>
      <c r="D91" s="21">
        <v>0.5</v>
      </c>
      <c r="E91" s="136" t="s">
        <v>492</v>
      </c>
    </row>
    <row r="92" spans="1:5" s="131" customFormat="1" ht="15.75" x14ac:dyDescent="0.25">
      <c r="A92" s="421" t="s">
        <v>28</v>
      </c>
      <c r="B92" s="557" t="s">
        <v>42</v>
      </c>
      <c r="C92" s="558"/>
      <c r="D92" s="558"/>
      <c r="E92" s="559"/>
    </row>
    <row r="93" spans="1:5" s="131" customFormat="1" ht="63.75" x14ac:dyDescent="0.2">
      <c r="A93" s="540" t="s">
        <v>33</v>
      </c>
      <c r="B93" s="542" t="s">
        <v>393</v>
      </c>
      <c r="C93" s="46" t="s">
        <v>54</v>
      </c>
      <c r="D93" s="57"/>
      <c r="E93" s="57"/>
    </row>
    <row r="94" spans="1:5" s="131" customFormat="1" x14ac:dyDescent="0.2">
      <c r="A94" s="541"/>
      <c r="B94" s="543"/>
      <c r="C94" s="47" t="s">
        <v>571</v>
      </c>
      <c r="D94" s="57">
        <v>2.25</v>
      </c>
      <c r="E94" s="57">
        <v>2.25</v>
      </c>
    </row>
    <row r="95" spans="1:5" s="131" customFormat="1" x14ac:dyDescent="0.2">
      <c r="A95" s="541"/>
      <c r="B95" s="543"/>
      <c r="C95" s="48" t="s">
        <v>573</v>
      </c>
      <c r="D95" s="57">
        <v>1.6</v>
      </c>
      <c r="E95" s="57">
        <v>2.25</v>
      </c>
    </row>
    <row r="96" spans="1:5" s="131" customFormat="1" x14ac:dyDescent="0.2">
      <c r="A96" s="541"/>
      <c r="B96" s="543"/>
      <c r="C96" s="44" t="s">
        <v>518</v>
      </c>
      <c r="D96" s="57">
        <v>1.6</v>
      </c>
      <c r="E96" s="57">
        <v>2.25</v>
      </c>
    </row>
    <row r="97" spans="1:5" s="131" customFormat="1" ht="63.75" x14ac:dyDescent="0.2">
      <c r="A97" s="541"/>
      <c r="B97" s="543"/>
      <c r="C97" s="44" t="s">
        <v>39</v>
      </c>
      <c r="D97" s="57">
        <v>1.5</v>
      </c>
      <c r="E97" s="57">
        <v>1.5</v>
      </c>
    </row>
    <row r="98" spans="1:5" s="131" customFormat="1" ht="63.75" x14ac:dyDescent="0.2">
      <c r="A98" s="541"/>
      <c r="B98" s="543"/>
      <c r="C98" s="44" t="s">
        <v>40</v>
      </c>
      <c r="D98" s="57"/>
      <c r="E98" s="57"/>
    </row>
    <row r="99" spans="1:5" s="131" customFormat="1" x14ac:dyDescent="0.2">
      <c r="A99" s="541"/>
      <c r="B99" s="543"/>
      <c r="C99" s="47" t="s">
        <v>571</v>
      </c>
      <c r="D99" s="57">
        <v>2.25</v>
      </c>
      <c r="E99" s="57">
        <v>2.25</v>
      </c>
    </row>
    <row r="100" spans="1:5" s="131" customFormat="1" x14ac:dyDescent="0.2">
      <c r="A100" s="541"/>
      <c r="B100" s="543"/>
      <c r="C100" s="48" t="s">
        <v>573</v>
      </c>
      <c r="D100" s="57">
        <v>1.6</v>
      </c>
      <c r="E100" s="57">
        <v>2.25</v>
      </c>
    </row>
    <row r="101" spans="1:5" s="131" customFormat="1" x14ac:dyDescent="0.2">
      <c r="A101" s="541"/>
      <c r="B101" s="543"/>
      <c r="C101" s="44" t="s">
        <v>518</v>
      </c>
      <c r="D101" s="57">
        <v>1.6</v>
      </c>
      <c r="E101" s="57">
        <v>2.25</v>
      </c>
    </row>
    <row r="102" spans="1:5" s="131" customFormat="1" ht="63.75" x14ac:dyDescent="0.2">
      <c r="A102" s="540" t="s">
        <v>34</v>
      </c>
      <c r="B102" s="542" t="s">
        <v>395</v>
      </c>
      <c r="C102" s="46" t="s">
        <v>54</v>
      </c>
      <c r="D102" s="57"/>
      <c r="E102" s="57"/>
    </row>
    <row r="103" spans="1:5" s="131" customFormat="1" x14ac:dyDescent="0.2">
      <c r="A103" s="541"/>
      <c r="B103" s="543"/>
      <c r="C103" s="47" t="s">
        <v>571</v>
      </c>
      <c r="D103" s="57">
        <v>4.5</v>
      </c>
      <c r="E103" s="57">
        <v>4.5</v>
      </c>
    </row>
    <row r="104" spans="1:5" s="131" customFormat="1" x14ac:dyDescent="0.2">
      <c r="A104" s="541"/>
      <c r="B104" s="543"/>
      <c r="C104" s="48" t="s">
        <v>573</v>
      </c>
      <c r="D104" s="57">
        <v>3.2</v>
      </c>
      <c r="E104" s="57">
        <v>4.5</v>
      </c>
    </row>
    <row r="105" spans="1:5" s="131" customFormat="1" x14ac:dyDescent="0.2">
      <c r="A105" s="541"/>
      <c r="B105" s="543"/>
      <c r="C105" s="44" t="s">
        <v>518</v>
      </c>
      <c r="D105" s="57">
        <v>3.2</v>
      </c>
      <c r="E105" s="57">
        <v>4.5</v>
      </c>
    </row>
    <row r="106" spans="1:5" s="131" customFormat="1" ht="63.75" x14ac:dyDescent="0.2">
      <c r="A106" s="541"/>
      <c r="B106" s="543"/>
      <c r="C106" s="44" t="s">
        <v>39</v>
      </c>
      <c r="D106" s="57">
        <v>3</v>
      </c>
      <c r="E106" s="57">
        <v>3</v>
      </c>
    </row>
    <row r="107" spans="1:5" s="131" customFormat="1" ht="63.75" x14ac:dyDescent="0.2">
      <c r="A107" s="541"/>
      <c r="B107" s="543"/>
      <c r="C107" s="44" t="s">
        <v>40</v>
      </c>
      <c r="D107" s="57"/>
      <c r="E107" s="57"/>
    </row>
    <row r="108" spans="1:5" s="131" customFormat="1" x14ac:dyDescent="0.2">
      <c r="A108" s="541"/>
      <c r="B108" s="543"/>
      <c r="C108" s="47" t="s">
        <v>571</v>
      </c>
      <c r="D108" s="57">
        <v>4.5</v>
      </c>
      <c r="E108" s="57">
        <v>4.5</v>
      </c>
    </row>
    <row r="109" spans="1:5" s="131" customFormat="1" x14ac:dyDescent="0.2">
      <c r="A109" s="541"/>
      <c r="B109" s="543"/>
      <c r="C109" s="48" t="s">
        <v>573</v>
      </c>
      <c r="D109" s="57">
        <v>3.2</v>
      </c>
      <c r="E109" s="57">
        <v>4.5</v>
      </c>
    </row>
    <row r="110" spans="1:5" s="131" customFormat="1" x14ac:dyDescent="0.2">
      <c r="A110" s="541"/>
      <c r="B110" s="543"/>
      <c r="C110" s="44" t="s">
        <v>518</v>
      </c>
      <c r="D110" s="57">
        <v>3.2</v>
      </c>
      <c r="E110" s="57">
        <v>4.5</v>
      </c>
    </row>
    <row r="111" spans="1:5" s="131" customFormat="1" ht="63.75" x14ac:dyDescent="0.2">
      <c r="A111" s="540" t="s">
        <v>35</v>
      </c>
      <c r="B111" s="542" t="s">
        <v>394</v>
      </c>
      <c r="C111" s="46" t="s">
        <v>54</v>
      </c>
      <c r="D111" s="57"/>
      <c r="E111" s="57"/>
    </row>
    <row r="112" spans="1:5" s="131" customFormat="1" x14ac:dyDescent="0.2">
      <c r="A112" s="541"/>
      <c r="B112" s="543"/>
      <c r="C112" s="47" t="s">
        <v>571</v>
      </c>
      <c r="D112" s="57">
        <v>2.25</v>
      </c>
      <c r="E112" s="57">
        <v>2.25</v>
      </c>
    </row>
    <row r="113" spans="1:5" s="131" customFormat="1" x14ac:dyDescent="0.2">
      <c r="A113" s="541"/>
      <c r="B113" s="543"/>
      <c r="C113" s="48" t="s">
        <v>573</v>
      </c>
      <c r="D113" s="57">
        <v>1.6</v>
      </c>
      <c r="E113" s="57">
        <v>2.25</v>
      </c>
    </row>
    <row r="114" spans="1:5" s="131" customFormat="1" x14ac:dyDescent="0.2">
      <c r="A114" s="541"/>
      <c r="B114" s="543"/>
      <c r="C114" s="44" t="s">
        <v>518</v>
      </c>
      <c r="D114" s="57">
        <v>1.6</v>
      </c>
      <c r="E114" s="57">
        <v>2.25</v>
      </c>
    </row>
    <row r="115" spans="1:5" s="131" customFormat="1" ht="63.75" x14ac:dyDescent="0.2">
      <c r="A115" s="541"/>
      <c r="B115" s="543"/>
      <c r="C115" s="44" t="s">
        <v>39</v>
      </c>
      <c r="D115" s="57">
        <v>1.5</v>
      </c>
      <c r="E115" s="57">
        <v>1.5</v>
      </c>
    </row>
    <row r="116" spans="1:5" s="131" customFormat="1" ht="63.75" x14ac:dyDescent="0.2">
      <c r="A116" s="541"/>
      <c r="B116" s="543"/>
      <c r="C116" s="44" t="s">
        <v>40</v>
      </c>
      <c r="D116" s="57"/>
      <c r="E116" s="57"/>
    </row>
    <row r="117" spans="1:5" s="131" customFormat="1" x14ac:dyDescent="0.2">
      <c r="A117" s="541"/>
      <c r="B117" s="543"/>
      <c r="C117" s="47" t="s">
        <v>571</v>
      </c>
      <c r="D117" s="57">
        <v>2.25</v>
      </c>
      <c r="E117" s="57">
        <v>2.25</v>
      </c>
    </row>
    <row r="118" spans="1:5" s="131" customFormat="1" x14ac:dyDescent="0.2">
      <c r="A118" s="541"/>
      <c r="B118" s="543"/>
      <c r="C118" s="48" t="s">
        <v>573</v>
      </c>
      <c r="D118" s="57">
        <v>1.6</v>
      </c>
      <c r="E118" s="57">
        <v>2.25</v>
      </c>
    </row>
    <row r="119" spans="1:5" s="131" customFormat="1" x14ac:dyDescent="0.2">
      <c r="A119" s="541"/>
      <c r="B119" s="543"/>
      <c r="C119" s="44" t="s">
        <v>518</v>
      </c>
      <c r="D119" s="57">
        <v>1.6</v>
      </c>
      <c r="E119" s="57">
        <v>2.25</v>
      </c>
    </row>
    <row r="120" spans="1:5" s="131" customFormat="1" ht="63.75" x14ac:dyDescent="0.2">
      <c r="A120" s="540" t="s">
        <v>36</v>
      </c>
      <c r="B120" s="542" t="s">
        <v>396</v>
      </c>
      <c r="C120" s="46" t="s">
        <v>54</v>
      </c>
      <c r="D120" s="57"/>
      <c r="E120" s="57"/>
    </row>
    <row r="121" spans="1:5" s="131" customFormat="1" x14ac:dyDescent="0.2">
      <c r="A121" s="541"/>
      <c r="B121" s="543"/>
      <c r="C121" s="47" t="s">
        <v>571</v>
      </c>
      <c r="D121" s="57">
        <v>6.75</v>
      </c>
      <c r="E121" s="57">
        <v>6.75</v>
      </c>
    </row>
    <row r="122" spans="1:5" s="131" customFormat="1" x14ac:dyDescent="0.2">
      <c r="A122" s="541"/>
      <c r="B122" s="543"/>
      <c r="C122" s="48" t="s">
        <v>573</v>
      </c>
      <c r="D122" s="57">
        <v>4.8</v>
      </c>
      <c r="E122" s="57">
        <v>6.75</v>
      </c>
    </row>
    <row r="123" spans="1:5" s="131" customFormat="1" x14ac:dyDescent="0.2">
      <c r="A123" s="541"/>
      <c r="B123" s="543"/>
      <c r="C123" s="44" t="s">
        <v>518</v>
      </c>
      <c r="D123" s="57">
        <v>4.8</v>
      </c>
      <c r="E123" s="57">
        <v>6.75</v>
      </c>
    </row>
    <row r="124" spans="1:5" s="131" customFormat="1" ht="63.75" x14ac:dyDescent="0.2">
      <c r="A124" s="541"/>
      <c r="B124" s="543"/>
      <c r="C124" s="44" t="s">
        <v>39</v>
      </c>
      <c r="D124" s="57">
        <v>4.5</v>
      </c>
      <c r="E124" s="57">
        <v>4.5</v>
      </c>
    </row>
    <row r="125" spans="1:5" s="131" customFormat="1" ht="63.75" x14ac:dyDescent="0.2">
      <c r="A125" s="541"/>
      <c r="B125" s="543"/>
      <c r="C125" s="44" t="s">
        <v>40</v>
      </c>
      <c r="D125" s="57"/>
      <c r="E125" s="57"/>
    </row>
    <row r="126" spans="1:5" s="131" customFormat="1" x14ac:dyDescent="0.2">
      <c r="A126" s="541"/>
      <c r="B126" s="543"/>
      <c r="C126" s="47" t="s">
        <v>571</v>
      </c>
      <c r="D126" s="57">
        <v>6.75</v>
      </c>
      <c r="E126" s="57">
        <v>6.75</v>
      </c>
    </row>
    <row r="127" spans="1:5" s="131" customFormat="1" x14ac:dyDescent="0.2">
      <c r="A127" s="541"/>
      <c r="B127" s="543"/>
      <c r="C127" s="48" t="s">
        <v>573</v>
      </c>
      <c r="D127" s="57">
        <v>4.8</v>
      </c>
      <c r="E127" s="57">
        <v>6.75</v>
      </c>
    </row>
    <row r="128" spans="1:5" s="131" customFormat="1" x14ac:dyDescent="0.2">
      <c r="A128" s="541"/>
      <c r="B128" s="543"/>
      <c r="C128" s="44" t="s">
        <v>518</v>
      </c>
      <c r="D128" s="57">
        <v>4.8</v>
      </c>
      <c r="E128" s="57">
        <v>6.75</v>
      </c>
    </row>
    <row r="129" spans="1:5" s="131" customFormat="1" ht="63.75" x14ac:dyDescent="0.2">
      <c r="A129" s="540" t="s">
        <v>37</v>
      </c>
      <c r="B129" s="542" t="s">
        <v>397</v>
      </c>
      <c r="C129" s="46" t="s">
        <v>54</v>
      </c>
      <c r="D129" s="57"/>
      <c r="E129" s="57"/>
    </row>
    <row r="130" spans="1:5" s="131" customFormat="1" x14ac:dyDescent="0.2">
      <c r="A130" s="541"/>
      <c r="B130" s="543"/>
      <c r="C130" s="47" t="s">
        <v>571</v>
      </c>
      <c r="D130" s="57">
        <v>4.5</v>
      </c>
      <c r="E130" s="57">
        <v>4.5</v>
      </c>
    </row>
    <row r="131" spans="1:5" s="131" customFormat="1" x14ac:dyDescent="0.2">
      <c r="A131" s="541"/>
      <c r="B131" s="543"/>
      <c r="C131" s="48" t="s">
        <v>573</v>
      </c>
      <c r="D131" s="57">
        <v>3.2</v>
      </c>
      <c r="E131" s="57">
        <v>4.5</v>
      </c>
    </row>
    <row r="132" spans="1:5" s="131" customFormat="1" x14ac:dyDescent="0.2">
      <c r="A132" s="541"/>
      <c r="B132" s="543"/>
      <c r="C132" s="44" t="s">
        <v>518</v>
      </c>
      <c r="D132" s="57">
        <v>3.2</v>
      </c>
      <c r="E132" s="57">
        <v>4.5</v>
      </c>
    </row>
    <row r="133" spans="1:5" s="131" customFormat="1" ht="63.75" x14ac:dyDescent="0.2">
      <c r="A133" s="541"/>
      <c r="B133" s="543"/>
      <c r="C133" s="44" t="s">
        <v>39</v>
      </c>
      <c r="D133" s="57">
        <v>3</v>
      </c>
      <c r="E133" s="57">
        <v>3</v>
      </c>
    </row>
    <row r="134" spans="1:5" s="131" customFormat="1" ht="63.75" x14ac:dyDescent="0.2">
      <c r="A134" s="541"/>
      <c r="B134" s="543"/>
      <c r="C134" s="44" t="s">
        <v>40</v>
      </c>
      <c r="D134" s="57"/>
      <c r="E134" s="57"/>
    </row>
    <row r="135" spans="1:5" s="131" customFormat="1" x14ac:dyDescent="0.2">
      <c r="A135" s="541"/>
      <c r="B135" s="543"/>
      <c r="C135" s="47" t="s">
        <v>571</v>
      </c>
      <c r="D135" s="57">
        <v>4.5</v>
      </c>
      <c r="E135" s="57">
        <v>4.5</v>
      </c>
    </row>
    <row r="136" spans="1:5" s="131" customFormat="1" x14ac:dyDescent="0.2">
      <c r="A136" s="541"/>
      <c r="B136" s="543"/>
      <c r="C136" s="48" t="s">
        <v>573</v>
      </c>
      <c r="D136" s="57">
        <v>3.2</v>
      </c>
      <c r="E136" s="57">
        <v>4.5</v>
      </c>
    </row>
    <row r="137" spans="1:5" s="131" customFormat="1" x14ac:dyDescent="0.2">
      <c r="A137" s="541"/>
      <c r="B137" s="543"/>
      <c r="C137" s="44" t="s">
        <v>518</v>
      </c>
      <c r="D137" s="57">
        <v>3.2</v>
      </c>
      <c r="E137" s="57">
        <v>4.5</v>
      </c>
    </row>
    <row r="138" spans="1:5" s="234" customFormat="1" ht="60" customHeight="1" x14ac:dyDescent="0.2">
      <c r="A138" s="481" t="s">
        <v>38</v>
      </c>
      <c r="B138" s="492" t="s">
        <v>618</v>
      </c>
      <c r="C138" s="164" t="s">
        <v>616</v>
      </c>
      <c r="D138" s="18"/>
      <c r="E138" s="18"/>
    </row>
    <row r="139" spans="1:5" s="234" customFormat="1" ht="18" customHeight="1" x14ac:dyDescent="0.2">
      <c r="A139" s="482"/>
      <c r="B139" s="493"/>
      <c r="C139" s="1" t="s">
        <v>617</v>
      </c>
      <c r="D139" s="83">
        <v>250</v>
      </c>
      <c r="E139" s="83" t="s">
        <v>492</v>
      </c>
    </row>
    <row r="140" spans="1:5" s="234" customFormat="1" ht="30" customHeight="1" x14ac:dyDescent="0.2">
      <c r="A140" s="482"/>
      <c r="B140" s="493"/>
      <c r="C140" s="362" t="s">
        <v>619</v>
      </c>
      <c r="D140" s="83">
        <v>2</v>
      </c>
      <c r="E140" s="83" t="s">
        <v>492</v>
      </c>
    </row>
    <row r="141" spans="1:5" s="234" customFormat="1" ht="19.5" customHeight="1" x14ac:dyDescent="0.2">
      <c r="A141" s="482"/>
      <c r="B141" s="493"/>
      <c r="C141" s="164" t="s">
        <v>620</v>
      </c>
      <c r="D141" s="83" t="s">
        <v>492</v>
      </c>
      <c r="E141" s="83">
        <v>1100</v>
      </c>
    </row>
    <row r="142" spans="1:5" s="234" customFormat="1" ht="27" customHeight="1" x14ac:dyDescent="0.2">
      <c r="A142" s="483"/>
      <c r="B142" s="494"/>
      <c r="C142" s="362" t="s">
        <v>619</v>
      </c>
      <c r="D142" s="83" t="s">
        <v>503</v>
      </c>
      <c r="E142" s="83">
        <v>2.25</v>
      </c>
    </row>
    <row r="143" spans="1:5" s="234" customFormat="1" ht="75" customHeight="1" x14ac:dyDescent="0.2">
      <c r="A143" s="481" t="s">
        <v>398</v>
      </c>
      <c r="B143" s="492" t="s">
        <v>622</v>
      </c>
      <c r="C143" s="358" t="s">
        <v>623</v>
      </c>
      <c r="D143" s="18"/>
      <c r="E143" s="18"/>
    </row>
    <row r="144" spans="1:5" s="234" customFormat="1" ht="21" customHeight="1" x14ac:dyDescent="0.2">
      <c r="A144" s="482"/>
      <c r="B144" s="493"/>
      <c r="C144" s="1" t="s">
        <v>620</v>
      </c>
      <c r="D144" s="18">
        <v>770</v>
      </c>
      <c r="E144" s="21" t="s">
        <v>492</v>
      </c>
    </row>
    <row r="145" spans="1:5" s="234" customFormat="1" ht="35.25" customHeight="1" x14ac:dyDescent="0.2">
      <c r="A145" s="482"/>
      <c r="B145" s="493"/>
      <c r="C145" s="362" t="s">
        <v>619</v>
      </c>
      <c r="D145" s="18">
        <v>2</v>
      </c>
      <c r="E145" s="21" t="s">
        <v>492</v>
      </c>
    </row>
    <row r="146" spans="1:5" s="234" customFormat="1" ht="22.5" customHeight="1" x14ac:dyDescent="0.2">
      <c r="A146" s="482"/>
      <c r="B146" s="493"/>
      <c r="C146" s="164" t="s">
        <v>624</v>
      </c>
      <c r="D146" s="21" t="s">
        <v>492</v>
      </c>
      <c r="E146" s="83">
        <v>2750</v>
      </c>
    </row>
    <row r="147" spans="1:5" s="234" customFormat="1" ht="35.25" customHeight="1" x14ac:dyDescent="0.2">
      <c r="A147" s="483"/>
      <c r="B147" s="494"/>
      <c r="C147" s="362" t="s">
        <v>619</v>
      </c>
      <c r="D147" s="21" t="s">
        <v>492</v>
      </c>
      <c r="E147" s="83">
        <v>2.25</v>
      </c>
    </row>
    <row r="148" spans="1:5" s="234" customFormat="1" ht="51" x14ac:dyDescent="0.2">
      <c r="A148" s="481" t="s">
        <v>719</v>
      </c>
      <c r="B148" s="492" t="s">
        <v>718</v>
      </c>
      <c r="C148" s="434" t="s">
        <v>677</v>
      </c>
      <c r="D148" s="435"/>
      <c r="E148" s="435"/>
    </row>
    <row r="149" spans="1:5" s="234" customFormat="1" ht="29.25" customHeight="1" x14ac:dyDescent="0.2">
      <c r="A149" s="482"/>
      <c r="B149" s="493"/>
      <c r="C149" s="434" t="s">
        <v>678</v>
      </c>
      <c r="D149" s="368">
        <v>2.25</v>
      </c>
      <c r="E149" s="368" t="s">
        <v>492</v>
      </c>
    </row>
    <row r="150" spans="1:5" s="234" customFormat="1" ht="26.25" customHeight="1" x14ac:dyDescent="0.2">
      <c r="A150" s="482"/>
      <c r="B150" s="493"/>
      <c r="C150" s="367" t="s">
        <v>679</v>
      </c>
      <c r="D150" s="368">
        <v>1</v>
      </c>
      <c r="E150" s="368" t="s">
        <v>492</v>
      </c>
    </row>
    <row r="151" spans="1:5" s="234" customFormat="1" ht="38.25" customHeight="1" x14ac:dyDescent="0.2">
      <c r="A151" s="483"/>
      <c r="B151" s="494"/>
      <c r="C151" s="434" t="s">
        <v>680</v>
      </c>
      <c r="D151" s="368">
        <v>1</v>
      </c>
      <c r="E151" s="368" t="s">
        <v>492</v>
      </c>
    </row>
    <row r="152" spans="1:5" s="131" customFormat="1" ht="18" customHeight="1" x14ac:dyDescent="0.25">
      <c r="A152" s="117">
        <v>4</v>
      </c>
      <c r="B152" s="560" t="s">
        <v>43</v>
      </c>
      <c r="C152" s="561"/>
      <c r="D152" s="561"/>
      <c r="E152" s="562"/>
    </row>
    <row r="153" spans="1:5" s="131" customFormat="1" ht="25.5" x14ac:dyDescent="0.2">
      <c r="A153" s="544" t="s">
        <v>50</v>
      </c>
      <c r="B153" s="563" t="s">
        <v>57</v>
      </c>
      <c r="C153" s="44" t="s">
        <v>51</v>
      </c>
      <c r="D153" s="57"/>
      <c r="E153" s="57"/>
    </row>
    <row r="154" spans="1:5" s="131" customFormat="1" ht="18" customHeight="1" x14ac:dyDescent="0.2">
      <c r="A154" s="544"/>
      <c r="B154" s="563"/>
      <c r="C154" s="44" t="s">
        <v>44</v>
      </c>
      <c r="D154" s="57" t="s">
        <v>492</v>
      </c>
      <c r="E154" s="57" t="s">
        <v>492</v>
      </c>
    </row>
    <row r="155" spans="1:5" s="131" customFormat="1" ht="18" customHeight="1" x14ac:dyDescent="0.2">
      <c r="A155" s="544"/>
      <c r="B155" s="563"/>
      <c r="C155" s="176" t="s">
        <v>45</v>
      </c>
      <c r="D155" s="27">
        <v>3.2</v>
      </c>
      <c r="E155" s="51">
        <f>D155</f>
        <v>3.2</v>
      </c>
    </row>
    <row r="156" spans="1:5" s="131" customFormat="1" ht="18" customHeight="1" x14ac:dyDescent="0.2">
      <c r="A156" s="544"/>
      <c r="B156" s="563"/>
      <c r="C156" s="176" t="s">
        <v>46</v>
      </c>
      <c r="D156" s="27">
        <v>4.0999999999999996</v>
      </c>
      <c r="E156" s="51">
        <f>D156</f>
        <v>4.0999999999999996</v>
      </c>
    </row>
    <row r="157" spans="1:5" s="131" customFormat="1" ht="18" customHeight="1" x14ac:dyDescent="0.2">
      <c r="A157" s="544"/>
      <c r="B157" s="563"/>
      <c r="C157" s="176" t="s">
        <v>47</v>
      </c>
      <c r="D157" s="27">
        <v>5</v>
      </c>
      <c r="E157" s="51">
        <f>D157</f>
        <v>5</v>
      </c>
    </row>
    <row r="158" spans="1:5" s="131" customFormat="1" ht="18" customHeight="1" x14ac:dyDescent="0.2">
      <c r="A158" s="544"/>
      <c r="B158" s="563"/>
      <c r="C158" s="176" t="s">
        <v>48</v>
      </c>
      <c r="D158" s="65">
        <v>5.55</v>
      </c>
      <c r="E158" s="51">
        <f>D158</f>
        <v>5.55</v>
      </c>
    </row>
    <row r="159" spans="1:5" s="131" customFormat="1" ht="18" customHeight="1" x14ac:dyDescent="0.2">
      <c r="A159" s="544"/>
      <c r="B159" s="563"/>
      <c r="C159" s="176" t="s">
        <v>49</v>
      </c>
      <c r="D159" s="65">
        <v>6.15</v>
      </c>
      <c r="E159" s="51">
        <f>D159</f>
        <v>6.15</v>
      </c>
    </row>
    <row r="160" spans="1:5" s="131" customFormat="1" ht="82.5" customHeight="1" x14ac:dyDescent="0.2">
      <c r="A160" s="540" t="s">
        <v>52</v>
      </c>
      <c r="B160" s="542" t="s">
        <v>58</v>
      </c>
      <c r="C160" s="46" t="s">
        <v>75</v>
      </c>
      <c r="D160" s="57"/>
      <c r="E160" s="57"/>
    </row>
    <row r="161" spans="1:5" s="131" customFormat="1" x14ac:dyDescent="0.2">
      <c r="A161" s="541"/>
      <c r="B161" s="543"/>
      <c r="C161" s="46" t="s">
        <v>44</v>
      </c>
      <c r="D161" s="57" t="s">
        <v>492</v>
      </c>
      <c r="E161" s="57" t="s">
        <v>492</v>
      </c>
    </row>
    <row r="162" spans="1:5" s="131" customFormat="1" x14ac:dyDescent="0.2">
      <c r="A162" s="541"/>
      <c r="B162" s="543"/>
      <c r="C162" s="46" t="s">
        <v>45</v>
      </c>
      <c r="D162" s="27">
        <v>6.4</v>
      </c>
      <c r="E162" s="27">
        <v>6.4</v>
      </c>
    </row>
    <row r="163" spans="1:5" s="131" customFormat="1" x14ac:dyDescent="0.2">
      <c r="A163" s="541"/>
      <c r="B163" s="543"/>
      <c r="C163" s="46" t="s">
        <v>46</v>
      </c>
      <c r="D163" s="27">
        <v>8.1999999999999993</v>
      </c>
      <c r="E163" s="27">
        <v>8.1999999999999993</v>
      </c>
    </row>
    <row r="164" spans="1:5" s="131" customFormat="1" x14ac:dyDescent="0.2">
      <c r="A164" s="541"/>
      <c r="B164" s="543"/>
      <c r="C164" s="46" t="s">
        <v>47</v>
      </c>
      <c r="D164" s="27">
        <v>10</v>
      </c>
      <c r="E164" s="27">
        <v>10</v>
      </c>
    </row>
    <row r="165" spans="1:5" s="131" customFormat="1" x14ac:dyDescent="0.2">
      <c r="A165" s="541"/>
      <c r="B165" s="543"/>
      <c r="C165" s="46" t="s">
        <v>48</v>
      </c>
      <c r="D165" s="27">
        <v>11.1</v>
      </c>
      <c r="E165" s="27">
        <v>11.1</v>
      </c>
    </row>
    <row r="166" spans="1:5" s="131" customFormat="1" x14ac:dyDescent="0.2">
      <c r="A166" s="541"/>
      <c r="B166" s="543"/>
      <c r="C166" s="46" t="s">
        <v>49</v>
      </c>
      <c r="D166" s="27">
        <v>12.3</v>
      </c>
      <c r="E166" s="27">
        <v>12.3</v>
      </c>
    </row>
    <row r="167" spans="1:5" s="131" customFormat="1" ht="81.75" customHeight="1" x14ac:dyDescent="0.2">
      <c r="A167" s="541"/>
      <c r="B167" s="543"/>
      <c r="C167" s="46" t="s">
        <v>76</v>
      </c>
      <c r="D167" s="57"/>
      <c r="E167" s="57"/>
    </row>
    <row r="168" spans="1:5" s="131" customFormat="1" x14ac:dyDescent="0.2">
      <c r="A168" s="541"/>
      <c r="B168" s="543"/>
      <c r="C168" s="46" t="s">
        <v>44</v>
      </c>
      <c r="D168" s="57" t="s">
        <v>492</v>
      </c>
      <c r="E168" s="57" t="s">
        <v>492</v>
      </c>
    </row>
    <row r="169" spans="1:5" s="131" customFormat="1" x14ac:dyDescent="0.2">
      <c r="A169" s="541"/>
      <c r="B169" s="543"/>
      <c r="C169" s="46" t="s">
        <v>45</v>
      </c>
      <c r="D169" s="53">
        <v>3.2</v>
      </c>
      <c r="E169" s="51">
        <v>3.2</v>
      </c>
    </row>
    <row r="170" spans="1:5" s="131" customFormat="1" x14ac:dyDescent="0.2">
      <c r="A170" s="541"/>
      <c r="B170" s="543"/>
      <c r="C170" s="46" t="s">
        <v>46</v>
      </c>
      <c r="D170" s="7">
        <v>4.0999999999999996</v>
      </c>
      <c r="E170" s="7">
        <v>4.0999999999999996</v>
      </c>
    </row>
    <row r="171" spans="1:5" s="131" customFormat="1" x14ac:dyDescent="0.2">
      <c r="A171" s="541"/>
      <c r="B171" s="543"/>
      <c r="C171" s="46" t="s">
        <v>47</v>
      </c>
      <c r="D171" s="7">
        <v>5</v>
      </c>
      <c r="E171" s="7">
        <v>5</v>
      </c>
    </row>
    <row r="172" spans="1:5" s="131" customFormat="1" x14ac:dyDescent="0.2">
      <c r="A172" s="541"/>
      <c r="B172" s="543"/>
      <c r="C172" s="46" t="s">
        <v>48</v>
      </c>
      <c r="D172" s="7">
        <v>5.55</v>
      </c>
      <c r="E172" s="7">
        <v>5.55</v>
      </c>
    </row>
    <row r="173" spans="1:5" s="131" customFormat="1" x14ac:dyDescent="0.2">
      <c r="A173" s="541"/>
      <c r="B173" s="543"/>
      <c r="C173" s="46" t="s">
        <v>49</v>
      </c>
      <c r="D173" s="7">
        <v>6.15</v>
      </c>
      <c r="E173" s="7">
        <v>6.15</v>
      </c>
    </row>
    <row r="174" spans="1:5" s="131" customFormat="1" ht="83.25" customHeight="1" x14ac:dyDescent="0.2">
      <c r="A174" s="541"/>
      <c r="B174" s="543"/>
      <c r="C174" s="46" t="s">
        <v>77</v>
      </c>
      <c r="D174" s="57"/>
      <c r="E174" s="57"/>
    </row>
    <row r="175" spans="1:5" s="131" customFormat="1" x14ac:dyDescent="0.2">
      <c r="A175" s="541"/>
      <c r="B175" s="543"/>
      <c r="C175" s="46" t="s">
        <v>44</v>
      </c>
      <c r="D175" s="57" t="s">
        <v>492</v>
      </c>
      <c r="E175" s="57" t="s">
        <v>492</v>
      </c>
    </row>
    <row r="176" spans="1:5" s="131" customFormat="1" x14ac:dyDescent="0.2">
      <c r="A176" s="541"/>
      <c r="B176" s="543"/>
      <c r="C176" s="46" t="s">
        <v>45</v>
      </c>
      <c r="D176" s="52">
        <v>9.6</v>
      </c>
      <c r="E176" s="7">
        <v>9.6</v>
      </c>
    </row>
    <row r="177" spans="1:5" s="131" customFormat="1" x14ac:dyDescent="0.2">
      <c r="A177" s="541"/>
      <c r="B177" s="543"/>
      <c r="C177" s="46" t="s">
        <v>46</v>
      </c>
      <c r="D177" s="52">
        <v>12.3</v>
      </c>
      <c r="E177" s="7">
        <v>12.3</v>
      </c>
    </row>
    <row r="178" spans="1:5" s="131" customFormat="1" x14ac:dyDescent="0.2">
      <c r="A178" s="541"/>
      <c r="B178" s="543"/>
      <c r="C178" s="46" t="s">
        <v>47</v>
      </c>
      <c r="D178" s="52">
        <v>15</v>
      </c>
      <c r="E178" s="7">
        <v>15</v>
      </c>
    </row>
    <row r="179" spans="1:5" s="131" customFormat="1" x14ac:dyDescent="0.2">
      <c r="A179" s="541"/>
      <c r="B179" s="543"/>
      <c r="C179" s="46" t="s">
        <v>48</v>
      </c>
      <c r="D179" s="52">
        <v>16.649999999999999</v>
      </c>
      <c r="E179" s="7">
        <v>16.649999999999999</v>
      </c>
    </row>
    <row r="180" spans="1:5" s="131" customFormat="1" x14ac:dyDescent="0.2">
      <c r="A180" s="541"/>
      <c r="B180" s="543"/>
      <c r="C180" s="46" t="s">
        <v>49</v>
      </c>
      <c r="D180" s="52">
        <v>18.45</v>
      </c>
      <c r="E180" s="7">
        <v>18.45</v>
      </c>
    </row>
    <row r="181" spans="1:5" s="131" customFormat="1" ht="81.75" customHeight="1" x14ac:dyDescent="0.2">
      <c r="A181" s="541"/>
      <c r="B181" s="543"/>
      <c r="C181" s="46" t="s">
        <v>78</v>
      </c>
      <c r="D181" s="57"/>
      <c r="E181" s="57"/>
    </row>
    <row r="182" spans="1:5" s="131" customFormat="1" x14ac:dyDescent="0.2">
      <c r="A182" s="541"/>
      <c r="B182" s="543"/>
      <c r="C182" s="46" t="s">
        <v>44</v>
      </c>
      <c r="D182" s="57" t="s">
        <v>492</v>
      </c>
      <c r="E182" s="57" t="s">
        <v>492</v>
      </c>
    </row>
    <row r="183" spans="1:5" s="131" customFormat="1" x14ac:dyDescent="0.2">
      <c r="A183" s="541"/>
      <c r="B183" s="543"/>
      <c r="C183" s="46" t="s">
        <v>45</v>
      </c>
      <c r="D183" s="52">
        <v>6.4</v>
      </c>
      <c r="E183" s="7">
        <v>6.4</v>
      </c>
    </row>
    <row r="184" spans="1:5" s="131" customFormat="1" x14ac:dyDescent="0.2">
      <c r="A184" s="541"/>
      <c r="B184" s="543"/>
      <c r="C184" s="46" t="s">
        <v>46</v>
      </c>
      <c r="D184" s="52">
        <v>8.1999999999999993</v>
      </c>
      <c r="E184" s="7">
        <v>8.1999999999999993</v>
      </c>
    </row>
    <row r="185" spans="1:5" s="131" customFormat="1" x14ac:dyDescent="0.2">
      <c r="A185" s="541"/>
      <c r="B185" s="543"/>
      <c r="C185" s="46" t="s">
        <v>47</v>
      </c>
      <c r="D185" s="52">
        <v>10</v>
      </c>
      <c r="E185" s="7">
        <v>10</v>
      </c>
    </row>
    <row r="186" spans="1:5" s="131" customFormat="1" x14ac:dyDescent="0.2">
      <c r="A186" s="541"/>
      <c r="B186" s="543"/>
      <c r="C186" s="46" t="s">
        <v>48</v>
      </c>
      <c r="D186" s="52">
        <v>11.1</v>
      </c>
      <c r="E186" s="7">
        <v>11.1</v>
      </c>
    </row>
    <row r="187" spans="1:5" s="131" customFormat="1" x14ac:dyDescent="0.2">
      <c r="A187" s="546"/>
      <c r="B187" s="545"/>
      <c r="C187" s="46" t="s">
        <v>49</v>
      </c>
      <c r="D187" s="54">
        <v>12.3</v>
      </c>
      <c r="E187" s="84">
        <v>12.3</v>
      </c>
    </row>
    <row r="188" spans="1:5" s="131" customFormat="1" x14ac:dyDescent="0.2">
      <c r="A188" s="540" t="s">
        <v>59</v>
      </c>
      <c r="B188" s="543" t="s">
        <v>57</v>
      </c>
      <c r="C188" s="119" t="s">
        <v>53</v>
      </c>
      <c r="D188" s="57"/>
      <c r="E188" s="57"/>
    </row>
    <row r="189" spans="1:5" s="131" customFormat="1" ht="63.75" x14ac:dyDescent="0.2">
      <c r="A189" s="541"/>
      <c r="B189" s="543"/>
      <c r="C189" s="44" t="s">
        <v>55</v>
      </c>
      <c r="D189" s="57"/>
      <c r="E189" s="57"/>
    </row>
    <row r="190" spans="1:5" s="131" customFormat="1" x14ac:dyDescent="0.2">
      <c r="A190" s="541"/>
      <c r="B190" s="543"/>
      <c r="C190" s="44" t="s">
        <v>44</v>
      </c>
      <c r="D190" s="57" t="s">
        <v>492</v>
      </c>
      <c r="E190" s="57" t="s">
        <v>492</v>
      </c>
    </row>
    <row r="191" spans="1:5" s="131" customFormat="1" x14ac:dyDescent="0.2">
      <c r="A191" s="541"/>
      <c r="B191" s="543"/>
      <c r="C191" s="176" t="s">
        <v>45</v>
      </c>
      <c r="D191" s="27">
        <v>3.2</v>
      </c>
      <c r="E191" s="51">
        <v>3.2</v>
      </c>
    </row>
    <row r="192" spans="1:5" s="131" customFormat="1" x14ac:dyDescent="0.2">
      <c r="A192" s="541"/>
      <c r="B192" s="543"/>
      <c r="C192" s="176" t="s">
        <v>46</v>
      </c>
      <c r="D192" s="27">
        <v>3.7</v>
      </c>
      <c r="E192" s="51">
        <v>4.0999999999999996</v>
      </c>
    </row>
    <row r="193" spans="1:5" s="131" customFormat="1" x14ac:dyDescent="0.2">
      <c r="A193" s="541"/>
      <c r="B193" s="543"/>
      <c r="C193" s="176" t="s">
        <v>47</v>
      </c>
      <c r="D193" s="27">
        <v>3.7</v>
      </c>
      <c r="E193" s="51">
        <v>5</v>
      </c>
    </row>
    <row r="194" spans="1:5" s="131" customFormat="1" x14ac:dyDescent="0.2">
      <c r="A194" s="541"/>
      <c r="B194" s="543"/>
      <c r="C194" s="176" t="s">
        <v>48</v>
      </c>
      <c r="D194" s="65">
        <v>3.7</v>
      </c>
      <c r="E194" s="51">
        <v>5.55</v>
      </c>
    </row>
    <row r="195" spans="1:5" s="131" customFormat="1" x14ac:dyDescent="0.2">
      <c r="A195" s="541"/>
      <c r="B195" s="543"/>
      <c r="C195" s="176" t="s">
        <v>49</v>
      </c>
      <c r="D195" s="65">
        <v>3.7</v>
      </c>
      <c r="E195" s="51">
        <v>6.15</v>
      </c>
    </row>
    <row r="196" spans="1:5" s="131" customFormat="1" ht="141.75" customHeight="1" x14ac:dyDescent="0.2">
      <c r="A196" s="541"/>
      <c r="B196" s="543"/>
      <c r="C196" s="44" t="s">
        <v>56</v>
      </c>
      <c r="D196" s="57"/>
      <c r="E196" s="57"/>
    </row>
    <row r="197" spans="1:5" s="131" customFormat="1" x14ac:dyDescent="0.2">
      <c r="A197" s="541"/>
      <c r="B197" s="543"/>
      <c r="C197" s="44" t="s">
        <v>44</v>
      </c>
      <c r="D197" s="57" t="s">
        <v>492</v>
      </c>
      <c r="E197" s="57" t="s">
        <v>492</v>
      </c>
    </row>
    <row r="198" spans="1:5" s="131" customFormat="1" x14ac:dyDescent="0.2">
      <c r="A198" s="541"/>
      <c r="B198" s="543"/>
      <c r="C198" s="176" t="s">
        <v>45</v>
      </c>
      <c r="D198" s="65">
        <v>3.2</v>
      </c>
      <c r="E198" s="51">
        <v>3.2</v>
      </c>
    </row>
    <row r="199" spans="1:5" s="131" customFormat="1" x14ac:dyDescent="0.2">
      <c r="A199" s="541"/>
      <c r="B199" s="543"/>
      <c r="C199" s="176" t="s">
        <v>46</v>
      </c>
      <c r="D199" s="65">
        <v>3.8</v>
      </c>
      <c r="E199" s="51">
        <v>4.0999999999999996</v>
      </c>
    </row>
    <row r="200" spans="1:5" s="131" customFormat="1" x14ac:dyDescent="0.2">
      <c r="A200" s="541"/>
      <c r="B200" s="543"/>
      <c r="C200" s="176" t="s">
        <v>47</v>
      </c>
      <c r="D200" s="65">
        <v>5</v>
      </c>
      <c r="E200" s="51">
        <v>5</v>
      </c>
    </row>
    <row r="201" spans="1:5" s="131" customFormat="1" x14ac:dyDescent="0.2">
      <c r="A201" s="541"/>
      <c r="B201" s="543"/>
      <c r="C201" s="176" t="s">
        <v>48</v>
      </c>
      <c r="D201" s="65">
        <v>5.55</v>
      </c>
      <c r="E201" s="51">
        <v>5.55</v>
      </c>
    </row>
    <row r="202" spans="1:5" s="131" customFormat="1" x14ac:dyDescent="0.2">
      <c r="A202" s="546"/>
      <c r="B202" s="545"/>
      <c r="C202" s="176" t="s">
        <v>49</v>
      </c>
      <c r="D202" s="65">
        <v>5.75</v>
      </c>
      <c r="E202" s="51">
        <v>6.15</v>
      </c>
    </row>
    <row r="203" spans="1:5" s="131" customFormat="1" ht="84" customHeight="1" x14ac:dyDescent="0.2">
      <c r="A203" s="540" t="s">
        <v>60</v>
      </c>
      <c r="B203" s="542" t="s">
        <v>62</v>
      </c>
      <c r="C203" s="46" t="s">
        <v>79</v>
      </c>
      <c r="D203" s="57"/>
      <c r="E203" s="57"/>
    </row>
    <row r="204" spans="1:5" s="131" customFormat="1" ht="15.75" customHeight="1" x14ac:dyDescent="0.2">
      <c r="A204" s="541"/>
      <c r="B204" s="543"/>
      <c r="C204" s="8" t="s">
        <v>495</v>
      </c>
      <c r="D204" s="57"/>
      <c r="E204" s="57"/>
    </row>
    <row r="205" spans="1:5" s="131" customFormat="1" ht="15.75" customHeight="1" x14ac:dyDescent="0.2">
      <c r="A205" s="541"/>
      <c r="B205" s="543"/>
      <c r="C205" s="120" t="s">
        <v>45</v>
      </c>
      <c r="D205" s="55">
        <v>3.2</v>
      </c>
      <c r="E205" s="121" t="s">
        <v>492</v>
      </c>
    </row>
    <row r="206" spans="1:5" s="131" customFormat="1" ht="15.75" customHeight="1" x14ac:dyDescent="0.2">
      <c r="A206" s="541"/>
      <c r="B206" s="543"/>
      <c r="C206" s="120" t="s">
        <v>46</v>
      </c>
      <c r="D206" s="55">
        <v>4.0999999999999996</v>
      </c>
      <c r="E206" s="121" t="s">
        <v>492</v>
      </c>
    </row>
    <row r="207" spans="1:5" s="131" customFormat="1" ht="15.75" customHeight="1" x14ac:dyDescent="0.2">
      <c r="A207" s="541"/>
      <c r="B207" s="543"/>
      <c r="C207" s="120" t="s">
        <v>47</v>
      </c>
      <c r="D207" s="55">
        <v>4.99</v>
      </c>
      <c r="E207" s="121" t="s">
        <v>492</v>
      </c>
    </row>
    <row r="208" spans="1:5" s="131" customFormat="1" ht="15.75" customHeight="1" x14ac:dyDescent="0.2">
      <c r="A208" s="541"/>
      <c r="B208" s="543"/>
      <c r="C208" s="120" t="s">
        <v>48</v>
      </c>
      <c r="D208" s="55">
        <v>4.99</v>
      </c>
      <c r="E208" s="121" t="s">
        <v>492</v>
      </c>
    </row>
    <row r="209" spans="1:5" s="131" customFormat="1" ht="15.75" customHeight="1" x14ac:dyDescent="0.2">
      <c r="A209" s="541"/>
      <c r="B209" s="543"/>
      <c r="C209" s="120" t="s">
        <v>49</v>
      </c>
      <c r="D209" s="55">
        <v>4.99</v>
      </c>
      <c r="E209" s="121" t="s">
        <v>492</v>
      </c>
    </row>
    <row r="210" spans="1:5" s="131" customFormat="1" ht="15.75" customHeight="1" x14ac:dyDescent="0.2">
      <c r="A210" s="541"/>
      <c r="B210" s="543"/>
      <c r="C210" s="56" t="s">
        <v>496</v>
      </c>
      <c r="D210" s="55">
        <v>3.5</v>
      </c>
      <c r="E210" s="121" t="s">
        <v>492</v>
      </c>
    </row>
    <row r="211" spans="1:5" s="131" customFormat="1" ht="15.75" customHeight="1" x14ac:dyDescent="0.2">
      <c r="A211" s="541"/>
      <c r="B211" s="543"/>
      <c r="C211" s="120" t="s">
        <v>497</v>
      </c>
      <c r="D211" s="55">
        <v>3.5</v>
      </c>
      <c r="E211" s="121" t="s">
        <v>492</v>
      </c>
    </row>
    <row r="212" spans="1:5" s="131" customFormat="1" ht="15.75" customHeight="1" x14ac:dyDescent="0.2">
      <c r="A212" s="541"/>
      <c r="B212" s="543"/>
      <c r="C212" s="56" t="s">
        <v>409</v>
      </c>
      <c r="D212" s="55">
        <v>3.5</v>
      </c>
      <c r="E212" s="121" t="s">
        <v>492</v>
      </c>
    </row>
    <row r="213" spans="1:5" s="131" customFormat="1" ht="28.5" customHeight="1" x14ac:dyDescent="0.2">
      <c r="A213" s="541"/>
      <c r="B213" s="543"/>
      <c r="C213" s="10" t="s">
        <v>498</v>
      </c>
      <c r="D213" s="122"/>
      <c r="E213" s="57"/>
    </row>
    <row r="214" spans="1:5" s="131" customFormat="1" x14ac:dyDescent="0.2">
      <c r="A214" s="541"/>
      <c r="B214" s="543"/>
      <c r="C214" s="120" t="s">
        <v>45</v>
      </c>
      <c r="D214" s="55">
        <v>1.7</v>
      </c>
      <c r="E214" s="121" t="s">
        <v>492</v>
      </c>
    </row>
    <row r="215" spans="1:5" s="131" customFormat="1" x14ac:dyDescent="0.2">
      <c r="A215" s="541"/>
      <c r="B215" s="543"/>
      <c r="C215" s="120" t="s">
        <v>46</v>
      </c>
      <c r="D215" s="55">
        <v>2.25</v>
      </c>
      <c r="E215" s="121" t="s">
        <v>492</v>
      </c>
    </row>
    <row r="216" spans="1:5" s="131" customFormat="1" x14ac:dyDescent="0.2">
      <c r="A216" s="541"/>
      <c r="B216" s="543"/>
      <c r="C216" s="120" t="s">
        <v>47</v>
      </c>
      <c r="D216" s="55">
        <v>2.85</v>
      </c>
      <c r="E216" s="121" t="s">
        <v>492</v>
      </c>
    </row>
    <row r="217" spans="1:5" s="131" customFormat="1" x14ac:dyDescent="0.2">
      <c r="A217" s="541"/>
      <c r="B217" s="543"/>
      <c r="C217" s="120" t="s">
        <v>48</v>
      </c>
      <c r="D217" s="55">
        <v>3.35</v>
      </c>
      <c r="E217" s="121" t="s">
        <v>492</v>
      </c>
    </row>
    <row r="218" spans="1:5" s="131" customFormat="1" x14ac:dyDescent="0.2">
      <c r="A218" s="541"/>
      <c r="B218" s="543"/>
      <c r="C218" s="120" t="s">
        <v>49</v>
      </c>
      <c r="D218" s="55">
        <v>3.5</v>
      </c>
      <c r="E218" s="121" t="s">
        <v>492</v>
      </c>
    </row>
    <row r="219" spans="1:5" s="131" customFormat="1" x14ac:dyDescent="0.2">
      <c r="A219" s="541"/>
      <c r="B219" s="543"/>
      <c r="C219" s="56" t="s">
        <v>496</v>
      </c>
      <c r="D219" s="55">
        <v>1.99</v>
      </c>
      <c r="E219" s="121" t="s">
        <v>492</v>
      </c>
    </row>
    <row r="220" spans="1:5" s="131" customFormat="1" x14ac:dyDescent="0.2">
      <c r="A220" s="541"/>
      <c r="B220" s="543"/>
      <c r="C220" s="120" t="s">
        <v>497</v>
      </c>
      <c r="D220" s="55">
        <v>1.99</v>
      </c>
      <c r="E220" s="121" t="s">
        <v>492</v>
      </c>
    </row>
    <row r="221" spans="1:5" s="131" customFormat="1" x14ac:dyDescent="0.2">
      <c r="A221" s="541"/>
      <c r="B221" s="543"/>
      <c r="C221" s="56" t="s">
        <v>409</v>
      </c>
      <c r="D221" s="55">
        <v>1.99</v>
      </c>
      <c r="E221" s="121" t="s">
        <v>492</v>
      </c>
    </row>
    <row r="222" spans="1:5" s="131" customFormat="1" ht="78.75" customHeight="1" x14ac:dyDescent="0.2">
      <c r="A222" s="544" t="s">
        <v>61</v>
      </c>
      <c r="B222" s="542" t="s">
        <v>65</v>
      </c>
      <c r="C222" s="46" t="s">
        <v>502</v>
      </c>
      <c r="D222" s="122"/>
      <c r="E222" s="57"/>
    </row>
    <row r="223" spans="1:5" s="131" customFormat="1" x14ac:dyDescent="0.2">
      <c r="A223" s="544"/>
      <c r="B223" s="543"/>
      <c r="C223" s="120" t="s">
        <v>45</v>
      </c>
      <c r="D223" s="55">
        <v>3.2</v>
      </c>
      <c r="E223" s="121" t="s">
        <v>492</v>
      </c>
    </row>
    <row r="224" spans="1:5" s="131" customFormat="1" x14ac:dyDescent="0.2">
      <c r="A224" s="544"/>
      <c r="B224" s="543"/>
      <c r="C224" s="120" t="s">
        <v>46</v>
      </c>
      <c r="D224" s="55">
        <v>4.0999999999999996</v>
      </c>
      <c r="E224" s="121" t="s">
        <v>492</v>
      </c>
    </row>
    <row r="225" spans="1:5" s="131" customFormat="1" x14ac:dyDescent="0.2">
      <c r="A225" s="544"/>
      <c r="B225" s="543"/>
      <c r="C225" s="120" t="s">
        <v>47</v>
      </c>
      <c r="D225" s="55">
        <v>5</v>
      </c>
      <c r="E225" s="121" t="s">
        <v>492</v>
      </c>
    </row>
    <row r="226" spans="1:5" s="131" customFormat="1" x14ac:dyDescent="0.2">
      <c r="A226" s="544"/>
      <c r="B226" s="543"/>
      <c r="C226" s="120" t="s">
        <v>48</v>
      </c>
      <c r="D226" s="55">
        <v>5.55</v>
      </c>
      <c r="E226" s="121" t="s">
        <v>492</v>
      </c>
    </row>
    <row r="227" spans="1:5" s="131" customFormat="1" x14ac:dyDescent="0.2">
      <c r="A227" s="544"/>
      <c r="B227" s="545"/>
      <c r="C227" s="120" t="s">
        <v>49</v>
      </c>
      <c r="D227" s="55">
        <v>6.15</v>
      </c>
      <c r="E227" s="121" t="s">
        <v>492</v>
      </c>
    </row>
    <row r="228" spans="1:5" s="131" customFormat="1" ht="83.25" customHeight="1" x14ac:dyDescent="0.2">
      <c r="A228" s="544" t="s">
        <v>63</v>
      </c>
      <c r="B228" s="542" t="s">
        <v>67</v>
      </c>
      <c r="C228" s="46" t="s">
        <v>79</v>
      </c>
      <c r="D228" s="57"/>
      <c r="E228" s="58"/>
    </row>
    <row r="229" spans="1:5" s="131" customFormat="1" x14ac:dyDescent="0.2">
      <c r="A229" s="544"/>
      <c r="B229" s="543"/>
      <c r="C229" s="46" t="s">
        <v>45</v>
      </c>
      <c r="D229" s="59" t="s">
        <v>492</v>
      </c>
      <c r="E229" s="12">
        <v>3.2</v>
      </c>
    </row>
    <row r="230" spans="1:5" s="131" customFormat="1" x14ac:dyDescent="0.2">
      <c r="A230" s="544"/>
      <c r="B230" s="543"/>
      <c r="C230" s="46" t="s">
        <v>46</v>
      </c>
      <c r="D230" s="59" t="s">
        <v>492</v>
      </c>
      <c r="E230" s="12">
        <v>4.0999999999999996</v>
      </c>
    </row>
    <row r="231" spans="1:5" s="131" customFormat="1" x14ac:dyDescent="0.2">
      <c r="A231" s="544"/>
      <c r="B231" s="543"/>
      <c r="C231" s="46" t="s">
        <v>47</v>
      </c>
      <c r="D231" s="59" t="s">
        <v>492</v>
      </c>
      <c r="E231" s="12">
        <v>5</v>
      </c>
    </row>
    <row r="232" spans="1:5" s="131" customFormat="1" x14ac:dyDescent="0.2">
      <c r="A232" s="544"/>
      <c r="B232" s="543"/>
      <c r="C232" s="46" t="s">
        <v>48</v>
      </c>
      <c r="D232" s="59" t="s">
        <v>492</v>
      </c>
      <c r="E232" s="12">
        <v>5.55</v>
      </c>
    </row>
    <row r="233" spans="1:5" s="131" customFormat="1" x14ac:dyDescent="0.2">
      <c r="A233" s="544"/>
      <c r="B233" s="543"/>
      <c r="C233" s="46" t="s">
        <v>49</v>
      </c>
      <c r="D233" s="59" t="s">
        <v>492</v>
      </c>
      <c r="E233" s="12">
        <v>6.15</v>
      </c>
    </row>
    <row r="234" spans="1:5" s="131" customFormat="1" x14ac:dyDescent="0.2">
      <c r="A234" s="544"/>
      <c r="B234" s="545"/>
      <c r="C234" s="46" t="s">
        <v>72</v>
      </c>
      <c r="D234" s="59" t="s">
        <v>492</v>
      </c>
      <c r="E234" s="12">
        <v>2.0499999999999998</v>
      </c>
    </row>
    <row r="235" spans="1:5" s="131" customFormat="1" ht="81.75" customHeight="1" x14ac:dyDescent="0.2">
      <c r="A235" s="540" t="s">
        <v>64</v>
      </c>
      <c r="B235" s="542" t="s">
        <v>70</v>
      </c>
      <c r="C235" s="129" t="s">
        <v>79</v>
      </c>
      <c r="D235" s="57"/>
      <c r="E235" s="58"/>
    </row>
    <row r="236" spans="1:5" s="131" customFormat="1" x14ac:dyDescent="0.2">
      <c r="A236" s="541"/>
      <c r="B236" s="564"/>
      <c r="C236" s="14" t="s">
        <v>45</v>
      </c>
      <c r="D236" s="59" t="s">
        <v>492</v>
      </c>
      <c r="E236" s="12">
        <v>3.2</v>
      </c>
    </row>
    <row r="237" spans="1:5" s="131" customFormat="1" x14ac:dyDescent="0.2">
      <c r="A237" s="541"/>
      <c r="B237" s="564"/>
      <c r="C237" s="14" t="s">
        <v>46</v>
      </c>
      <c r="D237" s="59" t="s">
        <v>492</v>
      </c>
      <c r="E237" s="12">
        <v>4.0999999999999996</v>
      </c>
    </row>
    <row r="238" spans="1:5" s="131" customFormat="1" x14ac:dyDescent="0.2">
      <c r="A238" s="541"/>
      <c r="B238" s="564"/>
      <c r="C238" s="14" t="s">
        <v>47</v>
      </c>
      <c r="D238" s="59" t="s">
        <v>492</v>
      </c>
      <c r="E238" s="12">
        <v>5</v>
      </c>
    </row>
    <row r="239" spans="1:5" s="131" customFormat="1" x14ac:dyDescent="0.2">
      <c r="A239" s="541"/>
      <c r="B239" s="564"/>
      <c r="C239" s="14" t="s">
        <v>48</v>
      </c>
      <c r="D239" s="59" t="s">
        <v>492</v>
      </c>
      <c r="E239" s="12">
        <v>5.55</v>
      </c>
    </row>
    <row r="240" spans="1:5" s="131" customFormat="1" x14ac:dyDescent="0.2">
      <c r="A240" s="541"/>
      <c r="B240" s="564"/>
      <c r="C240" s="14" t="s">
        <v>49</v>
      </c>
      <c r="D240" s="59" t="s">
        <v>492</v>
      </c>
      <c r="E240" s="12">
        <v>6.15</v>
      </c>
    </row>
    <row r="241" spans="1:5" s="131" customFormat="1" ht="14.25" x14ac:dyDescent="0.2">
      <c r="A241" s="541"/>
      <c r="B241" s="564"/>
      <c r="C241" s="13" t="s">
        <v>520</v>
      </c>
      <c r="D241" s="59" t="s">
        <v>492</v>
      </c>
      <c r="E241" s="12">
        <v>2.46</v>
      </c>
    </row>
    <row r="242" spans="1:5" s="131" customFormat="1" ht="14.25" x14ac:dyDescent="0.2">
      <c r="A242" s="541"/>
      <c r="B242" s="564"/>
      <c r="C242" s="14" t="s">
        <v>521</v>
      </c>
      <c r="D242" s="59" t="s">
        <v>492</v>
      </c>
      <c r="E242" s="12">
        <v>2.46</v>
      </c>
    </row>
    <row r="243" spans="1:5" s="131" customFormat="1" ht="14.25" x14ac:dyDescent="0.2">
      <c r="A243" s="541"/>
      <c r="B243" s="564"/>
      <c r="C243" s="14" t="s">
        <v>522</v>
      </c>
      <c r="D243" s="59" t="s">
        <v>492</v>
      </c>
      <c r="E243" s="12">
        <v>2.46</v>
      </c>
    </row>
    <row r="244" spans="1:5" s="131" customFormat="1" ht="14.25" x14ac:dyDescent="0.2">
      <c r="A244" s="541"/>
      <c r="B244" s="564"/>
      <c r="C244" s="14" t="s">
        <v>523</v>
      </c>
      <c r="D244" s="59" t="s">
        <v>492</v>
      </c>
      <c r="E244" s="12">
        <v>3</v>
      </c>
    </row>
    <row r="245" spans="1:5" s="131" customFormat="1" ht="14.25" x14ac:dyDescent="0.2">
      <c r="A245" s="541"/>
      <c r="B245" s="564"/>
      <c r="C245" s="14" t="s">
        <v>524</v>
      </c>
      <c r="D245" s="59" t="s">
        <v>492</v>
      </c>
      <c r="E245" s="12">
        <v>2.54</v>
      </c>
    </row>
    <row r="246" spans="1:5" s="131" customFormat="1" ht="14.25" x14ac:dyDescent="0.2">
      <c r="A246" s="541"/>
      <c r="B246" s="564"/>
      <c r="C246" s="14" t="s">
        <v>525</v>
      </c>
      <c r="D246" s="59" t="s">
        <v>492</v>
      </c>
      <c r="E246" s="12">
        <v>3</v>
      </c>
    </row>
    <row r="247" spans="1:5" s="131" customFormat="1" ht="14.25" x14ac:dyDescent="0.2">
      <c r="A247" s="541"/>
      <c r="B247" s="564"/>
      <c r="C247" s="14" t="s">
        <v>526</v>
      </c>
      <c r="D247" s="59" t="s">
        <v>492</v>
      </c>
      <c r="E247" s="12">
        <v>3</v>
      </c>
    </row>
    <row r="248" spans="1:5" s="131" customFormat="1" ht="14.25" x14ac:dyDescent="0.2">
      <c r="A248" s="541"/>
      <c r="B248" s="564"/>
      <c r="C248" s="14" t="s">
        <v>527</v>
      </c>
      <c r="D248" s="59" t="s">
        <v>492</v>
      </c>
      <c r="E248" s="12">
        <v>3</v>
      </c>
    </row>
    <row r="249" spans="1:5" s="131" customFormat="1" ht="14.25" x14ac:dyDescent="0.2">
      <c r="A249" s="541"/>
      <c r="B249" s="564"/>
      <c r="C249" s="14" t="s">
        <v>528</v>
      </c>
      <c r="D249" s="59" t="s">
        <v>492</v>
      </c>
      <c r="E249" s="12">
        <v>3</v>
      </c>
    </row>
    <row r="250" spans="1:5" s="131" customFormat="1" ht="14.25" x14ac:dyDescent="0.2">
      <c r="A250" s="541"/>
      <c r="B250" s="564"/>
      <c r="C250" s="14" t="s">
        <v>529</v>
      </c>
      <c r="D250" s="59" t="s">
        <v>492</v>
      </c>
      <c r="E250" s="12">
        <v>2.46</v>
      </c>
    </row>
    <row r="251" spans="1:5" s="131" customFormat="1" ht="14.25" x14ac:dyDescent="0.2">
      <c r="A251" s="546"/>
      <c r="B251" s="582"/>
      <c r="C251" s="14" t="s">
        <v>530</v>
      </c>
      <c r="D251" s="59" t="s">
        <v>492</v>
      </c>
      <c r="E251" s="12">
        <v>2.2599999999999998</v>
      </c>
    </row>
    <row r="252" spans="1:5" s="131" customFormat="1" ht="81" customHeight="1" x14ac:dyDescent="0.2">
      <c r="A252" s="544" t="s">
        <v>66</v>
      </c>
      <c r="B252" s="542" t="s">
        <v>71</v>
      </c>
      <c r="C252" s="46" t="s">
        <v>79</v>
      </c>
      <c r="D252" s="57"/>
      <c r="E252" s="58"/>
    </row>
    <row r="253" spans="1:5" s="131" customFormat="1" x14ac:dyDescent="0.2">
      <c r="A253" s="544"/>
      <c r="B253" s="543"/>
      <c r="C253" s="46" t="s">
        <v>45</v>
      </c>
      <c r="D253" s="59" t="s">
        <v>492</v>
      </c>
      <c r="E253" s="12">
        <v>3.2</v>
      </c>
    </row>
    <row r="254" spans="1:5" s="131" customFormat="1" x14ac:dyDescent="0.2">
      <c r="A254" s="544"/>
      <c r="B254" s="543"/>
      <c r="C254" s="46" t="s">
        <v>46</v>
      </c>
      <c r="D254" s="59" t="s">
        <v>492</v>
      </c>
      <c r="E254" s="12">
        <v>4.0999999999999996</v>
      </c>
    </row>
    <row r="255" spans="1:5" s="131" customFormat="1" x14ac:dyDescent="0.2">
      <c r="A255" s="544"/>
      <c r="B255" s="543"/>
      <c r="C255" s="46" t="s">
        <v>47</v>
      </c>
      <c r="D255" s="59" t="s">
        <v>492</v>
      </c>
      <c r="E255" s="12">
        <v>5</v>
      </c>
    </row>
    <row r="256" spans="1:5" s="131" customFormat="1" x14ac:dyDescent="0.2">
      <c r="A256" s="544"/>
      <c r="B256" s="543"/>
      <c r="C256" s="46" t="s">
        <v>48</v>
      </c>
      <c r="D256" s="59" t="s">
        <v>492</v>
      </c>
      <c r="E256" s="12">
        <v>5.55</v>
      </c>
    </row>
    <row r="257" spans="1:5" s="131" customFormat="1" x14ac:dyDescent="0.2">
      <c r="A257" s="544"/>
      <c r="B257" s="543"/>
      <c r="C257" s="46" t="s">
        <v>49</v>
      </c>
      <c r="D257" s="59" t="s">
        <v>492</v>
      </c>
      <c r="E257" s="12">
        <v>6.15</v>
      </c>
    </row>
    <row r="258" spans="1:5" s="131" customFormat="1" x14ac:dyDescent="0.2">
      <c r="A258" s="544"/>
      <c r="B258" s="564"/>
      <c r="C258" s="13" t="s">
        <v>419</v>
      </c>
      <c r="D258" s="59" t="s">
        <v>492</v>
      </c>
      <c r="E258" s="12">
        <v>2.46</v>
      </c>
    </row>
    <row r="259" spans="1:5" s="131" customFormat="1" x14ac:dyDescent="0.2">
      <c r="A259" s="544"/>
      <c r="B259" s="564"/>
      <c r="C259" s="14" t="s">
        <v>408</v>
      </c>
      <c r="D259" s="59" t="s">
        <v>492</v>
      </c>
      <c r="E259" s="12">
        <v>2.46</v>
      </c>
    </row>
    <row r="260" spans="1:5" s="131" customFormat="1" x14ac:dyDescent="0.2">
      <c r="A260" s="544"/>
      <c r="B260" s="564"/>
      <c r="C260" s="14" t="s">
        <v>409</v>
      </c>
      <c r="D260" s="59" t="s">
        <v>492</v>
      </c>
      <c r="E260" s="12">
        <v>2.67</v>
      </c>
    </row>
    <row r="261" spans="1:5" s="131" customFormat="1" x14ac:dyDescent="0.2">
      <c r="A261" s="544"/>
      <c r="B261" s="564"/>
      <c r="C261" s="14" t="s">
        <v>413</v>
      </c>
      <c r="D261" s="59" t="s">
        <v>492</v>
      </c>
      <c r="E261" s="12">
        <v>3.25</v>
      </c>
    </row>
    <row r="262" spans="1:5" s="131" customFormat="1" x14ac:dyDescent="0.2">
      <c r="A262" s="544"/>
      <c r="B262" s="564"/>
      <c r="C262" s="14" t="s">
        <v>420</v>
      </c>
      <c r="D262" s="59" t="s">
        <v>492</v>
      </c>
      <c r="E262" s="12">
        <v>2.67</v>
      </c>
    </row>
    <row r="263" spans="1:5" s="131" customFormat="1" ht="84" customHeight="1" x14ac:dyDescent="0.2">
      <c r="A263" s="544" t="s">
        <v>68</v>
      </c>
      <c r="B263" s="542" t="s">
        <v>567</v>
      </c>
      <c r="C263" s="123" t="s">
        <v>80</v>
      </c>
      <c r="D263" s="57"/>
      <c r="E263" s="124"/>
    </row>
    <row r="264" spans="1:5" s="131" customFormat="1" x14ac:dyDescent="0.2">
      <c r="A264" s="544"/>
      <c r="B264" s="543"/>
      <c r="C264" s="46" t="s">
        <v>45</v>
      </c>
      <c r="D264" s="59" t="s">
        <v>492</v>
      </c>
      <c r="E264" s="55">
        <v>2.4</v>
      </c>
    </row>
    <row r="265" spans="1:5" s="131" customFormat="1" x14ac:dyDescent="0.2">
      <c r="A265" s="544"/>
      <c r="B265" s="543"/>
      <c r="C265" s="46" t="s">
        <v>46</v>
      </c>
      <c r="D265" s="59" t="s">
        <v>492</v>
      </c>
      <c r="E265" s="55">
        <v>3.08</v>
      </c>
    </row>
    <row r="266" spans="1:5" s="131" customFormat="1" x14ac:dyDescent="0.2">
      <c r="A266" s="544"/>
      <c r="B266" s="543"/>
      <c r="C266" s="46" t="s">
        <v>47</v>
      </c>
      <c r="D266" s="59" t="s">
        <v>492</v>
      </c>
      <c r="E266" s="55">
        <v>3.75</v>
      </c>
    </row>
    <row r="267" spans="1:5" s="131" customFormat="1" x14ac:dyDescent="0.2">
      <c r="A267" s="544"/>
      <c r="B267" s="543"/>
      <c r="C267" s="46" t="s">
        <v>48</v>
      </c>
      <c r="D267" s="59" t="s">
        <v>492</v>
      </c>
      <c r="E267" s="55">
        <v>4.16</v>
      </c>
    </row>
    <row r="268" spans="1:5" s="131" customFormat="1" x14ac:dyDescent="0.2">
      <c r="A268" s="544"/>
      <c r="B268" s="545"/>
      <c r="C268" s="46" t="s">
        <v>49</v>
      </c>
      <c r="D268" s="59" t="s">
        <v>492</v>
      </c>
      <c r="E268" s="55">
        <v>4.6100000000000003</v>
      </c>
    </row>
    <row r="269" spans="1:5" s="131" customFormat="1" ht="120.75" customHeight="1" x14ac:dyDescent="0.2">
      <c r="A269" s="540" t="s">
        <v>69</v>
      </c>
      <c r="B269" s="542" t="s">
        <v>85</v>
      </c>
      <c r="C269" s="46" t="s">
        <v>88</v>
      </c>
      <c r="D269" s="57"/>
      <c r="E269" s="122"/>
    </row>
    <row r="270" spans="1:5" s="131" customFormat="1" x14ac:dyDescent="0.2">
      <c r="A270" s="541"/>
      <c r="B270" s="543"/>
      <c r="C270" s="47" t="s">
        <v>87</v>
      </c>
      <c r="D270" s="57"/>
      <c r="E270" s="57"/>
    </row>
    <row r="271" spans="1:5" s="131" customFormat="1" x14ac:dyDescent="0.2">
      <c r="A271" s="541"/>
      <c r="B271" s="543"/>
      <c r="C271" s="47" t="s">
        <v>408</v>
      </c>
      <c r="D271" s="60">
        <v>2.13</v>
      </c>
      <c r="E271" s="7" t="s">
        <v>503</v>
      </c>
    </row>
    <row r="272" spans="1:5" s="131" customFormat="1" x14ac:dyDescent="0.2">
      <c r="A272" s="541"/>
      <c r="B272" s="543"/>
      <c r="C272" s="47" t="s">
        <v>409</v>
      </c>
      <c r="D272" s="60">
        <v>3.15</v>
      </c>
      <c r="E272" s="7" t="s">
        <v>503</v>
      </c>
    </row>
    <row r="273" spans="1:5" s="131" customFormat="1" x14ac:dyDescent="0.2">
      <c r="A273" s="541"/>
      <c r="B273" s="543"/>
      <c r="C273" s="47" t="s">
        <v>410</v>
      </c>
      <c r="D273" s="60">
        <v>3.66</v>
      </c>
      <c r="E273" s="7" t="s">
        <v>503</v>
      </c>
    </row>
    <row r="274" spans="1:5" s="131" customFormat="1" x14ac:dyDescent="0.2">
      <c r="A274" s="541"/>
      <c r="B274" s="543"/>
      <c r="C274" s="47" t="s">
        <v>411</v>
      </c>
      <c r="D274" s="60">
        <v>3.66</v>
      </c>
      <c r="E274" s="7" t="s">
        <v>503</v>
      </c>
    </row>
    <row r="275" spans="1:5" s="131" customFormat="1" x14ac:dyDescent="0.2">
      <c r="A275" s="541"/>
      <c r="B275" s="543"/>
      <c r="C275" s="47" t="s">
        <v>412</v>
      </c>
      <c r="D275" s="60" t="s">
        <v>492</v>
      </c>
      <c r="E275" s="7" t="s">
        <v>503</v>
      </c>
    </row>
    <row r="276" spans="1:5" s="131" customFormat="1" x14ac:dyDescent="0.2">
      <c r="A276" s="541"/>
      <c r="B276" s="543"/>
      <c r="C276" s="321" t="s">
        <v>413</v>
      </c>
      <c r="D276" s="215">
        <v>3.66</v>
      </c>
      <c r="E276" s="224" t="s">
        <v>492</v>
      </c>
    </row>
    <row r="277" spans="1:5" s="131" customFormat="1" x14ac:dyDescent="0.2">
      <c r="A277" s="541"/>
      <c r="B277" s="543"/>
      <c r="C277" s="321" t="s">
        <v>414</v>
      </c>
      <c r="D277" s="215">
        <v>3.83</v>
      </c>
      <c r="E277" s="224" t="s">
        <v>492</v>
      </c>
    </row>
    <row r="278" spans="1:5" s="131" customFormat="1" x14ac:dyDescent="0.2">
      <c r="A278" s="541"/>
      <c r="B278" s="543"/>
      <c r="C278" s="321" t="s">
        <v>415</v>
      </c>
      <c r="D278" s="215">
        <v>3.02</v>
      </c>
      <c r="E278" s="224" t="s">
        <v>492</v>
      </c>
    </row>
    <row r="279" spans="1:5" s="131" customFormat="1" x14ac:dyDescent="0.2">
      <c r="A279" s="541"/>
      <c r="B279" s="543"/>
      <c r="C279" s="321" t="s">
        <v>416</v>
      </c>
      <c r="D279" s="215">
        <v>2.38</v>
      </c>
      <c r="E279" s="224"/>
    </row>
    <row r="280" spans="1:5" s="131" customFormat="1" x14ac:dyDescent="0.2">
      <c r="A280" s="541"/>
      <c r="B280" s="543"/>
      <c r="C280" s="321" t="s">
        <v>417</v>
      </c>
      <c r="D280" s="215">
        <v>3.02</v>
      </c>
      <c r="E280" s="224" t="s">
        <v>492</v>
      </c>
    </row>
    <row r="281" spans="1:5" s="131" customFormat="1" x14ac:dyDescent="0.2">
      <c r="A281" s="541"/>
      <c r="B281" s="543"/>
      <c r="C281" s="321" t="s">
        <v>418</v>
      </c>
      <c r="D281" s="215">
        <v>3.66</v>
      </c>
      <c r="E281" s="224" t="s">
        <v>492</v>
      </c>
    </row>
    <row r="282" spans="1:5" s="131" customFormat="1" x14ac:dyDescent="0.2">
      <c r="A282" s="541"/>
      <c r="B282" s="543"/>
      <c r="C282" s="321" t="s">
        <v>72</v>
      </c>
      <c r="D282" s="215">
        <v>2.13</v>
      </c>
      <c r="E282" s="224" t="s">
        <v>492</v>
      </c>
    </row>
    <row r="283" spans="1:5" s="131" customFormat="1" x14ac:dyDescent="0.2">
      <c r="A283" s="541"/>
      <c r="B283" s="543"/>
      <c r="C283" s="321" t="s">
        <v>420</v>
      </c>
      <c r="D283" s="215">
        <v>3.15</v>
      </c>
      <c r="E283" s="224" t="s">
        <v>492</v>
      </c>
    </row>
    <row r="284" spans="1:5" s="131" customFormat="1" x14ac:dyDescent="0.2">
      <c r="A284" s="541"/>
      <c r="B284" s="543"/>
      <c r="C284" s="321" t="s">
        <v>421</v>
      </c>
      <c r="D284" s="215">
        <v>3.15</v>
      </c>
      <c r="E284" s="224" t="s">
        <v>492</v>
      </c>
    </row>
    <row r="285" spans="1:5" s="131" customFormat="1" x14ac:dyDescent="0.2">
      <c r="A285" s="541"/>
      <c r="B285" s="543"/>
      <c r="C285" s="321" t="s">
        <v>422</v>
      </c>
      <c r="D285" s="215">
        <v>3.15</v>
      </c>
      <c r="E285" s="224" t="s">
        <v>492</v>
      </c>
    </row>
    <row r="286" spans="1:5" s="131" customFormat="1" x14ac:dyDescent="0.2">
      <c r="A286" s="541"/>
      <c r="B286" s="543"/>
      <c r="C286" s="321" t="s">
        <v>423</v>
      </c>
      <c r="D286" s="215">
        <v>3.83</v>
      </c>
      <c r="E286" s="224" t="s">
        <v>492</v>
      </c>
    </row>
    <row r="287" spans="1:5" s="131" customFormat="1" x14ac:dyDescent="0.2">
      <c r="A287" s="541"/>
      <c r="B287" s="543"/>
      <c r="C287" s="321" t="s">
        <v>424</v>
      </c>
      <c r="D287" s="215">
        <v>3.83</v>
      </c>
      <c r="E287" s="224" t="s">
        <v>492</v>
      </c>
    </row>
    <row r="288" spans="1:5" s="131" customFormat="1" x14ac:dyDescent="0.2">
      <c r="A288" s="541"/>
      <c r="B288" s="543"/>
      <c r="C288" s="321" t="s">
        <v>425</v>
      </c>
      <c r="D288" s="215">
        <v>3.83</v>
      </c>
      <c r="E288" s="224" t="s">
        <v>492</v>
      </c>
    </row>
    <row r="289" spans="1:5" s="131" customFormat="1" x14ac:dyDescent="0.2">
      <c r="A289" s="541"/>
      <c r="B289" s="543"/>
      <c r="C289" s="321" t="s">
        <v>426</v>
      </c>
      <c r="D289" s="215">
        <v>3.15</v>
      </c>
      <c r="E289" s="224" t="s">
        <v>492</v>
      </c>
    </row>
    <row r="290" spans="1:5" s="131" customFormat="1" x14ac:dyDescent="0.2">
      <c r="A290" s="541"/>
      <c r="B290" s="543"/>
      <c r="C290" s="321" t="s">
        <v>427</v>
      </c>
      <c r="D290" s="215">
        <v>3.83</v>
      </c>
      <c r="E290" s="224" t="s">
        <v>492</v>
      </c>
    </row>
    <row r="291" spans="1:5" s="131" customFormat="1" x14ac:dyDescent="0.2">
      <c r="A291" s="541"/>
      <c r="B291" s="543"/>
      <c r="C291" s="321" t="s">
        <v>428</v>
      </c>
      <c r="D291" s="215">
        <v>3.15</v>
      </c>
      <c r="E291" s="224" t="s">
        <v>492</v>
      </c>
    </row>
    <row r="292" spans="1:5" s="131" customFormat="1" x14ac:dyDescent="0.2">
      <c r="A292" s="541"/>
      <c r="B292" s="543"/>
      <c r="C292" s="321" t="s">
        <v>429</v>
      </c>
      <c r="D292" s="215">
        <v>3.83</v>
      </c>
      <c r="E292" s="224" t="s">
        <v>492</v>
      </c>
    </row>
    <row r="293" spans="1:5" s="131" customFormat="1" x14ac:dyDescent="0.2">
      <c r="A293" s="541"/>
      <c r="B293" s="543"/>
      <c r="C293" s="321" t="s">
        <v>430</v>
      </c>
      <c r="D293" s="215">
        <v>3.51</v>
      </c>
      <c r="E293" s="224" t="s">
        <v>492</v>
      </c>
    </row>
    <row r="294" spans="1:5" s="131" customFormat="1" x14ac:dyDescent="0.2">
      <c r="A294" s="541"/>
      <c r="B294" s="543"/>
      <c r="C294" s="321" t="s">
        <v>431</v>
      </c>
      <c r="D294" s="215">
        <v>3.83</v>
      </c>
      <c r="E294" s="224" t="s">
        <v>492</v>
      </c>
    </row>
    <row r="295" spans="1:5" s="131" customFormat="1" x14ac:dyDescent="0.2">
      <c r="A295" s="541"/>
      <c r="B295" s="543"/>
      <c r="C295" s="321" t="s">
        <v>432</v>
      </c>
      <c r="D295" s="215">
        <v>3.15</v>
      </c>
      <c r="E295" s="224" t="s">
        <v>492</v>
      </c>
    </row>
    <row r="296" spans="1:5" s="131" customFormat="1" x14ac:dyDescent="0.2">
      <c r="A296" s="541"/>
      <c r="B296" s="543"/>
      <c r="C296" s="321" t="s">
        <v>433</v>
      </c>
      <c r="D296" s="215">
        <v>3.83</v>
      </c>
      <c r="E296" s="224" t="s">
        <v>492</v>
      </c>
    </row>
    <row r="297" spans="1:5" s="131" customFormat="1" x14ac:dyDescent="0.2">
      <c r="A297" s="541"/>
      <c r="B297" s="543"/>
      <c r="C297" s="321" t="s">
        <v>434</v>
      </c>
      <c r="D297" s="215">
        <v>3.15</v>
      </c>
      <c r="E297" s="224" t="s">
        <v>492</v>
      </c>
    </row>
    <row r="298" spans="1:5" s="131" customFormat="1" x14ac:dyDescent="0.2">
      <c r="A298" s="541"/>
      <c r="B298" s="543"/>
      <c r="C298" s="321" t="s">
        <v>435</v>
      </c>
      <c r="D298" s="215">
        <v>3.15</v>
      </c>
      <c r="E298" s="224" t="s">
        <v>492</v>
      </c>
    </row>
    <row r="299" spans="1:5" s="131" customFormat="1" x14ac:dyDescent="0.2">
      <c r="A299" s="541"/>
      <c r="B299" s="543"/>
      <c r="C299" s="321" t="s">
        <v>436</v>
      </c>
      <c r="D299" s="215">
        <v>3.83</v>
      </c>
      <c r="E299" s="224" t="s">
        <v>492</v>
      </c>
    </row>
    <row r="300" spans="1:5" s="131" customFormat="1" x14ac:dyDescent="0.2">
      <c r="A300" s="541"/>
      <c r="B300" s="543"/>
      <c r="C300" s="321" t="s">
        <v>437</v>
      </c>
      <c r="D300" s="215">
        <v>3.83</v>
      </c>
      <c r="E300" s="224" t="s">
        <v>492</v>
      </c>
    </row>
    <row r="301" spans="1:5" s="131" customFormat="1" x14ac:dyDescent="0.2">
      <c r="A301" s="541"/>
      <c r="B301" s="543"/>
      <c r="C301" s="321" t="s">
        <v>438</v>
      </c>
      <c r="D301" s="215">
        <v>3.83</v>
      </c>
      <c r="E301" s="224" t="s">
        <v>492</v>
      </c>
    </row>
    <row r="302" spans="1:5" s="131" customFormat="1" x14ac:dyDescent="0.2">
      <c r="A302" s="541"/>
      <c r="B302" s="543"/>
      <c r="C302" s="321" t="s">
        <v>439</v>
      </c>
      <c r="D302" s="215">
        <v>3.83</v>
      </c>
      <c r="E302" s="224" t="s">
        <v>492</v>
      </c>
    </row>
    <row r="303" spans="1:5" s="131" customFormat="1" x14ac:dyDescent="0.2">
      <c r="A303" s="541"/>
      <c r="B303" s="543"/>
      <c r="C303" s="321" t="s">
        <v>440</v>
      </c>
      <c r="D303" s="215">
        <v>3.83</v>
      </c>
      <c r="E303" s="224" t="s">
        <v>492</v>
      </c>
    </row>
    <row r="304" spans="1:5" s="131" customFormat="1" x14ac:dyDescent="0.2">
      <c r="A304" s="541"/>
      <c r="B304" s="543"/>
      <c r="C304" s="321" t="s">
        <v>441</v>
      </c>
      <c r="D304" s="215">
        <v>3.83</v>
      </c>
      <c r="E304" s="224" t="s">
        <v>492</v>
      </c>
    </row>
    <row r="305" spans="1:5" s="131" customFormat="1" x14ac:dyDescent="0.2">
      <c r="A305" s="541"/>
      <c r="B305" s="543"/>
      <c r="C305" s="321" t="s">
        <v>442</v>
      </c>
      <c r="D305" s="215">
        <v>3.83</v>
      </c>
      <c r="E305" s="224" t="s">
        <v>492</v>
      </c>
    </row>
    <row r="306" spans="1:5" s="131" customFormat="1" x14ac:dyDescent="0.2">
      <c r="A306" s="541"/>
      <c r="B306" s="543"/>
      <c r="C306" s="321" t="s">
        <v>443</v>
      </c>
      <c r="D306" s="215">
        <v>3.83</v>
      </c>
      <c r="E306" s="224" t="s">
        <v>492</v>
      </c>
    </row>
    <row r="307" spans="1:5" s="131" customFormat="1" x14ac:dyDescent="0.2">
      <c r="A307" s="541"/>
      <c r="B307" s="543"/>
      <c r="C307" s="321" t="s">
        <v>444</v>
      </c>
      <c r="D307" s="215">
        <v>3.83</v>
      </c>
      <c r="E307" s="224" t="s">
        <v>492</v>
      </c>
    </row>
    <row r="308" spans="1:5" s="131" customFormat="1" x14ac:dyDescent="0.2">
      <c r="A308" s="541"/>
      <c r="B308" s="543"/>
      <c r="C308" s="321" t="s">
        <v>445</v>
      </c>
      <c r="D308" s="215">
        <v>3.83</v>
      </c>
      <c r="E308" s="224" t="s">
        <v>492</v>
      </c>
    </row>
    <row r="309" spans="1:5" s="131" customFormat="1" x14ac:dyDescent="0.2">
      <c r="A309" s="541"/>
      <c r="B309" s="543"/>
      <c r="C309" s="321" t="s">
        <v>446</v>
      </c>
      <c r="D309" s="215">
        <v>3.83</v>
      </c>
      <c r="E309" s="224" t="s">
        <v>492</v>
      </c>
    </row>
    <row r="310" spans="1:5" s="131" customFormat="1" x14ac:dyDescent="0.2">
      <c r="A310" s="541"/>
      <c r="B310" s="543"/>
      <c r="C310" s="321" t="s">
        <v>447</v>
      </c>
      <c r="D310" s="215">
        <v>3.83</v>
      </c>
      <c r="E310" s="224" t="s">
        <v>492</v>
      </c>
    </row>
    <row r="311" spans="1:5" s="131" customFormat="1" x14ac:dyDescent="0.2">
      <c r="A311" s="541"/>
      <c r="B311" s="543"/>
      <c r="C311" s="321" t="s">
        <v>448</v>
      </c>
      <c r="D311" s="215">
        <v>3.83</v>
      </c>
      <c r="E311" s="224" t="s">
        <v>492</v>
      </c>
    </row>
    <row r="312" spans="1:5" s="131" customFormat="1" x14ac:dyDescent="0.2">
      <c r="A312" s="541"/>
      <c r="B312" s="543"/>
      <c r="C312" s="321" t="s">
        <v>449</v>
      </c>
      <c r="D312" s="215">
        <v>3.83</v>
      </c>
      <c r="E312" s="224" t="s">
        <v>492</v>
      </c>
    </row>
    <row r="313" spans="1:5" s="131" customFormat="1" x14ac:dyDescent="0.2">
      <c r="A313" s="541"/>
      <c r="B313" s="543"/>
      <c r="C313" s="321" t="s">
        <v>450</v>
      </c>
      <c r="D313" s="215">
        <v>3.83</v>
      </c>
      <c r="E313" s="224" t="s">
        <v>492</v>
      </c>
    </row>
    <row r="314" spans="1:5" s="131" customFormat="1" x14ac:dyDescent="0.2">
      <c r="A314" s="541"/>
      <c r="B314" s="543"/>
      <c r="C314" s="321" t="s">
        <v>451</v>
      </c>
      <c r="D314" s="215">
        <v>3.83</v>
      </c>
      <c r="E314" s="224" t="s">
        <v>492</v>
      </c>
    </row>
    <row r="315" spans="1:5" s="131" customFormat="1" x14ac:dyDescent="0.2">
      <c r="A315" s="541"/>
      <c r="B315" s="543"/>
      <c r="C315" s="321" t="s">
        <v>452</v>
      </c>
      <c r="D315" s="215">
        <v>3.83</v>
      </c>
      <c r="E315" s="224" t="s">
        <v>492</v>
      </c>
    </row>
    <row r="316" spans="1:5" s="131" customFormat="1" x14ac:dyDescent="0.2">
      <c r="A316" s="541"/>
      <c r="B316" s="543"/>
      <c r="C316" s="321" t="s">
        <v>453</v>
      </c>
      <c r="D316" s="215">
        <v>3.83</v>
      </c>
      <c r="E316" s="224" t="s">
        <v>492</v>
      </c>
    </row>
    <row r="317" spans="1:5" s="131" customFormat="1" x14ac:dyDescent="0.2">
      <c r="A317" s="541"/>
      <c r="B317" s="543"/>
      <c r="C317" s="321" t="s">
        <v>454</v>
      </c>
      <c r="D317" s="215">
        <v>3.83</v>
      </c>
      <c r="E317" s="224" t="s">
        <v>492</v>
      </c>
    </row>
    <row r="318" spans="1:5" s="131" customFormat="1" x14ac:dyDescent="0.2">
      <c r="A318" s="541"/>
      <c r="B318" s="543"/>
      <c r="C318" s="321" t="s">
        <v>455</v>
      </c>
      <c r="D318" s="215">
        <v>3.83</v>
      </c>
      <c r="E318" s="224" t="s">
        <v>492</v>
      </c>
    </row>
    <row r="319" spans="1:5" s="131" customFormat="1" x14ac:dyDescent="0.2">
      <c r="A319" s="541"/>
      <c r="B319" s="543"/>
      <c r="C319" s="321" t="s">
        <v>456</v>
      </c>
      <c r="D319" s="215">
        <v>3.83</v>
      </c>
      <c r="E319" s="224" t="s">
        <v>492</v>
      </c>
    </row>
    <row r="320" spans="1:5" s="131" customFormat="1" x14ac:dyDescent="0.2">
      <c r="A320" s="541"/>
      <c r="B320" s="543"/>
      <c r="C320" s="321" t="s">
        <v>457</v>
      </c>
      <c r="D320" s="215">
        <v>3.83</v>
      </c>
      <c r="E320" s="224" t="s">
        <v>492</v>
      </c>
    </row>
    <row r="321" spans="1:5" s="131" customFormat="1" x14ac:dyDescent="0.2">
      <c r="A321" s="541"/>
      <c r="B321" s="543"/>
      <c r="C321" s="321" t="s">
        <v>605</v>
      </c>
      <c r="D321" s="215">
        <v>3.83</v>
      </c>
      <c r="E321" s="224" t="s">
        <v>492</v>
      </c>
    </row>
    <row r="322" spans="1:5" s="131" customFormat="1" x14ac:dyDescent="0.2">
      <c r="A322" s="541"/>
      <c r="B322" s="543"/>
      <c r="C322" s="321" t="s">
        <v>459</v>
      </c>
      <c r="D322" s="215">
        <v>3.83</v>
      </c>
      <c r="E322" s="224" t="s">
        <v>492</v>
      </c>
    </row>
    <row r="323" spans="1:5" s="131" customFormat="1" x14ac:dyDescent="0.2">
      <c r="A323" s="541"/>
      <c r="B323" s="543"/>
      <c r="C323" s="321" t="s">
        <v>460</v>
      </c>
      <c r="D323" s="215">
        <v>3.83</v>
      </c>
      <c r="E323" s="224" t="s">
        <v>492</v>
      </c>
    </row>
    <row r="324" spans="1:5" s="131" customFormat="1" x14ac:dyDescent="0.2">
      <c r="A324" s="541"/>
      <c r="B324" s="543"/>
      <c r="C324" s="321" t="s">
        <v>461</v>
      </c>
      <c r="D324" s="215">
        <v>3.83</v>
      </c>
      <c r="E324" s="224" t="s">
        <v>492</v>
      </c>
    </row>
    <row r="325" spans="1:5" s="131" customFormat="1" x14ac:dyDescent="0.2">
      <c r="A325" s="541"/>
      <c r="B325" s="543"/>
      <c r="C325" s="321" t="s">
        <v>462</v>
      </c>
      <c r="D325" s="215">
        <v>3.83</v>
      </c>
      <c r="E325" s="224" t="s">
        <v>492</v>
      </c>
    </row>
    <row r="326" spans="1:5" s="131" customFormat="1" x14ac:dyDescent="0.2">
      <c r="A326" s="541"/>
      <c r="B326" s="543"/>
      <c r="C326" s="321" t="s">
        <v>463</v>
      </c>
      <c r="D326" s="215">
        <v>3.83</v>
      </c>
      <c r="E326" s="224" t="s">
        <v>492</v>
      </c>
    </row>
    <row r="327" spans="1:5" s="131" customFormat="1" x14ac:dyDescent="0.2">
      <c r="A327" s="541"/>
      <c r="B327" s="543"/>
      <c r="C327" s="321" t="s">
        <v>464</v>
      </c>
      <c r="D327" s="215">
        <v>3.83</v>
      </c>
      <c r="E327" s="224" t="s">
        <v>492</v>
      </c>
    </row>
    <row r="328" spans="1:5" s="131" customFormat="1" x14ac:dyDescent="0.2">
      <c r="A328" s="541"/>
      <c r="B328" s="543"/>
      <c r="C328" s="321" t="s">
        <v>465</v>
      </c>
      <c r="D328" s="215">
        <v>3.83</v>
      </c>
      <c r="E328" s="224" t="s">
        <v>492</v>
      </c>
    </row>
    <row r="329" spans="1:5" s="131" customFormat="1" x14ac:dyDescent="0.2">
      <c r="A329" s="541"/>
      <c r="B329" s="543"/>
      <c r="C329" s="321" t="s">
        <v>466</v>
      </c>
      <c r="D329" s="215">
        <v>3.83</v>
      </c>
      <c r="E329" s="224" t="s">
        <v>492</v>
      </c>
    </row>
    <row r="330" spans="1:5" s="131" customFormat="1" x14ac:dyDescent="0.2">
      <c r="A330" s="541"/>
      <c r="B330" s="543"/>
      <c r="C330" s="321" t="s">
        <v>606</v>
      </c>
      <c r="D330" s="215">
        <v>3.83</v>
      </c>
      <c r="E330" s="224" t="s">
        <v>492</v>
      </c>
    </row>
    <row r="331" spans="1:5" s="131" customFormat="1" x14ac:dyDescent="0.2">
      <c r="A331" s="541"/>
      <c r="B331" s="543"/>
      <c r="C331" s="321" t="s">
        <v>468</v>
      </c>
      <c r="D331" s="215">
        <v>3.83</v>
      </c>
      <c r="E331" s="224" t="s">
        <v>492</v>
      </c>
    </row>
    <row r="332" spans="1:5" s="131" customFormat="1" x14ac:dyDescent="0.2">
      <c r="A332" s="541"/>
      <c r="B332" s="543"/>
      <c r="C332" s="321" t="s">
        <v>469</v>
      </c>
      <c r="D332" s="215">
        <v>3.83</v>
      </c>
      <c r="E332" s="224" t="s">
        <v>492</v>
      </c>
    </row>
    <row r="333" spans="1:5" s="131" customFormat="1" x14ac:dyDescent="0.2">
      <c r="A333" s="541"/>
      <c r="B333" s="543"/>
      <c r="C333" s="321" t="s">
        <v>470</v>
      </c>
      <c r="D333" s="215">
        <v>4.26</v>
      </c>
      <c r="E333" s="224" t="s">
        <v>492</v>
      </c>
    </row>
    <row r="334" spans="1:5" s="131" customFormat="1" x14ac:dyDescent="0.2">
      <c r="A334" s="541"/>
      <c r="B334" s="543"/>
      <c r="C334" s="321" t="s">
        <v>471</v>
      </c>
      <c r="D334" s="215">
        <v>4.26</v>
      </c>
      <c r="E334" s="224" t="s">
        <v>492</v>
      </c>
    </row>
    <row r="335" spans="1:5" s="131" customFormat="1" x14ac:dyDescent="0.2">
      <c r="A335" s="541"/>
      <c r="B335" s="543"/>
      <c r="C335" s="321" t="s">
        <v>472</v>
      </c>
      <c r="D335" s="215">
        <v>4.72</v>
      </c>
      <c r="E335" s="224" t="s">
        <v>492</v>
      </c>
    </row>
    <row r="336" spans="1:5" s="131" customFormat="1" x14ac:dyDescent="0.2">
      <c r="A336" s="541"/>
      <c r="B336" s="543"/>
      <c r="C336" s="321" t="s">
        <v>473</v>
      </c>
      <c r="D336" s="215">
        <v>4.72</v>
      </c>
      <c r="E336" s="224" t="s">
        <v>492</v>
      </c>
    </row>
    <row r="337" spans="1:5" s="131" customFormat="1" x14ac:dyDescent="0.2">
      <c r="A337" s="541"/>
      <c r="B337" s="543"/>
      <c r="C337" s="321" t="s">
        <v>474</v>
      </c>
      <c r="D337" s="215">
        <v>4.26</v>
      </c>
      <c r="E337" s="224" t="s">
        <v>492</v>
      </c>
    </row>
    <row r="338" spans="1:5" s="131" customFormat="1" x14ac:dyDescent="0.2">
      <c r="A338" s="541"/>
      <c r="B338" s="543"/>
      <c r="C338" s="321" t="s">
        <v>475</v>
      </c>
      <c r="D338" s="215">
        <v>4.26</v>
      </c>
      <c r="E338" s="224" t="s">
        <v>492</v>
      </c>
    </row>
    <row r="339" spans="1:5" s="131" customFormat="1" x14ac:dyDescent="0.2">
      <c r="A339" s="541"/>
      <c r="B339" s="543"/>
      <c r="C339" s="321" t="s">
        <v>476</v>
      </c>
      <c r="D339" s="215">
        <v>4.26</v>
      </c>
      <c r="E339" s="224" t="s">
        <v>492</v>
      </c>
    </row>
    <row r="340" spans="1:5" s="131" customFormat="1" x14ac:dyDescent="0.2">
      <c r="A340" s="541"/>
      <c r="B340" s="543"/>
      <c r="C340" s="321" t="s">
        <v>477</v>
      </c>
      <c r="D340" s="215">
        <v>4.26</v>
      </c>
      <c r="E340" s="224" t="s">
        <v>492</v>
      </c>
    </row>
    <row r="341" spans="1:5" s="131" customFormat="1" x14ac:dyDescent="0.2">
      <c r="A341" s="541"/>
      <c r="B341" s="543"/>
      <c r="C341" s="321" t="s">
        <v>478</v>
      </c>
      <c r="D341" s="215">
        <v>4.72</v>
      </c>
      <c r="E341" s="224" t="s">
        <v>492</v>
      </c>
    </row>
    <row r="342" spans="1:5" s="131" customFormat="1" x14ac:dyDescent="0.2">
      <c r="A342" s="541"/>
      <c r="B342" s="543"/>
      <c r="C342" s="321" t="s">
        <v>479</v>
      </c>
      <c r="D342" s="215">
        <v>4.26</v>
      </c>
      <c r="E342" s="224" t="s">
        <v>492</v>
      </c>
    </row>
    <row r="343" spans="1:5" s="131" customFormat="1" x14ac:dyDescent="0.2">
      <c r="A343" s="541"/>
      <c r="B343" s="543"/>
      <c r="C343" s="321" t="s">
        <v>480</v>
      </c>
      <c r="D343" s="215">
        <v>4.26</v>
      </c>
      <c r="E343" s="224" t="s">
        <v>492</v>
      </c>
    </row>
    <row r="344" spans="1:5" s="131" customFormat="1" x14ac:dyDescent="0.2">
      <c r="A344" s="541"/>
      <c r="B344" s="543"/>
      <c r="C344" s="321" t="s">
        <v>481</v>
      </c>
      <c r="D344" s="215">
        <v>4.26</v>
      </c>
      <c r="E344" s="224" t="s">
        <v>492</v>
      </c>
    </row>
    <row r="345" spans="1:5" s="131" customFormat="1" x14ac:dyDescent="0.2">
      <c r="A345" s="541"/>
      <c r="B345" s="543"/>
      <c r="C345" s="321" t="s">
        <v>482</v>
      </c>
      <c r="D345" s="215">
        <v>4.72</v>
      </c>
      <c r="E345" s="224" t="s">
        <v>492</v>
      </c>
    </row>
    <row r="346" spans="1:5" s="131" customFormat="1" x14ac:dyDescent="0.2">
      <c r="A346" s="541"/>
      <c r="B346" s="543"/>
      <c r="C346" s="321" t="s">
        <v>483</v>
      </c>
      <c r="D346" s="215">
        <v>4.72</v>
      </c>
      <c r="E346" s="224" t="s">
        <v>492</v>
      </c>
    </row>
    <row r="347" spans="1:5" s="131" customFormat="1" x14ac:dyDescent="0.2">
      <c r="A347" s="541"/>
      <c r="B347" s="543"/>
      <c r="C347" s="321" t="s">
        <v>607</v>
      </c>
      <c r="D347" s="215">
        <v>4.72</v>
      </c>
      <c r="E347" s="224" t="s">
        <v>492</v>
      </c>
    </row>
    <row r="348" spans="1:5" s="131" customFormat="1" x14ac:dyDescent="0.2">
      <c r="A348" s="541"/>
      <c r="B348" s="543"/>
      <c r="C348" s="321" t="s">
        <v>485</v>
      </c>
      <c r="D348" s="215">
        <v>4.72</v>
      </c>
      <c r="E348" s="224" t="s">
        <v>492</v>
      </c>
    </row>
    <row r="349" spans="1:5" s="131" customFormat="1" x14ac:dyDescent="0.2">
      <c r="A349" s="541"/>
      <c r="B349" s="543"/>
      <c r="C349" s="321" t="s">
        <v>486</v>
      </c>
      <c r="D349" s="215">
        <v>4.72</v>
      </c>
      <c r="E349" s="224" t="s">
        <v>492</v>
      </c>
    </row>
    <row r="350" spans="1:5" s="131" customFormat="1" x14ac:dyDescent="0.2">
      <c r="A350" s="541"/>
      <c r="B350" s="543"/>
      <c r="C350" s="321" t="s">
        <v>487</v>
      </c>
      <c r="D350" s="215">
        <v>4.72</v>
      </c>
      <c r="E350" s="224" t="s">
        <v>492</v>
      </c>
    </row>
    <row r="351" spans="1:5" s="131" customFormat="1" x14ac:dyDescent="0.2">
      <c r="A351" s="541"/>
      <c r="B351" s="543"/>
      <c r="C351" s="321" t="s">
        <v>488</v>
      </c>
      <c r="D351" s="215">
        <v>4.72</v>
      </c>
      <c r="E351" s="224" t="s">
        <v>492</v>
      </c>
    </row>
    <row r="352" spans="1:5" s="131" customFormat="1" x14ac:dyDescent="0.2">
      <c r="A352" s="541"/>
      <c r="B352" s="543"/>
      <c r="C352" s="321" t="s">
        <v>489</v>
      </c>
      <c r="D352" s="215">
        <v>4.72</v>
      </c>
      <c r="E352" s="224" t="s">
        <v>492</v>
      </c>
    </row>
    <row r="353" spans="1:5" s="131" customFormat="1" x14ac:dyDescent="0.2">
      <c r="A353" s="541"/>
      <c r="B353" s="543"/>
      <c r="C353" s="321" t="s">
        <v>490</v>
      </c>
      <c r="D353" s="215">
        <v>4.72</v>
      </c>
      <c r="E353" s="224" t="s">
        <v>492</v>
      </c>
    </row>
    <row r="354" spans="1:5" s="131" customFormat="1" x14ac:dyDescent="0.2">
      <c r="A354" s="541"/>
      <c r="B354" s="543"/>
      <c r="C354" s="321" t="s">
        <v>608</v>
      </c>
      <c r="D354" s="215">
        <v>4.26</v>
      </c>
      <c r="E354" s="224" t="s">
        <v>492</v>
      </c>
    </row>
    <row r="355" spans="1:5" s="131" customFormat="1" x14ac:dyDescent="0.2">
      <c r="A355" s="541"/>
      <c r="B355" s="543"/>
      <c r="C355" s="321" t="s">
        <v>734</v>
      </c>
      <c r="D355" s="215">
        <v>3.83</v>
      </c>
      <c r="E355" s="224" t="s">
        <v>492</v>
      </c>
    </row>
    <row r="356" spans="1:5" s="131" customFormat="1" x14ac:dyDescent="0.2">
      <c r="A356" s="541"/>
      <c r="B356" s="543"/>
      <c r="C356" s="321" t="s">
        <v>732</v>
      </c>
      <c r="D356" s="215">
        <v>3.83</v>
      </c>
      <c r="E356" s="224" t="s">
        <v>492</v>
      </c>
    </row>
    <row r="357" spans="1:5" s="131" customFormat="1" ht="25.5" x14ac:dyDescent="0.2">
      <c r="A357" s="541"/>
      <c r="B357" s="543"/>
      <c r="C357" s="48" t="s">
        <v>136</v>
      </c>
      <c r="D357" s="57"/>
      <c r="E357" s="57"/>
    </row>
    <row r="358" spans="1:5" s="131" customFormat="1" x14ac:dyDescent="0.2">
      <c r="A358" s="541"/>
      <c r="B358" s="543"/>
      <c r="C358" s="48" t="s">
        <v>408</v>
      </c>
      <c r="D358" s="60">
        <v>2.0099999999999998</v>
      </c>
      <c r="E358" s="7" t="s">
        <v>503</v>
      </c>
    </row>
    <row r="359" spans="1:5" s="131" customFormat="1" x14ac:dyDescent="0.2">
      <c r="A359" s="541"/>
      <c r="B359" s="543"/>
      <c r="C359" s="48" t="s">
        <v>409</v>
      </c>
      <c r="D359" s="60">
        <v>2.2999999999999998</v>
      </c>
      <c r="E359" s="7" t="s">
        <v>503</v>
      </c>
    </row>
    <row r="360" spans="1:5" s="131" customFormat="1" x14ac:dyDescent="0.2">
      <c r="A360" s="541"/>
      <c r="B360" s="543"/>
      <c r="C360" s="48" t="s">
        <v>410</v>
      </c>
      <c r="D360" s="60">
        <v>2.98</v>
      </c>
      <c r="E360" s="7" t="s">
        <v>503</v>
      </c>
    </row>
    <row r="361" spans="1:5" s="131" customFormat="1" x14ac:dyDescent="0.2">
      <c r="A361" s="541"/>
      <c r="B361" s="543"/>
      <c r="C361" s="48" t="s">
        <v>411</v>
      </c>
      <c r="D361" s="60">
        <v>2.25</v>
      </c>
      <c r="E361" s="7" t="s">
        <v>503</v>
      </c>
    </row>
    <row r="362" spans="1:5" s="131" customFormat="1" x14ac:dyDescent="0.2">
      <c r="A362" s="541"/>
      <c r="B362" s="543"/>
      <c r="C362" s="48" t="s">
        <v>412</v>
      </c>
      <c r="D362" s="60" t="s">
        <v>492</v>
      </c>
      <c r="E362" s="7" t="s">
        <v>503</v>
      </c>
    </row>
    <row r="363" spans="1:5" s="131" customFormat="1" x14ac:dyDescent="0.2">
      <c r="A363" s="541"/>
      <c r="B363" s="543"/>
      <c r="C363" s="321" t="s">
        <v>413</v>
      </c>
      <c r="D363" s="215">
        <v>2.8</v>
      </c>
      <c r="E363" s="224" t="s">
        <v>492</v>
      </c>
    </row>
    <row r="364" spans="1:5" s="131" customFormat="1" x14ac:dyDescent="0.2">
      <c r="A364" s="541"/>
      <c r="B364" s="543"/>
      <c r="C364" s="321" t="s">
        <v>414</v>
      </c>
      <c r="D364" s="215">
        <v>2.98</v>
      </c>
      <c r="E364" s="224" t="s">
        <v>492</v>
      </c>
    </row>
    <row r="365" spans="1:5" s="131" customFormat="1" x14ac:dyDescent="0.2">
      <c r="A365" s="541"/>
      <c r="B365" s="543"/>
      <c r="C365" s="321" t="s">
        <v>415</v>
      </c>
      <c r="D365" s="215">
        <v>2.29</v>
      </c>
      <c r="E365" s="224" t="s">
        <v>492</v>
      </c>
    </row>
    <row r="366" spans="1:5" s="131" customFormat="1" x14ac:dyDescent="0.2">
      <c r="A366" s="541"/>
      <c r="B366" s="543"/>
      <c r="C366" s="321" t="s">
        <v>416</v>
      </c>
      <c r="D366" s="215">
        <v>2.2999999999999998</v>
      </c>
      <c r="E366" s="224" t="s">
        <v>492</v>
      </c>
    </row>
    <row r="367" spans="1:5" s="131" customFormat="1" x14ac:dyDescent="0.2">
      <c r="A367" s="541"/>
      <c r="B367" s="543"/>
      <c r="C367" s="321" t="s">
        <v>417</v>
      </c>
      <c r="D367" s="215">
        <v>2.85</v>
      </c>
      <c r="E367" s="224" t="s">
        <v>492</v>
      </c>
    </row>
    <row r="368" spans="1:5" s="131" customFormat="1" x14ac:dyDescent="0.2">
      <c r="A368" s="541"/>
      <c r="B368" s="543"/>
      <c r="C368" s="321" t="s">
        <v>418</v>
      </c>
      <c r="D368" s="215">
        <v>2.98</v>
      </c>
      <c r="E368" s="224" t="s">
        <v>492</v>
      </c>
    </row>
    <row r="369" spans="1:5" s="131" customFormat="1" x14ac:dyDescent="0.2">
      <c r="A369" s="541"/>
      <c r="B369" s="543"/>
      <c r="C369" s="321" t="s">
        <v>72</v>
      </c>
      <c r="D369" s="215">
        <v>1.79</v>
      </c>
      <c r="E369" s="224" t="s">
        <v>492</v>
      </c>
    </row>
    <row r="370" spans="1:5" s="131" customFormat="1" x14ac:dyDescent="0.2">
      <c r="A370" s="541"/>
      <c r="B370" s="543"/>
      <c r="C370" s="321" t="s">
        <v>420</v>
      </c>
      <c r="D370" s="215">
        <v>2.33</v>
      </c>
      <c r="E370" s="224" t="s">
        <v>492</v>
      </c>
    </row>
    <row r="371" spans="1:5" s="131" customFormat="1" x14ac:dyDescent="0.2">
      <c r="A371" s="541"/>
      <c r="B371" s="543"/>
      <c r="C371" s="321" t="s">
        <v>421</v>
      </c>
      <c r="D371" s="215">
        <v>2.29</v>
      </c>
      <c r="E371" s="224" t="s">
        <v>492</v>
      </c>
    </row>
    <row r="372" spans="1:5" s="131" customFormat="1" x14ac:dyDescent="0.2">
      <c r="A372" s="541"/>
      <c r="B372" s="543"/>
      <c r="C372" s="321" t="s">
        <v>422</v>
      </c>
      <c r="D372" s="215">
        <v>2.2799999999999998</v>
      </c>
      <c r="E372" s="224" t="s">
        <v>492</v>
      </c>
    </row>
    <row r="373" spans="1:5" s="131" customFormat="1" x14ac:dyDescent="0.2">
      <c r="A373" s="541"/>
      <c r="B373" s="543"/>
      <c r="C373" s="321" t="s">
        <v>423</v>
      </c>
      <c r="D373" s="215">
        <v>2.38</v>
      </c>
      <c r="E373" s="224" t="s">
        <v>492</v>
      </c>
    </row>
    <row r="374" spans="1:5" s="131" customFormat="1" x14ac:dyDescent="0.2">
      <c r="A374" s="541"/>
      <c r="B374" s="543"/>
      <c r="C374" s="321" t="s">
        <v>424</v>
      </c>
      <c r="D374" s="215">
        <v>2.38</v>
      </c>
      <c r="E374" s="224" t="s">
        <v>492</v>
      </c>
    </row>
    <row r="375" spans="1:5" s="131" customFormat="1" x14ac:dyDescent="0.2">
      <c r="A375" s="541"/>
      <c r="B375" s="543"/>
      <c r="C375" s="321" t="s">
        <v>425</v>
      </c>
      <c r="D375" s="215">
        <v>2.38</v>
      </c>
      <c r="E375" s="224" t="s">
        <v>492</v>
      </c>
    </row>
    <row r="376" spans="1:5" s="131" customFormat="1" x14ac:dyDescent="0.2">
      <c r="A376" s="541"/>
      <c r="B376" s="543"/>
      <c r="C376" s="321" t="s">
        <v>426</v>
      </c>
      <c r="D376" s="215">
        <v>2.2999999999999998</v>
      </c>
      <c r="E376" s="224" t="s">
        <v>492</v>
      </c>
    </row>
    <row r="377" spans="1:5" s="131" customFormat="1" x14ac:dyDescent="0.2">
      <c r="A377" s="541"/>
      <c r="B377" s="543"/>
      <c r="C377" s="321" t="s">
        <v>427</v>
      </c>
      <c r="D377" s="215">
        <v>2.38</v>
      </c>
      <c r="E377" s="224" t="s">
        <v>492</v>
      </c>
    </row>
    <row r="378" spans="1:5" s="131" customFormat="1" x14ac:dyDescent="0.2">
      <c r="A378" s="541"/>
      <c r="B378" s="543"/>
      <c r="C378" s="321" t="s">
        <v>428</v>
      </c>
      <c r="D378" s="215">
        <v>2.2799999999999998</v>
      </c>
      <c r="E378" s="224" t="s">
        <v>492</v>
      </c>
    </row>
    <row r="379" spans="1:5" s="131" customFormat="1" x14ac:dyDescent="0.2">
      <c r="A379" s="541"/>
      <c r="B379" s="543"/>
      <c r="C379" s="321" t="s">
        <v>429</v>
      </c>
      <c r="D379" s="215">
        <v>2.38</v>
      </c>
      <c r="E379" s="224" t="s">
        <v>492</v>
      </c>
    </row>
    <row r="380" spans="1:5" s="131" customFormat="1" x14ac:dyDescent="0.2">
      <c r="A380" s="541"/>
      <c r="B380" s="543"/>
      <c r="C380" s="321" t="s">
        <v>430</v>
      </c>
      <c r="D380" s="215">
        <v>2.2599999999999998</v>
      </c>
      <c r="E380" s="224" t="s">
        <v>492</v>
      </c>
    </row>
    <row r="381" spans="1:5" s="131" customFormat="1" x14ac:dyDescent="0.2">
      <c r="A381" s="541"/>
      <c r="B381" s="543"/>
      <c r="C381" s="321" t="s">
        <v>431</v>
      </c>
      <c r="D381" s="215">
        <v>2.38</v>
      </c>
      <c r="E381" s="224" t="s">
        <v>492</v>
      </c>
    </row>
    <row r="382" spans="1:5" s="131" customFormat="1" x14ac:dyDescent="0.2">
      <c r="A382" s="541"/>
      <c r="B382" s="543"/>
      <c r="C382" s="321" t="s">
        <v>432</v>
      </c>
      <c r="D382" s="215">
        <v>2.29</v>
      </c>
      <c r="E382" s="224" t="s">
        <v>492</v>
      </c>
    </row>
    <row r="383" spans="1:5" s="131" customFormat="1" x14ac:dyDescent="0.2">
      <c r="A383" s="541"/>
      <c r="B383" s="543"/>
      <c r="C383" s="321" t="s">
        <v>433</v>
      </c>
      <c r="D383" s="215">
        <v>2.38</v>
      </c>
      <c r="E383" s="224" t="s">
        <v>492</v>
      </c>
    </row>
    <row r="384" spans="1:5" s="131" customFormat="1" x14ac:dyDescent="0.2">
      <c r="A384" s="541"/>
      <c r="B384" s="543"/>
      <c r="C384" s="321" t="s">
        <v>434</v>
      </c>
      <c r="D384" s="215">
        <v>2.2999999999999998</v>
      </c>
      <c r="E384" s="224" t="s">
        <v>492</v>
      </c>
    </row>
    <row r="385" spans="1:5" s="131" customFormat="1" x14ac:dyDescent="0.2">
      <c r="A385" s="541"/>
      <c r="B385" s="543"/>
      <c r="C385" s="321" t="s">
        <v>435</v>
      </c>
      <c r="D385" s="215">
        <v>2.2999999999999998</v>
      </c>
      <c r="E385" s="224" t="s">
        <v>492</v>
      </c>
    </row>
    <row r="386" spans="1:5" s="131" customFormat="1" x14ac:dyDescent="0.2">
      <c r="A386" s="541"/>
      <c r="B386" s="543"/>
      <c r="C386" s="321" t="s">
        <v>436</v>
      </c>
      <c r="D386" s="215">
        <v>2.38</v>
      </c>
      <c r="E386" s="224" t="s">
        <v>492</v>
      </c>
    </row>
    <row r="387" spans="1:5" s="131" customFormat="1" x14ac:dyDescent="0.2">
      <c r="A387" s="541"/>
      <c r="B387" s="543"/>
      <c r="C387" s="321" t="s">
        <v>437</v>
      </c>
      <c r="D387" s="215">
        <v>2.38</v>
      </c>
      <c r="E387" s="224" t="s">
        <v>492</v>
      </c>
    </row>
    <row r="388" spans="1:5" s="131" customFormat="1" x14ac:dyDescent="0.2">
      <c r="A388" s="541"/>
      <c r="B388" s="543"/>
      <c r="C388" s="321" t="s">
        <v>438</v>
      </c>
      <c r="D388" s="215">
        <v>2.38</v>
      </c>
      <c r="E388" s="224" t="s">
        <v>492</v>
      </c>
    </row>
    <row r="389" spans="1:5" s="131" customFormat="1" x14ac:dyDescent="0.2">
      <c r="A389" s="541"/>
      <c r="B389" s="543"/>
      <c r="C389" s="321" t="s">
        <v>439</v>
      </c>
      <c r="D389" s="215">
        <v>2.38</v>
      </c>
      <c r="E389" s="224" t="s">
        <v>492</v>
      </c>
    </row>
    <row r="390" spans="1:5" s="131" customFormat="1" x14ac:dyDescent="0.2">
      <c r="A390" s="541"/>
      <c r="B390" s="543"/>
      <c r="C390" s="321" t="s">
        <v>440</v>
      </c>
      <c r="D390" s="215">
        <v>2.38</v>
      </c>
      <c r="E390" s="224" t="s">
        <v>492</v>
      </c>
    </row>
    <row r="391" spans="1:5" s="131" customFormat="1" x14ac:dyDescent="0.2">
      <c r="A391" s="541"/>
      <c r="B391" s="543"/>
      <c r="C391" s="321" t="s">
        <v>441</v>
      </c>
      <c r="D391" s="215">
        <v>2.38</v>
      </c>
      <c r="E391" s="224" t="s">
        <v>492</v>
      </c>
    </row>
    <row r="392" spans="1:5" s="131" customFormat="1" x14ac:dyDescent="0.2">
      <c r="A392" s="541"/>
      <c r="B392" s="543"/>
      <c r="C392" s="321" t="s">
        <v>442</v>
      </c>
      <c r="D392" s="215">
        <v>2.38</v>
      </c>
      <c r="E392" s="224" t="s">
        <v>492</v>
      </c>
    </row>
    <row r="393" spans="1:5" s="131" customFormat="1" x14ac:dyDescent="0.2">
      <c r="A393" s="541"/>
      <c r="B393" s="543"/>
      <c r="C393" s="321" t="s">
        <v>443</v>
      </c>
      <c r="D393" s="215">
        <v>2.38</v>
      </c>
      <c r="E393" s="224" t="s">
        <v>492</v>
      </c>
    </row>
    <row r="394" spans="1:5" s="131" customFormat="1" x14ac:dyDescent="0.2">
      <c r="A394" s="541"/>
      <c r="B394" s="543"/>
      <c r="C394" s="321" t="s">
        <v>444</v>
      </c>
      <c r="D394" s="215">
        <v>2.38</v>
      </c>
      <c r="E394" s="224" t="s">
        <v>492</v>
      </c>
    </row>
    <row r="395" spans="1:5" s="131" customFormat="1" x14ac:dyDescent="0.2">
      <c r="A395" s="541"/>
      <c r="B395" s="543"/>
      <c r="C395" s="321" t="s">
        <v>445</v>
      </c>
      <c r="D395" s="215">
        <v>2.38</v>
      </c>
      <c r="E395" s="224" t="s">
        <v>492</v>
      </c>
    </row>
    <row r="396" spans="1:5" s="131" customFormat="1" x14ac:dyDescent="0.2">
      <c r="A396" s="541"/>
      <c r="B396" s="543"/>
      <c r="C396" s="321" t="s">
        <v>446</v>
      </c>
      <c r="D396" s="215">
        <v>2.38</v>
      </c>
      <c r="E396" s="224" t="s">
        <v>492</v>
      </c>
    </row>
    <row r="397" spans="1:5" s="131" customFormat="1" x14ac:dyDescent="0.2">
      <c r="A397" s="541"/>
      <c r="B397" s="543"/>
      <c r="C397" s="321" t="s">
        <v>447</v>
      </c>
      <c r="D397" s="215">
        <v>2.38</v>
      </c>
      <c r="E397" s="224" t="s">
        <v>492</v>
      </c>
    </row>
    <row r="398" spans="1:5" s="131" customFormat="1" x14ac:dyDescent="0.2">
      <c r="A398" s="541"/>
      <c r="B398" s="543"/>
      <c r="C398" s="321" t="s">
        <v>448</v>
      </c>
      <c r="D398" s="215">
        <v>2.38</v>
      </c>
      <c r="E398" s="224" t="s">
        <v>492</v>
      </c>
    </row>
    <row r="399" spans="1:5" s="131" customFormat="1" x14ac:dyDescent="0.2">
      <c r="A399" s="541"/>
      <c r="B399" s="543"/>
      <c r="C399" s="321" t="s">
        <v>449</v>
      </c>
      <c r="D399" s="215">
        <v>2.38</v>
      </c>
      <c r="E399" s="224" t="s">
        <v>492</v>
      </c>
    </row>
    <row r="400" spans="1:5" s="131" customFormat="1" x14ac:dyDescent="0.2">
      <c r="A400" s="541"/>
      <c r="B400" s="543"/>
      <c r="C400" s="321" t="s">
        <v>450</v>
      </c>
      <c r="D400" s="215">
        <v>2.38</v>
      </c>
      <c r="E400" s="224" t="s">
        <v>492</v>
      </c>
    </row>
    <row r="401" spans="1:5" s="131" customFormat="1" x14ac:dyDescent="0.2">
      <c r="A401" s="541"/>
      <c r="B401" s="543"/>
      <c r="C401" s="321" t="s">
        <v>451</v>
      </c>
      <c r="D401" s="215">
        <v>2.38</v>
      </c>
      <c r="E401" s="224" t="s">
        <v>492</v>
      </c>
    </row>
    <row r="402" spans="1:5" s="131" customFormat="1" x14ac:dyDescent="0.2">
      <c r="A402" s="541"/>
      <c r="B402" s="543"/>
      <c r="C402" s="321" t="s">
        <v>452</v>
      </c>
      <c r="D402" s="215">
        <v>2.38</v>
      </c>
      <c r="E402" s="224" t="s">
        <v>492</v>
      </c>
    </row>
    <row r="403" spans="1:5" s="131" customFormat="1" x14ac:dyDescent="0.2">
      <c r="A403" s="541"/>
      <c r="B403" s="543"/>
      <c r="C403" s="321" t="s">
        <v>453</v>
      </c>
      <c r="D403" s="215">
        <v>2.38</v>
      </c>
      <c r="E403" s="224" t="s">
        <v>492</v>
      </c>
    </row>
    <row r="404" spans="1:5" s="131" customFormat="1" x14ac:dyDescent="0.2">
      <c r="A404" s="541"/>
      <c r="B404" s="543"/>
      <c r="C404" s="321" t="s">
        <v>604</v>
      </c>
      <c r="D404" s="215">
        <v>2.38</v>
      </c>
      <c r="E404" s="224" t="s">
        <v>492</v>
      </c>
    </row>
    <row r="405" spans="1:5" s="131" customFormat="1" x14ac:dyDescent="0.2">
      <c r="A405" s="541"/>
      <c r="B405" s="543"/>
      <c r="C405" s="321" t="s">
        <v>455</v>
      </c>
      <c r="D405" s="215">
        <v>2.38</v>
      </c>
      <c r="E405" s="224" t="s">
        <v>492</v>
      </c>
    </row>
    <row r="406" spans="1:5" s="131" customFormat="1" x14ac:dyDescent="0.2">
      <c r="A406" s="541"/>
      <c r="B406" s="543"/>
      <c r="C406" s="321" t="s">
        <v>456</v>
      </c>
      <c r="D406" s="215">
        <v>2.38</v>
      </c>
      <c r="E406" s="224" t="s">
        <v>492</v>
      </c>
    </row>
    <row r="407" spans="1:5" s="131" customFormat="1" x14ac:dyDescent="0.2">
      <c r="A407" s="541"/>
      <c r="B407" s="543"/>
      <c r="C407" s="321" t="s">
        <v>457</v>
      </c>
      <c r="D407" s="215">
        <v>2.38</v>
      </c>
      <c r="E407" s="224" t="s">
        <v>492</v>
      </c>
    </row>
    <row r="408" spans="1:5" s="131" customFormat="1" x14ac:dyDescent="0.2">
      <c r="A408" s="541"/>
      <c r="B408" s="543"/>
      <c r="C408" s="321" t="s">
        <v>605</v>
      </c>
      <c r="D408" s="215">
        <v>2.38</v>
      </c>
      <c r="E408" s="224" t="s">
        <v>492</v>
      </c>
    </row>
    <row r="409" spans="1:5" s="131" customFormat="1" x14ac:dyDescent="0.2">
      <c r="A409" s="541"/>
      <c r="B409" s="543"/>
      <c r="C409" s="321" t="s">
        <v>459</v>
      </c>
      <c r="D409" s="215">
        <v>2.38</v>
      </c>
      <c r="E409" s="224" t="s">
        <v>492</v>
      </c>
    </row>
    <row r="410" spans="1:5" s="131" customFormat="1" x14ac:dyDescent="0.2">
      <c r="A410" s="541"/>
      <c r="B410" s="543"/>
      <c r="C410" s="321" t="s">
        <v>460</v>
      </c>
      <c r="D410" s="215">
        <v>2.38</v>
      </c>
      <c r="E410" s="224" t="s">
        <v>492</v>
      </c>
    </row>
    <row r="411" spans="1:5" s="131" customFormat="1" x14ac:dyDescent="0.2">
      <c r="A411" s="541"/>
      <c r="B411" s="543"/>
      <c r="C411" s="321" t="s">
        <v>461</v>
      </c>
      <c r="D411" s="215">
        <v>2.38</v>
      </c>
      <c r="E411" s="224" t="s">
        <v>492</v>
      </c>
    </row>
    <row r="412" spans="1:5" s="131" customFormat="1" x14ac:dyDescent="0.2">
      <c r="A412" s="541"/>
      <c r="B412" s="543"/>
      <c r="C412" s="321" t="s">
        <v>462</v>
      </c>
      <c r="D412" s="215">
        <v>2.38</v>
      </c>
      <c r="E412" s="224" t="s">
        <v>492</v>
      </c>
    </row>
    <row r="413" spans="1:5" s="131" customFormat="1" x14ac:dyDescent="0.2">
      <c r="A413" s="541"/>
      <c r="B413" s="543"/>
      <c r="C413" s="321" t="s">
        <v>463</v>
      </c>
      <c r="D413" s="215">
        <v>2.38</v>
      </c>
      <c r="E413" s="224" t="s">
        <v>492</v>
      </c>
    </row>
    <row r="414" spans="1:5" s="131" customFormat="1" x14ac:dyDescent="0.2">
      <c r="A414" s="541"/>
      <c r="B414" s="543"/>
      <c r="C414" s="321" t="s">
        <v>464</v>
      </c>
      <c r="D414" s="215">
        <v>2.38</v>
      </c>
      <c r="E414" s="224" t="s">
        <v>492</v>
      </c>
    </row>
    <row r="415" spans="1:5" s="131" customFormat="1" x14ac:dyDescent="0.2">
      <c r="A415" s="541"/>
      <c r="B415" s="543"/>
      <c r="C415" s="321" t="s">
        <v>465</v>
      </c>
      <c r="D415" s="215">
        <v>2.38</v>
      </c>
      <c r="E415" s="224" t="s">
        <v>492</v>
      </c>
    </row>
    <row r="416" spans="1:5" s="131" customFormat="1" x14ac:dyDescent="0.2">
      <c r="A416" s="541"/>
      <c r="B416" s="543"/>
      <c r="C416" s="321" t="s">
        <v>466</v>
      </c>
      <c r="D416" s="215">
        <v>2.38</v>
      </c>
      <c r="E416" s="224" t="s">
        <v>492</v>
      </c>
    </row>
    <row r="417" spans="1:5" s="131" customFormat="1" x14ac:dyDescent="0.2">
      <c r="A417" s="541"/>
      <c r="B417" s="543"/>
      <c r="C417" s="321" t="s">
        <v>606</v>
      </c>
      <c r="D417" s="215">
        <v>2.89</v>
      </c>
      <c r="E417" s="224" t="s">
        <v>492</v>
      </c>
    </row>
    <row r="418" spans="1:5" s="131" customFormat="1" x14ac:dyDescent="0.2">
      <c r="A418" s="541"/>
      <c r="B418" s="543"/>
      <c r="C418" s="321" t="s">
        <v>468</v>
      </c>
      <c r="D418" s="215">
        <v>2.38</v>
      </c>
      <c r="E418" s="224" t="s">
        <v>492</v>
      </c>
    </row>
    <row r="419" spans="1:5" s="131" customFormat="1" x14ac:dyDescent="0.2">
      <c r="A419" s="541"/>
      <c r="B419" s="543"/>
      <c r="C419" s="321" t="s">
        <v>469</v>
      </c>
      <c r="D419" s="215">
        <v>2.96</v>
      </c>
      <c r="E419" s="224" t="s">
        <v>492</v>
      </c>
    </row>
    <row r="420" spans="1:5" s="131" customFormat="1" x14ac:dyDescent="0.2">
      <c r="A420" s="541"/>
      <c r="B420" s="543"/>
      <c r="C420" s="321" t="s">
        <v>470</v>
      </c>
      <c r="D420" s="215">
        <v>2.81</v>
      </c>
      <c r="E420" s="224" t="s">
        <v>492</v>
      </c>
    </row>
    <row r="421" spans="1:5" s="131" customFormat="1" x14ac:dyDescent="0.2">
      <c r="A421" s="541"/>
      <c r="B421" s="543"/>
      <c r="C421" s="321" t="s">
        <v>471</v>
      </c>
      <c r="D421" s="215">
        <v>2.81</v>
      </c>
      <c r="E421" s="224" t="s">
        <v>492</v>
      </c>
    </row>
    <row r="422" spans="1:5" s="131" customFormat="1" x14ac:dyDescent="0.2">
      <c r="A422" s="541"/>
      <c r="B422" s="543"/>
      <c r="C422" s="321" t="s">
        <v>472</v>
      </c>
      <c r="D422" s="215">
        <v>2.93</v>
      </c>
      <c r="E422" s="224" t="s">
        <v>492</v>
      </c>
    </row>
    <row r="423" spans="1:5" s="131" customFormat="1" x14ac:dyDescent="0.2">
      <c r="A423" s="541"/>
      <c r="B423" s="543"/>
      <c r="C423" s="321" t="s">
        <v>473</v>
      </c>
      <c r="D423" s="215">
        <v>2.93</v>
      </c>
      <c r="E423" s="224" t="s">
        <v>492</v>
      </c>
    </row>
    <row r="424" spans="1:5" s="131" customFormat="1" x14ac:dyDescent="0.2">
      <c r="A424" s="541"/>
      <c r="B424" s="543"/>
      <c r="C424" s="321" t="s">
        <v>474</v>
      </c>
      <c r="D424" s="215">
        <v>2.81</v>
      </c>
      <c r="E424" s="224" t="s">
        <v>492</v>
      </c>
    </row>
    <row r="425" spans="1:5" s="131" customFormat="1" x14ac:dyDescent="0.2">
      <c r="A425" s="541"/>
      <c r="B425" s="543"/>
      <c r="C425" s="321" t="s">
        <v>475</v>
      </c>
      <c r="D425" s="215">
        <v>2.81</v>
      </c>
      <c r="E425" s="224" t="s">
        <v>492</v>
      </c>
    </row>
    <row r="426" spans="1:5" s="131" customFormat="1" x14ac:dyDescent="0.2">
      <c r="A426" s="541"/>
      <c r="B426" s="543"/>
      <c r="C426" s="321" t="s">
        <v>476</v>
      </c>
      <c r="D426" s="215">
        <v>2.81</v>
      </c>
      <c r="E426" s="224" t="s">
        <v>492</v>
      </c>
    </row>
    <row r="427" spans="1:5" s="131" customFormat="1" x14ac:dyDescent="0.2">
      <c r="A427" s="541"/>
      <c r="B427" s="543"/>
      <c r="C427" s="321" t="s">
        <v>477</v>
      </c>
      <c r="D427" s="215">
        <v>2.81</v>
      </c>
      <c r="E427" s="224" t="s">
        <v>492</v>
      </c>
    </row>
    <row r="428" spans="1:5" s="131" customFormat="1" x14ac:dyDescent="0.2">
      <c r="A428" s="541"/>
      <c r="B428" s="543"/>
      <c r="C428" s="321" t="s">
        <v>478</v>
      </c>
      <c r="D428" s="215">
        <v>2.93</v>
      </c>
      <c r="E428" s="224" t="s">
        <v>492</v>
      </c>
    </row>
    <row r="429" spans="1:5" s="131" customFormat="1" x14ac:dyDescent="0.2">
      <c r="A429" s="541"/>
      <c r="B429" s="543"/>
      <c r="C429" s="321" t="s">
        <v>479</v>
      </c>
      <c r="D429" s="215">
        <v>2.81</v>
      </c>
      <c r="E429" s="224" t="s">
        <v>492</v>
      </c>
    </row>
    <row r="430" spans="1:5" s="131" customFormat="1" x14ac:dyDescent="0.2">
      <c r="A430" s="541"/>
      <c r="B430" s="543"/>
      <c r="C430" s="321" t="s">
        <v>480</v>
      </c>
      <c r="D430" s="215">
        <v>2.81</v>
      </c>
      <c r="E430" s="224" t="s">
        <v>492</v>
      </c>
    </row>
    <row r="431" spans="1:5" s="131" customFormat="1" x14ac:dyDescent="0.2">
      <c r="A431" s="541"/>
      <c r="B431" s="543"/>
      <c r="C431" s="321" t="s">
        <v>481</v>
      </c>
      <c r="D431" s="215">
        <v>2.81</v>
      </c>
      <c r="E431" s="224" t="s">
        <v>492</v>
      </c>
    </row>
    <row r="432" spans="1:5" s="131" customFormat="1" x14ac:dyDescent="0.2">
      <c r="A432" s="541"/>
      <c r="B432" s="543"/>
      <c r="C432" s="321" t="s">
        <v>482</v>
      </c>
      <c r="D432" s="215">
        <v>2.93</v>
      </c>
      <c r="E432" s="224" t="s">
        <v>492</v>
      </c>
    </row>
    <row r="433" spans="1:5" s="131" customFormat="1" x14ac:dyDescent="0.2">
      <c r="A433" s="541"/>
      <c r="B433" s="543"/>
      <c r="C433" s="321" t="s">
        <v>483</v>
      </c>
      <c r="D433" s="215">
        <v>2.93</v>
      </c>
      <c r="E433" s="224" t="s">
        <v>492</v>
      </c>
    </row>
    <row r="434" spans="1:5" s="131" customFormat="1" x14ac:dyDescent="0.2">
      <c r="A434" s="541"/>
      <c r="B434" s="543"/>
      <c r="C434" s="321" t="s">
        <v>607</v>
      </c>
      <c r="D434" s="215">
        <v>2.93</v>
      </c>
      <c r="E434" s="224" t="s">
        <v>492</v>
      </c>
    </row>
    <row r="435" spans="1:5" s="131" customFormat="1" x14ac:dyDescent="0.2">
      <c r="A435" s="541"/>
      <c r="B435" s="543"/>
      <c r="C435" s="321" t="s">
        <v>485</v>
      </c>
      <c r="D435" s="215">
        <v>2.93</v>
      </c>
      <c r="E435" s="224" t="s">
        <v>492</v>
      </c>
    </row>
    <row r="436" spans="1:5" s="131" customFormat="1" x14ac:dyDescent="0.2">
      <c r="A436" s="541"/>
      <c r="B436" s="543"/>
      <c r="C436" s="321" t="s">
        <v>486</v>
      </c>
      <c r="D436" s="215">
        <v>2.98</v>
      </c>
      <c r="E436" s="224" t="s">
        <v>492</v>
      </c>
    </row>
    <row r="437" spans="1:5" s="131" customFormat="1" x14ac:dyDescent="0.2">
      <c r="A437" s="541"/>
      <c r="B437" s="543"/>
      <c r="C437" s="321" t="s">
        <v>487</v>
      </c>
      <c r="D437" s="215">
        <v>2.98</v>
      </c>
      <c r="E437" s="224" t="s">
        <v>492</v>
      </c>
    </row>
    <row r="438" spans="1:5" s="131" customFormat="1" x14ac:dyDescent="0.2">
      <c r="A438" s="541"/>
      <c r="B438" s="543"/>
      <c r="C438" s="321" t="s">
        <v>488</v>
      </c>
      <c r="D438" s="215">
        <v>2.93</v>
      </c>
      <c r="E438" s="224" t="s">
        <v>492</v>
      </c>
    </row>
    <row r="439" spans="1:5" s="131" customFormat="1" x14ac:dyDescent="0.2">
      <c r="A439" s="541"/>
      <c r="B439" s="543"/>
      <c r="C439" s="321" t="s">
        <v>489</v>
      </c>
      <c r="D439" s="215">
        <v>2.93</v>
      </c>
      <c r="E439" s="224" t="s">
        <v>492</v>
      </c>
    </row>
    <row r="440" spans="1:5" s="131" customFormat="1" x14ac:dyDescent="0.2">
      <c r="A440" s="541"/>
      <c r="B440" s="543"/>
      <c r="C440" s="321" t="s">
        <v>490</v>
      </c>
      <c r="D440" s="215">
        <v>2.98</v>
      </c>
      <c r="E440" s="224" t="s">
        <v>492</v>
      </c>
    </row>
    <row r="441" spans="1:5" s="131" customFormat="1" x14ac:dyDescent="0.2">
      <c r="A441" s="541"/>
      <c r="B441" s="543"/>
      <c r="C441" s="321" t="s">
        <v>608</v>
      </c>
      <c r="D441" s="215">
        <v>2.81</v>
      </c>
      <c r="E441" s="224" t="s">
        <v>492</v>
      </c>
    </row>
    <row r="442" spans="1:5" s="131" customFormat="1" x14ac:dyDescent="0.2">
      <c r="A442" s="541"/>
      <c r="B442" s="543"/>
      <c r="C442" s="321" t="s">
        <v>734</v>
      </c>
      <c r="D442" s="215">
        <v>2.38</v>
      </c>
      <c r="E442" s="224" t="s">
        <v>492</v>
      </c>
    </row>
    <row r="443" spans="1:5" s="131" customFormat="1" x14ac:dyDescent="0.2">
      <c r="A443" s="541"/>
      <c r="B443" s="543"/>
      <c r="C443" s="321" t="s">
        <v>732</v>
      </c>
      <c r="D443" s="215">
        <v>2.38</v>
      </c>
      <c r="E443" s="224" t="s">
        <v>492</v>
      </c>
    </row>
    <row r="444" spans="1:5" s="131" customFormat="1" ht="156.75" customHeight="1" x14ac:dyDescent="0.2">
      <c r="A444" s="541"/>
      <c r="B444" s="543"/>
      <c r="C444" s="44" t="s">
        <v>89</v>
      </c>
      <c r="D444" s="16"/>
      <c r="E444" s="156"/>
    </row>
    <row r="445" spans="1:5" s="131" customFormat="1" ht="32.25" customHeight="1" x14ac:dyDescent="0.2">
      <c r="A445" s="541"/>
      <c r="B445" s="543"/>
      <c r="C445" s="321" t="s">
        <v>734</v>
      </c>
      <c r="D445" s="336">
        <v>2.54</v>
      </c>
      <c r="E445" s="156" t="s">
        <v>492</v>
      </c>
    </row>
    <row r="446" spans="1:5" s="131" customFormat="1" ht="32.25" customHeight="1" x14ac:dyDescent="0.2">
      <c r="A446" s="546"/>
      <c r="B446" s="545"/>
      <c r="C446" s="321" t="s">
        <v>732</v>
      </c>
      <c r="D446" s="336">
        <v>2.54</v>
      </c>
      <c r="E446" s="156" t="s">
        <v>492</v>
      </c>
    </row>
    <row r="447" spans="1:5" s="131" customFormat="1" ht="117.75" customHeight="1" x14ac:dyDescent="0.2">
      <c r="A447" s="544" t="s">
        <v>73</v>
      </c>
      <c r="B447" s="542" t="s">
        <v>90</v>
      </c>
      <c r="C447" s="46" t="s">
        <v>88</v>
      </c>
      <c r="D447" s="57"/>
      <c r="E447" s="57"/>
    </row>
    <row r="448" spans="1:5" s="131" customFormat="1" x14ac:dyDescent="0.2">
      <c r="A448" s="544"/>
      <c r="B448" s="543"/>
      <c r="C448" s="46" t="s">
        <v>408</v>
      </c>
      <c r="D448" s="7" t="s">
        <v>503</v>
      </c>
      <c r="E448" s="64">
        <v>2</v>
      </c>
    </row>
    <row r="449" spans="1:5" s="131" customFormat="1" x14ac:dyDescent="0.2">
      <c r="A449" s="544"/>
      <c r="B449" s="543"/>
      <c r="C449" s="46" t="s">
        <v>409</v>
      </c>
      <c r="D449" s="7" t="s">
        <v>503</v>
      </c>
      <c r="E449" s="64">
        <v>2.8</v>
      </c>
    </row>
    <row r="450" spans="1:5" s="131" customFormat="1" x14ac:dyDescent="0.2">
      <c r="A450" s="544"/>
      <c r="B450" s="543"/>
      <c r="C450" s="46" t="s">
        <v>410</v>
      </c>
      <c r="D450" s="7" t="s">
        <v>503</v>
      </c>
      <c r="E450" s="64">
        <v>2.8</v>
      </c>
    </row>
    <row r="451" spans="1:5" s="131" customFormat="1" x14ac:dyDescent="0.2">
      <c r="A451" s="544"/>
      <c r="B451" s="543"/>
      <c r="C451" s="46" t="s">
        <v>411</v>
      </c>
      <c r="D451" s="7" t="s">
        <v>503</v>
      </c>
      <c r="E451" s="64">
        <v>2.8</v>
      </c>
    </row>
    <row r="452" spans="1:5" s="131" customFormat="1" x14ac:dyDescent="0.2">
      <c r="A452" s="544"/>
      <c r="B452" s="543"/>
      <c r="C452" s="46" t="s">
        <v>412</v>
      </c>
      <c r="D452" s="7" t="s">
        <v>503</v>
      </c>
      <c r="E452" s="64" t="s">
        <v>492</v>
      </c>
    </row>
    <row r="453" spans="1:5" s="131" customFormat="1" x14ac:dyDescent="0.2">
      <c r="A453" s="544"/>
      <c r="B453" s="543"/>
      <c r="C453" s="321" t="s">
        <v>413</v>
      </c>
      <c r="D453" s="336" t="s">
        <v>492</v>
      </c>
      <c r="E453" s="241">
        <v>2.8</v>
      </c>
    </row>
    <row r="454" spans="1:5" s="131" customFormat="1" x14ac:dyDescent="0.2">
      <c r="A454" s="544"/>
      <c r="B454" s="543"/>
      <c r="C454" s="321" t="s">
        <v>414</v>
      </c>
      <c r="D454" s="336" t="s">
        <v>492</v>
      </c>
      <c r="E454" s="241">
        <v>2.8</v>
      </c>
    </row>
    <row r="455" spans="1:5" s="131" customFormat="1" x14ac:dyDescent="0.2">
      <c r="A455" s="544"/>
      <c r="B455" s="543"/>
      <c r="C455" s="321" t="s">
        <v>415</v>
      </c>
      <c r="D455" s="336" t="s">
        <v>492</v>
      </c>
      <c r="E455" s="241">
        <v>2.8</v>
      </c>
    </row>
    <row r="456" spans="1:5" s="131" customFormat="1" x14ac:dyDescent="0.2">
      <c r="A456" s="544"/>
      <c r="B456" s="543"/>
      <c r="C456" s="321" t="s">
        <v>416</v>
      </c>
      <c r="D456" s="336" t="s">
        <v>492</v>
      </c>
      <c r="E456" s="241">
        <v>2.8</v>
      </c>
    </row>
    <row r="457" spans="1:5" s="131" customFormat="1" x14ac:dyDescent="0.2">
      <c r="A457" s="544"/>
      <c r="B457" s="543"/>
      <c r="C457" s="321" t="s">
        <v>417</v>
      </c>
      <c r="D457" s="336" t="s">
        <v>492</v>
      </c>
      <c r="E457" s="241">
        <v>2.8</v>
      </c>
    </row>
    <row r="458" spans="1:5" s="131" customFormat="1" x14ac:dyDescent="0.2">
      <c r="A458" s="544"/>
      <c r="B458" s="543"/>
      <c r="C458" s="321" t="s">
        <v>418</v>
      </c>
      <c r="D458" s="336" t="s">
        <v>492</v>
      </c>
      <c r="E458" s="241">
        <v>2.8</v>
      </c>
    </row>
    <row r="459" spans="1:5" s="131" customFormat="1" x14ac:dyDescent="0.2">
      <c r="A459" s="544"/>
      <c r="B459" s="543"/>
      <c r="C459" s="321" t="s">
        <v>72</v>
      </c>
      <c r="D459" s="336" t="s">
        <v>492</v>
      </c>
      <c r="E459" s="241">
        <v>2</v>
      </c>
    </row>
    <row r="460" spans="1:5" s="131" customFormat="1" x14ac:dyDescent="0.2">
      <c r="A460" s="544"/>
      <c r="B460" s="543"/>
      <c r="C460" s="321" t="s">
        <v>420</v>
      </c>
      <c r="D460" s="336" t="s">
        <v>492</v>
      </c>
      <c r="E460" s="241">
        <v>2.5</v>
      </c>
    </row>
    <row r="461" spans="1:5" s="131" customFormat="1" x14ac:dyDescent="0.2">
      <c r="A461" s="544"/>
      <c r="B461" s="543"/>
      <c r="C461" s="321" t="s">
        <v>421</v>
      </c>
      <c r="D461" s="336" t="s">
        <v>492</v>
      </c>
      <c r="E461" s="241">
        <v>2.5</v>
      </c>
    </row>
    <row r="462" spans="1:5" s="131" customFormat="1" x14ac:dyDescent="0.2">
      <c r="A462" s="544"/>
      <c r="B462" s="543"/>
      <c r="C462" s="321" t="s">
        <v>422</v>
      </c>
      <c r="D462" s="336" t="s">
        <v>492</v>
      </c>
      <c r="E462" s="241">
        <v>2.5</v>
      </c>
    </row>
    <row r="463" spans="1:5" s="131" customFormat="1" x14ac:dyDescent="0.2">
      <c r="A463" s="544"/>
      <c r="B463" s="543"/>
      <c r="C463" s="321" t="s">
        <v>423</v>
      </c>
      <c r="D463" s="336" t="s">
        <v>492</v>
      </c>
      <c r="E463" s="241">
        <v>2.9</v>
      </c>
    </row>
    <row r="464" spans="1:5" s="131" customFormat="1" x14ac:dyDescent="0.2">
      <c r="A464" s="544"/>
      <c r="B464" s="543"/>
      <c r="C464" s="321" t="s">
        <v>424</v>
      </c>
      <c r="D464" s="336" t="s">
        <v>492</v>
      </c>
      <c r="E464" s="241">
        <v>2.9</v>
      </c>
    </row>
    <row r="465" spans="1:5" s="131" customFormat="1" x14ac:dyDescent="0.2">
      <c r="A465" s="544"/>
      <c r="B465" s="543"/>
      <c r="C465" s="321" t="s">
        <v>425</v>
      </c>
      <c r="D465" s="336" t="s">
        <v>492</v>
      </c>
      <c r="E465" s="241">
        <v>2.9</v>
      </c>
    </row>
    <row r="466" spans="1:5" s="131" customFormat="1" x14ac:dyDescent="0.2">
      <c r="A466" s="544"/>
      <c r="B466" s="543"/>
      <c r="C466" s="321" t="s">
        <v>426</v>
      </c>
      <c r="D466" s="336" t="s">
        <v>492</v>
      </c>
      <c r="E466" s="241">
        <v>2.5</v>
      </c>
    </row>
    <row r="467" spans="1:5" s="131" customFormat="1" x14ac:dyDescent="0.2">
      <c r="A467" s="544"/>
      <c r="B467" s="543"/>
      <c r="C467" s="321" t="s">
        <v>427</v>
      </c>
      <c r="D467" s="336" t="s">
        <v>492</v>
      </c>
      <c r="E467" s="241">
        <v>2.9</v>
      </c>
    </row>
    <row r="468" spans="1:5" s="131" customFormat="1" x14ac:dyDescent="0.2">
      <c r="A468" s="544"/>
      <c r="B468" s="543"/>
      <c r="C468" s="321" t="s">
        <v>428</v>
      </c>
      <c r="D468" s="336" t="s">
        <v>492</v>
      </c>
      <c r="E468" s="241">
        <v>2.5</v>
      </c>
    </row>
    <row r="469" spans="1:5" s="131" customFormat="1" x14ac:dyDescent="0.2">
      <c r="A469" s="544"/>
      <c r="B469" s="543"/>
      <c r="C469" s="321" t="s">
        <v>429</v>
      </c>
      <c r="D469" s="336" t="s">
        <v>492</v>
      </c>
      <c r="E469" s="241">
        <v>2.9</v>
      </c>
    </row>
    <row r="470" spans="1:5" s="131" customFormat="1" x14ac:dyDescent="0.2">
      <c r="A470" s="544"/>
      <c r="B470" s="543"/>
      <c r="C470" s="321" t="s">
        <v>430</v>
      </c>
      <c r="D470" s="336" t="s">
        <v>492</v>
      </c>
      <c r="E470" s="241">
        <v>2.5</v>
      </c>
    </row>
    <row r="471" spans="1:5" s="131" customFormat="1" x14ac:dyDescent="0.2">
      <c r="A471" s="544"/>
      <c r="B471" s="543"/>
      <c r="C471" s="321" t="s">
        <v>431</v>
      </c>
      <c r="D471" s="336" t="s">
        <v>492</v>
      </c>
      <c r="E471" s="241">
        <v>2.9</v>
      </c>
    </row>
    <row r="472" spans="1:5" s="131" customFormat="1" x14ac:dyDescent="0.2">
      <c r="A472" s="544"/>
      <c r="B472" s="543"/>
      <c r="C472" s="321" t="s">
        <v>432</v>
      </c>
      <c r="D472" s="336" t="s">
        <v>492</v>
      </c>
      <c r="E472" s="241">
        <v>2.5</v>
      </c>
    </row>
    <row r="473" spans="1:5" s="131" customFormat="1" x14ac:dyDescent="0.2">
      <c r="A473" s="544"/>
      <c r="B473" s="543"/>
      <c r="C473" s="321" t="s">
        <v>433</v>
      </c>
      <c r="D473" s="336" t="s">
        <v>492</v>
      </c>
      <c r="E473" s="241">
        <v>2.9</v>
      </c>
    </row>
    <row r="474" spans="1:5" s="131" customFormat="1" x14ac:dyDescent="0.2">
      <c r="A474" s="544"/>
      <c r="B474" s="543"/>
      <c r="C474" s="321" t="s">
        <v>434</v>
      </c>
      <c r="D474" s="336" t="s">
        <v>492</v>
      </c>
      <c r="E474" s="241">
        <v>2.5</v>
      </c>
    </row>
    <row r="475" spans="1:5" s="131" customFormat="1" x14ac:dyDescent="0.2">
      <c r="A475" s="544"/>
      <c r="B475" s="543"/>
      <c r="C475" s="321" t="s">
        <v>435</v>
      </c>
      <c r="D475" s="336" t="s">
        <v>492</v>
      </c>
      <c r="E475" s="241">
        <v>2.5</v>
      </c>
    </row>
    <row r="476" spans="1:5" s="131" customFormat="1" x14ac:dyDescent="0.2">
      <c r="A476" s="544"/>
      <c r="B476" s="543"/>
      <c r="C476" s="321" t="s">
        <v>436</v>
      </c>
      <c r="D476" s="336" t="s">
        <v>492</v>
      </c>
      <c r="E476" s="241">
        <v>2.9</v>
      </c>
    </row>
    <row r="477" spans="1:5" s="131" customFormat="1" x14ac:dyDescent="0.2">
      <c r="A477" s="544"/>
      <c r="B477" s="543"/>
      <c r="C477" s="321" t="s">
        <v>437</v>
      </c>
      <c r="D477" s="336" t="s">
        <v>492</v>
      </c>
      <c r="E477" s="241">
        <v>2.9</v>
      </c>
    </row>
    <row r="478" spans="1:5" s="131" customFormat="1" x14ac:dyDescent="0.2">
      <c r="A478" s="544"/>
      <c r="B478" s="543"/>
      <c r="C478" s="321" t="s">
        <v>438</v>
      </c>
      <c r="D478" s="336" t="s">
        <v>492</v>
      </c>
      <c r="E478" s="241">
        <v>2.9</v>
      </c>
    </row>
    <row r="479" spans="1:5" s="131" customFormat="1" x14ac:dyDescent="0.2">
      <c r="A479" s="544"/>
      <c r="B479" s="543"/>
      <c r="C479" s="321" t="s">
        <v>439</v>
      </c>
      <c r="D479" s="336" t="s">
        <v>492</v>
      </c>
      <c r="E479" s="241">
        <v>2.9</v>
      </c>
    </row>
    <row r="480" spans="1:5" s="131" customFormat="1" x14ac:dyDescent="0.2">
      <c r="A480" s="544"/>
      <c r="B480" s="543"/>
      <c r="C480" s="321" t="s">
        <v>440</v>
      </c>
      <c r="D480" s="336" t="s">
        <v>492</v>
      </c>
      <c r="E480" s="241">
        <v>2.9</v>
      </c>
    </row>
    <row r="481" spans="1:5" s="131" customFormat="1" x14ac:dyDescent="0.2">
      <c r="A481" s="544"/>
      <c r="B481" s="543"/>
      <c r="C481" s="321" t="s">
        <v>441</v>
      </c>
      <c r="D481" s="336" t="s">
        <v>492</v>
      </c>
      <c r="E481" s="241">
        <v>2.9</v>
      </c>
    </row>
    <row r="482" spans="1:5" s="131" customFormat="1" x14ac:dyDescent="0.2">
      <c r="A482" s="544"/>
      <c r="B482" s="543"/>
      <c r="C482" s="321" t="s">
        <v>442</v>
      </c>
      <c r="D482" s="336" t="s">
        <v>492</v>
      </c>
      <c r="E482" s="241">
        <v>2.9</v>
      </c>
    </row>
    <row r="483" spans="1:5" s="131" customFormat="1" x14ac:dyDescent="0.2">
      <c r="A483" s="544"/>
      <c r="B483" s="543"/>
      <c r="C483" s="321" t="s">
        <v>443</v>
      </c>
      <c r="D483" s="336" t="s">
        <v>492</v>
      </c>
      <c r="E483" s="241">
        <v>2.9</v>
      </c>
    </row>
    <row r="484" spans="1:5" s="131" customFormat="1" x14ac:dyDescent="0.2">
      <c r="A484" s="544"/>
      <c r="B484" s="543"/>
      <c r="C484" s="321" t="s">
        <v>444</v>
      </c>
      <c r="D484" s="336" t="s">
        <v>492</v>
      </c>
      <c r="E484" s="241">
        <v>2.9</v>
      </c>
    </row>
    <row r="485" spans="1:5" s="131" customFormat="1" x14ac:dyDescent="0.2">
      <c r="A485" s="544"/>
      <c r="B485" s="543"/>
      <c r="C485" s="321" t="s">
        <v>445</v>
      </c>
      <c r="D485" s="336" t="s">
        <v>492</v>
      </c>
      <c r="E485" s="241">
        <v>2.9</v>
      </c>
    </row>
    <row r="486" spans="1:5" s="131" customFormat="1" x14ac:dyDescent="0.2">
      <c r="A486" s="544"/>
      <c r="B486" s="543"/>
      <c r="C486" s="321" t="s">
        <v>446</v>
      </c>
      <c r="D486" s="336" t="s">
        <v>492</v>
      </c>
      <c r="E486" s="241">
        <v>2.9</v>
      </c>
    </row>
    <row r="487" spans="1:5" s="131" customFormat="1" x14ac:dyDescent="0.2">
      <c r="A487" s="544"/>
      <c r="B487" s="543"/>
      <c r="C487" s="321" t="s">
        <v>447</v>
      </c>
      <c r="D487" s="336" t="s">
        <v>492</v>
      </c>
      <c r="E487" s="241">
        <v>2.9</v>
      </c>
    </row>
    <row r="488" spans="1:5" s="131" customFormat="1" x14ac:dyDescent="0.2">
      <c r="A488" s="544"/>
      <c r="B488" s="543"/>
      <c r="C488" s="321" t="s">
        <v>448</v>
      </c>
      <c r="D488" s="336" t="s">
        <v>492</v>
      </c>
      <c r="E488" s="241">
        <v>2.9</v>
      </c>
    </row>
    <row r="489" spans="1:5" s="131" customFormat="1" x14ac:dyDescent="0.2">
      <c r="A489" s="544"/>
      <c r="B489" s="543"/>
      <c r="C489" s="321" t="s">
        <v>449</v>
      </c>
      <c r="D489" s="336" t="s">
        <v>492</v>
      </c>
      <c r="E489" s="241">
        <v>2.9</v>
      </c>
    </row>
    <row r="490" spans="1:5" s="131" customFormat="1" x14ac:dyDescent="0.2">
      <c r="A490" s="544"/>
      <c r="B490" s="543"/>
      <c r="C490" s="321" t="s">
        <v>450</v>
      </c>
      <c r="D490" s="336" t="s">
        <v>492</v>
      </c>
      <c r="E490" s="241">
        <v>2.9</v>
      </c>
    </row>
    <row r="491" spans="1:5" s="131" customFormat="1" x14ac:dyDescent="0.2">
      <c r="A491" s="544"/>
      <c r="B491" s="543"/>
      <c r="C491" s="321" t="s">
        <v>451</v>
      </c>
      <c r="D491" s="336" t="s">
        <v>492</v>
      </c>
      <c r="E491" s="241">
        <v>2.9</v>
      </c>
    </row>
    <row r="492" spans="1:5" s="131" customFormat="1" x14ac:dyDescent="0.2">
      <c r="A492" s="544"/>
      <c r="B492" s="543"/>
      <c r="C492" s="321" t="s">
        <v>452</v>
      </c>
      <c r="D492" s="336" t="s">
        <v>492</v>
      </c>
      <c r="E492" s="241">
        <v>2.9</v>
      </c>
    </row>
    <row r="493" spans="1:5" s="131" customFormat="1" x14ac:dyDescent="0.2">
      <c r="A493" s="544"/>
      <c r="B493" s="543"/>
      <c r="C493" s="321" t="s">
        <v>453</v>
      </c>
      <c r="D493" s="336" t="s">
        <v>492</v>
      </c>
      <c r="E493" s="241">
        <v>2.9</v>
      </c>
    </row>
    <row r="494" spans="1:5" s="131" customFormat="1" x14ac:dyDescent="0.2">
      <c r="A494" s="544"/>
      <c r="B494" s="543"/>
      <c r="C494" s="321" t="s">
        <v>454</v>
      </c>
      <c r="D494" s="336" t="s">
        <v>492</v>
      </c>
      <c r="E494" s="241">
        <v>2.9</v>
      </c>
    </row>
    <row r="495" spans="1:5" s="131" customFormat="1" x14ac:dyDescent="0.2">
      <c r="A495" s="544"/>
      <c r="B495" s="543"/>
      <c r="C495" s="321" t="s">
        <v>455</v>
      </c>
      <c r="D495" s="336" t="s">
        <v>492</v>
      </c>
      <c r="E495" s="241">
        <v>2.9</v>
      </c>
    </row>
    <row r="496" spans="1:5" s="131" customFormat="1" x14ac:dyDescent="0.2">
      <c r="A496" s="544"/>
      <c r="B496" s="543"/>
      <c r="C496" s="321" t="s">
        <v>456</v>
      </c>
      <c r="D496" s="336" t="s">
        <v>492</v>
      </c>
      <c r="E496" s="241">
        <v>2.9</v>
      </c>
    </row>
    <row r="497" spans="1:5" s="131" customFormat="1" x14ac:dyDescent="0.2">
      <c r="A497" s="544"/>
      <c r="B497" s="543"/>
      <c r="C497" s="321" t="s">
        <v>457</v>
      </c>
      <c r="D497" s="336" t="s">
        <v>492</v>
      </c>
      <c r="E497" s="241">
        <v>2.9</v>
      </c>
    </row>
    <row r="498" spans="1:5" s="131" customFormat="1" x14ac:dyDescent="0.2">
      <c r="A498" s="544"/>
      <c r="B498" s="543"/>
      <c r="C498" s="321" t="s">
        <v>605</v>
      </c>
      <c r="D498" s="336" t="s">
        <v>492</v>
      </c>
      <c r="E498" s="241">
        <v>2.9</v>
      </c>
    </row>
    <row r="499" spans="1:5" s="131" customFormat="1" x14ac:dyDescent="0.2">
      <c r="A499" s="544"/>
      <c r="B499" s="543"/>
      <c r="C499" s="321" t="s">
        <v>459</v>
      </c>
      <c r="D499" s="336" t="s">
        <v>492</v>
      </c>
      <c r="E499" s="241">
        <v>2.9</v>
      </c>
    </row>
    <row r="500" spans="1:5" s="131" customFormat="1" x14ac:dyDescent="0.2">
      <c r="A500" s="544"/>
      <c r="B500" s="543"/>
      <c r="C500" s="321" t="s">
        <v>460</v>
      </c>
      <c r="D500" s="336" t="s">
        <v>492</v>
      </c>
      <c r="E500" s="241">
        <v>2.9</v>
      </c>
    </row>
    <row r="501" spans="1:5" s="131" customFormat="1" x14ac:dyDescent="0.2">
      <c r="A501" s="544"/>
      <c r="B501" s="543"/>
      <c r="C501" s="321" t="s">
        <v>461</v>
      </c>
      <c r="D501" s="336" t="s">
        <v>492</v>
      </c>
      <c r="E501" s="241">
        <v>2.9</v>
      </c>
    </row>
    <row r="502" spans="1:5" s="131" customFormat="1" x14ac:dyDescent="0.2">
      <c r="A502" s="544"/>
      <c r="B502" s="543"/>
      <c r="C502" s="321" t="s">
        <v>462</v>
      </c>
      <c r="D502" s="336" t="s">
        <v>492</v>
      </c>
      <c r="E502" s="241">
        <v>2.9</v>
      </c>
    </row>
    <row r="503" spans="1:5" s="131" customFormat="1" x14ac:dyDescent="0.2">
      <c r="A503" s="544"/>
      <c r="B503" s="543"/>
      <c r="C503" s="321" t="s">
        <v>463</v>
      </c>
      <c r="D503" s="336" t="s">
        <v>492</v>
      </c>
      <c r="E503" s="241">
        <v>2.9</v>
      </c>
    </row>
    <row r="504" spans="1:5" s="131" customFormat="1" x14ac:dyDescent="0.2">
      <c r="A504" s="544"/>
      <c r="B504" s="543"/>
      <c r="C504" s="321" t="s">
        <v>464</v>
      </c>
      <c r="D504" s="336" t="s">
        <v>492</v>
      </c>
      <c r="E504" s="241">
        <v>2.9</v>
      </c>
    </row>
    <row r="505" spans="1:5" s="131" customFormat="1" x14ac:dyDescent="0.2">
      <c r="A505" s="544"/>
      <c r="B505" s="543"/>
      <c r="C505" s="321" t="s">
        <v>465</v>
      </c>
      <c r="D505" s="336" t="s">
        <v>492</v>
      </c>
      <c r="E505" s="241">
        <v>2.9</v>
      </c>
    </row>
    <row r="506" spans="1:5" s="131" customFormat="1" x14ac:dyDescent="0.2">
      <c r="A506" s="544"/>
      <c r="B506" s="543"/>
      <c r="C506" s="321" t="s">
        <v>466</v>
      </c>
      <c r="D506" s="336" t="s">
        <v>492</v>
      </c>
      <c r="E506" s="241">
        <v>2.9</v>
      </c>
    </row>
    <row r="507" spans="1:5" s="131" customFormat="1" x14ac:dyDescent="0.2">
      <c r="A507" s="544"/>
      <c r="B507" s="543"/>
      <c r="C507" s="321" t="s">
        <v>606</v>
      </c>
      <c r="D507" s="336" t="s">
        <v>492</v>
      </c>
      <c r="E507" s="241">
        <v>2.9</v>
      </c>
    </row>
    <row r="508" spans="1:5" s="131" customFormat="1" x14ac:dyDescent="0.2">
      <c r="A508" s="544"/>
      <c r="B508" s="543"/>
      <c r="C508" s="321" t="s">
        <v>468</v>
      </c>
      <c r="D508" s="336" t="s">
        <v>492</v>
      </c>
      <c r="E508" s="241">
        <v>2.9</v>
      </c>
    </row>
    <row r="509" spans="1:5" s="131" customFormat="1" x14ac:dyDescent="0.2">
      <c r="A509" s="544"/>
      <c r="B509" s="543"/>
      <c r="C509" s="321" t="s">
        <v>469</v>
      </c>
      <c r="D509" s="336" t="s">
        <v>492</v>
      </c>
      <c r="E509" s="241">
        <v>2.9</v>
      </c>
    </row>
    <row r="510" spans="1:5" s="131" customFormat="1" x14ac:dyDescent="0.2">
      <c r="A510" s="544"/>
      <c r="B510" s="543"/>
      <c r="C510" s="321" t="s">
        <v>470</v>
      </c>
      <c r="D510" s="336" t="s">
        <v>492</v>
      </c>
      <c r="E510" s="241">
        <v>3.6</v>
      </c>
    </row>
    <row r="511" spans="1:5" s="131" customFormat="1" x14ac:dyDescent="0.2">
      <c r="A511" s="544"/>
      <c r="B511" s="543"/>
      <c r="C511" s="321" t="s">
        <v>471</v>
      </c>
      <c r="D511" s="336" t="s">
        <v>492</v>
      </c>
      <c r="E511" s="241">
        <v>3.6</v>
      </c>
    </row>
    <row r="512" spans="1:5" s="131" customFormat="1" x14ac:dyDescent="0.2">
      <c r="A512" s="544"/>
      <c r="B512" s="543"/>
      <c r="C512" s="321" t="s">
        <v>472</v>
      </c>
      <c r="D512" s="336" t="s">
        <v>492</v>
      </c>
      <c r="E512" s="241">
        <v>4.2</v>
      </c>
    </row>
    <row r="513" spans="1:5" s="131" customFormat="1" x14ac:dyDescent="0.2">
      <c r="A513" s="544"/>
      <c r="B513" s="543"/>
      <c r="C513" s="321" t="s">
        <v>473</v>
      </c>
      <c r="D513" s="336" t="s">
        <v>492</v>
      </c>
      <c r="E513" s="241">
        <v>4.2</v>
      </c>
    </row>
    <row r="514" spans="1:5" s="131" customFormat="1" x14ac:dyDescent="0.2">
      <c r="A514" s="544"/>
      <c r="B514" s="543"/>
      <c r="C514" s="321" t="s">
        <v>474</v>
      </c>
      <c r="D514" s="336" t="s">
        <v>492</v>
      </c>
      <c r="E514" s="241">
        <v>3.6</v>
      </c>
    </row>
    <row r="515" spans="1:5" s="131" customFormat="1" x14ac:dyDescent="0.2">
      <c r="A515" s="544"/>
      <c r="B515" s="543"/>
      <c r="C515" s="321" t="s">
        <v>475</v>
      </c>
      <c r="D515" s="336" t="s">
        <v>492</v>
      </c>
      <c r="E515" s="241">
        <v>3.6</v>
      </c>
    </row>
    <row r="516" spans="1:5" s="131" customFormat="1" x14ac:dyDescent="0.2">
      <c r="A516" s="544"/>
      <c r="B516" s="543"/>
      <c r="C516" s="321" t="s">
        <v>476</v>
      </c>
      <c r="D516" s="336" t="s">
        <v>492</v>
      </c>
      <c r="E516" s="241">
        <v>3.6</v>
      </c>
    </row>
    <row r="517" spans="1:5" s="131" customFormat="1" x14ac:dyDescent="0.2">
      <c r="A517" s="544"/>
      <c r="B517" s="543"/>
      <c r="C517" s="321" t="s">
        <v>477</v>
      </c>
      <c r="D517" s="336" t="s">
        <v>492</v>
      </c>
      <c r="E517" s="241">
        <v>3.6</v>
      </c>
    </row>
    <row r="518" spans="1:5" s="131" customFormat="1" x14ac:dyDescent="0.2">
      <c r="A518" s="544"/>
      <c r="B518" s="543"/>
      <c r="C518" s="321" t="s">
        <v>478</v>
      </c>
      <c r="D518" s="336" t="s">
        <v>492</v>
      </c>
      <c r="E518" s="241">
        <v>4.2</v>
      </c>
    </row>
    <row r="519" spans="1:5" s="131" customFormat="1" x14ac:dyDescent="0.2">
      <c r="A519" s="544"/>
      <c r="B519" s="543"/>
      <c r="C519" s="321" t="s">
        <v>479</v>
      </c>
      <c r="D519" s="336" t="s">
        <v>492</v>
      </c>
      <c r="E519" s="241">
        <v>3.6</v>
      </c>
    </row>
    <row r="520" spans="1:5" s="131" customFormat="1" x14ac:dyDescent="0.2">
      <c r="A520" s="544"/>
      <c r="B520" s="543"/>
      <c r="C520" s="321" t="s">
        <v>480</v>
      </c>
      <c r="D520" s="336" t="s">
        <v>492</v>
      </c>
      <c r="E520" s="241">
        <v>3.6</v>
      </c>
    </row>
    <row r="521" spans="1:5" s="131" customFormat="1" x14ac:dyDescent="0.2">
      <c r="A521" s="544"/>
      <c r="B521" s="543"/>
      <c r="C521" s="321" t="s">
        <v>481</v>
      </c>
      <c r="D521" s="336" t="s">
        <v>492</v>
      </c>
      <c r="E521" s="241">
        <v>3.6</v>
      </c>
    </row>
    <row r="522" spans="1:5" s="131" customFormat="1" x14ac:dyDescent="0.2">
      <c r="A522" s="544"/>
      <c r="B522" s="543"/>
      <c r="C522" s="321" t="s">
        <v>482</v>
      </c>
      <c r="D522" s="336" t="s">
        <v>492</v>
      </c>
      <c r="E522" s="241">
        <v>4.2</v>
      </c>
    </row>
    <row r="523" spans="1:5" s="131" customFormat="1" x14ac:dyDescent="0.2">
      <c r="A523" s="544"/>
      <c r="B523" s="543"/>
      <c r="C523" s="321" t="s">
        <v>483</v>
      </c>
      <c r="D523" s="336" t="s">
        <v>492</v>
      </c>
      <c r="E523" s="241">
        <v>4.2</v>
      </c>
    </row>
    <row r="524" spans="1:5" s="131" customFormat="1" x14ac:dyDescent="0.2">
      <c r="A524" s="544"/>
      <c r="B524" s="543"/>
      <c r="C524" s="321" t="s">
        <v>607</v>
      </c>
      <c r="D524" s="336" t="s">
        <v>492</v>
      </c>
      <c r="E524" s="241">
        <v>4.2</v>
      </c>
    </row>
    <row r="525" spans="1:5" s="131" customFormat="1" x14ac:dyDescent="0.2">
      <c r="A525" s="544"/>
      <c r="B525" s="543"/>
      <c r="C525" s="321" t="s">
        <v>485</v>
      </c>
      <c r="D525" s="336" t="s">
        <v>492</v>
      </c>
      <c r="E525" s="241">
        <v>4.2</v>
      </c>
    </row>
    <row r="526" spans="1:5" s="131" customFormat="1" x14ac:dyDescent="0.2">
      <c r="A526" s="544"/>
      <c r="B526" s="543"/>
      <c r="C526" s="321" t="s">
        <v>486</v>
      </c>
      <c r="D526" s="336" t="s">
        <v>492</v>
      </c>
      <c r="E526" s="241">
        <v>4.2</v>
      </c>
    </row>
    <row r="527" spans="1:5" s="131" customFormat="1" x14ac:dyDescent="0.2">
      <c r="A527" s="544"/>
      <c r="B527" s="543"/>
      <c r="C527" s="321" t="s">
        <v>487</v>
      </c>
      <c r="D527" s="336" t="s">
        <v>492</v>
      </c>
      <c r="E527" s="241">
        <v>4.2</v>
      </c>
    </row>
    <row r="528" spans="1:5" s="131" customFormat="1" x14ac:dyDescent="0.2">
      <c r="A528" s="544"/>
      <c r="B528" s="543"/>
      <c r="C528" s="321" t="s">
        <v>488</v>
      </c>
      <c r="D528" s="336" t="s">
        <v>492</v>
      </c>
      <c r="E528" s="241">
        <v>4.2</v>
      </c>
    </row>
    <row r="529" spans="1:5" s="131" customFormat="1" x14ac:dyDescent="0.2">
      <c r="A529" s="544"/>
      <c r="B529" s="543"/>
      <c r="C529" s="321" t="s">
        <v>489</v>
      </c>
      <c r="D529" s="336" t="s">
        <v>492</v>
      </c>
      <c r="E529" s="241">
        <v>4.2</v>
      </c>
    </row>
    <row r="530" spans="1:5" s="131" customFormat="1" x14ac:dyDescent="0.2">
      <c r="A530" s="544"/>
      <c r="B530" s="543"/>
      <c r="C530" s="321" t="s">
        <v>490</v>
      </c>
      <c r="D530" s="336" t="s">
        <v>492</v>
      </c>
      <c r="E530" s="241">
        <v>4.2</v>
      </c>
    </row>
    <row r="531" spans="1:5" s="131" customFormat="1" x14ac:dyDescent="0.2">
      <c r="A531" s="544"/>
      <c r="B531" s="543"/>
      <c r="C531" s="321" t="s">
        <v>608</v>
      </c>
      <c r="D531" s="336" t="s">
        <v>492</v>
      </c>
      <c r="E531" s="241">
        <v>3.88</v>
      </c>
    </row>
    <row r="532" spans="1:5" s="131" customFormat="1" x14ac:dyDescent="0.2">
      <c r="A532" s="544"/>
      <c r="B532" s="543"/>
      <c r="C532" s="321" t="s">
        <v>734</v>
      </c>
      <c r="D532" s="336" t="s">
        <v>492</v>
      </c>
      <c r="E532" s="241">
        <v>2.9</v>
      </c>
    </row>
    <row r="533" spans="1:5" s="131" customFormat="1" x14ac:dyDescent="0.2">
      <c r="A533" s="544"/>
      <c r="B533" s="543"/>
      <c r="C533" s="321" t="s">
        <v>732</v>
      </c>
      <c r="D533" s="336" t="s">
        <v>492</v>
      </c>
      <c r="E533" s="241">
        <v>2.9</v>
      </c>
    </row>
    <row r="534" spans="1:5" s="131" customFormat="1" ht="120" customHeight="1" x14ac:dyDescent="0.2">
      <c r="A534" s="544" t="s">
        <v>81</v>
      </c>
      <c r="B534" s="563" t="s">
        <v>91</v>
      </c>
      <c r="C534" s="46" t="s">
        <v>88</v>
      </c>
      <c r="D534" s="57"/>
      <c r="E534" s="57"/>
    </row>
    <row r="535" spans="1:5" s="131" customFormat="1" x14ac:dyDescent="0.2">
      <c r="A535" s="544"/>
      <c r="B535" s="563"/>
      <c r="C535" s="47" t="s">
        <v>408</v>
      </c>
      <c r="D535" s="7" t="s">
        <v>503</v>
      </c>
      <c r="E535" s="64">
        <v>1.8</v>
      </c>
    </row>
    <row r="536" spans="1:5" s="131" customFormat="1" x14ac:dyDescent="0.2">
      <c r="A536" s="544"/>
      <c r="B536" s="563"/>
      <c r="C536" s="47" t="s">
        <v>409</v>
      </c>
      <c r="D536" s="7" t="s">
        <v>503</v>
      </c>
      <c r="E536" s="64">
        <v>3</v>
      </c>
    </row>
    <row r="537" spans="1:5" s="131" customFormat="1" x14ac:dyDescent="0.2">
      <c r="A537" s="544"/>
      <c r="B537" s="563"/>
      <c r="C537" s="47" t="s">
        <v>410</v>
      </c>
      <c r="D537" s="7" t="s">
        <v>503</v>
      </c>
      <c r="E537" s="64">
        <v>3</v>
      </c>
    </row>
    <row r="538" spans="1:5" s="131" customFormat="1" x14ac:dyDescent="0.2">
      <c r="A538" s="544"/>
      <c r="B538" s="563"/>
      <c r="C538" s="47" t="s">
        <v>411</v>
      </c>
      <c r="D538" s="7" t="s">
        <v>503</v>
      </c>
      <c r="E538" s="64">
        <v>3</v>
      </c>
    </row>
    <row r="539" spans="1:5" s="131" customFormat="1" x14ac:dyDescent="0.2">
      <c r="A539" s="544"/>
      <c r="B539" s="563"/>
      <c r="C539" s="47" t="s">
        <v>412</v>
      </c>
      <c r="D539" s="7" t="s">
        <v>503</v>
      </c>
      <c r="E539" s="64" t="s">
        <v>492</v>
      </c>
    </row>
    <row r="540" spans="1:5" s="131" customFormat="1" x14ac:dyDescent="0.2">
      <c r="A540" s="544"/>
      <c r="B540" s="563"/>
      <c r="C540" s="321" t="s">
        <v>413</v>
      </c>
      <c r="D540" s="336" t="s">
        <v>492</v>
      </c>
      <c r="E540" s="241">
        <v>3</v>
      </c>
    </row>
    <row r="541" spans="1:5" s="131" customFormat="1" x14ac:dyDescent="0.2">
      <c r="A541" s="544"/>
      <c r="B541" s="563"/>
      <c r="C541" s="321" t="s">
        <v>414</v>
      </c>
      <c r="D541" s="336" t="s">
        <v>492</v>
      </c>
      <c r="E541" s="241">
        <v>3</v>
      </c>
    </row>
    <row r="542" spans="1:5" s="131" customFormat="1" x14ac:dyDescent="0.2">
      <c r="A542" s="544"/>
      <c r="B542" s="563"/>
      <c r="C542" s="321" t="s">
        <v>415</v>
      </c>
      <c r="D542" s="336" t="s">
        <v>492</v>
      </c>
      <c r="E542" s="241">
        <v>3</v>
      </c>
    </row>
    <row r="543" spans="1:5" s="131" customFormat="1" x14ac:dyDescent="0.2">
      <c r="A543" s="544"/>
      <c r="B543" s="563"/>
      <c r="C543" s="321" t="s">
        <v>416</v>
      </c>
      <c r="D543" s="336" t="s">
        <v>492</v>
      </c>
      <c r="E543" s="241">
        <v>3</v>
      </c>
    </row>
    <row r="544" spans="1:5" s="131" customFormat="1" x14ac:dyDescent="0.2">
      <c r="A544" s="544"/>
      <c r="B544" s="563"/>
      <c r="C544" s="321" t="s">
        <v>417</v>
      </c>
      <c r="D544" s="336" t="s">
        <v>492</v>
      </c>
      <c r="E544" s="241">
        <v>3</v>
      </c>
    </row>
    <row r="545" spans="1:5" s="131" customFormat="1" x14ac:dyDescent="0.2">
      <c r="A545" s="544"/>
      <c r="B545" s="563"/>
      <c r="C545" s="321" t="s">
        <v>418</v>
      </c>
      <c r="D545" s="336" t="s">
        <v>492</v>
      </c>
      <c r="E545" s="241">
        <v>3</v>
      </c>
    </row>
    <row r="546" spans="1:5" s="131" customFormat="1" x14ac:dyDescent="0.2">
      <c r="A546" s="544"/>
      <c r="B546" s="563"/>
      <c r="C546" s="321" t="s">
        <v>72</v>
      </c>
      <c r="D546" s="336" t="s">
        <v>492</v>
      </c>
      <c r="E546" s="241">
        <v>1.8</v>
      </c>
    </row>
    <row r="547" spans="1:5" s="131" customFormat="1" x14ac:dyDescent="0.2">
      <c r="A547" s="544"/>
      <c r="B547" s="563"/>
      <c r="C547" s="321" t="s">
        <v>420</v>
      </c>
      <c r="D547" s="336" t="s">
        <v>492</v>
      </c>
      <c r="E547" s="241">
        <v>2.6</v>
      </c>
    </row>
    <row r="548" spans="1:5" s="131" customFormat="1" x14ac:dyDescent="0.2">
      <c r="A548" s="544"/>
      <c r="B548" s="563"/>
      <c r="C548" s="321" t="s">
        <v>421</v>
      </c>
      <c r="D548" s="336" t="s">
        <v>492</v>
      </c>
      <c r="E548" s="241">
        <v>2.6</v>
      </c>
    </row>
    <row r="549" spans="1:5" s="131" customFormat="1" x14ac:dyDescent="0.2">
      <c r="A549" s="544"/>
      <c r="B549" s="563"/>
      <c r="C549" s="321" t="s">
        <v>422</v>
      </c>
      <c r="D549" s="336" t="s">
        <v>492</v>
      </c>
      <c r="E549" s="241">
        <v>2.6</v>
      </c>
    </row>
    <row r="550" spans="1:5" s="131" customFormat="1" x14ac:dyDescent="0.2">
      <c r="A550" s="544"/>
      <c r="B550" s="563"/>
      <c r="C550" s="321" t="s">
        <v>423</v>
      </c>
      <c r="D550" s="336" t="s">
        <v>492</v>
      </c>
      <c r="E550" s="241">
        <v>3</v>
      </c>
    </row>
    <row r="551" spans="1:5" s="131" customFormat="1" x14ac:dyDescent="0.2">
      <c r="A551" s="544"/>
      <c r="B551" s="563"/>
      <c r="C551" s="321" t="s">
        <v>424</v>
      </c>
      <c r="D551" s="336" t="s">
        <v>492</v>
      </c>
      <c r="E551" s="241">
        <v>3</v>
      </c>
    </row>
    <row r="552" spans="1:5" s="131" customFormat="1" x14ac:dyDescent="0.2">
      <c r="A552" s="544"/>
      <c r="B552" s="563"/>
      <c r="C552" s="321" t="s">
        <v>425</v>
      </c>
      <c r="D552" s="336" t="s">
        <v>492</v>
      </c>
      <c r="E552" s="241">
        <v>3</v>
      </c>
    </row>
    <row r="553" spans="1:5" s="131" customFormat="1" x14ac:dyDescent="0.2">
      <c r="A553" s="544"/>
      <c r="B553" s="563"/>
      <c r="C553" s="321" t="s">
        <v>426</v>
      </c>
      <c r="D553" s="336" t="s">
        <v>492</v>
      </c>
      <c r="E553" s="241">
        <v>2.6</v>
      </c>
    </row>
    <row r="554" spans="1:5" s="131" customFormat="1" x14ac:dyDescent="0.2">
      <c r="A554" s="544"/>
      <c r="B554" s="563"/>
      <c r="C554" s="321" t="s">
        <v>427</v>
      </c>
      <c r="D554" s="336" t="s">
        <v>492</v>
      </c>
      <c r="E554" s="241">
        <v>3</v>
      </c>
    </row>
    <row r="555" spans="1:5" s="131" customFormat="1" x14ac:dyDescent="0.2">
      <c r="A555" s="544"/>
      <c r="B555" s="563"/>
      <c r="C555" s="321" t="s">
        <v>428</v>
      </c>
      <c r="D555" s="336" t="s">
        <v>492</v>
      </c>
      <c r="E555" s="241">
        <v>2.6</v>
      </c>
    </row>
    <row r="556" spans="1:5" s="131" customFormat="1" x14ac:dyDescent="0.2">
      <c r="A556" s="544"/>
      <c r="B556" s="563"/>
      <c r="C556" s="321" t="s">
        <v>429</v>
      </c>
      <c r="D556" s="336" t="s">
        <v>492</v>
      </c>
      <c r="E556" s="241">
        <v>3</v>
      </c>
    </row>
    <row r="557" spans="1:5" s="131" customFormat="1" x14ac:dyDescent="0.2">
      <c r="A557" s="544"/>
      <c r="B557" s="563"/>
      <c r="C557" s="321" t="s">
        <v>430</v>
      </c>
      <c r="D557" s="336" t="s">
        <v>492</v>
      </c>
      <c r="E557" s="241">
        <v>2.6</v>
      </c>
    </row>
    <row r="558" spans="1:5" s="131" customFormat="1" x14ac:dyDescent="0.2">
      <c r="A558" s="544"/>
      <c r="B558" s="563"/>
      <c r="C558" s="321" t="s">
        <v>431</v>
      </c>
      <c r="D558" s="336" t="s">
        <v>492</v>
      </c>
      <c r="E558" s="241">
        <v>3</v>
      </c>
    </row>
    <row r="559" spans="1:5" s="131" customFormat="1" x14ac:dyDescent="0.2">
      <c r="A559" s="544"/>
      <c r="B559" s="563"/>
      <c r="C559" s="321" t="s">
        <v>432</v>
      </c>
      <c r="D559" s="336" t="s">
        <v>492</v>
      </c>
      <c r="E559" s="241">
        <v>2.6</v>
      </c>
    </row>
    <row r="560" spans="1:5" s="131" customFormat="1" x14ac:dyDescent="0.2">
      <c r="A560" s="544"/>
      <c r="B560" s="563"/>
      <c r="C560" s="321" t="s">
        <v>433</v>
      </c>
      <c r="D560" s="336" t="s">
        <v>492</v>
      </c>
      <c r="E560" s="241">
        <v>3</v>
      </c>
    </row>
    <row r="561" spans="1:5" s="131" customFormat="1" x14ac:dyDescent="0.2">
      <c r="A561" s="544"/>
      <c r="B561" s="563"/>
      <c r="C561" s="321" t="s">
        <v>434</v>
      </c>
      <c r="D561" s="336" t="s">
        <v>492</v>
      </c>
      <c r="E561" s="241">
        <v>2.6</v>
      </c>
    </row>
    <row r="562" spans="1:5" s="131" customFormat="1" x14ac:dyDescent="0.2">
      <c r="A562" s="544"/>
      <c r="B562" s="563"/>
      <c r="C562" s="321" t="s">
        <v>435</v>
      </c>
      <c r="D562" s="336" t="s">
        <v>492</v>
      </c>
      <c r="E562" s="241">
        <v>2.6</v>
      </c>
    </row>
    <row r="563" spans="1:5" s="131" customFormat="1" x14ac:dyDescent="0.2">
      <c r="A563" s="544"/>
      <c r="B563" s="563"/>
      <c r="C563" s="321" t="s">
        <v>436</v>
      </c>
      <c r="D563" s="336" t="s">
        <v>492</v>
      </c>
      <c r="E563" s="241">
        <v>3</v>
      </c>
    </row>
    <row r="564" spans="1:5" s="131" customFormat="1" x14ac:dyDescent="0.2">
      <c r="A564" s="544"/>
      <c r="B564" s="563"/>
      <c r="C564" s="321" t="s">
        <v>437</v>
      </c>
      <c r="D564" s="336" t="s">
        <v>492</v>
      </c>
      <c r="E564" s="241">
        <v>3</v>
      </c>
    </row>
    <row r="565" spans="1:5" s="131" customFormat="1" x14ac:dyDescent="0.2">
      <c r="A565" s="544"/>
      <c r="B565" s="563"/>
      <c r="C565" s="321" t="s">
        <v>438</v>
      </c>
      <c r="D565" s="336" t="s">
        <v>492</v>
      </c>
      <c r="E565" s="241">
        <v>3</v>
      </c>
    </row>
    <row r="566" spans="1:5" s="131" customFormat="1" x14ac:dyDescent="0.2">
      <c r="A566" s="544"/>
      <c r="B566" s="563"/>
      <c r="C566" s="321" t="s">
        <v>439</v>
      </c>
      <c r="D566" s="336" t="s">
        <v>492</v>
      </c>
      <c r="E566" s="241">
        <v>3</v>
      </c>
    </row>
    <row r="567" spans="1:5" s="131" customFormat="1" x14ac:dyDescent="0.2">
      <c r="A567" s="544"/>
      <c r="B567" s="563"/>
      <c r="C567" s="321" t="s">
        <v>440</v>
      </c>
      <c r="D567" s="336" t="s">
        <v>492</v>
      </c>
      <c r="E567" s="241">
        <v>3</v>
      </c>
    </row>
    <row r="568" spans="1:5" s="131" customFormat="1" x14ac:dyDescent="0.2">
      <c r="A568" s="544"/>
      <c r="B568" s="563"/>
      <c r="C568" s="321" t="s">
        <v>441</v>
      </c>
      <c r="D568" s="336" t="s">
        <v>492</v>
      </c>
      <c r="E568" s="241">
        <v>3</v>
      </c>
    </row>
    <row r="569" spans="1:5" s="131" customFormat="1" x14ac:dyDescent="0.2">
      <c r="A569" s="544"/>
      <c r="B569" s="563"/>
      <c r="C569" s="321" t="s">
        <v>442</v>
      </c>
      <c r="D569" s="336" t="s">
        <v>492</v>
      </c>
      <c r="E569" s="241">
        <v>3</v>
      </c>
    </row>
    <row r="570" spans="1:5" s="131" customFormat="1" x14ac:dyDescent="0.2">
      <c r="A570" s="544"/>
      <c r="B570" s="563"/>
      <c r="C570" s="321" t="s">
        <v>443</v>
      </c>
      <c r="D570" s="336" t="s">
        <v>492</v>
      </c>
      <c r="E570" s="241">
        <v>3</v>
      </c>
    </row>
    <row r="571" spans="1:5" s="131" customFormat="1" x14ac:dyDescent="0.2">
      <c r="A571" s="544"/>
      <c r="B571" s="563"/>
      <c r="C571" s="321" t="s">
        <v>444</v>
      </c>
      <c r="D571" s="336" t="s">
        <v>492</v>
      </c>
      <c r="E571" s="241">
        <v>3</v>
      </c>
    </row>
    <row r="572" spans="1:5" s="131" customFormat="1" x14ac:dyDescent="0.2">
      <c r="A572" s="544"/>
      <c r="B572" s="563"/>
      <c r="C572" s="321" t="s">
        <v>445</v>
      </c>
      <c r="D572" s="336" t="s">
        <v>492</v>
      </c>
      <c r="E572" s="241">
        <v>3</v>
      </c>
    </row>
    <row r="573" spans="1:5" s="131" customFormat="1" x14ac:dyDescent="0.2">
      <c r="A573" s="544"/>
      <c r="B573" s="563"/>
      <c r="C573" s="321" t="s">
        <v>446</v>
      </c>
      <c r="D573" s="336" t="s">
        <v>492</v>
      </c>
      <c r="E573" s="241">
        <v>3</v>
      </c>
    </row>
    <row r="574" spans="1:5" s="131" customFormat="1" x14ac:dyDescent="0.2">
      <c r="A574" s="544"/>
      <c r="B574" s="563"/>
      <c r="C574" s="321" t="s">
        <v>447</v>
      </c>
      <c r="D574" s="336" t="s">
        <v>492</v>
      </c>
      <c r="E574" s="241">
        <v>3</v>
      </c>
    </row>
    <row r="575" spans="1:5" s="131" customFormat="1" x14ac:dyDescent="0.2">
      <c r="A575" s="544"/>
      <c r="B575" s="563"/>
      <c r="C575" s="321" t="s">
        <v>448</v>
      </c>
      <c r="D575" s="336" t="s">
        <v>492</v>
      </c>
      <c r="E575" s="241">
        <v>3</v>
      </c>
    </row>
    <row r="576" spans="1:5" s="131" customFormat="1" x14ac:dyDescent="0.2">
      <c r="A576" s="544"/>
      <c r="B576" s="563"/>
      <c r="C576" s="321" t="s">
        <v>449</v>
      </c>
      <c r="D576" s="336" t="s">
        <v>492</v>
      </c>
      <c r="E576" s="241">
        <v>3</v>
      </c>
    </row>
    <row r="577" spans="1:5" s="131" customFormat="1" x14ac:dyDescent="0.2">
      <c r="A577" s="544"/>
      <c r="B577" s="563"/>
      <c r="C577" s="321" t="s">
        <v>450</v>
      </c>
      <c r="D577" s="336" t="s">
        <v>492</v>
      </c>
      <c r="E577" s="241">
        <v>3</v>
      </c>
    </row>
    <row r="578" spans="1:5" s="131" customFormat="1" x14ac:dyDescent="0.2">
      <c r="A578" s="544"/>
      <c r="B578" s="563"/>
      <c r="C578" s="321" t="s">
        <v>451</v>
      </c>
      <c r="D578" s="336" t="s">
        <v>492</v>
      </c>
      <c r="E578" s="241">
        <v>3</v>
      </c>
    </row>
    <row r="579" spans="1:5" s="131" customFormat="1" x14ac:dyDescent="0.2">
      <c r="A579" s="544"/>
      <c r="B579" s="563"/>
      <c r="C579" s="321" t="s">
        <v>452</v>
      </c>
      <c r="D579" s="336" t="s">
        <v>492</v>
      </c>
      <c r="E579" s="241">
        <v>3</v>
      </c>
    </row>
    <row r="580" spans="1:5" s="131" customFormat="1" x14ac:dyDescent="0.2">
      <c r="A580" s="544"/>
      <c r="B580" s="563"/>
      <c r="C580" s="321" t="s">
        <v>453</v>
      </c>
      <c r="D580" s="336" t="s">
        <v>492</v>
      </c>
      <c r="E580" s="241">
        <v>3</v>
      </c>
    </row>
    <row r="581" spans="1:5" s="131" customFormat="1" x14ac:dyDescent="0.2">
      <c r="A581" s="544"/>
      <c r="B581" s="563"/>
      <c r="C581" s="321" t="s">
        <v>454</v>
      </c>
      <c r="D581" s="336" t="s">
        <v>492</v>
      </c>
      <c r="E581" s="241">
        <v>3</v>
      </c>
    </row>
    <row r="582" spans="1:5" s="131" customFormat="1" x14ac:dyDescent="0.2">
      <c r="A582" s="544"/>
      <c r="B582" s="563"/>
      <c r="C582" s="321" t="s">
        <v>455</v>
      </c>
      <c r="D582" s="336" t="s">
        <v>492</v>
      </c>
      <c r="E582" s="241">
        <v>3</v>
      </c>
    </row>
    <row r="583" spans="1:5" s="131" customFormat="1" x14ac:dyDescent="0.2">
      <c r="A583" s="544"/>
      <c r="B583" s="563"/>
      <c r="C583" s="321" t="s">
        <v>456</v>
      </c>
      <c r="D583" s="336" t="s">
        <v>492</v>
      </c>
      <c r="E583" s="241">
        <v>3</v>
      </c>
    </row>
    <row r="584" spans="1:5" s="131" customFormat="1" x14ac:dyDescent="0.2">
      <c r="A584" s="544"/>
      <c r="B584" s="563"/>
      <c r="C584" s="321" t="s">
        <v>457</v>
      </c>
      <c r="D584" s="336" t="s">
        <v>492</v>
      </c>
      <c r="E584" s="241">
        <v>3</v>
      </c>
    </row>
    <row r="585" spans="1:5" s="131" customFormat="1" x14ac:dyDescent="0.2">
      <c r="A585" s="544"/>
      <c r="B585" s="563"/>
      <c r="C585" s="321" t="s">
        <v>605</v>
      </c>
      <c r="D585" s="336" t="s">
        <v>492</v>
      </c>
      <c r="E585" s="241">
        <v>3</v>
      </c>
    </row>
    <row r="586" spans="1:5" s="131" customFormat="1" x14ac:dyDescent="0.2">
      <c r="A586" s="544"/>
      <c r="B586" s="563"/>
      <c r="C586" s="321" t="s">
        <v>459</v>
      </c>
      <c r="D586" s="336" t="s">
        <v>492</v>
      </c>
      <c r="E586" s="241">
        <v>3</v>
      </c>
    </row>
    <row r="587" spans="1:5" s="131" customFormat="1" x14ac:dyDescent="0.2">
      <c r="A587" s="544"/>
      <c r="B587" s="563"/>
      <c r="C587" s="321" t="s">
        <v>460</v>
      </c>
      <c r="D587" s="336" t="s">
        <v>492</v>
      </c>
      <c r="E587" s="241">
        <v>3</v>
      </c>
    </row>
    <row r="588" spans="1:5" s="131" customFormat="1" x14ac:dyDescent="0.2">
      <c r="A588" s="544"/>
      <c r="B588" s="563"/>
      <c r="C588" s="321" t="s">
        <v>461</v>
      </c>
      <c r="D588" s="336" t="s">
        <v>492</v>
      </c>
      <c r="E588" s="241">
        <v>3</v>
      </c>
    </row>
    <row r="589" spans="1:5" s="131" customFormat="1" x14ac:dyDescent="0.2">
      <c r="A589" s="544"/>
      <c r="B589" s="563"/>
      <c r="C589" s="321" t="s">
        <v>462</v>
      </c>
      <c r="D589" s="336" t="s">
        <v>492</v>
      </c>
      <c r="E589" s="241">
        <v>3</v>
      </c>
    </row>
    <row r="590" spans="1:5" s="131" customFormat="1" x14ac:dyDescent="0.2">
      <c r="A590" s="544"/>
      <c r="B590" s="563"/>
      <c r="C590" s="321" t="s">
        <v>463</v>
      </c>
      <c r="D590" s="336" t="s">
        <v>492</v>
      </c>
      <c r="E590" s="241">
        <v>3</v>
      </c>
    </row>
    <row r="591" spans="1:5" s="131" customFormat="1" x14ac:dyDescent="0.2">
      <c r="A591" s="544"/>
      <c r="B591" s="563"/>
      <c r="C591" s="321" t="s">
        <v>464</v>
      </c>
      <c r="D591" s="336" t="s">
        <v>492</v>
      </c>
      <c r="E591" s="241">
        <v>3</v>
      </c>
    </row>
    <row r="592" spans="1:5" s="131" customFormat="1" x14ac:dyDescent="0.2">
      <c r="A592" s="544"/>
      <c r="B592" s="563"/>
      <c r="C592" s="321" t="s">
        <v>465</v>
      </c>
      <c r="D592" s="336" t="s">
        <v>492</v>
      </c>
      <c r="E592" s="241">
        <v>3</v>
      </c>
    </row>
    <row r="593" spans="1:5" s="131" customFormat="1" x14ac:dyDescent="0.2">
      <c r="A593" s="544"/>
      <c r="B593" s="563"/>
      <c r="C593" s="321" t="s">
        <v>466</v>
      </c>
      <c r="D593" s="336" t="s">
        <v>492</v>
      </c>
      <c r="E593" s="241">
        <v>3</v>
      </c>
    </row>
    <row r="594" spans="1:5" s="131" customFormat="1" x14ac:dyDescent="0.2">
      <c r="A594" s="544"/>
      <c r="B594" s="563"/>
      <c r="C594" s="321" t="s">
        <v>606</v>
      </c>
      <c r="D594" s="336" t="s">
        <v>492</v>
      </c>
      <c r="E594" s="241">
        <v>3</v>
      </c>
    </row>
    <row r="595" spans="1:5" s="131" customFormat="1" x14ac:dyDescent="0.2">
      <c r="A595" s="544"/>
      <c r="B595" s="563"/>
      <c r="C595" s="321" t="s">
        <v>468</v>
      </c>
      <c r="D595" s="336" t="s">
        <v>492</v>
      </c>
      <c r="E595" s="241">
        <v>3</v>
      </c>
    </row>
    <row r="596" spans="1:5" s="131" customFormat="1" x14ac:dyDescent="0.2">
      <c r="A596" s="544"/>
      <c r="B596" s="563"/>
      <c r="C596" s="321" t="s">
        <v>469</v>
      </c>
      <c r="D596" s="336" t="s">
        <v>492</v>
      </c>
      <c r="E596" s="241">
        <v>3</v>
      </c>
    </row>
    <row r="597" spans="1:5" s="131" customFormat="1" x14ac:dyDescent="0.2">
      <c r="A597" s="544"/>
      <c r="B597" s="563"/>
      <c r="C597" s="321" t="s">
        <v>470</v>
      </c>
      <c r="D597" s="336" t="s">
        <v>492</v>
      </c>
      <c r="E597" s="241">
        <v>3.85</v>
      </c>
    </row>
    <row r="598" spans="1:5" s="131" customFormat="1" x14ac:dyDescent="0.2">
      <c r="A598" s="544"/>
      <c r="B598" s="563"/>
      <c r="C598" s="321" t="s">
        <v>471</v>
      </c>
      <c r="D598" s="336" t="s">
        <v>492</v>
      </c>
      <c r="E598" s="241">
        <v>3.85</v>
      </c>
    </row>
    <row r="599" spans="1:5" s="131" customFormat="1" x14ac:dyDescent="0.2">
      <c r="A599" s="544"/>
      <c r="B599" s="563"/>
      <c r="C599" s="321" t="s">
        <v>472</v>
      </c>
      <c r="D599" s="336" t="s">
        <v>492</v>
      </c>
      <c r="E599" s="241">
        <v>4.5</v>
      </c>
    </row>
    <row r="600" spans="1:5" s="131" customFormat="1" x14ac:dyDescent="0.2">
      <c r="A600" s="544"/>
      <c r="B600" s="563"/>
      <c r="C600" s="321" t="s">
        <v>473</v>
      </c>
      <c r="D600" s="336" t="s">
        <v>492</v>
      </c>
      <c r="E600" s="241">
        <v>4.5</v>
      </c>
    </row>
    <row r="601" spans="1:5" s="131" customFormat="1" x14ac:dyDescent="0.2">
      <c r="A601" s="544"/>
      <c r="B601" s="563"/>
      <c r="C601" s="321" t="s">
        <v>474</v>
      </c>
      <c r="D601" s="336" t="s">
        <v>492</v>
      </c>
      <c r="E601" s="241">
        <v>3.85</v>
      </c>
    </row>
    <row r="602" spans="1:5" s="131" customFormat="1" x14ac:dyDescent="0.2">
      <c r="A602" s="544"/>
      <c r="B602" s="563"/>
      <c r="C602" s="321" t="s">
        <v>475</v>
      </c>
      <c r="D602" s="336" t="s">
        <v>492</v>
      </c>
      <c r="E602" s="241">
        <v>3.85</v>
      </c>
    </row>
    <row r="603" spans="1:5" s="131" customFormat="1" x14ac:dyDescent="0.2">
      <c r="A603" s="544"/>
      <c r="B603" s="563"/>
      <c r="C603" s="321" t="s">
        <v>476</v>
      </c>
      <c r="D603" s="336" t="s">
        <v>492</v>
      </c>
      <c r="E603" s="241">
        <v>3.85</v>
      </c>
    </row>
    <row r="604" spans="1:5" s="131" customFormat="1" x14ac:dyDescent="0.2">
      <c r="A604" s="544"/>
      <c r="B604" s="563"/>
      <c r="C604" s="321" t="s">
        <v>477</v>
      </c>
      <c r="D604" s="336" t="s">
        <v>492</v>
      </c>
      <c r="E604" s="241">
        <v>3.85</v>
      </c>
    </row>
    <row r="605" spans="1:5" s="131" customFormat="1" x14ac:dyDescent="0.2">
      <c r="A605" s="544"/>
      <c r="B605" s="563"/>
      <c r="C605" s="321" t="s">
        <v>478</v>
      </c>
      <c r="D605" s="336" t="s">
        <v>492</v>
      </c>
      <c r="E605" s="241">
        <v>4.5</v>
      </c>
    </row>
    <row r="606" spans="1:5" s="131" customFormat="1" x14ac:dyDescent="0.2">
      <c r="A606" s="544"/>
      <c r="B606" s="563"/>
      <c r="C606" s="321" t="s">
        <v>479</v>
      </c>
      <c r="D606" s="336" t="s">
        <v>492</v>
      </c>
      <c r="E606" s="241">
        <v>3.85</v>
      </c>
    </row>
    <row r="607" spans="1:5" s="131" customFormat="1" x14ac:dyDescent="0.2">
      <c r="A607" s="544"/>
      <c r="B607" s="563"/>
      <c r="C607" s="321" t="s">
        <v>480</v>
      </c>
      <c r="D607" s="336" t="s">
        <v>492</v>
      </c>
      <c r="E607" s="241">
        <v>3.85</v>
      </c>
    </row>
    <row r="608" spans="1:5" s="131" customFormat="1" x14ac:dyDescent="0.2">
      <c r="A608" s="544"/>
      <c r="B608" s="563"/>
      <c r="C608" s="321" t="s">
        <v>481</v>
      </c>
      <c r="D608" s="336" t="s">
        <v>492</v>
      </c>
      <c r="E608" s="241">
        <v>3.85</v>
      </c>
    </row>
    <row r="609" spans="1:5" s="131" customFormat="1" x14ac:dyDescent="0.2">
      <c r="A609" s="544"/>
      <c r="B609" s="563"/>
      <c r="C609" s="321" t="s">
        <v>482</v>
      </c>
      <c r="D609" s="336" t="s">
        <v>492</v>
      </c>
      <c r="E609" s="241">
        <v>4.5</v>
      </c>
    </row>
    <row r="610" spans="1:5" s="131" customFormat="1" x14ac:dyDescent="0.2">
      <c r="A610" s="544"/>
      <c r="B610" s="563"/>
      <c r="C610" s="321" t="s">
        <v>483</v>
      </c>
      <c r="D610" s="336" t="s">
        <v>492</v>
      </c>
      <c r="E610" s="241">
        <v>4.5</v>
      </c>
    </row>
    <row r="611" spans="1:5" s="131" customFormat="1" x14ac:dyDescent="0.2">
      <c r="A611" s="544"/>
      <c r="B611" s="563"/>
      <c r="C611" s="321" t="s">
        <v>607</v>
      </c>
      <c r="D611" s="336" t="s">
        <v>492</v>
      </c>
      <c r="E611" s="241">
        <v>4.5</v>
      </c>
    </row>
    <row r="612" spans="1:5" s="131" customFormat="1" x14ac:dyDescent="0.2">
      <c r="A612" s="544"/>
      <c r="B612" s="563"/>
      <c r="C612" s="321" t="s">
        <v>485</v>
      </c>
      <c r="D612" s="336" t="s">
        <v>492</v>
      </c>
      <c r="E612" s="241">
        <v>4.5</v>
      </c>
    </row>
    <row r="613" spans="1:5" s="131" customFormat="1" x14ac:dyDescent="0.2">
      <c r="A613" s="544"/>
      <c r="B613" s="563"/>
      <c r="C613" s="321" t="s">
        <v>486</v>
      </c>
      <c r="D613" s="336" t="s">
        <v>492</v>
      </c>
      <c r="E613" s="241">
        <v>4.5</v>
      </c>
    </row>
    <row r="614" spans="1:5" s="131" customFormat="1" x14ac:dyDescent="0.2">
      <c r="A614" s="544"/>
      <c r="B614" s="563"/>
      <c r="C614" s="321" t="s">
        <v>487</v>
      </c>
      <c r="D614" s="336" t="s">
        <v>492</v>
      </c>
      <c r="E614" s="241">
        <v>4.5</v>
      </c>
    </row>
    <row r="615" spans="1:5" s="131" customFormat="1" x14ac:dyDescent="0.2">
      <c r="A615" s="544"/>
      <c r="B615" s="563"/>
      <c r="C615" s="321" t="s">
        <v>488</v>
      </c>
      <c r="D615" s="336" t="s">
        <v>492</v>
      </c>
      <c r="E615" s="241">
        <v>4.5</v>
      </c>
    </row>
    <row r="616" spans="1:5" s="131" customFormat="1" x14ac:dyDescent="0.2">
      <c r="A616" s="544"/>
      <c r="B616" s="563"/>
      <c r="C616" s="321" t="s">
        <v>489</v>
      </c>
      <c r="D616" s="336" t="s">
        <v>492</v>
      </c>
      <c r="E616" s="241">
        <v>4.5</v>
      </c>
    </row>
    <row r="617" spans="1:5" s="131" customFormat="1" x14ac:dyDescent="0.2">
      <c r="A617" s="544"/>
      <c r="B617" s="563"/>
      <c r="C617" s="321" t="s">
        <v>490</v>
      </c>
      <c r="D617" s="336" t="s">
        <v>492</v>
      </c>
      <c r="E617" s="241">
        <v>4.5</v>
      </c>
    </row>
    <row r="618" spans="1:5" s="131" customFormat="1" x14ac:dyDescent="0.2">
      <c r="A618" s="544"/>
      <c r="B618" s="563"/>
      <c r="C618" s="321" t="s">
        <v>608</v>
      </c>
      <c r="D618" s="336" t="s">
        <v>492</v>
      </c>
      <c r="E618" s="241">
        <v>3.88</v>
      </c>
    </row>
    <row r="619" spans="1:5" s="131" customFormat="1" x14ac:dyDescent="0.2">
      <c r="A619" s="544"/>
      <c r="B619" s="563"/>
      <c r="C619" s="321" t="s">
        <v>734</v>
      </c>
      <c r="D619" s="336" t="s">
        <v>492</v>
      </c>
      <c r="E619" s="241">
        <v>3</v>
      </c>
    </row>
    <row r="620" spans="1:5" s="131" customFormat="1" x14ac:dyDescent="0.2">
      <c r="A620" s="544"/>
      <c r="B620" s="563"/>
      <c r="C620" s="321" t="s">
        <v>732</v>
      </c>
      <c r="D620" s="336" t="s">
        <v>492</v>
      </c>
      <c r="E620" s="241">
        <v>3</v>
      </c>
    </row>
    <row r="621" spans="1:5" s="131" customFormat="1" ht="158.25" customHeight="1" x14ac:dyDescent="0.2">
      <c r="A621" s="544"/>
      <c r="B621" s="563"/>
      <c r="C621" s="44" t="s">
        <v>89</v>
      </c>
      <c r="D621" s="57"/>
      <c r="E621" s="57"/>
    </row>
    <row r="622" spans="1:5" s="131" customFormat="1" x14ac:dyDescent="0.2">
      <c r="A622" s="544"/>
      <c r="B622" s="563"/>
      <c r="C622" s="44" t="s">
        <v>505</v>
      </c>
      <c r="D622" s="7" t="s">
        <v>503</v>
      </c>
      <c r="E622" s="64">
        <v>2.4</v>
      </c>
    </row>
    <row r="623" spans="1:5" s="131" customFormat="1" x14ac:dyDescent="0.2">
      <c r="A623" s="544"/>
      <c r="B623" s="563"/>
      <c r="C623" s="47" t="s">
        <v>86</v>
      </c>
      <c r="D623" s="7" t="s">
        <v>503</v>
      </c>
      <c r="E623" s="64">
        <v>3.88</v>
      </c>
    </row>
    <row r="624" spans="1:5" s="131" customFormat="1" ht="119.25" customHeight="1" x14ac:dyDescent="0.2">
      <c r="A624" s="544" t="s">
        <v>83</v>
      </c>
      <c r="B624" s="563" t="s">
        <v>92</v>
      </c>
      <c r="C624" s="46" t="s">
        <v>88</v>
      </c>
      <c r="D624" s="57"/>
      <c r="E624" s="57"/>
    </row>
    <row r="625" spans="1:5" s="131" customFormat="1" x14ac:dyDescent="0.2">
      <c r="A625" s="544"/>
      <c r="B625" s="563"/>
      <c r="C625" s="47" t="s">
        <v>408</v>
      </c>
      <c r="D625" s="7" t="s">
        <v>503</v>
      </c>
      <c r="E625" s="64">
        <v>2</v>
      </c>
    </row>
    <row r="626" spans="1:5" s="131" customFormat="1" x14ac:dyDescent="0.2">
      <c r="A626" s="544"/>
      <c r="B626" s="563"/>
      <c r="C626" s="47" t="s">
        <v>409</v>
      </c>
      <c r="D626" s="7" t="s">
        <v>503</v>
      </c>
      <c r="E626" s="64">
        <v>2.8</v>
      </c>
    </row>
    <row r="627" spans="1:5" s="131" customFormat="1" x14ac:dyDescent="0.2">
      <c r="A627" s="544"/>
      <c r="B627" s="563"/>
      <c r="C627" s="47" t="s">
        <v>410</v>
      </c>
      <c r="D627" s="7" t="s">
        <v>503</v>
      </c>
      <c r="E627" s="64">
        <v>2.8</v>
      </c>
    </row>
    <row r="628" spans="1:5" s="131" customFormat="1" x14ac:dyDescent="0.2">
      <c r="A628" s="544"/>
      <c r="B628" s="563"/>
      <c r="C628" s="47" t="s">
        <v>411</v>
      </c>
      <c r="D628" s="7" t="s">
        <v>503</v>
      </c>
      <c r="E628" s="64">
        <v>2.8</v>
      </c>
    </row>
    <row r="629" spans="1:5" s="131" customFormat="1" x14ac:dyDescent="0.2">
      <c r="A629" s="544"/>
      <c r="B629" s="563"/>
      <c r="C629" s="47" t="s">
        <v>412</v>
      </c>
      <c r="D629" s="7" t="s">
        <v>503</v>
      </c>
      <c r="E629" s="64" t="s">
        <v>492</v>
      </c>
    </row>
    <row r="630" spans="1:5" s="131" customFormat="1" x14ac:dyDescent="0.2">
      <c r="A630" s="544"/>
      <c r="B630" s="563"/>
      <c r="C630" s="321" t="s">
        <v>413</v>
      </c>
      <c r="D630" s="336" t="s">
        <v>492</v>
      </c>
      <c r="E630" s="241">
        <v>2.8</v>
      </c>
    </row>
    <row r="631" spans="1:5" s="131" customFormat="1" x14ac:dyDescent="0.2">
      <c r="A631" s="544"/>
      <c r="B631" s="563"/>
      <c r="C631" s="321" t="s">
        <v>414</v>
      </c>
      <c r="D631" s="336" t="s">
        <v>492</v>
      </c>
      <c r="E631" s="241">
        <v>2.8</v>
      </c>
    </row>
    <row r="632" spans="1:5" s="131" customFormat="1" x14ac:dyDescent="0.2">
      <c r="A632" s="544"/>
      <c r="B632" s="563"/>
      <c r="C632" s="321" t="s">
        <v>415</v>
      </c>
      <c r="D632" s="336" t="s">
        <v>492</v>
      </c>
      <c r="E632" s="241">
        <v>2.8</v>
      </c>
    </row>
    <row r="633" spans="1:5" s="131" customFormat="1" x14ac:dyDescent="0.2">
      <c r="A633" s="544"/>
      <c r="B633" s="563"/>
      <c r="C633" s="321" t="s">
        <v>416</v>
      </c>
      <c r="D633" s="336" t="s">
        <v>492</v>
      </c>
      <c r="E633" s="241">
        <v>2.8</v>
      </c>
    </row>
    <row r="634" spans="1:5" s="131" customFormat="1" x14ac:dyDescent="0.2">
      <c r="A634" s="544"/>
      <c r="B634" s="563"/>
      <c r="C634" s="321" t="s">
        <v>417</v>
      </c>
      <c r="D634" s="336" t="s">
        <v>492</v>
      </c>
      <c r="E634" s="241">
        <v>2.8</v>
      </c>
    </row>
    <row r="635" spans="1:5" s="131" customFormat="1" x14ac:dyDescent="0.2">
      <c r="A635" s="544"/>
      <c r="B635" s="563"/>
      <c r="C635" s="321" t="s">
        <v>418</v>
      </c>
      <c r="D635" s="336" t="s">
        <v>492</v>
      </c>
      <c r="E635" s="241">
        <v>2.8</v>
      </c>
    </row>
    <row r="636" spans="1:5" s="131" customFormat="1" x14ac:dyDescent="0.2">
      <c r="A636" s="544"/>
      <c r="B636" s="563"/>
      <c r="C636" s="321" t="s">
        <v>72</v>
      </c>
      <c r="D636" s="336" t="s">
        <v>492</v>
      </c>
      <c r="E636" s="241">
        <v>2</v>
      </c>
    </row>
    <row r="637" spans="1:5" s="131" customFormat="1" x14ac:dyDescent="0.2">
      <c r="A637" s="544"/>
      <c r="B637" s="563"/>
      <c r="C637" s="321" t="s">
        <v>420</v>
      </c>
      <c r="D637" s="336" t="s">
        <v>492</v>
      </c>
      <c r="E637" s="241">
        <v>2.8</v>
      </c>
    </row>
    <row r="638" spans="1:5" s="131" customFormat="1" x14ac:dyDescent="0.2">
      <c r="A638" s="544"/>
      <c r="B638" s="563"/>
      <c r="C638" s="321" t="s">
        <v>421</v>
      </c>
      <c r="D638" s="336" t="s">
        <v>492</v>
      </c>
      <c r="E638" s="241">
        <v>2.8</v>
      </c>
    </row>
    <row r="639" spans="1:5" s="131" customFormat="1" x14ac:dyDescent="0.2">
      <c r="A639" s="544"/>
      <c r="B639" s="563"/>
      <c r="C639" s="321" t="s">
        <v>422</v>
      </c>
      <c r="D639" s="336" t="s">
        <v>492</v>
      </c>
      <c r="E639" s="241">
        <v>2.8</v>
      </c>
    </row>
    <row r="640" spans="1:5" s="131" customFormat="1" x14ac:dyDescent="0.2">
      <c r="A640" s="544"/>
      <c r="B640" s="563"/>
      <c r="C640" s="321" t="s">
        <v>423</v>
      </c>
      <c r="D640" s="336" t="s">
        <v>492</v>
      </c>
      <c r="E640" s="241">
        <v>2.8</v>
      </c>
    </row>
    <row r="641" spans="1:5" s="131" customFormat="1" x14ac:dyDescent="0.2">
      <c r="A641" s="544"/>
      <c r="B641" s="563"/>
      <c r="C641" s="321" t="s">
        <v>424</v>
      </c>
      <c r="D641" s="336" t="s">
        <v>492</v>
      </c>
      <c r="E641" s="241">
        <v>2.8</v>
      </c>
    </row>
    <row r="642" spans="1:5" s="131" customFormat="1" x14ac:dyDescent="0.2">
      <c r="A642" s="544"/>
      <c r="B642" s="563"/>
      <c r="C642" s="321" t="s">
        <v>425</v>
      </c>
      <c r="D642" s="336" t="s">
        <v>492</v>
      </c>
      <c r="E642" s="241">
        <v>2.8</v>
      </c>
    </row>
    <row r="643" spans="1:5" s="131" customFormat="1" x14ac:dyDescent="0.2">
      <c r="A643" s="544"/>
      <c r="B643" s="563"/>
      <c r="C643" s="321" t="s">
        <v>426</v>
      </c>
      <c r="D643" s="336" t="s">
        <v>492</v>
      </c>
      <c r="E643" s="241">
        <v>2.8</v>
      </c>
    </row>
    <row r="644" spans="1:5" s="131" customFormat="1" x14ac:dyDescent="0.2">
      <c r="A644" s="544"/>
      <c r="B644" s="563"/>
      <c r="C644" s="321" t="s">
        <v>427</v>
      </c>
      <c r="D644" s="336" t="s">
        <v>492</v>
      </c>
      <c r="E644" s="241">
        <v>2.8</v>
      </c>
    </row>
    <row r="645" spans="1:5" s="131" customFormat="1" x14ac:dyDescent="0.2">
      <c r="A645" s="544"/>
      <c r="B645" s="563"/>
      <c r="C645" s="321" t="s">
        <v>428</v>
      </c>
      <c r="D645" s="336" t="s">
        <v>492</v>
      </c>
      <c r="E645" s="241">
        <v>2.8</v>
      </c>
    </row>
    <row r="646" spans="1:5" s="131" customFormat="1" x14ac:dyDescent="0.2">
      <c r="A646" s="544"/>
      <c r="B646" s="563"/>
      <c r="C646" s="321" t="s">
        <v>429</v>
      </c>
      <c r="D646" s="336" t="s">
        <v>492</v>
      </c>
      <c r="E646" s="241">
        <v>2.8</v>
      </c>
    </row>
    <row r="647" spans="1:5" s="131" customFormat="1" x14ac:dyDescent="0.2">
      <c r="A647" s="544"/>
      <c r="B647" s="563"/>
      <c r="C647" s="321" t="s">
        <v>430</v>
      </c>
      <c r="D647" s="336" t="s">
        <v>492</v>
      </c>
      <c r="E647" s="241">
        <v>2.8</v>
      </c>
    </row>
    <row r="648" spans="1:5" s="131" customFormat="1" x14ac:dyDescent="0.2">
      <c r="A648" s="544"/>
      <c r="B648" s="563"/>
      <c r="C648" s="321" t="s">
        <v>431</v>
      </c>
      <c r="D648" s="336" t="s">
        <v>492</v>
      </c>
      <c r="E648" s="241">
        <v>2.8</v>
      </c>
    </row>
    <row r="649" spans="1:5" s="131" customFormat="1" x14ac:dyDescent="0.2">
      <c r="A649" s="544"/>
      <c r="B649" s="563"/>
      <c r="C649" s="321" t="s">
        <v>432</v>
      </c>
      <c r="D649" s="336" t="s">
        <v>492</v>
      </c>
      <c r="E649" s="241">
        <v>2.8</v>
      </c>
    </row>
    <row r="650" spans="1:5" s="131" customFormat="1" x14ac:dyDescent="0.2">
      <c r="A650" s="544"/>
      <c r="B650" s="563"/>
      <c r="C650" s="321" t="s">
        <v>433</v>
      </c>
      <c r="D650" s="336" t="s">
        <v>492</v>
      </c>
      <c r="E650" s="241">
        <v>2.8</v>
      </c>
    </row>
    <row r="651" spans="1:5" s="131" customFormat="1" x14ac:dyDescent="0.2">
      <c r="A651" s="544"/>
      <c r="B651" s="563"/>
      <c r="C651" s="321" t="s">
        <v>434</v>
      </c>
      <c r="D651" s="336" t="s">
        <v>492</v>
      </c>
      <c r="E651" s="241">
        <v>2.8</v>
      </c>
    </row>
    <row r="652" spans="1:5" s="131" customFormat="1" x14ac:dyDescent="0.2">
      <c r="A652" s="544"/>
      <c r="B652" s="563"/>
      <c r="C652" s="321" t="s">
        <v>435</v>
      </c>
      <c r="D652" s="336" t="s">
        <v>492</v>
      </c>
      <c r="E652" s="241">
        <v>2.8</v>
      </c>
    </row>
    <row r="653" spans="1:5" s="131" customFormat="1" x14ac:dyDescent="0.2">
      <c r="A653" s="544"/>
      <c r="B653" s="563"/>
      <c r="C653" s="321" t="s">
        <v>436</v>
      </c>
      <c r="D653" s="336" t="s">
        <v>492</v>
      </c>
      <c r="E653" s="241">
        <v>2.8</v>
      </c>
    </row>
    <row r="654" spans="1:5" s="131" customFormat="1" x14ac:dyDescent="0.2">
      <c r="A654" s="544"/>
      <c r="B654" s="563"/>
      <c r="C654" s="321" t="s">
        <v>437</v>
      </c>
      <c r="D654" s="336" t="s">
        <v>492</v>
      </c>
      <c r="E654" s="241">
        <v>2.95</v>
      </c>
    </row>
    <row r="655" spans="1:5" s="131" customFormat="1" x14ac:dyDescent="0.2">
      <c r="A655" s="544"/>
      <c r="B655" s="563"/>
      <c r="C655" s="321" t="s">
        <v>438</v>
      </c>
      <c r="D655" s="336" t="s">
        <v>492</v>
      </c>
      <c r="E655" s="241">
        <v>2.95</v>
      </c>
    </row>
    <row r="656" spans="1:5" s="131" customFormat="1" x14ac:dyDescent="0.2">
      <c r="A656" s="544"/>
      <c r="B656" s="563"/>
      <c r="C656" s="321" t="s">
        <v>439</v>
      </c>
      <c r="D656" s="336" t="s">
        <v>492</v>
      </c>
      <c r="E656" s="241">
        <v>2.95</v>
      </c>
    </row>
    <row r="657" spans="1:5" s="131" customFormat="1" x14ac:dyDescent="0.2">
      <c r="A657" s="544"/>
      <c r="B657" s="563"/>
      <c r="C657" s="321" t="s">
        <v>440</v>
      </c>
      <c r="D657" s="336" t="s">
        <v>492</v>
      </c>
      <c r="E657" s="241">
        <v>2.95</v>
      </c>
    </row>
    <row r="658" spans="1:5" s="131" customFormat="1" x14ac:dyDescent="0.2">
      <c r="A658" s="544"/>
      <c r="B658" s="563"/>
      <c r="C658" s="321" t="s">
        <v>441</v>
      </c>
      <c r="D658" s="336" t="s">
        <v>492</v>
      </c>
      <c r="E658" s="241">
        <v>2.95</v>
      </c>
    </row>
    <row r="659" spans="1:5" s="131" customFormat="1" x14ac:dyDescent="0.2">
      <c r="A659" s="544"/>
      <c r="B659" s="563"/>
      <c r="C659" s="321" t="s">
        <v>442</v>
      </c>
      <c r="D659" s="336" t="s">
        <v>492</v>
      </c>
      <c r="E659" s="241">
        <v>2.95</v>
      </c>
    </row>
    <row r="660" spans="1:5" s="131" customFormat="1" x14ac:dyDescent="0.2">
      <c r="A660" s="544"/>
      <c r="B660" s="563"/>
      <c r="C660" s="321" t="s">
        <v>443</v>
      </c>
      <c r="D660" s="336" t="s">
        <v>492</v>
      </c>
      <c r="E660" s="241">
        <v>2.95</v>
      </c>
    </row>
    <row r="661" spans="1:5" s="131" customFormat="1" x14ac:dyDescent="0.2">
      <c r="A661" s="544"/>
      <c r="B661" s="563"/>
      <c r="C661" s="321" t="s">
        <v>444</v>
      </c>
      <c r="D661" s="336" t="s">
        <v>492</v>
      </c>
      <c r="E661" s="241">
        <v>2.95</v>
      </c>
    </row>
    <row r="662" spans="1:5" s="131" customFormat="1" x14ac:dyDescent="0.2">
      <c r="A662" s="544"/>
      <c r="B662" s="563"/>
      <c r="C662" s="321" t="s">
        <v>445</v>
      </c>
      <c r="D662" s="336" t="s">
        <v>492</v>
      </c>
      <c r="E662" s="241">
        <v>2.95</v>
      </c>
    </row>
    <row r="663" spans="1:5" s="131" customFormat="1" x14ac:dyDescent="0.2">
      <c r="A663" s="544"/>
      <c r="B663" s="563"/>
      <c r="C663" s="321" t="s">
        <v>446</v>
      </c>
      <c r="D663" s="336" t="s">
        <v>492</v>
      </c>
      <c r="E663" s="241">
        <v>2.95</v>
      </c>
    </row>
    <row r="664" spans="1:5" s="131" customFormat="1" x14ac:dyDescent="0.2">
      <c r="A664" s="544"/>
      <c r="B664" s="563"/>
      <c r="C664" s="321" t="s">
        <v>447</v>
      </c>
      <c r="D664" s="336" t="s">
        <v>492</v>
      </c>
      <c r="E664" s="241">
        <v>2.95</v>
      </c>
    </row>
    <row r="665" spans="1:5" s="131" customFormat="1" x14ac:dyDescent="0.2">
      <c r="A665" s="544"/>
      <c r="B665" s="563"/>
      <c r="C665" s="321" t="s">
        <v>448</v>
      </c>
      <c r="D665" s="336" t="s">
        <v>492</v>
      </c>
      <c r="E665" s="241">
        <v>2.95</v>
      </c>
    </row>
    <row r="666" spans="1:5" s="131" customFormat="1" x14ac:dyDescent="0.2">
      <c r="A666" s="544"/>
      <c r="B666" s="563"/>
      <c r="C666" s="321" t="s">
        <v>449</v>
      </c>
      <c r="D666" s="336" t="s">
        <v>492</v>
      </c>
      <c r="E666" s="241">
        <v>2.95</v>
      </c>
    </row>
    <row r="667" spans="1:5" s="131" customFormat="1" x14ac:dyDescent="0.2">
      <c r="A667" s="544"/>
      <c r="B667" s="563"/>
      <c r="C667" s="321" t="s">
        <v>450</v>
      </c>
      <c r="D667" s="336" t="s">
        <v>492</v>
      </c>
      <c r="E667" s="241">
        <v>2.95</v>
      </c>
    </row>
    <row r="668" spans="1:5" s="131" customFormat="1" x14ac:dyDescent="0.2">
      <c r="A668" s="544"/>
      <c r="B668" s="563"/>
      <c r="C668" s="321" t="s">
        <v>451</v>
      </c>
      <c r="D668" s="336" t="s">
        <v>492</v>
      </c>
      <c r="E668" s="241">
        <v>2.95</v>
      </c>
    </row>
    <row r="669" spans="1:5" s="131" customFormat="1" x14ac:dyDescent="0.2">
      <c r="A669" s="544"/>
      <c r="B669" s="563"/>
      <c r="C669" s="321" t="s">
        <v>452</v>
      </c>
      <c r="D669" s="336" t="s">
        <v>492</v>
      </c>
      <c r="E669" s="241">
        <v>2.95</v>
      </c>
    </row>
    <row r="670" spans="1:5" s="131" customFormat="1" x14ac:dyDescent="0.2">
      <c r="A670" s="544"/>
      <c r="B670" s="563"/>
      <c r="C670" s="321" t="s">
        <v>453</v>
      </c>
      <c r="D670" s="336" t="s">
        <v>492</v>
      </c>
      <c r="E670" s="241">
        <v>2.95</v>
      </c>
    </row>
    <row r="671" spans="1:5" s="131" customFormat="1" x14ac:dyDescent="0.2">
      <c r="A671" s="544"/>
      <c r="B671" s="563"/>
      <c r="C671" s="321" t="s">
        <v>454</v>
      </c>
      <c r="D671" s="336" t="s">
        <v>492</v>
      </c>
      <c r="E671" s="241">
        <v>2.95</v>
      </c>
    </row>
    <row r="672" spans="1:5" s="131" customFormat="1" x14ac:dyDescent="0.2">
      <c r="A672" s="544"/>
      <c r="B672" s="563"/>
      <c r="C672" s="321" t="s">
        <v>455</v>
      </c>
      <c r="D672" s="336" t="s">
        <v>492</v>
      </c>
      <c r="E672" s="241">
        <v>2.95</v>
      </c>
    </row>
    <row r="673" spans="1:5" s="131" customFormat="1" x14ac:dyDescent="0.2">
      <c r="A673" s="544"/>
      <c r="B673" s="563"/>
      <c r="C673" s="321" t="s">
        <v>456</v>
      </c>
      <c r="D673" s="336" t="s">
        <v>492</v>
      </c>
      <c r="E673" s="241">
        <v>2.95</v>
      </c>
    </row>
    <row r="674" spans="1:5" s="131" customFormat="1" x14ac:dyDescent="0.2">
      <c r="A674" s="544"/>
      <c r="B674" s="563"/>
      <c r="C674" s="321" t="s">
        <v>457</v>
      </c>
      <c r="D674" s="336" t="s">
        <v>492</v>
      </c>
      <c r="E674" s="241">
        <v>2.95</v>
      </c>
    </row>
    <row r="675" spans="1:5" s="131" customFormat="1" x14ac:dyDescent="0.2">
      <c r="A675" s="544"/>
      <c r="B675" s="563"/>
      <c r="C675" s="321" t="s">
        <v>605</v>
      </c>
      <c r="D675" s="336" t="s">
        <v>492</v>
      </c>
      <c r="E675" s="241">
        <v>2.95</v>
      </c>
    </row>
    <row r="676" spans="1:5" s="131" customFormat="1" x14ac:dyDescent="0.2">
      <c r="A676" s="544"/>
      <c r="B676" s="563"/>
      <c r="C676" s="321" t="s">
        <v>459</v>
      </c>
      <c r="D676" s="336" t="s">
        <v>492</v>
      </c>
      <c r="E676" s="241">
        <v>2.95</v>
      </c>
    </row>
    <row r="677" spans="1:5" s="131" customFormat="1" x14ac:dyDescent="0.2">
      <c r="A677" s="544"/>
      <c r="B677" s="563"/>
      <c r="C677" s="321" t="s">
        <v>460</v>
      </c>
      <c r="D677" s="336" t="s">
        <v>492</v>
      </c>
      <c r="E677" s="241">
        <v>2.95</v>
      </c>
    </row>
    <row r="678" spans="1:5" s="131" customFormat="1" x14ac:dyDescent="0.2">
      <c r="A678" s="544"/>
      <c r="B678" s="563"/>
      <c r="C678" s="321" t="s">
        <v>461</v>
      </c>
      <c r="D678" s="336" t="s">
        <v>492</v>
      </c>
      <c r="E678" s="241">
        <v>2.95</v>
      </c>
    </row>
    <row r="679" spans="1:5" s="131" customFormat="1" x14ac:dyDescent="0.2">
      <c r="A679" s="544"/>
      <c r="B679" s="563"/>
      <c r="C679" s="321" t="s">
        <v>462</v>
      </c>
      <c r="D679" s="336" t="s">
        <v>492</v>
      </c>
      <c r="E679" s="241">
        <v>2.95</v>
      </c>
    </row>
    <row r="680" spans="1:5" s="131" customFormat="1" x14ac:dyDescent="0.2">
      <c r="A680" s="544"/>
      <c r="B680" s="563"/>
      <c r="C680" s="321" t="s">
        <v>463</v>
      </c>
      <c r="D680" s="336" t="s">
        <v>492</v>
      </c>
      <c r="E680" s="241">
        <v>2.95</v>
      </c>
    </row>
    <row r="681" spans="1:5" s="131" customFormat="1" x14ac:dyDescent="0.2">
      <c r="A681" s="544"/>
      <c r="B681" s="563"/>
      <c r="C681" s="321" t="s">
        <v>464</v>
      </c>
      <c r="D681" s="336" t="s">
        <v>492</v>
      </c>
      <c r="E681" s="241">
        <v>2.95</v>
      </c>
    </row>
    <row r="682" spans="1:5" s="131" customFormat="1" x14ac:dyDescent="0.2">
      <c r="A682" s="544"/>
      <c r="B682" s="563"/>
      <c r="C682" s="321" t="s">
        <v>465</v>
      </c>
      <c r="D682" s="336" t="s">
        <v>492</v>
      </c>
      <c r="E682" s="241">
        <v>2.95</v>
      </c>
    </row>
    <row r="683" spans="1:5" s="131" customFormat="1" x14ac:dyDescent="0.2">
      <c r="A683" s="544"/>
      <c r="B683" s="563"/>
      <c r="C683" s="321" t="s">
        <v>466</v>
      </c>
      <c r="D683" s="336" t="s">
        <v>492</v>
      </c>
      <c r="E683" s="241">
        <v>2.95</v>
      </c>
    </row>
    <row r="684" spans="1:5" s="131" customFormat="1" x14ac:dyDescent="0.2">
      <c r="A684" s="544"/>
      <c r="B684" s="563"/>
      <c r="C684" s="321" t="s">
        <v>606</v>
      </c>
      <c r="D684" s="336" t="s">
        <v>492</v>
      </c>
      <c r="E684" s="241">
        <v>2.95</v>
      </c>
    </row>
    <row r="685" spans="1:5" s="131" customFormat="1" x14ac:dyDescent="0.2">
      <c r="A685" s="544"/>
      <c r="B685" s="563"/>
      <c r="C685" s="321" t="s">
        <v>468</v>
      </c>
      <c r="D685" s="336" t="s">
        <v>492</v>
      </c>
      <c r="E685" s="241">
        <v>2.95</v>
      </c>
    </row>
    <row r="686" spans="1:5" s="131" customFormat="1" x14ac:dyDescent="0.2">
      <c r="A686" s="544"/>
      <c r="B686" s="563"/>
      <c r="C686" s="321" t="s">
        <v>469</v>
      </c>
      <c r="D686" s="336" t="s">
        <v>492</v>
      </c>
      <c r="E686" s="241">
        <v>2.95</v>
      </c>
    </row>
    <row r="687" spans="1:5" s="131" customFormat="1" x14ac:dyDescent="0.2">
      <c r="A687" s="544"/>
      <c r="B687" s="563"/>
      <c r="C687" s="321" t="s">
        <v>470</v>
      </c>
      <c r="D687" s="336" t="s">
        <v>492</v>
      </c>
      <c r="E687" s="241">
        <v>3.9</v>
      </c>
    </row>
    <row r="688" spans="1:5" s="131" customFormat="1" x14ac:dyDescent="0.2">
      <c r="A688" s="544"/>
      <c r="B688" s="563"/>
      <c r="C688" s="321" t="s">
        <v>471</v>
      </c>
      <c r="D688" s="336" t="s">
        <v>492</v>
      </c>
      <c r="E688" s="241">
        <v>3.9</v>
      </c>
    </row>
    <row r="689" spans="1:5" s="131" customFormat="1" x14ac:dyDescent="0.2">
      <c r="A689" s="544"/>
      <c r="B689" s="563"/>
      <c r="C689" s="321" t="s">
        <v>472</v>
      </c>
      <c r="D689" s="336" t="s">
        <v>492</v>
      </c>
      <c r="E689" s="241">
        <v>3.9</v>
      </c>
    </row>
    <row r="690" spans="1:5" s="131" customFormat="1" x14ac:dyDescent="0.2">
      <c r="A690" s="544"/>
      <c r="B690" s="563"/>
      <c r="C690" s="321" t="s">
        <v>473</v>
      </c>
      <c r="D690" s="336" t="s">
        <v>492</v>
      </c>
      <c r="E690" s="241">
        <v>3.9</v>
      </c>
    </row>
    <row r="691" spans="1:5" s="131" customFormat="1" x14ac:dyDescent="0.2">
      <c r="A691" s="544"/>
      <c r="B691" s="563"/>
      <c r="C691" s="321" t="s">
        <v>474</v>
      </c>
      <c r="D691" s="336" t="s">
        <v>492</v>
      </c>
      <c r="E691" s="241">
        <v>3.9</v>
      </c>
    </row>
    <row r="692" spans="1:5" s="131" customFormat="1" x14ac:dyDescent="0.2">
      <c r="A692" s="544"/>
      <c r="B692" s="563"/>
      <c r="C692" s="321" t="s">
        <v>475</v>
      </c>
      <c r="D692" s="336" t="s">
        <v>492</v>
      </c>
      <c r="E692" s="241">
        <v>3.9</v>
      </c>
    </row>
    <row r="693" spans="1:5" s="131" customFormat="1" x14ac:dyDescent="0.2">
      <c r="A693" s="544"/>
      <c r="B693" s="563"/>
      <c r="C693" s="321" t="s">
        <v>476</v>
      </c>
      <c r="D693" s="336" t="s">
        <v>492</v>
      </c>
      <c r="E693" s="241">
        <v>3.9</v>
      </c>
    </row>
    <row r="694" spans="1:5" s="131" customFormat="1" x14ac:dyDescent="0.2">
      <c r="A694" s="544"/>
      <c r="B694" s="563"/>
      <c r="C694" s="321" t="s">
        <v>477</v>
      </c>
      <c r="D694" s="336" t="s">
        <v>492</v>
      </c>
      <c r="E694" s="241">
        <v>3.9</v>
      </c>
    </row>
    <row r="695" spans="1:5" s="131" customFormat="1" x14ac:dyDescent="0.2">
      <c r="A695" s="544"/>
      <c r="B695" s="563"/>
      <c r="C695" s="321" t="s">
        <v>478</v>
      </c>
      <c r="D695" s="336" t="s">
        <v>492</v>
      </c>
      <c r="E695" s="241">
        <v>3.9</v>
      </c>
    </row>
    <row r="696" spans="1:5" s="131" customFormat="1" x14ac:dyDescent="0.2">
      <c r="A696" s="544"/>
      <c r="B696" s="563"/>
      <c r="C696" s="321" t="s">
        <v>479</v>
      </c>
      <c r="D696" s="336" t="s">
        <v>492</v>
      </c>
      <c r="E696" s="241">
        <v>3.9</v>
      </c>
    </row>
    <row r="697" spans="1:5" s="131" customFormat="1" x14ac:dyDescent="0.2">
      <c r="A697" s="544"/>
      <c r="B697" s="563"/>
      <c r="C697" s="321" t="s">
        <v>480</v>
      </c>
      <c r="D697" s="336" t="s">
        <v>492</v>
      </c>
      <c r="E697" s="241">
        <v>3.9</v>
      </c>
    </row>
    <row r="698" spans="1:5" s="131" customFormat="1" x14ac:dyDescent="0.2">
      <c r="A698" s="544"/>
      <c r="B698" s="563"/>
      <c r="C698" s="321" t="s">
        <v>481</v>
      </c>
      <c r="D698" s="336" t="s">
        <v>492</v>
      </c>
      <c r="E698" s="241">
        <v>3.9</v>
      </c>
    </row>
    <row r="699" spans="1:5" s="131" customFormat="1" x14ac:dyDescent="0.2">
      <c r="A699" s="544"/>
      <c r="B699" s="563"/>
      <c r="C699" s="321" t="s">
        <v>482</v>
      </c>
      <c r="D699" s="336" t="s">
        <v>492</v>
      </c>
      <c r="E699" s="241">
        <v>3.9</v>
      </c>
    </row>
    <row r="700" spans="1:5" s="131" customFormat="1" x14ac:dyDescent="0.2">
      <c r="A700" s="544"/>
      <c r="B700" s="563"/>
      <c r="C700" s="321" t="s">
        <v>483</v>
      </c>
      <c r="D700" s="336" t="s">
        <v>492</v>
      </c>
      <c r="E700" s="241">
        <v>3.9</v>
      </c>
    </row>
    <row r="701" spans="1:5" s="131" customFormat="1" x14ac:dyDescent="0.2">
      <c r="A701" s="544"/>
      <c r="B701" s="563"/>
      <c r="C701" s="321" t="s">
        <v>607</v>
      </c>
      <c r="D701" s="336" t="s">
        <v>492</v>
      </c>
      <c r="E701" s="241">
        <v>3.9</v>
      </c>
    </row>
    <row r="702" spans="1:5" s="131" customFormat="1" x14ac:dyDescent="0.2">
      <c r="A702" s="544"/>
      <c r="B702" s="563"/>
      <c r="C702" s="321" t="s">
        <v>485</v>
      </c>
      <c r="D702" s="336" t="s">
        <v>492</v>
      </c>
      <c r="E702" s="241">
        <v>3.9</v>
      </c>
    </row>
    <row r="703" spans="1:5" s="131" customFormat="1" x14ac:dyDescent="0.2">
      <c r="A703" s="544"/>
      <c r="B703" s="563"/>
      <c r="C703" s="321" t="s">
        <v>486</v>
      </c>
      <c r="D703" s="336" t="s">
        <v>492</v>
      </c>
      <c r="E703" s="241">
        <v>3.9</v>
      </c>
    </row>
    <row r="704" spans="1:5" s="131" customFormat="1" x14ac:dyDescent="0.2">
      <c r="A704" s="544"/>
      <c r="B704" s="563"/>
      <c r="C704" s="321" t="s">
        <v>487</v>
      </c>
      <c r="D704" s="336" t="s">
        <v>492</v>
      </c>
      <c r="E704" s="241">
        <v>3.9</v>
      </c>
    </row>
    <row r="705" spans="1:5" s="131" customFormat="1" x14ac:dyDescent="0.2">
      <c r="A705" s="544"/>
      <c r="B705" s="563"/>
      <c r="C705" s="321" t="s">
        <v>488</v>
      </c>
      <c r="D705" s="336" t="s">
        <v>492</v>
      </c>
      <c r="E705" s="241">
        <v>3.9</v>
      </c>
    </row>
    <row r="706" spans="1:5" s="131" customFormat="1" x14ac:dyDescent="0.2">
      <c r="A706" s="544"/>
      <c r="B706" s="563"/>
      <c r="C706" s="321" t="s">
        <v>489</v>
      </c>
      <c r="D706" s="336" t="s">
        <v>492</v>
      </c>
      <c r="E706" s="241">
        <v>3.9</v>
      </c>
    </row>
    <row r="707" spans="1:5" s="131" customFormat="1" x14ac:dyDescent="0.2">
      <c r="A707" s="544"/>
      <c r="B707" s="563"/>
      <c r="C707" s="321" t="s">
        <v>490</v>
      </c>
      <c r="D707" s="336" t="s">
        <v>492</v>
      </c>
      <c r="E707" s="241">
        <v>3.9</v>
      </c>
    </row>
    <row r="708" spans="1:5" s="131" customFormat="1" x14ac:dyDescent="0.2">
      <c r="A708" s="544"/>
      <c r="B708" s="563"/>
      <c r="C708" s="321" t="s">
        <v>608</v>
      </c>
      <c r="D708" s="336" t="s">
        <v>492</v>
      </c>
      <c r="E708" s="241">
        <v>3.88</v>
      </c>
    </row>
    <row r="709" spans="1:5" s="131" customFormat="1" x14ac:dyDescent="0.2">
      <c r="A709" s="544"/>
      <c r="B709" s="563"/>
      <c r="C709" s="321" t="s">
        <v>734</v>
      </c>
      <c r="D709" s="336" t="s">
        <v>492</v>
      </c>
      <c r="E709" s="241">
        <v>2.95</v>
      </c>
    </row>
    <row r="710" spans="1:5" s="131" customFormat="1" x14ac:dyDescent="0.2">
      <c r="A710" s="544"/>
      <c r="B710" s="563"/>
      <c r="C710" s="321" t="s">
        <v>732</v>
      </c>
      <c r="D710" s="336" t="s">
        <v>492</v>
      </c>
      <c r="E710" s="241">
        <v>2.95</v>
      </c>
    </row>
    <row r="711" spans="1:5" s="131" customFormat="1" x14ac:dyDescent="0.2">
      <c r="A711" s="481" t="s">
        <v>575</v>
      </c>
      <c r="B711" s="492" t="s">
        <v>574</v>
      </c>
      <c r="C711" s="97" t="s">
        <v>576</v>
      </c>
      <c r="D711" s="95"/>
      <c r="E711" s="157"/>
    </row>
    <row r="712" spans="1:5" s="131" customFormat="1" ht="25.5" x14ac:dyDescent="0.2">
      <c r="A712" s="482"/>
      <c r="B712" s="493"/>
      <c r="C712" s="8" t="s">
        <v>577</v>
      </c>
      <c r="D712" s="7"/>
      <c r="E712" s="25"/>
    </row>
    <row r="713" spans="1:5" s="131" customFormat="1" x14ac:dyDescent="0.2">
      <c r="A713" s="482"/>
      <c r="B713" s="493"/>
      <c r="C713" s="98" t="s">
        <v>408</v>
      </c>
      <c r="D713" s="7" t="s">
        <v>492</v>
      </c>
      <c r="E713" s="125">
        <v>1.6</v>
      </c>
    </row>
    <row r="714" spans="1:5" s="131" customFormat="1" x14ac:dyDescent="0.2">
      <c r="A714" s="482"/>
      <c r="B714" s="493"/>
      <c r="C714" s="98" t="s">
        <v>409</v>
      </c>
      <c r="D714" s="7" t="s">
        <v>492</v>
      </c>
      <c r="E714" s="125">
        <v>2.8</v>
      </c>
    </row>
    <row r="715" spans="1:5" s="131" customFormat="1" x14ac:dyDescent="0.2">
      <c r="A715" s="482"/>
      <c r="B715" s="493"/>
      <c r="C715" s="98" t="s">
        <v>410</v>
      </c>
      <c r="D715" s="7" t="s">
        <v>492</v>
      </c>
      <c r="E715" s="125">
        <v>2.8</v>
      </c>
    </row>
    <row r="716" spans="1:5" s="131" customFormat="1" x14ac:dyDescent="0.2">
      <c r="A716" s="482"/>
      <c r="B716" s="493"/>
      <c r="C716" s="98" t="s">
        <v>411</v>
      </c>
      <c r="D716" s="7" t="s">
        <v>492</v>
      </c>
      <c r="E716" s="125">
        <v>2.8</v>
      </c>
    </row>
    <row r="717" spans="1:5" s="131" customFormat="1" x14ac:dyDescent="0.2">
      <c r="A717" s="482"/>
      <c r="B717" s="493"/>
      <c r="C717" s="98" t="s">
        <v>412</v>
      </c>
      <c r="D717" s="7" t="s">
        <v>492</v>
      </c>
      <c r="E717" s="125" t="s">
        <v>492</v>
      </c>
    </row>
    <row r="718" spans="1:5" s="131" customFormat="1" x14ac:dyDescent="0.2">
      <c r="A718" s="482"/>
      <c r="B718" s="493"/>
      <c r="C718" s="232" t="s">
        <v>413</v>
      </c>
      <c r="D718" s="361" t="s">
        <v>492</v>
      </c>
      <c r="E718" s="130">
        <v>2.8</v>
      </c>
    </row>
    <row r="719" spans="1:5" s="131" customFormat="1" x14ac:dyDescent="0.2">
      <c r="A719" s="482"/>
      <c r="B719" s="493"/>
      <c r="C719" s="232" t="s">
        <v>414</v>
      </c>
      <c r="D719" s="361" t="s">
        <v>492</v>
      </c>
      <c r="E719" s="130">
        <v>2.8</v>
      </c>
    </row>
    <row r="720" spans="1:5" s="131" customFormat="1" x14ac:dyDescent="0.2">
      <c r="A720" s="482"/>
      <c r="B720" s="493"/>
      <c r="C720" s="232" t="s">
        <v>415</v>
      </c>
      <c r="D720" s="361" t="s">
        <v>492</v>
      </c>
      <c r="E720" s="130">
        <v>2.8</v>
      </c>
    </row>
    <row r="721" spans="1:5" s="131" customFormat="1" x14ac:dyDescent="0.2">
      <c r="A721" s="482"/>
      <c r="B721" s="493"/>
      <c r="C721" s="232" t="s">
        <v>416</v>
      </c>
      <c r="D721" s="361" t="s">
        <v>492</v>
      </c>
      <c r="E721" s="130">
        <v>2.8</v>
      </c>
    </row>
    <row r="722" spans="1:5" s="131" customFormat="1" x14ac:dyDescent="0.2">
      <c r="A722" s="482"/>
      <c r="B722" s="493"/>
      <c r="C722" s="232" t="s">
        <v>417</v>
      </c>
      <c r="D722" s="361" t="s">
        <v>492</v>
      </c>
      <c r="E722" s="130">
        <v>2.8</v>
      </c>
    </row>
    <row r="723" spans="1:5" s="131" customFormat="1" x14ac:dyDescent="0.2">
      <c r="A723" s="482"/>
      <c r="B723" s="493"/>
      <c r="C723" s="232" t="s">
        <v>418</v>
      </c>
      <c r="D723" s="361" t="s">
        <v>492</v>
      </c>
      <c r="E723" s="130">
        <v>2.8</v>
      </c>
    </row>
    <row r="724" spans="1:5" s="131" customFormat="1" x14ac:dyDescent="0.2">
      <c r="A724" s="482"/>
      <c r="B724" s="493"/>
      <c r="C724" s="232" t="s">
        <v>419</v>
      </c>
      <c r="D724" s="361" t="s">
        <v>492</v>
      </c>
      <c r="E724" s="130">
        <v>1.6</v>
      </c>
    </row>
    <row r="725" spans="1:5" s="131" customFormat="1" x14ac:dyDescent="0.2">
      <c r="A725" s="482"/>
      <c r="B725" s="493"/>
      <c r="C725" s="232" t="s">
        <v>420</v>
      </c>
      <c r="D725" s="361" t="s">
        <v>492</v>
      </c>
      <c r="E725" s="359">
        <v>2.5</v>
      </c>
    </row>
    <row r="726" spans="1:5" s="131" customFormat="1" x14ac:dyDescent="0.2">
      <c r="A726" s="482"/>
      <c r="B726" s="493"/>
      <c r="C726" s="232" t="s">
        <v>421</v>
      </c>
      <c r="D726" s="361" t="s">
        <v>492</v>
      </c>
      <c r="E726" s="359">
        <v>2.5</v>
      </c>
    </row>
    <row r="727" spans="1:5" s="131" customFormat="1" x14ac:dyDescent="0.2">
      <c r="A727" s="482"/>
      <c r="B727" s="493"/>
      <c r="C727" s="232" t="s">
        <v>422</v>
      </c>
      <c r="D727" s="361" t="s">
        <v>492</v>
      </c>
      <c r="E727" s="359">
        <v>2.5</v>
      </c>
    </row>
    <row r="728" spans="1:5" s="131" customFormat="1" x14ac:dyDescent="0.2">
      <c r="A728" s="482"/>
      <c r="B728" s="493"/>
      <c r="C728" s="232" t="s">
        <v>423</v>
      </c>
      <c r="D728" s="361" t="s">
        <v>492</v>
      </c>
      <c r="E728" s="359">
        <v>2.9</v>
      </c>
    </row>
    <row r="729" spans="1:5" s="131" customFormat="1" x14ac:dyDescent="0.2">
      <c r="A729" s="482"/>
      <c r="B729" s="493"/>
      <c r="C729" s="232" t="s">
        <v>424</v>
      </c>
      <c r="D729" s="361" t="s">
        <v>492</v>
      </c>
      <c r="E729" s="359">
        <v>2.9</v>
      </c>
    </row>
    <row r="730" spans="1:5" s="131" customFormat="1" x14ac:dyDescent="0.2">
      <c r="A730" s="482"/>
      <c r="B730" s="493"/>
      <c r="C730" s="232" t="s">
        <v>425</v>
      </c>
      <c r="D730" s="361" t="s">
        <v>492</v>
      </c>
      <c r="E730" s="359">
        <v>2.9</v>
      </c>
    </row>
    <row r="731" spans="1:5" s="131" customFormat="1" x14ac:dyDescent="0.2">
      <c r="A731" s="482"/>
      <c r="B731" s="493"/>
      <c r="C731" s="232" t="s">
        <v>426</v>
      </c>
      <c r="D731" s="361" t="s">
        <v>492</v>
      </c>
      <c r="E731" s="359">
        <v>2.5</v>
      </c>
    </row>
    <row r="732" spans="1:5" s="131" customFormat="1" x14ac:dyDescent="0.2">
      <c r="A732" s="482"/>
      <c r="B732" s="493"/>
      <c r="C732" s="232" t="s">
        <v>427</v>
      </c>
      <c r="D732" s="361" t="s">
        <v>492</v>
      </c>
      <c r="E732" s="359">
        <v>2.9</v>
      </c>
    </row>
    <row r="733" spans="1:5" s="131" customFormat="1" x14ac:dyDescent="0.2">
      <c r="A733" s="482"/>
      <c r="B733" s="493"/>
      <c r="C733" s="232" t="s">
        <v>428</v>
      </c>
      <c r="D733" s="361" t="s">
        <v>492</v>
      </c>
      <c r="E733" s="359">
        <v>2.5</v>
      </c>
    </row>
    <row r="734" spans="1:5" s="131" customFormat="1" x14ac:dyDescent="0.2">
      <c r="A734" s="482"/>
      <c r="B734" s="493"/>
      <c r="C734" s="232" t="s">
        <v>429</v>
      </c>
      <c r="D734" s="361" t="s">
        <v>492</v>
      </c>
      <c r="E734" s="359">
        <v>2.9</v>
      </c>
    </row>
    <row r="735" spans="1:5" s="131" customFormat="1" x14ac:dyDescent="0.2">
      <c r="A735" s="482"/>
      <c r="B735" s="493"/>
      <c r="C735" s="232" t="s">
        <v>430</v>
      </c>
      <c r="D735" s="361" t="s">
        <v>492</v>
      </c>
      <c r="E735" s="359">
        <v>2.5</v>
      </c>
    </row>
    <row r="736" spans="1:5" s="131" customFormat="1" x14ac:dyDescent="0.2">
      <c r="A736" s="482"/>
      <c r="B736" s="493"/>
      <c r="C736" s="232" t="s">
        <v>431</v>
      </c>
      <c r="D736" s="361" t="s">
        <v>492</v>
      </c>
      <c r="E736" s="359">
        <v>2.9</v>
      </c>
    </row>
    <row r="737" spans="1:5" s="131" customFormat="1" x14ac:dyDescent="0.2">
      <c r="A737" s="482"/>
      <c r="B737" s="493"/>
      <c r="C737" s="232" t="s">
        <v>432</v>
      </c>
      <c r="D737" s="361" t="s">
        <v>492</v>
      </c>
      <c r="E737" s="359">
        <v>2.5</v>
      </c>
    </row>
    <row r="738" spans="1:5" s="131" customFormat="1" x14ac:dyDescent="0.2">
      <c r="A738" s="482"/>
      <c r="B738" s="493"/>
      <c r="C738" s="232" t="s">
        <v>433</v>
      </c>
      <c r="D738" s="361" t="s">
        <v>492</v>
      </c>
      <c r="E738" s="359">
        <v>2.9</v>
      </c>
    </row>
    <row r="739" spans="1:5" s="131" customFormat="1" x14ac:dyDescent="0.2">
      <c r="A739" s="482"/>
      <c r="B739" s="493"/>
      <c r="C739" s="232" t="s">
        <v>434</v>
      </c>
      <c r="D739" s="361" t="s">
        <v>492</v>
      </c>
      <c r="E739" s="359">
        <v>2.5</v>
      </c>
    </row>
    <row r="740" spans="1:5" s="131" customFormat="1" x14ac:dyDescent="0.2">
      <c r="A740" s="482"/>
      <c r="B740" s="493"/>
      <c r="C740" s="232" t="s">
        <v>435</v>
      </c>
      <c r="D740" s="361" t="s">
        <v>492</v>
      </c>
      <c r="E740" s="359">
        <v>2.5</v>
      </c>
    </row>
    <row r="741" spans="1:5" s="131" customFormat="1" x14ac:dyDescent="0.2">
      <c r="A741" s="482"/>
      <c r="B741" s="493"/>
      <c r="C741" s="232" t="s">
        <v>436</v>
      </c>
      <c r="D741" s="361" t="s">
        <v>492</v>
      </c>
      <c r="E741" s="359">
        <v>2.9</v>
      </c>
    </row>
    <row r="742" spans="1:5" s="131" customFormat="1" x14ac:dyDescent="0.2">
      <c r="A742" s="482"/>
      <c r="B742" s="493"/>
      <c r="C742" s="232" t="s">
        <v>437</v>
      </c>
      <c r="D742" s="361" t="s">
        <v>492</v>
      </c>
      <c r="E742" s="359">
        <v>2.9</v>
      </c>
    </row>
    <row r="743" spans="1:5" s="131" customFormat="1" x14ac:dyDescent="0.2">
      <c r="A743" s="482"/>
      <c r="B743" s="493"/>
      <c r="C743" s="232" t="s">
        <v>438</v>
      </c>
      <c r="D743" s="361" t="s">
        <v>492</v>
      </c>
      <c r="E743" s="359">
        <v>2.9</v>
      </c>
    </row>
    <row r="744" spans="1:5" s="131" customFormat="1" x14ac:dyDescent="0.2">
      <c r="A744" s="482"/>
      <c r="B744" s="493"/>
      <c r="C744" s="232" t="s">
        <v>439</v>
      </c>
      <c r="D744" s="361" t="s">
        <v>492</v>
      </c>
      <c r="E744" s="359">
        <v>2.9</v>
      </c>
    </row>
    <row r="745" spans="1:5" s="131" customFormat="1" x14ac:dyDescent="0.2">
      <c r="A745" s="482"/>
      <c r="B745" s="493"/>
      <c r="C745" s="232" t="s">
        <v>440</v>
      </c>
      <c r="D745" s="361" t="s">
        <v>492</v>
      </c>
      <c r="E745" s="359">
        <v>2.9</v>
      </c>
    </row>
    <row r="746" spans="1:5" s="131" customFormat="1" x14ac:dyDescent="0.2">
      <c r="A746" s="482"/>
      <c r="B746" s="493"/>
      <c r="C746" s="232" t="s">
        <v>441</v>
      </c>
      <c r="D746" s="361" t="s">
        <v>492</v>
      </c>
      <c r="E746" s="359">
        <v>2.9</v>
      </c>
    </row>
    <row r="747" spans="1:5" s="131" customFormat="1" x14ac:dyDescent="0.2">
      <c r="A747" s="482"/>
      <c r="B747" s="493"/>
      <c r="C747" s="232" t="s">
        <v>442</v>
      </c>
      <c r="D747" s="361" t="s">
        <v>492</v>
      </c>
      <c r="E747" s="359">
        <v>2.9</v>
      </c>
    </row>
    <row r="748" spans="1:5" s="131" customFormat="1" x14ac:dyDescent="0.2">
      <c r="A748" s="482"/>
      <c r="B748" s="493"/>
      <c r="C748" s="232" t="s">
        <v>443</v>
      </c>
      <c r="D748" s="361" t="s">
        <v>492</v>
      </c>
      <c r="E748" s="359">
        <v>2.9</v>
      </c>
    </row>
    <row r="749" spans="1:5" s="131" customFormat="1" x14ac:dyDescent="0.2">
      <c r="A749" s="482"/>
      <c r="B749" s="493"/>
      <c r="C749" s="232" t="s">
        <v>444</v>
      </c>
      <c r="D749" s="361" t="s">
        <v>492</v>
      </c>
      <c r="E749" s="359">
        <v>2.9</v>
      </c>
    </row>
    <row r="750" spans="1:5" s="131" customFormat="1" x14ac:dyDescent="0.2">
      <c r="A750" s="482"/>
      <c r="B750" s="493"/>
      <c r="C750" s="232" t="s">
        <v>445</v>
      </c>
      <c r="D750" s="361" t="s">
        <v>492</v>
      </c>
      <c r="E750" s="359">
        <v>2.9</v>
      </c>
    </row>
    <row r="751" spans="1:5" s="131" customFormat="1" x14ac:dyDescent="0.2">
      <c r="A751" s="482"/>
      <c r="B751" s="493"/>
      <c r="C751" s="232" t="s">
        <v>446</v>
      </c>
      <c r="D751" s="361" t="s">
        <v>492</v>
      </c>
      <c r="E751" s="359">
        <v>2.9</v>
      </c>
    </row>
    <row r="752" spans="1:5" s="131" customFormat="1" x14ac:dyDescent="0.2">
      <c r="A752" s="482"/>
      <c r="B752" s="493"/>
      <c r="C752" s="232" t="s">
        <v>447</v>
      </c>
      <c r="D752" s="361" t="s">
        <v>492</v>
      </c>
      <c r="E752" s="359">
        <v>2.9</v>
      </c>
    </row>
    <row r="753" spans="1:5" s="131" customFormat="1" x14ac:dyDescent="0.2">
      <c r="A753" s="482"/>
      <c r="B753" s="493"/>
      <c r="C753" s="232" t="s">
        <v>448</v>
      </c>
      <c r="D753" s="361" t="s">
        <v>492</v>
      </c>
      <c r="E753" s="359">
        <v>2.9</v>
      </c>
    </row>
    <row r="754" spans="1:5" s="131" customFormat="1" x14ac:dyDescent="0.2">
      <c r="A754" s="482"/>
      <c r="B754" s="493"/>
      <c r="C754" s="232" t="s">
        <v>449</v>
      </c>
      <c r="D754" s="361" t="s">
        <v>492</v>
      </c>
      <c r="E754" s="359">
        <v>2.9</v>
      </c>
    </row>
    <row r="755" spans="1:5" s="131" customFormat="1" x14ac:dyDescent="0.2">
      <c r="A755" s="482"/>
      <c r="B755" s="493"/>
      <c r="C755" s="232" t="s">
        <v>450</v>
      </c>
      <c r="D755" s="361" t="s">
        <v>492</v>
      </c>
      <c r="E755" s="359">
        <v>2.9</v>
      </c>
    </row>
    <row r="756" spans="1:5" s="131" customFormat="1" x14ac:dyDescent="0.2">
      <c r="A756" s="482"/>
      <c r="B756" s="493"/>
      <c r="C756" s="232" t="s">
        <v>451</v>
      </c>
      <c r="D756" s="361" t="s">
        <v>492</v>
      </c>
      <c r="E756" s="359">
        <v>2.9</v>
      </c>
    </row>
    <row r="757" spans="1:5" s="131" customFormat="1" x14ac:dyDescent="0.2">
      <c r="A757" s="482"/>
      <c r="B757" s="493"/>
      <c r="C757" s="232" t="s">
        <v>452</v>
      </c>
      <c r="D757" s="361" t="s">
        <v>492</v>
      </c>
      <c r="E757" s="359">
        <v>2.9</v>
      </c>
    </row>
    <row r="758" spans="1:5" s="131" customFormat="1" x14ac:dyDescent="0.2">
      <c r="A758" s="482"/>
      <c r="B758" s="493"/>
      <c r="C758" s="232" t="s">
        <v>453</v>
      </c>
      <c r="D758" s="361" t="s">
        <v>492</v>
      </c>
      <c r="E758" s="359">
        <v>2.9</v>
      </c>
    </row>
    <row r="759" spans="1:5" s="131" customFormat="1" x14ac:dyDescent="0.2">
      <c r="A759" s="482"/>
      <c r="B759" s="493"/>
      <c r="C759" s="232" t="s">
        <v>454</v>
      </c>
      <c r="D759" s="361" t="s">
        <v>492</v>
      </c>
      <c r="E759" s="359">
        <v>2.9</v>
      </c>
    </row>
    <row r="760" spans="1:5" s="131" customFormat="1" x14ac:dyDescent="0.2">
      <c r="A760" s="482"/>
      <c r="B760" s="493"/>
      <c r="C760" s="232" t="s">
        <v>455</v>
      </c>
      <c r="D760" s="361" t="s">
        <v>492</v>
      </c>
      <c r="E760" s="359">
        <v>2.9</v>
      </c>
    </row>
    <row r="761" spans="1:5" s="131" customFormat="1" x14ac:dyDescent="0.2">
      <c r="A761" s="482"/>
      <c r="B761" s="493"/>
      <c r="C761" s="232" t="s">
        <v>456</v>
      </c>
      <c r="D761" s="361" t="s">
        <v>492</v>
      </c>
      <c r="E761" s="359">
        <v>2.9</v>
      </c>
    </row>
    <row r="762" spans="1:5" s="131" customFormat="1" x14ac:dyDescent="0.2">
      <c r="A762" s="482"/>
      <c r="B762" s="493"/>
      <c r="C762" s="4" t="s">
        <v>457</v>
      </c>
      <c r="D762" s="361" t="s">
        <v>492</v>
      </c>
      <c r="E762" s="359">
        <v>2.9</v>
      </c>
    </row>
    <row r="763" spans="1:5" s="131" customFormat="1" x14ac:dyDescent="0.2">
      <c r="A763" s="482"/>
      <c r="B763" s="493"/>
      <c r="C763" s="4" t="s">
        <v>458</v>
      </c>
      <c r="D763" s="361" t="s">
        <v>492</v>
      </c>
      <c r="E763" s="359">
        <v>2.9</v>
      </c>
    </row>
    <row r="764" spans="1:5" s="131" customFormat="1" x14ac:dyDescent="0.2">
      <c r="A764" s="482"/>
      <c r="B764" s="493"/>
      <c r="C764" s="4" t="s">
        <v>459</v>
      </c>
      <c r="D764" s="361" t="s">
        <v>492</v>
      </c>
      <c r="E764" s="359">
        <v>2.9</v>
      </c>
    </row>
    <row r="765" spans="1:5" s="131" customFormat="1" x14ac:dyDescent="0.2">
      <c r="A765" s="482"/>
      <c r="B765" s="493"/>
      <c r="C765" s="4" t="s">
        <v>460</v>
      </c>
      <c r="D765" s="361" t="s">
        <v>492</v>
      </c>
      <c r="E765" s="359">
        <v>2.9</v>
      </c>
    </row>
    <row r="766" spans="1:5" s="131" customFormat="1" x14ac:dyDescent="0.2">
      <c r="A766" s="482"/>
      <c r="B766" s="493"/>
      <c r="C766" s="4" t="s">
        <v>461</v>
      </c>
      <c r="D766" s="361" t="s">
        <v>492</v>
      </c>
      <c r="E766" s="359">
        <v>2.9</v>
      </c>
    </row>
    <row r="767" spans="1:5" s="131" customFormat="1" x14ac:dyDescent="0.2">
      <c r="A767" s="482"/>
      <c r="B767" s="493"/>
      <c r="C767" s="4" t="s">
        <v>462</v>
      </c>
      <c r="D767" s="361" t="s">
        <v>492</v>
      </c>
      <c r="E767" s="359">
        <v>2.9</v>
      </c>
    </row>
    <row r="768" spans="1:5" s="131" customFormat="1" x14ac:dyDescent="0.2">
      <c r="A768" s="482"/>
      <c r="B768" s="493"/>
      <c r="C768" s="4" t="s">
        <v>463</v>
      </c>
      <c r="D768" s="361" t="s">
        <v>492</v>
      </c>
      <c r="E768" s="359">
        <v>2.9</v>
      </c>
    </row>
    <row r="769" spans="1:5" s="131" customFormat="1" x14ac:dyDescent="0.2">
      <c r="A769" s="482"/>
      <c r="B769" s="493"/>
      <c r="C769" s="4" t="s">
        <v>464</v>
      </c>
      <c r="D769" s="361" t="s">
        <v>492</v>
      </c>
      <c r="E769" s="359">
        <v>2.9</v>
      </c>
    </row>
    <row r="770" spans="1:5" s="131" customFormat="1" x14ac:dyDescent="0.2">
      <c r="A770" s="482"/>
      <c r="B770" s="493"/>
      <c r="C770" s="4" t="s">
        <v>465</v>
      </c>
      <c r="D770" s="361" t="s">
        <v>492</v>
      </c>
      <c r="E770" s="359">
        <v>2.9</v>
      </c>
    </row>
    <row r="771" spans="1:5" s="131" customFormat="1" x14ac:dyDescent="0.2">
      <c r="A771" s="482"/>
      <c r="B771" s="493"/>
      <c r="C771" s="4" t="s">
        <v>466</v>
      </c>
      <c r="D771" s="361" t="s">
        <v>492</v>
      </c>
      <c r="E771" s="359">
        <v>2.9</v>
      </c>
    </row>
    <row r="772" spans="1:5" s="131" customFormat="1" x14ac:dyDescent="0.2">
      <c r="A772" s="482"/>
      <c r="B772" s="493"/>
      <c r="C772" s="4" t="s">
        <v>467</v>
      </c>
      <c r="D772" s="361" t="s">
        <v>492</v>
      </c>
      <c r="E772" s="359">
        <v>2.9</v>
      </c>
    </row>
    <row r="773" spans="1:5" s="131" customFormat="1" x14ac:dyDescent="0.2">
      <c r="A773" s="482"/>
      <c r="B773" s="493"/>
      <c r="C773" s="4" t="s">
        <v>468</v>
      </c>
      <c r="D773" s="361" t="s">
        <v>492</v>
      </c>
      <c r="E773" s="359">
        <v>2.9</v>
      </c>
    </row>
    <row r="774" spans="1:5" s="131" customFormat="1" x14ac:dyDescent="0.2">
      <c r="A774" s="482"/>
      <c r="B774" s="493"/>
      <c r="C774" s="4" t="s">
        <v>469</v>
      </c>
      <c r="D774" s="361" t="s">
        <v>492</v>
      </c>
      <c r="E774" s="359">
        <v>2.9</v>
      </c>
    </row>
    <row r="775" spans="1:5" s="131" customFormat="1" x14ac:dyDescent="0.2">
      <c r="A775" s="482"/>
      <c r="B775" s="493"/>
      <c r="C775" s="232" t="s">
        <v>470</v>
      </c>
      <c r="D775" s="361" t="s">
        <v>492</v>
      </c>
      <c r="E775" s="359">
        <v>3.6</v>
      </c>
    </row>
    <row r="776" spans="1:5" s="131" customFormat="1" x14ac:dyDescent="0.2">
      <c r="A776" s="482"/>
      <c r="B776" s="493"/>
      <c r="C776" s="232" t="s">
        <v>471</v>
      </c>
      <c r="D776" s="361" t="s">
        <v>492</v>
      </c>
      <c r="E776" s="359">
        <v>3.6</v>
      </c>
    </row>
    <row r="777" spans="1:5" s="131" customFormat="1" x14ac:dyDescent="0.2">
      <c r="A777" s="482"/>
      <c r="B777" s="493"/>
      <c r="C777" s="232" t="s">
        <v>472</v>
      </c>
      <c r="D777" s="361" t="s">
        <v>492</v>
      </c>
      <c r="E777" s="359">
        <v>4.2</v>
      </c>
    </row>
    <row r="778" spans="1:5" s="131" customFormat="1" x14ac:dyDescent="0.2">
      <c r="A778" s="482"/>
      <c r="B778" s="493"/>
      <c r="C778" s="232" t="s">
        <v>473</v>
      </c>
      <c r="D778" s="361" t="s">
        <v>492</v>
      </c>
      <c r="E778" s="359">
        <v>4.2</v>
      </c>
    </row>
    <row r="779" spans="1:5" s="131" customFormat="1" x14ac:dyDescent="0.2">
      <c r="A779" s="482"/>
      <c r="B779" s="493"/>
      <c r="C779" s="232" t="s">
        <v>474</v>
      </c>
      <c r="D779" s="361" t="s">
        <v>492</v>
      </c>
      <c r="E779" s="359">
        <v>3.6</v>
      </c>
    </row>
    <row r="780" spans="1:5" s="131" customFormat="1" x14ac:dyDescent="0.2">
      <c r="A780" s="482"/>
      <c r="B780" s="493"/>
      <c r="C780" s="232" t="s">
        <v>475</v>
      </c>
      <c r="D780" s="361" t="s">
        <v>492</v>
      </c>
      <c r="E780" s="359">
        <v>3.6</v>
      </c>
    </row>
    <row r="781" spans="1:5" s="131" customFormat="1" x14ac:dyDescent="0.2">
      <c r="A781" s="482"/>
      <c r="B781" s="493"/>
      <c r="C781" s="232" t="s">
        <v>476</v>
      </c>
      <c r="D781" s="361" t="s">
        <v>492</v>
      </c>
      <c r="E781" s="359">
        <v>3.6</v>
      </c>
    </row>
    <row r="782" spans="1:5" s="131" customFormat="1" x14ac:dyDescent="0.2">
      <c r="A782" s="482"/>
      <c r="B782" s="493"/>
      <c r="C782" s="232" t="s">
        <v>477</v>
      </c>
      <c r="D782" s="361" t="s">
        <v>492</v>
      </c>
      <c r="E782" s="359">
        <v>3.6</v>
      </c>
    </row>
    <row r="783" spans="1:5" s="131" customFormat="1" x14ac:dyDescent="0.2">
      <c r="A783" s="482"/>
      <c r="B783" s="493"/>
      <c r="C783" s="232" t="s">
        <v>478</v>
      </c>
      <c r="D783" s="361" t="s">
        <v>492</v>
      </c>
      <c r="E783" s="359">
        <v>4.2</v>
      </c>
    </row>
    <row r="784" spans="1:5" s="131" customFormat="1" x14ac:dyDescent="0.2">
      <c r="A784" s="482"/>
      <c r="B784" s="493"/>
      <c r="C784" s="232" t="s">
        <v>479</v>
      </c>
      <c r="D784" s="361" t="s">
        <v>492</v>
      </c>
      <c r="E784" s="359">
        <v>3.6</v>
      </c>
    </row>
    <row r="785" spans="1:5" s="131" customFormat="1" x14ac:dyDescent="0.2">
      <c r="A785" s="482"/>
      <c r="B785" s="493"/>
      <c r="C785" s="232" t="s">
        <v>480</v>
      </c>
      <c r="D785" s="361" t="s">
        <v>492</v>
      </c>
      <c r="E785" s="359">
        <v>3.6</v>
      </c>
    </row>
    <row r="786" spans="1:5" s="131" customFormat="1" x14ac:dyDescent="0.2">
      <c r="A786" s="482"/>
      <c r="B786" s="493"/>
      <c r="C786" s="232" t="s">
        <v>481</v>
      </c>
      <c r="D786" s="361" t="s">
        <v>492</v>
      </c>
      <c r="E786" s="359">
        <v>3.6</v>
      </c>
    </row>
    <row r="787" spans="1:5" s="131" customFormat="1" x14ac:dyDescent="0.2">
      <c r="A787" s="482"/>
      <c r="B787" s="493"/>
      <c r="C787" s="4" t="s">
        <v>482</v>
      </c>
      <c r="D787" s="361" t="s">
        <v>492</v>
      </c>
      <c r="E787" s="359">
        <v>4.2</v>
      </c>
    </row>
    <row r="788" spans="1:5" s="131" customFormat="1" x14ac:dyDescent="0.2">
      <c r="A788" s="482"/>
      <c r="B788" s="493"/>
      <c r="C788" s="4" t="s">
        <v>483</v>
      </c>
      <c r="D788" s="361" t="s">
        <v>492</v>
      </c>
      <c r="E788" s="359">
        <v>4.2</v>
      </c>
    </row>
    <row r="789" spans="1:5" s="131" customFormat="1" x14ac:dyDescent="0.2">
      <c r="A789" s="482"/>
      <c r="B789" s="493"/>
      <c r="C789" s="4" t="s">
        <v>484</v>
      </c>
      <c r="D789" s="361" t="s">
        <v>492</v>
      </c>
      <c r="E789" s="359">
        <v>4.2</v>
      </c>
    </row>
    <row r="790" spans="1:5" s="131" customFormat="1" x14ac:dyDescent="0.2">
      <c r="A790" s="482"/>
      <c r="B790" s="493"/>
      <c r="C790" s="4" t="s">
        <v>485</v>
      </c>
      <c r="D790" s="361" t="s">
        <v>492</v>
      </c>
      <c r="E790" s="359">
        <v>4.2</v>
      </c>
    </row>
    <row r="791" spans="1:5" s="131" customFormat="1" x14ac:dyDescent="0.2">
      <c r="A791" s="482"/>
      <c r="B791" s="493"/>
      <c r="C791" s="4" t="s">
        <v>486</v>
      </c>
      <c r="D791" s="361" t="s">
        <v>492</v>
      </c>
      <c r="E791" s="359">
        <v>4.2</v>
      </c>
    </row>
    <row r="792" spans="1:5" s="131" customFormat="1" x14ac:dyDescent="0.2">
      <c r="A792" s="482"/>
      <c r="B792" s="493"/>
      <c r="C792" s="4" t="s">
        <v>487</v>
      </c>
      <c r="D792" s="361" t="s">
        <v>492</v>
      </c>
      <c r="E792" s="359">
        <v>4.2</v>
      </c>
    </row>
    <row r="793" spans="1:5" s="131" customFormat="1" x14ac:dyDescent="0.2">
      <c r="A793" s="482"/>
      <c r="B793" s="493"/>
      <c r="C793" s="4" t="s">
        <v>488</v>
      </c>
      <c r="D793" s="361" t="s">
        <v>492</v>
      </c>
      <c r="E793" s="359">
        <v>4.2</v>
      </c>
    </row>
    <row r="794" spans="1:5" s="131" customFormat="1" x14ac:dyDescent="0.2">
      <c r="A794" s="482"/>
      <c r="B794" s="493"/>
      <c r="C794" s="4" t="s">
        <v>489</v>
      </c>
      <c r="D794" s="361" t="s">
        <v>492</v>
      </c>
      <c r="E794" s="359">
        <v>4.2</v>
      </c>
    </row>
    <row r="795" spans="1:5" s="131" customFormat="1" x14ac:dyDescent="0.2">
      <c r="A795" s="482"/>
      <c r="B795" s="493"/>
      <c r="C795" s="4" t="s">
        <v>490</v>
      </c>
      <c r="D795" s="361" t="s">
        <v>492</v>
      </c>
      <c r="E795" s="359">
        <v>4.2</v>
      </c>
    </row>
    <row r="796" spans="1:5" s="131" customFormat="1" x14ac:dyDescent="0.2">
      <c r="A796" s="482"/>
      <c r="B796" s="493"/>
      <c r="C796" s="232" t="s">
        <v>86</v>
      </c>
      <c r="D796" s="361" t="s">
        <v>492</v>
      </c>
      <c r="E796" s="359">
        <v>3.88</v>
      </c>
    </row>
    <row r="797" spans="1:5" s="131" customFormat="1" x14ac:dyDescent="0.2">
      <c r="A797" s="482"/>
      <c r="B797" s="493"/>
      <c r="C797" s="321" t="s">
        <v>734</v>
      </c>
      <c r="D797" s="336" t="s">
        <v>492</v>
      </c>
      <c r="E797" s="241">
        <v>2.9</v>
      </c>
    </row>
    <row r="798" spans="1:5" s="131" customFormat="1" x14ac:dyDescent="0.2">
      <c r="A798" s="482"/>
      <c r="B798" s="493"/>
      <c r="C798" s="321" t="s">
        <v>732</v>
      </c>
      <c r="D798" s="336" t="s">
        <v>492</v>
      </c>
      <c r="E798" s="241">
        <v>2.9</v>
      </c>
    </row>
    <row r="799" spans="1:5" s="131" customFormat="1" x14ac:dyDescent="0.2">
      <c r="A799" s="482"/>
      <c r="B799" s="493"/>
      <c r="C799" s="97" t="s">
        <v>578</v>
      </c>
      <c r="D799" s="7"/>
      <c r="E799" s="25"/>
    </row>
    <row r="800" spans="1:5" s="131" customFormat="1" ht="25.5" x14ac:dyDescent="0.2">
      <c r="A800" s="482"/>
      <c r="B800" s="493"/>
      <c r="C800" s="8" t="s">
        <v>577</v>
      </c>
      <c r="D800" s="7"/>
      <c r="E800" s="25"/>
    </row>
    <row r="801" spans="1:5" s="131" customFormat="1" x14ac:dyDescent="0.2">
      <c r="A801" s="482"/>
      <c r="B801" s="493"/>
      <c r="C801" s="98" t="s">
        <v>408</v>
      </c>
      <c r="D801" s="7" t="s">
        <v>492</v>
      </c>
      <c r="E801" s="25">
        <v>2</v>
      </c>
    </row>
    <row r="802" spans="1:5" s="131" customFormat="1" x14ac:dyDescent="0.2">
      <c r="A802" s="482"/>
      <c r="B802" s="493"/>
      <c r="C802" s="98" t="s">
        <v>409</v>
      </c>
      <c r="D802" s="7" t="s">
        <v>492</v>
      </c>
      <c r="E802" s="25">
        <v>2.8</v>
      </c>
    </row>
    <row r="803" spans="1:5" s="131" customFormat="1" x14ac:dyDescent="0.2">
      <c r="A803" s="482"/>
      <c r="B803" s="493"/>
      <c r="C803" s="98" t="s">
        <v>410</v>
      </c>
      <c r="D803" s="7" t="s">
        <v>492</v>
      </c>
      <c r="E803" s="25">
        <v>2.8</v>
      </c>
    </row>
    <row r="804" spans="1:5" s="131" customFormat="1" x14ac:dyDescent="0.2">
      <c r="A804" s="482"/>
      <c r="B804" s="493"/>
      <c r="C804" s="98" t="s">
        <v>411</v>
      </c>
      <c r="D804" s="7" t="s">
        <v>492</v>
      </c>
      <c r="E804" s="25">
        <v>2.8</v>
      </c>
    </row>
    <row r="805" spans="1:5" s="131" customFormat="1" x14ac:dyDescent="0.2">
      <c r="A805" s="482"/>
      <c r="B805" s="493"/>
      <c r="C805" s="98" t="s">
        <v>412</v>
      </c>
      <c r="D805" s="7" t="s">
        <v>492</v>
      </c>
      <c r="E805" s="25" t="s">
        <v>492</v>
      </c>
    </row>
    <row r="806" spans="1:5" s="131" customFormat="1" x14ac:dyDescent="0.2">
      <c r="A806" s="482"/>
      <c r="B806" s="493"/>
      <c r="C806" s="232" t="s">
        <v>413</v>
      </c>
      <c r="D806" s="336" t="s">
        <v>492</v>
      </c>
      <c r="E806" s="172">
        <v>2.8</v>
      </c>
    </row>
    <row r="807" spans="1:5" s="131" customFormat="1" x14ac:dyDescent="0.2">
      <c r="A807" s="482"/>
      <c r="B807" s="493"/>
      <c r="C807" s="232" t="s">
        <v>414</v>
      </c>
      <c r="D807" s="336" t="s">
        <v>492</v>
      </c>
      <c r="E807" s="172">
        <v>2.8</v>
      </c>
    </row>
    <row r="808" spans="1:5" s="131" customFormat="1" x14ac:dyDescent="0.2">
      <c r="A808" s="482"/>
      <c r="B808" s="493"/>
      <c r="C808" s="232" t="s">
        <v>415</v>
      </c>
      <c r="D808" s="336" t="s">
        <v>492</v>
      </c>
      <c r="E808" s="172">
        <v>2.8</v>
      </c>
    </row>
    <row r="809" spans="1:5" s="131" customFormat="1" x14ac:dyDescent="0.2">
      <c r="A809" s="482"/>
      <c r="B809" s="493"/>
      <c r="C809" s="232" t="s">
        <v>416</v>
      </c>
      <c r="D809" s="336" t="s">
        <v>492</v>
      </c>
      <c r="E809" s="172">
        <v>2.8</v>
      </c>
    </row>
    <row r="810" spans="1:5" s="131" customFormat="1" x14ac:dyDescent="0.2">
      <c r="A810" s="482"/>
      <c r="B810" s="493"/>
      <c r="C810" s="232" t="s">
        <v>417</v>
      </c>
      <c r="D810" s="336" t="s">
        <v>492</v>
      </c>
      <c r="E810" s="172">
        <v>2.8</v>
      </c>
    </row>
    <row r="811" spans="1:5" s="131" customFormat="1" x14ac:dyDescent="0.2">
      <c r="A811" s="482"/>
      <c r="B811" s="493"/>
      <c r="C811" s="232" t="s">
        <v>418</v>
      </c>
      <c r="D811" s="336" t="s">
        <v>492</v>
      </c>
      <c r="E811" s="172">
        <v>2.8</v>
      </c>
    </row>
    <row r="812" spans="1:5" s="131" customFormat="1" x14ac:dyDescent="0.2">
      <c r="A812" s="482"/>
      <c r="B812" s="493"/>
      <c r="C812" s="232" t="s">
        <v>419</v>
      </c>
      <c r="D812" s="336" t="s">
        <v>492</v>
      </c>
      <c r="E812" s="172">
        <v>2</v>
      </c>
    </row>
    <row r="813" spans="1:5" s="131" customFormat="1" x14ac:dyDescent="0.2">
      <c r="A813" s="482"/>
      <c r="B813" s="493"/>
      <c r="C813" s="232" t="s">
        <v>420</v>
      </c>
      <c r="D813" s="336" t="s">
        <v>492</v>
      </c>
      <c r="E813" s="215">
        <v>2.5</v>
      </c>
    </row>
    <row r="814" spans="1:5" s="131" customFormat="1" x14ac:dyDescent="0.2">
      <c r="A814" s="482"/>
      <c r="B814" s="493"/>
      <c r="C814" s="232" t="s">
        <v>421</v>
      </c>
      <c r="D814" s="336" t="s">
        <v>492</v>
      </c>
      <c r="E814" s="215">
        <v>2.5</v>
      </c>
    </row>
    <row r="815" spans="1:5" s="131" customFormat="1" x14ac:dyDescent="0.2">
      <c r="A815" s="482"/>
      <c r="B815" s="493"/>
      <c r="C815" s="232" t="s">
        <v>422</v>
      </c>
      <c r="D815" s="336" t="s">
        <v>492</v>
      </c>
      <c r="E815" s="215">
        <v>2.5</v>
      </c>
    </row>
    <row r="816" spans="1:5" s="131" customFormat="1" x14ac:dyDescent="0.2">
      <c r="A816" s="482"/>
      <c r="B816" s="493"/>
      <c r="C816" s="232" t="s">
        <v>423</v>
      </c>
      <c r="D816" s="336" t="s">
        <v>492</v>
      </c>
      <c r="E816" s="215">
        <v>2.9</v>
      </c>
    </row>
    <row r="817" spans="1:5" s="131" customFormat="1" x14ac:dyDescent="0.2">
      <c r="A817" s="482"/>
      <c r="B817" s="493"/>
      <c r="C817" s="232" t="s">
        <v>424</v>
      </c>
      <c r="D817" s="336" t="s">
        <v>492</v>
      </c>
      <c r="E817" s="215">
        <v>2.9</v>
      </c>
    </row>
    <row r="818" spans="1:5" s="131" customFormat="1" x14ac:dyDescent="0.2">
      <c r="A818" s="482"/>
      <c r="B818" s="493"/>
      <c r="C818" s="232" t="s">
        <v>425</v>
      </c>
      <c r="D818" s="336" t="s">
        <v>492</v>
      </c>
      <c r="E818" s="215">
        <v>2.9</v>
      </c>
    </row>
    <row r="819" spans="1:5" s="131" customFormat="1" x14ac:dyDescent="0.2">
      <c r="A819" s="482"/>
      <c r="B819" s="493"/>
      <c r="C819" s="232" t="s">
        <v>426</v>
      </c>
      <c r="D819" s="336" t="s">
        <v>492</v>
      </c>
      <c r="E819" s="215">
        <v>2.5</v>
      </c>
    </row>
    <row r="820" spans="1:5" s="131" customFormat="1" x14ac:dyDescent="0.2">
      <c r="A820" s="482"/>
      <c r="B820" s="493"/>
      <c r="C820" s="232" t="s">
        <v>427</v>
      </c>
      <c r="D820" s="336" t="s">
        <v>492</v>
      </c>
      <c r="E820" s="215">
        <v>2.9</v>
      </c>
    </row>
    <row r="821" spans="1:5" s="131" customFormat="1" x14ac:dyDescent="0.2">
      <c r="A821" s="482"/>
      <c r="B821" s="493"/>
      <c r="C821" s="232" t="s">
        <v>428</v>
      </c>
      <c r="D821" s="336" t="s">
        <v>492</v>
      </c>
      <c r="E821" s="215">
        <v>2.5</v>
      </c>
    </row>
    <row r="822" spans="1:5" s="131" customFormat="1" x14ac:dyDescent="0.2">
      <c r="A822" s="482"/>
      <c r="B822" s="493"/>
      <c r="C822" s="232" t="s">
        <v>429</v>
      </c>
      <c r="D822" s="336" t="s">
        <v>492</v>
      </c>
      <c r="E822" s="215">
        <v>2.9</v>
      </c>
    </row>
    <row r="823" spans="1:5" s="131" customFormat="1" x14ac:dyDescent="0.2">
      <c r="A823" s="482"/>
      <c r="B823" s="493"/>
      <c r="C823" s="232" t="s">
        <v>430</v>
      </c>
      <c r="D823" s="336" t="s">
        <v>492</v>
      </c>
      <c r="E823" s="215">
        <v>2.5</v>
      </c>
    </row>
    <row r="824" spans="1:5" s="131" customFormat="1" x14ac:dyDescent="0.2">
      <c r="A824" s="482"/>
      <c r="B824" s="493"/>
      <c r="C824" s="232" t="s">
        <v>431</v>
      </c>
      <c r="D824" s="336" t="s">
        <v>492</v>
      </c>
      <c r="E824" s="215">
        <v>2.9</v>
      </c>
    </row>
    <row r="825" spans="1:5" s="131" customFormat="1" x14ac:dyDescent="0.2">
      <c r="A825" s="482"/>
      <c r="B825" s="493"/>
      <c r="C825" s="232" t="s">
        <v>432</v>
      </c>
      <c r="D825" s="336" t="s">
        <v>492</v>
      </c>
      <c r="E825" s="215">
        <v>2.5</v>
      </c>
    </row>
    <row r="826" spans="1:5" s="131" customFormat="1" x14ac:dyDescent="0.2">
      <c r="A826" s="482"/>
      <c r="B826" s="493"/>
      <c r="C826" s="232" t="s">
        <v>433</v>
      </c>
      <c r="D826" s="336" t="s">
        <v>492</v>
      </c>
      <c r="E826" s="215">
        <v>2.9</v>
      </c>
    </row>
    <row r="827" spans="1:5" s="131" customFormat="1" x14ac:dyDescent="0.2">
      <c r="A827" s="482"/>
      <c r="B827" s="493"/>
      <c r="C827" s="232" t="s">
        <v>434</v>
      </c>
      <c r="D827" s="336" t="s">
        <v>492</v>
      </c>
      <c r="E827" s="215">
        <v>2.5</v>
      </c>
    </row>
    <row r="828" spans="1:5" s="131" customFormat="1" x14ac:dyDescent="0.2">
      <c r="A828" s="482"/>
      <c r="B828" s="493"/>
      <c r="C828" s="232" t="s">
        <v>435</v>
      </c>
      <c r="D828" s="336" t="s">
        <v>492</v>
      </c>
      <c r="E828" s="215">
        <v>2.5</v>
      </c>
    </row>
    <row r="829" spans="1:5" s="131" customFormat="1" x14ac:dyDescent="0.2">
      <c r="A829" s="482"/>
      <c r="B829" s="493"/>
      <c r="C829" s="232" t="s">
        <v>436</v>
      </c>
      <c r="D829" s="336" t="s">
        <v>492</v>
      </c>
      <c r="E829" s="215">
        <v>2.9</v>
      </c>
    </row>
    <row r="830" spans="1:5" s="131" customFormat="1" x14ac:dyDescent="0.2">
      <c r="A830" s="482"/>
      <c r="B830" s="493"/>
      <c r="C830" s="232" t="s">
        <v>437</v>
      </c>
      <c r="D830" s="336" t="s">
        <v>492</v>
      </c>
      <c r="E830" s="215">
        <v>2.9</v>
      </c>
    </row>
    <row r="831" spans="1:5" s="131" customFormat="1" x14ac:dyDescent="0.2">
      <c r="A831" s="482"/>
      <c r="B831" s="493"/>
      <c r="C831" s="232" t="s">
        <v>438</v>
      </c>
      <c r="D831" s="336" t="s">
        <v>492</v>
      </c>
      <c r="E831" s="215">
        <v>2.9</v>
      </c>
    </row>
    <row r="832" spans="1:5" s="131" customFormat="1" x14ac:dyDescent="0.2">
      <c r="A832" s="482"/>
      <c r="B832" s="493"/>
      <c r="C832" s="232" t="s">
        <v>439</v>
      </c>
      <c r="D832" s="336" t="s">
        <v>492</v>
      </c>
      <c r="E832" s="215">
        <v>2.9</v>
      </c>
    </row>
    <row r="833" spans="1:5" s="131" customFormat="1" x14ac:dyDescent="0.2">
      <c r="A833" s="482"/>
      <c r="B833" s="493"/>
      <c r="C833" s="232" t="s">
        <v>440</v>
      </c>
      <c r="D833" s="336" t="s">
        <v>492</v>
      </c>
      <c r="E833" s="215">
        <v>2.9</v>
      </c>
    </row>
    <row r="834" spans="1:5" s="131" customFormat="1" x14ac:dyDescent="0.2">
      <c r="A834" s="482"/>
      <c r="B834" s="493"/>
      <c r="C834" s="232" t="s">
        <v>441</v>
      </c>
      <c r="D834" s="336" t="s">
        <v>492</v>
      </c>
      <c r="E834" s="215">
        <v>2.9</v>
      </c>
    </row>
    <row r="835" spans="1:5" s="131" customFormat="1" x14ac:dyDescent="0.2">
      <c r="A835" s="482"/>
      <c r="B835" s="493"/>
      <c r="C835" s="232" t="s">
        <v>442</v>
      </c>
      <c r="D835" s="336" t="s">
        <v>492</v>
      </c>
      <c r="E835" s="215">
        <v>2.9</v>
      </c>
    </row>
    <row r="836" spans="1:5" s="131" customFormat="1" x14ac:dyDescent="0.2">
      <c r="A836" s="482"/>
      <c r="B836" s="493"/>
      <c r="C836" s="232" t="s">
        <v>443</v>
      </c>
      <c r="D836" s="336" t="s">
        <v>492</v>
      </c>
      <c r="E836" s="215">
        <v>2.9</v>
      </c>
    </row>
    <row r="837" spans="1:5" s="131" customFormat="1" x14ac:dyDescent="0.2">
      <c r="A837" s="482"/>
      <c r="B837" s="493"/>
      <c r="C837" s="232" t="s">
        <v>444</v>
      </c>
      <c r="D837" s="336" t="s">
        <v>492</v>
      </c>
      <c r="E837" s="215">
        <v>2.9</v>
      </c>
    </row>
    <row r="838" spans="1:5" s="131" customFormat="1" x14ac:dyDescent="0.2">
      <c r="A838" s="482"/>
      <c r="B838" s="493"/>
      <c r="C838" s="232" t="s">
        <v>445</v>
      </c>
      <c r="D838" s="336" t="s">
        <v>492</v>
      </c>
      <c r="E838" s="215">
        <v>2.9</v>
      </c>
    </row>
    <row r="839" spans="1:5" s="131" customFormat="1" x14ac:dyDescent="0.2">
      <c r="A839" s="482"/>
      <c r="B839" s="493"/>
      <c r="C839" s="232" t="s">
        <v>446</v>
      </c>
      <c r="D839" s="336" t="s">
        <v>492</v>
      </c>
      <c r="E839" s="215">
        <v>2.9</v>
      </c>
    </row>
    <row r="840" spans="1:5" s="131" customFormat="1" x14ac:dyDescent="0.2">
      <c r="A840" s="482"/>
      <c r="B840" s="493"/>
      <c r="C840" s="232" t="s">
        <v>447</v>
      </c>
      <c r="D840" s="336" t="s">
        <v>492</v>
      </c>
      <c r="E840" s="215">
        <v>2.9</v>
      </c>
    </row>
    <row r="841" spans="1:5" s="131" customFormat="1" x14ac:dyDescent="0.2">
      <c r="A841" s="482"/>
      <c r="B841" s="493"/>
      <c r="C841" s="232" t="s">
        <v>448</v>
      </c>
      <c r="D841" s="336" t="s">
        <v>492</v>
      </c>
      <c r="E841" s="215">
        <v>2.9</v>
      </c>
    </row>
    <row r="842" spans="1:5" s="131" customFormat="1" x14ac:dyDescent="0.2">
      <c r="A842" s="482"/>
      <c r="B842" s="493"/>
      <c r="C842" s="232" t="s">
        <v>449</v>
      </c>
      <c r="D842" s="336" t="s">
        <v>492</v>
      </c>
      <c r="E842" s="215">
        <v>2.9</v>
      </c>
    </row>
    <row r="843" spans="1:5" s="131" customFormat="1" x14ac:dyDescent="0.2">
      <c r="A843" s="482"/>
      <c r="B843" s="493"/>
      <c r="C843" s="232" t="s">
        <v>450</v>
      </c>
      <c r="D843" s="336" t="s">
        <v>492</v>
      </c>
      <c r="E843" s="215">
        <v>2.9</v>
      </c>
    </row>
    <row r="844" spans="1:5" s="131" customFormat="1" x14ac:dyDescent="0.2">
      <c r="A844" s="482"/>
      <c r="B844" s="493"/>
      <c r="C844" s="232" t="s">
        <v>451</v>
      </c>
      <c r="D844" s="336" t="s">
        <v>492</v>
      </c>
      <c r="E844" s="215">
        <v>2.9</v>
      </c>
    </row>
    <row r="845" spans="1:5" s="131" customFormat="1" x14ac:dyDescent="0.2">
      <c r="A845" s="482"/>
      <c r="B845" s="493"/>
      <c r="C845" s="232" t="s">
        <v>452</v>
      </c>
      <c r="D845" s="336" t="s">
        <v>492</v>
      </c>
      <c r="E845" s="215">
        <v>2.9</v>
      </c>
    </row>
    <row r="846" spans="1:5" s="131" customFormat="1" x14ac:dyDescent="0.2">
      <c r="A846" s="482"/>
      <c r="B846" s="493"/>
      <c r="C846" s="232" t="s">
        <v>453</v>
      </c>
      <c r="D846" s="336" t="s">
        <v>492</v>
      </c>
      <c r="E846" s="215">
        <v>2.9</v>
      </c>
    </row>
    <row r="847" spans="1:5" s="131" customFormat="1" x14ac:dyDescent="0.2">
      <c r="A847" s="482"/>
      <c r="B847" s="493"/>
      <c r="C847" s="232" t="s">
        <v>454</v>
      </c>
      <c r="D847" s="336" t="s">
        <v>492</v>
      </c>
      <c r="E847" s="215">
        <v>2.9</v>
      </c>
    </row>
    <row r="848" spans="1:5" s="131" customFormat="1" x14ac:dyDescent="0.2">
      <c r="A848" s="482"/>
      <c r="B848" s="493"/>
      <c r="C848" s="232" t="s">
        <v>455</v>
      </c>
      <c r="D848" s="336" t="s">
        <v>492</v>
      </c>
      <c r="E848" s="215">
        <v>2.9</v>
      </c>
    </row>
    <row r="849" spans="1:5" s="131" customFormat="1" x14ac:dyDescent="0.2">
      <c r="A849" s="482"/>
      <c r="B849" s="493"/>
      <c r="C849" s="232" t="s">
        <v>456</v>
      </c>
      <c r="D849" s="336" t="s">
        <v>492</v>
      </c>
      <c r="E849" s="215">
        <v>2.9</v>
      </c>
    </row>
    <row r="850" spans="1:5" s="131" customFormat="1" x14ac:dyDescent="0.2">
      <c r="A850" s="482"/>
      <c r="B850" s="493"/>
      <c r="C850" s="4" t="s">
        <v>457</v>
      </c>
      <c r="D850" s="336" t="s">
        <v>492</v>
      </c>
      <c r="E850" s="215">
        <v>2.9</v>
      </c>
    </row>
    <row r="851" spans="1:5" s="131" customFormat="1" x14ac:dyDescent="0.2">
      <c r="A851" s="482"/>
      <c r="B851" s="493"/>
      <c r="C851" s="4" t="s">
        <v>458</v>
      </c>
      <c r="D851" s="336" t="s">
        <v>492</v>
      </c>
      <c r="E851" s="215">
        <v>2.9</v>
      </c>
    </row>
    <row r="852" spans="1:5" s="131" customFormat="1" x14ac:dyDescent="0.2">
      <c r="A852" s="482"/>
      <c r="B852" s="493"/>
      <c r="C852" s="4" t="s">
        <v>459</v>
      </c>
      <c r="D852" s="336" t="s">
        <v>492</v>
      </c>
      <c r="E852" s="215">
        <v>2.9</v>
      </c>
    </row>
    <row r="853" spans="1:5" s="131" customFormat="1" x14ac:dyDescent="0.2">
      <c r="A853" s="482"/>
      <c r="B853" s="493"/>
      <c r="C853" s="4" t="s">
        <v>460</v>
      </c>
      <c r="D853" s="336" t="s">
        <v>492</v>
      </c>
      <c r="E853" s="215">
        <v>2.9</v>
      </c>
    </row>
    <row r="854" spans="1:5" s="131" customFormat="1" x14ac:dyDescent="0.2">
      <c r="A854" s="482"/>
      <c r="B854" s="493"/>
      <c r="C854" s="4" t="s">
        <v>461</v>
      </c>
      <c r="D854" s="336" t="s">
        <v>492</v>
      </c>
      <c r="E854" s="215">
        <v>2.9</v>
      </c>
    </row>
    <row r="855" spans="1:5" s="131" customFormat="1" x14ac:dyDescent="0.2">
      <c r="A855" s="482"/>
      <c r="B855" s="493"/>
      <c r="C855" s="4" t="s">
        <v>462</v>
      </c>
      <c r="D855" s="336" t="s">
        <v>492</v>
      </c>
      <c r="E855" s="215">
        <v>2.9</v>
      </c>
    </row>
    <row r="856" spans="1:5" s="131" customFormat="1" x14ac:dyDescent="0.2">
      <c r="A856" s="482"/>
      <c r="B856" s="493"/>
      <c r="C856" s="4" t="s">
        <v>463</v>
      </c>
      <c r="D856" s="336" t="s">
        <v>492</v>
      </c>
      <c r="E856" s="215">
        <v>2.9</v>
      </c>
    </row>
    <row r="857" spans="1:5" s="131" customFormat="1" x14ac:dyDescent="0.2">
      <c r="A857" s="482"/>
      <c r="B857" s="493"/>
      <c r="C857" s="4" t="s">
        <v>464</v>
      </c>
      <c r="D857" s="336" t="s">
        <v>492</v>
      </c>
      <c r="E857" s="215">
        <v>2.9</v>
      </c>
    </row>
    <row r="858" spans="1:5" s="131" customFormat="1" x14ac:dyDescent="0.2">
      <c r="A858" s="482"/>
      <c r="B858" s="493"/>
      <c r="C858" s="4" t="s">
        <v>465</v>
      </c>
      <c r="D858" s="336" t="s">
        <v>492</v>
      </c>
      <c r="E858" s="215">
        <v>2.9</v>
      </c>
    </row>
    <row r="859" spans="1:5" s="131" customFormat="1" x14ac:dyDescent="0.2">
      <c r="A859" s="482"/>
      <c r="B859" s="493"/>
      <c r="C859" s="4" t="s">
        <v>466</v>
      </c>
      <c r="D859" s="336" t="s">
        <v>492</v>
      </c>
      <c r="E859" s="215">
        <v>2.9</v>
      </c>
    </row>
    <row r="860" spans="1:5" s="131" customFormat="1" x14ac:dyDescent="0.2">
      <c r="A860" s="482"/>
      <c r="B860" s="493"/>
      <c r="C860" s="4" t="s">
        <v>467</v>
      </c>
      <c r="D860" s="336" t="s">
        <v>492</v>
      </c>
      <c r="E860" s="215">
        <v>2.9</v>
      </c>
    </row>
    <row r="861" spans="1:5" s="131" customFormat="1" x14ac:dyDescent="0.2">
      <c r="A861" s="482"/>
      <c r="B861" s="493"/>
      <c r="C861" s="4" t="s">
        <v>468</v>
      </c>
      <c r="D861" s="336" t="s">
        <v>492</v>
      </c>
      <c r="E861" s="215">
        <v>2.9</v>
      </c>
    </row>
    <row r="862" spans="1:5" s="131" customFormat="1" x14ac:dyDescent="0.2">
      <c r="A862" s="482"/>
      <c r="B862" s="493"/>
      <c r="C862" s="4" t="s">
        <v>469</v>
      </c>
      <c r="D862" s="336" t="s">
        <v>492</v>
      </c>
      <c r="E862" s="215">
        <v>2.9</v>
      </c>
    </row>
    <row r="863" spans="1:5" s="131" customFormat="1" x14ac:dyDescent="0.2">
      <c r="A863" s="482"/>
      <c r="B863" s="493"/>
      <c r="C863" s="232" t="s">
        <v>470</v>
      </c>
      <c r="D863" s="336" t="s">
        <v>492</v>
      </c>
      <c r="E863" s="215">
        <v>3.6</v>
      </c>
    </row>
    <row r="864" spans="1:5" s="131" customFormat="1" x14ac:dyDescent="0.2">
      <c r="A864" s="482"/>
      <c r="B864" s="493"/>
      <c r="C864" s="232" t="s">
        <v>471</v>
      </c>
      <c r="D864" s="336" t="s">
        <v>492</v>
      </c>
      <c r="E864" s="215">
        <v>3.6</v>
      </c>
    </row>
    <row r="865" spans="1:5" s="131" customFormat="1" x14ac:dyDescent="0.2">
      <c r="A865" s="482"/>
      <c r="B865" s="493"/>
      <c r="C865" s="232" t="s">
        <v>472</v>
      </c>
      <c r="D865" s="336" t="s">
        <v>492</v>
      </c>
      <c r="E865" s="215">
        <v>4.2</v>
      </c>
    </row>
    <row r="866" spans="1:5" s="131" customFormat="1" x14ac:dyDescent="0.2">
      <c r="A866" s="482"/>
      <c r="B866" s="493"/>
      <c r="C866" s="232" t="s">
        <v>473</v>
      </c>
      <c r="D866" s="336" t="s">
        <v>492</v>
      </c>
      <c r="E866" s="215">
        <v>4.2</v>
      </c>
    </row>
    <row r="867" spans="1:5" s="131" customFormat="1" x14ac:dyDescent="0.2">
      <c r="A867" s="482"/>
      <c r="B867" s="493"/>
      <c r="C867" s="232" t="s">
        <v>474</v>
      </c>
      <c r="D867" s="336" t="s">
        <v>492</v>
      </c>
      <c r="E867" s="215">
        <v>3.6</v>
      </c>
    </row>
    <row r="868" spans="1:5" s="131" customFormat="1" x14ac:dyDescent="0.2">
      <c r="A868" s="482"/>
      <c r="B868" s="493"/>
      <c r="C868" s="232" t="s">
        <v>475</v>
      </c>
      <c r="D868" s="336" t="s">
        <v>492</v>
      </c>
      <c r="E868" s="215">
        <v>3.6</v>
      </c>
    </row>
    <row r="869" spans="1:5" s="131" customFormat="1" x14ac:dyDescent="0.2">
      <c r="A869" s="482"/>
      <c r="B869" s="493"/>
      <c r="C869" s="232" t="s">
        <v>476</v>
      </c>
      <c r="D869" s="336" t="s">
        <v>492</v>
      </c>
      <c r="E869" s="215">
        <v>3.6</v>
      </c>
    </row>
    <row r="870" spans="1:5" s="131" customFormat="1" x14ac:dyDescent="0.2">
      <c r="A870" s="482"/>
      <c r="B870" s="493"/>
      <c r="C870" s="232" t="s">
        <v>477</v>
      </c>
      <c r="D870" s="336" t="s">
        <v>492</v>
      </c>
      <c r="E870" s="215">
        <v>3.6</v>
      </c>
    </row>
    <row r="871" spans="1:5" s="131" customFormat="1" x14ac:dyDescent="0.2">
      <c r="A871" s="482"/>
      <c r="B871" s="493"/>
      <c r="C871" s="232" t="s">
        <v>478</v>
      </c>
      <c r="D871" s="336" t="s">
        <v>492</v>
      </c>
      <c r="E871" s="215">
        <v>4.2</v>
      </c>
    </row>
    <row r="872" spans="1:5" s="131" customFormat="1" x14ac:dyDescent="0.2">
      <c r="A872" s="482"/>
      <c r="B872" s="493"/>
      <c r="C872" s="232" t="s">
        <v>479</v>
      </c>
      <c r="D872" s="336" t="s">
        <v>492</v>
      </c>
      <c r="E872" s="215">
        <v>3.6</v>
      </c>
    </row>
    <row r="873" spans="1:5" s="131" customFormat="1" x14ac:dyDescent="0.2">
      <c r="A873" s="482"/>
      <c r="B873" s="493"/>
      <c r="C873" s="232" t="s">
        <v>480</v>
      </c>
      <c r="D873" s="336" t="s">
        <v>492</v>
      </c>
      <c r="E873" s="215">
        <v>3.6</v>
      </c>
    </row>
    <row r="874" spans="1:5" s="131" customFormat="1" x14ac:dyDescent="0.2">
      <c r="A874" s="482"/>
      <c r="B874" s="493"/>
      <c r="C874" s="232" t="s">
        <v>481</v>
      </c>
      <c r="D874" s="336" t="s">
        <v>492</v>
      </c>
      <c r="E874" s="215">
        <v>3.6</v>
      </c>
    </row>
    <row r="875" spans="1:5" s="131" customFormat="1" x14ac:dyDescent="0.2">
      <c r="A875" s="482"/>
      <c r="B875" s="493"/>
      <c r="C875" s="4" t="s">
        <v>482</v>
      </c>
      <c r="D875" s="336" t="s">
        <v>492</v>
      </c>
      <c r="E875" s="215">
        <v>4.2</v>
      </c>
    </row>
    <row r="876" spans="1:5" s="131" customFormat="1" x14ac:dyDescent="0.2">
      <c r="A876" s="482"/>
      <c r="B876" s="493"/>
      <c r="C876" s="4" t="s">
        <v>483</v>
      </c>
      <c r="D876" s="336" t="s">
        <v>492</v>
      </c>
      <c r="E876" s="215">
        <v>4.2</v>
      </c>
    </row>
    <row r="877" spans="1:5" s="131" customFormat="1" x14ac:dyDescent="0.2">
      <c r="A877" s="482"/>
      <c r="B877" s="493"/>
      <c r="C877" s="4" t="s">
        <v>484</v>
      </c>
      <c r="D877" s="336" t="s">
        <v>492</v>
      </c>
      <c r="E877" s="215">
        <v>4.2</v>
      </c>
    </row>
    <row r="878" spans="1:5" s="131" customFormat="1" x14ac:dyDescent="0.2">
      <c r="A878" s="482"/>
      <c r="B878" s="493"/>
      <c r="C878" s="4" t="s">
        <v>485</v>
      </c>
      <c r="D878" s="336" t="s">
        <v>492</v>
      </c>
      <c r="E878" s="215">
        <v>4.2</v>
      </c>
    </row>
    <row r="879" spans="1:5" s="131" customFormat="1" x14ac:dyDescent="0.2">
      <c r="A879" s="482"/>
      <c r="B879" s="493"/>
      <c r="C879" s="4" t="s">
        <v>486</v>
      </c>
      <c r="D879" s="336" t="s">
        <v>492</v>
      </c>
      <c r="E879" s="215">
        <v>4.2</v>
      </c>
    </row>
    <row r="880" spans="1:5" s="131" customFormat="1" x14ac:dyDescent="0.2">
      <c r="A880" s="482"/>
      <c r="B880" s="493"/>
      <c r="C880" s="4" t="s">
        <v>487</v>
      </c>
      <c r="D880" s="336" t="s">
        <v>492</v>
      </c>
      <c r="E880" s="215">
        <v>4.2</v>
      </c>
    </row>
    <row r="881" spans="1:5" s="131" customFormat="1" x14ac:dyDescent="0.2">
      <c r="A881" s="482"/>
      <c r="B881" s="493"/>
      <c r="C881" s="4" t="s">
        <v>488</v>
      </c>
      <c r="D881" s="336" t="s">
        <v>492</v>
      </c>
      <c r="E881" s="215">
        <v>4.2</v>
      </c>
    </row>
    <row r="882" spans="1:5" s="131" customFormat="1" x14ac:dyDescent="0.2">
      <c r="A882" s="482"/>
      <c r="B882" s="493"/>
      <c r="C882" s="4" t="s">
        <v>489</v>
      </c>
      <c r="D882" s="336" t="s">
        <v>492</v>
      </c>
      <c r="E882" s="215">
        <v>4.2</v>
      </c>
    </row>
    <row r="883" spans="1:5" s="131" customFormat="1" x14ac:dyDescent="0.2">
      <c r="A883" s="482"/>
      <c r="B883" s="493"/>
      <c r="C883" s="4" t="s">
        <v>490</v>
      </c>
      <c r="D883" s="336" t="s">
        <v>492</v>
      </c>
      <c r="E883" s="215">
        <v>4.2</v>
      </c>
    </row>
    <row r="884" spans="1:5" s="131" customFormat="1" x14ac:dyDescent="0.2">
      <c r="A884" s="482"/>
      <c r="B884" s="493"/>
      <c r="C884" s="232" t="s">
        <v>86</v>
      </c>
      <c r="D884" s="336" t="s">
        <v>492</v>
      </c>
      <c r="E884" s="215">
        <v>3.88</v>
      </c>
    </row>
    <row r="885" spans="1:5" s="131" customFormat="1" x14ac:dyDescent="0.2">
      <c r="A885" s="482"/>
      <c r="B885" s="493"/>
      <c r="C885" s="321" t="s">
        <v>734</v>
      </c>
      <c r="D885" s="336" t="s">
        <v>492</v>
      </c>
      <c r="E885" s="241">
        <v>2.9</v>
      </c>
    </row>
    <row r="886" spans="1:5" s="131" customFormat="1" x14ac:dyDescent="0.2">
      <c r="A886" s="483"/>
      <c r="B886" s="494"/>
      <c r="C886" s="321" t="s">
        <v>732</v>
      </c>
      <c r="D886" s="336" t="s">
        <v>492</v>
      </c>
      <c r="E886" s="241">
        <v>2.9</v>
      </c>
    </row>
    <row r="887" spans="1:5" s="131" customFormat="1" ht="24" customHeight="1" x14ac:dyDescent="0.2">
      <c r="A887" s="481" t="s">
        <v>583</v>
      </c>
      <c r="B887" s="492" t="s">
        <v>582</v>
      </c>
      <c r="C887" s="97" t="s">
        <v>576</v>
      </c>
      <c r="D887" s="7"/>
      <c r="E887" s="25"/>
    </row>
    <row r="888" spans="1:5" s="131" customFormat="1" ht="32.25" customHeight="1" x14ac:dyDescent="0.2">
      <c r="A888" s="482"/>
      <c r="B888" s="493"/>
      <c r="C888" s="8" t="s">
        <v>577</v>
      </c>
      <c r="D888" s="7"/>
      <c r="E888" s="25"/>
    </row>
    <row r="889" spans="1:5" s="131" customFormat="1" x14ac:dyDescent="0.2">
      <c r="A889" s="482"/>
      <c r="B889" s="493"/>
      <c r="C889" s="232" t="s">
        <v>408</v>
      </c>
      <c r="D889" s="361" t="s">
        <v>492</v>
      </c>
      <c r="E889" s="405">
        <v>1.6</v>
      </c>
    </row>
    <row r="890" spans="1:5" s="131" customFormat="1" x14ac:dyDescent="0.2">
      <c r="A890" s="482"/>
      <c r="B890" s="493"/>
      <c r="C890" s="232" t="s">
        <v>409</v>
      </c>
      <c r="D890" s="361" t="s">
        <v>492</v>
      </c>
      <c r="E890" s="405">
        <v>2.2000000000000002</v>
      </c>
    </row>
    <row r="891" spans="1:5" s="131" customFormat="1" x14ac:dyDescent="0.2">
      <c r="A891" s="482"/>
      <c r="B891" s="493"/>
      <c r="C891" s="232" t="s">
        <v>410</v>
      </c>
      <c r="D891" s="361" t="s">
        <v>492</v>
      </c>
      <c r="E891" s="405">
        <v>2.2000000000000002</v>
      </c>
    </row>
    <row r="892" spans="1:5" s="131" customFormat="1" x14ac:dyDescent="0.2">
      <c r="A892" s="482"/>
      <c r="B892" s="493"/>
      <c r="C892" s="232" t="s">
        <v>411</v>
      </c>
      <c r="D892" s="361" t="s">
        <v>492</v>
      </c>
      <c r="E892" s="405">
        <v>2.2000000000000002</v>
      </c>
    </row>
    <row r="893" spans="1:5" s="131" customFormat="1" x14ac:dyDescent="0.2">
      <c r="A893" s="482"/>
      <c r="B893" s="493"/>
      <c r="C893" s="232" t="s">
        <v>413</v>
      </c>
      <c r="D893" s="361" t="s">
        <v>492</v>
      </c>
      <c r="E893" s="405">
        <v>2.2000000000000002</v>
      </c>
    </row>
    <row r="894" spans="1:5" s="131" customFormat="1" x14ac:dyDescent="0.2">
      <c r="A894" s="482"/>
      <c r="B894" s="493"/>
      <c r="C894" s="232" t="s">
        <v>414</v>
      </c>
      <c r="D894" s="361" t="s">
        <v>492</v>
      </c>
      <c r="E894" s="405">
        <v>2.2000000000000002</v>
      </c>
    </row>
    <row r="895" spans="1:5" s="131" customFormat="1" x14ac:dyDescent="0.2">
      <c r="A895" s="482"/>
      <c r="B895" s="493"/>
      <c r="C895" s="232" t="s">
        <v>415</v>
      </c>
      <c r="D895" s="361" t="s">
        <v>492</v>
      </c>
      <c r="E895" s="405">
        <v>2.2000000000000002</v>
      </c>
    </row>
    <row r="896" spans="1:5" s="131" customFormat="1" x14ac:dyDescent="0.2">
      <c r="A896" s="482"/>
      <c r="B896" s="493"/>
      <c r="C896" s="232" t="s">
        <v>416</v>
      </c>
      <c r="D896" s="361" t="s">
        <v>492</v>
      </c>
      <c r="E896" s="405">
        <v>2.2000000000000002</v>
      </c>
    </row>
    <row r="897" spans="1:5" s="131" customFormat="1" x14ac:dyDescent="0.2">
      <c r="A897" s="482"/>
      <c r="B897" s="493"/>
      <c r="C897" s="232" t="s">
        <v>417</v>
      </c>
      <c r="D897" s="361" t="s">
        <v>492</v>
      </c>
      <c r="E897" s="405">
        <v>2.2000000000000002</v>
      </c>
    </row>
    <row r="898" spans="1:5" s="131" customFormat="1" x14ac:dyDescent="0.2">
      <c r="A898" s="482"/>
      <c r="B898" s="493"/>
      <c r="C898" s="232" t="s">
        <v>418</v>
      </c>
      <c r="D898" s="361" t="s">
        <v>492</v>
      </c>
      <c r="E898" s="405">
        <v>2.2000000000000002</v>
      </c>
    </row>
    <row r="899" spans="1:5" s="131" customFormat="1" x14ac:dyDescent="0.2">
      <c r="A899" s="482"/>
      <c r="B899" s="493"/>
      <c r="C899" s="232" t="s">
        <v>419</v>
      </c>
      <c r="D899" s="361" t="s">
        <v>492</v>
      </c>
      <c r="E899" s="405">
        <v>1.6</v>
      </c>
    </row>
    <row r="900" spans="1:5" s="131" customFormat="1" x14ac:dyDescent="0.2">
      <c r="A900" s="482"/>
      <c r="B900" s="493"/>
      <c r="C900" s="232" t="s">
        <v>420</v>
      </c>
      <c r="D900" s="361" t="s">
        <v>492</v>
      </c>
      <c r="E900" s="215">
        <v>2.2000000000000002</v>
      </c>
    </row>
    <row r="901" spans="1:5" s="131" customFormat="1" x14ac:dyDescent="0.2">
      <c r="A901" s="482"/>
      <c r="B901" s="493"/>
      <c r="C901" s="232" t="s">
        <v>421</v>
      </c>
      <c r="D901" s="361" t="s">
        <v>492</v>
      </c>
      <c r="E901" s="215">
        <v>2.2000000000000002</v>
      </c>
    </row>
    <row r="902" spans="1:5" s="131" customFormat="1" x14ac:dyDescent="0.2">
      <c r="A902" s="482"/>
      <c r="B902" s="493"/>
      <c r="C902" s="232" t="s">
        <v>422</v>
      </c>
      <c r="D902" s="361" t="s">
        <v>492</v>
      </c>
      <c r="E902" s="215">
        <v>2.2000000000000002</v>
      </c>
    </row>
    <row r="903" spans="1:5" s="131" customFormat="1" x14ac:dyDescent="0.2">
      <c r="A903" s="482"/>
      <c r="B903" s="493"/>
      <c r="C903" s="232" t="s">
        <v>423</v>
      </c>
      <c r="D903" s="361" t="s">
        <v>492</v>
      </c>
      <c r="E903" s="215">
        <v>2.2000000000000002</v>
      </c>
    </row>
    <row r="904" spans="1:5" s="131" customFormat="1" x14ac:dyDescent="0.2">
      <c r="A904" s="482"/>
      <c r="B904" s="493"/>
      <c r="C904" s="232" t="s">
        <v>424</v>
      </c>
      <c r="D904" s="361" t="s">
        <v>492</v>
      </c>
      <c r="E904" s="215">
        <v>2.2000000000000002</v>
      </c>
    </row>
    <row r="905" spans="1:5" s="131" customFormat="1" x14ac:dyDescent="0.2">
      <c r="A905" s="482"/>
      <c r="B905" s="493"/>
      <c r="C905" s="232" t="s">
        <v>425</v>
      </c>
      <c r="D905" s="361" t="s">
        <v>492</v>
      </c>
      <c r="E905" s="215">
        <v>2.2000000000000002</v>
      </c>
    </row>
    <row r="906" spans="1:5" s="131" customFormat="1" x14ac:dyDescent="0.2">
      <c r="A906" s="482"/>
      <c r="B906" s="493"/>
      <c r="C906" s="232" t="s">
        <v>426</v>
      </c>
      <c r="D906" s="361" t="s">
        <v>492</v>
      </c>
      <c r="E906" s="215">
        <v>2.2000000000000002</v>
      </c>
    </row>
    <row r="907" spans="1:5" s="131" customFormat="1" x14ac:dyDescent="0.2">
      <c r="A907" s="482"/>
      <c r="B907" s="493"/>
      <c r="C907" s="232" t="s">
        <v>427</v>
      </c>
      <c r="D907" s="361" t="s">
        <v>492</v>
      </c>
      <c r="E907" s="215">
        <v>2.2000000000000002</v>
      </c>
    </row>
    <row r="908" spans="1:5" s="131" customFormat="1" x14ac:dyDescent="0.2">
      <c r="A908" s="482"/>
      <c r="B908" s="493"/>
      <c r="C908" s="232" t="s">
        <v>428</v>
      </c>
      <c r="D908" s="361" t="s">
        <v>492</v>
      </c>
      <c r="E908" s="215">
        <v>2.2000000000000002</v>
      </c>
    </row>
    <row r="909" spans="1:5" s="131" customFormat="1" x14ac:dyDescent="0.2">
      <c r="A909" s="482"/>
      <c r="B909" s="493"/>
      <c r="C909" s="232" t="s">
        <v>429</v>
      </c>
      <c r="D909" s="361" t="s">
        <v>492</v>
      </c>
      <c r="E909" s="215">
        <v>2.2000000000000002</v>
      </c>
    </row>
    <row r="910" spans="1:5" s="131" customFormat="1" x14ac:dyDescent="0.2">
      <c r="A910" s="482"/>
      <c r="B910" s="493"/>
      <c r="C910" s="232" t="s">
        <v>430</v>
      </c>
      <c r="D910" s="361" t="s">
        <v>492</v>
      </c>
      <c r="E910" s="215">
        <v>2.2000000000000002</v>
      </c>
    </row>
    <row r="911" spans="1:5" s="131" customFormat="1" x14ac:dyDescent="0.2">
      <c r="A911" s="482"/>
      <c r="B911" s="493"/>
      <c r="C911" s="232" t="s">
        <v>431</v>
      </c>
      <c r="D911" s="361" t="s">
        <v>492</v>
      </c>
      <c r="E911" s="215">
        <v>2.2000000000000002</v>
      </c>
    </row>
    <row r="912" spans="1:5" s="131" customFormat="1" x14ac:dyDescent="0.2">
      <c r="A912" s="482"/>
      <c r="B912" s="493"/>
      <c r="C912" s="232" t="s">
        <v>432</v>
      </c>
      <c r="D912" s="361" t="s">
        <v>492</v>
      </c>
      <c r="E912" s="215">
        <v>2.2000000000000002</v>
      </c>
    </row>
    <row r="913" spans="1:5" s="131" customFormat="1" x14ac:dyDescent="0.2">
      <c r="A913" s="482"/>
      <c r="B913" s="493"/>
      <c r="C913" s="232" t="s">
        <v>433</v>
      </c>
      <c r="D913" s="361" t="s">
        <v>492</v>
      </c>
      <c r="E913" s="215">
        <v>2.2000000000000002</v>
      </c>
    </row>
    <row r="914" spans="1:5" s="131" customFormat="1" x14ac:dyDescent="0.2">
      <c r="A914" s="482"/>
      <c r="B914" s="493"/>
      <c r="C914" s="232" t="s">
        <v>434</v>
      </c>
      <c r="D914" s="361" t="s">
        <v>492</v>
      </c>
      <c r="E914" s="215">
        <v>2.2000000000000002</v>
      </c>
    </row>
    <row r="915" spans="1:5" s="131" customFormat="1" x14ac:dyDescent="0.2">
      <c r="A915" s="482"/>
      <c r="B915" s="493"/>
      <c r="C915" s="232" t="s">
        <v>435</v>
      </c>
      <c r="D915" s="361" t="s">
        <v>492</v>
      </c>
      <c r="E915" s="215">
        <v>2.2000000000000002</v>
      </c>
    </row>
    <row r="916" spans="1:5" s="131" customFormat="1" x14ac:dyDescent="0.2">
      <c r="A916" s="482"/>
      <c r="B916" s="493"/>
      <c r="C916" s="232" t="s">
        <v>436</v>
      </c>
      <c r="D916" s="361" t="s">
        <v>492</v>
      </c>
      <c r="E916" s="215">
        <v>2.2000000000000002</v>
      </c>
    </row>
    <row r="917" spans="1:5" s="131" customFormat="1" x14ac:dyDescent="0.2">
      <c r="A917" s="482"/>
      <c r="B917" s="493"/>
      <c r="C917" s="232" t="s">
        <v>437</v>
      </c>
      <c r="D917" s="361" t="s">
        <v>492</v>
      </c>
      <c r="E917" s="215">
        <v>2.2999999999999998</v>
      </c>
    </row>
    <row r="918" spans="1:5" s="131" customFormat="1" x14ac:dyDescent="0.2">
      <c r="A918" s="482"/>
      <c r="B918" s="493"/>
      <c r="C918" s="232" t="s">
        <v>438</v>
      </c>
      <c r="D918" s="361" t="s">
        <v>492</v>
      </c>
      <c r="E918" s="215">
        <v>2.2999999999999998</v>
      </c>
    </row>
    <row r="919" spans="1:5" s="131" customFormat="1" x14ac:dyDescent="0.2">
      <c r="A919" s="482"/>
      <c r="B919" s="493"/>
      <c r="C919" s="232" t="s">
        <v>439</v>
      </c>
      <c r="D919" s="361" t="s">
        <v>492</v>
      </c>
      <c r="E919" s="215">
        <v>2.2999999999999998</v>
      </c>
    </row>
    <row r="920" spans="1:5" s="131" customFormat="1" x14ac:dyDescent="0.2">
      <c r="A920" s="482"/>
      <c r="B920" s="493"/>
      <c r="C920" s="232" t="s">
        <v>440</v>
      </c>
      <c r="D920" s="361" t="s">
        <v>492</v>
      </c>
      <c r="E920" s="215">
        <v>2.2999999999999998</v>
      </c>
    </row>
    <row r="921" spans="1:5" s="131" customFormat="1" x14ac:dyDescent="0.2">
      <c r="A921" s="482"/>
      <c r="B921" s="493"/>
      <c r="C921" s="232" t="s">
        <v>441</v>
      </c>
      <c r="D921" s="361" t="s">
        <v>492</v>
      </c>
      <c r="E921" s="215">
        <v>2.2999999999999998</v>
      </c>
    </row>
    <row r="922" spans="1:5" s="131" customFormat="1" x14ac:dyDescent="0.2">
      <c r="A922" s="482"/>
      <c r="B922" s="493"/>
      <c r="C922" s="232" t="s">
        <v>442</v>
      </c>
      <c r="D922" s="361" t="s">
        <v>492</v>
      </c>
      <c r="E922" s="215">
        <v>2.2999999999999998</v>
      </c>
    </row>
    <row r="923" spans="1:5" s="131" customFormat="1" x14ac:dyDescent="0.2">
      <c r="A923" s="482"/>
      <c r="B923" s="493"/>
      <c r="C923" s="232" t="s">
        <v>443</v>
      </c>
      <c r="D923" s="361" t="s">
        <v>492</v>
      </c>
      <c r="E923" s="215">
        <v>2.2999999999999998</v>
      </c>
    </row>
    <row r="924" spans="1:5" s="131" customFormat="1" x14ac:dyDescent="0.2">
      <c r="A924" s="482"/>
      <c r="B924" s="493"/>
      <c r="C924" s="232" t="s">
        <v>444</v>
      </c>
      <c r="D924" s="361" t="s">
        <v>492</v>
      </c>
      <c r="E924" s="215">
        <v>2.2999999999999998</v>
      </c>
    </row>
    <row r="925" spans="1:5" s="131" customFormat="1" x14ac:dyDescent="0.2">
      <c r="A925" s="482"/>
      <c r="B925" s="493"/>
      <c r="C925" s="232" t="s">
        <v>445</v>
      </c>
      <c r="D925" s="361" t="s">
        <v>492</v>
      </c>
      <c r="E925" s="215">
        <v>2.2999999999999998</v>
      </c>
    </row>
    <row r="926" spans="1:5" s="131" customFormat="1" x14ac:dyDescent="0.2">
      <c r="A926" s="482"/>
      <c r="B926" s="493"/>
      <c r="C926" s="232" t="s">
        <v>446</v>
      </c>
      <c r="D926" s="361" t="s">
        <v>492</v>
      </c>
      <c r="E926" s="215">
        <v>2.2999999999999998</v>
      </c>
    </row>
    <row r="927" spans="1:5" s="131" customFormat="1" x14ac:dyDescent="0.2">
      <c r="A927" s="482"/>
      <c r="B927" s="493"/>
      <c r="C927" s="232" t="s">
        <v>447</v>
      </c>
      <c r="D927" s="361" t="s">
        <v>492</v>
      </c>
      <c r="E927" s="215">
        <v>2.2999999999999998</v>
      </c>
    </row>
    <row r="928" spans="1:5" s="131" customFormat="1" x14ac:dyDescent="0.2">
      <c r="A928" s="482"/>
      <c r="B928" s="493"/>
      <c r="C928" s="232" t="s">
        <v>448</v>
      </c>
      <c r="D928" s="361" t="s">
        <v>492</v>
      </c>
      <c r="E928" s="215">
        <v>2.2999999999999998</v>
      </c>
    </row>
    <row r="929" spans="1:5" s="131" customFormat="1" x14ac:dyDescent="0.2">
      <c r="A929" s="482"/>
      <c r="B929" s="493"/>
      <c r="C929" s="232" t="s">
        <v>449</v>
      </c>
      <c r="D929" s="361" t="s">
        <v>492</v>
      </c>
      <c r="E929" s="215">
        <v>2.2999999999999998</v>
      </c>
    </row>
    <row r="930" spans="1:5" s="131" customFormat="1" x14ac:dyDescent="0.2">
      <c r="A930" s="482"/>
      <c r="B930" s="493"/>
      <c r="C930" s="232" t="s">
        <v>450</v>
      </c>
      <c r="D930" s="361" t="s">
        <v>492</v>
      </c>
      <c r="E930" s="215">
        <v>2.2999999999999998</v>
      </c>
    </row>
    <row r="931" spans="1:5" s="131" customFormat="1" x14ac:dyDescent="0.2">
      <c r="A931" s="482"/>
      <c r="B931" s="493"/>
      <c r="C931" s="232" t="s">
        <v>451</v>
      </c>
      <c r="D931" s="361" t="s">
        <v>492</v>
      </c>
      <c r="E931" s="215">
        <v>2.4</v>
      </c>
    </row>
    <row r="932" spans="1:5" s="131" customFormat="1" x14ac:dyDescent="0.2">
      <c r="A932" s="482"/>
      <c r="B932" s="493"/>
      <c r="C932" s="232" t="s">
        <v>452</v>
      </c>
      <c r="D932" s="361" t="s">
        <v>492</v>
      </c>
      <c r="E932" s="215">
        <v>2.4</v>
      </c>
    </row>
    <row r="933" spans="1:5" s="131" customFormat="1" x14ac:dyDescent="0.2">
      <c r="A933" s="482"/>
      <c r="B933" s="493"/>
      <c r="C933" s="232" t="s">
        <v>453</v>
      </c>
      <c r="D933" s="361" t="s">
        <v>492</v>
      </c>
      <c r="E933" s="215">
        <v>2.4</v>
      </c>
    </row>
    <row r="934" spans="1:5" s="131" customFormat="1" x14ac:dyDescent="0.2">
      <c r="A934" s="482"/>
      <c r="B934" s="493"/>
      <c r="C934" s="232" t="s">
        <v>454</v>
      </c>
      <c r="D934" s="361" t="s">
        <v>492</v>
      </c>
      <c r="E934" s="215">
        <v>2.4</v>
      </c>
    </row>
    <row r="935" spans="1:5" s="131" customFormat="1" x14ac:dyDescent="0.2">
      <c r="A935" s="482"/>
      <c r="B935" s="493"/>
      <c r="C935" s="232" t="s">
        <v>455</v>
      </c>
      <c r="D935" s="361" t="s">
        <v>492</v>
      </c>
      <c r="E935" s="215">
        <v>2.4</v>
      </c>
    </row>
    <row r="936" spans="1:5" s="131" customFormat="1" x14ac:dyDescent="0.2">
      <c r="A936" s="482"/>
      <c r="B936" s="493"/>
      <c r="C936" s="232" t="s">
        <v>456</v>
      </c>
      <c r="D936" s="361" t="s">
        <v>492</v>
      </c>
      <c r="E936" s="215">
        <v>2.4</v>
      </c>
    </row>
    <row r="937" spans="1:5" s="131" customFormat="1" x14ac:dyDescent="0.2">
      <c r="A937" s="482"/>
      <c r="B937" s="493"/>
      <c r="C937" s="4" t="s">
        <v>457</v>
      </c>
      <c r="D937" s="361" t="s">
        <v>492</v>
      </c>
      <c r="E937" s="215">
        <v>2.4</v>
      </c>
    </row>
    <row r="938" spans="1:5" s="131" customFormat="1" x14ac:dyDescent="0.2">
      <c r="A938" s="482"/>
      <c r="B938" s="493"/>
      <c r="C938" s="4" t="s">
        <v>458</v>
      </c>
      <c r="D938" s="361" t="s">
        <v>492</v>
      </c>
      <c r="E938" s="215">
        <v>2.4</v>
      </c>
    </row>
    <row r="939" spans="1:5" s="131" customFormat="1" x14ac:dyDescent="0.2">
      <c r="A939" s="482"/>
      <c r="B939" s="493"/>
      <c r="C939" s="4" t="s">
        <v>459</v>
      </c>
      <c r="D939" s="361" t="s">
        <v>492</v>
      </c>
      <c r="E939" s="215">
        <v>2.4</v>
      </c>
    </row>
    <row r="940" spans="1:5" s="131" customFormat="1" x14ac:dyDescent="0.2">
      <c r="A940" s="482"/>
      <c r="B940" s="493"/>
      <c r="C940" s="4" t="s">
        <v>460</v>
      </c>
      <c r="D940" s="361" t="s">
        <v>492</v>
      </c>
      <c r="E940" s="215">
        <v>2.4</v>
      </c>
    </row>
    <row r="941" spans="1:5" s="131" customFormat="1" x14ac:dyDescent="0.2">
      <c r="A941" s="482"/>
      <c r="B941" s="493"/>
      <c r="C941" s="4" t="s">
        <v>461</v>
      </c>
      <c r="D941" s="361" t="s">
        <v>492</v>
      </c>
      <c r="E941" s="215">
        <v>2.4</v>
      </c>
    </row>
    <row r="942" spans="1:5" s="131" customFormat="1" x14ac:dyDescent="0.2">
      <c r="A942" s="482"/>
      <c r="B942" s="493"/>
      <c r="C942" s="4" t="s">
        <v>462</v>
      </c>
      <c r="D942" s="361" t="s">
        <v>492</v>
      </c>
      <c r="E942" s="215">
        <v>2.4</v>
      </c>
    </row>
    <row r="943" spans="1:5" s="131" customFormat="1" x14ac:dyDescent="0.2">
      <c r="A943" s="482"/>
      <c r="B943" s="493"/>
      <c r="C943" s="4" t="s">
        <v>463</v>
      </c>
      <c r="D943" s="361" t="s">
        <v>492</v>
      </c>
      <c r="E943" s="215">
        <v>2.4</v>
      </c>
    </row>
    <row r="944" spans="1:5" s="131" customFormat="1" x14ac:dyDescent="0.2">
      <c r="A944" s="482"/>
      <c r="B944" s="493"/>
      <c r="C944" s="4" t="s">
        <v>464</v>
      </c>
      <c r="D944" s="361" t="s">
        <v>492</v>
      </c>
      <c r="E944" s="215">
        <v>2.5</v>
      </c>
    </row>
    <row r="945" spans="1:5" s="131" customFormat="1" x14ac:dyDescent="0.2">
      <c r="A945" s="482"/>
      <c r="B945" s="493"/>
      <c r="C945" s="4" t="s">
        <v>465</v>
      </c>
      <c r="D945" s="361" t="s">
        <v>492</v>
      </c>
      <c r="E945" s="215">
        <v>2.5</v>
      </c>
    </row>
    <row r="946" spans="1:5" s="131" customFormat="1" x14ac:dyDescent="0.2">
      <c r="A946" s="482"/>
      <c r="B946" s="493"/>
      <c r="C946" s="4" t="s">
        <v>466</v>
      </c>
      <c r="D946" s="361" t="s">
        <v>492</v>
      </c>
      <c r="E946" s="215">
        <v>2.5</v>
      </c>
    </row>
    <row r="947" spans="1:5" s="131" customFormat="1" x14ac:dyDescent="0.2">
      <c r="A947" s="482"/>
      <c r="B947" s="493"/>
      <c r="C947" s="4" t="s">
        <v>467</v>
      </c>
      <c r="D947" s="361" t="s">
        <v>492</v>
      </c>
      <c r="E947" s="215">
        <v>2.5</v>
      </c>
    </row>
    <row r="948" spans="1:5" s="131" customFormat="1" x14ac:dyDescent="0.2">
      <c r="A948" s="482"/>
      <c r="B948" s="493"/>
      <c r="C948" s="4" t="s">
        <v>468</v>
      </c>
      <c r="D948" s="361" t="s">
        <v>492</v>
      </c>
      <c r="E948" s="215">
        <v>2.5</v>
      </c>
    </row>
    <row r="949" spans="1:5" s="131" customFormat="1" x14ac:dyDescent="0.2">
      <c r="A949" s="482"/>
      <c r="B949" s="493"/>
      <c r="C949" s="4" t="s">
        <v>469</v>
      </c>
      <c r="D949" s="361" t="s">
        <v>492</v>
      </c>
      <c r="E949" s="215">
        <v>2.5</v>
      </c>
    </row>
    <row r="950" spans="1:5" s="131" customFormat="1" x14ac:dyDescent="0.2">
      <c r="A950" s="482"/>
      <c r="B950" s="493"/>
      <c r="C950" s="232" t="s">
        <v>470</v>
      </c>
      <c r="D950" s="361" t="s">
        <v>492</v>
      </c>
      <c r="E950" s="215">
        <v>2.7</v>
      </c>
    </row>
    <row r="951" spans="1:5" s="131" customFormat="1" x14ac:dyDescent="0.2">
      <c r="A951" s="482"/>
      <c r="B951" s="493"/>
      <c r="C951" s="232" t="s">
        <v>471</v>
      </c>
      <c r="D951" s="361" t="s">
        <v>492</v>
      </c>
      <c r="E951" s="215">
        <v>2.7</v>
      </c>
    </row>
    <row r="952" spans="1:5" s="131" customFormat="1" x14ac:dyDescent="0.2">
      <c r="A952" s="482"/>
      <c r="B952" s="493"/>
      <c r="C952" s="232" t="s">
        <v>472</v>
      </c>
      <c r="D952" s="361" t="s">
        <v>492</v>
      </c>
      <c r="E952" s="215">
        <v>2.7</v>
      </c>
    </row>
    <row r="953" spans="1:5" s="131" customFormat="1" x14ac:dyDescent="0.2">
      <c r="A953" s="482"/>
      <c r="B953" s="493"/>
      <c r="C953" s="232" t="s">
        <v>473</v>
      </c>
      <c r="D953" s="361" t="s">
        <v>492</v>
      </c>
      <c r="E953" s="215">
        <v>2.7</v>
      </c>
    </row>
    <row r="954" spans="1:5" s="131" customFormat="1" x14ac:dyDescent="0.2">
      <c r="A954" s="482"/>
      <c r="B954" s="493"/>
      <c r="C954" s="232" t="s">
        <v>474</v>
      </c>
      <c r="D954" s="361" t="s">
        <v>492</v>
      </c>
      <c r="E954" s="215">
        <v>2.7</v>
      </c>
    </row>
    <row r="955" spans="1:5" s="131" customFormat="1" x14ac:dyDescent="0.2">
      <c r="A955" s="482"/>
      <c r="B955" s="493"/>
      <c r="C955" s="232" t="s">
        <v>475</v>
      </c>
      <c r="D955" s="361" t="s">
        <v>492</v>
      </c>
      <c r="E955" s="215">
        <v>2.7</v>
      </c>
    </row>
    <row r="956" spans="1:5" s="131" customFormat="1" x14ac:dyDescent="0.2">
      <c r="A956" s="482"/>
      <c r="B956" s="493"/>
      <c r="C956" s="232" t="s">
        <v>476</v>
      </c>
      <c r="D956" s="361" t="s">
        <v>492</v>
      </c>
      <c r="E956" s="215">
        <v>2.7</v>
      </c>
    </row>
    <row r="957" spans="1:5" s="131" customFormat="1" x14ac:dyDescent="0.2">
      <c r="A957" s="482"/>
      <c r="B957" s="493"/>
      <c r="C957" s="232" t="s">
        <v>477</v>
      </c>
      <c r="D957" s="361" t="s">
        <v>492</v>
      </c>
      <c r="E957" s="215">
        <v>2.7</v>
      </c>
    </row>
    <row r="958" spans="1:5" s="131" customFormat="1" x14ac:dyDescent="0.2">
      <c r="A958" s="482"/>
      <c r="B958" s="493"/>
      <c r="C958" s="232" t="s">
        <v>478</v>
      </c>
      <c r="D958" s="361" t="s">
        <v>492</v>
      </c>
      <c r="E958" s="215">
        <v>2.7</v>
      </c>
    </row>
    <row r="959" spans="1:5" s="131" customFormat="1" x14ac:dyDescent="0.2">
      <c r="A959" s="482"/>
      <c r="B959" s="493"/>
      <c r="C959" s="232" t="s">
        <v>479</v>
      </c>
      <c r="D959" s="361" t="s">
        <v>492</v>
      </c>
      <c r="E959" s="215">
        <v>2.7</v>
      </c>
    </row>
    <row r="960" spans="1:5" s="131" customFormat="1" x14ac:dyDescent="0.2">
      <c r="A960" s="482"/>
      <c r="B960" s="493"/>
      <c r="C960" s="232" t="s">
        <v>480</v>
      </c>
      <c r="D960" s="361" t="s">
        <v>492</v>
      </c>
      <c r="E960" s="215">
        <v>2.7</v>
      </c>
    </row>
    <row r="961" spans="1:5" s="131" customFormat="1" x14ac:dyDescent="0.2">
      <c r="A961" s="482"/>
      <c r="B961" s="493"/>
      <c r="C961" s="232" t="s">
        <v>481</v>
      </c>
      <c r="D961" s="361" t="s">
        <v>492</v>
      </c>
      <c r="E961" s="215">
        <v>2.7</v>
      </c>
    </row>
    <row r="962" spans="1:5" s="131" customFormat="1" x14ac:dyDescent="0.2">
      <c r="A962" s="482"/>
      <c r="B962" s="493"/>
      <c r="C962" s="4" t="s">
        <v>482</v>
      </c>
      <c r="D962" s="361" t="s">
        <v>492</v>
      </c>
      <c r="E962" s="215">
        <v>3.3</v>
      </c>
    </row>
    <row r="963" spans="1:5" s="131" customFormat="1" x14ac:dyDescent="0.2">
      <c r="A963" s="482"/>
      <c r="B963" s="493"/>
      <c r="C963" s="4" t="s">
        <v>483</v>
      </c>
      <c r="D963" s="361" t="s">
        <v>492</v>
      </c>
      <c r="E963" s="215">
        <v>3.3</v>
      </c>
    </row>
    <row r="964" spans="1:5" s="131" customFormat="1" x14ac:dyDescent="0.2">
      <c r="A964" s="482"/>
      <c r="B964" s="493"/>
      <c r="C964" s="4" t="s">
        <v>484</v>
      </c>
      <c r="D964" s="361" t="s">
        <v>492</v>
      </c>
      <c r="E964" s="215">
        <v>3.3</v>
      </c>
    </row>
    <row r="965" spans="1:5" s="131" customFormat="1" x14ac:dyDescent="0.2">
      <c r="A965" s="482"/>
      <c r="B965" s="493"/>
      <c r="C965" s="4" t="s">
        <v>485</v>
      </c>
      <c r="D965" s="361" t="s">
        <v>492</v>
      </c>
      <c r="E965" s="215">
        <v>3.3</v>
      </c>
    </row>
    <row r="966" spans="1:5" s="131" customFormat="1" x14ac:dyDescent="0.2">
      <c r="A966" s="482"/>
      <c r="B966" s="493"/>
      <c r="C966" s="4" t="s">
        <v>486</v>
      </c>
      <c r="D966" s="361" t="s">
        <v>492</v>
      </c>
      <c r="E966" s="215">
        <v>3.3</v>
      </c>
    </row>
    <row r="967" spans="1:5" s="131" customFormat="1" x14ac:dyDescent="0.2">
      <c r="A967" s="482"/>
      <c r="B967" s="493"/>
      <c r="C967" s="4" t="s">
        <v>487</v>
      </c>
      <c r="D967" s="361" t="s">
        <v>492</v>
      </c>
      <c r="E967" s="215">
        <v>3.3</v>
      </c>
    </row>
    <row r="968" spans="1:5" s="131" customFormat="1" x14ac:dyDescent="0.2">
      <c r="A968" s="482"/>
      <c r="B968" s="493"/>
      <c r="C968" s="4" t="s">
        <v>488</v>
      </c>
      <c r="D968" s="361" t="s">
        <v>492</v>
      </c>
      <c r="E968" s="215">
        <v>3.3</v>
      </c>
    </row>
    <row r="969" spans="1:5" s="131" customFormat="1" x14ac:dyDescent="0.2">
      <c r="A969" s="482"/>
      <c r="B969" s="493"/>
      <c r="C969" s="4" t="s">
        <v>489</v>
      </c>
      <c r="D969" s="361" t="s">
        <v>492</v>
      </c>
      <c r="E969" s="215">
        <v>3.3</v>
      </c>
    </row>
    <row r="970" spans="1:5" s="131" customFormat="1" x14ac:dyDescent="0.2">
      <c r="A970" s="482"/>
      <c r="B970" s="493"/>
      <c r="C970" s="4" t="s">
        <v>490</v>
      </c>
      <c r="D970" s="361" t="s">
        <v>492</v>
      </c>
      <c r="E970" s="215">
        <v>3.3</v>
      </c>
    </row>
    <row r="971" spans="1:5" s="131" customFormat="1" x14ac:dyDescent="0.2">
      <c r="A971" s="482"/>
      <c r="B971" s="493"/>
      <c r="C971" s="232" t="s">
        <v>86</v>
      </c>
      <c r="D971" s="361" t="s">
        <v>492</v>
      </c>
      <c r="E971" s="215">
        <v>2.5</v>
      </c>
    </row>
    <row r="972" spans="1:5" s="131" customFormat="1" x14ac:dyDescent="0.2">
      <c r="A972" s="482"/>
      <c r="B972" s="493"/>
      <c r="C972" s="321" t="s">
        <v>734</v>
      </c>
      <c r="D972" s="336" t="s">
        <v>492</v>
      </c>
      <c r="E972" s="215">
        <v>2.4</v>
      </c>
    </row>
    <row r="973" spans="1:5" s="131" customFormat="1" x14ac:dyDescent="0.2">
      <c r="A973" s="482"/>
      <c r="B973" s="493"/>
      <c r="C973" s="321" t="s">
        <v>732</v>
      </c>
      <c r="D973" s="336" t="s">
        <v>492</v>
      </c>
      <c r="E973" s="215">
        <v>2.4</v>
      </c>
    </row>
    <row r="974" spans="1:5" s="131" customFormat="1" ht="21.75" customHeight="1" x14ac:dyDescent="0.2">
      <c r="A974" s="482"/>
      <c r="B974" s="493"/>
      <c r="C974" s="97" t="s">
        <v>578</v>
      </c>
      <c r="D974" s="7"/>
      <c r="E974" s="25"/>
    </row>
    <row r="975" spans="1:5" s="131" customFormat="1" ht="25.5" x14ac:dyDescent="0.2">
      <c r="A975" s="482"/>
      <c r="B975" s="493"/>
      <c r="C975" s="8" t="s">
        <v>577</v>
      </c>
      <c r="D975" s="7"/>
      <c r="E975" s="25"/>
    </row>
    <row r="976" spans="1:5" s="131" customFormat="1" x14ac:dyDescent="0.2">
      <c r="A976" s="482"/>
      <c r="B976" s="493"/>
      <c r="C976" s="232" t="s">
        <v>408</v>
      </c>
      <c r="D976" s="336" t="s">
        <v>492</v>
      </c>
      <c r="E976" s="405">
        <v>2</v>
      </c>
    </row>
    <row r="977" spans="1:5" s="131" customFormat="1" x14ac:dyDescent="0.2">
      <c r="A977" s="482"/>
      <c r="B977" s="493"/>
      <c r="C977" s="232" t="s">
        <v>409</v>
      </c>
      <c r="D977" s="336" t="s">
        <v>492</v>
      </c>
      <c r="E977" s="405">
        <v>2.2000000000000002</v>
      </c>
    </row>
    <row r="978" spans="1:5" s="131" customFormat="1" x14ac:dyDescent="0.2">
      <c r="A978" s="482"/>
      <c r="B978" s="493"/>
      <c r="C978" s="232" t="s">
        <v>410</v>
      </c>
      <c r="D978" s="336" t="s">
        <v>492</v>
      </c>
      <c r="E978" s="405">
        <v>2.2000000000000002</v>
      </c>
    </row>
    <row r="979" spans="1:5" s="131" customFormat="1" x14ac:dyDescent="0.2">
      <c r="A979" s="482"/>
      <c r="B979" s="493"/>
      <c r="C979" s="232" t="s">
        <v>411</v>
      </c>
      <c r="D979" s="336" t="s">
        <v>492</v>
      </c>
      <c r="E979" s="405">
        <v>2.2000000000000002</v>
      </c>
    </row>
    <row r="980" spans="1:5" s="131" customFormat="1" x14ac:dyDescent="0.2">
      <c r="A980" s="482"/>
      <c r="B980" s="493"/>
      <c r="C980" s="232" t="s">
        <v>413</v>
      </c>
      <c r="D980" s="336" t="s">
        <v>492</v>
      </c>
      <c r="E980" s="405">
        <v>2.2000000000000002</v>
      </c>
    </row>
    <row r="981" spans="1:5" s="131" customFormat="1" x14ac:dyDescent="0.2">
      <c r="A981" s="482"/>
      <c r="B981" s="493"/>
      <c r="C981" s="232" t="s">
        <v>414</v>
      </c>
      <c r="D981" s="336" t="s">
        <v>492</v>
      </c>
      <c r="E981" s="405">
        <v>2.2000000000000002</v>
      </c>
    </row>
    <row r="982" spans="1:5" s="131" customFormat="1" x14ac:dyDescent="0.2">
      <c r="A982" s="482"/>
      <c r="B982" s="493"/>
      <c r="C982" s="232" t="s">
        <v>415</v>
      </c>
      <c r="D982" s="336" t="s">
        <v>492</v>
      </c>
      <c r="E982" s="405">
        <v>2.2000000000000002</v>
      </c>
    </row>
    <row r="983" spans="1:5" s="131" customFormat="1" x14ac:dyDescent="0.2">
      <c r="A983" s="482"/>
      <c r="B983" s="493"/>
      <c r="C983" s="232" t="s">
        <v>416</v>
      </c>
      <c r="D983" s="336" t="s">
        <v>492</v>
      </c>
      <c r="E983" s="405">
        <v>2.2000000000000002</v>
      </c>
    </row>
    <row r="984" spans="1:5" s="131" customFormat="1" x14ac:dyDescent="0.2">
      <c r="A984" s="482"/>
      <c r="B984" s="493"/>
      <c r="C984" s="232" t="s">
        <v>417</v>
      </c>
      <c r="D984" s="336" t="s">
        <v>492</v>
      </c>
      <c r="E984" s="405">
        <v>2.2000000000000002</v>
      </c>
    </row>
    <row r="985" spans="1:5" s="131" customFormat="1" x14ac:dyDescent="0.2">
      <c r="A985" s="482"/>
      <c r="B985" s="493"/>
      <c r="C985" s="232" t="s">
        <v>418</v>
      </c>
      <c r="D985" s="336" t="s">
        <v>492</v>
      </c>
      <c r="E985" s="405">
        <v>2.2000000000000002</v>
      </c>
    </row>
    <row r="986" spans="1:5" s="131" customFormat="1" x14ac:dyDescent="0.2">
      <c r="A986" s="482"/>
      <c r="B986" s="493"/>
      <c r="C986" s="232" t="s">
        <v>419</v>
      </c>
      <c r="D986" s="336" t="s">
        <v>492</v>
      </c>
      <c r="E986" s="405">
        <v>2</v>
      </c>
    </row>
    <row r="987" spans="1:5" s="131" customFormat="1" x14ac:dyDescent="0.2">
      <c r="A987" s="482"/>
      <c r="B987" s="493"/>
      <c r="C987" s="232" t="s">
        <v>420</v>
      </c>
      <c r="D987" s="336" t="s">
        <v>492</v>
      </c>
      <c r="E987" s="215">
        <v>2.2000000000000002</v>
      </c>
    </row>
    <row r="988" spans="1:5" s="131" customFormat="1" x14ac:dyDescent="0.2">
      <c r="A988" s="482"/>
      <c r="B988" s="493"/>
      <c r="C988" s="232" t="s">
        <v>421</v>
      </c>
      <c r="D988" s="336" t="s">
        <v>492</v>
      </c>
      <c r="E988" s="215">
        <v>2.2000000000000002</v>
      </c>
    </row>
    <row r="989" spans="1:5" s="131" customFormat="1" x14ac:dyDescent="0.2">
      <c r="A989" s="482"/>
      <c r="B989" s="493"/>
      <c r="C989" s="232" t="s">
        <v>422</v>
      </c>
      <c r="D989" s="336" t="s">
        <v>492</v>
      </c>
      <c r="E989" s="215">
        <v>2.2000000000000002</v>
      </c>
    </row>
    <row r="990" spans="1:5" s="131" customFormat="1" x14ac:dyDescent="0.2">
      <c r="A990" s="482"/>
      <c r="B990" s="493"/>
      <c r="C990" s="232" t="s">
        <v>423</v>
      </c>
      <c r="D990" s="336" t="s">
        <v>492</v>
      </c>
      <c r="E990" s="215">
        <v>2.2000000000000002</v>
      </c>
    </row>
    <row r="991" spans="1:5" s="131" customFormat="1" x14ac:dyDescent="0.2">
      <c r="A991" s="482"/>
      <c r="B991" s="493"/>
      <c r="C991" s="232" t="s">
        <v>424</v>
      </c>
      <c r="D991" s="336" t="s">
        <v>492</v>
      </c>
      <c r="E991" s="215">
        <v>2.2000000000000002</v>
      </c>
    </row>
    <row r="992" spans="1:5" s="131" customFormat="1" x14ac:dyDescent="0.2">
      <c r="A992" s="482"/>
      <c r="B992" s="493"/>
      <c r="C992" s="232" t="s">
        <v>425</v>
      </c>
      <c r="D992" s="336" t="s">
        <v>492</v>
      </c>
      <c r="E992" s="215">
        <v>2.2000000000000002</v>
      </c>
    </row>
    <row r="993" spans="1:5" s="131" customFormat="1" x14ac:dyDescent="0.2">
      <c r="A993" s="482"/>
      <c r="B993" s="493"/>
      <c r="C993" s="232" t="s">
        <v>426</v>
      </c>
      <c r="D993" s="336" t="s">
        <v>492</v>
      </c>
      <c r="E993" s="215">
        <v>2.2000000000000002</v>
      </c>
    </row>
    <row r="994" spans="1:5" s="131" customFormat="1" x14ac:dyDescent="0.2">
      <c r="A994" s="482"/>
      <c r="B994" s="493"/>
      <c r="C994" s="232" t="s">
        <v>427</v>
      </c>
      <c r="D994" s="336" t="s">
        <v>492</v>
      </c>
      <c r="E994" s="215">
        <v>2.2000000000000002</v>
      </c>
    </row>
    <row r="995" spans="1:5" s="131" customFormat="1" x14ac:dyDescent="0.2">
      <c r="A995" s="482"/>
      <c r="B995" s="493"/>
      <c r="C995" s="232" t="s">
        <v>428</v>
      </c>
      <c r="D995" s="336" t="s">
        <v>492</v>
      </c>
      <c r="E995" s="215">
        <v>2.2000000000000002</v>
      </c>
    </row>
    <row r="996" spans="1:5" s="131" customFormat="1" x14ac:dyDescent="0.2">
      <c r="A996" s="482"/>
      <c r="B996" s="493"/>
      <c r="C996" s="232" t="s">
        <v>429</v>
      </c>
      <c r="D996" s="336" t="s">
        <v>492</v>
      </c>
      <c r="E996" s="215">
        <v>2.2000000000000002</v>
      </c>
    </row>
    <row r="997" spans="1:5" s="131" customFormat="1" x14ac:dyDescent="0.2">
      <c r="A997" s="482"/>
      <c r="B997" s="493"/>
      <c r="C997" s="232" t="s">
        <v>430</v>
      </c>
      <c r="D997" s="336" t="s">
        <v>492</v>
      </c>
      <c r="E997" s="215">
        <v>2.2000000000000002</v>
      </c>
    </row>
    <row r="998" spans="1:5" s="131" customFormat="1" x14ac:dyDescent="0.2">
      <c r="A998" s="482"/>
      <c r="B998" s="493"/>
      <c r="C998" s="232" t="s">
        <v>431</v>
      </c>
      <c r="D998" s="336" t="s">
        <v>492</v>
      </c>
      <c r="E998" s="215">
        <v>2.2000000000000002</v>
      </c>
    </row>
    <row r="999" spans="1:5" s="131" customFormat="1" x14ac:dyDescent="0.2">
      <c r="A999" s="482"/>
      <c r="B999" s="493"/>
      <c r="C999" s="232" t="s">
        <v>432</v>
      </c>
      <c r="D999" s="336" t="s">
        <v>492</v>
      </c>
      <c r="E999" s="215">
        <v>2.2000000000000002</v>
      </c>
    </row>
    <row r="1000" spans="1:5" s="131" customFormat="1" x14ac:dyDescent="0.2">
      <c r="A1000" s="482"/>
      <c r="B1000" s="493"/>
      <c r="C1000" s="232" t="s">
        <v>433</v>
      </c>
      <c r="D1000" s="336" t="s">
        <v>492</v>
      </c>
      <c r="E1000" s="215">
        <v>2.2000000000000002</v>
      </c>
    </row>
    <row r="1001" spans="1:5" s="131" customFormat="1" x14ac:dyDescent="0.2">
      <c r="A1001" s="482"/>
      <c r="B1001" s="493"/>
      <c r="C1001" s="232" t="s">
        <v>434</v>
      </c>
      <c r="D1001" s="336" t="s">
        <v>492</v>
      </c>
      <c r="E1001" s="215">
        <v>2.2000000000000002</v>
      </c>
    </row>
    <row r="1002" spans="1:5" s="131" customFormat="1" x14ac:dyDescent="0.2">
      <c r="A1002" s="482"/>
      <c r="B1002" s="493"/>
      <c r="C1002" s="232" t="s">
        <v>435</v>
      </c>
      <c r="D1002" s="336" t="s">
        <v>492</v>
      </c>
      <c r="E1002" s="215">
        <v>2.2000000000000002</v>
      </c>
    </row>
    <row r="1003" spans="1:5" s="131" customFormat="1" x14ac:dyDescent="0.2">
      <c r="A1003" s="482"/>
      <c r="B1003" s="493"/>
      <c r="C1003" s="232" t="s">
        <v>436</v>
      </c>
      <c r="D1003" s="336" t="s">
        <v>492</v>
      </c>
      <c r="E1003" s="215">
        <v>2.2000000000000002</v>
      </c>
    </row>
    <row r="1004" spans="1:5" s="131" customFormat="1" x14ac:dyDescent="0.2">
      <c r="A1004" s="482"/>
      <c r="B1004" s="493"/>
      <c r="C1004" s="232" t="s">
        <v>437</v>
      </c>
      <c r="D1004" s="336" t="s">
        <v>492</v>
      </c>
      <c r="E1004" s="215">
        <v>2.2999999999999998</v>
      </c>
    </row>
    <row r="1005" spans="1:5" s="131" customFormat="1" x14ac:dyDescent="0.2">
      <c r="A1005" s="482"/>
      <c r="B1005" s="493"/>
      <c r="C1005" s="232" t="s">
        <v>438</v>
      </c>
      <c r="D1005" s="336" t="s">
        <v>492</v>
      </c>
      <c r="E1005" s="215">
        <v>2.2999999999999998</v>
      </c>
    </row>
    <row r="1006" spans="1:5" s="131" customFormat="1" x14ac:dyDescent="0.2">
      <c r="A1006" s="482"/>
      <c r="B1006" s="493"/>
      <c r="C1006" s="232" t="s">
        <v>439</v>
      </c>
      <c r="D1006" s="336" t="s">
        <v>492</v>
      </c>
      <c r="E1006" s="215">
        <v>2.2999999999999998</v>
      </c>
    </row>
    <row r="1007" spans="1:5" s="131" customFormat="1" x14ac:dyDescent="0.2">
      <c r="A1007" s="482"/>
      <c r="B1007" s="493"/>
      <c r="C1007" s="232" t="s">
        <v>440</v>
      </c>
      <c r="D1007" s="336" t="s">
        <v>492</v>
      </c>
      <c r="E1007" s="215">
        <v>2.2999999999999998</v>
      </c>
    </row>
    <row r="1008" spans="1:5" s="131" customFormat="1" x14ac:dyDescent="0.2">
      <c r="A1008" s="482"/>
      <c r="B1008" s="493"/>
      <c r="C1008" s="232" t="s">
        <v>441</v>
      </c>
      <c r="D1008" s="336" t="s">
        <v>492</v>
      </c>
      <c r="E1008" s="215">
        <v>2.2999999999999998</v>
      </c>
    </row>
    <row r="1009" spans="1:5" s="131" customFormat="1" x14ac:dyDescent="0.2">
      <c r="A1009" s="482"/>
      <c r="B1009" s="493"/>
      <c r="C1009" s="232" t="s">
        <v>442</v>
      </c>
      <c r="D1009" s="336" t="s">
        <v>492</v>
      </c>
      <c r="E1009" s="215">
        <v>2.2999999999999998</v>
      </c>
    </row>
    <row r="1010" spans="1:5" s="131" customFormat="1" x14ac:dyDescent="0.2">
      <c r="A1010" s="482"/>
      <c r="B1010" s="493"/>
      <c r="C1010" s="232" t="s">
        <v>443</v>
      </c>
      <c r="D1010" s="336" t="s">
        <v>492</v>
      </c>
      <c r="E1010" s="215">
        <v>2.2999999999999998</v>
      </c>
    </row>
    <row r="1011" spans="1:5" s="131" customFormat="1" x14ac:dyDescent="0.2">
      <c r="A1011" s="482"/>
      <c r="B1011" s="493"/>
      <c r="C1011" s="232" t="s">
        <v>444</v>
      </c>
      <c r="D1011" s="336" t="s">
        <v>492</v>
      </c>
      <c r="E1011" s="215">
        <v>2.2999999999999998</v>
      </c>
    </row>
    <row r="1012" spans="1:5" s="131" customFormat="1" x14ac:dyDescent="0.2">
      <c r="A1012" s="482"/>
      <c r="B1012" s="493"/>
      <c r="C1012" s="232" t="s">
        <v>445</v>
      </c>
      <c r="D1012" s="336" t="s">
        <v>492</v>
      </c>
      <c r="E1012" s="215">
        <v>2.2999999999999998</v>
      </c>
    </row>
    <row r="1013" spans="1:5" s="131" customFormat="1" x14ac:dyDescent="0.2">
      <c r="A1013" s="482"/>
      <c r="B1013" s="493"/>
      <c r="C1013" s="232" t="s">
        <v>446</v>
      </c>
      <c r="D1013" s="336" t="s">
        <v>492</v>
      </c>
      <c r="E1013" s="215">
        <v>2.2999999999999998</v>
      </c>
    </row>
    <row r="1014" spans="1:5" s="131" customFormat="1" x14ac:dyDescent="0.2">
      <c r="A1014" s="482"/>
      <c r="B1014" s="493"/>
      <c r="C1014" s="232" t="s">
        <v>447</v>
      </c>
      <c r="D1014" s="336" t="s">
        <v>492</v>
      </c>
      <c r="E1014" s="215">
        <v>2.2999999999999998</v>
      </c>
    </row>
    <row r="1015" spans="1:5" s="131" customFormat="1" x14ac:dyDescent="0.2">
      <c r="A1015" s="482"/>
      <c r="B1015" s="493"/>
      <c r="C1015" s="232" t="s">
        <v>448</v>
      </c>
      <c r="D1015" s="336" t="s">
        <v>492</v>
      </c>
      <c r="E1015" s="215">
        <v>2.2999999999999998</v>
      </c>
    </row>
    <row r="1016" spans="1:5" s="131" customFormat="1" x14ac:dyDescent="0.2">
      <c r="A1016" s="482"/>
      <c r="B1016" s="493"/>
      <c r="C1016" s="232" t="s">
        <v>449</v>
      </c>
      <c r="D1016" s="336" t="s">
        <v>492</v>
      </c>
      <c r="E1016" s="215">
        <v>2.2999999999999998</v>
      </c>
    </row>
    <row r="1017" spans="1:5" s="131" customFormat="1" x14ac:dyDescent="0.2">
      <c r="A1017" s="482"/>
      <c r="B1017" s="493"/>
      <c r="C1017" s="232" t="s">
        <v>450</v>
      </c>
      <c r="D1017" s="336" t="s">
        <v>492</v>
      </c>
      <c r="E1017" s="215">
        <v>2.2999999999999998</v>
      </c>
    </row>
    <row r="1018" spans="1:5" s="131" customFormat="1" x14ac:dyDescent="0.2">
      <c r="A1018" s="482"/>
      <c r="B1018" s="493"/>
      <c r="C1018" s="232" t="s">
        <v>451</v>
      </c>
      <c r="D1018" s="336" t="s">
        <v>492</v>
      </c>
      <c r="E1018" s="215">
        <v>2.4</v>
      </c>
    </row>
    <row r="1019" spans="1:5" s="131" customFormat="1" x14ac:dyDescent="0.2">
      <c r="A1019" s="482"/>
      <c r="B1019" s="493"/>
      <c r="C1019" s="232" t="s">
        <v>452</v>
      </c>
      <c r="D1019" s="336" t="s">
        <v>492</v>
      </c>
      <c r="E1019" s="215">
        <v>2.4</v>
      </c>
    </row>
    <row r="1020" spans="1:5" s="131" customFormat="1" x14ac:dyDescent="0.2">
      <c r="A1020" s="482"/>
      <c r="B1020" s="493"/>
      <c r="C1020" s="232" t="s">
        <v>453</v>
      </c>
      <c r="D1020" s="336" t="s">
        <v>492</v>
      </c>
      <c r="E1020" s="215">
        <v>2.4</v>
      </c>
    </row>
    <row r="1021" spans="1:5" s="131" customFormat="1" x14ac:dyDescent="0.2">
      <c r="A1021" s="482"/>
      <c r="B1021" s="493"/>
      <c r="C1021" s="232" t="s">
        <v>454</v>
      </c>
      <c r="D1021" s="336" t="s">
        <v>492</v>
      </c>
      <c r="E1021" s="215">
        <v>2.4</v>
      </c>
    </row>
    <row r="1022" spans="1:5" s="131" customFormat="1" x14ac:dyDescent="0.2">
      <c r="A1022" s="482"/>
      <c r="B1022" s="493"/>
      <c r="C1022" s="232" t="s">
        <v>455</v>
      </c>
      <c r="D1022" s="336" t="s">
        <v>492</v>
      </c>
      <c r="E1022" s="215">
        <v>2.4</v>
      </c>
    </row>
    <row r="1023" spans="1:5" s="131" customFormat="1" x14ac:dyDescent="0.2">
      <c r="A1023" s="482"/>
      <c r="B1023" s="493"/>
      <c r="C1023" s="232" t="s">
        <v>456</v>
      </c>
      <c r="D1023" s="336" t="s">
        <v>492</v>
      </c>
      <c r="E1023" s="215">
        <v>2.4</v>
      </c>
    </row>
    <row r="1024" spans="1:5" s="131" customFormat="1" x14ac:dyDescent="0.2">
      <c r="A1024" s="482"/>
      <c r="B1024" s="493"/>
      <c r="C1024" s="4" t="s">
        <v>457</v>
      </c>
      <c r="D1024" s="336" t="s">
        <v>492</v>
      </c>
      <c r="E1024" s="215">
        <v>2.4</v>
      </c>
    </row>
    <row r="1025" spans="1:5" s="131" customFormat="1" x14ac:dyDescent="0.2">
      <c r="A1025" s="482"/>
      <c r="B1025" s="493"/>
      <c r="C1025" s="4" t="s">
        <v>458</v>
      </c>
      <c r="D1025" s="336" t="s">
        <v>492</v>
      </c>
      <c r="E1025" s="215">
        <v>2.4</v>
      </c>
    </row>
    <row r="1026" spans="1:5" s="131" customFormat="1" x14ac:dyDescent="0.2">
      <c r="A1026" s="482"/>
      <c r="B1026" s="493"/>
      <c r="C1026" s="4" t="s">
        <v>459</v>
      </c>
      <c r="D1026" s="336" t="s">
        <v>492</v>
      </c>
      <c r="E1026" s="215">
        <v>2.4</v>
      </c>
    </row>
    <row r="1027" spans="1:5" s="131" customFormat="1" x14ac:dyDescent="0.2">
      <c r="A1027" s="482"/>
      <c r="B1027" s="493"/>
      <c r="C1027" s="4" t="s">
        <v>460</v>
      </c>
      <c r="D1027" s="336" t="s">
        <v>492</v>
      </c>
      <c r="E1027" s="215">
        <v>2.4</v>
      </c>
    </row>
    <row r="1028" spans="1:5" s="131" customFormat="1" x14ac:dyDescent="0.2">
      <c r="A1028" s="482"/>
      <c r="B1028" s="493"/>
      <c r="C1028" s="4" t="s">
        <v>461</v>
      </c>
      <c r="D1028" s="336" t="s">
        <v>492</v>
      </c>
      <c r="E1028" s="215">
        <v>2.4</v>
      </c>
    </row>
    <row r="1029" spans="1:5" s="131" customFormat="1" x14ac:dyDescent="0.2">
      <c r="A1029" s="482"/>
      <c r="B1029" s="493"/>
      <c r="C1029" s="4" t="s">
        <v>462</v>
      </c>
      <c r="D1029" s="336" t="s">
        <v>492</v>
      </c>
      <c r="E1029" s="215">
        <v>2.4</v>
      </c>
    </row>
    <row r="1030" spans="1:5" s="131" customFormat="1" x14ac:dyDescent="0.2">
      <c r="A1030" s="482"/>
      <c r="B1030" s="493"/>
      <c r="C1030" s="4" t="s">
        <v>463</v>
      </c>
      <c r="D1030" s="336" t="s">
        <v>492</v>
      </c>
      <c r="E1030" s="215">
        <v>2.4</v>
      </c>
    </row>
    <row r="1031" spans="1:5" s="131" customFormat="1" x14ac:dyDescent="0.2">
      <c r="A1031" s="482"/>
      <c r="B1031" s="493"/>
      <c r="C1031" s="4" t="s">
        <v>464</v>
      </c>
      <c r="D1031" s="336" t="s">
        <v>492</v>
      </c>
      <c r="E1031" s="215">
        <v>2.5</v>
      </c>
    </row>
    <row r="1032" spans="1:5" s="131" customFormat="1" x14ac:dyDescent="0.2">
      <c r="A1032" s="482"/>
      <c r="B1032" s="493"/>
      <c r="C1032" s="4" t="s">
        <v>465</v>
      </c>
      <c r="D1032" s="336" t="s">
        <v>492</v>
      </c>
      <c r="E1032" s="215">
        <v>2.5</v>
      </c>
    </row>
    <row r="1033" spans="1:5" s="131" customFormat="1" x14ac:dyDescent="0.2">
      <c r="A1033" s="482"/>
      <c r="B1033" s="493"/>
      <c r="C1033" s="4" t="s">
        <v>466</v>
      </c>
      <c r="D1033" s="336" t="s">
        <v>492</v>
      </c>
      <c r="E1033" s="215">
        <v>2.5</v>
      </c>
    </row>
    <row r="1034" spans="1:5" s="131" customFormat="1" x14ac:dyDescent="0.2">
      <c r="A1034" s="482"/>
      <c r="B1034" s="493"/>
      <c r="C1034" s="4" t="s">
        <v>467</v>
      </c>
      <c r="D1034" s="336" t="s">
        <v>492</v>
      </c>
      <c r="E1034" s="215">
        <v>2.5</v>
      </c>
    </row>
    <row r="1035" spans="1:5" s="131" customFormat="1" x14ac:dyDescent="0.2">
      <c r="A1035" s="482"/>
      <c r="B1035" s="493"/>
      <c r="C1035" s="4" t="s">
        <v>468</v>
      </c>
      <c r="D1035" s="336" t="s">
        <v>492</v>
      </c>
      <c r="E1035" s="215">
        <v>2.5</v>
      </c>
    </row>
    <row r="1036" spans="1:5" s="131" customFormat="1" x14ac:dyDescent="0.2">
      <c r="A1036" s="482"/>
      <c r="B1036" s="493"/>
      <c r="C1036" s="4" t="s">
        <v>469</v>
      </c>
      <c r="D1036" s="336" t="s">
        <v>492</v>
      </c>
      <c r="E1036" s="215">
        <v>2.5</v>
      </c>
    </row>
    <row r="1037" spans="1:5" s="131" customFormat="1" x14ac:dyDescent="0.2">
      <c r="A1037" s="482"/>
      <c r="B1037" s="493"/>
      <c r="C1037" s="232" t="s">
        <v>470</v>
      </c>
      <c r="D1037" s="336" t="s">
        <v>492</v>
      </c>
      <c r="E1037" s="215">
        <v>2.7</v>
      </c>
    </row>
    <row r="1038" spans="1:5" s="131" customFormat="1" x14ac:dyDescent="0.2">
      <c r="A1038" s="482"/>
      <c r="B1038" s="493"/>
      <c r="C1038" s="232" t="s">
        <v>471</v>
      </c>
      <c r="D1038" s="336" t="s">
        <v>492</v>
      </c>
      <c r="E1038" s="215">
        <v>2.7</v>
      </c>
    </row>
    <row r="1039" spans="1:5" s="131" customFormat="1" x14ac:dyDescent="0.2">
      <c r="A1039" s="482"/>
      <c r="B1039" s="493"/>
      <c r="C1039" s="232" t="s">
        <v>472</v>
      </c>
      <c r="D1039" s="336" t="s">
        <v>492</v>
      </c>
      <c r="E1039" s="215">
        <v>2.7</v>
      </c>
    </row>
    <row r="1040" spans="1:5" s="131" customFormat="1" x14ac:dyDescent="0.2">
      <c r="A1040" s="482"/>
      <c r="B1040" s="493"/>
      <c r="C1040" s="232" t="s">
        <v>473</v>
      </c>
      <c r="D1040" s="336" t="s">
        <v>492</v>
      </c>
      <c r="E1040" s="215">
        <v>2.7</v>
      </c>
    </row>
    <row r="1041" spans="1:5" s="131" customFormat="1" x14ac:dyDescent="0.2">
      <c r="A1041" s="482"/>
      <c r="B1041" s="493"/>
      <c r="C1041" s="232" t="s">
        <v>474</v>
      </c>
      <c r="D1041" s="336" t="s">
        <v>492</v>
      </c>
      <c r="E1041" s="215">
        <v>2.7</v>
      </c>
    </row>
    <row r="1042" spans="1:5" s="131" customFormat="1" x14ac:dyDescent="0.2">
      <c r="A1042" s="482"/>
      <c r="B1042" s="493"/>
      <c r="C1042" s="232" t="s">
        <v>475</v>
      </c>
      <c r="D1042" s="336" t="s">
        <v>492</v>
      </c>
      <c r="E1042" s="215">
        <v>2.7</v>
      </c>
    </row>
    <row r="1043" spans="1:5" s="131" customFormat="1" x14ac:dyDescent="0.2">
      <c r="A1043" s="482"/>
      <c r="B1043" s="493"/>
      <c r="C1043" s="232" t="s">
        <v>476</v>
      </c>
      <c r="D1043" s="336" t="s">
        <v>492</v>
      </c>
      <c r="E1043" s="215">
        <v>2.7</v>
      </c>
    </row>
    <row r="1044" spans="1:5" s="131" customFormat="1" x14ac:dyDescent="0.2">
      <c r="A1044" s="482"/>
      <c r="B1044" s="493"/>
      <c r="C1044" s="232" t="s">
        <v>477</v>
      </c>
      <c r="D1044" s="336" t="s">
        <v>492</v>
      </c>
      <c r="E1044" s="215">
        <v>2.7</v>
      </c>
    </row>
    <row r="1045" spans="1:5" s="131" customFormat="1" x14ac:dyDescent="0.2">
      <c r="A1045" s="482"/>
      <c r="B1045" s="493"/>
      <c r="C1045" s="232" t="s">
        <v>478</v>
      </c>
      <c r="D1045" s="336" t="s">
        <v>492</v>
      </c>
      <c r="E1045" s="215">
        <v>2.7</v>
      </c>
    </row>
    <row r="1046" spans="1:5" s="131" customFormat="1" x14ac:dyDescent="0.2">
      <c r="A1046" s="482"/>
      <c r="B1046" s="493"/>
      <c r="C1046" s="232" t="s">
        <v>479</v>
      </c>
      <c r="D1046" s="336" t="s">
        <v>492</v>
      </c>
      <c r="E1046" s="215">
        <v>2.7</v>
      </c>
    </row>
    <row r="1047" spans="1:5" s="131" customFormat="1" x14ac:dyDescent="0.2">
      <c r="A1047" s="482"/>
      <c r="B1047" s="493"/>
      <c r="C1047" s="232" t="s">
        <v>480</v>
      </c>
      <c r="D1047" s="336" t="s">
        <v>492</v>
      </c>
      <c r="E1047" s="215">
        <v>2.7</v>
      </c>
    </row>
    <row r="1048" spans="1:5" s="131" customFormat="1" x14ac:dyDescent="0.2">
      <c r="A1048" s="482"/>
      <c r="B1048" s="493"/>
      <c r="C1048" s="232" t="s">
        <v>481</v>
      </c>
      <c r="D1048" s="336" t="s">
        <v>492</v>
      </c>
      <c r="E1048" s="215">
        <v>2.7</v>
      </c>
    </row>
    <row r="1049" spans="1:5" s="131" customFormat="1" x14ac:dyDescent="0.2">
      <c r="A1049" s="482"/>
      <c r="B1049" s="493"/>
      <c r="C1049" s="4" t="s">
        <v>482</v>
      </c>
      <c r="D1049" s="336" t="s">
        <v>492</v>
      </c>
      <c r="E1049" s="215">
        <v>3.3</v>
      </c>
    </row>
    <row r="1050" spans="1:5" s="131" customFormat="1" x14ac:dyDescent="0.2">
      <c r="A1050" s="482"/>
      <c r="B1050" s="493"/>
      <c r="C1050" s="4" t="s">
        <v>483</v>
      </c>
      <c r="D1050" s="336" t="s">
        <v>492</v>
      </c>
      <c r="E1050" s="215">
        <v>3.3</v>
      </c>
    </row>
    <row r="1051" spans="1:5" s="131" customFormat="1" x14ac:dyDescent="0.2">
      <c r="A1051" s="482"/>
      <c r="B1051" s="493"/>
      <c r="C1051" s="4" t="s">
        <v>484</v>
      </c>
      <c r="D1051" s="336" t="s">
        <v>492</v>
      </c>
      <c r="E1051" s="215">
        <v>3.3</v>
      </c>
    </row>
    <row r="1052" spans="1:5" s="131" customFormat="1" x14ac:dyDescent="0.2">
      <c r="A1052" s="482"/>
      <c r="B1052" s="493"/>
      <c r="C1052" s="4" t="s">
        <v>485</v>
      </c>
      <c r="D1052" s="336" t="s">
        <v>492</v>
      </c>
      <c r="E1052" s="215">
        <v>3.3</v>
      </c>
    </row>
    <row r="1053" spans="1:5" s="131" customFormat="1" x14ac:dyDescent="0.2">
      <c r="A1053" s="482"/>
      <c r="B1053" s="493"/>
      <c r="C1053" s="4" t="s">
        <v>486</v>
      </c>
      <c r="D1053" s="336" t="s">
        <v>492</v>
      </c>
      <c r="E1053" s="215">
        <v>3.3</v>
      </c>
    </row>
    <row r="1054" spans="1:5" s="131" customFormat="1" x14ac:dyDescent="0.2">
      <c r="A1054" s="482"/>
      <c r="B1054" s="493"/>
      <c r="C1054" s="4" t="s">
        <v>487</v>
      </c>
      <c r="D1054" s="336" t="s">
        <v>492</v>
      </c>
      <c r="E1054" s="215">
        <v>3.3</v>
      </c>
    </row>
    <row r="1055" spans="1:5" s="131" customFormat="1" x14ac:dyDescent="0.2">
      <c r="A1055" s="482"/>
      <c r="B1055" s="493"/>
      <c r="C1055" s="4" t="s">
        <v>488</v>
      </c>
      <c r="D1055" s="336" t="s">
        <v>492</v>
      </c>
      <c r="E1055" s="215">
        <v>3.3</v>
      </c>
    </row>
    <row r="1056" spans="1:5" s="131" customFormat="1" x14ac:dyDescent="0.2">
      <c r="A1056" s="482"/>
      <c r="B1056" s="493"/>
      <c r="C1056" s="4" t="s">
        <v>489</v>
      </c>
      <c r="D1056" s="336" t="s">
        <v>492</v>
      </c>
      <c r="E1056" s="215">
        <v>3.3</v>
      </c>
    </row>
    <row r="1057" spans="1:5" s="131" customFormat="1" x14ac:dyDescent="0.2">
      <c r="A1057" s="482"/>
      <c r="B1057" s="493"/>
      <c r="C1057" s="4" t="s">
        <v>490</v>
      </c>
      <c r="D1057" s="336" t="s">
        <v>492</v>
      </c>
      <c r="E1057" s="215">
        <v>3.3</v>
      </c>
    </row>
    <row r="1058" spans="1:5" s="131" customFormat="1" x14ac:dyDescent="0.2">
      <c r="A1058" s="482"/>
      <c r="B1058" s="493"/>
      <c r="C1058" s="232" t="s">
        <v>86</v>
      </c>
      <c r="D1058" s="336" t="s">
        <v>492</v>
      </c>
      <c r="E1058" s="215">
        <v>2.5</v>
      </c>
    </row>
    <row r="1059" spans="1:5" s="131" customFormat="1" x14ac:dyDescent="0.2">
      <c r="A1059" s="482"/>
      <c r="B1059" s="493"/>
      <c r="C1059" s="321" t="s">
        <v>734</v>
      </c>
      <c r="D1059" s="336" t="s">
        <v>492</v>
      </c>
      <c r="E1059" s="215">
        <v>2.4</v>
      </c>
    </row>
    <row r="1060" spans="1:5" s="131" customFormat="1" x14ac:dyDescent="0.2">
      <c r="A1060" s="482"/>
      <c r="B1060" s="493"/>
      <c r="C1060" s="321" t="s">
        <v>732</v>
      </c>
      <c r="D1060" s="336" t="s">
        <v>492</v>
      </c>
      <c r="E1060" s="215">
        <v>2.4</v>
      </c>
    </row>
    <row r="1061" spans="1:5" s="234" customFormat="1" ht="57.75" customHeight="1" x14ac:dyDescent="0.2">
      <c r="A1061" s="481" t="s">
        <v>642</v>
      </c>
      <c r="B1061" s="487" t="s">
        <v>625</v>
      </c>
      <c r="C1061" s="151" t="s">
        <v>626</v>
      </c>
      <c r="D1061" s="7">
        <v>399</v>
      </c>
      <c r="E1061" s="25" t="s">
        <v>492</v>
      </c>
    </row>
    <row r="1062" spans="1:5" s="234" customFormat="1" ht="45.75" customHeight="1" x14ac:dyDescent="0.2">
      <c r="A1062" s="482"/>
      <c r="B1062" s="488"/>
      <c r="C1062" s="151" t="s">
        <v>627</v>
      </c>
      <c r="D1062" s="7"/>
      <c r="E1062" s="25" t="s">
        <v>492</v>
      </c>
    </row>
    <row r="1063" spans="1:5" s="234" customFormat="1" x14ac:dyDescent="0.2">
      <c r="A1063" s="482"/>
      <c r="B1063" s="488"/>
      <c r="C1063" s="151" t="s">
        <v>628</v>
      </c>
      <c r="D1063" s="49">
        <v>3.2</v>
      </c>
      <c r="E1063" s="25" t="s">
        <v>503</v>
      </c>
    </row>
    <row r="1064" spans="1:5" s="234" customFormat="1" x14ac:dyDescent="0.2">
      <c r="A1064" s="482"/>
      <c r="B1064" s="488"/>
      <c r="C1064" s="151" t="s">
        <v>629</v>
      </c>
      <c r="D1064" s="27">
        <v>4.0999999999999996</v>
      </c>
      <c r="E1064" s="25" t="s">
        <v>503</v>
      </c>
    </row>
    <row r="1065" spans="1:5" s="234" customFormat="1" x14ac:dyDescent="0.2">
      <c r="A1065" s="482"/>
      <c r="B1065" s="488"/>
      <c r="C1065" s="151" t="s">
        <v>630</v>
      </c>
      <c r="D1065" s="27">
        <v>5</v>
      </c>
      <c r="E1065" s="25" t="s">
        <v>503</v>
      </c>
    </row>
    <row r="1066" spans="1:5" s="234" customFormat="1" x14ac:dyDescent="0.2">
      <c r="A1066" s="482"/>
      <c r="B1066" s="488"/>
      <c r="C1066" s="151" t="s">
        <v>631</v>
      </c>
      <c r="D1066" s="27">
        <v>5.55</v>
      </c>
      <c r="E1066" s="25" t="s">
        <v>503</v>
      </c>
    </row>
    <row r="1067" spans="1:5" s="234" customFormat="1" x14ac:dyDescent="0.2">
      <c r="A1067" s="483"/>
      <c r="B1067" s="491"/>
      <c r="C1067" s="151" t="s">
        <v>632</v>
      </c>
      <c r="D1067" s="27">
        <v>6.15</v>
      </c>
      <c r="E1067" s="25" t="s">
        <v>503</v>
      </c>
    </row>
    <row r="1068" spans="1:5" s="234" customFormat="1" ht="58.5" customHeight="1" x14ac:dyDescent="0.2">
      <c r="A1068" s="481" t="s">
        <v>652</v>
      </c>
      <c r="B1068" s="487" t="s">
        <v>633</v>
      </c>
      <c r="C1068" s="151" t="s">
        <v>634</v>
      </c>
      <c r="D1068" s="7">
        <v>175</v>
      </c>
      <c r="E1068" s="25" t="s">
        <v>503</v>
      </c>
    </row>
    <row r="1069" spans="1:5" s="234" customFormat="1" ht="62.25" customHeight="1" x14ac:dyDescent="0.2">
      <c r="A1069" s="482"/>
      <c r="B1069" s="488"/>
      <c r="C1069" s="151" t="s">
        <v>635</v>
      </c>
      <c r="D1069" s="7">
        <v>1.9</v>
      </c>
      <c r="E1069" s="25" t="s">
        <v>503</v>
      </c>
    </row>
    <row r="1070" spans="1:5" s="234" customFormat="1" ht="45" customHeight="1" x14ac:dyDescent="0.2">
      <c r="A1070" s="482"/>
      <c r="B1070" s="488"/>
      <c r="C1070" s="151" t="s">
        <v>636</v>
      </c>
      <c r="D1070" s="7"/>
      <c r="E1070" s="25"/>
    </row>
    <row r="1071" spans="1:5" s="234" customFormat="1" x14ac:dyDescent="0.2">
      <c r="A1071" s="482"/>
      <c r="B1071" s="488"/>
      <c r="C1071" s="151" t="s">
        <v>637</v>
      </c>
      <c r="D1071" s="7">
        <v>3.2</v>
      </c>
      <c r="E1071" s="25" t="s">
        <v>503</v>
      </c>
    </row>
    <row r="1072" spans="1:5" s="234" customFormat="1" x14ac:dyDescent="0.2">
      <c r="A1072" s="482"/>
      <c r="B1072" s="488"/>
      <c r="C1072" s="151" t="s">
        <v>638</v>
      </c>
      <c r="D1072" s="7">
        <v>4.0999999999999996</v>
      </c>
      <c r="E1072" s="25" t="s">
        <v>503</v>
      </c>
    </row>
    <row r="1073" spans="1:5" s="234" customFormat="1" ht="25.5" x14ac:dyDescent="0.2">
      <c r="A1073" s="482"/>
      <c r="B1073" s="488"/>
      <c r="C1073" s="151" t="s">
        <v>639</v>
      </c>
      <c r="D1073" s="7">
        <v>5</v>
      </c>
      <c r="E1073" s="25" t="s">
        <v>503</v>
      </c>
    </row>
    <row r="1074" spans="1:5" s="234" customFormat="1" ht="25.5" x14ac:dyDescent="0.2">
      <c r="A1074" s="482"/>
      <c r="B1074" s="488"/>
      <c r="C1074" s="366" t="s">
        <v>739</v>
      </c>
      <c r="D1074" s="49"/>
      <c r="E1074" s="25"/>
    </row>
    <row r="1075" spans="1:5" s="234" customFormat="1" x14ac:dyDescent="0.2">
      <c r="A1075" s="483"/>
      <c r="B1075" s="491"/>
      <c r="C1075" s="321" t="s">
        <v>707</v>
      </c>
      <c r="D1075" s="49">
        <v>4.0999999999999996</v>
      </c>
      <c r="E1075" s="25" t="s">
        <v>503</v>
      </c>
    </row>
    <row r="1076" spans="1:5" s="234" customFormat="1" ht="51" x14ac:dyDescent="0.2">
      <c r="A1076" s="481" t="s">
        <v>653</v>
      </c>
      <c r="B1076" s="492" t="s">
        <v>670</v>
      </c>
      <c r="C1076" s="151" t="s">
        <v>640</v>
      </c>
      <c r="D1076" s="7">
        <v>300</v>
      </c>
      <c r="E1076" s="25" t="s">
        <v>503</v>
      </c>
    </row>
    <row r="1077" spans="1:5" s="234" customFormat="1" ht="51" x14ac:dyDescent="0.2">
      <c r="A1077" s="482"/>
      <c r="B1077" s="493"/>
      <c r="C1077" s="151" t="s">
        <v>641</v>
      </c>
      <c r="D1077" s="7">
        <v>1.85</v>
      </c>
      <c r="E1077" s="25" t="s">
        <v>503</v>
      </c>
    </row>
    <row r="1078" spans="1:5" s="234" customFormat="1" ht="38.25" x14ac:dyDescent="0.2">
      <c r="A1078" s="482"/>
      <c r="B1078" s="493"/>
      <c r="C1078" s="151" t="s">
        <v>636</v>
      </c>
      <c r="D1078" s="7"/>
      <c r="E1078" s="25"/>
    </row>
    <row r="1079" spans="1:5" s="234" customFormat="1" x14ac:dyDescent="0.2">
      <c r="A1079" s="482"/>
      <c r="B1079" s="493"/>
      <c r="C1079" s="151" t="s">
        <v>637</v>
      </c>
      <c r="D1079" s="7">
        <v>3.2</v>
      </c>
      <c r="E1079" s="25" t="s">
        <v>503</v>
      </c>
    </row>
    <row r="1080" spans="1:5" s="234" customFormat="1" x14ac:dyDescent="0.2">
      <c r="A1080" s="482"/>
      <c r="B1080" s="493"/>
      <c r="C1080" s="151" t="s">
        <v>638</v>
      </c>
      <c r="D1080" s="7">
        <v>4.0999999999999996</v>
      </c>
      <c r="E1080" s="25" t="s">
        <v>503</v>
      </c>
    </row>
    <row r="1081" spans="1:5" s="234" customFormat="1" ht="25.5" x14ac:dyDescent="0.2">
      <c r="A1081" s="482"/>
      <c r="B1081" s="493"/>
      <c r="C1081" s="151" t="s">
        <v>639</v>
      </c>
      <c r="D1081" s="7">
        <v>5</v>
      </c>
      <c r="E1081" s="25" t="s">
        <v>503</v>
      </c>
    </row>
    <row r="1082" spans="1:5" s="234" customFormat="1" ht="25.5" x14ac:dyDescent="0.2">
      <c r="A1082" s="482"/>
      <c r="B1082" s="493"/>
      <c r="C1082" s="366" t="s">
        <v>739</v>
      </c>
      <c r="D1082" s="49"/>
      <c r="E1082" s="25"/>
    </row>
    <row r="1083" spans="1:5" s="234" customFormat="1" x14ac:dyDescent="0.2">
      <c r="A1083" s="483"/>
      <c r="B1083" s="494"/>
      <c r="C1083" s="321" t="s">
        <v>707</v>
      </c>
      <c r="D1083" s="49">
        <v>4.0999999999999996</v>
      </c>
      <c r="E1083" s="25" t="s">
        <v>503</v>
      </c>
    </row>
    <row r="1084" spans="1:5" s="29" customFormat="1" ht="51" x14ac:dyDescent="0.2">
      <c r="A1084" s="537" t="s">
        <v>720</v>
      </c>
      <c r="B1084" s="492" t="s">
        <v>807</v>
      </c>
      <c r="C1084" s="295" t="s">
        <v>677</v>
      </c>
      <c r="D1084" s="293"/>
      <c r="E1084" s="293"/>
    </row>
    <row r="1085" spans="1:5" s="29" customFormat="1" ht="29.25" customHeight="1" x14ac:dyDescent="0.2">
      <c r="A1085" s="538"/>
      <c r="B1085" s="493"/>
      <c r="C1085" s="295" t="s">
        <v>678</v>
      </c>
      <c r="D1085" s="296">
        <v>2.25</v>
      </c>
      <c r="E1085" s="296" t="s">
        <v>492</v>
      </c>
    </row>
    <row r="1086" spans="1:5" s="29" customFormat="1" ht="26.25" customHeight="1" x14ac:dyDescent="0.2">
      <c r="A1086" s="538"/>
      <c r="B1086" s="493"/>
      <c r="C1086" s="297" t="s">
        <v>679</v>
      </c>
      <c r="D1086" s="296">
        <v>1</v>
      </c>
      <c r="E1086" s="296" t="s">
        <v>492</v>
      </c>
    </row>
    <row r="1087" spans="1:5" s="29" customFormat="1" ht="38.25" customHeight="1" x14ac:dyDescent="0.2">
      <c r="A1087" s="539"/>
      <c r="B1087" s="494"/>
      <c r="C1087" s="295" t="s">
        <v>680</v>
      </c>
      <c r="D1087" s="296">
        <v>1</v>
      </c>
      <c r="E1087" s="296" t="s">
        <v>492</v>
      </c>
    </row>
    <row r="1088" spans="1:5" s="418" customFormat="1" ht="18.75" customHeight="1" x14ac:dyDescent="0.2">
      <c r="A1088" s="126" t="s">
        <v>93</v>
      </c>
      <c r="B1088" s="560" t="s">
        <v>94</v>
      </c>
      <c r="C1088" s="561"/>
      <c r="D1088" s="561"/>
      <c r="E1088" s="562"/>
    </row>
    <row r="1089" spans="1:5" s="131" customFormat="1" ht="25.5" x14ac:dyDescent="0.2">
      <c r="A1089" s="565" t="s">
        <v>96</v>
      </c>
      <c r="B1089" s="542" t="s">
        <v>95</v>
      </c>
      <c r="C1089" s="44" t="s">
        <v>614</v>
      </c>
      <c r="D1089" s="138"/>
      <c r="E1089" s="365"/>
    </row>
    <row r="1090" spans="1:5" s="131" customFormat="1" x14ac:dyDescent="0.2">
      <c r="A1090" s="566"/>
      <c r="B1090" s="543"/>
      <c r="C1090" s="44" t="s">
        <v>97</v>
      </c>
      <c r="D1090" s="61">
        <v>13.2</v>
      </c>
      <c r="E1090" s="61">
        <v>11.19</v>
      </c>
    </row>
    <row r="1091" spans="1:5" s="131" customFormat="1" x14ac:dyDescent="0.2">
      <c r="A1091" s="566"/>
      <c r="B1091" s="543"/>
      <c r="C1091" s="44" t="s">
        <v>98</v>
      </c>
      <c r="D1091" s="61">
        <v>19.5</v>
      </c>
      <c r="E1091" s="61">
        <v>16.53</v>
      </c>
    </row>
    <row r="1092" spans="1:5" s="131" customFormat="1" x14ac:dyDescent="0.2">
      <c r="A1092" s="566"/>
      <c r="B1092" s="543"/>
      <c r="C1092" s="44" t="s">
        <v>99</v>
      </c>
      <c r="D1092" s="61">
        <v>21.9</v>
      </c>
      <c r="E1092" s="61">
        <v>18.559999999999999</v>
      </c>
    </row>
    <row r="1093" spans="1:5" s="131" customFormat="1" x14ac:dyDescent="0.2">
      <c r="A1093" s="566"/>
      <c r="B1093" s="543"/>
      <c r="C1093" s="44" t="s">
        <v>100</v>
      </c>
      <c r="D1093" s="61">
        <v>19.5</v>
      </c>
      <c r="E1093" s="61">
        <v>16.53</v>
      </c>
    </row>
    <row r="1094" spans="1:5" s="131" customFormat="1" x14ac:dyDescent="0.2">
      <c r="A1094" s="566"/>
      <c r="B1094" s="543"/>
      <c r="C1094" s="44" t="s">
        <v>101</v>
      </c>
      <c r="D1094" s="61">
        <v>24</v>
      </c>
      <c r="E1094" s="61">
        <v>20.34</v>
      </c>
    </row>
    <row r="1095" spans="1:5" s="131" customFormat="1" x14ac:dyDescent="0.2">
      <c r="A1095" s="566"/>
      <c r="B1095" s="543"/>
      <c r="C1095" s="44" t="s">
        <v>102</v>
      </c>
      <c r="D1095" s="61">
        <v>38.85</v>
      </c>
      <c r="E1095" s="61">
        <v>32.92</v>
      </c>
    </row>
    <row r="1096" spans="1:5" s="131" customFormat="1" x14ac:dyDescent="0.2">
      <c r="A1096" s="566"/>
      <c r="B1096" s="543"/>
      <c r="C1096" s="44" t="s">
        <v>103</v>
      </c>
      <c r="D1096" s="61">
        <v>37.76</v>
      </c>
      <c r="E1096" s="61">
        <v>50</v>
      </c>
    </row>
    <row r="1097" spans="1:5" s="131" customFormat="1" x14ac:dyDescent="0.2">
      <c r="A1097" s="566"/>
      <c r="B1097" s="543"/>
      <c r="C1097" s="44" t="s">
        <v>104</v>
      </c>
      <c r="D1097" s="61">
        <v>29.4</v>
      </c>
      <c r="E1097" s="61">
        <v>24.92</v>
      </c>
    </row>
    <row r="1098" spans="1:5" s="131" customFormat="1" x14ac:dyDescent="0.2">
      <c r="A1098" s="566"/>
      <c r="B1098" s="543"/>
      <c r="C1098" s="44" t="s">
        <v>105</v>
      </c>
      <c r="D1098" s="61">
        <v>44.85</v>
      </c>
      <c r="E1098" s="61">
        <v>38.01</v>
      </c>
    </row>
    <row r="1099" spans="1:5" s="131" customFormat="1" x14ac:dyDescent="0.2">
      <c r="A1099" s="566"/>
      <c r="B1099" s="543"/>
      <c r="C1099" s="44" t="s">
        <v>106</v>
      </c>
      <c r="D1099" s="61">
        <v>42.3</v>
      </c>
      <c r="E1099" s="61">
        <v>35.85</v>
      </c>
    </row>
    <row r="1100" spans="1:5" s="131" customFormat="1" x14ac:dyDescent="0.2">
      <c r="A1100" s="566"/>
      <c r="B1100" s="543"/>
      <c r="C1100" s="44" t="s">
        <v>613</v>
      </c>
      <c r="D1100" s="61">
        <v>41.5</v>
      </c>
      <c r="E1100" s="61">
        <v>35</v>
      </c>
    </row>
    <row r="1101" spans="1:5" s="131" customFormat="1" x14ac:dyDescent="0.2">
      <c r="A1101" s="566"/>
      <c r="B1101" s="543"/>
      <c r="C1101" s="44" t="s">
        <v>107</v>
      </c>
      <c r="D1101" s="61">
        <v>35.4</v>
      </c>
      <c r="E1101" s="61">
        <v>30</v>
      </c>
    </row>
    <row r="1102" spans="1:5" s="131" customFormat="1" x14ac:dyDescent="0.2">
      <c r="A1102" s="566"/>
      <c r="B1102" s="543"/>
      <c r="C1102" s="44" t="s">
        <v>108</v>
      </c>
      <c r="D1102" s="61">
        <v>10.5</v>
      </c>
      <c r="E1102" s="61">
        <v>8.9</v>
      </c>
    </row>
    <row r="1103" spans="1:5" s="131" customFormat="1" x14ac:dyDescent="0.2">
      <c r="A1103" s="566"/>
      <c r="B1103" s="543"/>
      <c r="C1103" s="44" t="s">
        <v>109</v>
      </c>
      <c r="D1103" s="61">
        <v>18.75</v>
      </c>
      <c r="E1103" s="61">
        <v>15.89</v>
      </c>
    </row>
    <row r="1104" spans="1:5" s="131" customFormat="1" x14ac:dyDescent="0.2">
      <c r="A1104" s="566"/>
      <c r="B1104" s="543"/>
      <c r="C1104" s="44" t="s">
        <v>110</v>
      </c>
      <c r="D1104" s="61">
        <v>12</v>
      </c>
      <c r="E1104" s="61">
        <v>10.17</v>
      </c>
    </row>
    <row r="1105" spans="1:5" s="131" customFormat="1" x14ac:dyDescent="0.2">
      <c r="A1105" s="566"/>
      <c r="B1105" s="543"/>
      <c r="C1105" s="44" t="s">
        <v>111</v>
      </c>
      <c r="D1105" s="61">
        <v>12</v>
      </c>
      <c r="E1105" s="61">
        <v>10.17</v>
      </c>
    </row>
    <row r="1106" spans="1:5" s="131" customFormat="1" x14ac:dyDescent="0.2">
      <c r="A1106" s="566"/>
      <c r="B1106" s="543"/>
      <c r="C1106" s="44" t="s">
        <v>112</v>
      </c>
      <c r="D1106" s="61">
        <v>12</v>
      </c>
      <c r="E1106" s="61">
        <v>10.17</v>
      </c>
    </row>
    <row r="1107" spans="1:5" s="131" customFormat="1" x14ac:dyDescent="0.2">
      <c r="A1107" s="566"/>
      <c r="B1107" s="543"/>
      <c r="C1107" s="44" t="s">
        <v>113</v>
      </c>
      <c r="D1107" s="61">
        <v>12</v>
      </c>
      <c r="E1107" s="61">
        <v>10.17</v>
      </c>
    </row>
    <row r="1108" spans="1:5" s="131" customFormat="1" x14ac:dyDescent="0.2">
      <c r="A1108" s="566"/>
      <c r="B1108" s="543"/>
      <c r="C1108" s="44" t="s">
        <v>114</v>
      </c>
      <c r="D1108" s="61">
        <v>12</v>
      </c>
      <c r="E1108" s="61">
        <v>10.17</v>
      </c>
    </row>
    <row r="1109" spans="1:5" s="131" customFormat="1" x14ac:dyDescent="0.2">
      <c r="A1109" s="566"/>
      <c r="B1109" s="543"/>
      <c r="C1109" s="44" t="s">
        <v>115</v>
      </c>
      <c r="D1109" s="61">
        <v>12</v>
      </c>
      <c r="E1109" s="61">
        <v>10.17</v>
      </c>
    </row>
    <row r="1110" spans="1:5" s="131" customFormat="1" x14ac:dyDescent="0.2">
      <c r="A1110" s="566"/>
      <c r="B1110" s="543"/>
      <c r="C1110" s="44" t="s">
        <v>116</v>
      </c>
      <c r="D1110" s="61">
        <v>21.6</v>
      </c>
      <c r="E1110" s="61">
        <v>18.309999999999999</v>
      </c>
    </row>
    <row r="1111" spans="1:5" s="131" customFormat="1" x14ac:dyDescent="0.2">
      <c r="A1111" s="566"/>
      <c r="B1111" s="543"/>
      <c r="C1111" s="44" t="s">
        <v>117</v>
      </c>
      <c r="D1111" s="61">
        <v>21.6</v>
      </c>
      <c r="E1111" s="61">
        <v>18.309999999999999</v>
      </c>
    </row>
    <row r="1112" spans="1:5" s="131" customFormat="1" x14ac:dyDescent="0.2">
      <c r="A1112" s="566"/>
      <c r="B1112" s="543"/>
      <c r="C1112" s="44" t="s">
        <v>118</v>
      </c>
      <c r="D1112" s="61">
        <v>21.6</v>
      </c>
      <c r="E1112" s="61">
        <v>18.309999999999999</v>
      </c>
    </row>
    <row r="1113" spans="1:5" s="131" customFormat="1" x14ac:dyDescent="0.2">
      <c r="A1113" s="566"/>
      <c r="B1113" s="543"/>
      <c r="C1113" s="44" t="s">
        <v>119</v>
      </c>
      <c r="D1113" s="61">
        <v>21.6</v>
      </c>
      <c r="E1113" s="61">
        <v>18.309999999999999</v>
      </c>
    </row>
    <row r="1114" spans="1:5" s="131" customFormat="1" x14ac:dyDescent="0.2">
      <c r="A1114" s="566"/>
      <c r="B1114" s="543"/>
      <c r="C1114" s="44" t="s">
        <v>120</v>
      </c>
      <c r="D1114" s="57">
        <v>65</v>
      </c>
      <c r="E1114" s="61">
        <v>55</v>
      </c>
    </row>
    <row r="1115" spans="1:5" s="131" customFormat="1" x14ac:dyDescent="0.2">
      <c r="A1115" s="566"/>
      <c r="B1115" s="543"/>
      <c r="C1115" s="44" t="s">
        <v>121</v>
      </c>
      <c r="D1115" s="57">
        <v>58.65</v>
      </c>
      <c r="E1115" s="61">
        <v>49.7</v>
      </c>
    </row>
    <row r="1116" spans="1:5" s="131" customFormat="1" x14ac:dyDescent="0.2">
      <c r="A1116" s="566"/>
      <c r="B1116" s="543"/>
      <c r="C1116" s="44" t="s">
        <v>122</v>
      </c>
      <c r="D1116" s="57">
        <v>51</v>
      </c>
      <c r="E1116" s="61">
        <v>43.22</v>
      </c>
    </row>
    <row r="1117" spans="1:5" s="131" customFormat="1" x14ac:dyDescent="0.2">
      <c r="A1117" s="566"/>
      <c r="B1117" s="543"/>
      <c r="C1117" s="44" t="s">
        <v>123</v>
      </c>
      <c r="D1117" s="57">
        <v>64.260000000000005</v>
      </c>
      <c r="E1117" s="61">
        <v>54.46</v>
      </c>
    </row>
    <row r="1118" spans="1:5" s="131" customFormat="1" x14ac:dyDescent="0.2">
      <c r="A1118" s="566"/>
      <c r="B1118" s="543"/>
      <c r="C1118" s="44" t="s">
        <v>124</v>
      </c>
      <c r="D1118" s="57">
        <v>165</v>
      </c>
      <c r="E1118" s="61">
        <v>140</v>
      </c>
    </row>
    <row r="1119" spans="1:5" s="131" customFormat="1" ht="25.5" x14ac:dyDescent="0.2">
      <c r="A1119" s="566"/>
      <c r="B1119" s="543"/>
      <c r="C1119" s="44" t="s">
        <v>125</v>
      </c>
      <c r="D1119" s="61">
        <v>120</v>
      </c>
      <c r="E1119" s="61">
        <v>120</v>
      </c>
    </row>
    <row r="1120" spans="1:5" s="131" customFormat="1" ht="25.5" x14ac:dyDescent="0.2">
      <c r="A1120" s="566"/>
      <c r="B1120" s="543"/>
      <c r="C1120" s="44" t="s">
        <v>126</v>
      </c>
      <c r="D1120" s="61">
        <v>80</v>
      </c>
      <c r="E1120" s="61">
        <v>80</v>
      </c>
    </row>
    <row r="1121" spans="1:5" s="131" customFormat="1" ht="25.5" x14ac:dyDescent="0.2">
      <c r="A1121" s="566"/>
      <c r="B1121" s="543"/>
      <c r="C1121" s="44" t="s">
        <v>127</v>
      </c>
      <c r="D1121" s="61">
        <v>240</v>
      </c>
      <c r="E1121" s="61">
        <v>240</v>
      </c>
    </row>
    <row r="1122" spans="1:5" s="131" customFormat="1" ht="25.5" x14ac:dyDescent="0.2">
      <c r="A1122" s="566"/>
      <c r="B1122" s="543"/>
      <c r="C1122" s="44" t="s">
        <v>128</v>
      </c>
      <c r="D1122" s="61">
        <v>120</v>
      </c>
      <c r="E1122" s="61">
        <v>120</v>
      </c>
    </row>
    <row r="1123" spans="1:5" s="131" customFormat="1" ht="25.5" x14ac:dyDescent="0.2">
      <c r="A1123" s="566"/>
      <c r="B1123" s="543"/>
      <c r="C1123" s="44" t="s">
        <v>129</v>
      </c>
      <c r="D1123" s="61">
        <v>240</v>
      </c>
      <c r="E1123" s="61">
        <v>240</v>
      </c>
    </row>
    <row r="1124" spans="1:5" s="131" customFormat="1" ht="25.5" x14ac:dyDescent="0.2">
      <c r="A1124" s="566"/>
      <c r="B1124" s="543"/>
      <c r="C1124" s="44" t="s">
        <v>130</v>
      </c>
      <c r="D1124" s="61">
        <v>240</v>
      </c>
      <c r="E1124" s="61">
        <v>240</v>
      </c>
    </row>
    <row r="1125" spans="1:5" s="131" customFormat="1" ht="25.5" x14ac:dyDescent="0.2">
      <c r="A1125" s="566"/>
      <c r="B1125" s="543"/>
      <c r="C1125" s="44" t="s">
        <v>131</v>
      </c>
      <c r="D1125" s="61">
        <v>80</v>
      </c>
      <c r="E1125" s="61">
        <v>80</v>
      </c>
    </row>
    <row r="1126" spans="1:5" s="131" customFormat="1" ht="25.5" x14ac:dyDescent="0.2">
      <c r="A1126" s="566"/>
      <c r="B1126" s="543"/>
      <c r="C1126" s="44" t="s">
        <v>132</v>
      </c>
      <c r="D1126" s="61">
        <v>100</v>
      </c>
      <c r="E1126" s="61">
        <v>100</v>
      </c>
    </row>
    <row r="1127" spans="1:5" s="131" customFormat="1" x14ac:dyDescent="0.2">
      <c r="A1127" s="566"/>
      <c r="B1127" s="543"/>
      <c r="C1127" s="44" t="s">
        <v>133</v>
      </c>
      <c r="D1127" s="61">
        <v>210</v>
      </c>
      <c r="E1127" s="61">
        <v>210</v>
      </c>
    </row>
    <row r="1128" spans="1:5" s="131" customFormat="1" x14ac:dyDescent="0.2">
      <c r="A1128" s="566"/>
      <c r="B1128" s="543"/>
      <c r="C1128" s="44" t="s">
        <v>587</v>
      </c>
      <c r="D1128" s="61">
        <v>55</v>
      </c>
      <c r="E1128" s="61">
        <v>55</v>
      </c>
    </row>
    <row r="1129" spans="1:5" s="131" customFormat="1" x14ac:dyDescent="0.2">
      <c r="A1129" s="566"/>
      <c r="B1129" s="543"/>
      <c r="C1129" s="44" t="s">
        <v>134</v>
      </c>
      <c r="D1129" s="61">
        <v>90</v>
      </c>
      <c r="E1129" s="61">
        <v>90</v>
      </c>
    </row>
    <row r="1130" spans="1:5" s="131" customFormat="1" x14ac:dyDescent="0.2">
      <c r="A1130" s="570"/>
      <c r="B1130" s="545"/>
      <c r="C1130" s="44" t="s">
        <v>135</v>
      </c>
      <c r="D1130" s="61">
        <v>120</v>
      </c>
      <c r="E1130" s="61">
        <v>110</v>
      </c>
    </row>
    <row r="1131" spans="1:5" s="131" customFormat="1" ht="77.25" customHeight="1" x14ac:dyDescent="0.2">
      <c r="A1131" s="565" t="s">
        <v>138</v>
      </c>
      <c r="B1131" s="542" t="s">
        <v>137</v>
      </c>
      <c r="C1131" s="44" t="s">
        <v>407</v>
      </c>
      <c r="D1131" s="61"/>
      <c r="E1131" s="61"/>
    </row>
    <row r="1132" spans="1:5" s="131" customFormat="1" x14ac:dyDescent="0.2">
      <c r="A1132" s="566"/>
      <c r="B1132" s="543"/>
      <c r="C1132" s="44" t="s">
        <v>97</v>
      </c>
      <c r="D1132" s="62">
        <v>19.8</v>
      </c>
      <c r="E1132" s="62">
        <v>16.79</v>
      </c>
    </row>
    <row r="1133" spans="1:5" s="131" customFormat="1" x14ac:dyDescent="0.2">
      <c r="A1133" s="566"/>
      <c r="B1133" s="543"/>
      <c r="C1133" s="44" t="s">
        <v>98</v>
      </c>
      <c r="D1133" s="62">
        <v>29.25</v>
      </c>
      <c r="E1133" s="62">
        <v>24.8</v>
      </c>
    </row>
    <row r="1134" spans="1:5" s="131" customFormat="1" x14ac:dyDescent="0.2">
      <c r="A1134" s="566"/>
      <c r="B1134" s="543"/>
      <c r="C1134" s="44" t="s">
        <v>99</v>
      </c>
      <c r="D1134" s="62">
        <v>32.85</v>
      </c>
      <c r="E1134" s="62">
        <v>27.84</v>
      </c>
    </row>
    <row r="1135" spans="1:5" s="131" customFormat="1" x14ac:dyDescent="0.2">
      <c r="A1135" s="566"/>
      <c r="B1135" s="543"/>
      <c r="C1135" s="44" t="s">
        <v>100</v>
      </c>
      <c r="D1135" s="62">
        <v>29.25</v>
      </c>
      <c r="E1135" s="62">
        <v>24.8</v>
      </c>
    </row>
    <row r="1136" spans="1:5" s="131" customFormat="1" x14ac:dyDescent="0.2">
      <c r="A1136" s="566"/>
      <c r="B1136" s="543"/>
      <c r="C1136" s="44" t="s">
        <v>101</v>
      </c>
      <c r="D1136" s="62">
        <v>36</v>
      </c>
      <c r="E1136" s="62">
        <v>30.51</v>
      </c>
    </row>
    <row r="1137" spans="1:5" s="131" customFormat="1" x14ac:dyDescent="0.2">
      <c r="A1137" s="566"/>
      <c r="B1137" s="543"/>
      <c r="C1137" s="44" t="s">
        <v>102</v>
      </c>
      <c r="D1137" s="62">
        <v>58.28</v>
      </c>
      <c r="E1137" s="62">
        <v>49.38</v>
      </c>
    </row>
    <row r="1138" spans="1:5" s="131" customFormat="1" x14ac:dyDescent="0.2">
      <c r="A1138" s="566"/>
      <c r="B1138" s="543"/>
      <c r="C1138" s="44" t="s">
        <v>103</v>
      </c>
      <c r="D1138" s="62">
        <v>56.64</v>
      </c>
      <c r="E1138" s="62">
        <v>75</v>
      </c>
    </row>
    <row r="1139" spans="1:5" s="131" customFormat="1" x14ac:dyDescent="0.2">
      <c r="A1139" s="566"/>
      <c r="B1139" s="543"/>
      <c r="C1139" s="44" t="s">
        <v>104</v>
      </c>
      <c r="D1139" s="62">
        <v>44.1</v>
      </c>
      <c r="E1139" s="62">
        <v>37.380000000000003</v>
      </c>
    </row>
    <row r="1140" spans="1:5" s="131" customFormat="1" x14ac:dyDescent="0.2">
      <c r="A1140" s="566"/>
      <c r="B1140" s="543"/>
      <c r="C1140" s="44" t="s">
        <v>105</v>
      </c>
      <c r="D1140" s="62">
        <v>67.28</v>
      </c>
      <c r="E1140" s="62">
        <v>57.02</v>
      </c>
    </row>
    <row r="1141" spans="1:5" s="131" customFormat="1" x14ac:dyDescent="0.2">
      <c r="A1141" s="566"/>
      <c r="B1141" s="543"/>
      <c r="C1141" s="44" t="s">
        <v>106</v>
      </c>
      <c r="D1141" s="62">
        <v>63.45</v>
      </c>
      <c r="E1141" s="62">
        <v>53.78</v>
      </c>
    </row>
    <row r="1142" spans="1:5" s="131" customFormat="1" x14ac:dyDescent="0.2">
      <c r="A1142" s="566"/>
      <c r="B1142" s="543"/>
      <c r="C1142" s="44" t="s">
        <v>588</v>
      </c>
      <c r="D1142" s="62">
        <v>62.25</v>
      </c>
      <c r="E1142" s="62">
        <v>52.5</v>
      </c>
    </row>
    <row r="1143" spans="1:5" s="131" customFormat="1" x14ac:dyDescent="0.2">
      <c r="A1143" s="566"/>
      <c r="B1143" s="543"/>
      <c r="C1143" s="44" t="s">
        <v>107</v>
      </c>
      <c r="D1143" s="62">
        <v>53.1</v>
      </c>
      <c r="E1143" s="62">
        <v>45</v>
      </c>
    </row>
    <row r="1144" spans="1:5" s="131" customFormat="1" x14ac:dyDescent="0.2">
      <c r="A1144" s="566"/>
      <c r="B1144" s="543"/>
      <c r="C1144" s="44" t="s">
        <v>108</v>
      </c>
      <c r="D1144" s="62">
        <v>15.75</v>
      </c>
      <c r="E1144" s="62">
        <v>13.35</v>
      </c>
    </row>
    <row r="1145" spans="1:5" s="131" customFormat="1" x14ac:dyDescent="0.2">
      <c r="A1145" s="566"/>
      <c r="B1145" s="543"/>
      <c r="C1145" s="44" t="s">
        <v>109</v>
      </c>
      <c r="D1145" s="62">
        <v>28.13</v>
      </c>
      <c r="E1145" s="62">
        <v>23.84</v>
      </c>
    </row>
    <row r="1146" spans="1:5" s="131" customFormat="1" x14ac:dyDescent="0.2">
      <c r="A1146" s="566"/>
      <c r="B1146" s="543"/>
      <c r="C1146" s="44" t="s">
        <v>110</v>
      </c>
      <c r="D1146" s="62">
        <v>18</v>
      </c>
      <c r="E1146" s="62">
        <v>15.26</v>
      </c>
    </row>
    <row r="1147" spans="1:5" s="131" customFormat="1" x14ac:dyDescent="0.2">
      <c r="A1147" s="566"/>
      <c r="B1147" s="543"/>
      <c r="C1147" s="44" t="s">
        <v>111</v>
      </c>
      <c r="D1147" s="62">
        <v>18</v>
      </c>
      <c r="E1147" s="62">
        <v>15.26</v>
      </c>
    </row>
    <row r="1148" spans="1:5" s="131" customFormat="1" x14ac:dyDescent="0.2">
      <c r="A1148" s="566"/>
      <c r="B1148" s="543"/>
      <c r="C1148" s="44" t="s">
        <v>112</v>
      </c>
      <c r="D1148" s="62">
        <v>18</v>
      </c>
      <c r="E1148" s="62">
        <v>15.26</v>
      </c>
    </row>
    <row r="1149" spans="1:5" s="131" customFormat="1" x14ac:dyDescent="0.2">
      <c r="A1149" s="566"/>
      <c r="B1149" s="543"/>
      <c r="C1149" s="44" t="s">
        <v>113</v>
      </c>
      <c r="D1149" s="62">
        <v>18</v>
      </c>
      <c r="E1149" s="62">
        <v>15.26</v>
      </c>
    </row>
    <row r="1150" spans="1:5" s="131" customFormat="1" x14ac:dyDescent="0.2">
      <c r="A1150" s="566"/>
      <c r="B1150" s="543"/>
      <c r="C1150" s="44" t="s">
        <v>114</v>
      </c>
      <c r="D1150" s="62">
        <v>18</v>
      </c>
      <c r="E1150" s="62">
        <v>15.26</v>
      </c>
    </row>
    <row r="1151" spans="1:5" s="131" customFormat="1" x14ac:dyDescent="0.2">
      <c r="A1151" s="566"/>
      <c r="B1151" s="543"/>
      <c r="C1151" s="44" t="s">
        <v>115</v>
      </c>
      <c r="D1151" s="62">
        <v>18</v>
      </c>
      <c r="E1151" s="62">
        <v>15.26</v>
      </c>
    </row>
    <row r="1152" spans="1:5" s="131" customFormat="1" x14ac:dyDescent="0.2">
      <c r="A1152" s="566"/>
      <c r="B1152" s="543"/>
      <c r="C1152" s="44" t="s">
        <v>116</v>
      </c>
      <c r="D1152" s="62">
        <v>32.4</v>
      </c>
      <c r="E1152" s="62">
        <v>27.47</v>
      </c>
    </row>
    <row r="1153" spans="1:5" s="131" customFormat="1" x14ac:dyDescent="0.2">
      <c r="A1153" s="566"/>
      <c r="B1153" s="543"/>
      <c r="C1153" s="44" t="s">
        <v>117</v>
      </c>
      <c r="D1153" s="62">
        <v>32.4</v>
      </c>
      <c r="E1153" s="62">
        <v>27.47</v>
      </c>
    </row>
    <row r="1154" spans="1:5" s="131" customFormat="1" x14ac:dyDescent="0.2">
      <c r="A1154" s="566"/>
      <c r="B1154" s="543"/>
      <c r="C1154" s="44" t="s">
        <v>118</v>
      </c>
      <c r="D1154" s="62">
        <v>32.4</v>
      </c>
      <c r="E1154" s="62">
        <v>27.47</v>
      </c>
    </row>
    <row r="1155" spans="1:5" s="131" customFormat="1" x14ac:dyDescent="0.2">
      <c r="A1155" s="566"/>
      <c r="B1155" s="543"/>
      <c r="C1155" s="44" t="s">
        <v>119</v>
      </c>
      <c r="D1155" s="62">
        <v>32.4</v>
      </c>
      <c r="E1155" s="62">
        <v>27.47</v>
      </c>
    </row>
    <row r="1156" spans="1:5" s="131" customFormat="1" x14ac:dyDescent="0.2">
      <c r="A1156" s="566"/>
      <c r="B1156" s="543"/>
      <c r="C1156" s="44" t="s">
        <v>120</v>
      </c>
      <c r="D1156" s="62">
        <v>81.25</v>
      </c>
      <c r="E1156" s="62">
        <v>68.75</v>
      </c>
    </row>
    <row r="1157" spans="1:5" s="131" customFormat="1" x14ac:dyDescent="0.2">
      <c r="A1157" s="566"/>
      <c r="B1157" s="543"/>
      <c r="C1157" s="44" t="s">
        <v>121</v>
      </c>
      <c r="D1157" s="62">
        <v>73.31</v>
      </c>
      <c r="E1157" s="62">
        <v>62.13</v>
      </c>
    </row>
    <row r="1158" spans="1:5" s="131" customFormat="1" x14ac:dyDescent="0.2">
      <c r="A1158" s="566"/>
      <c r="B1158" s="543"/>
      <c r="C1158" s="44" t="s">
        <v>122</v>
      </c>
      <c r="D1158" s="62">
        <v>63.75</v>
      </c>
      <c r="E1158" s="62">
        <v>54.03</v>
      </c>
    </row>
    <row r="1159" spans="1:5" s="131" customFormat="1" x14ac:dyDescent="0.2">
      <c r="A1159" s="566"/>
      <c r="B1159" s="543"/>
      <c r="C1159" s="44" t="s">
        <v>123</v>
      </c>
      <c r="D1159" s="62">
        <v>80.33</v>
      </c>
      <c r="E1159" s="62">
        <v>68.08</v>
      </c>
    </row>
    <row r="1160" spans="1:5" s="131" customFormat="1" x14ac:dyDescent="0.2">
      <c r="A1160" s="566"/>
      <c r="B1160" s="543"/>
      <c r="C1160" s="44" t="s">
        <v>124</v>
      </c>
      <c r="D1160" s="62">
        <v>206.25</v>
      </c>
      <c r="E1160" s="62">
        <v>175</v>
      </c>
    </row>
    <row r="1161" spans="1:5" s="131" customFormat="1" ht="25.5" x14ac:dyDescent="0.2">
      <c r="A1161" s="566"/>
      <c r="B1161" s="543"/>
      <c r="C1161" s="44" t="s">
        <v>125</v>
      </c>
      <c r="D1161" s="62">
        <v>150</v>
      </c>
      <c r="E1161" s="62">
        <v>150</v>
      </c>
    </row>
    <row r="1162" spans="1:5" s="131" customFormat="1" ht="25.5" x14ac:dyDescent="0.2">
      <c r="A1162" s="566"/>
      <c r="B1162" s="543"/>
      <c r="C1162" s="44" t="s">
        <v>126</v>
      </c>
      <c r="D1162" s="62">
        <v>100</v>
      </c>
      <c r="E1162" s="62">
        <v>100</v>
      </c>
    </row>
    <row r="1163" spans="1:5" s="131" customFormat="1" ht="25.5" x14ac:dyDescent="0.2">
      <c r="A1163" s="566"/>
      <c r="B1163" s="543"/>
      <c r="C1163" s="44" t="s">
        <v>127</v>
      </c>
      <c r="D1163" s="62">
        <v>300</v>
      </c>
      <c r="E1163" s="62">
        <v>300</v>
      </c>
    </row>
    <row r="1164" spans="1:5" s="131" customFormat="1" ht="25.5" x14ac:dyDescent="0.2">
      <c r="A1164" s="566"/>
      <c r="B1164" s="543"/>
      <c r="C1164" s="44" t="s">
        <v>128</v>
      </c>
      <c r="D1164" s="62">
        <v>150</v>
      </c>
      <c r="E1164" s="62">
        <v>150</v>
      </c>
    </row>
    <row r="1165" spans="1:5" s="131" customFormat="1" ht="25.5" x14ac:dyDescent="0.2">
      <c r="A1165" s="566"/>
      <c r="B1165" s="543"/>
      <c r="C1165" s="44" t="s">
        <v>129</v>
      </c>
      <c r="D1165" s="62">
        <v>300</v>
      </c>
      <c r="E1165" s="62">
        <v>300</v>
      </c>
    </row>
    <row r="1166" spans="1:5" s="131" customFormat="1" ht="25.5" x14ac:dyDescent="0.2">
      <c r="A1166" s="566"/>
      <c r="B1166" s="543"/>
      <c r="C1166" s="44" t="s">
        <v>130</v>
      </c>
      <c r="D1166" s="62">
        <v>300</v>
      </c>
      <c r="E1166" s="62">
        <v>300</v>
      </c>
    </row>
    <row r="1167" spans="1:5" s="131" customFormat="1" ht="25.5" x14ac:dyDescent="0.2">
      <c r="A1167" s="566"/>
      <c r="B1167" s="543"/>
      <c r="C1167" s="44" t="s">
        <v>131</v>
      </c>
      <c r="D1167" s="62">
        <v>100</v>
      </c>
      <c r="E1167" s="62">
        <v>100</v>
      </c>
    </row>
    <row r="1168" spans="1:5" s="131" customFormat="1" ht="25.5" x14ac:dyDescent="0.2">
      <c r="A1168" s="566"/>
      <c r="B1168" s="543"/>
      <c r="C1168" s="44" t="s">
        <v>132</v>
      </c>
      <c r="D1168" s="62">
        <v>125</v>
      </c>
      <c r="E1168" s="62">
        <v>125</v>
      </c>
    </row>
    <row r="1169" spans="1:5" s="131" customFormat="1" x14ac:dyDescent="0.2">
      <c r="A1169" s="566"/>
      <c r="B1169" s="543"/>
      <c r="C1169" s="44" t="s">
        <v>133</v>
      </c>
      <c r="D1169" s="62">
        <v>262.5</v>
      </c>
      <c r="E1169" s="62">
        <v>262.5</v>
      </c>
    </row>
    <row r="1170" spans="1:5" s="131" customFormat="1" x14ac:dyDescent="0.2">
      <c r="A1170" s="566"/>
      <c r="B1170" s="543"/>
      <c r="C1170" s="44" t="s">
        <v>587</v>
      </c>
      <c r="D1170" s="62">
        <v>82.5</v>
      </c>
      <c r="E1170" s="62">
        <v>82.5</v>
      </c>
    </row>
    <row r="1171" spans="1:5" s="131" customFormat="1" x14ac:dyDescent="0.2">
      <c r="A1171" s="566"/>
      <c r="B1171" s="543"/>
      <c r="C1171" s="44" t="s">
        <v>134</v>
      </c>
      <c r="D1171" s="62">
        <v>112.5</v>
      </c>
      <c r="E1171" s="62">
        <v>112.5</v>
      </c>
    </row>
    <row r="1172" spans="1:5" s="131" customFormat="1" x14ac:dyDescent="0.2">
      <c r="A1172" s="566"/>
      <c r="B1172" s="543"/>
      <c r="C1172" s="44" t="s">
        <v>135</v>
      </c>
      <c r="D1172" s="62">
        <v>150</v>
      </c>
      <c r="E1172" s="62">
        <v>137.5</v>
      </c>
    </row>
    <row r="1173" spans="1:5" s="131" customFormat="1" ht="84" customHeight="1" x14ac:dyDescent="0.2">
      <c r="A1173" s="566"/>
      <c r="B1173" s="543"/>
      <c r="C1173" s="44" t="s">
        <v>406</v>
      </c>
      <c r="D1173" s="61"/>
      <c r="E1173" s="61"/>
    </row>
    <row r="1174" spans="1:5" s="131" customFormat="1" x14ac:dyDescent="0.2">
      <c r="A1174" s="566"/>
      <c r="B1174" s="543"/>
      <c r="C1174" s="44" t="s">
        <v>97</v>
      </c>
      <c r="D1174" s="63">
        <v>13.2</v>
      </c>
      <c r="E1174" s="63">
        <v>11.19</v>
      </c>
    </row>
    <row r="1175" spans="1:5" s="131" customFormat="1" x14ac:dyDescent="0.2">
      <c r="A1175" s="566"/>
      <c r="B1175" s="543"/>
      <c r="C1175" s="44" t="s">
        <v>98</v>
      </c>
      <c r="D1175" s="63">
        <v>19.5</v>
      </c>
      <c r="E1175" s="63">
        <v>16.53</v>
      </c>
    </row>
    <row r="1176" spans="1:5" s="131" customFormat="1" x14ac:dyDescent="0.2">
      <c r="A1176" s="566"/>
      <c r="B1176" s="543"/>
      <c r="C1176" s="44" t="s">
        <v>99</v>
      </c>
      <c r="D1176" s="63">
        <v>21.9</v>
      </c>
      <c r="E1176" s="63">
        <v>18.559999999999999</v>
      </c>
    </row>
    <row r="1177" spans="1:5" s="131" customFormat="1" x14ac:dyDescent="0.2">
      <c r="A1177" s="566"/>
      <c r="B1177" s="543"/>
      <c r="C1177" s="44" t="s">
        <v>100</v>
      </c>
      <c r="D1177" s="63">
        <v>19.5</v>
      </c>
      <c r="E1177" s="63">
        <v>16.53</v>
      </c>
    </row>
    <row r="1178" spans="1:5" s="131" customFormat="1" x14ac:dyDescent="0.2">
      <c r="A1178" s="566"/>
      <c r="B1178" s="543"/>
      <c r="C1178" s="44" t="s">
        <v>101</v>
      </c>
      <c r="D1178" s="63">
        <v>24</v>
      </c>
      <c r="E1178" s="63">
        <v>20.34</v>
      </c>
    </row>
    <row r="1179" spans="1:5" s="131" customFormat="1" x14ac:dyDescent="0.2">
      <c r="A1179" s="566"/>
      <c r="B1179" s="543"/>
      <c r="C1179" s="44" t="s">
        <v>102</v>
      </c>
      <c r="D1179" s="63">
        <v>38.85</v>
      </c>
      <c r="E1179" s="63">
        <v>32.92</v>
      </c>
    </row>
    <row r="1180" spans="1:5" s="131" customFormat="1" x14ac:dyDescent="0.2">
      <c r="A1180" s="566"/>
      <c r="B1180" s="543"/>
      <c r="C1180" s="44" t="s">
        <v>103</v>
      </c>
      <c r="D1180" s="63">
        <v>37.76</v>
      </c>
      <c r="E1180" s="63">
        <v>50</v>
      </c>
    </row>
    <row r="1181" spans="1:5" s="131" customFormat="1" x14ac:dyDescent="0.2">
      <c r="A1181" s="566"/>
      <c r="B1181" s="543"/>
      <c r="C1181" s="44" t="s">
        <v>104</v>
      </c>
      <c r="D1181" s="63">
        <v>29.4</v>
      </c>
      <c r="E1181" s="63">
        <v>24.92</v>
      </c>
    </row>
    <row r="1182" spans="1:5" s="131" customFormat="1" x14ac:dyDescent="0.2">
      <c r="A1182" s="566"/>
      <c r="B1182" s="543"/>
      <c r="C1182" s="44" t="s">
        <v>105</v>
      </c>
      <c r="D1182" s="63">
        <v>44.85</v>
      </c>
      <c r="E1182" s="63">
        <v>38.01</v>
      </c>
    </row>
    <row r="1183" spans="1:5" s="131" customFormat="1" x14ac:dyDescent="0.2">
      <c r="A1183" s="566"/>
      <c r="B1183" s="543"/>
      <c r="C1183" s="44" t="s">
        <v>106</v>
      </c>
      <c r="D1183" s="63">
        <v>42.3</v>
      </c>
      <c r="E1183" s="63">
        <v>35.85</v>
      </c>
    </row>
    <row r="1184" spans="1:5" s="131" customFormat="1" x14ac:dyDescent="0.2">
      <c r="A1184" s="566"/>
      <c r="B1184" s="543"/>
      <c r="C1184" s="44" t="s">
        <v>588</v>
      </c>
      <c r="D1184" s="63">
        <v>41.5</v>
      </c>
      <c r="E1184" s="63">
        <v>35</v>
      </c>
    </row>
    <row r="1185" spans="1:5" s="131" customFormat="1" x14ac:dyDescent="0.2">
      <c r="A1185" s="566"/>
      <c r="B1185" s="543"/>
      <c r="C1185" s="44" t="s">
        <v>107</v>
      </c>
      <c r="D1185" s="63">
        <v>35.4</v>
      </c>
      <c r="E1185" s="63">
        <v>30</v>
      </c>
    </row>
    <row r="1186" spans="1:5" s="131" customFormat="1" x14ac:dyDescent="0.2">
      <c r="A1186" s="566"/>
      <c r="B1186" s="543"/>
      <c r="C1186" s="44" t="s">
        <v>108</v>
      </c>
      <c r="D1186" s="55">
        <v>10.5</v>
      </c>
      <c r="E1186" s="55">
        <v>8.9</v>
      </c>
    </row>
    <row r="1187" spans="1:5" s="131" customFormat="1" x14ac:dyDescent="0.2">
      <c r="A1187" s="566"/>
      <c r="B1187" s="543"/>
      <c r="C1187" s="44" t="s">
        <v>109</v>
      </c>
      <c r="D1187" s="55">
        <v>18.75</v>
      </c>
      <c r="E1187" s="55">
        <v>15.89</v>
      </c>
    </row>
    <row r="1188" spans="1:5" s="131" customFormat="1" x14ac:dyDescent="0.2">
      <c r="A1188" s="566"/>
      <c r="B1188" s="543"/>
      <c r="C1188" s="44" t="s">
        <v>110</v>
      </c>
      <c r="D1188" s="55">
        <v>12</v>
      </c>
      <c r="E1188" s="55">
        <v>10.17</v>
      </c>
    </row>
    <row r="1189" spans="1:5" s="131" customFormat="1" x14ac:dyDescent="0.2">
      <c r="A1189" s="566"/>
      <c r="B1189" s="543"/>
      <c r="C1189" s="44" t="s">
        <v>111</v>
      </c>
      <c r="D1189" s="55">
        <v>12</v>
      </c>
      <c r="E1189" s="55">
        <v>10.17</v>
      </c>
    </row>
    <row r="1190" spans="1:5" s="131" customFormat="1" x14ac:dyDescent="0.2">
      <c r="A1190" s="566"/>
      <c r="B1190" s="543"/>
      <c r="C1190" s="44" t="s">
        <v>112</v>
      </c>
      <c r="D1190" s="55">
        <v>12</v>
      </c>
      <c r="E1190" s="55">
        <v>10.17</v>
      </c>
    </row>
    <row r="1191" spans="1:5" s="131" customFormat="1" x14ac:dyDescent="0.2">
      <c r="A1191" s="566"/>
      <c r="B1191" s="543"/>
      <c r="C1191" s="44" t="s">
        <v>113</v>
      </c>
      <c r="D1191" s="55">
        <v>12</v>
      </c>
      <c r="E1191" s="55">
        <v>10.17</v>
      </c>
    </row>
    <row r="1192" spans="1:5" s="131" customFormat="1" x14ac:dyDescent="0.2">
      <c r="A1192" s="566"/>
      <c r="B1192" s="543"/>
      <c r="C1192" s="44" t="s">
        <v>114</v>
      </c>
      <c r="D1192" s="55">
        <v>12</v>
      </c>
      <c r="E1192" s="55">
        <v>10.17</v>
      </c>
    </row>
    <row r="1193" spans="1:5" s="131" customFormat="1" x14ac:dyDescent="0.2">
      <c r="A1193" s="566"/>
      <c r="B1193" s="543"/>
      <c r="C1193" s="44" t="s">
        <v>115</v>
      </c>
      <c r="D1193" s="55">
        <v>12</v>
      </c>
      <c r="E1193" s="55">
        <v>10.17</v>
      </c>
    </row>
    <row r="1194" spans="1:5" s="131" customFormat="1" x14ac:dyDescent="0.2">
      <c r="A1194" s="566"/>
      <c r="B1194" s="543"/>
      <c r="C1194" s="44" t="s">
        <v>116</v>
      </c>
      <c r="D1194" s="55">
        <v>21.6</v>
      </c>
      <c r="E1194" s="55">
        <v>18.309999999999999</v>
      </c>
    </row>
    <row r="1195" spans="1:5" s="131" customFormat="1" x14ac:dyDescent="0.2">
      <c r="A1195" s="566"/>
      <c r="B1195" s="543"/>
      <c r="C1195" s="44" t="s">
        <v>117</v>
      </c>
      <c r="D1195" s="55">
        <v>21.6</v>
      </c>
      <c r="E1195" s="55">
        <v>18.309999999999999</v>
      </c>
    </row>
    <row r="1196" spans="1:5" s="131" customFormat="1" x14ac:dyDescent="0.2">
      <c r="A1196" s="566"/>
      <c r="B1196" s="543"/>
      <c r="C1196" s="44" t="s">
        <v>118</v>
      </c>
      <c r="D1196" s="55">
        <v>21.6</v>
      </c>
      <c r="E1196" s="55">
        <v>18.309999999999999</v>
      </c>
    </row>
    <row r="1197" spans="1:5" s="131" customFormat="1" x14ac:dyDescent="0.2">
      <c r="A1197" s="566"/>
      <c r="B1197" s="543"/>
      <c r="C1197" s="44" t="s">
        <v>119</v>
      </c>
      <c r="D1197" s="55">
        <v>21.6</v>
      </c>
      <c r="E1197" s="55">
        <v>18.309999999999999</v>
      </c>
    </row>
    <row r="1198" spans="1:5" s="131" customFormat="1" x14ac:dyDescent="0.2">
      <c r="A1198" s="566"/>
      <c r="B1198" s="543"/>
      <c r="C1198" s="44" t="s">
        <v>120</v>
      </c>
      <c r="D1198" s="55">
        <v>65</v>
      </c>
      <c r="E1198" s="55">
        <v>55</v>
      </c>
    </row>
    <row r="1199" spans="1:5" s="131" customFormat="1" x14ac:dyDescent="0.2">
      <c r="A1199" s="566"/>
      <c r="B1199" s="543"/>
      <c r="C1199" s="44" t="s">
        <v>121</v>
      </c>
      <c r="D1199" s="55">
        <v>58.65</v>
      </c>
      <c r="E1199" s="55">
        <v>49.7</v>
      </c>
    </row>
    <row r="1200" spans="1:5" s="131" customFormat="1" x14ac:dyDescent="0.2">
      <c r="A1200" s="566"/>
      <c r="B1200" s="543"/>
      <c r="C1200" s="44" t="s">
        <v>122</v>
      </c>
      <c r="D1200" s="55">
        <v>51</v>
      </c>
      <c r="E1200" s="55">
        <v>43.22</v>
      </c>
    </row>
    <row r="1201" spans="1:5" s="131" customFormat="1" x14ac:dyDescent="0.2">
      <c r="A1201" s="566"/>
      <c r="B1201" s="543"/>
      <c r="C1201" s="44" t="s">
        <v>123</v>
      </c>
      <c r="D1201" s="55">
        <v>64.260000000000005</v>
      </c>
      <c r="E1201" s="55">
        <v>54.46</v>
      </c>
    </row>
    <row r="1202" spans="1:5" s="131" customFormat="1" x14ac:dyDescent="0.2">
      <c r="A1202" s="566"/>
      <c r="B1202" s="543"/>
      <c r="C1202" s="44" t="s">
        <v>124</v>
      </c>
      <c r="D1202" s="55">
        <v>165</v>
      </c>
      <c r="E1202" s="55">
        <v>140</v>
      </c>
    </row>
    <row r="1203" spans="1:5" s="131" customFormat="1" ht="25.5" x14ac:dyDescent="0.2">
      <c r="A1203" s="566"/>
      <c r="B1203" s="543"/>
      <c r="C1203" s="44" t="s">
        <v>125</v>
      </c>
      <c r="D1203" s="55">
        <v>120</v>
      </c>
      <c r="E1203" s="55">
        <v>120</v>
      </c>
    </row>
    <row r="1204" spans="1:5" s="131" customFormat="1" ht="25.5" x14ac:dyDescent="0.2">
      <c r="A1204" s="566"/>
      <c r="B1204" s="543"/>
      <c r="C1204" s="44" t="s">
        <v>126</v>
      </c>
      <c r="D1204" s="55">
        <v>80</v>
      </c>
      <c r="E1204" s="55">
        <v>80</v>
      </c>
    </row>
    <row r="1205" spans="1:5" s="131" customFormat="1" ht="25.5" x14ac:dyDescent="0.2">
      <c r="A1205" s="566"/>
      <c r="B1205" s="543"/>
      <c r="C1205" s="44" t="s">
        <v>127</v>
      </c>
      <c r="D1205" s="55">
        <v>240</v>
      </c>
      <c r="E1205" s="55">
        <v>240</v>
      </c>
    </row>
    <row r="1206" spans="1:5" s="131" customFormat="1" ht="25.5" x14ac:dyDescent="0.2">
      <c r="A1206" s="566"/>
      <c r="B1206" s="543"/>
      <c r="C1206" s="44" t="s">
        <v>128</v>
      </c>
      <c r="D1206" s="55">
        <v>120</v>
      </c>
      <c r="E1206" s="55">
        <v>120</v>
      </c>
    </row>
    <row r="1207" spans="1:5" s="131" customFormat="1" ht="25.5" x14ac:dyDescent="0.2">
      <c r="A1207" s="566"/>
      <c r="B1207" s="543"/>
      <c r="C1207" s="44" t="s">
        <v>129</v>
      </c>
      <c r="D1207" s="55">
        <v>240</v>
      </c>
      <c r="E1207" s="55">
        <v>240</v>
      </c>
    </row>
    <row r="1208" spans="1:5" s="131" customFormat="1" ht="25.5" x14ac:dyDescent="0.2">
      <c r="A1208" s="566"/>
      <c r="B1208" s="543"/>
      <c r="C1208" s="44" t="s">
        <v>130</v>
      </c>
      <c r="D1208" s="55">
        <v>240</v>
      </c>
      <c r="E1208" s="55">
        <v>240</v>
      </c>
    </row>
    <row r="1209" spans="1:5" s="131" customFormat="1" ht="25.5" x14ac:dyDescent="0.2">
      <c r="A1209" s="566"/>
      <c r="B1209" s="543"/>
      <c r="C1209" s="44" t="s">
        <v>131</v>
      </c>
      <c r="D1209" s="55">
        <v>80</v>
      </c>
      <c r="E1209" s="55">
        <v>80</v>
      </c>
    </row>
    <row r="1210" spans="1:5" s="131" customFormat="1" ht="25.5" x14ac:dyDescent="0.2">
      <c r="A1210" s="566"/>
      <c r="B1210" s="543"/>
      <c r="C1210" s="44" t="s">
        <v>132</v>
      </c>
      <c r="D1210" s="55">
        <v>100</v>
      </c>
      <c r="E1210" s="55">
        <v>100</v>
      </c>
    </row>
    <row r="1211" spans="1:5" s="131" customFormat="1" x14ac:dyDescent="0.2">
      <c r="A1211" s="566"/>
      <c r="B1211" s="543"/>
      <c r="C1211" s="44" t="s">
        <v>133</v>
      </c>
      <c r="D1211" s="55">
        <v>210</v>
      </c>
      <c r="E1211" s="55">
        <v>210</v>
      </c>
    </row>
    <row r="1212" spans="1:5" s="131" customFormat="1" x14ac:dyDescent="0.2">
      <c r="A1212" s="566"/>
      <c r="B1212" s="543"/>
      <c r="C1212" s="44" t="s">
        <v>587</v>
      </c>
      <c r="D1212" s="55">
        <v>55</v>
      </c>
      <c r="E1212" s="55">
        <v>55</v>
      </c>
    </row>
    <row r="1213" spans="1:5" s="131" customFormat="1" x14ac:dyDescent="0.2">
      <c r="A1213" s="566"/>
      <c r="B1213" s="543"/>
      <c r="C1213" s="44" t="s">
        <v>134</v>
      </c>
      <c r="D1213" s="55">
        <v>90</v>
      </c>
      <c r="E1213" s="55">
        <v>90</v>
      </c>
    </row>
    <row r="1214" spans="1:5" s="131" customFormat="1" x14ac:dyDescent="0.2">
      <c r="A1214" s="566"/>
      <c r="B1214" s="543"/>
      <c r="C1214" s="44" t="s">
        <v>135</v>
      </c>
      <c r="D1214" s="55">
        <v>120</v>
      </c>
      <c r="E1214" s="55">
        <v>110</v>
      </c>
    </row>
    <row r="1215" spans="1:5" s="131" customFormat="1" ht="70.5" customHeight="1" x14ac:dyDescent="0.2">
      <c r="A1215" s="566"/>
      <c r="B1215" s="543"/>
      <c r="C1215" s="44" t="s">
        <v>405</v>
      </c>
      <c r="D1215" s="61"/>
      <c r="E1215" s="61"/>
    </row>
    <row r="1216" spans="1:5" s="131" customFormat="1" x14ac:dyDescent="0.2">
      <c r="A1216" s="566"/>
      <c r="B1216" s="543"/>
      <c r="C1216" s="44" t="s">
        <v>97</v>
      </c>
      <c r="D1216" s="63">
        <v>39.6</v>
      </c>
      <c r="E1216" s="63">
        <v>33.58</v>
      </c>
    </row>
    <row r="1217" spans="1:5" s="131" customFormat="1" x14ac:dyDescent="0.2">
      <c r="A1217" s="566"/>
      <c r="B1217" s="543"/>
      <c r="C1217" s="44" t="s">
        <v>98</v>
      </c>
      <c r="D1217" s="63">
        <v>58.5</v>
      </c>
      <c r="E1217" s="63">
        <v>49.6</v>
      </c>
    </row>
    <row r="1218" spans="1:5" s="131" customFormat="1" x14ac:dyDescent="0.2">
      <c r="A1218" s="566"/>
      <c r="B1218" s="543"/>
      <c r="C1218" s="44" t="s">
        <v>99</v>
      </c>
      <c r="D1218" s="63">
        <v>65.7</v>
      </c>
      <c r="E1218" s="63">
        <v>55.68</v>
      </c>
    </row>
    <row r="1219" spans="1:5" s="131" customFormat="1" x14ac:dyDescent="0.2">
      <c r="A1219" s="566"/>
      <c r="B1219" s="543"/>
      <c r="C1219" s="44" t="s">
        <v>100</v>
      </c>
      <c r="D1219" s="63">
        <v>58.5</v>
      </c>
      <c r="E1219" s="63">
        <v>49.6</v>
      </c>
    </row>
    <row r="1220" spans="1:5" s="131" customFormat="1" x14ac:dyDescent="0.2">
      <c r="A1220" s="566"/>
      <c r="B1220" s="543"/>
      <c r="C1220" s="44" t="s">
        <v>101</v>
      </c>
      <c r="D1220" s="63">
        <v>72</v>
      </c>
      <c r="E1220" s="63">
        <v>61.02</v>
      </c>
    </row>
    <row r="1221" spans="1:5" s="131" customFormat="1" x14ac:dyDescent="0.2">
      <c r="A1221" s="566"/>
      <c r="B1221" s="543"/>
      <c r="C1221" s="44" t="s">
        <v>102</v>
      </c>
      <c r="D1221" s="63">
        <v>116.56</v>
      </c>
      <c r="E1221" s="63">
        <v>98.76</v>
      </c>
    </row>
    <row r="1222" spans="1:5" s="131" customFormat="1" x14ac:dyDescent="0.2">
      <c r="A1222" s="566"/>
      <c r="B1222" s="543"/>
      <c r="C1222" s="44" t="s">
        <v>103</v>
      </c>
      <c r="D1222" s="63">
        <v>113.28</v>
      </c>
      <c r="E1222" s="63">
        <v>150</v>
      </c>
    </row>
    <row r="1223" spans="1:5" s="131" customFormat="1" x14ac:dyDescent="0.2">
      <c r="A1223" s="566"/>
      <c r="B1223" s="543"/>
      <c r="C1223" s="44" t="s">
        <v>104</v>
      </c>
      <c r="D1223" s="63">
        <v>88.2</v>
      </c>
      <c r="E1223" s="63">
        <v>74.760000000000005</v>
      </c>
    </row>
    <row r="1224" spans="1:5" s="131" customFormat="1" x14ac:dyDescent="0.2">
      <c r="A1224" s="566"/>
      <c r="B1224" s="543"/>
      <c r="C1224" s="44" t="s">
        <v>105</v>
      </c>
      <c r="D1224" s="63">
        <v>134.56</v>
      </c>
      <c r="E1224" s="63">
        <v>114.04</v>
      </c>
    </row>
    <row r="1225" spans="1:5" s="131" customFormat="1" x14ac:dyDescent="0.2">
      <c r="A1225" s="566"/>
      <c r="B1225" s="543"/>
      <c r="C1225" s="44" t="s">
        <v>106</v>
      </c>
      <c r="D1225" s="63">
        <v>126.9</v>
      </c>
      <c r="E1225" s="63">
        <v>107.56</v>
      </c>
    </row>
    <row r="1226" spans="1:5" s="131" customFormat="1" x14ac:dyDescent="0.2">
      <c r="A1226" s="566"/>
      <c r="B1226" s="543"/>
      <c r="C1226" s="44" t="s">
        <v>588</v>
      </c>
      <c r="D1226" s="63">
        <v>124.5</v>
      </c>
      <c r="E1226" s="63">
        <v>105</v>
      </c>
    </row>
    <row r="1227" spans="1:5" s="131" customFormat="1" x14ac:dyDescent="0.2">
      <c r="A1227" s="566"/>
      <c r="B1227" s="543"/>
      <c r="C1227" s="44" t="s">
        <v>107</v>
      </c>
      <c r="D1227" s="55">
        <v>106.2</v>
      </c>
      <c r="E1227" s="55">
        <v>90</v>
      </c>
    </row>
    <row r="1228" spans="1:5" s="131" customFormat="1" x14ac:dyDescent="0.2">
      <c r="A1228" s="566"/>
      <c r="B1228" s="543"/>
      <c r="C1228" s="44" t="s">
        <v>108</v>
      </c>
      <c r="D1228" s="55">
        <v>31.5</v>
      </c>
      <c r="E1228" s="55">
        <v>26.7</v>
      </c>
    </row>
    <row r="1229" spans="1:5" s="131" customFormat="1" x14ac:dyDescent="0.2">
      <c r="A1229" s="566"/>
      <c r="B1229" s="543"/>
      <c r="C1229" s="44" t="s">
        <v>109</v>
      </c>
      <c r="D1229" s="55">
        <v>56.26</v>
      </c>
      <c r="E1229" s="55">
        <v>47.68</v>
      </c>
    </row>
    <row r="1230" spans="1:5" s="131" customFormat="1" x14ac:dyDescent="0.2">
      <c r="A1230" s="566"/>
      <c r="B1230" s="543"/>
      <c r="C1230" s="44" t="s">
        <v>110</v>
      </c>
      <c r="D1230" s="55">
        <v>36</v>
      </c>
      <c r="E1230" s="55">
        <v>30.52</v>
      </c>
    </row>
    <row r="1231" spans="1:5" s="131" customFormat="1" x14ac:dyDescent="0.2">
      <c r="A1231" s="566"/>
      <c r="B1231" s="543"/>
      <c r="C1231" s="44" t="s">
        <v>111</v>
      </c>
      <c r="D1231" s="55">
        <v>36</v>
      </c>
      <c r="E1231" s="55">
        <v>30.52</v>
      </c>
    </row>
    <row r="1232" spans="1:5" s="131" customFormat="1" x14ac:dyDescent="0.2">
      <c r="A1232" s="566"/>
      <c r="B1232" s="543"/>
      <c r="C1232" s="44" t="s">
        <v>112</v>
      </c>
      <c r="D1232" s="55">
        <v>36</v>
      </c>
      <c r="E1232" s="55">
        <v>30.52</v>
      </c>
    </row>
    <row r="1233" spans="1:5" s="131" customFormat="1" x14ac:dyDescent="0.2">
      <c r="A1233" s="566"/>
      <c r="B1233" s="543"/>
      <c r="C1233" s="44" t="s">
        <v>113</v>
      </c>
      <c r="D1233" s="55">
        <v>36</v>
      </c>
      <c r="E1233" s="55">
        <v>30.52</v>
      </c>
    </row>
    <row r="1234" spans="1:5" s="131" customFormat="1" x14ac:dyDescent="0.2">
      <c r="A1234" s="566"/>
      <c r="B1234" s="543"/>
      <c r="C1234" s="44" t="s">
        <v>114</v>
      </c>
      <c r="D1234" s="55">
        <v>36</v>
      </c>
      <c r="E1234" s="55">
        <v>30.52</v>
      </c>
    </row>
    <row r="1235" spans="1:5" s="131" customFormat="1" x14ac:dyDescent="0.2">
      <c r="A1235" s="566"/>
      <c r="B1235" s="543"/>
      <c r="C1235" s="44" t="s">
        <v>115</v>
      </c>
      <c r="D1235" s="55">
        <v>36</v>
      </c>
      <c r="E1235" s="55">
        <v>30.52</v>
      </c>
    </row>
    <row r="1236" spans="1:5" s="131" customFormat="1" x14ac:dyDescent="0.2">
      <c r="A1236" s="566"/>
      <c r="B1236" s="543"/>
      <c r="C1236" s="44" t="s">
        <v>116</v>
      </c>
      <c r="D1236" s="55">
        <v>64.8</v>
      </c>
      <c r="E1236" s="55">
        <v>54.94</v>
      </c>
    </row>
    <row r="1237" spans="1:5" s="131" customFormat="1" x14ac:dyDescent="0.2">
      <c r="A1237" s="566"/>
      <c r="B1237" s="543"/>
      <c r="C1237" s="44" t="s">
        <v>117</v>
      </c>
      <c r="D1237" s="55">
        <v>64.8</v>
      </c>
      <c r="E1237" s="55">
        <v>54.94</v>
      </c>
    </row>
    <row r="1238" spans="1:5" s="131" customFormat="1" x14ac:dyDescent="0.2">
      <c r="A1238" s="566"/>
      <c r="B1238" s="543"/>
      <c r="C1238" s="44" t="s">
        <v>118</v>
      </c>
      <c r="D1238" s="55">
        <v>64.8</v>
      </c>
      <c r="E1238" s="55">
        <v>54.94</v>
      </c>
    </row>
    <row r="1239" spans="1:5" s="131" customFormat="1" x14ac:dyDescent="0.2">
      <c r="A1239" s="566"/>
      <c r="B1239" s="543"/>
      <c r="C1239" s="44" t="s">
        <v>119</v>
      </c>
      <c r="D1239" s="55">
        <v>64.8</v>
      </c>
      <c r="E1239" s="55">
        <v>54.94</v>
      </c>
    </row>
    <row r="1240" spans="1:5" s="131" customFormat="1" x14ac:dyDescent="0.2">
      <c r="A1240" s="566"/>
      <c r="B1240" s="543"/>
      <c r="C1240" s="44" t="s">
        <v>120</v>
      </c>
      <c r="D1240" s="55">
        <v>121.88</v>
      </c>
      <c r="E1240" s="55">
        <v>103.13</v>
      </c>
    </row>
    <row r="1241" spans="1:5" s="131" customFormat="1" x14ac:dyDescent="0.2">
      <c r="A1241" s="566"/>
      <c r="B1241" s="543"/>
      <c r="C1241" s="44" t="s">
        <v>121</v>
      </c>
      <c r="D1241" s="55">
        <v>109.97</v>
      </c>
      <c r="E1241" s="55">
        <v>93.2</v>
      </c>
    </row>
    <row r="1242" spans="1:5" s="131" customFormat="1" x14ac:dyDescent="0.2">
      <c r="A1242" s="566"/>
      <c r="B1242" s="543"/>
      <c r="C1242" s="44" t="s">
        <v>122</v>
      </c>
      <c r="D1242" s="55">
        <v>95.63</v>
      </c>
      <c r="E1242" s="55">
        <v>81.05</v>
      </c>
    </row>
    <row r="1243" spans="1:5" s="131" customFormat="1" x14ac:dyDescent="0.2">
      <c r="A1243" s="566"/>
      <c r="B1243" s="543"/>
      <c r="C1243" s="44" t="s">
        <v>123</v>
      </c>
      <c r="D1243" s="55">
        <v>120.5</v>
      </c>
      <c r="E1243" s="55">
        <v>102.12</v>
      </c>
    </row>
    <row r="1244" spans="1:5" s="131" customFormat="1" x14ac:dyDescent="0.2">
      <c r="A1244" s="566"/>
      <c r="B1244" s="543"/>
      <c r="C1244" s="44" t="s">
        <v>124</v>
      </c>
      <c r="D1244" s="55">
        <v>309.38</v>
      </c>
      <c r="E1244" s="55">
        <v>262.5</v>
      </c>
    </row>
    <row r="1245" spans="1:5" s="131" customFormat="1" ht="25.5" x14ac:dyDescent="0.2">
      <c r="A1245" s="566"/>
      <c r="B1245" s="543"/>
      <c r="C1245" s="44" t="s">
        <v>125</v>
      </c>
      <c r="D1245" s="55">
        <v>225</v>
      </c>
      <c r="E1245" s="55">
        <v>225</v>
      </c>
    </row>
    <row r="1246" spans="1:5" s="131" customFormat="1" ht="25.5" x14ac:dyDescent="0.2">
      <c r="A1246" s="566"/>
      <c r="B1246" s="543"/>
      <c r="C1246" s="44" t="s">
        <v>126</v>
      </c>
      <c r="D1246" s="55">
        <v>150</v>
      </c>
      <c r="E1246" s="55">
        <v>150</v>
      </c>
    </row>
    <row r="1247" spans="1:5" s="131" customFormat="1" ht="25.5" x14ac:dyDescent="0.2">
      <c r="A1247" s="566"/>
      <c r="B1247" s="543"/>
      <c r="C1247" s="44" t="s">
        <v>127</v>
      </c>
      <c r="D1247" s="55">
        <v>450</v>
      </c>
      <c r="E1247" s="55">
        <v>450</v>
      </c>
    </row>
    <row r="1248" spans="1:5" s="131" customFormat="1" ht="25.5" x14ac:dyDescent="0.2">
      <c r="A1248" s="566"/>
      <c r="B1248" s="543"/>
      <c r="C1248" s="44" t="s">
        <v>128</v>
      </c>
      <c r="D1248" s="55">
        <v>225</v>
      </c>
      <c r="E1248" s="55">
        <v>225</v>
      </c>
    </row>
    <row r="1249" spans="1:5" s="131" customFormat="1" ht="25.5" x14ac:dyDescent="0.2">
      <c r="A1249" s="566"/>
      <c r="B1249" s="543"/>
      <c r="C1249" s="44" t="s">
        <v>129</v>
      </c>
      <c r="D1249" s="55">
        <v>450</v>
      </c>
      <c r="E1249" s="55">
        <v>450</v>
      </c>
    </row>
    <row r="1250" spans="1:5" s="131" customFormat="1" ht="25.5" x14ac:dyDescent="0.2">
      <c r="A1250" s="566"/>
      <c r="B1250" s="543"/>
      <c r="C1250" s="44" t="s">
        <v>130</v>
      </c>
      <c r="D1250" s="55">
        <v>450</v>
      </c>
      <c r="E1250" s="55">
        <v>450</v>
      </c>
    </row>
    <row r="1251" spans="1:5" s="131" customFormat="1" ht="25.5" x14ac:dyDescent="0.2">
      <c r="A1251" s="566"/>
      <c r="B1251" s="543"/>
      <c r="C1251" s="44" t="s">
        <v>131</v>
      </c>
      <c r="D1251" s="55">
        <v>150</v>
      </c>
      <c r="E1251" s="55">
        <v>150</v>
      </c>
    </row>
    <row r="1252" spans="1:5" s="131" customFormat="1" ht="25.5" x14ac:dyDescent="0.2">
      <c r="A1252" s="566"/>
      <c r="B1252" s="543"/>
      <c r="C1252" s="44" t="s">
        <v>132</v>
      </c>
      <c r="D1252" s="55">
        <v>187.5</v>
      </c>
      <c r="E1252" s="55">
        <v>187.5</v>
      </c>
    </row>
    <row r="1253" spans="1:5" s="131" customFormat="1" x14ac:dyDescent="0.2">
      <c r="A1253" s="566"/>
      <c r="B1253" s="543"/>
      <c r="C1253" s="44" t="s">
        <v>133</v>
      </c>
      <c r="D1253" s="55">
        <v>393.75</v>
      </c>
      <c r="E1253" s="55">
        <v>393.75</v>
      </c>
    </row>
    <row r="1254" spans="1:5" s="131" customFormat="1" x14ac:dyDescent="0.2">
      <c r="A1254" s="566"/>
      <c r="B1254" s="543"/>
      <c r="C1254" s="44" t="s">
        <v>587</v>
      </c>
      <c r="D1254" s="55">
        <v>165</v>
      </c>
      <c r="E1254" s="55">
        <v>165</v>
      </c>
    </row>
    <row r="1255" spans="1:5" s="131" customFormat="1" x14ac:dyDescent="0.2">
      <c r="A1255" s="566"/>
      <c r="B1255" s="543"/>
      <c r="C1255" s="44" t="s">
        <v>134</v>
      </c>
      <c r="D1255" s="55">
        <v>168.75</v>
      </c>
      <c r="E1255" s="55">
        <v>168.75</v>
      </c>
    </row>
    <row r="1256" spans="1:5" s="131" customFormat="1" x14ac:dyDescent="0.2">
      <c r="A1256" s="566"/>
      <c r="B1256" s="543"/>
      <c r="C1256" s="44" t="s">
        <v>135</v>
      </c>
      <c r="D1256" s="61">
        <v>225</v>
      </c>
      <c r="E1256" s="61">
        <v>206.25</v>
      </c>
    </row>
    <row r="1257" spans="1:5" s="131" customFormat="1" ht="66" customHeight="1" x14ac:dyDescent="0.2">
      <c r="A1257" s="566"/>
      <c r="B1257" s="543"/>
      <c r="C1257" s="44" t="s">
        <v>404</v>
      </c>
      <c r="D1257" s="61"/>
      <c r="E1257" s="61"/>
    </row>
    <row r="1258" spans="1:5" s="131" customFormat="1" x14ac:dyDescent="0.2">
      <c r="A1258" s="566"/>
      <c r="B1258" s="543"/>
      <c r="C1258" s="44" t="s">
        <v>97</v>
      </c>
      <c r="D1258" s="63">
        <v>26.4</v>
      </c>
      <c r="E1258" s="63">
        <v>22.38</v>
      </c>
    </row>
    <row r="1259" spans="1:5" s="131" customFormat="1" x14ac:dyDescent="0.2">
      <c r="A1259" s="566"/>
      <c r="B1259" s="543"/>
      <c r="C1259" s="44" t="s">
        <v>98</v>
      </c>
      <c r="D1259" s="63">
        <v>39</v>
      </c>
      <c r="E1259" s="63">
        <v>33.06</v>
      </c>
    </row>
    <row r="1260" spans="1:5" s="131" customFormat="1" x14ac:dyDescent="0.2">
      <c r="A1260" s="566"/>
      <c r="B1260" s="543"/>
      <c r="C1260" s="44" t="s">
        <v>99</v>
      </c>
      <c r="D1260" s="63">
        <v>43.8</v>
      </c>
      <c r="E1260" s="63">
        <v>37.119999999999997</v>
      </c>
    </row>
    <row r="1261" spans="1:5" s="131" customFormat="1" x14ac:dyDescent="0.2">
      <c r="A1261" s="566"/>
      <c r="B1261" s="543"/>
      <c r="C1261" s="44" t="s">
        <v>100</v>
      </c>
      <c r="D1261" s="63">
        <v>39</v>
      </c>
      <c r="E1261" s="63">
        <v>33.06</v>
      </c>
    </row>
    <row r="1262" spans="1:5" s="131" customFormat="1" x14ac:dyDescent="0.2">
      <c r="A1262" s="566"/>
      <c r="B1262" s="543"/>
      <c r="C1262" s="44" t="s">
        <v>101</v>
      </c>
      <c r="D1262" s="63">
        <v>48</v>
      </c>
      <c r="E1262" s="63">
        <v>40.68</v>
      </c>
    </row>
    <row r="1263" spans="1:5" s="131" customFormat="1" x14ac:dyDescent="0.2">
      <c r="A1263" s="566"/>
      <c r="B1263" s="543"/>
      <c r="C1263" s="44" t="s">
        <v>102</v>
      </c>
      <c r="D1263" s="63">
        <v>77.7</v>
      </c>
      <c r="E1263" s="63">
        <v>65.84</v>
      </c>
    </row>
    <row r="1264" spans="1:5" s="131" customFormat="1" x14ac:dyDescent="0.2">
      <c r="A1264" s="566"/>
      <c r="B1264" s="543"/>
      <c r="C1264" s="44" t="s">
        <v>103</v>
      </c>
      <c r="D1264" s="63">
        <v>75.52</v>
      </c>
      <c r="E1264" s="63">
        <v>100</v>
      </c>
    </row>
    <row r="1265" spans="1:5" s="131" customFormat="1" x14ac:dyDescent="0.2">
      <c r="A1265" s="566"/>
      <c r="B1265" s="543"/>
      <c r="C1265" s="44" t="s">
        <v>104</v>
      </c>
      <c r="D1265" s="63">
        <v>58.8</v>
      </c>
      <c r="E1265" s="63">
        <v>49.84</v>
      </c>
    </row>
    <row r="1266" spans="1:5" s="131" customFormat="1" x14ac:dyDescent="0.2">
      <c r="A1266" s="566"/>
      <c r="B1266" s="543"/>
      <c r="C1266" s="44" t="s">
        <v>105</v>
      </c>
      <c r="D1266" s="63">
        <v>89.7</v>
      </c>
      <c r="E1266" s="63">
        <v>76.02</v>
      </c>
    </row>
    <row r="1267" spans="1:5" s="131" customFormat="1" x14ac:dyDescent="0.2">
      <c r="A1267" s="566"/>
      <c r="B1267" s="543"/>
      <c r="C1267" s="44" t="s">
        <v>106</v>
      </c>
      <c r="D1267" s="63">
        <v>84.6</v>
      </c>
      <c r="E1267" s="63">
        <v>71.7</v>
      </c>
    </row>
    <row r="1268" spans="1:5" s="131" customFormat="1" x14ac:dyDescent="0.2">
      <c r="A1268" s="566"/>
      <c r="B1268" s="543"/>
      <c r="C1268" s="44" t="s">
        <v>588</v>
      </c>
      <c r="D1268" s="63">
        <v>83</v>
      </c>
      <c r="E1268" s="63">
        <v>70</v>
      </c>
    </row>
    <row r="1269" spans="1:5" s="131" customFormat="1" x14ac:dyDescent="0.2">
      <c r="A1269" s="566"/>
      <c r="B1269" s="543"/>
      <c r="C1269" s="44" t="s">
        <v>107</v>
      </c>
      <c r="D1269" s="63">
        <v>70.8</v>
      </c>
      <c r="E1269" s="63">
        <v>60</v>
      </c>
    </row>
    <row r="1270" spans="1:5" s="131" customFormat="1" x14ac:dyDescent="0.2">
      <c r="A1270" s="566"/>
      <c r="B1270" s="543"/>
      <c r="C1270" s="44" t="s">
        <v>108</v>
      </c>
      <c r="D1270" s="55">
        <v>21</v>
      </c>
      <c r="E1270" s="55">
        <v>17.8</v>
      </c>
    </row>
    <row r="1271" spans="1:5" s="131" customFormat="1" x14ac:dyDescent="0.2">
      <c r="A1271" s="566"/>
      <c r="B1271" s="543"/>
      <c r="C1271" s="44" t="s">
        <v>109</v>
      </c>
      <c r="D1271" s="55">
        <v>37.5</v>
      </c>
      <c r="E1271" s="55">
        <v>31.78</v>
      </c>
    </row>
    <row r="1272" spans="1:5" s="131" customFormat="1" x14ac:dyDescent="0.2">
      <c r="A1272" s="566"/>
      <c r="B1272" s="543"/>
      <c r="C1272" s="44" t="s">
        <v>110</v>
      </c>
      <c r="D1272" s="55">
        <v>24</v>
      </c>
      <c r="E1272" s="55">
        <v>20.34</v>
      </c>
    </row>
    <row r="1273" spans="1:5" s="131" customFormat="1" x14ac:dyDescent="0.2">
      <c r="A1273" s="566"/>
      <c r="B1273" s="543"/>
      <c r="C1273" s="44" t="s">
        <v>111</v>
      </c>
      <c r="D1273" s="55">
        <v>24</v>
      </c>
      <c r="E1273" s="55">
        <v>20.34</v>
      </c>
    </row>
    <row r="1274" spans="1:5" s="131" customFormat="1" x14ac:dyDescent="0.2">
      <c r="A1274" s="566"/>
      <c r="B1274" s="543"/>
      <c r="C1274" s="44" t="s">
        <v>112</v>
      </c>
      <c r="D1274" s="55">
        <v>24</v>
      </c>
      <c r="E1274" s="55">
        <v>20.34</v>
      </c>
    </row>
    <row r="1275" spans="1:5" s="131" customFormat="1" x14ac:dyDescent="0.2">
      <c r="A1275" s="566"/>
      <c r="B1275" s="543"/>
      <c r="C1275" s="44" t="s">
        <v>113</v>
      </c>
      <c r="D1275" s="55">
        <v>24</v>
      </c>
      <c r="E1275" s="55">
        <v>20.34</v>
      </c>
    </row>
    <row r="1276" spans="1:5" s="131" customFormat="1" x14ac:dyDescent="0.2">
      <c r="A1276" s="566"/>
      <c r="B1276" s="543"/>
      <c r="C1276" s="44" t="s">
        <v>114</v>
      </c>
      <c r="D1276" s="55">
        <v>24</v>
      </c>
      <c r="E1276" s="55">
        <v>20.34</v>
      </c>
    </row>
    <row r="1277" spans="1:5" s="131" customFormat="1" x14ac:dyDescent="0.2">
      <c r="A1277" s="566"/>
      <c r="B1277" s="543"/>
      <c r="C1277" s="44" t="s">
        <v>115</v>
      </c>
      <c r="D1277" s="55">
        <v>24</v>
      </c>
      <c r="E1277" s="55">
        <v>20.34</v>
      </c>
    </row>
    <row r="1278" spans="1:5" s="131" customFormat="1" x14ac:dyDescent="0.2">
      <c r="A1278" s="566"/>
      <c r="B1278" s="543"/>
      <c r="C1278" s="44" t="s">
        <v>116</v>
      </c>
      <c r="D1278" s="55">
        <v>43.2</v>
      </c>
      <c r="E1278" s="55">
        <v>36.619999999999997</v>
      </c>
    </row>
    <row r="1279" spans="1:5" s="131" customFormat="1" x14ac:dyDescent="0.2">
      <c r="A1279" s="566"/>
      <c r="B1279" s="543"/>
      <c r="C1279" s="44" t="s">
        <v>117</v>
      </c>
      <c r="D1279" s="55">
        <v>43.2</v>
      </c>
      <c r="E1279" s="55">
        <v>36.619999999999997</v>
      </c>
    </row>
    <row r="1280" spans="1:5" s="131" customFormat="1" x14ac:dyDescent="0.2">
      <c r="A1280" s="566"/>
      <c r="B1280" s="543"/>
      <c r="C1280" s="44" t="s">
        <v>118</v>
      </c>
      <c r="D1280" s="55">
        <v>43.2</v>
      </c>
      <c r="E1280" s="55">
        <v>36.619999999999997</v>
      </c>
    </row>
    <row r="1281" spans="1:5" s="131" customFormat="1" x14ac:dyDescent="0.2">
      <c r="A1281" s="566"/>
      <c r="B1281" s="543"/>
      <c r="C1281" s="44" t="s">
        <v>119</v>
      </c>
      <c r="D1281" s="55">
        <v>43.2</v>
      </c>
      <c r="E1281" s="55">
        <v>36.619999999999997</v>
      </c>
    </row>
    <row r="1282" spans="1:5" s="131" customFormat="1" x14ac:dyDescent="0.2">
      <c r="A1282" s="566"/>
      <c r="B1282" s="543"/>
      <c r="C1282" s="44" t="s">
        <v>120</v>
      </c>
      <c r="D1282" s="55">
        <v>97.5</v>
      </c>
      <c r="E1282" s="55">
        <v>82.5</v>
      </c>
    </row>
    <row r="1283" spans="1:5" s="131" customFormat="1" x14ac:dyDescent="0.2">
      <c r="A1283" s="566"/>
      <c r="B1283" s="543"/>
      <c r="C1283" s="44" t="s">
        <v>121</v>
      </c>
      <c r="D1283" s="55">
        <v>87.98</v>
      </c>
      <c r="E1283" s="55">
        <v>74.55</v>
      </c>
    </row>
    <row r="1284" spans="1:5" s="131" customFormat="1" x14ac:dyDescent="0.2">
      <c r="A1284" s="566"/>
      <c r="B1284" s="543"/>
      <c r="C1284" s="44" t="s">
        <v>122</v>
      </c>
      <c r="D1284" s="55">
        <v>76.5</v>
      </c>
      <c r="E1284" s="55">
        <v>64.83</v>
      </c>
    </row>
    <row r="1285" spans="1:5" s="131" customFormat="1" x14ac:dyDescent="0.2">
      <c r="A1285" s="566"/>
      <c r="B1285" s="543"/>
      <c r="C1285" s="44" t="s">
        <v>123</v>
      </c>
      <c r="D1285" s="55">
        <v>96.39</v>
      </c>
      <c r="E1285" s="55">
        <v>81.69</v>
      </c>
    </row>
    <row r="1286" spans="1:5" s="131" customFormat="1" x14ac:dyDescent="0.2">
      <c r="A1286" s="566"/>
      <c r="B1286" s="543"/>
      <c r="C1286" s="44" t="s">
        <v>124</v>
      </c>
      <c r="D1286" s="55">
        <v>247.5</v>
      </c>
      <c r="E1286" s="55">
        <v>210</v>
      </c>
    </row>
    <row r="1287" spans="1:5" s="131" customFormat="1" ht="25.5" x14ac:dyDescent="0.2">
      <c r="A1287" s="566"/>
      <c r="B1287" s="543"/>
      <c r="C1287" s="44" t="s">
        <v>125</v>
      </c>
      <c r="D1287" s="55">
        <v>180</v>
      </c>
      <c r="E1287" s="55">
        <v>180</v>
      </c>
    </row>
    <row r="1288" spans="1:5" s="131" customFormat="1" ht="25.5" x14ac:dyDescent="0.2">
      <c r="A1288" s="566"/>
      <c r="B1288" s="543"/>
      <c r="C1288" s="44" t="s">
        <v>126</v>
      </c>
      <c r="D1288" s="55">
        <v>120</v>
      </c>
      <c r="E1288" s="55">
        <v>120</v>
      </c>
    </row>
    <row r="1289" spans="1:5" s="131" customFormat="1" ht="25.5" x14ac:dyDescent="0.2">
      <c r="A1289" s="566"/>
      <c r="B1289" s="543"/>
      <c r="C1289" s="44" t="s">
        <v>127</v>
      </c>
      <c r="D1289" s="55">
        <v>360</v>
      </c>
      <c r="E1289" s="55">
        <v>360</v>
      </c>
    </row>
    <row r="1290" spans="1:5" s="131" customFormat="1" ht="25.5" x14ac:dyDescent="0.2">
      <c r="A1290" s="566"/>
      <c r="B1290" s="543"/>
      <c r="C1290" s="44" t="s">
        <v>128</v>
      </c>
      <c r="D1290" s="55">
        <v>180</v>
      </c>
      <c r="E1290" s="55">
        <v>180</v>
      </c>
    </row>
    <row r="1291" spans="1:5" s="131" customFormat="1" ht="25.5" x14ac:dyDescent="0.2">
      <c r="A1291" s="566"/>
      <c r="B1291" s="543"/>
      <c r="C1291" s="44" t="s">
        <v>129</v>
      </c>
      <c r="D1291" s="55">
        <v>360</v>
      </c>
      <c r="E1291" s="55">
        <v>360</v>
      </c>
    </row>
    <row r="1292" spans="1:5" s="131" customFormat="1" ht="25.5" x14ac:dyDescent="0.2">
      <c r="A1292" s="566"/>
      <c r="B1292" s="543"/>
      <c r="C1292" s="44" t="s">
        <v>130</v>
      </c>
      <c r="D1292" s="55">
        <v>360</v>
      </c>
      <c r="E1292" s="55">
        <v>360</v>
      </c>
    </row>
    <row r="1293" spans="1:5" s="131" customFormat="1" ht="25.5" x14ac:dyDescent="0.2">
      <c r="A1293" s="566"/>
      <c r="B1293" s="543"/>
      <c r="C1293" s="44" t="s">
        <v>131</v>
      </c>
      <c r="D1293" s="55">
        <v>120</v>
      </c>
      <c r="E1293" s="55">
        <v>120</v>
      </c>
    </row>
    <row r="1294" spans="1:5" s="131" customFormat="1" ht="25.5" x14ac:dyDescent="0.2">
      <c r="A1294" s="566"/>
      <c r="B1294" s="543"/>
      <c r="C1294" s="44" t="s">
        <v>132</v>
      </c>
      <c r="D1294" s="55">
        <v>150</v>
      </c>
      <c r="E1294" s="55">
        <v>150</v>
      </c>
    </row>
    <row r="1295" spans="1:5" s="131" customFormat="1" x14ac:dyDescent="0.2">
      <c r="A1295" s="566"/>
      <c r="B1295" s="543"/>
      <c r="C1295" s="44" t="s">
        <v>133</v>
      </c>
      <c r="D1295" s="55">
        <v>315</v>
      </c>
      <c r="E1295" s="55">
        <v>315</v>
      </c>
    </row>
    <row r="1296" spans="1:5" s="131" customFormat="1" x14ac:dyDescent="0.2">
      <c r="A1296" s="566"/>
      <c r="B1296" s="543"/>
      <c r="C1296" s="44" t="s">
        <v>587</v>
      </c>
      <c r="D1296" s="55">
        <v>110</v>
      </c>
      <c r="E1296" s="55">
        <v>110</v>
      </c>
    </row>
    <row r="1297" spans="1:5" s="131" customFormat="1" x14ac:dyDescent="0.2">
      <c r="A1297" s="566"/>
      <c r="B1297" s="543"/>
      <c r="C1297" s="44" t="s">
        <v>134</v>
      </c>
      <c r="D1297" s="55">
        <v>135</v>
      </c>
      <c r="E1297" s="55">
        <v>135</v>
      </c>
    </row>
    <row r="1298" spans="1:5" s="131" customFormat="1" x14ac:dyDescent="0.2">
      <c r="A1298" s="570"/>
      <c r="B1298" s="545"/>
      <c r="C1298" s="44" t="s">
        <v>135</v>
      </c>
      <c r="D1298" s="55">
        <v>180</v>
      </c>
      <c r="E1298" s="55">
        <v>165</v>
      </c>
    </row>
    <row r="1299" spans="1:5" s="131" customFormat="1" x14ac:dyDescent="0.2">
      <c r="A1299" s="565" t="s">
        <v>139</v>
      </c>
      <c r="B1299" s="571" t="s">
        <v>95</v>
      </c>
      <c r="C1299" s="246" t="s">
        <v>53</v>
      </c>
      <c r="D1299" s="140"/>
      <c r="E1299" s="364"/>
    </row>
    <row r="1300" spans="1:5" s="131" customFormat="1" x14ac:dyDescent="0.2">
      <c r="A1300" s="566"/>
      <c r="B1300" s="572"/>
      <c r="C1300" s="47" t="s">
        <v>140</v>
      </c>
      <c r="D1300" s="140"/>
      <c r="E1300" s="364"/>
    </row>
    <row r="1301" spans="1:5" s="131" customFormat="1" x14ac:dyDescent="0.2">
      <c r="A1301" s="566"/>
      <c r="B1301" s="572"/>
      <c r="C1301" s="44" t="s">
        <v>97</v>
      </c>
      <c r="D1301" s="61">
        <v>13.2</v>
      </c>
      <c r="E1301" s="61">
        <v>11.19</v>
      </c>
    </row>
    <row r="1302" spans="1:5" s="131" customFormat="1" x14ac:dyDescent="0.2">
      <c r="A1302" s="566"/>
      <c r="B1302" s="572"/>
      <c r="C1302" s="44" t="s">
        <v>98</v>
      </c>
      <c r="D1302" s="61">
        <v>19.5</v>
      </c>
      <c r="E1302" s="61">
        <v>16.53</v>
      </c>
    </row>
    <row r="1303" spans="1:5" s="131" customFormat="1" x14ac:dyDescent="0.2">
      <c r="A1303" s="566"/>
      <c r="B1303" s="572"/>
      <c r="C1303" s="44" t="s">
        <v>99</v>
      </c>
      <c r="D1303" s="61">
        <v>21.9</v>
      </c>
      <c r="E1303" s="61">
        <v>18.559999999999999</v>
      </c>
    </row>
    <row r="1304" spans="1:5" s="131" customFormat="1" x14ac:dyDescent="0.2">
      <c r="A1304" s="566"/>
      <c r="B1304" s="572"/>
      <c r="C1304" s="44" t="s">
        <v>100</v>
      </c>
      <c r="D1304" s="61">
        <v>19.5</v>
      </c>
      <c r="E1304" s="61">
        <v>16.53</v>
      </c>
    </row>
    <row r="1305" spans="1:5" s="131" customFormat="1" x14ac:dyDescent="0.2">
      <c r="A1305" s="566"/>
      <c r="B1305" s="572"/>
      <c r="C1305" s="44" t="s">
        <v>101</v>
      </c>
      <c r="D1305" s="61">
        <v>24</v>
      </c>
      <c r="E1305" s="61">
        <v>20.34</v>
      </c>
    </row>
    <row r="1306" spans="1:5" s="131" customFormat="1" x14ac:dyDescent="0.2">
      <c r="A1306" s="566"/>
      <c r="B1306" s="572"/>
      <c r="C1306" s="44" t="s">
        <v>102</v>
      </c>
      <c r="D1306" s="61">
        <v>38.85</v>
      </c>
      <c r="E1306" s="61">
        <v>32.92</v>
      </c>
    </row>
    <row r="1307" spans="1:5" s="131" customFormat="1" x14ac:dyDescent="0.2">
      <c r="A1307" s="566"/>
      <c r="B1307" s="572"/>
      <c r="C1307" s="44" t="s">
        <v>103</v>
      </c>
      <c r="D1307" s="61">
        <v>37.76</v>
      </c>
      <c r="E1307" s="61">
        <v>50</v>
      </c>
    </row>
    <row r="1308" spans="1:5" s="131" customFormat="1" x14ac:dyDescent="0.2">
      <c r="A1308" s="566"/>
      <c r="B1308" s="572"/>
      <c r="C1308" s="44" t="s">
        <v>104</v>
      </c>
      <c r="D1308" s="61">
        <v>29.4</v>
      </c>
      <c r="E1308" s="61">
        <v>24.92</v>
      </c>
    </row>
    <row r="1309" spans="1:5" s="131" customFormat="1" x14ac:dyDescent="0.2">
      <c r="A1309" s="566"/>
      <c r="B1309" s="572"/>
      <c r="C1309" s="44" t="s">
        <v>105</v>
      </c>
      <c r="D1309" s="61">
        <v>44.85</v>
      </c>
      <c r="E1309" s="61">
        <v>38.01</v>
      </c>
    </row>
    <row r="1310" spans="1:5" s="131" customFormat="1" x14ac:dyDescent="0.2">
      <c r="A1310" s="566"/>
      <c r="B1310" s="572"/>
      <c r="C1310" s="44" t="s">
        <v>106</v>
      </c>
      <c r="D1310" s="61">
        <v>42.3</v>
      </c>
      <c r="E1310" s="61">
        <v>35.85</v>
      </c>
    </row>
    <row r="1311" spans="1:5" s="131" customFormat="1" x14ac:dyDescent="0.2">
      <c r="A1311" s="566"/>
      <c r="B1311" s="572"/>
      <c r="C1311" s="44" t="s">
        <v>588</v>
      </c>
      <c r="D1311" s="61">
        <v>41.5</v>
      </c>
      <c r="E1311" s="61">
        <v>35</v>
      </c>
    </row>
    <row r="1312" spans="1:5" s="131" customFormat="1" x14ac:dyDescent="0.2">
      <c r="A1312" s="566"/>
      <c r="B1312" s="572"/>
      <c r="C1312" s="44" t="s">
        <v>107</v>
      </c>
      <c r="D1312" s="61">
        <v>35.4</v>
      </c>
      <c r="E1312" s="61">
        <v>30</v>
      </c>
    </row>
    <row r="1313" spans="1:5" s="131" customFormat="1" x14ac:dyDescent="0.2">
      <c r="A1313" s="566"/>
      <c r="B1313" s="572"/>
      <c r="C1313" s="44" t="s">
        <v>108</v>
      </c>
      <c r="D1313" s="61">
        <v>10.5</v>
      </c>
      <c r="E1313" s="61">
        <v>8.9</v>
      </c>
    </row>
    <row r="1314" spans="1:5" s="131" customFormat="1" x14ac:dyDescent="0.2">
      <c r="A1314" s="566"/>
      <c r="B1314" s="572"/>
      <c r="C1314" s="44" t="s">
        <v>109</v>
      </c>
      <c r="D1314" s="61">
        <v>18.75</v>
      </c>
      <c r="E1314" s="61">
        <v>15.89</v>
      </c>
    </row>
    <row r="1315" spans="1:5" s="131" customFormat="1" x14ac:dyDescent="0.2">
      <c r="A1315" s="566"/>
      <c r="B1315" s="572"/>
      <c r="C1315" s="44" t="s">
        <v>110</v>
      </c>
      <c r="D1315" s="61">
        <v>12</v>
      </c>
      <c r="E1315" s="61">
        <v>10.17</v>
      </c>
    </row>
    <row r="1316" spans="1:5" s="131" customFormat="1" x14ac:dyDescent="0.2">
      <c r="A1316" s="566"/>
      <c r="B1316" s="572"/>
      <c r="C1316" s="44" t="s">
        <v>111</v>
      </c>
      <c r="D1316" s="61">
        <v>12</v>
      </c>
      <c r="E1316" s="61">
        <v>10.17</v>
      </c>
    </row>
    <row r="1317" spans="1:5" s="131" customFormat="1" x14ac:dyDescent="0.2">
      <c r="A1317" s="566"/>
      <c r="B1317" s="572"/>
      <c r="C1317" s="44" t="s">
        <v>112</v>
      </c>
      <c r="D1317" s="61">
        <v>12</v>
      </c>
      <c r="E1317" s="61">
        <v>10.17</v>
      </c>
    </row>
    <row r="1318" spans="1:5" s="131" customFormat="1" x14ac:dyDescent="0.2">
      <c r="A1318" s="566"/>
      <c r="B1318" s="572"/>
      <c r="C1318" s="44" t="s">
        <v>113</v>
      </c>
      <c r="D1318" s="61">
        <v>12</v>
      </c>
      <c r="E1318" s="61">
        <v>10.17</v>
      </c>
    </row>
    <row r="1319" spans="1:5" s="131" customFormat="1" x14ac:dyDescent="0.2">
      <c r="A1319" s="566"/>
      <c r="B1319" s="572"/>
      <c r="C1319" s="44" t="s">
        <v>114</v>
      </c>
      <c r="D1319" s="61">
        <v>12</v>
      </c>
      <c r="E1319" s="61">
        <v>10.17</v>
      </c>
    </row>
    <row r="1320" spans="1:5" s="131" customFormat="1" x14ac:dyDescent="0.2">
      <c r="A1320" s="566"/>
      <c r="B1320" s="572"/>
      <c r="C1320" s="44" t="s">
        <v>115</v>
      </c>
      <c r="D1320" s="61">
        <v>12</v>
      </c>
      <c r="E1320" s="61">
        <v>10.17</v>
      </c>
    </row>
    <row r="1321" spans="1:5" s="131" customFormat="1" x14ac:dyDescent="0.2">
      <c r="A1321" s="566"/>
      <c r="B1321" s="572"/>
      <c r="C1321" s="44" t="s">
        <v>116</v>
      </c>
      <c r="D1321" s="61">
        <v>21.6</v>
      </c>
      <c r="E1321" s="61">
        <v>18.309999999999999</v>
      </c>
    </row>
    <row r="1322" spans="1:5" s="131" customFormat="1" x14ac:dyDescent="0.2">
      <c r="A1322" s="566"/>
      <c r="B1322" s="572"/>
      <c r="C1322" s="44" t="s">
        <v>117</v>
      </c>
      <c r="D1322" s="61">
        <v>21.6</v>
      </c>
      <c r="E1322" s="61">
        <v>18.309999999999999</v>
      </c>
    </row>
    <row r="1323" spans="1:5" s="131" customFormat="1" x14ac:dyDescent="0.2">
      <c r="A1323" s="566"/>
      <c r="B1323" s="572"/>
      <c r="C1323" s="44" t="s">
        <v>118</v>
      </c>
      <c r="D1323" s="61">
        <v>21.6</v>
      </c>
      <c r="E1323" s="61">
        <v>18.309999999999999</v>
      </c>
    </row>
    <row r="1324" spans="1:5" s="131" customFormat="1" x14ac:dyDescent="0.2">
      <c r="A1324" s="566"/>
      <c r="B1324" s="572"/>
      <c r="C1324" s="44" t="s">
        <v>119</v>
      </c>
      <c r="D1324" s="61">
        <v>21.6</v>
      </c>
      <c r="E1324" s="61">
        <v>18.309999999999999</v>
      </c>
    </row>
    <row r="1325" spans="1:5" s="131" customFormat="1" x14ac:dyDescent="0.2">
      <c r="A1325" s="566"/>
      <c r="B1325" s="572"/>
      <c r="C1325" s="44" t="s">
        <v>120</v>
      </c>
      <c r="D1325" s="57">
        <v>65</v>
      </c>
      <c r="E1325" s="61">
        <v>55</v>
      </c>
    </row>
    <row r="1326" spans="1:5" s="131" customFormat="1" x14ac:dyDescent="0.2">
      <c r="A1326" s="566"/>
      <c r="B1326" s="572"/>
      <c r="C1326" s="44" t="s">
        <v>121</v>
      </c>
      <c r="D1326" s="57">
        <v>58.65</v>
      </c>
      <c r="E1326" s="57">
        <v>49.7</v>
      </c>
    </row>
    <row r="1327" spans="1:5" s="131" customFormat="1" x14ac:dyDescent="0.2">
      <c r="A1327" s="566"/>
      <c r="B1327" s="572"/>
      <c r="C1327" s="44" t="s">
        <v>122</v>
      </c>
      <c r="D1327" s="57">
        <v>51</v>
      </c>
      <c r="E1327" s="57">
        <v>43.22</v>
      </c>
    </row>
    <row r="1328" spans="1:5" s="131" customFormat="1" x14ac:dyDescent="0.2">
      <c r="A1328" s="566"/>
      <c r="B1328" s="572"/>
      <c r="C1328" s="44" t="s">
        <v>123</v>
      </c>
      <c r="D1328" s="57">
        <v>64.260000000000005</v>
      </c>
      <c r="E1328" s="57">
        <v>54.46</v>
      </c>
    </row>
    <row r="1329" spans="1:5" s="131" customFormat="1" x14ac:dyDescent="0.2">
      <c r="A1329" s="566"/>
      <c r="B1329" s="572"/>
      <c r="C1329" s="44" t="s">
        <v>124</v>
      </c>
      <c r="D1329" s="57">
        <v>165</v>
      </c>
      <c r="E1329" s="61">
        <v>140</v>
      </c>
    </row>
    <row r="1330" spans="1:5" s="131" customFormat="1" ht="25.5" x14ac:dyDescent="0.2">
      <c r="A1330" s="566"/>
      <c r="B1330" s="572"/>
      <c r="C1330" s="44" t="s">
        <v>125</v>
      </c>
      <c r="D1330" s="61">
        <v>120</v>
      </c>
      <c r="E1330" s="61">
        <v>120</v>
      </c>
    </row>
    <row r="1331" spans="1:5" s="131" customFormat="1" ht="25.5" x14ac:dyDescent="0.2">
      <c r="A1331" s="566"/>
      <c r="B1331" s="572"/>
      <c r="C1331" s="44" t="s">
        <v>126</v>
      </c>
      <c r="D1331" s="61">
        <v>80</v>
      </c>
      <c r="E1331" s="61">
        <v>80</v>
      </c>
    </row>
    <row r="1332" spans="1:5" s="131" customFormat="1" ht="25.5" x14ac:dyDescent="0.2">
      <c r="A1332" s="566"/>
      <c r="B1332" s="572"/>
      <c r="C1332" s="44" t="s">
        <v>127</v>
      </c>
      <c r="D1332" s="61">
        <v>240</v>
      </c>
      <c r="E1332" s="61">
        <v>240</v>
      </c>
    </row>
    <row r="1333" spans="1:5" s="131" customFormat="1" ht="25.5" x14ac:dyDescent="0.2">
      <c r="A1333" s="566"/>
      <c r="B1333" s="572"/>
      <c r="C1333" s="44" t="s">
        <v>128</v>
      </c>
      <c r="D1333" s="61">
        <v>120</v>
      </c>
      <c r="E1333" s="61">
        <v>120</v>
      </c>
    </row>
    <row r="1334" spans="1:5" s="131" customFormat="1" ht="25.5" x14ac:dyDescent="0.2">
      <c r="A1334" s="566"/>
      <c r="B1334" s="572"/>
      <c r="C1334" s="44" t="s">
        <v>129</v>
      </c>
      <c r="D1334" s="61">
        <v>240</v>
      </c>
      <c r="E1334" s="61">
        <v>240</v>
      </c>
    </row>
    <row r="1335" spans="1:5" s="131" customFormat="1" ht="25.5" x14ac:dyDescent="0.2">
      <c r="A1335" s="566"/>
      <c r="B1335" s="572"/>
      <c r="C1335" s="44" t="s">
        <v>130</v>
      </c>
      <c r="D1335" s="61">
        <v>240</v>
      </c>
      <c r="E1335" s="61">
        <v>240</v>
      </c>
    </row>
    <row r="1336" spans="1:5" s="131" customFormat="1" ht="25.5" x14ac:dyDescent="0.2">
      <c r="A1336" s="566"/>
      <c r="B1336" s="572"/>
      <c r="C1336" s="44" t="s">
        <v>131</v>
      </c>
      <c r="D1336" s="61">
        <v>80</v>
      </c>
      <c r="E1336" s="61">
        <v>80</v>
      </c>
    </row>
    <row r="1337" spans="1:5" s="131" customFormat="1" ht="25.5" x14ac:dyDescent="0.2">
      <c r="A1337" s="566"/>
      <c r="B1337" s="572"/>
      <c r="C1337" s="44" t="s">
        <v>132</v>
      </c>
      <c r="D1337" s="61">
        <v>100</v>
      </c>
      <c r="E1337" s="61">
        <v>100</v>
      </c>
    </row>
    <row r="1338" spans="1:5" s="131" customFormat="1" x14ac:dyDescent="0.2">
      <c r="A1338" s="566"/>
      <c r="B1338" s="572"/>
      <c r="C1338" s="44" t="s">
        <v>133</v>
      </c>
      <c r="D1338" s="61">
        <v>210</v>
      </c>
      <c r="E1338" s="61">
        <v>210</v>
      </c>
    </row>
    <row r="1339" spans="1:5" s="131" customFormat="1" x14ac:dyDescent="0.2">
      <c r="A1339" s="566"/>
      <c r="B1339" s="572"/>
      <c r="C1339" s="44" t="s">
        <v>587</v>
      </c>
      <c r="D1339" s="61">
        <v>55</v>
      </c>
      <c r="E1339" s="61"/>
    </row>
    <row r="1340" spans="1:5" s="131" customFormat="1" x14ac:dyDescent="0.2">
      <c r="A1340" s="566"/>
      <c r="B1340" s="572"/>
      <c r="C1340" s="44" t="s">
        <v>134</v>
      </c>
      <c r="D1340" s="61">
        <v>90</v>
      </c>
      <c r="E1340" s="61">
        <v>90</v>
      </c>
    </row>
    <row r="1341" spans="1:5" s="131" customFormat="1" x14ac:dyDescent="0.2">
      <c r="A1341" s="566"/>
      <c r="B1341" s="572"/>
      <c r="C1341" s="44" t="s">
        <v>135</v>
      </c>
      <c r="D1341" s="61">
        <v>120</v>
      </c>
      <c r="E1341" s="61">
        <v>110</v>
      </c>
    </row>
    <row r="1342" spans="1:5" s="131" customFormat="1" ht="25.5" x14ac:dyDescent="0.2">
      <c r="A1342" s="566"/>
      <c r="B1342" s="572"/>
      <c r="C1342" s="44" t="s">
        <v>141</v>
      </c>
      <c r="D1342" s="140"/>
      <c r="E1342" s="364"/>
    </row>
    <row r="1343" spans="1:5" s="131" customFormat="1" x14ac:dyDescent="0.2">
      <c r="A1343" s="566"/>
      <c r="B1343" s="572"/>
      <c r="C1343" s="44" t="s">
        <v>97</v>
      </c>
      <c r="D1343" s="61">
        <v>11.22</v>
      </c>
      <c r="E1343" s="61">
        <v>9.51</v>
      </c>
    </row>
    <row r="1344" spans="1:5" s="131" customFormat="1" x14ac:dyDescent="0.2">
      <c r="A1344" s="566"/>
      <c r="B1344" s="572"/>
      <c r="C1344" s="44" t="s">
        <v>98</v>
      </c>
      <c r="D1344" s="61">
        <v>16.579999999999998</v>
      </c>
      <c r="E1344" s="61">
        <v>14.05</v>
      </c>
    </row>
    <row r="1345" spans="1:5" s="131" customFormat="1" x14ac:dyDescent="0.2">
      <c r="A1345" s="566"/>
      <c r="B1345" s="572"/>
      <c r="C1345" s="44" t="s">
        <v>99</v>
      </c>
      <c r="D1345" s="61">
        <v>18.62</v>
      </c>
      <c r="E1345" s="61">
        <v>15.78</v>
      </c>
    </row>
    <row r="1346" spans="1:5" s="131" customFormat="1" x14ac:dyDescent="0.2">
      <c r="A1346" s="566"/>
      <c r="B1346" s="572"/>
      <c r="C1346" s="44" t="s">
        <v>100</v>
      </c>
      <c r="D1346" s="61">
        <v>16.579999999999998</v>
      </c>
      <c r="E1346" s="61">
        <v>14.05</v>
      </c>
    </row>
    <row r="1347" spans="1:5" s="131" customFormat="1" x14ac:dyDescent="0.2">
      <c r="A1347" s="566"/>
      <c r="B1347" s="572"/>
      <c r="C1347" s="44" t="s">
        <v>101</v>
      </c>
      <c r="D1347" s="61">
        <v>20.399999999999999</v>
      </c>
      <c r="E1347" s="61">
        <v>17.29</v>
      </c>
    </row>
    <row r="1348" spans="1:5" s="131" customFormat="1" x14ac:dyDescent="0.2">
      <c r="A1348" s="566"/>
      <c r="B1348" s="572"/>
      <c r="C1348" s="44" t="s">
        <v>102</v>
      </c>
      <c r="D1348" s="61">
        <v>33.020000000000003</v>
      </c>
      <c r="E1348" s="61">
        <v>27.98</v>
      </c>
    </row>
    <row r="1349" spans="1:5" s="131" customFormat="1" x14ac:dyDescent="0.2">
      <c r="A1349" s="566"/>
      <c r="B1349" s="572"/>
      <c r="C1349" s="44" t="s">
        <v>103</v>
      </c>
      <c r="D1349" s="61">
        <v>37.76</v>
      </c>
      <c r="E1349" s="61">
        <v>50</v>
      </c>
    </row>
    <row r="1350" spans="1:5" s="131" customFormat="1" x14ac:dyDescent="0.2">
      <c r="A1350" s="566"/>
      <c r="B1350" s="572"/>
      <c r="C1350" s="44" t="s">
        <v>104</v>
      </c>
      <c r="D1350" s="61">
        <v>24.99</v>
      </c>
      <c r="E1350" s="61">
        <v>21.18</v>
      </c>
    </row>
    <row r="1351" spans="1:5" s="131" customFormat="1" x14ac:dyDescent="0.2">
      <c r="A1351" s="566"/>
      <c r="B1351" s="572"/>
      <c r="C1351" s="44" t="s">
        <v>105</v>
      </c>
      <c r="D1351" s="61">
        <v>38.119999999999997</v>
      </c>
      <c r="E1351" s="61">
        <v>32.31</v>
      </c>
    </row>
    <row r="1352" spans="1:5" s="131" customFormat="1" x14ac:dyDescent="0.2">
      <c r="A1352" s="566"/>
      <c r="B1352" s="572"/>
      <c r="C1352" s="44" t="s">
        <v>106</v>
      </c>
      <c r="D1352" s="61">
        <v>35.96</v>
      </c>
      <c r="E1352" s="61">
        <v>30.47</v>
      </c>
    </row>
    <row r="1353" spans="1:5" s="131" customFormat="1" x14ac:dyDescent="0.2">
      <c r="A1353" s="566"/>
      <c r="B1353" s="572"/>
      <c r="C1353" s="44" t="s">
        <v>588</v>
      </c>
      <c r="D1353" s="61">
        <v>41.5</v>
      </c>
      <c r="E1353" s="61">
        <v>35</v>
      </c>
    </row>
    <row r="1354" spans="1:5" s="131" customFormat="1" x14ac:dyDescent="0.2">
      <c r="A1354" s="566"/>
      <c r="B1354" s="572"/>
      <c r="C1354" s="44" t="s">
        <v>107</v>
      </c>
      <c r="D1354" s="61">
        <v>30.09</v>
      </c>
      <c r="E1354" s="61">
        <v>25.5</v>
      </c>
    </row>
    <row r="1355" spans="1:5" s="131" customFormat="1" x14ac:dyDescent="0.2">
      <c r="A1355" s="566"/>
      <c r="B1355" s="572"/>
      <c r="C1355" s="44" t="s">
        <v>108</v>
      </c>
      <c r="D1355" s="61">
        <v>8.93</v>
      </c>
      <c r="E1355" s="61">
        <v>7.57</v>
      </c>
    </row>
    <row r="1356" spans="1:5" s="131" customFormat="1" x14ac:dyDescent="0.2">
      <c r="A1356" s="566"/>
      <c r="B1356" s="572"/>
      <c r="C1356" s="44" t="s">
        <v>109</v>
      </c>
      <c r="D1356" s="61">
        <v>15.94</v>
      </c>
      <c r="E1356" s="61">
        <v>13.51</v>
      </c>
    </row>
    <row r="1357" spans="1:5" s="131" customFormat="1" x14ac:dyDescent="0.2">
      <c r="A1357" s="566"/>
      <c r="B1357" s="572"/>
      <c r="C1357" s="44" t="s">
        <v>110</v>
      </c>
      <c r="D1357" s="61">
        <v>10.199999999999999</v>
      </c>
      <c r="E1357" s="61">
        <v>8.64</v>
      </c>
    </row>
    <row r="1358" spans="1:5" s="131" customFormat="1" x14ac:dyDescent="0.2">
      <c r="A1358" s="566"/>
      <c r="B1358" s="572"/>
      <c r="C1358" s="44" t="s">
        <v>111</v>
      </c>
      <c r="D1358" s="61">
        <v>10.199999999999999</v>
      </c>
      <c r="E1358" s="61">
        <v>8.64</v>
      </c>
    </row>
    <row r="1359" spans="1:5" s="131" customFormat="1" x14ac:dyDescent="0.2">
      <c r="A1359" s="566"/>
      <c r="B1359" s="572"/>
      <c r="C1359" s="44" t="s">
        <v>112</v>
      </c>
      <c r="D1359" s="61">
        <v>10.199999999999999</v>
      </c>
      <c r="E1359" s="61">
        <v>8.64</v>
      </c>
    </row>
    <row r="1360" spans="1:5" s="131" customFormat="1" x14ac:dyDescent="0.2">
      <c r="A1360" s="566"/>
      <c r="B1360" s="572"/>
      <c r="C1360" s="44" t="s">
        <v>113</v>
      </c>
      <c r="D1360" s="61">
        <v>10.199999999999999</v>
      </c>
      <c r="E1360" s="61">
        <v>8.64</v>
      </c>
    </row>
    <row r="1361" spans="1:5" s="131" customFormat="1" x14ac:dyDescent="0.2">
      <c r="A1361" s="566"/>
      <c r="B1361" s="572"/>
      <c r="C1361" s="44" t="s">
        <v>114</v>
      </c>
      <c r="D1361" s="61">
        <v>10.199999999999999</v>
      </c>
      <c r="E1361" s="61">
        <v>8.64</v>
      </c>
    </row>
    <row r="1362" spans="1:5" s="131" customFormat="1" x14ac:dyDescent="0.2">
      <c r="A1362" s="566"/>
      <c r="B1362" s="572"/>
      <c r="C1362" s="44" t="s">
        <v>115</v>
      </c>
      <c r="D1362" s="61">
        <v>10.199999999999999</v>
      </c>
      <c r="E1362" s="61">
        <v>8.64</v>
      </c>
    </row>
    <row r="1363" spans="1:5" s="131" customFormat="1" x14ac:dyDescent="0.2">
      <c r="A1363" s="566"/>
      <c r="B1363" s="572"/>
      <c r="C1363" s="44" t="s">
        <v>116</v>
      </c>
      <c r="D1363" s="61">
        <v>18.36</v>
      </c>
      <c r="E1363" s="61">
        <v>15.56</v>
      </c>
    </row>
    <row r="1364" spans="1:5" s="131" customFormat="1" x14ac:dyDescent="0.2">
      <c r="A1364" s="566"/>
      <c r="B1364" s="572"/>
      <c r="C1364" s="44" t="s">
        <v>117</v>
      </c>
      <c r="D1364" s="61">
        <v>18.36</v>
      </c>
      <c r="E1364" s="61">
        <v>15.56</v>
      </c>
    </row>
    <row r="1365" spans="1:5" s="131" customFormat="1" x14ac:dyDescent="0.2">
      <c r="A1365" s="566"/>
      <c r="B1365" s="572"/>
      <c r="C1365" s="44" t="s">
        <v>118</v>
      </c>
      <c r="D1365" s="61">
        <v>18.36</v>
      </c>
      <c r="E1365" s="61">
        <v>15.56</v>
      </c>
    </row>
    <row r="1366" spans="1:5" s="131" customFormat="1" x14ac:dyDescent="0.2">
      <c r="A1366" s="566"/>
      <c r="B1366" s="572"/>
      <c r="C1366" s="44" t="s">
        <v>119</v>
      </c>
      <c r="D1366" s="61">
        <v>18.36</v>
      </c>
      <c r="E1366" s="61">
        <v>15.56</v>
      </c>
    </row>
    <row r="1367" spans="1:5" s="131" customFormat="1" x14ac:dyDescent="0.2">
      <c r="A1367" s="566"/>
      <c r="B1367" s="572"/>
      <c r="C1367" s="44" t="s">
        <v>120</v>
      </c>
      <c r="D1367" s="57">
        <v>65</v>
      </c>
      <c r="E1367" s="61">
        <v>55</v>
      </c>
    </row>
    <row r="1368" spans="1:5" s="131" customFormat="1" x14ac:dyDescent="0.2">
      <c r="A1368" s="566"/>
      <c r="B1368" s="572"/>
      <c r="C1368" s="44" t="s">
        <v>121</v>
      </c>
      <c r="D1368" s="61">
        <v>58.65</v>
      </c>
      <c r="E1368" s="57">
        <v>49.7</v>
      </c>
    </row>
    <row r="1369" spans="1:5" s="131" customFormat="1" x14ac:dyDescent="0.2">
      <c r="A1369" s="566"/>
      <c r="B1369" s="572"/>
      <c r="C1369" s="44" t="s">
        <v>122</v>
      </c>
      <c r="D1369" s="61">
        <v>51</v>
      </c>
      <c r="E1369" s="57">
        <v>43.22</v>
      </c>
    </row>
    <row r="1370" spans="1:5" s="131" customFormat="1" x14ac:dyDescent="0.2">
      <c r="A1370" s="566"/>
      <c r="B1370" s="572"/>
      <c r="C1370" s="44" t="s">
        <v>123</v>
      </c>
      <c r="D1370" s="61">
        <v>64.260000000000005</v>
      </c>
      <c r="E1370" s="61">
        <v>54.46</v>
      </c>
    </row>
    <row r="1371" spans="1:5" s="131" customFormat="1" x14ac:dyDescent="0.2">
      <c r="A1371" s="566"/>
      <c r="B1371" s="572"/>
      <c r="C1371" s="44" t="s">
        <v>124</v>
      </c>
      <c r="D1371" s="57">
        <v>165</v>
      </c>
      <c r="E1371" s="61">
        <v>140</v>
      </c>
    </row>
    <row r="1372" spans="1:5" s="131" customFormat="1" ht="25.5" x14ac:dyDescent="0.2">
      <c r="A1372" s="566"/>
      <c r="B1372" s="572"/>
      <c r="C1372" s="44" t="s">
        <v>125</v>
      </c>
      <c r="D1372" s="61">
        <v>120</v>
      </c>
      <c r="E1372" s="61">
        <v>120</v>
      </c>
    </row>
    <row r="1373" spans="1:5" s="131" customFormat="1" ht="25.5" x14ac:dyDescent="0.2">
      <c r="A1373" s="566"/>
      <c r="B1373" s="572"/>
      <c r="C1373" s="44" t="s">
        <v>126</v>
      </c>
      <c r="D1373" s="61">
        <v>80</v>
      </c>
      <c r="E1373" s="61">
        <v>80</v>
      </c>
    </row>
    <row r="1374" spans="1:5" s="131" customFormat="1" ht="25.5" x14ac:dyDescent="0.2">
      <c r="A1374" s="566"/>
      <c r="B1374" s="572"/>
      <c r="C1374" s="44" t="s">
        <v>127</v>
      </c>
      <c r="D1374" s="61">
        <v>240</v>
      </c>
      <c r="E1374" s="61">
        <v>240</v>
      </c>
    </row>
    <row r="1375" spans="1:5" s="131" customFormat="1" ht="25.5" x14ac:dyDescent="0.2">
      <c r="A1375" s="566"/>
      <c r="B1375" s="572"/>
      <c r="C1375" s="44" t="s">
        <v>128</v>
      </c>
      <c r="D1375" s="61">
        <v>120</v>
      </c>
      <c r="E1375" s="61">
        <v>120</v>
      </c>
    </row>
    <row r="1376" spans="1:5" s="131" customFormat="1" ht="25.5" x14ac:dyDescent="0.2">
      <c r="A1376" s="566"/>
      <c r="B1376" s="572"/>
      <c r="C1376" s="44" t="s">
        <v>129</v>
      </c>
      <c r="D1376" s="61">
        <v>240</v>
      </c>
      <c r="E1376" s="61">
        <v>240</v>
      </c>
    </row>
    <row r="1377" spans="1:5" s="131" customFormat="1" ht="25.5" x14ac:dyDescent="0.2">
      <c r="A1377" s="566"/>
      <c r="B1377" s="572"/>
      <c r="C1377" s="44" t="s">
        <v>130</v>
      </c>
      <c r="D1377" s="61">
        <v>240</v>
      </c>
      <c r="E1377" s="61">
        <v>240</v>
      </c>
    </row>
    <row r="1378" spans="1:5" s="131" customFormat="1" ht="25.5" x14ac:dyDescent="0.2">
      <c r="A1378" s="566"/>
      <c r="B1378" s="572"/>
      <c r="C1378" s="44" t="s">
        <v>131</v>
      </c>
      <c r="D1378" s="61">
        <v>80</v>
      </c>
      <c r="E1378" s="61">
        <v>80</v>
      </c>
    </row>
    <row r="1379" spans="1:5" s="131" customFormat="1" ht="25.5" x14ac:dyDescent="0.2">
      <c r="A1379" s="566"/>
      <c r="B1379" s="572"/>
      <c r="C1379" s="44" t="s">
        <v>132</v>
      </c>
      <c r="D1379" s="61">
        <v>100</v>
      </c>
      <c r="E1379" s="61">
        <v>100</v>
      </c>
    </row>
    <row r="1380" spans="1:5" s="131" customFormat="1" x14ac:dyDescent="0.2">
      <c r="A1380" s="566"/>
      <c r="B1380" s="572"/>
      <c r="C1380" s="44" t="s">
        <v>133</v>
      </c>
      <c r="D1380" s="61">
        <v>210</v>
      </c>
      <c r="E1380" s="61">
        <v>210</v>
      </c>
    </row>
    <row r="1381" spans="1:5" s="131" customFormat="1" x14ac:dyDescent="0.2">
      <c r="A1381" s="566"/>
      <c r="B1381" s="572"/>
      <c r="C1381" s="44" t="s">
        <v>587</v>
      </c>
      <c r="D1381" s="61">
        <v>55</v>
      </c>
      <c r="E1381" s="61"/>
    </row>
    <row r="1382" spans="1:5" s="131" customFormat="1" x14ac:dyDescent="0.2">
      <c r="A1382" s="566"/>
      <c r="B1382" s="572"/>
      <c r="C1382" s="44" t="s">
        <v>134</v>
      </c>
      <c r="D1382" s="61">
        <v>90</v>
      </c>
      <c r="E1382" s="61">
        <v>90</v>
      </c>
    </row>
    <row r="1383" spans="1:5" s="131" customFormat="1" x14ac:dyDescent="0.2">
      <c r="A1383" s="570"/>
      <c r="B1383" s="573"/>
      <c r="C1383" s="44" t="s">
        <v>135</v>
      </c>
      <c r="D1383" s="61">
        <v>120</v>
      </c>
      <c r="E1383" s="61">
        <v>110</v>
      </c>
    </row>
    <row r="1384" spans="1:5" s="131" customFormat="1" ht="43.5" customHeight="1" x14ac:dyDescent="0.2">
      <c r="A1384" s="565" t="s">
        <v>142</v>
      </c>
      <c r="B1384" s="542" t="s">
        <v>62</v>
      </c>
      <c r="C1384" s="44" t="s">
        <v>403</v>
      </c>
      <c r="D1384" s="61"/>
      <c r="E1384" s="61"/>
    </row>
    <row r="1385" spans="1:5" s="131" customFormat="1" x14ac:dyDescent="0.2">
      <c r="A1385" s="566"/>
      <c r="B1385" s="543"/>
      <c r="C1385" s="47" t="s">
        <v>140</v>
      </c>
      <c r="D1385" s="61"/>
      <c r="E1385" s="61"/>
    </row>
    <row r="1386" spans="1:5" s="131" customFormat="1" x14ac:dyDescent="0.2">
      <c r="A1386" s="566"/>
      <c r="B1386" s="543"/>
      <c r="C1386" s="44" t="s">
        <v>97</v>
      </c>
      <c r="D1386" s="61">
        <v>13.2</v>
      </c>
      <c r="E1386" s="61" t="s">
        <v>492</v>
      </c>
    </row>
    <row r="1387" spans="1:5" s="131" customFormat="1" x14ac:dyDescent="0.2">
      <c r="A1387" s="566"/>
      <c r="B1387" s="543"/>
      <c r="C1387" s="44" t="s">
        <v>98</v>
      </c>
      <c r="D1387" s="61">
        <v>19.5</v>
      </c>
      <c r="E1387" s="61" t="s">
        <v>492</v>
      </c>
    </row>
    <row r="1388" spans="1:5" s="131" customFormat="1" x14ac:dyDescent="0.2">
      <c r="A1388" s="566"/>
      <c r="B1388" s="543"/>
      <c r="C1388" s="44" t="s">
        <v>99</v>
      </c>
      <c r="D1388" s="61">
        <v>21.9</v>
      </c>
      <c r="E1388" s="61" t="s">
        <v>492</v>
      </c>
    </row>
    <row r="1389" spans="1:5" s="131" customFormat="1" x14ac:dyDescent="0.2">
      <c r="A1389" s="566"/>
      <c r="B1389" s="543"/>
      <c r="C1389" s="44" t="s">
        <v>100</v>
      </c>
      <c r="D1389" s="61">
        <v>19.5</v>
      </c>
      <c r="E1389" s="61" t="s">
        <v>492</v>
      </c>
    </row>
    <row r="1390" spans="1:5" s="131" customFormat="1" x14ac:dyDescent="0.2">
      <c r="A1390" s="566"/>
      <c r="B1390" s="543"/>
      <c r="C1390" s="44" t="s">
        <v>101</v>
      </c>
      <c r="D1390" s="61">
        <v>24</v>
      </c>
      <c r="E1390" s="61" t="s">
        <v>492</v>
      </c>
    </row>
    <row r="1391" spans="1:5" s="131" customFormat="1" x14ac:dyDescent="0.2">
      <c r="A1391" s="566"/>
      <c r="B1391" s="543"/>
      <c r="C1391" s="44" t="s">
        <v>102</v>
      </c>
      <c r="D1391" s="61">
        <v>38.85</v>
      </c>
      <c r="E1391" s="61" t="s">
        <v>492</v>
      </c>
    </row>
    <row r="1392" spans="1:5" s="131" customFormat="1" x14ac:dyDescent="0.2">
      <c r="A1392" s="566"/>
      <c r="B1392" s="543"/>
      <c r="C1392" s="44" t="s">
        <v>103</v>
      </c>
      <c r="D1392" s="61">
        <v>37.76</v>
      </c>
      <c r="E1392" s="61" t="s">
        <v>492</v>
      </c>
    </row>
    <row r="1393" spans="1:5" s="131" customFormat="1" x14ac:dyDescent="0.2">
      <c r="A1393" s="566"/>
      <c r="B1393" s="543"/>
      <c r="C1393" s="44" t="s">
        <v>104</v>
      </c>
      <c r="D1393" s="61">
        <v>29.4</v>
      </c>
      <c r="E1393" s="61" t="s">
        <v>492</v>
      </c>
    </row>
    <row r="1394" spans="1:5" s="131" customFormat="1" x14ac:dyDescent="0.2">
      <c r="A1394" s="566"/>
      <c r="B1394" s="543"/>
      <c r="C1394" s="44" t="s">
        <v>105</v>
      </c>
      <c r="D1394" s="61">
        <v>44.85</v>
      </c>
      <c r="E1394" s="61" t="s">
        <v>492</v>
      </c>
    </row>
    <row r="1395" spans="1:5" s="131" customFormat="1" x14ac:dyDescent="0.2">
      <c r="A1395" s="566"/>
      <c r="B1395" s="543"/>
      <c r="C1395" s="44" t="s">
        <v>106</v>
      </c>
      <c r="D1395" s="61">
        <v>42.3</v>
      </c>
      <c r="E1395" s="61" t="s">
        <v>492</v>
      </c>
    </row>
    <row r="1396" spans="1:5" s="131" customFormat="1" x14ac:dyDescent="0.2">
      <c r="A1396" s="566"/>
      <c r="B1396" s="543"/>
      <c r="C1396" s="44" t="s">
        <v>588</v>
      </c>
      <c r="D1396" s="61">
        <v>41.5</v>
      </c>
      <c r="E1396" s="61" t="s">
        <v>492</v>
      </c>
    </row>
    <row r="1397" spans="1:5" s="131" customFormat="1" x14ac:dyDescent="0.2">
      <c r="A1397" s="566"/>
      <c r="B1397" s="543"/>
      <c r="C1397" s="44" t="s">
        <v>107</v>
      </c>
      <c r="D1397" s="61">
        <v>35.4</v>
      </c>
      <c r="E1397" s="61" t="s">
        <v>492</v>
      </c>
    </row>
    <row r="1398" spans="1:5" s="131" customFormat="1" x14ac:dyDescent="0.2">
      <c r="A1398" s="566"/>
      <c r="B1398" s="543"/>
      <c r="C1398" s="44" t="s">
        <v>108</v>
      </c>
      <c r="D1398" s="61">
        <v>10.5</v>
      </c>
      <c r="E1398" s="61" t="s">
        <v>492</v>
      </c>
    </row>
    <row r="1399" spans="1:5" s="131" customFormat="1" x14ac:dyDescent="0.2">
      <c r="A1399" s="566"/>
      <c r="B1399" s="543"/>
      <c r="C1399" s="44" t="s">
        <v>109</v>
      </c>
      <c r="D1399" s="61">
        <v>18.75</v>
      </c>
      <c r="E1399" s="61" t="s">
        <v>492</v>
      </c>
    </row>
    <row r="1400" spans="1:5" s="131" customFormat="1" x14ac:dyDescent="0.2">
      <c r="A1400" s="566"/>
      <c r="B1400" s="543"/>
      <c r="C1400" s="44" t="s">
        <v>110</v>
      </c>
      <c r="D1400" s="61">
        <v>12</v>
      </c>
      <c r="E1400" s="61" t="s">
        <v>492</v>
      </c>
    </row>
    <row r="1401" spans="1:5" s="131" customFormat="1" x14ac:dyDescent="0.2">
      <c r="A1401" s="566"/>
      <c r="B1401" s="543"/>
      <c r="C1401" s="44" t="s">
        <v>111</v>
      </c>
      <c r="D1401" s="61">
        <v>12</v>
      </c>
      <c r="E1401" s="61" t="s">
        <v>492</v>
      </c>
    </row>
    <row r="1402" spans="1:5" s="131" customFormat="1" x14ac:dyDescent="0.2">
      <c r="A1402" s="566"/>
      <c r="B1402" s="543"/>
      <c r="C1402" s="44" t="s">
        <v>112</v>
      </c>
      <c r="D1402" s="61">
        <v>12</v>
      </c>
      <c r="E1402" s="61" t="s">
        <v>492</v>
      </c>
    </row>
    <row r="1403" spans="1:5" s="131" customFormat="1" x14ac:dyDescent="0.2">
      <c r="A1403" s="566"/>
      <c r="B1403" s="543"/>
      <c r="C1403" s="44" t="s">
        <v>113</v>
      </c>
      <c r="D1403" s="61">
        <v>12</v>
      </c>
      <c r="E1403" s="61" t="s">
        <v>492</v>
      </c>
    </row>
    <row r="1404" spans="1:5" s="131" customFormat="1" x14ac:dyDescent="0.2">
      <c r="A1404" s="566"/>
      <c r="B1404" s="543"/>
      <c r="C1404" s="44" t="s">
        <v>114</v>
      </c>
      <c r="D1404" s="61">
        <v>12</v>
      </c>
      <c r="E1404" s="61" t="s">
        <v>492</v>
      </c>
    </row>
    <row r="1405" spans="1:5" s="131" customFormat="1" x14ac:dyDescent="0.2">
      <c r="A1405" s="566"/>
      <c r="B1405" s="543"/>
      <c r="C1405" s="44" t="s">
        <v>115</v>
      </c>
      <c r="D1405" s="61">
        <v>12</v>
      </c>
      <c r="E1405" s="61" t="s">
        <v>492</v>
      </c>
    </row>
    <row r="1406" spans="1:5" s="131" customFormat="1" x14ac:dyDescent="0.2">
      <c r="A1406" s="566"/>
      <c r="B1406" s="543"/>
      <c r="C1406" s="44" t="s">
        <v>116</v>
      </c>
      <c r="D1406" s="61">
        <v>21.6</v>
      </c>
      <c r="E1406" s="61" t="s">
        <v>492</v>
      </c>
    </row>
    <row r="1407" spans="1:5" s="131" customFormat="1" x14ac:dyDescent="0.2">
      <c r="A1407" s="566"/>
      <c r="B1407" s="543"/>
      <c r="C1407" s="44" t="s">
        <v>117</v>
      </c>
      <c r="D1407" s="61">
        <v>21.6</v>
      </c>
      <c r="E1407" s="61" t="s">
        <v>492</v>
      </c>
    </row>
    <row r="1408" spans="1:5" s="131" customFormat="1" x14ac:dyDescent="0.2">
      <c r="A1408" s="566"/>
      <c r="B1408" s="543"/>
      <c r="C1408" s="44" t="s">
        <v>118</v>
      </c>
      <c r="D1408" s="61">
        <v>21.6</v>
      </c>
      <c r="E1408" s="61" t="s">
        <v>492</v>
      </c>
    </row>
    <row r="1409" spans="1:5" s="131" customFormat="1" x14ac:dyDescent="0.2">
      <c r="A1409" s="566"/>
      <c r="B1409" s="543"/>
      <c r="C1409" s="44" t="s">
        <v>119</v>
      </c>
      <c r="D1409" s="61">
        <v>21.6</v>
      </c>
      <c r="E1409" s="61" t="s">
        <v>492</v>
      </c>
    </row>
    <row r="1410" spans="1:5" s="131" customFormat="1" x14ac:dyDescent="0.2">
      <c r="A1410" s="566"/>
      <c r="B1410" s="543"/>
      <c r="C1410" s="44" t="s">
        <v>120</v>
      </c>
      <c r="D1410" s="57">
        <v>65</v>
      </c>
      <c r="E1410" s="61" t="s">
        <v>492</v>
      </c>
    </row>
    <row r="1411" spans="1:5" s="131" customFormat="1" x14ac:dyDescent="0.2">
      <c r="A1411" s="566"/>
      <c r="B1411" s="543"/>
      <c r="C1411" s="44" t="s">
        <v>121</v>
      </c>
      <c r="D1411" s="61">
        <v>45.996399999999994</v>
      </c>
      <c r="E1411" s="61" t="s">
        <v>492</v>
      </c>
    </row>
    <row r="1412" spans="1:5" s="131" customFormat="1" x14ac:dyDescent="0.2">
      <c r="A1412" s="566"/>
      <c r="B1412" s="543"/>
      <c r="C1412" s="44" t="s">
        <v>122</v>
      </c>
      <c r="D1412" s="61">
        <v>40</v>
      </c>
      <c r="E1412" s="61" t="s">
        <v>492</v>
      </c>
    </row>
    <row r="1413" spans="1:5" s="131" customFormat="1" x14ac:dyDescent="0.2">
      <c r="A1413" s="566"/>
      <c r="B1413" s="543"/>
      <c r="C1413" s="44" t="s">
        <v>123</v>
      </c>
      <c r="D1413" s="61">
        <v>50.4</v>
      </c>
      <c r="E1413" s="61" t="s">
        <v>492</v>
      </c>
    </row>
    <row r="1414" spans="1:5" s="131" customFormat="1" x14ac:dyDescent="0.2">
      <c r="A1414" s="566"/>
      <c r="B1414" s="543"/>
      <c r="C1414" s="44" t="s">
        <v>124</v>
      </c>
      <c r="D1414" s="61">
        <v>165</v>
      </c>
      <c r="E1414" s="61" t="s">
        <v>492</v>
      </c>
    </row>
    <row r="1415" spans="1:5" s="131" customFormat="1" ht="25.5" x14ac:dyDescent="0.2">
      <c r="A1415" s="566"/>
      <c r="B1415" s="543"/>
      <c r="C1415" s="44" t="s">
        <v>125</v>
      </c>
      <c r="D1415" s="61">
        <v>120</v>
      </c>
      <c r="E1415" s="61" t="s">
        <v>492</v>
      </c>
    </row>
    <row r="1416" spans="1:5" s="131" customFormat="1" ht="25.5" x14ac:dyDescent="0.2">
      <c r="A1416" s="566"/>
      <c r="B1416" s="543"/>
      <c r="C1416" s="44" t="s">
        <v>126</v>
      </c>
      <c r="D1416" s="61">
        <v>80</v>
      </c>
      <c r="E1416" s="61" t="s">
        <v>492</v>
      </c>
    </row>
    <row r="1417" spans="1:5" s="131" customFormat="1" ht="25.5" x14ac:dyDescent="0.2">
      <c r="A1417" s="566"/>
      <c r="B1417" s="543"/>
      <c r="C1417" s="44" t="s">
        <v>127</v>
      </c>
      <c r="D1417" s="61">
        <v>240</v>
      </c>
      <c r="E1417" s="61" t="s">
        <v>492</v>
      </c>
    </row>
    <row r="1418" spans="1:5" s="131" customFormat="1" ht="25.5" x14ac:dyDescent="0.2">
      <c r="A1418" s="566"/>
      <c r="B1418" s="543"/>
      <c r="C1418" s="44" t="s">
        <v>128</v>
      </c>
      <c r="D1418" s="61">
        <v>120</v>
      </c>
      <c r="E1418" s="61" t="s">
        <v>492</v>
      </c>
    </row>
    <row r="1419" spans="1:5" s="131" customFormat="1" ht="25.5" x14ac:dyDescent="0.2">
      <c r="A1419" s="566"/>
      <c r="B1419" s="543"/>
      <c r="C1419" s="44" t="s">
        <v>129</v>
      </c>
      <c r="D1419" s="61">
        <v>240</v>
      </c>
      <c r="E1419" s="61" t="s">
        <v>492</v>
      </c>
    </row>
    <row r="1420" spans="1:5" s="131" customFormat="1" ht="25.5" x14ac:dyDescent="0.2">
      <c r="A1420" s="566"/>
      <c r="B1420" s="543"/>
      <c r="C1420" s="44" t="s">
        <v>130</v>
      </c>
      <c r="D1420" s="61">
        <v>240</v>
      </c>
      <c r="E1420" s="61" t="s">
        <v>492</v>
      </c>
    </row>
    <row r="1421" spans="1:5" s="131" customFormat="1" ht="25.5" x14ac:dyDescent="0.2">
      <c r="A1421" s="566"/>
      <c r="B1421" s="543"/>
      <c r="C1421" s="44" t="s">
        <v>131</v>
      </c>
      <c r="D1421" s="61">
        <v>80</v>
      </c>
      <c r="E1421" s="61" t="s">
        <v>492</v>
      </c>
    </row>
    <row r="1422" spans="1:5" s="131" customFormat="1" ht="25.5" x14ac:dyDescent="0.2">
      <c r="A1422" s="566"/>
      <c r="B1422" s="543"/>
      <c r="C1422" s="44" t="s">
        <v>132</v>
      </c>
      <c r="D1422" s="61">
        <v>100</v>
      </c>
      <c r="E1422" s="61" t="s">
        <v>492</v>
      </c>
    </row>
    <row r="1423" spans="1:5" s="131" customFormat="1" x14ac:dyDescent="0.2">
      <c r="A1423" s="566"/>
      <c r="B1423" s="543"/>
      <c r="C1423" s="44" t="s">
        <v>133</v>
      </c>
      <c r="D1423" s="61">
        <v>210</v>
      </c>
      <c r="E1423" s="61" t="s">
        <v>492</v>
      </c>
    </row>
    <row r="1424" spans="1:5" s="131" customFormat="1" x14ac:dyDescent="0.2">
      <c r="A1424" s="566"/>
      <c r="B1424" s="543"/>
      <c r="C1424" s="44" t="s">
        <v>587</v>
      </c>
      <c r="D1424" s="61">
        <v>55</v>
      </c>
      <c r="E1424" s="61"/>
    </row>
    <row r="1425" spans="1:5" s="131" customFormat="1" x14ac:dyDescent="0.2">
      <c r="A1425" s="566"/>
      <c r="B1425" s="543"/>
      <c r="C1425" s="44" t="s">
        <v>134</v>
      </c>
      <c r="D1425" s="61">
        <v>90</v>
      </c>
      <c r="E1425" s="61" t="s">
        <v>492</v>
      </c>
    </row>
    <row r="1426" spans="1:5" s="131" customFormat="1" x14ac:dyDescent="0.2">
      <c r="A1426" s="566"/>
      <c r="B1426" s="543"/>
      <c r="C1426" s="44" t="s">
        <v>135</v>
      </c>
      <c r="D1426" s="61">
        <v>120</v>
      </c>
      <c r="E1426" s="61" t="s">
        <v>492</v>
      </c>
    </row>
    <row r="1427" spans="1:5" s="131" customFormat="1" ht="25.5" x14ac:dyDescent="0.2">
      <c r="A1427" s="566"/>
      <c r="B1427" s="543"/>
      <c r="C1427" s="48" t="s">
        <v>141</v>
      </c>
      <c r="D1427" s="61"/>
      <c r="E1427" s="61"/>
    </row>
    <row r="1428" spans="1:5" s="131" customFormat="1" x14ac:dyDescent="0.2">
      <c r="A1428" s="566"/>
      <c r="B1428" s="543"/>
      <c r="C1428" s="44" t="s">
        <v>97</v>
      </c>
      <c r="D1428" s="61">
        <v>8.8000000000000007</v>
      </c>
      <c r="E1428" s="61" t="s">
        <v>492</v>
      </c>
    </row>
    <row r="1429" spans="1:5" s="131" customFormat="1" x14ac:dyDescent="0.2">
      <c r="A1429" s="566"/>
      <c r="B1429" s="543"/>
      <c r="C1429" s="44" t="s">
        <v>98</v>
      </c>
      <c r="D1429" s="61">
        <v>13</v>
      </c>
      <c r="E1429" s="61" t="s">
        <v>492</v>
      </c>
    </row>
    <row r="1430" spans="1:5" s="131" customFormat="1" x14ac:dyDescent="0.2">
      <c r="A1430" s="566"/>
      <c r="B1430" s="543"/>
      <c r="C1430" s="44" t="s">
        <v>99</v>
      </c>
      <c r="D1430" s="61">
        <v>14.6</v>
      </c>
      <c r="E1430" s="61" t="s">
        <v>492</v>
      </c>
    </row>
    <row r="1431" spans="1:5" s="131" customFormat="1" x14ac:dyDescent="0.2">
      <c r="A1431" s="566"/>
      <c r="B1431" s="543"/>
      <c r="C1431" s="44" t="s">
        <v>100</v>
      </c>
      <c r="D1431" s="61">
        <v>13</v>
      </c>
      <c r="E1431" s="61" t="s">
        <v>492</v>
      </c>
    </row>
    <row r="1432" spans="1:5" s="131" customFormat="1" x14ac:dyDescent="0.2">
      <c r="A1432" s="566"/>
      <c r="B1432" s="543"/>
      <c r="C1432" s="44" t="s">
        <v>101</v>
      </c>
      <c r="D1432" s="61">
        <v>16</v>
      </c>
      <c r="E1432" s="61" t="s">
        <v>492</v>
      </c>
    </row>
    <row r="1433" spans="1:5" s="131" customFormat="1" x14ac:dyDescent="0.2">
      <c r="A1433" s="566"/>
      <c r="B1433" s="543"/>
      <c r="C1433" s="44" t="s">
        <v>102</v>
      </c>
      <c r="D1433" s="61">
        <v>25.9</v>
      </c>
      <c r="E1433" s="61" t="s">
        <v>492</v>
      </c>
    </row>
    <row r="1434" spans="1:5" s="131" customFormat="1" x14ac:dyDescent="0.2">
      <c r="A1434" s="566"/>
      <c r="B1434" s="543"/>
      <c r="C1434" s="44" t="s">
        <v>103</v>
      </c>
      <c r="D1434" s="61">
        <v>37.76</v>
      </c>
      <c r="E1434" s="61" t="s">
        <v>492</v>
      </c>
    </row>
    <row r="1435" spans="1:5" s="131" customFormat="1" x14ac:dyDescent="0.2">
      <c r="A1435" s="566"/>
      <c r="B1435" s="543"/>
      <c r="C1435" s="44" t="s">
        <v>104</v>
      </c>
      <c r="D1435" s="61">
        <v>19.600000000000001</v>
      </c>
      <c r="E1435" s="61" t="s">
        <v>492</v>
      </c>
    </row>
    <row r="1436" spans="1:5" s="131" customFormat="1" x14ac:dyDescent="0.2">
      <c r="A1436" s="566"/>
      <c r="B1436" s="543"/>
      <c r="C1436" s="44" t="s">
        <v>105</v>
      </c>
      <c r="D1436" s="61">
        <v>29.9</v>
      </c>
      <c r="E1436" s="61" t="s">
        <v>492</v>
      </c>
    </row>
    <row r="1437" spans="1:5" s="131" customFormat="1" x14ac:dyDescent="0.2">
      <c r="A1437" s="566"/>
      <c r="B1437" s="543"/>
      <c r="C1437" s="44" t="s">
        <v>106</v>
      </c>
      <c r="D1437" s="61">
        <v>28.2</v>
      </c>
      <c r="E1437" s="61" t="s">
        <v>492</v>
      </c>
    </row>
    <row r="1438" spans="1:5" s="131" customFormat="1" x14ac:dyDescent="0.2">
      <c r="A1438" s="566"/>
      <c r="B1438" s="543"/>
      <c r="C1438" s="44" t="s">
        <v>588</v>
      </c>
      <c r="D1438" s="61">
        <v>41.5</v>
      </c>
      <c r="E1438" s="61" t="s">
        <v>492</v>
      </c>
    </row>
    <row r="1439" spans="1:5" s="131" customFormat="1" x14ac:dyDescent="0.2">
      <c r="A1439" s="566"/>
      <c r="B1439" s="543"/>
      <c r="C1439" s="44" t="s">
        <v>107</v>
      </c>
      <c r="D1439" s="61">
        <v>23.6</v>
      </c>
      <c r="E1439" s="61" t="s">
        <v>492</v>
      </c>
    </row>
    <row r="1440" spans="1:5" s="131" customFormat="1" x14ac:dyDescent="0.2">
      <c r="A1440" s="566"/>
      <c r="B1440" s="543"/>
      <c r="C1440" s="44" t="s">
        <v>108</v>
      </c>
      <c r="D1440" s="61">
        <v>7</v>
      </c>
      <c r="E1440" s="61" t="s">
        <v>492</v>
      </c>
    </row>
    <row r="1441" spans="1:5" s="131" customFormat="1" x14ac:dyDescent="0.2">
      <c r="A1441" s="566"/>
      <c r="B1441" s="543"/>
      <c r="C1441" s="44" t="s">
        <v>109</v>
      </c>
      <c r="D1441" s="61">
        <v>12.5</v>
      </c>
      <c r="E1441" s="61" t="s">
        <v>492</v>
      </c>
    </row>
    <row r="1442" spans="1:5" s="131" customFormat="1" x14ac:dyDescent="0.2">
      <c r="A1442" s="566"/>
      <c r="B1442" s="543"/>
      <c r="C1442" s="44" t="s">
        <v>110</v>
      </c>
      <c r="D1442" s="61">
        <v>8</v>
      </c>
      <c r="E1442" s="61" t="s">
        <v>492</v>
      </c>
    </row>
    <row r="1443" spans="1:5" s="131" customFormat="1" x14ac:dyDescent="0.2">
      <c r="A1443" s="566"/>
      <c r="B1443" s="543"/>
      <c r="C1443" s="44" t="s">
        <v>111</v>
      </c>
      <c r="D1443" s="61">
        <v>8</v>
      </c>
      <c r="E1443" s="61" t="s">
        <v>492</v>
      </c>
    </row>
    <row r="1444" spans="1:5" s="131" customFormat="1" x14ac:dyDescent="0.2">
      <c r="A1444" s="566"/>
      <c r="B1444" s="543"/>
      <c r="C1444" s="44" t="s">
        <v>112</v>
      </c>
      <c r="D1444" s="61">
        <v>8</v>
      </c>
      <c r="E1444" s="61" t="s">
        <v>492</v>
      </c>
    </row>
    <row r="1445" spans="1:5" s="131" customFormat="1" x14ac:dyDescent="0.2">
      <c r="A1445" s="566"/>
      <c r="B1445" s="543"/>
      <c r="C1445" s="44" t="s">
        <v>113</v>
      </c>
      <c r="D1445" s="61">
        <v>8</v>
      </c>
      <c r="E1445" s="61" t="s">
        <v>492</v>
      </c>
    </row>
    <row r="1446" spans="1:5" s="131" customFormat="1" x14ac:dyDescent="0.2">
      <c r="A1446" s="566"/>
      <c r="B1446" s="543"/>
      <c r="C1446" s="44" t="s">
        <v>114</v>
      </c>
      <c r="D1446" s="61">
        <v>8</v>
      </c>
      <c r="E1446" s="61" t="s">
        <v>492</v>
      </c>
    </row>
    <row r="1447" spans="1:5" s="131" customFormat="1" x14ac:dyDescent="0.2">
      <c r="A1447" s="566"/>
      <c r="B1447" s="543"/>
      <c r="C1447" s="44" t="s">
        <v>115</v>
      </c>
      <c r="D1447" s="61">
        <v>8</v>
      </c>
      <c r="E1447" s="61" t="s">
        <v>492</v>
      </c>
    </row>
    <row r="1448" spans="1:5" s="131" customFormat="1" x14ac:dyDescent="0.2">
      <c r="A1448" s="566"/>
      <c r="B1448" s="543"/>
      <c r="C1448" s="44" t="s">
        <v>116</v>
      </c>
      <c r="D1448" s="61">
        <v>14.4</v>
      </c>
      <c r="E1448" s="61" t="s">
        <v>492</v>
      </c>
    </row>
    <row r="1449" spans="1:5" s="131" customFormat="1" x14ac:dyDescent="0.2">
      <c r="A1449" s="566"/>
      <c r="B1449" s="543"/>
      <c r="C1449" s="44" t="s">
        <v>117</v>
      </c>
      <c r="D1449" s="61">
        <v>14.4</v>
      </c>
      <c r="E1449" s="61" t="s">
        <v>492</v>
      </c>
    </row>
    <row r="1450" spans="1:5" s="131" customFormat="1" x14ac:dyDescent="0.2">
      <c r="A1450" s="566"/>
      <c r="B1450" s="543"/>
      <c r="C1450" s="44" t="s">
        <v>118</v>
      </c>
      <c r="D1450" s="61">
        <v>14.4</v>
      </c>
      <c r="E1450" s="61" t="s">
        <v>492</v>
      </c>
    </row>
    <row r="1451" spans="1:5" s="131" customFormat="1" x14ac:dyDescent="0.2">
      <c r="A1451" s="566"/>
      <c r="B1451" s="543"/>
      <c r="C1451" s="44" t="s">
        <v>119</v>
      </c>
      <c r="D1451" s="61">
        <v>14.4</v>
      </c>
      <c r="E1451" s="61" t="s">
        <v>492</v>
      </c>
    </row>
    <row r="1452" spans="1:5" s="131" customFormat="1" x14ac:dyDescent="0.2">
      <c r="A1452" s="566"/>
      <c r="B1452" s="543"/>
      <c r="C1452" s="44" t="s">
        <v>120</v>
      </c>
      <c r="D1452" s="57">
        <v>65</v>
      </c>
      <c r="E1452" s="61" t="s">
        <v>492</v>
      </c>
    </row>
    <row r="1453" spans="1:5" s="131" customFormat="1" x14ac:dyDescent="0.2">
      <c r="A1453" s="566"/>
      <c r="B1453" s="543"/>
      <c r="C1453" s="44" t="s">
        <v>121</v>
      </c>
      <c r="D1453" s="61">
        <v>45.996399999999994</v>
      </c>
      <c r="E1453" s="61" t="s">
        <v>492</v>
      </c>
    </row>
    <row r="1454" spans="1:5" s="131" customFormat="1" x14ac:dyDescent="0.2">
      <c r="A1454" s="566"/>
      <c r="B1454" s="543"/>
      <c r="C1454" s="44" t="s">
        <v>122</v>
      </c>
      <c r="D1454" s="61">
        <v>40</v>
      </c>
      <c r="E1454" s="61" t="s">
        <v>492</v>
      </c>
    </row>
    <row r="1455" spans="1:5" s="131" customFormat="1" x14ac:dyDescent="0.2">
      <c r="A1455" s="566"/>
      <c r="B1455" s="543"/>
      <c r="C1455" s="44" t="s">
        <v>123</v>
      </c>
      <c r="D1455" s="61">
        <v>50.4</v>
      </c>
      <c r="E1455" s="61" t="s">
        <v>492</v>
      </c>
    </row>
    <row r="1456" spans="1:5" s="131" customFormat="1" x14ac:dyDescent="0.2">
      <c r="A1456" s="566"/>
      <c r="B1456" s="543"/>
      <c r="C1456" s="44" t="s">
        <v>124</v>
      </c>
      <c r="D1456" s="61">
        <v>165</v>
      </c>
      <c r="E1456" s="61" t="s">
        <v>492</v>
      </c>
    </row>
    <row r="1457" spans="1:5" s="131" customFormat="1" ht="25.5" x14ac:dyDescent="0.2">
      <c r="A1457" s="566"/>
      <c r="B1457" s="543"/>
      <c r="C1457" s="44" t="s">
        <v>125</v>
      </c>
      <c r="D1457" s="61">
        <v>120</v>
      </c>
      <c r="E1457" s="61" t="s">
        <v>492</v>
      </c>
    </row>
    <row r="1458" spans="1:5" s="131" customFormat="1" ht="25.5" x14ac:dyDescent="0.2">
      <c r="A1458" s="566"/>
      <c r="B1458" s="543"/>
      <c r="C1458" s="44" t="s">
        <v>126</v>
      </c>
      <c r="D1458" s="61">
        <v>80</v>
      </c>
      <c r="E1458" s="61" t="s">
        <v>492</v>
      </c>
    </row>
    <row r="1459" spans="1:5" s="131" customFormat="1" ht="25.5" x14ac:dyDescent="0.2">
      <c r="A1459" s="566"/>
      <c r="B1459" s="543"/>
      <c r="C1459" s="44" t="s">
        <v>127</v>
      </c>
      <c r="D1459" s="61">
        <v>240</v>
      </c>
      <c r="E1459" s="61" t="s">
        <v>492</v>
      </c>
    </row>
    <row r="1460" spans="1:5" s="131" customFormat="1" ht="25.5" x14ac:dyDescent="0.2">
      <c r="A1460" s="566"/>
      <c r="B1460" s="543"/>
      <c r="C1460" s="44" t="s">
        <v>128</v>
      </c>
      <c r="D1460" s="61">
        <v>120</v>
      </c>
      <c r="E1460" s="61" t="s">
        <v>492</v>
      </c>
    </row>
    <row r="1461" spans="1:5" s="131" customFormat="1" ht="25.5" x14ac:dyDescent="0.2">
      <c r="A1461" s="566"/>
      <c r="B1461" s="543"/>
      <c r="C1461" s="44" t="s">
        <v>129</v>
      </c>
      <c r="D1461" s="61">
        <v>240</v>
      </c>
      <c r="E1461" s="61" t="s">
        <v>492</v>
      </c>
    </row>
    <row r="1462" spans="1:5" s="131" customFormat="1" ht="25.5" x14ac:dyDescent="0.2">
      <c r="A1462" s="566"/>
      <c r="B1462" s="543"/>
      <c r="C1462" s="44" t="s">
        <v>130</v>
      </c>
      <c r="D1462" s="61">
        <v>240</v>
      </c>
      <c r="E1462" s="61" t="s">
        <v>492</v>
      </c>
    </row>
    <row r="1463" spans="1:5" s="131" customFormat="1" ht="25.5" x14ac:dyDescent="0.2">
      <c r="A1463" s="566"/>
      <c r="B1463" s="543"/>
      <c r="C1463" s="44" t="s">
        <v>131</v>
      </c>
      <c r="D1463" s="61">
        <v>80</v>
      </c>
      <c r="E1463" s="61" t="s">
        <v>492</v>
      </c>
    </row>
    <row r="1464" spans="1:5" s="131" customFormat="1" ht="25.5" x14ac:dyDescent="0.2">
      <c r="A1464" s="566"/>
      <c r="B1464" s="543"/>
      <c r="C1464" s="44" t="s">
        <v>132</v>
      </c>
      <c r="D1464" s="61">
        <v>100</v>
      </c>
      <c r="E1464" s="61" t="s">
        <v>492</v>
      </c>
    </row>
    <row r="1465" spans="1:5" s="131" customFormat="1" x14ac:dyDescent="0.2">
      <c r="A1465" s="566"/>
      <c r="B1465" s="543"/>
      <c r="C1465" s="44" t="s">
        <v>133</v>
      </c>
      <c r="D1465" s="61">
        <v>210</v>
      </c>
      <c r="E1465" s="61" t="s">
        <v>492</v>
      </c>
    </row>
    <row r="1466" spans="1:5" s="131" customFormat="1" x14ac:dyDescent="0.2">
      <c r="A1466" s="566"/>
      <c r="B1466" s="543"/>
      <c r="C1466" s="44" t="s">
        <v>587</v>
      </c>
      <c r="D1466" s="61">
        <v>55</v>
      </c>
      <c r="E1466" s="61"/>
    </row>
    <row r="1467" spans="1:5" s="131" customFormat="1" x14ac:dyDescent="0.2">
      <c r="A1467" s="566"/>
      <c r="B1467" s="543"/>
      <c r="C1467" s="44" t="s">
        <v>134</v>
      </c>
      <c r="D1467" s="61">
        <v>90</v>
      </c>
      <c r="E1467" s="61" t="s">
        <v>492</v>
      </c>
    </row>
    <row r="1468" spans="1:5" s="131" customFormat="1" x14ac:dyDescent="0.2">
      <c r="A1468" s="570"/>
      <c r="B1468" s="545"/>
      <c r="C1468" s="44" t="s">
        <v>135</v>
      </c>
      <c r="D1468" s="61">
        <v>120</v>
      </c>
      <c r="E1468" s="61" t="s">
        <v>492</v>
      </c>
    </row>
    <row r="1469" spans="1:5" s="131" customFormat="1" ht="38.25" x14ac:dyDescent="0.2">
      <c r="A1469" s="565" t="s">
        <v>143</v>
      </c>
      <c r="B1469" s="542" t="s">
        <v>65</v>
      </c>
      <c r="C1469" s="44" t="s">
        <v>403</v>
      </c>
      <c r="D1469" s="61"/>
      <c r="E1469" s="61"/>
    </row>
    <row r="1470" spans="1:5" s="131" customFormat="1" x14ac:dyDescent="0.2">
      <c r="A1470" s="566"/>
      <c r="B1470" s="543"/>
      <c r="C1470" s="44" t="s">
        <v>97</v>
      </c>
      <c r="D1470" s="61">
        <v>7.92</v>
      </c>
      <c r="E1470" s="61" t="s">
        <v>492</v>
      </c>
    </row>
    <row r="1471" spans="1:5" s="131" customFormat="1" x14ac:dyDescent="0.2">
      <c r="A1471" s="566"/>
      <c r="B1471" s="543"/>
      <c r="C1471" s="44" t="s">
        <v>98</v>
      </c>
      <c r="D1471" s="61">
        <v>11.7</v>
      </c>
      <c r="E1471" s="61" t="s">
        <v>492</v>
      </c>
    </row>
    <row r="1472" spans="1:5" s="131" customFormat="1" x14ac:dyDescent="0.2">
      <c r="A1472" s="566"/>
      <c r="B1472" s="543"/>
      <c r="C1472" s="44" t="s">
        <v>99</v>
      </c>
      <c r="D1472" s="61">
        <v>13.14</v>
      </c>
      <c r="E1472" s="61" t="s">
        <v>492</v>
      </c>
    </row>
    <row r="1473" spans="1:5" s="131" customFormat="1" x14ac:dyDescent="0.2">
      <c r="A1473" s="566"/>
      <c r="B1473" s="543"/>
      <c r="C1473" s="44" t="s">
        <v>100</v>
      </c>
      <c r="D1473" s="61">
        <v>11.7</v>
      </c>
      <c r="E1473" s="61" t="s">
        <v>492</v>
      </c>
    </row>
    <row r="1474" spans="1:5" s="131" customFormat="1" x14ac:dyDescent="0.2">
      <c r="A1474" s="566"/>
      <c r="B1474" s="543"/>
      <c r="C1474" s="44" t="s">
        <v>101</v>
      </c>
      <c r="D1474" s="61">
        <v>14.4</v>
      </c>
      <c r="E1474" s="61" t="s">
        <v>492</v>
      </c>
    </row>
    <row r="1475" spans="1:5" s="131" customFormat="1" x14ac:dyDescent="0.2">
      <c r="A1475" s="566"/>
      <c r="B1475" s="543"/>
      <c r="C1475" s="44" t="s">
        <v>102</v>
      </c>
      <c r="D1475" s="61">
        <v>23.31</v>
      </c>
      <c r="E1475" s="61" t="s">
        <v>492</v>
      </c>
    </row>
    <row r="1476" spans="1:5" s="131" customFormat="1" x14ac:dyDescent="0.2">
      <c r="A1476" s="566"/>
      <c r="B1476" s="543"/>
      <c r="C1476" s="44" t="s">
        <v>103</v>
      </c>
      <c r="D1476" s="61">
        <v>37.76</v>
      </c>
      <c r="E1476" s="61" t="s">
        <v>492</v>
      </c>
    </row>
    <row r="1477" spans="1:5" s="131" customFormat="1" x14ac:dyDescent="0.2">
      <c r="A1477" s="566"/>
      <c r="B1477" s="543"/>
      <c r="C1477" s="44" t="s">
        <v>104</v>
      </c>
      <c r="D1477" s="61">
        <v>17.64</v>
      </c>
      <c r="E1477" s="61" t="s">
        <v>492</v>
      </c>
    </row>
    <row r="1478" spans="1:5" s="131" customFormat="1" x14ac:dyDescent="0.2">
      <c r="A1478" s="566"/>
      <c r="B1478" s="543"/>
      <c r="C1478" s="44" t="s">
        <v>105</v>
      </c>
      <c r="D1478" s="61">
        <v>26.91</v>
      </c>
      <c r="E1478" s="61" t="s">
        <v>492</v>
      </c>
    </row>
    <row r="1479" spans="1:5" s="131" customFormat="1" x14ac:dyDescent="0.2">
      <c r="A1479" s="566"/>
      <c r="B1479" s="543"/>
      <c r="C1479" s="44" t="s">
        <v>106</v>
      </c>
      <c r="D1479" s="61">
        <v>25.38</v>
      </c>
      <c r="E1479" s="61" t="s">
        <v>492</v>
      </c>
    </row>
    <row r="1480" spans="1:5" s="131" customFormat="1" x14ac:dyDescent="0.2">
      <c r="A1480" s="566"/>
      <c r="B1480" s="543"/>
      <c r="C1480" s="44" t="s">
        <v>588</v>
      </c>
      <c r="D1480" s="61">
        <v>41.5</v>
      </c>
      <c r="E1480" s="61" t="s">
        <v>492</v>
      </c>
    </row>
    <row r="1481" spans="1:5" s="131" customFormat="1" x14ac:dyDescent="0.2">
      <c r="A1481" s="566"/>
      <c r="B1481" s="543"/>
      <c r="C1481" s="44" t="s">
        <v>107</v>
      </c>
      <c r="D1481" s="61">
        <v>21.24</v>
      </c>
      <c r="E1481" s="61" t="s">
        <v>492</v>
      </c>
    </row>
    <row r="1482" spans="1:5" s="131" customFormat="1" x14ac:dyDescent="0.2">
      <c r="A1482" s="566"/>
      <c r="B1482" s="543"/>
      <c r="C1482" s="44" t="s">
        <v>108</v>
      </c>
      <c r="D1482" s="61">
        <v>6.3</v>
      </c>
      <c r="E1482" s="61" t="s">
        <v>492</v>
      </c>
    </row>
    <row r="1483" spans="1:5" s="131" customFormat="1" x14ac:dyDescent="0.2">
      <c r="A1483" s="566"/>
      <c r="B1483" s="543"/>
      <c r="C1483" s="44" t="s">
        <v>109</v>
      </c>
      <c r="D1483" s="61">
        <v>11.25</v>
      </c>
      <c r="E1483" s="61" t="s">
        <v>492</v>
      </c>
    </row>
    <row r="1484" spans="1:5" s="131" customFormat="1" x14ac:dyDescent="0.2">
      <c r="A1484" s="566"/>
      <c r="B1484" s="543"/>
      <c r="C1484" s="44" t="s">
        <v>110</v>
      </c>
      <c r="D1484" s="61">
        <v>7.2</v>
      </c>
      <c r="E1484" s="61" t="s">
        <v>492</v>
      </c>
    </row>
    <row r="1485" spans="1:5" s="131" customFormat="1" x14ac:dyDescent="0.2">
      <c r="A1485" s="566"/>
      <c r="B1485" s="543"/>
      <c r="C1485" s="44" t="s">
        <v>111</v>
      </c>
      <c r="D1485" s="61">
        <v>7.2</v>
      </c>
      <c r="E1485" s="61" t="s">
        <v>492</v>
      </c>
    </row>
    <row r="1486" spans="1:5" s="131" customFormat="1" x14ac:dyDescent="0.2">
      <c r="A1486" s="566"/>
      <c r="B1486" s="543"/>
      <c r="C1486" s="44" t="s">
        <v>112</v>
      </c>
      <c r="D1486" s="61">
        <v>7.2</v>
      </c>
      <c r="E1486" s="61" t="s">
        <v>492</v>
      </c>
    </row>
    <row r="1487" spans="1:5" s="131" customFormat="1" x14ac:dyDescent="0.2">
      <c r="A1487" s="566"/>
      <c r="B1487" s="543"/>
      <c r="C1487" s="44" t="s">
        <v>113</v>
      </c>
      <c r="D1487" s="61">
        <v>7.2</v>
      </c>
      <c r="E1487" s="61" t="s">
        <v>492</v>
      </c>
    </row>
    <row r="1488" spans="1:5" s="131" customFormat="1" x14ac:dyDescent="0.2">
      <c r="A1488" s="566"/>
      <c r="B1488" s="543"/>
      <c r="C1488" s="44" t="s">
        <v>114</v>
      </c>
      <c r="D1488" s="61">
        <v>7.2</v>
      </c>
      <c r="E1488" s="61" t="s">
        <v>492</v>
      </c>
    </row>
    <row r="1489" spans="1:5" s="131" customFormat="1" x14ac:dyDescent="0.2">
      <c r="A1489" s="566"/>
      <c r="B1489" s="543"/>
      <c r="C1489" s="44" t="s">
        <v>115</v>
      </c>
      <c r="D1489" s="61">
        <v>7.2</v>
      </c>
      <c r="E1489" s="61" t="s">
        <v>492</v>
      </c>
    </row>
    <row r="1490" spans="1:5" s="131" customFormat="1" x14ac:dyDescent="0.2">
      <c r="A1490" s="566"/>
      <c r="B1490" s="543"/>
      <c r="C1490" s="44" t="s">
        <v>116</v>
      </c>
      <c r="D1490" s="61">
        <v>12.96</v>
      </c>
      <c r="E1490" s="61" t="s">
        <v>492</v>
      </c>
    </row>
    <row r="1491" spans="1:5" s="131" customFormat="1" x14ac:dyDescent="0.2">
      <c r="A1491" s="566"/>
      <c r="B1491" s="543"/>
      <c r="C1491" s="44" t="s">
        <v>117</v>
      </c>
      <c r="D1491" s="61">
        <v>12.96</v>
      </c>
      <c r="E1491" s="61" t="s">
        <v>492</v>
      </c>
    </row>
    <row r="1492" spans="1:5" s="131" customFormat="1" x14ac:dyDescent="0.2">
      <c r="A1492" s="566"/>
      <c r="B1492" s="543"/>
      <c r="C1492" s="44" t="s">
        <v>118</v>
      </c>
      <c r="D1492" s="61">
        <v>12.96</v>
      </c>
      <c r="E1492" s="61" t="s">
        <v>492</v>
      </c>
    </row>
    <row r="1493" spans="1:5" s="131" customFormat="1" x14ac:dyDescent="0.2">
      <c r="A1493" s="566"/>
      <c r="B1493" s="543"/>
      <c r="C1493" s="44" t="s">
        <v>119</v>
      </c>
      <c r="D1493" s="61">
        <v>12.96</v>
      </c>
      <c r="E1493" s="61" t="s">
        <v>492</v>
      </c>
    </row>
    <row r="1494" spans="1:5" s="131" customFormat="1" x14ac:dyDescent="0.2">
      <c r="A1494" s="566"/>
      <c r="B1494" s="543"/>
      <c r="C1494" s="44" t="s">
        <v>120</v>
      </c>
      <c r="D1494" s="61">
        <v>65</v>
      </c>
      <c r="E1494" s="61" t="s">
        <v>492</v>
      </c>
    </row>
    <row r="1495" spans="1:5" s="131" customFormat="1" x14ac:dyDescent="0.2">
      <c r="A1495" s="566"/>
      <c r="B1495" s="543"/>
      <c r="C1495" s="44" t="s">
        <v>121</v>
      </c>
      <c r="D1495" s="61">
        <v>45.996399999999994</v>
      </c>
      <c r="E1495" s="61" t="s">
        <v>492</v>
      </c>
    </row>
    <row r="1496" spans="1:5" s="131" customFormat="1" x14ac:dyDescent="0.2">
      <c r="A1496" s="566"/>
      <c r="B1496" s="543"/>
      <c r="C1496" s="44" t="s">
        <v>122</v>
      </c>
      <c r="D1496" s="61">
        <v>40</v>
      </c>
      <c r="E1496" s="61" t="s">
        <v>492</v>
      </c>
    </row>
    <row r="1497" spans="1:5" s="131" customFormat="1" x14ac:dyDescent="0.2">
      <c r="A1497" s="566"/>
      <c r="B1497" s="543"/>
      <c r="C1497" s="44" t="s">
        <v>123</v>
      </c>
      <c r="D1497" s="61">
        <v>50.4</v>
      </c>
      <c r="E1497" s="61" t="s">
        <v>492</v>
      </c>
    </row>
    <row r="1498" spans="1:5" s="131" customFormat="1" x14ac:dyDescent="0.2">
      <c r="A1498" s="566"/>
      <c r="B1498" s="543"/>
      <c r="C1498" s="44" t="s">
        <v>124</v>
      </c>
      <c r="D1498" s="61">
        <v>165</v>
      </c>
      <c r="E1498" s="61" t="s">
        <v>492</v>
      </c>
    </row>
    <row r="1499" spans="1:5" s="131" customFormat="1" ht="25.5" x14ac:dyDescent="0.2">
      <c r="A1499" s="566"/>
      <c r="B1499" s="543"/>
      <c r="C1499" s="44" t="s">
        <v>125</v>
      </c>
      <c r="D1499" s="61">
        <v>120</v>
      </c>
      <c r="E1499" s="61" t="s">
        <v>492</v>
      </c>
    </row>
    <row r="1500" spans="1:5" s="131" customFormat="1" ht="25.5" x14ac:dyDescent="0.2">
      <c r="A1500" s="566"/>
      <c r="B1500" s="543"/>
      <c r="C1500" s="44" t="s">
        <v>126</v>
      </c>
      <c r="D1500" s="61">
        <v>80</v>
      </c>
      <c r="E1500" s="61" t="s">
        <v>492</v>
      </c>
    </row>
    <row r="1501" spans="1:5" s="131" customFormat="1" ht="25.5" x14ac:dyDescent="0.2">
      <c r="A1501" s="566"/>
      <c r="B1501" s="543"/>
      <c r="C1501" s="44" t="s">
        <v>127</v>
      </c>
      <c r="D1501" s="61">
        <v>240</v>
      </c>
      <c r="E1501" s="61" t="s">
        <v>492</v>
      </c>
    </row>
    <row r="1502" spans="1:5" s="131" customFormat="1" ht="25.5" x14ac:dyDescent="0.2">
      <c r="A1502" s="566"/>
      <c r="B1502" s="543"/>
      <c r="C1502" s="44" t="s">
        <v>128</v>
      </c>
      <c r="D1502" s="61">
        <v>120</v>
      </c>
      <c r="E1502" s="61" t="s">
        <v>492</v>
      </c>
    </row>
    <row r="1503" spans="1:5" s="131" customFormat="1" ht="25.5" x14ac:dyDescent="0.2">
      <c r="A1503" s="566"/>
      <c r="B1503" s="543"/>
      <c r="C1503" s="44" t="s">
        <v>129</v>
      </c>
      <c r="D1503" s="61">
        <v>240</v>
      </c>
      <c r="E1503" s="61" t="s">
        <v>492</v>
      </c>
    </row>
    <row r="1504" spans="1:5" s="131" customFormat="1" ht="25.5" x14ac:dyDescent="0.2">
      <c r="A1504" s="566"/>
      <c r="B1504" s="543"/>
      <c r="C1504" s="44" t="s">
        <v>130</v>
      </c>
      <c r="D1504" s="61">
        <v>240</v>
      </c>
      <c r="E1504" s="61" t="s">
        <v>492</v>
      </c>
    </row>
    <row r="1505" spans="1:5" s="131" customFormat="1" ht="25.5" x14ac:dyDescent="0.2">
      <c r="A1505" s="566"/>
      <c r="B1505" s="543"/>
      <c r="C1505" s="44" t="s">
        <v>131</v>
      </c>
      <c r="D1505" s="61">
        <v>80</v>
      </c>
      <c r="E1505" s="61" t="s">
        <v>492</v>
      </c>
    </row>
    <row r="1506" spans="1:5" s="131" customFormat="1" ht="25.5" x14ac:dyDescent="0.2">
      <c r="A1506" s="566"/>
      <c r="B1506" s="543"/>
      <c r="C1506" s="44" t="s">
        <v>132</v>
      </c>
      <c r="D1506" s="61">
        <v>100</v>
      </c>
      <c r="E1506" s="61" t="s">
        <v>492</v>
      </c>
    </row>
    <row r="1507" spans="1:5" s="131" customFormat="1" x14ac:dyDescent="0.2">
      <c r="A1507" s="566"/>
      <c r="B1507" s="543"/>
      <c r="C1507" s="44" t="s">
        <v>133</v>
      </c>
      <c r="D1507" s="61">
        <v>210</v>
      </c>
      <c r="E1507" s="61" t="s">
        <v>492</v>
      </c>
    </row>
    <row r="1508" spans="1:5" s="131" customFormat="1" x14ac:dyDescent="0.2">
      <c r="A1508" s="566"/>
      <c r="B1508" s="543"/>
      <c r="C1508" s="44" t="s">
        <v>587</v>
      </c>
      <c r="D1508" s="61">
        <v>55</v>
      </c>
      <c r="E1508" s="61"/>
    </row>
    <row r="1509" spans="1:5" s="131" customFormat="1" x14ac:dyDescent="0.2">
      <c r="A1509" s="566"/>
      <c r="B1509" s="543"/>
      <c r="C1509" s="44" t="s">
        <v>134</v>
      </c>
      <c r="D1509" s="61">
        <v>90</v>
      </c>
      <c r="E1509" s="61" t="s">
        <v>492</v>
      </c>
    </row>
    <row r="1510" spans="1:5" s="131" customFormat="1" x14ac:dyDescent="0.2">
      <c r="A1510" s="570"/>
      <c r="B1510" s="545"/>
      <c r="C1510" s="44" t="s">
        <v>135</v>
      </c>
      <c r="D1510" s="61">
        <v>120</v>
      </c>
      <c r="E1510" s="61" t="s">
        <v>492</v>
      </c>
    </row>
    <row r="1511" spans="1:5" s="131" customFormat="1" ht="38.25" x14ac:dyDescent="0.2">
      <c r="A1511" s="565" t="s">
        <v>149</v>
      </c>
      <c r="B1511" s="542" t="s">
        <v>559</v>
      </c>
      <c r="C1511" s="44" t="s">
        <v>403</v>
      </c>
      <c r="D1511" s="61"/>
      <c r="E1511" s="61"/>
    </row>
    <row r="1512" spans="1:5" s="131" customFormat="1" x14ac:dyDescent="0.2">
      <c r="A1512" s="566"/>
      <c r="B1512" s="543"/>
      <c r="C1512" s="44" t="s">
        <v>97</v>
      </c>
      <c r="D1512" s="61" t="s">
        <v>492</v>
      </c>
      <c r="E1512" s="21">
        <v>10.63</v>
      </c>
    </row>
    <row r="1513" spans="1:5" s="131" customFormat="1" x14ac:dyDescent="0.2">
      <c r="A1513" s="566"/>
      <c r="B1513" s="543"/>
      <c r="C1513" s="44" t="s">
        <v>98</v>
      </c>
      <c r="D1513" s="61" t="s">
        <v>492</v>
      </c>
      <c r="E1513" s="21">
        <v>15.7</v>
      </c>
    </row>
    <row r="1514" spans="1:5" s="131" customFormat="1" x14ac:dyDescent="0.2">
      <c r="A1514" s="566"/>
      <c r="B1514" s="543"/>
      <c r="C1514" s="44" t="s">
        <v>99</v>
      </c>
      <c r="D1514" s="61" t="s">
        <v>492</v>
      </c>
      <c r="E1514" s="21">
        <v>17.63</v>
      </c>
    </row>
    <row r="1515" spans="1:5" s="131" customFormat="1" x14ac:dyDescent="0.2">
      <c r="A1515" s="566"/>
      <c r="B1515" s="543"/>
      <c r="C1515" s="44" t="s">
        <v>100</v>
      </c>
      <c r="D1515" s="61" t="s">
        <v>492</v>
      </c>
      <c r="E1515" s="21">
        <v>15.7</v>
      </c>
    </row>
    <row r="1516" spans="1:5" s="131" customFormat="1" x14ac:dyDescent="0.2">
      <c r="A1516" s="566"/>
      <c r="B1516" s="543"/>
      <c r="C1516" s="44" t="s">
        <v>101</v>
      </c>
      <c r="D1516" s="61" t="s">
        <v>492</v>
      </c>
      <c r="E1516" s="21">
        <v>15.26</v>
      </c>
    </row>
    <row r="1517" spans="1:5" s="131" customFormat="1" x14ac:dyDescent="0.2">
      <c r="A1517" s="566"/>
      <c r="B1517" s="543"/>
      <c r="C1517" s="44" t="s">
        <v>102</v>
      </c>
      <c r="D1517" s="61" t="s">
        <v>492</v>
      </c>
      <c r="E1517" s="21">
        <v>24.69</v>
      </c>
    </row>
    <row r="1518" spans="1:5" s="131" customFormat="1" x14ac:dyDescent="0.2">
      <c r="A1518" s="566"/>
      <c r="B1518" s="543"/>
      <c r="C1518" s="44" t="s">
        <v>103</v>
      </c>
      <c r="D1518" s="61" t="s">
        <v>492</v>
      </c>
      <c r="E1518" s="22">
        <v>32</v>
      </c>
    </row>
    <row r="1519" spans="1:5" s="131" customFormat="1" x14ac:dyDescent="0.2">
      <c r="A1519" s="566"/>
      <c r="B1519" s="543"/>
      <c r="C1519" s="44" t="s">
        <v>104</v>
      </c>
      <c r="D1519" s="61" t="s">
        <v>492</v>
      </c>
      <c r="E1519" s="21">
        <v>23.67</v>
      </c>
    </row>
    <row r="1520" spans="1:5" s="131" customFormat="1" x14ac:dyDescent="0.2">
      <c r="A1520" s="566"/>
      <c r="B1520" s="543"/>
      <c r="C1520" s="44" t="s">
        <v>105</v>
      </c>
      <c r="D1520" s="61" t="s">
        <v>492</v>
      </c>
      <c r="E1520" s="21">
        <v>36.11</v>
      </c>
    </row>
    <row r="1521" spans="1:5" s="131" customFormat="1" x14ac:dyDescent="0.2">
      <c r="A1521" s="566"/>
      <c r="B1521" s="543"/>
      <c r="C1521" s="44" t="s">
        <v>106</v>
      </c>
      <c r="D1521" s="61" t="s">
        <v>492</v>
      </c>
      <c r="E1521" s="21">
        <v>26.89</v>
      </c>
    </row>
    <row r="1522" spans="1:5" s="131" customFormat="1" x14ac:dyDescent="0.2">
      <c r="A1522" s="566"/>
      <c r="B1522" s="543"/>
      <c r="C1522" s="44" t="s">
        <v>588</v>
      </c>
      <c r="D1522" s="61" t="s">
        <v>492</v>
      </c>
      <c r="E1522" s="21">
        <v>35</v>
      </c>
    </row>
    <row r="1523" spans="1:5" s="131" customFormat="1" x14ac:dyDescent="0.2">
      <c r="A1523" s="566"/>
      <c r="B1523" s="543"/>
      <c r="C1523" s="44" t="s">
        <v>107</v>
      </c>
      <c r="D1523" s="61" t="s">
        <v>492</v>
      </c>
      <c r="E1523" s="21">
        <v>22.5</v>
      </c>
    </row>
    <row r="1524" spans="1:5" s="131" customFormat="1" x14ac:dyDescent="0.2">
      <c r="A1524" s="566"/>
      <c r="B1524" s="543"/>
      <c r="C1524" s="44" t="s">
        <v>108</v>
      </c>
      <c r="D1524" s="61" t="s">
        <v>492</v>
      </c>
      <c r="E1524" s="21">
        <v>8.4600000000000009</v>
      </c>
    </row>
    <row r="1525" spans="1:5" s="131" customFormat="1" x14ac:dyDescent="0.2">
      <c r="A1525" s="566"/>
      <c r="B1525" s="543"/>
      <c r="C1525" s="44" t="s">
        <v>109</v>
      </c>
      <c r="D1525" s="61" t="s">
        <v>492</v>
      </c>
      <c r="E1525" s="21">
        <v>15.1</v>
      </c>
    </row>
    <row r="1526" spans="1:5" s="131" customFormat="1" x14ac:dyDescent="0.2">
      <c r="A1526" s="566"/>
      <c r="B1526" s="543"/>
      <c r="C1526" s="44" t="s">
        <v>110</v>
      </c>
      <c r="D1526" s="61" t="s">
        <v>492</v>
      </c>
      <c r="E1526" s="21">
        <v>9.66</v>
      </c>
    </row>
    <row r="1527" spans="1:5" s="131" customFormat="1" x14ac:dyDescent="0.2">
      <c r="A1527" s="566"/>
      <c r="B1527" s="543"/>
      <c r="C1527" s="44" t="s">
        <v>111</v>
      </c>
      <c r="D1527" s="61" t="s">
        <v>492</v>
      </c>
      <c r="E1527" s="21">
        <v>9.66</v>
      </c>
    </row>
    <row r="1528" spans="1:5" s="131" customFormat="1" x14ac:dyDescent="0.2">
      <c r="A1528" s="566"/>
      <c r="B1528" s="543"/>
      <c r="C1528" s="44" t="s">
        <v>112</v>
      </c>
      <c r="D1528" s="61" t="s">
        <v>492</v>
      </c>
      <c r="E1528" s="21">
        <v>9.66</v>
      </c>
    </row>
    <row r="1529" spans="1:5" s="131" customFormat="1" x14ac:dyDescent="0.2">
      <c r="A1529" s="566"/>
      <c r="B1529" s="543"/>
      <c r="C1529" s="44" t="s">
        <v>113</v>
      </c>
      <c r="D1529" s="61" t="s">
        <v>492</v>
      </c>
      <c r="E1529" s="21">
        <v>9.66</v>
      </c>
    </row>
    <row r="1530" spans="1:5" s="131" customFormat="1" x14ac:dyDescent="0.2">
      <c r="A1530" s="566"/>
      <c r="B1530" s="543"/>
      <c r="C1530" s="44" t="s">
        <v>114</v>
      </c>
      <c r="D1530" s="61" t="s">
        <v>492</v>
      </c>
      <c r="E1530" s="21">
        <v>9.66</v>
      </c>
    </row>
    <row r="1531" spans="1:5" s="131" customFormat="1" x14ac:dyDescent="0.2">
      <c r="A1531" s="566"/>
      <c r="B1531" s="543"/>
      <c r="C1531" s="44" t="s">
        <v>115</v>
      </c>
      <c r="D1531" s="61" t="s">
        <v>492</v>
      </c>
      <c r="E1531" s="21">
        <v>9.66</v>
      </c>
    </row>
    <row r="1532" spans="1:5" s="131" customFormat="1" x14ac:dyDescent="0.2">
      <c r="A1532" s="566"/>
      <c r="B1532" s="543"/>
      <c r="C1532" s="44" t="s">
        <v>116</v>
      </c>
      <c r="D1532" s="61" t="s">
        <v>492</v>
      </c>
      <c r="E1532" s="21">
        <v>17.39</v>
      </c>
    </row>
    <row r="1533" spans="1:5" s="131" customFormat="1" x14ac:dyDescent="0.2">
      <c r="A1533" s="566"/>
      <c r="B1533" s="543"/>
      <c r="C1533" s="44" t="s">
        <v>117</v>
      </c>
      <c r="D1533" s="61" t="s">
        <v>492</v>
      </c>
      <c r="E1533" s="21">
        <v>17.39</v>
      </c>
    </row>
    <row r="1534" spans="1:5" s="131" customFormat="1" x14ac:dyDescent="0.2">
      <c r="A1534" s="566"/>
      <c r="B1534" s="543"/>
      <c r="C1534" s="44" t="s">
        <v>118</v>
      </c>
      <c r="D1534" s="61" t="s">
        <v>492</v>
      </c>
      <c r="E1534" s="21">
        <v>17.39</v>
      </c>
    </row>
    <row r="1535" spans="1:5" s="131" customFormat="1" x14ac:dyDescent="0.2">
      <c r="A1535" s="566"/>
      <c r="B1535" s="543"/>
      <c r="C1535" s="44" t="s">
        <v>119</v>
      </c>
      <c r="D1535" s="61" t="s">
        <v>492</v>
      </c>
      <c r="E1535" s="21">
        <v>17.39</v>
      </c>
    </row>
    <row r="1536" spans="1:5" s="131" customFormat="1" x14ac:dyDescent="0.2">
      <c r="A1536" s="566"/>
      <c r="B1536" s="543"/>
      <c r="C1536" s="44" t="s">
        <v>120</v>
      </c>
      <c r="D1536" s="61" t="s">
        <v>492</v>
      </c>
      <c r="E1536" s="21">
        <v>55</v>
      </c>
    </row>
    <row r="1537" spans="1:5" s="131" customFormat="1" x14ac:dyDescent="0.2">
      <c r="A1537" s="566"/>
      <c r="B1537" s="543"/>
      <c r="C1537" s="44" t="s">
        <v>121</v>
      </c>
      <c r="D1537" s="61" t="s">
        <v>492</v>
      </c>
      <c r="E1537" s="21">
        <v>49.7</v>
      </c>
    </row>
    <row r="1538" spans="1:5" s="131" customFormat="1" x14ac:dyDescent="0.2">
      <c r="A1538" s="566"/>
      <c r="B1538" s="543"/>
      <c r="C1538" s="44" t="s">
        <v>122</v>
      </c>
      <c r="D1538" s="61" t="s">
        <v>492</v>
      </c>
      <c r="E1538" s="21">
        <v>43.22</v>
      </c>
    </row>
    <row r="1539" spans="1:5" s="131" customFormat="1" x14ac:dyDescent="0.2">
      <c r="A1539" s="566"/>
      <c r="B1539" s="543"/>
      <c r="C1539" s="44" t="s">
        <v>123</v>
      </c>
      <c r="D1539" s="61" t="s">
        <v>492</v>
      </c>
      <c r="E1539" s="21">
        <v>54.46</v>
      </c>
    </row>
    <row r="1540" spans="1:5" s="131" customFormat="1" x14ac:dyDescent="0.2">
      <c r="A1540" s="566"/>
      <c r="B1540" s="543"/>
      <c r="C1540" s="44" t="s">
        <v>124</v>
      </c>
      <c r="D1540" s="61" t="s">
        <v>492</v>
      </c>
      <c r="E1540" s="21">
        <v>140</v>
      </c>
    </row>
    <row r="1541" spans="1:5" s="131" customFormat="1" ht="25.5" x14ac:dyDescent="0.2">
      <c r="A1541" s="566"/>
      <c r="B1541" s="543"/>
      <c r="C1541" s="44" t="s">
        <v>125</v>
      </c>
      <c r="D1541" s="61" t="s">
        <v>492</v>
      </c>
      <c r="E1541" s="61">
        <v>120</v>
      </c>
    </row>
    <row r="1542" spans="1:5" s="131" customFormat="1" ht="25.5" x14ac:dyDescent="0.2">
      <c r="A1542" s="566"/>
      <c r="B1542" s="543"/>
      <c r="C1542" s="44" t="s">
        <v>126</v>
      </c>
      <c r="D1542" s="61" t="s">
        <v>492</v>
      </c>
      <c r="E1542" s="61">
        <v>80</v>
      </c>
    </row>
    <row r="1543" spans="1:5" s="131" customFormat="1" ht="25.5" x14ac:dyDescent="0.2">
      <c r="A1543" s="566"/>
      <c r="B1543" s="543"/>
      <c r="C1543" s="44" t="s">
        <v>127</v>
      </c>
      <c r="D1543" s="61" t="s">
        <v>492</v>
      </c>
      <c r="E1543" s="61">
        <v>240</v>
      </c>
    </row>
    <row r="1544" spans="1:5" s="131" customFormat="1" ht="25.5" x14ac:dyDescent="0.2">
      <c r="A1544" s="566"/>
      <c r="B1544" s="543"/>
      <c r="C1544" s="44" t="s">
        <v>128</v>
      </c>
      <c r="D1544" s="61" t="s">
        <v>492</v>
      </c>
      <c r="E1544" s="61">
        <v>120</v>
      </c>
    </row>
    <row r="1545" spans="1:5" s="131" customFormat="1" ht="25.5" x14ac:dyDescent="0.2">
      <c r="A1545" s="566"/>
      <c r="B1545" s="543"/>
      <c r="C1545" s="44" t="s">
        <v>129</v>
      </c>
      <c r="D1545" s="61" t="s">
        <v>492</v>
      </c>
      <c r="E1545" s="61">
        <v>240</v>
      </c>
    </row>
    <row r="1546" spans="1:5" s="131" customFormat="1" ht="25.5" x14ac:dyDescent="0.2">
      <c r="A1546" s="566"/>
      <c r="B1546" s="543"/>
      <c r="C1546" s="44" t="s">
        <v>130</v>
      </c>
      <c r="D1546" s="61" t="s">
        <v>492</v>
      </c>
      <c r="E1546" s="61">
        <v>240</v>
      </c>
    </row>
    <row r="1547" spans="1:5" s="131" customFormat="1" ht="25.5" x14ac:dyDescent="0.2">
      <c r="A1547" s="566"/>
      <c r="B1547" s="543"/>
      <c r="C1547" s="44" t="s">
        <v>131</v>
      </c>
      <c r="D1547" s="61" t="s">
        <v>492</v>
      </c>
      <c r="E1547" s="61">
        <v>80</v>
      </c>
    </row>
    <row r="1548" spans="1:5" s="131" customFormat="1" ht="25.5" x14ac:dyDescent="0.2">
      <c r="A1548" s="566"/>
      <c r="B1548" s="543"/>
      <c r="C1548" s="44" t="s">
        <v>132</v>
      </c>
      <c r="D1548" s="61" t="s">
        <v>492</v>
      </c>
      <c r="E1548" s="61">
        <v>100</v>
      </c>
    </row>
    <row r="1549" spans="1:5" s="131" customFormat="1" x14ac:dyDescent="0.2">
      <c r="A1549" s="566"/>
      <c r="B1549" s="543"/>
      <c r="C1549" s="44" t="s">
        <v>133</v>
      </c>
      <c r="D1549" s="61" t="s">
        <v>492</v>
      </c>
      <c r="E1549" s="61">
        <v>210</v>
      </c>
    </row>
    <row r="1550" spans="1:5" s="131" customFormat="1" x14ac:dyDescent="0.2">
      <c r="A1550" s="566"/>
      <c r="B1550" s="543"/>
      <c r="C1550" s="44" t="s">
        <v>587</v>
      </c>
      <c r="D1550" s="61" t="s">
        <v>503</v>
      </c>
      <c r="E1550" s="61">
        <v>55</v>
      </c>
    </row>
    <row r="1551" spans="1:5" s="131" customFormat="1" x14ac:dyDescent="0.2">
      <c r="A1551" s="566"/>
      <c r="B1551" s="543"/>
      <c r="C1551" s="44" t="s">
        <v>134</v>
      </c>
      <c r="D1551" s="61" t="s">
        <v>492</v>
      </c>
      <c r="E1551" s="61">
        <v>90</v>
      </c>
    </row>
    <row r="1552" spans="1:5" s="131" customFormat="1" x14ac:dyDescent="0.2">
      <c r="A1552" s="570"/>
      <c r="B1552" s="545"/>
      <c r="C1552" s="44" t="s">
        <v>135</v>
      </c>
      <c r="D1552" s="61" t="s">
        <v>492</v>
      </c>
      <c r="E1552" s="61">
        <v>110</v>
      </c>
    </row>
    <row r="1553" spans="1:5" s="131" customFormat="1" ht="38.25" x14ac:dyDescent="0.2">
      <c r="A1553" s="565" t="s">
        <v>221</v>
      </c>
      <c r="B1553" s="542" t="s">
        <v>74</v>
      </c>
      <c r="C1553" s="44" t="s">
        <v>403</v>
      </c>
      <c r="D1553" s="61"/>
      <c r="E1553" s="61"/>
    </row>
    <row r="1554" spans="1:5" s="131" customFormat="1" x14ac:dyDescent="0.2">
      <c r="A1554" s="566"/>
      <c r="B1554" s="543"/>
      <c r="C1554" s="44" t="s">
        <v>97</v>
      </c>
      <c r="D1554" s="61" t="s">
        <v>492</v>
      </c>
      <c r="E1554" s="21">
        <v>11.19</v>
      </c>
    </row>
    <row r="1555" spans="1:5" s="131" customFormat="1" x14ac:dyDescent="0.2">
      <c r="A1555" s="566"/>
      <c r="B1555" s="543"/>
      <c r="C1555" s="44" t="s">
        <v>98</v>
      </c>
      <c r="D1555" s="61" t="s">
        <v>492</v>
      </c>
      <c r="E1555" s="21">
        <v>16.53</v>
      </c>
    </row>
    <row r="1556" spans="1:5" s="131" customFormat="1" x14ac:dyDescent="0.2">
      <c r="A1556" s="566"/>
      <c r="B1556" s="543"/>
      <c r="C1556" s="44" t="s">
        <v>99</v>
      </c>
      <c r="D1556" s="61" t="s">
        <v>492</v>
      </c>
      <c r="E1556" s="21">
        <v>18.559999999999999</v>
      </c>
    </row>
    <row r="1557" spans="1:5" s="131" customFormat="1" x14ac:dyDescent="0.2">
      <c r="A1557" s="566"/>
      <c r="B1557" s="543"/>
      <c r="C1557" s="44" t="s">
        <v>100</v>
      </c>
      <c r="D1557" s="61" t="s">
        <v>492</v>
      </c>
      <c r="E1557" s="21">
        <v>16.53</v>
      </c>
    </row>
    <row r="1558" spans="1:5" s="131" customFormat="1" x14ac:dyDescent="0.2">
      <c r="A1558" s="566"/>
      <c r="B1558" s="543"/>
      <c r="C1558" s="44" t="s">
        <v>101</v>
      </c>
      <c r="D1558" s="61" t="s">
        <v>492</v>
      </c>
      <c r="E1558" s="21">
        <v>20.34</v>
      </c>
    </row>
    <row r="1559" spans="1:5" s="131" customFormat="1" x14ac:dyDescent="0.2">
      <c r="A1559" s="566"/>
      <c r="B1559" s="543"/>
      <c r="C1559" s="44" t="s">
        <v>102</v>
      </c>
      <c r="D1559" s="61" t="s">
        <v>492</v>
      </c>
      <c r="E1559" s="21">
        <v>32.92</v>
      </c>
    </row>
    <row r="1560" spans="1:5" s="131" customFormat="1" x14ac:dyDescent="0.2">
      <c r="A1560" s="566"/>
      <c r="B1560" s="543"/>
      <c r="C1560" s="44" t="s">
        <v>103</v>
      </c>
      <c r="D1560" s="61" t="s">
        <v>492</v>
      </c>
      <c r="E1560" s="21">
        <v>32</v>
      </c>
    </row>
    <row r="1561" spans="1:5" s="131" customFormat="1" x14ac:dyDescent="0.2">
      <c r="A1561" s="566"/>
      <c r="B1561" s="543"/>
      <c r="C1561" s="44" t="s">
        <v>104</v>
      </c>
      <c r="D1561" s="61" t="s">
        <v>492</v>
      </c>
      <c r="E1561" s="21">
        <v>24.92</v>
      </c>
    </row>
    <row r="1562" spans="1:5" s="131" customFormat="1" x14ac:dyDescent="0.2">
      <c r="A1562" s="566"/>
      <c r="B1562" s="543"/>
      <c r="C1562" s="44" t="s">
        <v>105</v>
      </c>
      <c r="D1562" s="61" t="s">
        <v>492</v>
      </c>
      <c r="E1562" s="21">
        <v>38.01</v>
      </c>
    </row>
    <row r="1563" spans="1:5" s="131" customFormat="1" x14ac:dyDescent="0.2">
      <c r="A1563" s="566"/>
      <c r="B1563" s="543"/>
      <c r="C1563" s="44" t="s">
        <v>106</v>
      </c>
      <c r="D1563" s="61" t="s">
        <v>492</v>
      </c>
      <c r="E1563" s="21">
        <v>35.85</v>
      </c>
    </row>
    <row r="1564" spans="1:5" s="131" customFormat="1" x14ac:dyDescent="0.2">
      <c r="A1564" s="566"/>
      <c r="B1564" s="543"/>
      <c r="C1564" s="44" t="s">
        <v>588</v>
      </c>
      <c r="D1564" s="61" t="s">
        <v>492</v>
      </c>
      <c r="E1564" s="21">
        <v>35</v>
      </c>
    </row>
    <row r="1565" spans="1:5" s="131" customFormat="1" x14ac:dyDescent="0.2">
      <c r="A1565" s="566"/>
      <c r="B1565" s="543"/>
      <c r="C1565" s="44" t="s">
        <v>107</v>
      </c>
      <c r="D1565" s="61" t="s">
        <v>492</v>
      </c>
      <c r="E1565" s="21">
        <v>30</v>
      </c>
    </row>
    <row r="1566" spans="1:5" s="131" customFormat="1" x14ac:dyDescent="0.2">
      <c r="A1566" s="566"/>
      <c r="B1566" s="543"/>
      <c r="C1566" s="44" t="s">
        <v>108</v>
      </c>
      <c r="D1566" s="61" t="s">
        <v>492</v>
      </c>
      <c r="E1566" s="21">
        <v>7</v>
      </c>
    </row>
    <row r="1567" spans="1:5" s="131" customFormat="1" x14ac:dyDescent="0.2">
      <c r="A1567" s="566"/>
      <c r="B1567" s="543"/>
      <c r="C1567" s="44" t="s">
        <v>109</v>
      </c>
      <c r="D1567" s="61" t="s">
        <v>492</v>
      </c>
      <c r="E1567" s="21">
        <v>11</v>
      </c>
    </row>
    <row r="1568" spans="1:5" s="131" customFormat="1" x14ac:dyDescent="0.2">
      <c r="A1568" s="566"/>
      <c r="B1568" s="543"/>
      <c r="C1568" s="44" t="s">
        <v>110</v>
      </c>
      <c r="D1568" s="61" t="s">
        <v>492</v>
      </c>
      <c r="E1568" s="21">
        <v>8.9499999999999993</v>
      </c>
    </row>
    <row r="1569" spans="1:5" s="131" customFormat="1" x14ac:dyDescent="0.2">
      <c r="A1569" s="566"/>
      <c r="B1569" s="543"/>
      <c r="C1569" s="44" t="s">
        <v>111</v>
      </c>
      <c r="D1569" s="61" t="s">
        <v>492</v>
      </c>
      <c r="E1569" s="21">
        <v>8.9499999999999993</v>
      </c>
    </row>
    <row r="1570" spans="1:5" s="131" customFormat="1" x14ac:dyDescent="0.2">
      <c r="A1570" s="566"/>
      <c r="B1570" s="543"/>
      <c r="C1570" s="44" t="s">
        <v>112</v>
      </c>
      <c r="D1570" s="61" t="s">
        <v>492</v>
      </c>
      <c r="E1570" s="21">
        <v>8.9499999999999993</v>
      </c>
    </row>
    <row r="1571" spans="1:5" s="131" customFormat="1" x14ac:dyDescent="0.2">
      <c r="A1571" s="566"/>
      <c r="B1571" s="543"/>
      <c r="C1571" s="44" t="s">
        <v>113</v>
      </c>
      <c r="D1571" s="61" t="s">
        <v>492</v>
      </c>
      <c r="E1571" s="21">
        <v>8.9499999999999993</v>
      </c>
    </row>
    <row r="1572" spans="1:5" s="131" customFormat="1" x14ac:dyDescent="0.2">
      <c r="A1572" s="566"/>
      <c r="B1572" s="543"/>
      <c r="C1572" s="44" t="s">
        <v>145</v>
      </c>
      <c r="D1572" s="61" t="s">
        <v>492</v>
      </c>
      <c r="E1572" s="21">
        <v>8.9499999999999993</v>
      </c>
    </row>
    <row r="1573" spans="1:5" s="131" customFormat="1" x14ac:dyDescent="0.2">
      <c r="A1573" s="566"/>
      <c r="B1573" s="543"/>
      <c r="C1573" s="44" t="s">
        <v>146</v>
      </c>
      <c r="D1573" s="61" t="s">
        <v>492</v>
      </c>
      <c r="E1573" s="21">
        <v>9.5</v>
      </c>
    </row>
    <row r="1574" spans="1:5" s="131" customFormat="1" x14ac:dyDescent="0.2">
      <c r="A1574" s="566"/>
      <c r="B1574" s="543"/>
      <c r="C1574" s="44" t="s">
        <v>147</v>
      </c>
      <c r="D1574" s="61" t="s">
        <v>492</v>
      </c>
      <c r="E1574" s="21">
        <v>11</v>
      </c>
    </row>
    <row r="1575" spans="1:5" s="131" customFormat="1" x14ac:dyDescent="0.2">
      <c r="A1575" s="566"/>
      <c r="B1575" s="543"/>
      <c r="C1575" s="44" t="s">
        <v>148</v>
      </c>
      <c r="D1575" s="61" t="s">
        <v>492</v>
      </c>
      <c r="E1575" s="21">
        <v>11</v>
      </c>
    </row>
    <row r="1576" spans="1:5" s="131" customFormat="1" x14ac:dyDescent="0.2">
      <c r="A1576" s="566"/>
      <c r="B1576" s="543"/>
      <c r="C1576" s="44" t="s">
        <v>118</v>
      </c>
      <c r="D1576" s="61" t="s">
        <v>492</v>
      </c>
      <c r="E1576" s="21">
        <v>11</v>
      </c>
    </row>
    <row r="1577" spans="1:5" s="131" customFormat="1" x14ac:dyDescent="0.2">
      <c r="A1577" s="566"/>
      <c r="B1577" s="543"/>
      <c r="C1577" s="44" t="s">
        <v>119</v>
      </c>
      <c r="D1577" s="61" t="s">
        <v>492</v>
      </c>
      <c r="E1577" s="21">
        <v>11</v>
      </c>
    </row>
    <row r="1578" spans="1:5" s="131" customFormat="1" x14ac:dyDescent="0.2">
      <c r="A1578" s="566"/>
      <c r="B1578" s="543"/>
      <c r="C1578" s="44" t="s">
        <v>120</v>
      </c>
      <c r="D1578" s="61" t="s">
        <v>492</v>
      </c>
      <c r="E1578" s="21">
        <v>55</v>
      </c>
    </row>
    <row r="1579" spans="1:5" s="131" customFormat="1" x14ac:dyDescent="0.2">
      <c r="A1579" s="566"/>
      <c r="B1579" s="543"/>
      <c r="C1579" s="44" t="s">
        <v>121</v>
      </c>
      <c r="D1579" s="61" t="s">
        <v>492</v>
      </c>
      <c r="E1579" s="21">
        <v>49.7</v>
      </c>
    </row>
    <row r="1580" spans="1:5" s="131" customFormat="1" x14ac:dyDescent="0.2">
      <c r="A1580" s="566"/>
      <c r="B1580" s="543"/>
      <c r="C1580" s="44" t="s">
        <v>122</v>
      </c>
      <c r="D1580" s="61" t="s">
        <v>492</v>
      </c>
      <c r="E1580" s="21">
        <v>43.22</v>
      </c>
    </row>
    <row r="1581" spans="1:5" s="131" customFormat="1" x14ac:dyDescent="0.2">
      <c r="A1581" s="566"/>
      <c r="B1581" s="543"/>
      <c r="C1581" s="44" t="s">
        <v>123</v>
      </c>
      <c r="D1581" s="61" t="s">
        <v>492</v>
      </c>
      <c r="E1581" s="21">
        <v>54.46</v>
      </c>
    </row>
    <row r="1582" spans="1:5" s="131" customFormat="1" x14ac:dyDescent="0.2">
      <c r="A1582" s="566"/>
      <c r="B1582" s="543"/>
      <c r="C1582" s="44" t="s">
        <v>124</v>
      </c>
      <c r="D1582" s="61" t="s">
        <v>492</v>
      </c>
      <c r="E1582" s="21">
        <v>140</v>
      </c>
    </row>
    <row r="1583" spans="1:5" s="131" customFormat="1" ht="25.5" x14ac:dyDescent="0.2">
      <c r="A1583" s="566"/>
      <c r="B1583" s="543"/>
      <c r="C1583" s="44" t="s">
        <v>125</v>
      </c>
      <c r="D1583" s="61" t="s">
        <v>492</v>
      </c>
      <c r="E1583" s="61">
        <v>120</v>
      </c>
    </row>
    <row r="1584" spans="1:5" s="131" customFormat="1" ht="25.5" x14ac:dyDescent="0.2">
      <c r="A1584" s="566"/>
      <c r="B1584" s="543"/>
      <c r="C1584" s="44" t="s">
        <v>126</v>
      </c>
      <c r="D1584" s="61" t="s">
        <v>492</v>
      </c>
      <c r="E1584" s="61">
        <v>80</v>
      </c>
    </row>
    <row r="1585" spans="1:5" s="131" customFormat="1" ht="25.5" x14ac:dyDescent="0.2">
      <c r="A1585" s="566"/>
      <c r="B1585" s="543"/>
      <c r="C1585" s="44" t="s">
        <v>127</v>
      </c>
      <c r="D1585" s="61" t="s">
        <v>492</v>
      </c>
      <c r="E1585" s="61">
        <v>240</v>
      </c>
    </row>
    <row r="1586" spans="1:5" s="131" customFormat="1" ht="25.5" x14ac:dyDescent="0.2">
      <c r="A1586" s="566"/>
      <c r="B1586" s="543"/>
      <c r="C1586" s="44" t="s">
        <v>128</v>
      </c>
      <c r="D1586" s="61" t="s">
        <v>492</v>
      </c>
      <c r="E1586" s="61">
        <v>120</v>
      </c>
    </row>
    <row r="1587" spans="1:5" s="131" customFormat="1" ht="25.5" x14ac:dyDescent="0.2">
      <c r="A1587" s="566"/>
      <c r="B1587" s="543"/>
      <c r="C1587" s="44" t="s">
        <v>129</v>
      </c>
      <c r="D1587" s="61" t="s">
        <v>492</v>
      </c>
      <c r="E1587" s="61">
        <v>240</v>
      </c>
    </row>
    <row r="1588" spans="1:5" s="131" customFormat="1" ht="25.5" x14ac:dyDescent="0.2">
      <c r="A1588" s="566"/>
      <c r="B1588" s="543"/>
      <c r="C1588" s="44" t="s">
        <v>130</v>
      </c>
      <c r="D1588" s="61" t="s">
        <v>492</v>
      </c>
      <c r="E1588" s="61">
        <v>240</v>
      </c>
    </row>
    <row r="1589" spans="1:5" s="131" customFormat="1" ht="25.5" x14ac:dyDescent="0.2">
      <c r="A1589" s="566"/>
      <c r="B1589" s="543"/>
      <c r="C1589" s="44" t="s">
        <v>131</v>
      </c>
      <c r="D1589" s="61" t="s">
        <v>492</v>
      </c>
      <c r="E1589" s="61">
        <v>80</v>
      </c>
    </row>
    <row r="1590" spans="1:5" s="131" customFormat="1" ht="25.5" x14ac:dyDescent="0.2">
      <c r="A1590" s="566"/>
      <c r="B1590" s="543"/>
      <c r="C1590" s="44" t="s">
        <v>132</v>
      </c>
      <c r="D1590" s="61" t="s">
        <v>492</v>
      </c>
      <c r="E1590" s="61">
        <v>100</v>
      </c>
    </row>
    <row r="1591" spans="1:5" s="131" customFormat="1" x14ac:dyDescent="0.2">
      <c r="A1591" s="566"/>
      <c r="B1591" s="543"/>
      <c r="C1591" s="44" t="s">
        <v>133</v>
      </c>
      <c r="D1591" s="61" t="s">
        <v>492</v>
      </c>
      <c r="E1591" s="61">
        <v>210</v>
      </c>
    </row>
    <row r="1592" spans="1:5" s="131" customFormat="1" x14ac:dyDescent="0.2">
      <c r="A1592" s="566"/>
      <c r="B1592" s="543"/>
      <c r="C1592" s="44" t="s">
        <v>587</v>
      </c>
      <c r="D1592" s="61" t="s">
        <v>503</v>
      </c>
      <c r="E1592" s="61">
        <v>55</v>
      </c>
    </row>
    <row r="1593" spans="1:5" s="131" customFormat="1" x14ac:dyDescent="0.2">
      <c r="A1593" s="566"/>
      <c r="B1593" s="543"/>
      <c r="C1593" s="44" t="s">
        <v>134</v>
      </c>
      <c r="D1593" s="61" t="s">
        <v>492</v>
      </c>
      <c r="E1593" s="61">
        <v>90</v>
      </c>
    </row>
    <row r="1594" spans="1:5" s="131" customFormat="1" x14ac:dyDescent="0.2">
      <c r="A1594" s="570"/>
      <c r="B1594" s="545"/>
      <c r="C1594" s="44" t="s">
        <v>135</v>
      </c>
      <c r="D1594" s="61" t="s">
        <v>492</v>
      </c>
      <c r="E1594" s="61">
        <v>110</v>
      </c>
    </row>
    <row r="1595" spans="1:5" s="131" customFormat="1" ht="38.25" x14ac:dyDescent="0.2">
      <c r="A1595" s="565" t="s">
        <v>261</v>
      </c>
      <c r="B1595" s="542" t="s">
        <v>82</v>
      </c>
      <c r="C1595" s="44" t="s">
        <v>403</v>
      </c>
      <c r="D1595" s="61"/>
      <c r="E1595" s="61"/>
    </row>
    <row r="1596" spans="1:5" s="131" customFormat="1" x14ac:dyDescent="0.2">
      <c r="A1596" s="566"/>
      <c r="B1596" s="543"/>
      <c r="C1596" s="44" t="s">
        <v>150</v>
      </c>
      <c r="D1596" s="61" t="s">
        <v>492</v>
      </c>
      <c r="E1596" s="21">
        <v>5.85</v>
      </c>
    </row>
    <row r="1597" spans="1:5" s="131" customFormat="1" x14ac:dyDescent="0.2">
      <c r="A1597" s="566"/>
      <c r="B1597" s="543"/>
      <c r="C1597" s="44" t="s">
        <v>151</v>
      </c>
      <c r="D1597" s="61" t="s">
        <v>492</v>
      </c>
      <c r="E1597" s="21">
        <v>11.48</v>
      </c>
    </row>
    <row r="1598" spans="1:5" s="131" customFormat="1" x14ac:dyDescent="0.2">
      <c r="A1598" s="566"/>
      <c r="B1598" s="543"/>
      <c r="C1598" s="44" t="s">
        <v>152</v>
      </c>
      <c r="D1598" s="61" t="s">
        <v>492</v>
      </c>
      <c r="E1598" s="21">
        <v>5.85</v>
      </c>
    </row>
    <row r="1599" spans="1:5" s="131" customFormat="1" x14ac:dyDescent="0.2">
      <c r="A1599" s="566"/>
      <c r="B1599" s="543"/>
      <c r="C1599" s="44" t="s">
        <v>153</v>
      </c>
      <c r="D1599" s="61" t="s">
        <v>492</v>
      </c>
      <c r="E1599" s="21">
        <v>11.48</v>
      </c>
    </row>
    <row r="1600" spans="1:5" s="131" customFormat="1" x14ac:dyDescent="0.2">
      <c r="A1600" s="566"/>
      <c r="B1600" s="543"/>
      <c r="C1600" s="44" t="s">
        <v>154</v>
      </c>
      <c r="D1600" s="61" t="s">
        <v>492</v>
      </c>
      <c r="E1600" s="21">
        <v>5.85</v>
      </c>
    </row>
    <row r="1601" spans="1:5" s="131" customFormat="1" x14ac:dyDescent="0.2">
      <c r="A1601" s="566"/>
      <c r="B1601" s="543"/>
      <c r="C1601" s="44" t="s">
        <v>155</v>
      </c>
      <c r="D1601" s="61" t="s">
        <v>492</v>
      </c>
      <c r="E1601" s="21">
        <v>11.48</v>
      </c>
    </row>
    <row r="1602" spans="1:5" s="131" customFormat="1" x14ac:dyDescent="0.2">
      <c r="A1602" s="566"/>
      <c r="B1602" s="543"/>
      <c r="C1602" s="44" t="s">
        <v>156</v>
      </c>
      <c r="D1602" s="61" t="s">
        <v>492</v>
      </c>
      <c r="E1602" s="21">
        <v>5.85</v>
      </c>
    </row>
    <row r="1603" spans="1:5" s="131" customFormat="1" x14ac:dyDescent="0.2">
      <c r="A1603" s="566"/>
      <c r="B1603" s="543"/>
      <c r="C1603" s="44" t="s">
        <v>157</v>
      </c>
      <c r="D1603" s="61" t="s">
        <v>492</v>
      </c>
      <c r="E1603" s="21">
        <v>15.12</v>
      </c>
    </row>
    <row r="1604" spans="1:5" s="131" customFormat="1" x14ac:dyDescent="0.2">
      <c r="A1604" s="566"/>
      <c r="B1604" s="543"/>
      <c r="C1604" s="44" t="s">
        <v>158</v>
      </c>
      <c r="D1604" s="61" t="s">
        <v>492</v>
      </c>
      <c r="E1604" s="21">
        <v>5.6</v>
      </c>
    </row>
    <row r="1605" spans="1:5" s="131" customFormat="1" x14ac:dyDescent="0.2">
      <c r="A1605" s="566"/>
      <c r="B1605" s="543"/>
      <c r="C1605" s="44" t="s">
        <v>159</v>
      </c>
      <c r="D1605" s="61" t="s">
        <v>492</v>
      </c>
      <c r="E1605" s="21">
        <v>11.48</v>
      </c>
    </row>
    <row r="1606" spans="1:5" s="131" customFormat="1" x14ac:dyDescent="0.2">
      <c r="A1606" s="566"/>
      <c r="B1606" s="543"/>
      <c r="C1606" s="44" t="s">
        <v>160</v>
      </c>
      <c r="D1606" s="61" t="s">
        <v>492</v>
      </c>
      <c r="E1606" s="21">
        <v>5.85</v>
      </c>
    </row>
    <row r="1607" spans="1:5" s="131" customFormat="1" x14ac:dyDescent="0.2">
      <c r="A1607" s="566"/>
      <c r="B1607" s="543"/>
      <c r="C1607" s="44" t="s">
        <v>161</v>
      </c>
      <c r="D1607" s="61" t="s">
        <v>492</v>
      </c>
      <c r="E1607" s="21">
        <v>11.48</v>
      </c>
    </row>
    <row r="1608" spans="1:5" s="131" customFormat="1" x14ac:dyDescent="0.2">
      <c r="A1608" s="566"/>
      <c r="B1608" s="543"/>
      <c r="C1608" s="44" t="s">
        <v>162</v>
      </c>
      <c r="D1608" s="61" t="s">
        <v>492</v>
      </c>
      <c r="E1608" s="21">
        <v>5.6</v>
      </c>
    </row>
    <row r="1609" spans="1:5" s="131" customFormat="1" x14ac:dyDescent="0.2">
      <c r="A1609" s="566"/>
      <c r="B1609" s="543"/>
      <c r="C1609" s="44" t="s">
        <v>163</v>
      </c>
      <c r="D1609" s="61" t="s">
        <v>492</v>
      </c>
      <c r="E1609" s="21">
        <v>11.48</v>
      </c>
    </row>
    <row r="1610" spans="1:5" s="131" customFormat="1" x14ac:dyDescent="0.2">
      <c r="A1610" s="566"/>
      <c r="B1610" s="543"/>
      <c r="C1610" s="44" t="s">
        <v>164</v>
      </c>
      <c r="D1610" s="61" t="s">
        <v>492</v>
      </c>
      <c r="E1610" s="21">
        <v>5.85</v>
      </c>
    </row>
    <row r="1611" spans="1:5" s="131" customFormat="1" x14ac:dyDescent="0.2">
      <c r="A1611" s="566"/>
      <c r="B1611" s="543"/>
      <c r="C1611" s="44" t="s">
        <v>165</v>
      </c>
      <c r="D1611" s="61" t="s">
        <v>492</v>
      </c>
      <c r="E1611" s="21">
        <v>11.48</v>
      </c>
    </row>
    <row r="1612" spans="1:5" s="131" customFormat="1" x14ac:dyDescent="0.2">
      <c r="A1612" s="566"/>
      <c r="B1612" s="543"/>
      <c r="C1612" s="44" t="s">
        <v>166</v>
      </c>
      <c r="D1612" s="61" t="s">
        <v>492</v>
      </c>
      <c r="E1612" s="21">
        <v>11.19</v>
      </c>
    </row>
    <row r="1613" spans="1:5" s="131" customFormat="1" x14ac:dyDescent="0.2">
      <c r="A1613" s="566"/>
      <c r="B1613" s="543"/>
      <c r="C1613" s="44" t="s">
        <v>167</v>
      </c>
      <c r="D1613" s="61" t="s">
        <v>492</v>
      </c>
      <c r="E1613" s="21">
        <v>11.48</v>
      </c>
    </row>
    <row r="1614" spans="1:5" s="131" customFormat="1" x14ac:dyDescent="0.2">
      <c r="A1614" s="566"/>
      <c r="B1614" s="543"/>
      <c r="C1614" s="44" t="s">
        <v>168</v>
      </c>
      <c r="D1614" s="61" t="s">
        <v>492</v>
      </c>
      <c r="E1614" s="21">
        <v>6.89</v>
      </c>
    </row>
    <row r="1615" spans="1:5" s="131" customFormat="1" x14ac:dyDescent="0.2">
      <c r="A1615" s="566"/>
      <c r="B1615" s="543"/>
      <c r="C1615" s="44" t="s">
        <v>169</v>
      </c>
      <c r="D1615" s="61" t="s">
        <v>492</v>
      </c>
      <c r="E1615" s="21">
        <v>11.48</v>
      </c>
    </row>
    <row r="1616" spans="1:5" s="131" customFormat="1" x14ac:dyDescent="0.2">
      <c r="A1616" s="566"/>
      <c r="B1616" s="543"/>
      <c r="C1616" s="44" t="s">
        <v>170</v>
      </c>
      <c r="D1616" s="61" t="s">
        <v>492</v>
      </c>
      <c r="E1616" s="21">
        <v>11.19</v>
      </c>
    </row>
    <row r="1617" spans="1:5" s="131" customFormat="1" x14ac:dyDescent="0.2">
      <c r="A1617" s="566"/>
      <c r="B1617" s="543"/>
      <c r="C1617" s="44" t="s">
        <v>171</v>
      </c>
      <c r="D1617" s="61" t="s">
        <v>492</v>
      </c>
      <c r="E1617" s="21">
        <v>11.48</v>
      </c>
    </row>
    <row r="1618" spans="1:5" s="131" customFormat="1" x14ac:dyDescent="0.2">
      <c r="A1618" s="566"/>
      <c r="B1618" s="543"/>
      <c r="C1618" s="44" t="s">
        <v>172</v>
      </c>
      <c r="D1618" s="61" t="s">
        <v>492</v>
      </c>
      <c r="E1618" s="21">
        <v>5.85</v>
      </c>
    </row>
    <row r="1619" spans="1:5" s="131" customFormat="1" x14ac:dyDescent="0.2">
      <c r="A1619" s="566"/>
      <c r="B1619" s="543"/>
      <c r="C1619" s="44" t="s">
        <v>173</v>
      </c>
      <c r="D1619" s="61" t="s">
        <v>492</v>
      </c>
      <c r="E1619" s="21">
        <v>11.48</v>
      </c>
    </row>
    <row r="1620" spans="1:5" s="131" customFormat="1" x14ac:dyDescent="0.2">
      <c r="A1620" s="566"/>
      <c r="B1620" s="543"/>
      <c r="C1620" s="44" t="s">
        <v>174</v>
      </c>
      <c r="D1620" s="61" t="s">
        <v>492</v>
      </c>
      <c r="E1620" s="21">
        <v>5.6</v>
      </c>
    </row>
    <row r="1621" spans="1:5" s="131" customFormat="1" x14ac:dyDescent="0.2">
      <c r="A1621" s="566"/>
      <c r="B1621" s="543"/>
      <c r="C1621" s="44" t="s">
        <v>175</v>
      </c>
      <c r="D1621" s="61" t="s">
        <v>492</v>
      </c>
      <c r="E1621" s="21">
        <v>11.48</v>
      </c>
    </row>
    <row r="1622" spans="1:5" s="131" customFormat="1" x14ac:dyDescent="0.2">
      <c r="A1622" s="566"/>
      <c r="B1622" s="543"/>
      <c r="C1622" s="44" t="s">
        <v>176</v>
      </c>
      <c r="D1622" s="61" t="s">
        <v>492</v>
      </c>
      <c r="E1622" s="21">
        <v>5.73</v>
      </c>
    </row>
    <row r="1623" spans="1:5" s="131" customFormat="1" x14ac:dyDescent="0.2">
      <c r="A1623" s="566"/>
      <c r="B1623" s="543"/>
      <c r="C1623" s="44" t="s">
        <v>177</v>
      </c>
      <c r="D1623" s="61" t="s">
        <v>492</v>
      </c>
      <c r="E1623" s="21">
        <v>11.48</v>
      </c>
    </row>
    <row r="1624" spans="1:5" s="131" customFormat="1" x14ac:dyDescent="0.2">
      <c r="A1624" s="566"/>
      <c r="B1624" s="543"/>
      <c r="C1624" s="44" t="s">
        <v>178</v>
      </c>
      <c r="D1624" s="61" t="s">
        <v>492</v>
      </c>
      <c r="E1624" s="21">
        <v>5.85</v>
      </c>
    </row>
    <row r="1625" spans="1:5" s="131" customFormat="1" x14ac:dyDescent="0.2">
      <c r="A1625" s="566"/>
      <c r="B1625" s="543"/>
      <c r="C1625" s="44" t="s">
        <v>179</v>
      </c>
      <c r="D1625" s="61" t="s">
        <v>492</v>
      </c>
      <c r="E1625" s="21">
        <v>11.48</v>
      </c>
    </row>
    <row r="1626" spans="1:5" s="131" customFormat="1" x14ac:dyDescent="0.2">
      <c r="A1626" s="566"/>
      <c r="B1626" s="543"/>
      <c r="C1626" s="44" t="s">
        <v>180</v>
      </c>
      <c r="D1626" s="61" t="s">
        <v>492</v>
      </c>
      <c r="E1626" s="21">
        <v>5.85</v>
      </c>
    </row>
    <row r="1627" spans="1:5" s="131" customFormat="1" x14ac:dyDescent="0.2">
      <c r="A1627" s="566"/>
      <c r="B1627" s="543"/>
      <c r="C1627" s="44" t="s">
        <v>181</v>
      </c>
      <c r="D1627" s="61" t="s">
        <v>492</v>
      </c>
      <c r="E1627" s="21">
        <v>12.42</v>
      </c>
    </row>
    <row r="1628" spans="1:5" s="131" customFormat="1" x14ac:dyDescent="0.2">
      <c r="A1628" s="566"/>
      <c r="B1628" s="543"/>
      <c r="C1628" s="44" t="s">
        <v>182</v>
      </c>
      <c r="D1628" s="61" t="s">
        <v>492</v>
      </c>
      <c r="E1628" s="21">
        <v>5.85</v>
      </c>
    </row>
    <row r="1629" spans="1:5" s="131" customFormat="1" x14ac:dyDescent="0.2">
      <c r="A1629" s="566"/>
      <c r="B1629" s="543"/>
      <c r="C1629" s="44" t="s">
        <v>183</v>
      </c>
      <c r="D1629" s="61" t="s">
        <v>492</v>
      </c>
      <c r="E1629" s="21">
        <v>11.48</v>
      </c>
    </row>
    <row r="1630" spans="1:5" s="131" customFormat="1" x14ac:dyDescent="0.2">
      <c r="A1630" s="566"/>
      <c r="B1630" s="543"/>
      <c r="C1630" s="44" t="s">
        <v>184</v>
      </c>
      <c r="D1630" s="61" t="s">
        <v>492</v>
      </c>
      <c r="E1630" s="21">
        <v>5.85</v>
      </c>
    </row>
    <row r="1631" spans="1:5" s="131" customFormat="1" x14ac:dyDescent="0.2">
      <c r="A1631" s="566"/>
      <c r="B1631" s="543"/>
      <c r="C1631" s="44" t="s">
        <v>185</v>
      </c>
      <c r="D1631" s="61" t="s">
        <v>492</v>
      </c>
      <c r="E1631" s="21">
        <v>11.48</v>
      </c>
    </row>
    <row r="1632" spans="1:5" s="131" customFormat="1" x14ac:dyDescent="0.2">
      <c r="A1632" s="566"/>
      <c r="B1632" s="543"/>
      <c r="C1632" s="44" t="s">
        <v>186</v>
      </c>
      <c r="D1632" s="61" t="s">
        <v>492</v>
      </c>
      <c r="E1632" s="21">
        <v>5.85</v>
      </c>
    </row>
    <row r="1633" spans="1:5" s="131" customFormat="1" x14ac:dyDescent="0.2">
      <c r="A1633" s="566"/>
      <c r="B1633" s="543"/>
      <c r="C1633" s="44" t="s">
        <v>187</v>
      </c>
      <c r="D1633" s="61" t="s">
        <v>492</v>
      </c>
      <c r="E1633" s="21">
        <v>11.48</v>
      </c>
    </row>
    <row r="1634" spans="1:5" s="131" customFormat="1" x14ac:dyDescent="0.2">
      <c r="A1634" s="566"/>
      <c r="B1634" s="543"/>
      <c r="C1634" s="44" t="s">
        <v>188</v>
      </c>
      <c r="D1634" s="61" t="s">
        <v>492</v>
      </c>
      <c r="E1634" s="21">
        <v>10.15</v>
      </c>
    </row>
    <row r="1635" spans="1:5" s="131" customFormat="1" x14ac:dyDescent="0.2">
      <c r="A1635" s="566"/>
      <c r="B1635" s="543"/>
      <c r="C1635" s="44" t="s">
        <v>189</v>
      </c>
      <c r="D1635" s="61" t="s">
        <v>492</v>
      </c>
      <c r="E1635" s="21">
        <v>13.27</v>
      </c>
    </row>
    <row r="1636" spans="1:5" s="131" customFormat="1" x14ac:dyDescent="0.2">
      <c r="A1636" s="566"/>
      <c r="B1636" s="543"/>
      <c r="C1636" s="44" t="s">
        <v>190</v>
      </c>
      <c r="D1636" s="61" t="s">
        <v>492</v>
      </c>
      <c r="E1636" s="21">
        <v>5.6</v>
      </c>
    </row>
    <row r="1637" spans="1:5" s="131" customFormat="1" x14ac:dyDescent="0.2">
      <c r="A1637" s="566"/>
      <c r="B1637" s="543"/>
      <c r="C1637" s="44" t="s">
        <v>191</v>
      </c>
      <c r="D1637" s="61" t="s">
        <v>492</v>
      </c>
      <c r="E1637" s="21">
        <v>11.48</v>
      </c>
    </row>
    <row r="1638" spans="1:5" s="131" customFormat="1" x14ac:dyDescent="0.2">
      <c r="A1638" s="566"/>
      <c r="B1638" s="543"/>
      <c r="C1638" s="44" t="s">
        <v>192</v>
      </c>
      <c r="D1638" s="61" t="s">
        <v>492</v>
      </c>
      <c r="E1638" s="21">
        <v>5.6</v>
      </c>
    </row>
    <row r="1639" spans="1:5" s="131" customFormat="1" x14ac:dyDescent="0.2">
      <c r="A1639" s="566"/>
      <c r="B1639" s="543"/>
      <c r="C1639" s="44" t="s">
        <v>193</v>
      </c>
      <c r="D1639" s="61" t="s">
        <v>492</v>
      </c>
      <c r="E1639" s="21">
        <v>11.48</v>
      </c>
    </row>
    <row r="1640" spans="1:5" s="131" customFormat="1" x14ac:dyDescent="0.2">
      <c r="A1640" s="566"/>
      <c r="B1640" s="543"/>
      <c r="C1640" s="44" t="s">
        <v>194</v>
      </c>
      <c r="D1640" s="61" t="s">
        <v>492</v>
      </c>
      <c r="E1640" s="21">
        <v>5.85</v>
      </c>
    </row>
    <row r="1641" spans="1:5" s="131" customFormat="1" x14ac:dyDescent="0.2">
      <c r="A1641" s="566"/>
      <c r="B1641" s="543"/>
      <c r="C1641" s="44" t="s">
        <v>195</v>
      </c>
      <c r="D1641" s="61" t="s">
        <v>492</v>
      </c>
      <c r="E1641" s="21">
        <v>11.48</v>
      </c>
    </row>
    <row r="1642" spans="1:5" s="131" customFormat="1" x14ac:dyDescent="0.2">
      <c r="A1642" s="566"/>
      <c r="B1642" s="543"/>
      <c r="C1642" s="44" t="s">
        <v>196</v>
      </c>
      <c r="D1642" s="61" t="s">
        <v>492</v>
      </c>
      <c r="E1642" s="21">
        <v>5.85</v>
      </c>
    </row>
    <row r="1643" spans="1:5" s="131" customFormat="1" x14ac:dyDescent="0.2">
      <c r="A1643" s="566"/>
      <c r="B1643" s="543"/>
      <c r="C1643" s="44" t="s">
        <v>197</v>
      </c>
      <c r="D1643" s="61" t="s">
        <v>492</v>
      </c>
      <c r="E1643" s="21">
        <v>10.44</v>
      </c>
    </row>
    <row r="1644" spans="1:5" s="131" customFormat="1" x14ac:dyDescent="0.2">
      <c r="A1644" s="566"/>
      <c r="B1644" s="543"/>
      <c r="C1644" s="44" t="s">
        <v>198</v>
      </c>
      <c r="D1644" s="61" t="s">
        <v>492</v>
      </c>
      <c r="E1644" s="21">
        <v>5.85</v>
      </c>
    </row>
    <row r="1645" spans="1:5" s="131" customFormat="1" x14ac:dyDescent="0.2">
      <c r="A1645" s="566"/>
      <c r="B1645" s="543"/>
      <c r="C1645" s="44" t="s">
        <v>199</v>
      </c>
      <c r="D1645" s="61" t="s">
        <v>492</v>
      </c>
      <c r="E1645" s="21">
        <v>11.48</v>
      </c>
    </row>
    <row r="1646" spans="1:5" s="131" customFormat="1" x14ac:dyDescent="0.2">
      <c r="A1646" s="566"/>
      <c r="B1646" s="543"/>
      <c r="C1646" s="44" t="s">
        <v>200</v>
      </c>
      <c r="D1646" s="61" t="s">
        <v>492</v>
      </c>
      <c r="E1646" s="21">
        <v>5.6</v>
      </c>
    </row>
    <row r="1647" spans="1:5" s="131" customFormat="1" x14ac:dyDescent="0.2">
      <c r="A1647" s="566"/>
      <c r="B1647" s="543"/>
      <c r="C1647" s="44" t="s">
        <v>201</v>
      </c>
      <c r="D1647" s="61" t="s">
        <v>492</v>
      </c>
      <c r="E1647" s="21">
        <v>11.48</v>
      </c>
    </row>
    <row r="1648" spans="1:5" s="131" customFormat="1" x14ac:dyDescent="0.2">
      <c r="A1648" s="566"/>
      <c r="B1648" s="543"/>
      <c r="C1648" s="44" t="s">
        <v>202</v>
      </c>
      <c r="D1648" s="61" t="s">
        <v>492</v>
      </c>
      <c r="E1648" s="21">
        <v>5.6</v>
      </c>
    </row>
    <row r="1649" spans="1:5" s="131" customFormat="1" x14ac:dyDescent="0.2">
      <c r="A1649" s="566"/>
      <c r="B1649" s="543"/>
      <c r="C1649" s="44" t="s">
        <v>203</v>
      </c>
      <c r="D1649" s="61" t="s">
        <v>492</v>
      </c>
      <c r="E1649" s="21">
        <v>11.84</v>
      </c>
    </row>
    <row r="1650" spans="1:5" s="131" customFormat="1" x14ac:dyDescent="0.2">
      <c r="A1650" s="566"/>
      <c r="B1650" s="543"/>
      <c r="C1650" s="44" t="s">
        <v>204</v>
      </c>
      <c r="D1650" s="61" t="s">
        <v>492</v>
      </c>
      <c r="E1650" s="21">
        <v>11.88</v>
      </c>
    </row>
    <row r="1651" spans="1:5" s="131" customFormat="1" x14ac:dyDescent="0.2">
      <c r="A1651" s="566"/>
      <c r="B1651" s="543"/>
      <c r="C1651" s="44" t="s">
        <v>205</v>
      </c>
      <c r="D1651" s="61" t="s">
        <v>492</v>
      </c>
      <c r="E1651" s="21">
        <v>14.23</v>
      </c>
    </row>
    <row r="1652" spans="1:5" s="131" customFormat="1" x14ac:dyDescent="0.2">
      <c r="A1652" s="566"/>
      <c r="B1652" s="543"/>
      <c r="C1652" s="44" t="s">
        <v>206</v>
      </c>
      <c r="D1652" s="61" t="s">
        <v>492</v>
      </c>
      <c r="E1652" s="21">
        <v>11.48</v>
      </c>
    </row>
    <row r="1653" spans="1:5" s="131" customFormat="1" x14ac:dyDescent="0.2">
      <c r="A1653" s="566"/>
      <c r="B1653" s="543"/>
      <c r="C1653" s="44" t="s">
        <v>207</v>
      </c>
      <c r="D1653" s="61" t="s">
        <v>492</v>
      </c>
      <c r="E1653" s="21">
        <v>11.48</v>
      </c>
    </row>
    <row r="1654" spans="1:5" s="131" customFormat="1" x14ac:dyDescent="0.2">
      <c r="A1654" s="566"/>
      <c r="B1654" s="543"/>
      <c r="C1654" s="44" t="s">
        <v>208</v>
      </c>
      <c r="D1654" s="61" t="s">
        <v>492</v>
      </c>
      <c r="E1654" s="21">
        <v>11.48</v>
      </c>
    </row>
    <row r="1655" spans="1:5" s="131" customFormat="1" x14ac:dyDescent="0.2">
      <c r="A1655" s="566"/>
      <c r="B1655" s="543"/>
      <c r="C1655" s="44" t="s">
        <v>209</v>
      </c>
      <c r="D1655" s="61" t="s">
        <v>492</v>
      </c>
      <c r="E1655" s="21">
        <v>11.48</v>
      </c>
    </row>
    <row r="1656" spans="1:5" s="131" customFormat="1" x14ac:dyDescent="0.2">
      <c r="A1656" s="566"/>
      <c r="B1656" s="543"/>
      <c r="C1656" s="44" t="s">
        <v>210</v>
      </c>
      <c r="D1656" s="61" t="s">
        <v>492</v>
      </c>
      <c r="E1656" s="21">
        <v>11.48</v>
      </c>
    </row>
    <row r="1657" spans="1:5" s="131" customFormat="1" x14ac:dyDescent="0.2">
      <c r="A1657" s="566"/>
      <c r="B1657" s="543"/>
      <c r="C1657" s="44" t="s">
        <v>211</v>
      </c>
      <c r="D1657" s="61" t="s">
        <v>492</v>
      </c>
      <c r="E1657" s="21">
        <v>11.48</v>
      </c>
    </row>
    <row r="1658" spans="1:5" s="131" customFormat="1" x14ac:dyDescent="0.2">
      <c r="A1658" s="566"/>
      <c r="B1658" s="543"/>
      <c r="C1658" s="44" t="s">
        <v>212</v>
      </c>
      <c r="D1658" s="61" t="s">
        <v>492</v>
      </c>
      <c r="E1658" s="21">
        <v>11.48</v>
      </c>
    </row>
    <row r="1659" spans="1:5" s="131" customFormat="1" x14ac:dyDescent="0.2">
      <c r="A1659" s="566"/>
      <c r="B1659" s="543"/>
      <c r="C1659" s="44" t="s">
        <v>213</v>
      </c>
      <c r="D1659" s="61" t="s">
        <v>492</v>
      </c>
      <c r="E1659" s="21">
        <v>12.41</v>
      </c>
    </row>
    <row r="1660" spans="1:5" s="131" customFormat="1" x14ac:dyDescent="0.2">
      <c r="A1660" s="566"/>
      <c r="B1660" s="543"/>
      <c r="C1660" s="44" t="s">
        <v>214</v>
      </c>
      <c r="D1660" s="61" t="s">
        <v>492</v>
      </c>
      <c r="E1660" s="21">
        <v>14.92</v>
      </c>
    </row>
    <row r="1661" spans="1:5" s="131" customFormat="1" x14ac:dyDescent="0.2">
      <c r="A1661" s="566"/>
      <c r="B1661" s="543"/>
      <c r="C1661" s="44" t="s">
        <v>215</v>
      </c>
      <c r="D1661" s="61" t="s">
        <v>492</v>
      </c>
      <c r="E1661" s="21">
        <v>18.559999999999999</v>
      </c>
    </row>
    <row r="1662" spans="1:5" s="131" customFormat="1" x14ac:dyDescent="0.2">
      <c r="A1662" s="566"/>
      <c r="B1662" s="543"/>
      <c r="C1662" s="44" t="s">
        <v>216</v>
      </c>
      <c r="D1662" s="61" t="s">
        <v>492</v>
      </c>
      <c r="E1662" s="21">
        <v>14.92</v>
      </c>
    </row>
    <row r="1663" spans="1:5" s="131" customFormat="1" x14ac:dyDescent="0.2">
      <c r="A1663" s="566"/>
      <c r="B1663" s="543"/>
      <c r="C1663" s="44" t="s">
        <v>217</v>
      </c>
      <c r="D1663" s="61" t="s">
        <v>492</v>
      </c>
      <c r="E1663" s="21">
        <v>17.010000000000002</v>
      </c>
    </row>
    <row r="1664" spans="1:5" s="131" customFormat="1" x14ac:dyDescent="0.2">
      <c r="A1664" s="566"/>
      <c r="B1664" s="543"/>
      <c r="C1664" s="44" t="s">
        <v>218</v>
      </c>
      <c r="D1664" s="61" t="s">
        <v>492</v>
      </c>
      <c r="E1664" s="21">
        <v>14.92</v>
      </c>
    </row>
    <row r="1665" spans="1:5" s="131" customFormat="1" x14ac:dyDescent="0.2">
      <c r="A1665" s="566"/>
      <c r="B1665" s="543"/>
      <c r="C1665" s="44" t="s">
        <v>219</v>
      </c>
      <c r="D1665" s="61" t="s">
        <v>492</v>
      </c>
      <c r="E1665" s="21">
        <v>14.92</v>
      </c>
    </row>
    <row r="1666" spans="1:5" s="131" customFormat="1" x14ac:dyDescent="0.2">
      <c r="A1666" s="566"/>
      <c r="B1666" s="543"/>
      <c r="C1666" s="44" t="s">
        <v>220</v>
      </c>
      <c r="D1666" s="61" t="s">
        <v>492</v>
      </c>
      <c r="E1666" s="21">
        <v>14.92</v>
      </c>
    </row>
    <row r="1667" spans="1:5" s="131" customFormat="1" x14ac:dyDescent="0.2">
      <c r="A1667" s="566"/>
      <c r="B1667" s="543"/>
      <c r="C1667" s="44" t="s">
        <v>101</v>
      </c>
      <c r="D1667" s="61" t="s">
        <v>492</v>
      </c>
      <c r="E1667" s="21">
        <v>20.34</v>
      </c>
    </row>
    <row r="1668" spans="1:5" s="131" customFormat="1" x14ac:dyDescent="0.2">
      <c r="A1668" s="566"/>
      <c r="B1668" s="543"/>
      <c r="C1668" s="44" t="s">
        <v>102</v>
      </c>
      <c r="D1668" s="61" t="s">
        <v>492</v>
      </c>
      <c r="E1668" s="21">
        <v>32.92</v>
      </c>
    </row>
    <row r="1669" spans="1:5" s="131" customFormat="1" x14ac:dyDescent="0.2">
      <c r="A1669" s="566"/>
      <c r="B1669" s="543"/>
      <c r="C1669" s="44" t="s">
        <v>103</v>
      </c>
      <c r="D1669" s="61" t="s">
        <v>492</v>
      </c>
      <c r="E1669" s="21">
        <v>32</v>
      </c>
    </row>
    <row r="1670" spans="1:5" s="131" customFormat="1" x14ac:dyDescent="0.2">
      <c r="A1670" s="566"/>
      <c r="B1670" s="543"/>
      <c r="C1670" s="44" t="s">
        <v>104</v>
      </c>
      <c r="D1670" s="61" t="s">
        <v>492</v>
      </c>
      <c r="E1670" s="21">
        <v>24.92</v>
      </c>
    </row>
    <row r="1671" spans="1:5" s="131" customFormat="1" x14ac:dyDescent="0.2">
      <c r="A1671" s="566"/>
      <c r="B1671" s="543"/>
      <c r="C1671" s="44" t="s">
        <v>105</v>
      </c>
      <c r="D1671" s="61" t="s">
        <v>492</v>
      </c>
      <c r="E1671" s="21">
        <v>38.01</v>
      </c>
    </row>
    <row r="1672" spans="1:5" s="131" customFormat="1" x14ac:dyDescent="0.2">
      <c r="A1672" s="566"/>
      <c r="B1672" s="543"/>
      <c r="C1672" s="44" t="s">
        <v>106</v>
      </c>
      <c r="D1672" s="61" t="s">
        <v>492</v>
      </c>
      <c r="E1672" s="21">
        <v>35.85</v>
      </c>
    </row>
    <row r="1673" spans="1:5" s="131" customFormat="1" x14ac:dyDescent="0.2">
      <c r="A1673" s="566"/>
      <c r="B1673" s="543"/>
      <c r="C1673" s="44" t="s">
        <v>588</v>
      </c>
      <c r="D1673" s="61" t="s">
        <v>492</v>
      </c>
      <c r="E1673" s="21">
        <v>35</v>
      </c>
    </row>
    <row r="1674" spans="1:5" s="131" customFormat="1" x14ac:dyDescent="0.2">
      <c r="A1674" s="566"/>
      <c r="B1674" s="543"/>
      <c r="C1674" s="44" t="s">
        <v>107</v>
      </c>
      <c r="D1674" s="61" t="s">
        <v>492</v>
      </c>
      <c r="E1674" s="21">
        <v>30</v>
      </c>
    </row>
    <row r="1675" spans="1:5" s="131" customFormat="1" x14ac:dyDescent="0.2">
      <c r="A1675" s="566"/>
      <c r="B1675" s="543"/>
      <c r="C1675" s="44" t="s">
        <v>108</v>
      </c>
      <c r="D1675" s="61" t="s">
        <v>492</v>
      </c>
      <c r="E1675" s="21">
        <v>8.9</v>
      </c>
    </row>
    <row r="1676" spans="1:5" s="131" customFormat="1" x14ac:dyDescent="0.2">
      <c r="A1676" s="566"/>
      <c r="B1676" s="543"/>
      <c r="C1676" s="44" t="s">
        <v>109</v>
      </c>
      <c r="D1676" s="61" t="s">
        <v>492</v>
      </c>
      <c r="E1676" s="21">
        <v>15.89</v>
      </c>
    </row>
    <row r="1677" spans="1:5" s="131" customFormat="1" x14ac:dyDescent="0.2">
      <c r="A1677" s="566"/>
      <c r="B1677" s="543"/>
      <c r="C1677" s="44" t="s">
        <v>110</v>
      </c>
      <c r="D1677" s="61" t="s">
        <v>492</v>
      </c>
      <c r="E1677" s="21">
        <v>10.17</v>
      </c>
    </row>
    <row r="1678" spans="1:5" s="131" customFormat="1" x14ac:dyDescent="0.2">
      <c r="A1678" s="566"/>
      <c r="B1678" s="543"/>
      <c r="C1678" s="44" t="s">
        <v>111</v>
      </c>
      <c r="D1678" s="61" t="s">
        <v>492</v>
      </c>
      <c r="E1678" s="21">
        <v>10.17</v>
      </c>
    </row>
    <row r="1679" spans="1:5" s="131" customFormat="1" x14ac:dyDescent="0.2">
      <c r="A1679" s="566"/>
      <c r="B1679" s="543"/>
      <c r="C1679" s="44" t="s">
        <v>112</v>
      </c>
      <c r="D1679" s="61" t="s">
        <v>492</v>
      </c>
      <c r="E1679" s="21">
        <v>10.17</v>
      </c>
    </row>
    <row r="1680" spans="1:5" s="131" customFormat="1" x14ac:dyDescent="0.2">
      <c r="A1680" s="566"/>
      <c r="B1680" s="543"/>
      <c r="C1680" s="44" t="s">
        <v>113</v>
      </c>
      <c r="D1680" s="61" t="s">
        <v>492</v>
      </c>
      <c r="E1680" s="21">
        <v>10.17</v>
      </c>
    </row>
    <row r="1681" spans="1:5" s="131" customFormat="1" x14ac:dyDescent="0.2">
      <c r="A1681" s="566"/>
      <c r="B1681" s="543"/>
      <c r="C1681" s="44" t="s">
        <v>114</v>
      </c>
      <c r="D1681" s="61" t="s">
        <v>492</v>
      </c>
      <c r="E1681" s="21">
        <v>10.17</v>
      </c>
    </row>
    <row r="1682" spans="1:5" s="131" customFormat="1" x14ac:dyDescent="0.2">
      <c r="A1682" s="566"/>
      <c r="B1682" s="543"/>
      <c r="C1682" s="44" t="s">
        <v>115</v>
      </c>
      <c r="D1682" s="61" t="s">
        <v>492</v>
      </c>
      <c r="E1682" s="21">
        <v>10.17</v>
      </c>
    </row>
    <row r="1683" spans="1:5" s="131" customFormat="1" x14ac:dyDescent="0.2">
      <c r="A1683" s="566"/>
      <c r="B1683" s="543"/>
      <c r="C1683" s="44" t="s">
        <v>116</v>
      </c>
      <c r="D1683" s="61" t="s">
        <v>492</v>
      </c>
      <c r="E1683" s="21">
        <v>18.309999999999999</v>
      </c>
    </row>
    <row r="1684" spans="1:5" s="131" customFormat="1" x14ac:dyDescent="0.2">
      <c r="A1684" s="566"/>
      <c r="B1684" s="543"/>
      <c r="C1684" s="44" t="s">
        <v>117</v>
      </c>
      <c r="D1684" s="61" t="s">
        <v>492</v>
      </c>
      <c r="E1684" s="21">
        <v>18.309999999999999</v>
      </c>
    </row>
    <row r="1685" spans="1:5" s="131" customFormat="1" x14ac:dyDescent="0.2">
      <c r="A1685" s="566"/>
      <c r="B1685" s="543"/>
      <c r="C1685" s="44" t="s">
        <v>118</v>
      </c>
      <c r="D1685" s="61" t="s">
        <v>492</v>
      </c>
      <c r="E1685" s="21">
        <v>18.309999999999999</v>
      </c>
    </row>
    <row r="1686" spans="1:5" s="131" customFormat="1" x14ac:dyDescent="0.2">
      <c r="A1686" s="566"/>
      <c r="B1686" s="543"/>
      <c r="C1686" s="44" t="s">
        <v>119</v>
      </c>
      <c r="D1686" s="61" t="s">
        <v>492</v>
      </c>
      <c r="E1686" s="21">
        <v>18.309999999999999</v>
      </c>
    </row>
    <row r="1687" spans="1:5" s="131" customFormat="1" x14ac:dyDescent="0.2">
      <c r="A1687" s="566"/>
      <c r="B1687" s="543"/>
      <c r="C1687" s="44" t="s">
        <v>120</v>
      </c>
      <c r="D1687" s="61" t="s">
        <v>492</v>
      </c>
      <c r="E1687" s="21">
        <v>55</v>
      </c>
    </row>
    <row r="1688" spans="1:5" s="131" customFormat="1" x14ac:dyDescent="0.2">
      <c r="A1688" s="566"/>
      <c r="B1688" s="543"/>
      <c r="C1688" s="44" t="s">
        <v>121</v>
      </c>
      <c r="D1688" s="61" t="s">
        <v>492</v>
      </c>
      <c r="E1688" s="21">
        <v>49.7</v>
      </c>
    </row>
    <row r="1689" spans="1:5" s="131" customFormat="1" x14ac:dyDescent="0.2">
      <c r="A1689" s="566"/>
      <c r="B1689" s="543"/>
      <c r="C1689" s="44" t="s">
        <v>122</v>
      </c>
      <c r="D1689" s="61" t="s">
        <v>492</v>
      </c>
      <c r="E1689" s="21">
        <v>43.22</v>
      </c>
    </row>
    <row r="1690" spans="1:5" s="131" customFormat="1" x14ac:dyDescent="0.2">
      <c r="A1690" s="566"/>
      <c r="B1690" s="543"/>
      <c r="C1690" s="44" t="s">
        <v>123</v>
      </c>
      <c r="D1690" s="61" t="s">
        <v>492</v>
      </c>
      <c r="E1690" s="21">
        <v>54.46</v>
      </c>
    </row>
    <row r="1691" spans="1:5" s="131" customFormat="1" x14ac:dyDescent="0.2">
      <c r="A1691" s="566"/>
      <c r="B1691" s="543"/>
      <c r="C1691" s="44" t="s">
        <v>124</v>
      </c>
      <c r="D1691" s="61" t="s">
        <v>492</v>
      </c>
      <c r="E1691" s="21">
        <v>140</v>
      </c>
    </row>
    <row r="1692" spans="1:5" s="131" customFormat="1" ht="25.5" x14ac:dyDescent="0.2">
      <c r="A1692" s="566"/>
      <c r="B1692" s="543"/>
      <c r="C1692" s="44" t="s">
        <v>125</v>
      </c>
      <c r="D1692" s="61" t="s">
        <v>492</v>
      </c>
      <c r="E1692" s="61">
        <v>120</v>
      </c>
    </row>
    <row r="1693" spans="1:5" s="131" customFormat="1" ht="25.5" x14ac:dyDescent="0.2">
      <c r="A1693" s="566"/>
      <c r="B1693" s="543"/>
      <c r="C1693" s="44" t="s">
        <v>126</v>
      </c>
      <c r="D1693" s="61" t="s">
        <v>492</v>
      </c>
      <c r="E1693" s="61">
        <v>80</v>
      </c>
    </row>
    <row r="1694" spans="1:5" s="131" customFormat="1" ht="25.5" x14ac:dyDescent="0.2">
      <c r="A1694" s="566"/>
      <c r="B1694" s="543"/>
      <c r="C1694" s="44" t="s">
        <v>127</v>
      </c>
      <c r="D1694" s="61" t="s">
        <v>492</v>
      </c>
      <c r="E1694" s="61">
        <v>240</v>
      </c>
    </row>
    <row r="1695" spans="1:5" s="131" customFormat="1" ht="25.5" x14ac:dyDescent="0.2">
      <c r="A1695" s="566"/>
      <c r="B1695" s="543"/>
      <c r="C1695" s="44" t="s">
        <v>128</v>
      </c>
      <c r="D1695" s="61" t="s">
        <v>492</v>
      </c>
      <c r="E1695" s="61">
        <v>120</v>
      </c>
    </row>
    <row r="1696" spans="1:5" s="131" customFormat="1" ht="25.5" x14ac:dyDescent="0.2">
      <c r="A1696" s="566"/>
      <c r="B1696" s="543"/>
      <c r="C1696" s="44" t="s">
        <v>129</v>
      </c>
      <c r="D1696" s="61" t="s">
        <v>492</v>
      </c>
      <c r="E1696" s="61">
        <v>240</v>
      </c>
    </row>
    <row r="1697" spans="1:5" s="131" customFormat="1" ht="25.5" x14ac:dyDescent="0.2">
      <c r="A1697" s="566"/>
      <c r="B1697" s="543"/>
      <c r="C1697" s="44" t="s">
        <v>130</v>
      </c>
      <c r="D1697" s="61" t="s">
        <v>492</v>
      </c>
      <c r="E1697" s="61">
        <v>240</v>
      </c>
    </row>
    <row r="1698" spans="1:5" s="131" customFormat="1" ht="25.5" x14ac:dyDescent="0.2">
      <c r="A1698" s="566"/>
      <c r="B1698" s="543"/>
      <c r="C1698" s="44" t="s">
        <v>131</v>
      </c>
      <c r="D1698" s="61" t="s">
        <v>492</v>
      </c>
      <c r="E1698" s="61">
        <v>80</v>
      </c>
    </row>
    <row r="1699" spans="1:5" s="131" customFormat="1" ht="25.5" x14ac:dyDescent="0.2">
      <c r="A1699" s="566"/>
      <c r="B1699" s="543"/>
      <c r="C1699" s="44" t="s">
        <v>132</v>
      </c>
      <c r="D1699" s="61" t="s">
        <v>492</v>
      </c>
      <c r="E1699" s="61">
        <v>100</v>
      </c>
    </row>
    <row r="1700" spans="1:5" s="131" customFormat="1" x14ac:dyDescent="0.2">
      <c r="A1700" s="566"/>
      <c r="B1700" s="543"/>
      <c r="C1700" s="44" t="s">
        <v>133</v>
      </c>
      <c r="D1700" s="61" t="s">
        <v>492</v>
      </c>
      <c r="E1700" s="61">
        <v>210</v>
      </c>
    </row>
    <row r="1701" spans="1:5" s="131" customFormat="1" x14ac:dyDescent="0.2">
      <c r="A1701" s="566"/>
      <c r="B1701" s="543"/>
      <c r="C1701" s="44" t="s">
        <v>587</v>
      </c>
      <c r="D1701" s="61" t="s">
        <v>503</v>
      </c>
      <c r="E1701" s="61">
        <v>55</v>
      </c>
    </row>
    <row r="1702" spans="1:5" s="131" customFormat="1" x14ac:dyDescent="0.2">
      <c r="A1702" s="566"/>
      <c r="B1702" s="543"/>
      <c r="C1702" s="44" t="s">
        <v>134</v>
      </c>
      <c r="D1702" s="61" t="s">
        <v>492</v>
      </c>
      <c r="E1702" s="61">
        <v>90</v>
      </c>
    </row>
    <row r="1703" spans="1:5" s="131" customFormat="1" x14ac:dyDescent="0.2">
      <c r="A1703" s="570"/>
      <c r="B1703" s="545"/>
      <c r="C1703" s="44" t="s">
        <v>135</v>
      </c>
      <c r="D1703" s="61" t="s">
        <v>492</v>
      </c>
      <c r="E1703" s="61">
        <v>110</v>
      </c>
    </row>
    <row r="1704" spans="1:5" s="131" customFormat="1" ht="38.25" x14ac:dyDescent="0.2">
      <c r="A1704" s="565" t="s">
        <v>389</v>
      </c>
      <c r="B1704" s="542" t="s">
        <v>84</v>
      </c>
      <c r="C1704" s="44" t="s">
        <v>403</v>
      </c>
      <c r="D1704" s="61"/>
      <c r="E1704" s="61"/>
    </row>
    <row r="1705" spans="1:5" s="131" customFormat="1" x14ac:dyDescent="0.2">
      <c r="A1705" s="566"/>
      <c r="B1705" s="543"/>
      <c r="C1705" s="44" t="s">
        <v>97</v>
      </c>
      <c r="D1705" s="61" t="s">
        <v>492</v>
      </c>
      <c r="E1705" s="21">
        <v>11.19</v>
      </c>
    </row>
    <row r="1706" spans="1:5" s="131" customFormat="1" x14ac:dyDescent="0.2">
      <c r="A1706" s="566"/>
      <c r="B1706" s="543"/>
      <c r="C1706" s="44" t="s">
        <v>98</v>
      </c>
      <c r="D1706" s="61" t="s">
        <v>492</v>
      </c>
      <c r="E1706" s="21">
        <v>16.53</v>
      </c>
    </row>
    <row r="1707" spans="1:5" s="131" customFormat="1" x14ac:dyDescent="0.2">
      <c r="A1707" s="566"/>
      <c r="B1707" s="543"/>
      <c r="C1707" s="44" t="s">
        <v>99</v>
      </c>
      <c r="D1707" s="61" t="s">
        <v>492</v>
      </c>
      <c r="E1707" s="21">
        <v>18.559999999999999</v>
      </c>
    </row>
    <row r="1708" spans="1:5" s="131" customFormat="1" x14ac:dyDescent="0.2">
      <c r="A1708" s="566"/>
      <c r="B1708" s="543"/>
      <c r="C1708" s="44" t="s">
        <v>100</v>
      </c>
      <c r="D1708" s="61" t="s">
        <v>492</v>
      </c>
      <c r="E1708" s="21">
        <v>16.53</v>
      </c>
    </row>
    <row r="1709" spans="1:5" s="131" customFormat="1" x14ac:dyDescent="0.2">
      <c r="A1709" s="566"/>
      <c r="B1709" s="543"/>
      <c r="C1709" s="44" t="s">
        <v>101</v>
      </c>
      <c r="D1709" s="61" t="s">
        <v>492</v>
      </c>
      <c r="E1709" s="21">
        <v>20.34</v>
      </c>
    </row>
    <row r="1710" spans="1:5" s="131" customFormat="1" x14ac:dyDescent="0.2">
      <c r="A1710" s="566"/>
      <c r="B1710" s="543"/>
      <c r="C1710" s="44" t="s">
        <v>102</v>
      </c>
      <c r="D1710" s="61" t="s">
        <v>492</v>
      </c>
      <c r="E1710" s="21">
        <v>32.92</v>
      </c>
    </row>
    <row r="1711" spans="1:5" s="131" customFormat="1" x14ac:dyDescent="0.2">
      <c r="A1711" s="566"/>
      <c r="B1711" s="543"/>
      <c r="C1711" s="44" t="s">
        <v>103</v>
      </c>
      <c r="D1711" s="61" t="s">
        <v>492</v>
      </c>
      <c r="E1711" s="21">
        <v>32</v>
      </c>
    </row>
    <row r="1712" spans="1:5" s="131" customFormat="1" x14ac:dyDescent="0.2">
      <c r="A1712" s="566"/>
      <c r="B1712" s="543"/>
      <c r="C1712" s="44" t="s">
        <v>222</v>
      </c>
      <c r="D1712" s="61" t="s">
        <v>492</v>
      </c>
      <c r="E1712" s="21">
        <v>22.5</v>
      </c>
    </row>
    <row r="1713" spans="1:5" s="131" customFormat="1" x14ac:dyDescent="0.2">
      <c r="A1713" s="566"/>
      <c r="B1713" s="543"/>
      <c r="C1713" s="44" t="s">
        <v>223</v>
      </c>
      <c r="D1713" s="61" t="s">
        <v>492</v>
      </c>
      <c r="E1713" s="21">
        <v>22.5</v>
      </c>
    </row>
    <row r="1714" spans="1:5" s="131" customFormat="1" x14ac:dyDescent="0.2">
      <c r="A1714" s="566"/>
      <c r="B1714" s="543"/>
      <c r="C1714" s="44" t="s">
        <v>224</v>
      </c>
      <c r="D1714" s="61" t="s">
        <v>492</v>
      </c>
      <c r="E1714" s="21">
        <v>22.5</v>
      </c>
    </row>
    <row r="1715" spans="1:5" s="131" customFormat="1" x14ac:dyDescent="0.2">
      <c r="A1715" s="566"/>
      <c r="B1715" s="543"/>
      <c r="C1715" s="44" t="s">
        <v>225</v>
      </c>
      <c r="D1715" s="61" t="s">
        <v>492</v>
      </c>
      <c r="E1715" s="21">
        <v>22.5</v>
      </c>
    </row>
    <row r="1716" spans="1:5" s="131" customFormat="1" x14ac:dyDescent="0.2">
      <c r="A1716" s="566"/>
      <c r="B1716" s="543"/>
      <c r="C1716" s="44" t="s">
        <v>226</v>
      </c>
      <c r="D1716" s="61" t="s">
        <v>492</v>
      </c>
      <c r="E1716" s="21">
        <v>22.5</v>
      </c>
    </row>
    <row r="1717" spans="1:5" s="131" customFormat="1" x14ac:dyDescent="0.2">
      <c r="A1717" s="566"/>
      <c r="B1717" s="543"/>
      <c r="C1717" s="44" t="s">
        <v>227</v>
      </c>
      <c r="D1717" s="61" t="s">
        <v>492</v>
      </c>
      <c r="E1717" s="21">
        <v>22.5</v>
      </c>
    </row>
    <row r="1718" spans="1:5" s="131" customFormat="1" x14ac:dyDescent="0.2">
      <c r="A1718" s="566"/>
      <c r="B1718" s="543"/>
      <c r="C1718" s="44" t="s">
        <v>228</v>
      </c>
      <c r="D1718" s="61" t="s">
        <v>492</v>
      </c>
      <c r="E1718" s="21">
        <v>22.5</v>
      </c>
    </row>
    <row r="1719" spans="1:5" s="131" customFormat="1" x14ac:dyDescent="0.2">
      <c r="A1719" s="566"/>
      <c r="B1719" s="543"/>
      <c r="C1719" s="44" t="s">
        <v>229</v>
      </c>
      <c r="D1719" s="61" t="s">
        <v>492</v>
      </c>
      <c r="E1719" s="21">
        <v>22.5</v>
      </c>
    </row>
    <row r="1720" spans="1:5" s="131" customFormat="1" x14ac:dyDescent="0.2">
      <c r="A1720" s="566"/>
      <c r="B1720" s="543"/>
      <c r="C1720" s="44" t="s">
        <v>230</v>
      </c>
      <c r="D1720" s="61" t="s">
        <v>492</v>
      </c>
      <c r="E1720" s="21">
        <v>22.5</v>
      </c>
    </row>
    <row r="1721" spans="1:5" s="131" customFormat="1" x14ac:dyDescent="0.2">
      <c r="A1721" s="566"/>
      <c r="B1721" s="543"/>
      <c r="C1721" s="44" t="s">
        <v>231</v>
      </c>
      <c r="D1721" s="61" t="s">
        <v>492</v>
      </c>
      <c r="E1721" s="21">
        <v>22.5</v>
      </c>
    </row>
    <row r="1722" spans="1:5" s="131" customFormat="1" x14ac:dyDescent="0.2">
      <c r="A1722" s="566"/>
      <c r="B1722" s="543"/>
      <c r="C1722" s="44" t="s">
        <v>232</v>
      </c>
      <c r="D1722" s="61" t="s">
        <v>492</v>
      </c>
      <c r="E1722" s="21">
        <v>22.5</v>
      </c>
    </row>
    <row r="1723" spans="1:5" s="131" customFormat="1" x14ac:dyDescent="0.2">
      <c r="A1723" s="566"/>
      <c r="B1723" s="543"/>
      <c r="C1723" s="44" t="s">
        <v>233</v>
      </c>
      <c r="D1723" s="61" t="s">
        <v>492</v>
      </c>
      <c r="E1723" s="21">
        <v>22.5</v>
      </c>
    </row>
    <row r="1724" spans="1:5" s="131" customFormat="1" x14ac:dyDescent="0.2">
      <c r="A1724" s="566"/>
      <c r="B1724" s="543"/>
      <c r="C1724" s="44" t="s">
        <v>234</v>
      </c>
      <c r="D1724" s="61" t="s">
        <v>492</v>
      </c>
      <c r="E1724" s="21">
        <v>22.5</v>
      </c>
    </row>
    <row r="1725" spans="1:5" s="131" customFormat="1" x14ac:dyDescent="0.2">
      <c r="A1725" s="566"/>
      <c r="B1725" s="543"/>
      <c r="C1725" s="44" t="s">
        <v>235</v>
      </c>
      <c r="D1725" s="61" t="s">
        <v>492</v>
      </c>
      <c r="E1725" s="21">
        <v>22.5</v>
      </c>
    </row>
    <row r="1726" spans="1:5" s="131" customFormat="1" x14ac:dyDescent="0.2">
      <c r="A1726" s="566"/>
      <c r="B1726" s="543"/>
      <c r="C1726" s="44" t="s">
        <v>236</v>
      </c>
      <c r="D1726" s="61" t="s">
        <v>492</v>
      </c>
      <c r="E1726" s="21">
        <v>22.5</v>
      </c>
    </row>
    <row r="1727" spans="1:5" s="131" customFormat="1" x14ac:dyDescent="0.2">
      <c r="A1727" s="566"/>
      <c r="B1727" s="543"/>
      <c r="C1727" s="44" t="s">
        <v>237</v>
      </c>
      <c r="D1727" s="61" t="s">
        <v>492</v>
      </c>
      <c r="E1727" s="21">
        <v>22.5</v>
      </c>
    </row>
    <row r="1728" spans="1:5" s="131" customFormat="1" x14ac:dyDescent="0.2">
      <c r="A1728" s="566"/>
      <c r="B1728" s="543"/>
      <c r="C1728" s="44" t="s">
        <v>238</v>
      </c>
      <c r="D1728" s="61" t="s">
        <v>492</v>
      </c>
      <c r="E1728" s="21">
        <v>22.5</v>
      </c>
    </row>
    <row r="1729" spans="1:5" s="131" customFormat="1" x14ac:dyDescent="0.2">
      <c r="A1729" s="566"/>
      <c r="B1729" s="543"/>
      <c r="C1729" s="44" t="s">
        <v>239</v>
      </c>
      <c r="D1729" s="61" t="s">
        <v>492</v>
      </c>
      <c r="E1729" s="21">
        <v>22.5</v>
      </c>
    </row>
    <row r="1730" spans="1:5" s="131" customFormat="1" x14ac:dyDescent="0.2">
      <c r="A1730" s="566"/>
      <c r="B1730" s="543"/>
      <c r="C1730" s="44" t="s">
        <v>240</v>
      </c>
      <c r="D1730" s="61" t="s">
        <v>492</v>
      </c>
      <c r="E1730" s="21">
        <v>22.5</v>
      </c>
    </row>
    <row r="1731" spans="1:5" s="131" customFormat="1" x14ac:dyDescent="0.2">
      <c r="A1731" s="566"/>
      <c r="B1731" s="543"/>
      <c r="C1731" s="44" t="s">
        <v>241</v>
      </c>
      <c r="D1731" s="61" t="s">
        <v>492</v>
      </c>
      <c r="E1731" s="21">
        <v>22.5</v>
      </c>
    </row>
    <row r="1732" spans="1:5" s="131" customFormat="1" x14ac:dyDescent="0.2">
      <c r="A1732" s="566"/>
      <c r="B1732" s="543"/>
      <c r="C1732" s="44" t="s">
        <v>242</v>
      </c>
      <c r="D1732" s="61" t="s">
        <v>492</v>
      </c>
      <c r="E1732" s="21">
        <v>22.5</v>
      </c>
    </row>
    <row r="1733" spans="1:5" s="131" customFormat="1" x14ac:dyDescent="0.2">
      <c r="A1733" s="566"/>
      <c r="B1733" s="543"/>
      <c r="C1733" s="44" t="s">
        <v>243</v>
      </c>
      <c r="D1733" s="61" t="s">
        <v>492</v>
      </c>
      <c r="E1733" s="21">
        <v>22.5</v>
      </c>
    </row>
    <row r="1734" spans="1:5" s="131" customFormat="1" x14ac:dyDescent="0.2">
      <c r="A1734" s="566"/>
      <c r="B1734" s="543"/>
      <c r="C1734" s="44" t="s">
        <v>244</v>
      </c>
      <c r="D1734" s="61" t="s">
        <v>492</v>
      </c>
      <c r="E1734" s="21">
        <v>22.5</v>
      </c>
    </row>
    <row r="1735" spans="1:5" s="131" customFormat="1" x14ac:dyDescent="0.2">
      <c r="A1735" s="566"/>
      <c r="B1735" s="543"/>
      <c r="C1735" s="44" t="s">
        <v>245</v>
      </c>
      <c r="D1735" s="61" t="s">
        <v>492</v>
      </c>
      <c r="E1735" s="21">
        <v>22.5</v>
      </c>
    </row>
    <row r="1736" spans="1:5" s="131" customFormat="1" x14ac:dyDescent="0.2">
      <c r="A1736" s="566"/>
      <c r="B1736" s="543"/>
      <c r="C1736" s="44" t="s">
        <v>246</v>
      </c>
      <c r="D1736" s="61" t="s">
        <v>492</v>
      </c>
      <c r="E1736" s="21">
        <v>22.5</v>
      </c>
    </row>
    <row r="1737" spans="1:5" s="131" customFormat="1" x14ac:dyDescent="0.2">
      <c r="A1737" s="566"/>
      <c r="B1737" s="543"/>
      <c r="C1737" s="44" t="s">
        <v>247</v>
      </c>
      <c r="D1737" s="61" t="s">
        <v>492</v>
      </c>
      <c r="E1737" s="21">
        <v>22.5</v>
      </c>
    </row>
    <row r="1738" spans="1:5" s="131" customFormat="1" x14ac:dyDescent="0.2">
      <c r="A1738" s="566"/>
      <c r="B1738" s="543"/>
      <c r="C1738" s="44" t="s">
        <v>248</v>
      </c>
      <c r="D1738" s="61" t="s">
        <v>492</v>
      </c>
      <c r="E1738" s="21">
        <v>22.5</v>
      </c>
    </row>
    <row r="1739" spans="1:5" s="131" customFormat="1" x14ac:dyDescent="0.2">
      <c r="A1739" s="566"/>
      <c r="B1739" s="543"/>
      <c r="C1739" s="44" t="s">
        <v>249</v>
      </c>
      <c r="D1739" s="61" t="s">
        <v>492</v>
      </c>
      <c r="E1739" s="21">
        <v>22.5</v>
      </c>
    </row>
    <row r="1740" spans="1:5" s="131" customFormat="1" x14ac:dyDescent="0.2">
      <c r="A1740" s="566"/>
      <c r="B1740" s="543"/>
      <c r="C1740" s="44" t="s">
        <v>250</v>
      </c>
      <c r="D1740" s="61" t="s">
        <v>492</v>
      </c>
      <c r="E1740" s="21">
        <v>22.5</v>
      </c>
    </row>
    <row r="1741" spans="1:5" s="131" customFormat="1" x14ac:dyDescent="0.2">
      <c r="A1741" s="566"/>
      <c r="B1741" s="543"/>
      <c r="C1741" s="44" t="s">
        <v>251</v>
      </c>
      <c r="D1741" s="61" t="s">
        <v>492</v>
      </c>
      <c r="E1741" s="21">
        <v>22.5</v>
      </c>
    </row>
    <row r="1742" spans="1:5" s="131" customFormat="1" x14ac:dyDescent="0.2">
      <c r="A1742" s="566"/>
      <c r="B1742" s="543"/>
      <c r="C1742" s="44" t="s">
        <v>252</v>
      </c>
      <c r="D1742" s="61" t="s">
        <v>492</v>
      </c>
      <c r="E1742" s="21">
        <v>22.5</v>
      </c>
    </row>
    <row r="1743" spans="1:5" s="131" customFormat="1" x14ac:dyDescent="0.2">
      <c r="A1743" s="566"/>
      <c r="B1743" s="543"/>
      <c r="C1743" s="44" t="s">
        <v>253</v>
      </c>
      <c r="D1743" s="61" t="s">
        <v>492</v>
      </c>
      <c r="E1743" s="21">
        <v>22.5</v>
      </c>
    </row>
    <row r="1744" spans="1:5" s="131" customFormat="1" x14ac:dyDescent="0.2">
      <c r="A1744" s="566"/>
      <c r="B1744" s="543"/>
      <c r="C1744" s="44" t="s">
        <v>254</v>
      </c>
      <c r="D1744" s="61" t="s">
        <v>492</v>
      </c>
      <c r="E1744" s="21">
        <v>22.5</v>
      </c>
    </row>
    <row r="1745" spans="1:5" s="131" customFormat="1" x14ac:dyDescent="0.2">
      <c r="A1745" s="566"/>
      <c r="B1745" s="543"/>
      <c r="C1745" s="44" t="s">
        <v>255</v>
      </c>
      <c r="D1745" s="61" t="s">
        <v>492</v>
      </c>
      <c r="E1745" s="21">
        <v>22.5</v>
      </c>
    </row>
    <row r="1746" spans="1:5" s="131" customFormat="1" x14ac:dyDescent="0.2">
      <c r="A1746" s="566"/>
      <c r="B1746" s="543"/>
      <c r="C1746" s="44" t="s">
        <v>256</v>
      </c>
      <c r="D1746" s="61" t="s">
        <v>492</v>
      </c>
      <c r="E1746" s="21">
        <v>22.5</v>
      </c>
    </row>
    <row r="1747" spans="1:5" s="131" customFormat="1" x14ac:dyDescent="0.2">
      <c r="A1747" s="566"/>
      <c r="B1747" s="543"/>
      <c r="C1747" s="44" t="s">
        <v>257</v>
      </c>
      <c r="D1747" s="61" t="s">
        <v>492</v>
      </c>
      <c r="E1747" s="21">
        <v>22.5</v>
      </c>
    </row>
    <row r="1748" spans="1:5" s="131" customFormat="1" x14ac:dyDescent="0.2">
      <c r="A1748" s="566"/>
      <c r="B1748" s="543"/>
      <c r="C1748" s="44" t="s">
        <v>258</v>
      </c>
      <c r="D1748" s="61" t="s">
        <v>492</v>
      </c>
      <c r="E1748" s="21">
        <v>22.5</v>
      </c>
    </row>
    <row r="1749" spans="1:5" s="131" customFormat="1" x14ac:dyDescent="0.2">
      <c r="A1749" s="566"/>
      <c r="B1749" s="543"/>
      <c r="C1749" s="44" t="s">
        <v>259</v>
      </c>
      <c r="D1749" s="61" t="s">
        <v>492</v>
      </c>
      <c r="E1749" s="21">
        <v>22.5</v>
      </c>
    </row>
    <row r="1750" spans="1:5" s="131" customFormat="1" x14ac:dyDescent="0.2">
      <c r="A1750" s="566"/>
      <c r="B1750" s="543"/>
      <c r="C1750" s="44" t="s">
        <v>260</v>
      </c>
      <c r="D1750" s="61" t="s">
        <v>492</v>
      </c>
      <c r="E1750" s="21">
        <v>22.5</v>
      </c>
    </row>
    <row r="1751" spans="1:5" s="131" customFormat="1" x14ac:dyDescent="0.2">
      <c r="A1751" s="566"/>
      <c r="B1751" s="543"/>
      <c r="C1751" s="44" t="s">
        <v>106</v>
      </c>
      <c r="D1751" s="61" t="s">
        <v>492</v>
      </c>
      <c r="E1751" s="21">
        <v>35.85</v>
      </c>
    </row>
    <row r="1752" spans="1:5" s="131" customFormat="1" x14ac:dyDescent="0.2">
      <c r="A1752" s="566"/>
      <c r="B1752" s="543"/>
      <c r="C1752" s="44" t="s">
        <v>588</v>
      </c>
      <c r="D1752" s="61" t="s">
        <v>492</v>
      </c>
      <c r="E1752" s="21">
        <v>35</v>
      </c>
    </row>
    <row r="1753" spans="1:5" s="131" customFormat="1" x14ac:dyDescent="0.2">
      <c r="A1753" s="566"/>
      <c r="B1753" s="543"/>
      <c r="C1753" s="44" t="s">
        <v>107</v>
      </c>
      <c r="D1753" s="61" t="s">
        <v>492</v>
      </c>
      <c r="E1753" s="21">
        <v>30</v>
      </c>
    </row>
    <row r="1754" spans="1:5" s="131" customFormat="1" x14ac:dyDescent="0.2">
      <c r="A1754" s="566"/>
      <c r="B1754" s="543"/>
      <c r="C1754" s="44" t="s">
        <v>108</v>
      </c>
      <c r="D1754" s="61" t="s">
        <v>492</v>
      </c>
      <c r="E1754" s="21">
        <v>8.9</v>
      </c>
    </row>
    <row r="1755" spans="1:5" s="131" customFormat="1" x14ac:dyDescent="0.2">
      <c r="A1755" s="566"/>
      <c r="B1755" s="543"/>
      <c r="C1755" s="44" t="s">
        <v>109</v>
      </c>
      <c r="D1755" s="61" t="s">
        <v>492</v>
      </c>
      <c r="E1755" s="21">
        <v>15.89</v>
      </c>
    </row>
    <row r="1756" spans="1:5" s="131" customFormat="1" x14ac:dyDescent="0.2">
      <c r="A1756" s="566"/>
      <c r="B1756" s="543"/>
      <c r="C1756" s="44" t="s">
        <v>110</v>
      </c>
      <c r="D1756" s="61" t="s">
        <v>492</v>
      </c>
      <c r="E1756" s="21">
        <v>10.17</v>
      </c>
    </row>
    <row r="1757" spans="1:5" s="131" customFormat="1" x14ac:dyDescent="0.2">
      <c r="A1757" s="566"/>
      <c r="B1757" s="543"/>
      <c r="C1757" s="44" t="s">
        <v>111</v>
      </c>
      <c r="D1757" s="61" t="s">
        <v>492</v>
      </c>
      <c r="E1757" s="21">
        <v>10.17</v>
      </c>
    </row>
    <row r="1758" spans="1:5" s="131" customFormat="1" x14ac:dyDescent="0.2">
      <c r="A1758" s="566"/>
      <c r="B1758" s="543"/>
      <c r="C1758" s="44" t="s">
        <v>112</v>
      </c>
      <c r="D1758" s="61" t="s">
        <v>492</v>
      </c>
      <c r="E1758" s="21">
        <v>10.17</v>
      </c>
    </row>
    <row r="1759" spans="1:5" s="131" customFormat="1" x14ac:dyDescent="0.2">
      <c r="A1759" s="566"/>
      <c r="B1759" s="543"/>
      <c r="C1759" s="44" t="s">
        <v>113</v>
      </c>
      <c r="D1759" s="61" t="s">
        <v>492</v>
      </c>
      <c r="E1759" s="21">
        <v>10.17</v>
      </c>
    </row>
    <row r="1760" spans="1:5" s="131" customFormat="1" x14ac:dyDescent="0.2">
      <c r="A1760" s="566"/>
      <c r="B1760" s="543"/>
      <c r="C1760" s="44" t="s">
        <v>114</v>
      </c>
      <c r="D1760" s="61" t="s">
        <v>492</v>
      </c>
      <c r="E1760" s="21">
        <v>10.17</v>
      </c>
    </row>
    <row r="1761" spans="1:5" s="131" customFormat="1" x14ac:dyDescent="0.2">
      <c r="A1761" s="566"/>
      <c r="B1761" s="543"/>
      <c r="C1761" s="44" t="s">
        <v>115</v>
      </c>
      <c r="D1761" s="61" t="s">
        <v>492</v>
      </c>
      <c r="E1761" s="21">
        <v>10.17</v>
      </c>
    </row>
    <row r="1762" spans="1:5" s="131" customFormat="1" x14ac:dyDescent="0.2">
      <c r="A1762" s="566"/>
      <c r="B1762" s="543"/>
      <c r="C1762" s="44" t="s">
        <v>116</v>
      </c>
      <c r="D1762" s="61" t="s">
        <v>492</v>
      </c>
      <c r="E1762" s="21">
        <v>18.309999999999999</v>
      </c>
    </row>
    <row r="1763" spans="1:5" s="131" customFormat="1" x14ac:dyDescent="0.2">
      <c r="A1763" s="566"/>
      <c r="B1763" s="543"/>
      <c r="C1763" s="44" t="s">
        <v>117</v>
      </c>
      <c r="D1763" s="61" t="s">
        <v>492</v>
      </c>
      <c r="E1763" s="21">
        <v>18.309999999999999</v>
      </c>
    </row>
    <row r="1764" spans="1:5" s="131" customFormat="1" x14ac:dyDescent="0.2">
      <c r="A1764" s="566"/>
      <c r="B1764" s="543"/>
      <c r="C1764" s="44" t="s">
        <v>118</v>
      </c>
      <c r="D1764" s="61" t="s">
        <v>492</v>
      </c>
      <c r="E1764" s="21">
        <v>18.309999999999999</v>
      </c>
    </row>
    <row r="1765" spans="1:5" s="131" customFormat="1" x14ac:dyDescent="0.2">
      <c r="A1765" s="566"/>
      <c r="B1765" s="543"/>
      <c r="C1765" s="44" t="s">
        <v>119</v>
      </c>
      <c r="D1765" s="61" t="s">
        <v>492</v>
      </c>
      <c r="E1765" s="21">
        <v>18.309999999999999</v>
      </c>
    </row>
    <row r="1766" spans="1:5" s="131" customFormat="1" x14ac:dyDescent="0.2">
      <c r="A1766" s="566"/>
      <c r="B1766" s="543"/>
      <c r="C1766" s="44" t="s">
        <v>120</v>
      </c>
      <c r="D1766" s="61" t="s">
        <v>492</v>
      </c>
      <c r="E1766" s="21">
        <v>55</v>
      </c>
    </row>
    <row r="1767" spans="1:5" s="131" customFormat="1" x14ac:dyDescent="0.2">
      <c r="A1767" s="566"/>
      <c r="B1767" s="543"/>
      <c r="C1767" s="44" t="s">
        <v>121</v>
      </c>
      <c r="D1767" s="61" t="s">
        <v>492</v>
      </c>
      <c r="E1767" s="21">
        <v>49.7</v>
      </c>
    </row>
    <row r="1768" spans="1:5" s="131" customFormat="1" x14ac:dyDescent="0.2">
      <c r="A1768" s="566"/>
      <c r="B1768" s="543"/>
      <c r="C1768" s="44" t="s">
        <v>122</v>
      </c>
      <c r="D1768" s="61" t="s">
        <v>492</v>
      </c>
      <c r="E1768" s="21">
        <v>43.22</v>
      </c>
    </row>
    <row r="1769" spans="1:5" s="131" customFormat="1" x14ac:dyDescent="0.2">
      <c r="A1769" s="566"/>
      <c r="B1769" s="543"/>
      <c r="C1769" s="44" t="s">
        <v>123</v>
      </c>
      <c r="D1769" s="61" t="s">
        <v>492</v>
      </c>
      <c r="E1769" s="21">
        <v>54.46</v>
      </c>
    </row>
    <row r="1770" spans="1:5" s="131" customFormat="1" x14ac:dyDescent="0.2">
      <c r="A1770" s="566"/>
      <c r="B1770" s="543"/>
      <c r="C1770" s="44" t="s">
        <v>124</v>
      </c>
      <c r="D1770" s="61" t="s">
        <v>492</v>
      </c>
      <c r="E1770" s="21">
        <v>140</v>
      </c>
    </row>
    <row r="1771" spans="1:5" s="131" customFormat="1" ht="25.5" x14ac:dyDescent="0.2">
      <c r="A1771" s="566"/>
      <c r="B1771" s="543"/>
      <c r="C1771" s="44" t="s">
        <v>125</v>
      </c>
      <c r="D1771" s="61" t="s">
        <v>492</v>
      </c>
      <c r="E1771" s="61">
        <v>120</v>
      </c>
    </row>
    <row r="1772" spans="1:5" s="131" customFormat="1" ht="25.5" x14ac:dyDescent="0.2">
      <c r="A1772" s="566"/>
      <c r="B1772" s="543"/>
      <c r="C1772" s="44" t="s">
        <v>126</v>
      </c>
      <c r="D1772" s="61" t="s">
        <v>492</v>
      </c>
      <c r="E1772" s="61">
        <v>80</v>
      </c>
    </row>
    <row r="1773" spans="1:5" s="131" customFormat="1" ht="25.5" x14ac:dyDescent="0.2">
      <c r="A1773" s="566"/>
      <c r="B1773" s="543"/>
      <c r="C1773" s="44" t="s">
        <v>127</v>
      </c>
      <c r="D1773" s="61" t="s">
        <v>492</v>
      </c>
      <c r="E1773" s="61">
        <v>240</v>
      </c>
    </row>
    <row r="1774" spans="1:5" s="131" customFormat="1" ht="25.5" x14ac:dyDescent="0.2">
      <c r="A1774" s="566"/>
      <c r="B1774" s="543"/>
      <c r="C1774" s="44" t="s">
        <v>128</v>
      </c>
      <c r="D1774" s="61" t="s">
        <v>492</v>
      </c>
      <c r="E1774" s="61">
        <v>120</v>
      </c>
    </row>
    <row r="1775" spans="1:5" s="131" customFormat="1" ht="25.5" x14ac:dyDescent="0.2">
      <c r="A1775" s="566"/>
      <c r="B1775" s="543"/>
      <c r="C1775" s="44" t="s">
        <v>129</v>
      </c>
      <c r="D1775" s="61" t="s">
        <v>492</v>
      </c>
      <c r="E1775" s="61">
        <v>240</v>
      </c>
    </row>
    <row r="1776" spans="1:5" s="131" customFormat="1" ht="25.5" x14ac:dyDescent="0.2">
      <c r="A1776" s="566"/>
      <c r="B1776" s="543"/>
      <c r="C1776" s="44" t="s">
        <v>130</v>
      </c>
      <c r="D1776" s="61" t="s">
        <v>492</v>
      </c>
      <c r="E1776" s="61">
        <v>240</v>
      </c>
    </row>
    <row r="1777" spans="1:5" s="131" customFormat="1" ht="25.5" x14ac:dyDescent="0.2">
      <c r="A1777" s="566"/>
      <c r="B1777" s="543"/>
      <c r="C1777" s="44" t="s">
        <v>131</v>
      </c>
      <c r="D1777" s="61" t="s">
        <v>492</v>
      </c>
      <c r="E1777" s="61">
        <v>80</v>
      </c>
    </row>
    <row r="1778" spans="1:5" s="131" customFormat="1" ht="25.5" x14ac:dyDescent="0.2">
      <c r="A1778" s="566"/>
      <c r="B1778" s="543"/>
      <c r="C1778" s="44" t="s">
        <v>132</v>
      </c>
      <c r="D1778" s="61" t="s">
        <v>492</v>
      </c>
      <c r="E1778" s="61">
        <v>100</v>
      </c>
    </row>
    <row r="1779" spans="1:5" s="131" customFormat="1" x14ac:dyDescent="0.2">
      <c r="A1779" s="566"/>
      <c r="B1779" s="543"/>
      <c r="C1779" s="44" t="s">
        <v>133</v>
      </c>
      <c r="D1779" s="61" t="s">
        <v>492</v>
      </c>
      <c r="E1779" s="61">
        <v>210</v>
      </c>
    </row>
    <row r="1780" spans="1:5" s="131" customFormat="1" x14ac:dyDescent="0.2">
      <c r="A1780" s="566"/>
      <c r="B1780" s="543"/>
      <c r="C1780" s="44" t="s">
        <v>587</v>
      </c>
      <c r="D1780" s="61" t="s">
        <v>503</v>
      </c>
      <c r="E1780" s="61">
        <v>55</v>
      </c>
    </row>
    <row r="1781" spans="1:5" s="131" customFormat="1" x14ac:dyDescent="0.2">
      <c r="A1781" s="566"/>
      <c r="B1781" s="543"/>
      <c r="C1781" s="44" t="s">
        <v>134</v>
      </c>
      <c r="D1781" s="61" t="s">
        <v>492</v>
      </c>
      <c r="E1781" s="61">
        <v>90</v>
      </c>
    </row>
    <row r="1782" spans="1:5" s="131" customFormat="1" x14ac:dyDescent="0.2">
      <c r="A1782" s="570"/>
      <c r="B1782" s="545"/>
      <c r="C1782" s="44" t="s">
        <v>135</v>
      </c>
      <c r="D1782" s="61" t="s">
        <v>492</v>
      </c>
      <c r="E1782" s="61">
        <v>110</v>
      </c>
    </row>
    <row r="1783" spans="1:5" s="131" customFormat="1" ht="38.25" x14ac:dyDescent="0.2">
      <c r="A1783" s="565" t="s">
        <v>390</v>
      </c>
      <c r="B1783" s="542" t="s">
        <v>85</v>
      </c>
      <c r="C1783" s="44" t="s">
        <v>403</v>
      </c>
      <c r="D1783" s="61"/>
      <c r="E1783" s="61"/>
    </row>
    <row r="1784" spans="1:5" s="131" customFormat="1" x14ac:dyDescent="0.2">
      <c r="A1784" s="566"/>
      <c r="B1784" s="543"/>
      <c r="C1784" s="44" t="s">
        <v>511</v>
      </c>
      <c r="D1784" s="61"/>
      <c r="E1784" s="61"/>
    </row>
    <row r="1785" spans="1:5" s="131" customFormat="1" x14ac:dyDescent="0.2">
      <c r="A1785" s="566"/>
      <c r="B1785" s="543"/>
      <c r="C1785" s="44" t="s">
        <v>499</v>
      </c>
      <c r="D1785" s="61"/>
      <c r="E1785" s="61"/>
    </row>
    <row r="1786" spans="1:5" s="131" customFormat="1" x14ac:dyDescent="0.2">
      <c r="A1786" s="566"/>
      <c r="B1786" s="543"/>
      <c r="C1786" s="44" t="s">
        <v>119</v>
      </c>
      <c r="D1786" s="64">
        <v>11.21</v>
      </c>
      <c r="E1786" s="61" t="s">
        <v>492</v>
      </c>
    </row>
    <row r="1787" spans="1:5" s="131" customFormat="1" x14ac:dyDescent="0.2">
      <c r="A1787" s="566"/>
      <c r="B1787" s="543"/>
      <c r="C1787" s="44" t="s">
        <v>262</v>
      </c>
      <c r="D1787" s="64">
        <v>31.86</v>
      </c>
      <c r="E1787" s="61" t="s">
        <v>492</v>
      </c>
    </row>
    <row r="1788" spans="1:5" s="131" customFormat="1" x14ac:dyDescent="0.2">
      <c r="A1788" s="566"/>
      <c r="B1788" s="543"/>
      <c r="C1788" s="44" t="s">
        <v>150</v>
      </c>
      <c r="D1788" s="64">
        <v>11.88</v>
      </c>
      <c r="E1788" s="61" t="s">
        <v>492</v>
      </c>
    </row>
    <row r="1789" spans="1:5" s="131" customFormat="1" x14ac:dyDescent="0.2">
      <c r="A1789" s="566"/>
      <c r="B1789" s="543"/>
      <c r="C1789" s="44" t="s">
        <v>147</v>
      </c>
      <c r="D1789" s="64">
        <v>11.21</v>
      </c>
      <c r="E1789" s="61" t="s">
        <v>492</v>
      </c>
    </row>
    <row r="1790" spans="1:5" s="131" customFormat="1" x14ac:dyDescent="0.2">
      <c r="A1790" s="566"/>
      <c r="B1790" s="543"/>
      <c r="C1790" s="44" t="s">
        <v>204</v>
      </c>
      <c r="D1790" s="64">
        <v>17.55</v>
      </c>
      <c r="E1790" s="61" t="s">
        <v>492</v>
      </c>
    </row>
    <row r="1791" spans="1:5" s="131" customFormat="1" x14ac:dyDescent="0.2">
      <c r="A1791" s="566"/>
      <c r="B1791" s="543"/>
      <c r="C1791" s="44" t="s">
        <v>263</v>
      </c>
      <c r="D1791" s="64">
        <v>38.07</v>
      </c>
      <c r="E1791" s="61" t="s">
        <v>492</v>
      </c>
    </row>
    <row r="1792" spans="1:5" s="131" customFormat="1" x14ac:dyDescent="0.2">
      <c r="A1792" s="566"/>
      <c r="B1792" s="543"/>
      <c r="C1792" s="44" t="s">
        <v>264</v>
      </c>
      <c r="D1792" s="64">
        <v>7.27</v>
      </c>
      <c r="E1792" s="61" t="s">
        <v>492</v>
      </c>
    </row>
    <row r="1793" spans="1:5" s="131" customFormat="1" x14ac:dyDescent="0.2">
      <c r="A1793" s="566"/>
      <c r="B1793" s="543"/>
      <c r="C1793" s="44" t="s">
        <v>265</v>
      </c>
      <c r="D1793" s="64">
        <v>31.86</v>
      </c>
      <c r="E1793" s="61" t="s">
        <v>492</v>
      </c>
    </row>
    <row r="1794" spans="1:5" s="131" customFormat="1" x14ac:dyDescent="0.2">
      <c r="A1794" s="566"/>
      <c r="B1794" s="543"/>
      <c r="C1794" s="44" t="s">
        <v>266</v>
      </c>
      <c r="D1794" s="64">
        <v>34.96</v>
      </c>
      <c r="E1794" s="61" t="s">
        <v>492</v>
      </c>
    </row>
    <row r="1795" spans="1:5" s="131" customFormat="1" x14ac:dyDescent="0.2">
      <c r="A1795" s="566"/>
      <c r="B1795" s="543"/>
      <c r="C1795" s="44" t="s">
        <v>267</v>
      </c>
      <c r="D1795" s="64">
        <v>38.07</v>
      </c>
      <c r="E1795" s="61" t="s">
        <v>492</v>
      </c>
    </row>
    <row r="1796" spans="1:5" s="131" customFormat="1" x14ac:dyDescent="0.2">
      <c r="A1796" s="566"/>
      <c r="B1796" s="543"/>
      <c r="C1796" s="44" t="s">
        <v>152</v>
      </c>
      <c r="D1796" s="64">
        <v>11.88</v>
      </c>
      <c r="E1796" s="61" t="s">
        <v>492</v>
      </c>
    </row>
    <row r="1797" spans="1:5" s="131" customFormat="1" x14ac:dyDescent="0.2">
      <c r="A1797" s="566"/>
      <c r="B1797" s="543"/>
      <c r="C1797" s="44" t="s">
        <v>268</v>
      </c>
      <c r="D1797" s="64">
        <v>34.96</v>
      </c>
      <c r="E1797" s="61" t="s">
        <v>492</v>
      </c>
    </row>
    <row r="1798" spans="1:5" s="131" customFormat="1" x14ac:dyDescent="0.2">
      <c r="A1798" s="566"/>
      <c r="B1798" s="543"/>
      <c r="C1798" s="44" t="s">
        <v>269</v>
      </c>
      <c r="D1798" s="64">
        <v>34.96</v>
      </c>
      <c r="E1798" s="61" t="s">
        <v>492</v>
      </c>
    </row>
    <row r="1799" spans="1:5" s="131" customFormat="1" x14ac:dyDescent="0.2">
      <c r="A1799" s="566"/>
      <c r="B1799" s="543"/>
      <c r="C1799" s="44" t="s">
        <v>222</v>
      </c>
      <c r="D1799" s="64">
        <v>26.47</v>
      </c>
      <c r="E1799" s="61" t="s">
        <v>492</v>
      </c>
    </row>
    <row r="1800" spans="1:5" s="131" customFormat="1" x14ac:dyDescent="0.2">
      <c r="A1800" s="566"/>
      <c r="B1800" s="543"/>
      <c r="C1800" s="44" t="s">
        <v>270</v>
      </c>
      <c r="D1800" s="64">
        <v>34.96</v>
      </c>
      <c r="E1800" s="61" t="s">
        <v>492</v>
      </c>
    </row>
    <row r="1801" spans="1:5" s="131" customFormat="1" x14ac:dyDescent="0.2">
      <c r="A1801" s="566"/>
      <c r="B1801" s="543"/>
      <c r="C1801" s="44" t="s">
        <v>148</v>
      </c>
      <c r="D1801" s="64">
        <v>11.21</v>
      </c>
      <c r="E1801" s="61" t="s">
        <v>492</v>
      </c>
    </row>
    <row r="1802" spans="1:5" s="131" customFormat="1" x14ac:dyDescent="0.2">
      <c r="A1802" s="566"/>
      <c r="B1802" s="543"/>
      <c r="C1802" s="44" t="s">
        <v>271</v>
      </c>
      <c r="D1802" s="64">
        <v>34.96</v>
      </c>
      <c r="E1802" s="61" t="s">
        <v>492</v>
      </c>
    </row>
    <row r="1803" spans="1:5" s="131" customFormat="1" x14ac:dyDescent="0.2">
      <c r="A1803" s="566"/>
      <c r="B1803" s="543"/>
      <c r="C1803" s="44" t="s">
        <v>239</v>
      </c>
      <c r="D1803" s="64">
        <v>40.369999999999997</v>
      </c>
      <c r="E1803" s="61" t="s">
        <v>492</v>
      </c>
    </row>
    <row r="1804" spans="1:5" s="131" customFormat="1" x14ac:dyDescent="0.2">
      <c r="A1804" s="566"/>
      <c r="B1804" s="543"/>
      <c r="C1804" s="44" t="s">
        <v>272</v>
      </c>
      <c r="D1804" s="64">
        <v>34.96</v>
      </c>
      <c r="E1804" s="61" t="s">
        <v>492</v>
      </c>
    </row>
    <row r="1805" spans="1:5" s="131" customFormat="1" x14ac:dyDescent="0.2">
      <c r="A1805" s="566"/>
      <c r="B1805" s="543"/>
      <c r="C1805" s="44" t="s">
        <v>240</v>
      </c>
      <c r="D1805" s="64">
        <v>40.369999999999997</v>
      </c>
      <c r="E1805" s="61" t="s">
        <v>492</v>
      </c>
    </row>
    <row r="1806" spans="1:5" s="131" customFormat="1" x14ac:dyDescent="0.2">
      <c r="A1806" s="566"/>
      <c r="B1806" s="543"/>
      <c r="C1806" s="44" t="s">
        <v>273</v>
      </c>
      <c r="D1806" s="64">
        <v>34.96</v>
      </c>
      <c r="E1806" s="61" t="s">
        <v>492</v>
      </c>
    </row>
    <row r="1807" spans="1:5" s="131" customFormat="1" x14ac:dyDescent="0.2">
      <c r="A1807" s="566"/>
      <c r="B1807" s="543"/>
      <c r="C1807" s="44" t="s">
        <v>223</v>
      </c>
      <c r="D1807" s="64">
        <v>26.47</v>
      </c>
      <c r="E1807" s="61" t="s">
        <v>492</v>
      </c>
    </row>
    <row r="1808" spans="1:5" s="131" customFormat="1" x14ac:dyDescent="0.2">
      <c r="A1808" s="566"/>
      <c r="B1808" s="543"/>
      <c r="C1808" s="44" t="s">
        <v>109</v>
      </c>
      <c r="D1808" s="64">
        <v>15.45</v>
      </c>
      <c r="E1808" s="61" t="s">
        <v>492</v>
      </c>
    </row>
    <row r="1809" spans="1:5" s="131" customFormat="1" x14ac:dyDescent="0.2">
      <c r="A1809" s="566"/>
      <c r="B1809" s="543"/>
      <c r="C1809" s="44" t="s">
        <v>274</v>
      </c>
      <c r="D1809" s="64">
        <v>34.96</v>
      </c>
      <c r="E1809" s="61" t="s">
        <v>492</v>
      </c>
    </row>
    <row r="1810" spans="1:5" s="131" customFormat="1" x14ac:dyDescent="0.2">
      <c r="A1810" s="566"/>
      <c r="B1810" s="543"/>
      <c r="C1810" s="44" t="s">
        <v>154</v>
      </c>
      <c r="D1810" s="64">
        <v>11.88</v>
      </c>
      <c r="E1810" s="61" t="s">
        <v>492</v>
      </c>
    </row>
    <row r="1811" spans="1:5" s="131" customFormat="1" x14ac:dyDescent="0.2">
      <c r="A1811" s="566"/>
      <c r="B1811" s="543"/>
      <c r="C1811" s="44" t="s">
        <v>275</v>
      </c>
      <c r="D1811" s="64">
        <v>38.07</v>
      </c>
      <c r="E1811" s="61" t="s">
        <v>492</v>
      </c>
    </row>
    <row r="1812" spans="1:5" s="131" customFormat="1" x14ac:dyDescent="0.2">
      <c r="A1812" s="566"/>
      <c r="B1812" s="543"/>
      <c r="C1812" s="44" t="s">
        <v>276</v>
      </c>
      <c r="D1812" s="64">
        <v>34.96</v>
      </c>
      <c r="E1812" s="61" t="s">
        <v>492</v>
      </c>
    </row>
    <row r="1813" spans="1:5" s="131" customFormat="1" x14ac:dyDescent="0.2">
      <c r="A1813" s="566"/>
      <c r="B1813" s="543"/>
      <c r="C1813" s="44" t="s">
        <v>156</v>
      </c>
      <c r="D1813" s="64">
        <v>11.88</v>
      </c>
      <c r="E1813" s="61" t="s">
        <v>492</v>
      </c>
    </row>
    <row r="1814" spans="1:5" s="131" customFormat="1" x14ac:dyDescent="0.2">
      <c r="A1814" s="566"/>
      <c r="B1814" s="543"/>
      <c r="C1814" s="44" t="s">
        <v>277</v>
      </c>
      <c r="D1814" s="64">
        <v>34.96</v>
      </c>
      <c r="E1814" s="61" t="s">
        <v>492</v>
      </c>
    </row>
    <row r="1815" spans="1:5" s="131" customFormat="1" x14ac:dyDescent="0.2">
      <c r="A1815" s="566"/>
      <c r="B1815" s="543"/>
      <c r="C1815" s="44" t="s">
        <v>214</v>
      </c>
      <c r="D1815" s="64">
        <v>17.55</v>
      </c>
      <c r="E1815" s="61" t="s">
        <v>492</v>
      </c>
    </row>
    <row r="1816" spans="1:5" s="131" customFormat="1" x14ac:dyDescent="0.2">
      <c r="A1816" s="566"/>
      <c r="B1816" s="543"/>
      <c r="C1816" s="44" t="s">
        <v>278</v>
      </c>
      <c r="D1816" s="64">
        <v>38.07</v>
      </c>
      <c r="E1816" s="61" t="s">
        <v>492</v>
      </c>
    </row>
    <row r="1817" spans="1:5" s="131" customFormat="1" x14ac:dyDescent="0.2">
      <c r="A1817" s="566"/>
      <c r="B1817" s="543"/>
      <c r="C1817" s="44" t="s">
        <v>279</v>
      </c>
      <c r="D1817" s="64">
        <v>34.96</v>
      </c>
      <c r="E1817" s="61" t="s">
        <v>492</v>
      </c>
    </row>
    <row r="1818" spans="1:5" s="131" customFormat="1" x14ac:dyDescent="0.2">
      <c r="A1818" s="566"/>
      <c r="B1818" s="543"/>
      <c r="C1818" s="44" t="s">
        <v>224</v>
      </c>
      <c r="D1818" s="64">
        <v>26.47</v>
      </c>
      <c r="E1818" s="61" t="s">
        <v>492</v>
      </c>
    </row>
    <row r="1819" spans="1:5" s="131" customFormat="1" x14ac:dyDescent="0.2">
      <c r="A1819" s="566"/>
      <c r="B1819" s="543"/>
      <c r="C1819" s="44" t="s">
        <v>280</v>
      </c>
      <c r="D1819" s="64">
        <v>38.07</v>
      </c>
      <c r="E1819" s="61" t="s">
        <v>492</v>
      </c>
    </row>
    <row r="1820" spans="1:5" s="131" customFormat="1" x14ac:dyDescent="0.2">
      <c r="A1820" s="566"/>
      <c r="B1820" s="543"/>
      <c r="C1820" s="44" t="s">
        <v>281</v>
      </c>
      <c r="D1820" s="64">
        <v>38.07</v>
      </c>
      <c r="E1820" s="61" t="s">
        <v>492</v>
      </c>
    </row>
    <row r="1821" spans="1:5" s="131" customFormat="1" x14ac:dyDescent="0.2">
      <c r="A1821" s="566"/>
      <c r="B1821" s="543"/>
      <c r="C1821" s="44" t="s">
        <v>225</v>
      </c>
      <c r="D1821" s="64">
        <v>26.47</v>
      </c>
      <c r="E1821" s="61" t="s">
        <v>492</v>
      </c>
    </row>
    <row r="1822" spans="1:5" s="131" customFormat="1" x14ac:dyDescent="0.2">
      <c r="A1822" s="566"/>
      <c r="B1822" s="543"/>
      <c r="C1822" s="44" t="s">
        <v>282</v>
      </c>
      <c r="D1822" s="64">
        <v>31.86</v>
      </c>
      <c r="E1822" s="61" t="s">
        <v>492</v>
      </c>
    </row>
    <row r="1823" spans="1:5" s="131" customFormat="1" x14ac:dyDescent="0.2">
      <c r="A1823" s="566"/>
      <c r="B1823" s="543"/>
      <c r="C1823" s="44" t="s">
        <v>158</v>
      </c>
      <c r="D1823" s="64">
        <v>7.27</v>
      </c>
      <c r="E1823" s="61" t="s">
        <v>492</v>
      </c>
    </row>
    <row r="1824" spans="1:5" s="131" customFormat="1" x14ac:dyDescent="0.2">
      <c r="A1824" s="566"/>
      <c r="B1824" s="543"/>
      <c r="C1824" s="44" t="s">
        <v>160</v>
      </c>
      <c r="D1824" s="64">
        <v>11.88</v>
      </c>
      <c r="E1824" s="61" t="s">
        <v>492</v>
      </c>
    </row>
    <row r="1825" spans="1:5" s="131" customFormat="1" x14ac:dyDescent="0.2">
      <c r="A1825" s="566"/>
      <c r="B1825" s="543"/>
      <c r="C1825" s="44" t="s">
        <v>283</v>
      </c>
      <c r="D1825" s="64">
        <v>34.96</v>
      </c>
      <c r="E1825" s="61" t="s">
        <v>492</v>
      </c>
    </row>
    <row r="1826" spans="1:5" s="131" customFormat="1" x14ac:dyDescent="0.2">
      <c r="A1826" s="566"/>
      <c r="B1826" s="543"/>
      <c r="C1826" s="44" t="s">
        <v>284</v>
      </c>
      <c r="D1826" s="64">
        <v>34.96</v>
      </c>
      <c r="E1826" s="61" t="s">
        <v>492</v>
      </c>
    </row>
    <row r="1827" spans="1:5" s="131" customFormat="1" x14ac:dyDescent="0.2">
      <c r="A1827" s="566"/>
      <c r="B1827" s="543"/>
      <c r="C1827" s="44" t="s">
        <v>285</v>
      </c>
      <c r="D1827" s="64">
        <v>34.96</v>
      </c>
      <c r="E1827" s="61" t="s">
        <v>492</v>
      </c>
    </row>
    <row r="1828" spans="1:5" s="131" customFormat="1" x14ac:dyDescent="0.2">
      <c r="A1828" s="566"/>
      <c r="B1828" s="543"/>
      <c r="C1828" s="44" t="s">
        <v>121</v>
      </c>
      <c r="D1828" s="64">
        <v>42.09</v>
      </c>
      <c r="E1828" s="61" t="s">
        <v>492</v>
      </c>
    </row>
    <row r="1829" spans="1:5" s="131" customFormat="1" x14ac:dyDescent="0.2">
      <c r="A1829" s="566"/>
      <c r="B1829" s="543"/>
      <c r="C1829" s="44" t="s">
        <v>241</v>
      </c>
      <c r="D1829" s="64">
        <v>40.369999999999997</v>
      </c>
      <c r="E1829" s="61" t="s">
        <v>492</v>
      </c>
    </row>
    <row r="1830" spans="1:5" s="131" customFormat="1" x14ac:dyDescent="0.2">
      <c r="A1830" s="566"/>
      <c r="B1830" s="543"/>
      <c r="C1830" s="44" t="s">
        <v>286</v>
      </c>
      <c r="D1830" s="64">
        <v>38.07</v>
      </c>
      <c r="E1830" s="61" t="s">
        <v>492</v>
      </c>
    </row>
    <row r="1831" spans="1:5" s="131" customFormat="1" x14ac:dyDescent="0.2">
      <c r="A1831" s="566"/>
      <c r="B1831" s="543"/>
      <c r="C1831" s="44" t="s">
        <v>287</v>
      </c>
      <c r="D1831" s="64">
        <v>34.96</v>
      </c>
      <c r="E1831" s="61" t="s">
        <v>492</v>
      </c>
    </row>
    <row r="1832" spans="1:5" s="131" customFormat="1" x14ac:dyDescent="0.2">
      <c r="A1832" s="566"/>
      <c r="B1832" s="543"/>
      <c r="C1832" s="44" t="s">
        <v>288</v>
      </c>
      <c r="D1832" s="64">
        <v>34.96</v>
      </c>
      <c r="E1832" s="61" t="s">
        <v>492</v>
      </c>
    </row>
    <row r="1833" spans="1:5" s="131" customFormat="1" x14ac:dyDescent="0.2">
      <c r="A1833" s="566"/>
      <c r="B1833" s="543"/>
      <c r="C1833" s="44" t="s">
        <v>289</v>
      </c>
      <c r="D1833" s="64">
        <v>34.96</v>
      </c>
      <c r="E1833" s="61" t="s">
        <v>492</v>
      </c>
    </row>
    <row r="1834" spans="1:5" s="131" customFormat="1" x14ac:dyDescent="0.2">
      <c r="A1834" s="566"/>
      <c r="B1834" s="543"/>
      <c r="C1834" s="44" t="s">
        <v>290</v>
      </c>
      <c r="D1834" s="64">
        <v>38.07</v>
      </c>
      <c r="E1834" s="61" t="s">
        <v>492</v>
      </c>
    </row>
    <row r="1835" spans="1:5" s="131" customFormat="1" x14ac:dyDescent="0.2">
      <c r="A1835" s="566"/>
      <c r="B1835" s="543"/>
      <c r="C1835" s="44" t="s">
        <v>291</v>
      </c>
      <c r="D1835" s="64">
        <v>38.07</v>
      </c>
      <c r="E1835" s="61" t="s">
        <v>492</v>
      </c>
    </row>
    <row r="1836" spans="1:5" s="131" customFormat="1" x14ac:dyDescent="0.2">
      <c r="A1836" s="566"/>
      <c r="B1836" s="543"/>
      <c r="C1836" s="44" t="s">
        <v>292</v>
      </c>
      <c r="D1836" s="64">
        <v>34.96</v>
      </c>
      <c r="E1836" s="61" t="s">
        <v>492</v>
      </c>
    </row>
    <row r="1837" spans="1:5" s="131" customFormat="1" x14ac:dyDescent="0.2">
      <c r="A1837" s="566"/>
      <c r="B1837" s="543"/>
      <c r="C1837" s="44" t="s">
        <v>293</v>
      </c>
      <c r="D1837" s="64">
        <v>34.96</v>
      </c>
      <c r="E1837" s="61" t="s">
        <v>492</v>
      </c>
    </row>
    <row r="1838" spans="1:5" s="131" customFormat="1" x14ac:dyDescent="0.2">
      <c r="A1838" s="566"/>
      <c r="B1838" s="543"/>
      <c r="C1838" s="44" t="s">
        <v>294</v>
      </c>
      <c r="D1838" s="64">
        <v>38.07</v>
      </c>
      <c r="E1838" s="61" t="s">
        <v>492</v>
      </c>
    </row>
    <row r="1839" spans="1:5" s="131" customFormat="1" x14ac:dyDescent="0.2">
      <c r="A1839" s="566"/>
      <c r="B1839" s="543"/>
      <c r="C1839" s="44" t="s">
        <v>295</v>
      </c>
      <c r="D1839" s="64">
        <v>38.07</v>
      </c>
      <c r="E1839" s="61" t="s">
        <v>492</v>
      </c>
    </row>
    <row r="1840" spans="1:5" s="131" customFormat="1" x14ac:dyDescent="0.2">
      <c r="A1840" s="566"/>
      <c r="B1840" s="543"/>
      <c r="C1840" s="44" t="s">
        <v>162</v>
      </c>
      <c r="D1840" s="64">
        <v>7.27</v>
      </c>
      <c r="E1840" s="61" t="s">
        <v>492</v>
      </c>
    </row>
    <row r="1841" spans="1:5" s="131" customFormat="1" x14ac:dyDescent="0.2">
      <c r="A1841" s="566"/>
      <c r="B1841" s="543"/>
      <c r="C1841" s="44" t="s">
        <v>205</v>
      </c>
      <c r="D1841" s="64">
        <v>11.88</v>
      </c>
      <c r="E1841" s="61" t="s">
        <v>492</v>
      </c>
    </row>
    <row r="1842" spans="1:5" s="131" customFormat="1" x14ac:dyDescent="0.2">
      <c r="A1842" s="566"/>
      <c r="B1842" s="543"/>
      <c r="C1842" s="44" t="s">
        <v>296</v>
      </c>
      <c r="D1842" s="64">
        <v>34.96</v>
      </c>
      <c r="E1842" s="61" t="s">
        <v>492</v>
      </c>
    </row>
    <row r="1843" spans="1:5" s="131" customFormat="1" x14ac:dyDescent="0.2">
      <c r="A1843" s="566"/>
      <c r="B1843" s="543"/>
      <c r="C1843" s="44" t="s">
        <v>226</v>
      </c>
      <c r="D1843" s="64">
        <v>26.47</v>
      </c>
      <c r="E1843" s="61" t="s">
        <v>492</v>
      </c>
    </row>
    <row r="1844" spans="1:5" s="131" customFormat="1" x14ac:dyDescent="0.2">
      <c r="A1844" s="566"/>
      <c r="B1844" s="543"/>
      <c r="C1844" s="44" t="s">
        <v>297</v>
      </c>
      <c r="D1844" s="64">
        <v>34.96</v>
      </c>
      <c r="E1844" s="61" t="s">
        <v>492</v>
      </c>
    </row>
    <row r="1845" spans="1:5" s="131" customFormat="1" x14ac:dyDescent="0.2">
      <c r="A1845" s="566"/>
      <c r="B1845" s="543"/>
      <c r="C1845" s="44" t="s">
        <v>215</v>
      </c>
      <c r="D1845" s="64">
        <v>26.34</v>
      </c>
      <c r="E1845" s="61" t="s">
        <v>492</v>
      </c>
    </row>
    <row r="1846" spans="1:5" s="131" customFormat="1" x14ac:dyDescent="0.2">
      <c r="A1846" s="566"/>
      <c r="B1846" s="543"/>
      <c r="C1846" s="44" t="s">
        <v>164</v>
      </c>
      <c r="D1846" s="64">
        <v>11.88</v>
      </c>
      <c r="E1846" s="61" t="s">
        <v>492</v>
      </c>
    </row>
    <row r="1847" spans="1:5" s="131" customFormat="1" x14ac:dyDescent="0.2">
      <c r="A1847" s="566"/>
      <c r="B1847" s="543"/>
      <c r="C1847" s="44" t="s">
        <v>118</v>
      </c>
      <c r="D1847" s="64">
        <v>11.21</v>
      </c>
      <c r="E1847" s="61" t="s">
        <v>492</v>
      </c>
    </row>
    <row r="1848" spans="1:5" s="131" customFormat="1" x14ac:dyDescent="0.2">
      <c r="A1848" s="566"/>
      <c r="B1848" s="543"/>
      <c r="C1848" s="44" t="s">
        <v>298</v>
      </c>
      <c r="D1848" s="64">
        <v>31.86</v>
      </c>
      <c r="E1848" s="61" t="s">
        <v>492</v>
      </c>
    </row>
    <row r="1849" spans="1:5" s="131" customFormat="1" x14ac:dyDescent="0.2">
      <c r="A1849" s="566"/>
      <c r="B1849" s="543"/>
      <c r="C1849" s="44" t="s">
        <v>206</v>
      </c>
      <c r="D1849" s="64">
        <v>11.88</v>
      </c>
      <c r="E1849" s="61" t="s">
        <v>492</v>
      </c>
    </row>
    <row r="1850" spans="1:5" s="131" customFormat="1" x14ac:dyDescent="0.2">
      <c r="A1850" s="566"/>
      <c r="B1850" s="543"/>
      <c r="C1850" s="44" t="s">
        <v>299</v>
      </c>
      <c r="D1850" s="64">
        <v>38.07</v>
      </c>
      <c r="E1850" s="61" t="s">
        <v>492</v>
      </c>
    </row>
    <row r="1851" spans="1:5" s="131" customFormat="1" x14ac:dyDescent="0.2">
      <c r="A1851" s="566"/>
      <c r="B1851" s="543"/>
      <c r="C1851" s="44" t="s">
        <v>300</v>
      </c>
      <c r="D1851" s="64">
        <v>38.07</v>
      </c>
      <c r="E1851" s="61" t="s">
        <v>492</v>
      </c>
    </row>
    <row r="1852" spans="1:5" s="131" customFormat="1" x14ac:dyDescent="0.2">
      <c r="A1852" s="566"/>
      <c r="B1852" s="543"/>
      <c r="C1852" s="44" t="s">
        <v>301</v>
      </c>
      <c r="D1852" s="64">
        <v>34.96</v>
      </c>
      <c r="E1852" s="61" t="s">
        <v>492</v>
      </c>
    </row>
    <row r="1853" spans="1:5" s="131" customFormat="1" x14ac:dyDescent="0.2">
      <c r="A1853" s="566"/>
      <c r="B1853" s="543"/>
      <c r="C1853" s="44" t="s">
        <v>302</v>
      </c>
      <c r="D1853" s="64">
        <v>34.96</v>
      </c>
      <c r="E1853" s="61" t="s">
        <v>492</v>
      </c>
    </row>
    <row r="1854" spans="1:5" s="131" customFormat="1" x14ac:dyDescent="0.2">
      <c r="A1854" s="566"/>
      <c r="B1854" s="543"/>
      <c r="C1854" s="44" t="s">
        <v>303</v>
      </c>
      <c r="D1854" s="64">
        <v>38.07</v>
      </c>
      <c r="E1854" s="61" t="s">
        <v>492</v>
      </c>
    </row>
    <row r="1855" spans="1:5" s="131" customFormat="1" x14ac:dyDescent="0.2">
      <c r="A1855" s="566"/>
      <c r="B1855" s="543"/>
      <c r="C1855" s="44" t="s">
        <v>304</v>
      </c>
      <c r="D1855" s="64">
        <v>38.07</v>
      </c>
      <c r="E1855" s="61" t="s">
        <v>492</v>
      </c>
    </row>
    <row r="1856" spans="1:5" s="131" customFormat="1" x14ac:dyDescent="0.2">
      <c r="A1856" s="566"/>
      <c r="B1856" s="543"/>
      <c r="C1856" s="44" t="s">
        <v>305</v>
      </c>
      <c r="D1856" s="64">
        <v>31.86</v>
      </c>
      <c r="E1856" s="61" t="s">
        <v>492</v>
      </c>
    </row>
    <row r="1857" spans="1:5" s="131" customFormat="1" x14ac:dyDescent="0.2">
      <c r="A1857" s="566"/>
      <c r="B1857" s="543"/>
      <c r="C1857" s="44" t="s">
        <v>306</v>
      </c>
      <c r="D1857" s="64">
        <v>38.07</v>
      </c>
      <c r="E1857" s="61" t="s">
        <v>492</v>
      </c>
    </row>
    <row r="1858" spans="1:5" s="131" customFormat="1" x14ac:dyDescent="0.2">
      <c r="A1858" s="566"/>
      <c r="B1858" s="543"/>
      <c r="C1858" s="44" t="s">
        <v>227</v>
      </c>
      <c r="D1858" s="64">
        <v>11.88</v>
      </c>
      <c r="E1858" s="61" t="s">
        <v>492</v>
      </c>
    </row>
    <row r="1859" spans="1:5" s="131" customFormat="1" x14ac:dyDescent="0.2">
      <c r="A1859" s="566"/>
      <c r="B1859" s="543"/>
      <c r="C1859" s="44" t="s">
        <v>242</v>
      </c>
      <c r="D1859" s="64">
        <v>40.369999999999997</v>
      </c>
      <c r="E1859" s="61" t="s">
        <v>492</v>
      </c>
    </row>
    <row r="1860" spans="1:5" s="131" customFormat="1" x14ac:dyDescent="0.2">
      <c r="A1860" s="566"/>
      <c r="B1860" s="543"/>
      <c r="C1860" s="44" t="s">
        <v>243</v>
      </c>
      <c r="D1860" s="64">
        <v>40.369999999999997</v>
      </c>
      <c r="E1860" s="61" t="s">
        <v>492</v>
      </c>
    </row>
    <row r="1861" spans="1:5" s="131" customFormat="1" x14ac:dyDescent="0.2">
      <c r="A1861" s="566"/>
      <c r="B1861" s="543"/>
      <c r="C1861" s="44" t="s">
        <v>244</v>
      </c>
      <c r="D1861" s="64">
        <v>40.369999999999997</v>
      </c>
      <c r="E1861" s="61" t="s">
        <v>492</v>
      </c>
    </row>
    <row r="1862" spans="1:5" s="131" customFormat="1" x14ac:dyDescent="0.2">
      <c r="A1862" s="566"/>
      <c r="B1862" s="543"/>
      <c r="C1862" s="44" t="s">
        <v>245</v>
      </c>
      <c r="D1862" s="64">
        <v>40.369999999999997</v>
      </c>
      <c r="E1862" s="61" t="s">
        <v>492</v>
      </c>
    </row>
    <row r="1863" spans="1:5" s="131" customFormat="1" x14ac:dyDescent="0.2">
      <c r="A1863" s="566"/>
      <c r="B1863" s="543"/>
      <c r="C1863" s="44" t="s">
        <v>246</v>
      </c>
      <c r="D1863" s="64">
        <v>40.369999999999997</v>
      </c>
      <c r="E1863" s="61" t="s">
        <v>492</v>
      </c>
    </row>
    <row r="1864" spans="1:5" s="131" customFormat="1" x14ac:dyDescent="0.2">
      <c r="A1864" s="566"/>
      <c r="B1864" s="543"/>
      <c r="C1864" s="44" t="s">
        <v>166</v>
      </c>
      <c r="D1864" s="64">
        <v>12.92</v>
      </c>
      <c r="E1864" s="61" t="s">
        <v>492</v>
      </c>
    </row>
    <row r="1865" spans="1:5" s="131" customFormat="1" x14ac:dyDescent="0.2">
      <c r="A1865" s="566"/>
      <c r="B1865" s="543"/>
      <c r="C1865" s="44" t="s">
        <v>216</v>
      </c>
      <c r="D1865" s="64">
        <v>11.88</v>
      </c>
      <c r="E1865" s="61" t="s">
        <v>492</v>
      </c>
    </row>
    <row r="1866" spans="1:5" s="131" customFormat="1" x14ac:dyDescent="0.2">
      <c r="A1866" s="566"/>
      <c r="B1866" s="543"/>
      <c r="C1866" s="44" t="s">
        <v>168</v>
      </c>
      <c r="D1866" s="64">
        <v>11.88</v>
      </c>
      <c r="E1866" s="61" t="s">
        <v>492</v>
      </c>
    </row>
    <row r="1867" spans="1:5" s="131" customFormat="1" x14ac:dyDescent="0.2">
      <c r="A1867" s="566"/>
      <c r="B1867" s="543"/>
      <c r="C1867" s="44" t="s">
        <v>170</v>
      </c>
      <c r="D1867" s="64">
        <v>25.7</v>
      </c>
      <c r="E1867" s="61" t="s">
        <v>492</v>
      </c>
    </row>
    <row r="1868" spans="1:5" s="131" customFormat="1" x14ac:dyDescent="0.2">
      <c r="A1868" s="566"/>
      <c r="B1868" s="543"/>
      <c r="C1868" s="44" t="s">
        <v>247</v>
      </c>
      <c r="D1868" s="64">
        <v>40.369999999999997</v>
      </c>
      <c r="E1868" s="61" t="s">
        <v>492</v>
      </c>
    </row>
    <row r="1869" spans="1:5" s="131" customFormat="1" x14ac:dyDescent="0.2">
      <c r="A1869" s="566"/>
      <c r="B1869" s="543"/>
      <c r="C1869" s="44" t="s">
        <v>307</v>
      </c>
      <c r="D1869" s="64">
        <v>38.07</v>
      </c>
      <c r="E1869" s="61" t="s">
        <v>492</v>
      </c>
    </row>
    <row r="1870" spans="1:5" s="131" customFormat="1" x14ac:dyDescent="0.2">
      <c r="A1870" s="566"/>
      <c r="B1870" s="543"/>
      <c r="C1870" s="44" t="s">
        <v>111</v>
      </c>
      <c r="D1870" s="64">
        <v>10.8</v>
      </c>
      <c r="E1870" s="61" t="s">
        <v>492</v>
      </c>
    </row>
    <row r="1871" spans="1:5" s="131" customFormat="1" x14ac:dyDescent="0.2">
      <c r="A1871" s="566"/>
      <c r="B1871" s="543"/>
      <c r="C1871" s="44" t="s">
        <v>308</v>
      </c>
      <c r="D1871" s="64">
        <v>34.96</v>
      </c>
      <c r="E1871" s="61" t="s">
        <v>492</v>
      </c>
    </row>
    <row r="1872" spans="1:5" s="131" customFormat="1" x14ac:dyDescent="0.2">
      <c r="A1872" s="566"/>
      <c r="B1872" s="543"/>
      <c r="C1872" s="44" t="s">
        <v>248</v>
      </c>
      <c r="D1872" s="64">
        <v>40.369999999999997</v>
      </c>
      <c r="E1872" s="61" t="s">
        <v>492</v>
      </c>
    </row>
    <row r="1873" spans="1:5" s="131" customFormat="1" x14ac:dyDescent="0.2">
      <c r="A1873" s="566"/>
      <c r="B1873" s="543"/>
      <c r="C1873" s="44" t="s">
        <v>309</v>
      </c>
      <c r="D1873" s="64">
        <v>38.07</v>
      </c>
      <c r="E1873" s="61" t="s">
        <v>492</v>
      </c>
    </row>
    <row r="1874" spans="1:5" s="131" customFormat="1" x14ac:dyDescent="0.2">
      <c r="A1874" s="566"/>
      <c r="B1874" s="543"/>
      <c r="C1874" s="44" t="s">
        <v>310</v>
      </c>
      <c r="D1874" s="64">
        <v>7.27</v>
      </c>
      <c r="E1874" s="61" t="s">
        <v>492</v>
      </c>
    </row>
    <row r="1875" spans="1:5" s="131" customFormat="1" x14ac:dyDescent="0.2">
      <c r="A1875" s="566"/>
      <c r="B1875" s="543"/>
      <c r="C1875" s="44" t="s">
        <v>228</v>
      </c>
      <c r="D1875" s="64">
        <v>26.47</v>
      </c>
      <c r="E1875" s="61" t="s">
        <v>492</v>
      </c>
    </row>
    <row r="1876" spans="1:5" s="131" customFormat="1" x14ac:dyDescent="0.2">
      <c r="A1876" s="566"/>
      <c r="B1876" s="543"/>
      <c r="C1876" s="44" t="s">
        <v>311</v>
      </c>
      <c r="D1876" s="64">
        <v>38.07</v>
      </c>
      <c r="E1876" s="61" t="s">
        <v>492</v>
      </c>
    </row>
    <row r="1877" spans="1:5" s="131" customFormat="1" x14ac:dyDescent="0.2">
      <c r="A1877" s="566"/>
      <c r="B1877" s="543"/>
      <c r="C1877" s="44" t="s">
        <v>172</v>
      </c>
      <c r="D1877" s="64">
        <v>11.88</v>
      </c>
      <c r="E1877" s="61" t="s">
        <v>492</v>
      </c>
    </row>
    <row r="1878" spans="1:5" s="131" customFormat="1" x14ac:dyDescent="0.2">
      <c r="A1878" s="566"/>
      <c r="B1878" s="543"/>
      <c r="C1878" s="44" t="s">
        <v>312</v>
      </c>
      <c r="D1878" s="64">
        <v>31.86</v>
      </c>
      <c r="E1878" s="61" t="s">
        <v>492</v>
      </c>
    </row>
    <row r="1879" spans="1:5" s="131" customFormat="1" x14ac:dyDescent="0.2">
      <c r="A1879" s="566"/>
      <c r="B1879" s="543"/>
      <c r="C1879" s="44" t="s">
        <v>249</v>
      </c>
      <c r="D1879" s="64">
        <v>40.369999999999997</v>
      </c>
      <c r="E1879" s="61" t="s">
        <v>492</v>
      </c>
    </row>
    <row r="1880" spans="1:5" s="131" customFormat="1" x14ac:dyDescent="0.2">
      <c r="A1880" s="566"/>
      <c r="B1880" s="543"/>
      <c r="C1880" s="44" t="s">
        <v>229</v>
      </c>
      <c r="D1880" s="64">
        <v>26.47</v>
      </c>
      <c r="E1880" s="61" t="s">
        <v>492</v>
      </c>
    </row>
    <row r="1881" spans="1:5" s="131" customFormat="1" x14ac:dyDescent="0.2">
      <c r="A1881" s="566"/>
      <c r="B1881" s="543"/>
      <c r="C1881" s="44" t="s">
        <v>313</v>
      </c>
      <c r="D1881" s="64">
        <v>34.96</v>
      </c>
      <c r="E1881" s="61" t="s">
        <v>492</v>
      </c>
    </row>
    <row r="1882" spans="1:5" s="131" customFormat="1" x14ac:dyDescent="0.2">
      <c r="A1882" s="566"/>
      <c r="B1882" s="543"/>
      <c r="C1882" s="44" t="s">
        <v>314</v>
      </c>
      <c r="D1882" s="64">
        <v>38.07</v>
      </c>
      <c r="E1882" s="61" t="s">
        <v>492</v>
      </c>
    </row>
    <row r="1883" spans="1:5" s="131" customFormat="1" x14ac:dyDescent="0.2">
      <c r="A1883" s="566"/>
      <c r="B1883" s="543"/>
      <c r="C1883" s="44" t="s">
        <v>315</v>
      </c>
      <c r="D1883" s="64">
        <v>38.07</v>
      </c>
      <c r="E1883" s="61" t="s">
        <v>492</v>
      </c>
    </row>
    <row r="1884" spans="1:5" s="131" customFormat="1" x14ac:dyDescent="0.2">
      <c r="A1884" s="566"/>
      <c r="B1884" s="543"/>
      <c r="C1884" s="44" t="s">
        <v>230</v>
      </c>
      <c r="D1884" s="64">
        <v>26.47</v>
      </c>
      <c r="E1884" s="61" t="s">
        <v>492</v>
      </c>
    </row>
    <row r="1885" spans="1:5" s="131" customFormat="1" x14ac:dyDescent="0.2">
      <c r="A1885" s="566"/>
      <c r="B1885" s="543"/>
      <c r="C1885" s="44" t="s">
        <v>316</v>
      </c>
      <c r="D1885" s="64">
        <v>34.96</v>
      </c>
      <c r="E1885" s="61" t="s">
        <v>492</v>
      </c>
    </row>
    <row r="1886" spans="1:5" s="131" customFormat="1" x14ac:dyDescent="0.2">
      <c r="A1886" s="566"/>
      <c r="B1886" s="543"/>
      <c r="C1886" s="44" t="s">
        <v>317</v>
      </c>
      <c r="D1886" s="64">
        <v>38.07</v>
      </c>
      <c r="E1886" s="61" t="s">
        <v>492</v>
      </c>
    </row>
    <row r="1887" spans="1:5" s="131" customFormat="1" x14ac:dyDescent="0.2">
      <c r="A1887" s="566"/>
      <c r="B1887" s="543"/>
      <c r="C1887" s="44" t="s">
        <v>103</v>
      </c>
      <c r="D1887" s="64">
        <v>37.76</v>
      </c>
      <c r="E1887" s="61" t="s">
        <v>492</v>
      </c>
    </row>
    <row r="1888" spans="1:5" s="131" customFormat="1" x14ac:dyDescent="0.2">
      <c r="A1888" s="566"/>
      <c r="B1888" s="543"/>
      <c r="C1888" s="44" t="s">
        <v>250</v>
      </c>
      <c r="D1888" s="64">
        <v>40.369999999999997</v>
      </c>
      <c r="E1888" s="61" t="s">
        <v>492</v>
      </c>
    </row>
    <row r="1889" spans="1:5" s="131" customFormat="1" x14ac:dyDescent="0.2">
      <c r="A1889" s="566"/>
      <c r="B1889" s="543"/>
      <c r="C1889" s="44" t="s">
        <v>145</v>
      </c>
      <c r="D1889" s="64">
        <v>10.8</v>
      </c>
      <c r="E1889" s="61" t="s">
        <v>492</v>
      </c>
    </row>
    <row r="1890" spans="1:5" s="131" customFormat="1" x14ac:dyDescent="0.2">
      <c r="A1890" s="566"/>
      <c r="B1890" s="543"/>
      <c r="C1890" s="44" t="s">
        <v>251</v>
      </c>
      <c r="D1890" s="64">
        <v>40.369999999999997</v>
      </c>
      <c r="E1890" s="61" t="s">
        <v>492</v>
      </c>
    </row>
    <row r="1891" spans="1:5" s="131" customFormat="1" x14ac:dyDescent="0.2">
      <c r="A1891" s="566"/>
      <c r="B1891" s="543"/>
      <c r="C1891" s="44" t="s">
        <v>174</v>
      </c>
      <c r="D1891" s="64">
        <v>7.85</v>
      </c>
      <c r="E1891" s="61" t="s">
        <v>492</v>
      </c>
    </row>
    <row r="1892" spans="1:5" s="131" customFormat="1" x14ac:dyDescent="0.2">
      <c r="A1892" s="566"/>
      <c r="B1892" s="543"/>
      <c r="C1892" s="44" t="s">
        <v>318</v>
      </c>
      <c r="D1892" s="64">
        <v>38.07</v>
      </c>
      <c r="E1892" s="61" t="s">
        <v>492</v>
      </c>
    </row>
    <row r="1893" spans="1:5" s="131" customFormat="1" x14ac:dyDescent="0.2">
      <c r="A1893" s="566"/>
      <c r="B1893" s="543"/>
      <c r="C1893" s="44" t="s">
        <v>319</v>
      </c>
      <c r="D1893" s="64">
        <v>38.07</v>
      </c>
      <c r="E1893" s="61" t="s">
        <v>492</v>
      </c>
    </row>
    <row r="1894" spans="1:5" s="131" customFormat="1" x14ac:dyDescent="0.2">
      <c r="A1894" s="566"/>
      <c r="B1894" s="543"/>
      <c r="C1894" s="44" t="s">
        <v>252</v>
      </c>
      <c r="D1894" s="64">
        <v>40.369999999999997</v>
      </c>
      <c r="E1894" s="61" t="s">
        <v>492</v>
      </c>
    </row>
    <row r="1895" spans="1:5" s="131" customFormat="1" x14ac:dyDescent="0.2">
      <c r="A1895" s="566"/>
      <c r="B1895" s="543"/>
      <c r="C1895" s="44" t="s">
        <v>320</v>
      </c>
      <c r="D1895" s="64">
        <v>38.07</v>
      </c>
      <c r="E1895" s="61" t="s">
        <v>492</v>
      </c>
    </row>
    <row r="1896" spans="1:5" s="131" customFormat="1" x14ac:dyDescent="0.2">
      <c r="A1896" s="566"/>
      <c r="B1896" s="543"/>
      <c r="C1896" s="44" t="s">
        <v>176</v>
      </c>
      <c r="D1896" s="64">
        <v>7.85</v>
      </c>
      <c r="E1896" s="61" t="s">
        <v>492</v>
      </c>
    </row>
    <row r="1897" spans="1:5" s="131" customFormat="1" x14ac:dyDescent="0.2">
      <c r="A1897" s="566"/>
      <c r="B1897" s="543"/>
      <c r="C1897" s="44" t="s">
        <v>217</v>
      </c>
      <c r="D1897" s="64">
        <v>11.88</v>
      </c>
      <c r="E1897" s="61" t="s">
        <v>492</v>
      </c>
    </row>
    <row r="1898" spans="1:5" s="131" customFormat="1" x14ac:dyDescent="0.2">
      <c r="A1898" s="566"/>
      <c r="B1898" s="543"/>
      <c r="C1898" s="44" t="s">
        <v>178</v>
      </c>
      <c r="D1898" s="64">
        <v>11.88</v>
      </c>
      <c r="E1898" s="61" t="s">
        <v>492</v>
      </c>
    </row>
    <row r="1899" spans="1:5" s="131" customFormat="1" x14ac:dyDescent="0.2">
      <c r="A1899" s="566"/>
      <c r="B1899" s="543"/>
      <c r="C1899" s="44" t="s">
        <v>321</v>
      </c>
      <c r="D1899" s="64">
        <v>38.07</v>
      </c>
      <c r="E1899" s="61" t="s">
        <v>492</v>
      </c>
    </row>
    <row r="1900" spans="1:5" s="131" customFormat="1" x14ac:dyDescent="0.2">
      <c r="A1900" s="566"/>
      <c r="B1900" s="543"/>
      <c r="C1900" s="44" t="s">
        <v>322</v>
      </c>
      <c r="D1900" s="64">
        <v>38.07</v>
      </c>
      <c r="E1900" s="61" t="s">
        <v>492</v>
      </c>
    </row>
    <row r="1901" spans="1:5" s="131" customFormat="1" x14ac:dyDescent="0.2">
      <c r="A1901" s="566"/>
      <c r="B1901" s="543"/>
      <c r="C1901" s="44" t="s">
        <v>323</v>
      </c>
      <c r="D1901" s="64">
        <v>38.07</v>
      </c>
      <c r="E1901" s="61" t="s">
        <v>492</v>
      </c>
    </row>
    <row r="1902" spans="1:5" s="131" customFormat="1" x14ac:dyDescent="0.2">
      <c r="A1902" s="566"/>
      <c r="B1902" s="543"/>
      <c r="C1902" s="44" t="s">
        <v>218</v>
      </c>
      <c r="D1902" s="64">
        <v>17.55</v>
      </c>
      <c r="E1902" s="61" t="s">
        <v>492</v>
      </c>
    </row>
    <row r="1903" spans="1:5" s="131" customFormat="1" x14ac:dyDescent="0.2">
      <c r="A1903" s="566"/>
      <c r="B1903" s="543"/>
      <c r="C1903" s="44" t="s">
        <v>324</v>
      </c>
      <c r="D1903" s="64">
        <v>38.07</v>
      </c>
      <c r="E1903" s="61" t="s">
        <v>492</v>
      </c>
    </row>
    <row r="1904" spans="1:5" s="131" customFormat="1" x14ac:dyDescent="0.2">
      <c r="A1904" s="566"/>
      <c r="B1904" s="543"/>
      <c r="C1904" s="44" t="s">
        <v>231</v>
      </c>
      <c r="D1904" s="64">
        <v>26.47</v>
      </c>
      <c r="E1904" s="61" t="s">
        <v>492</v>
      </c>
    </row>
    <row r="1905" spans="1:5" s="131" customFormat="1" x14ac:dyDescent="0.2">
      <c r="A1905" s="566"/>
      <c r="B1905" s="543"/>
      <c r="C1905" s="44" t="s">
        <v>325</v>
      </c>
      <c r="D1905" s="64">
        <v>38.07</v>
      </c>
      <c r="E1905" s="61" t="s">
        <v>492</v>
      </c>
    </row>
    <row r="1906" spans="1:5" s="131" customFormat="1" x14ac:dyDescent="0.2">
      <c r="A1906" s="566"/>
      <c r="B1906" s="543"/>
      <c r="C1906" s="44" t="s">
        <v>253</v>
      </c>
      <c r="D1906" s="64">
        <v>40.369999999999997</v>
      </c>
      <c r="E1906" s="61" t="s">
        <v>492</v>
      </c>
    </row>
    <row r="1907" spans="1:5" s="131" customFormat="1" x14ac:dyDescent="0.2">
      <c r="A1907" s="566"/>
      <c r="B1907" s="543"/>
      <c r="C1907" s="44" t="s">
        <v>207</v>
      </c>
      <c r="D1907" s="64">
        <v>17.55</v>
      </c>
      <c r="E1907" s="61" t="s">
        <v>492</v>
      </c>
    </row>
    <row r="1908" spans="1:5" s="131" customFormat="1" x14ac:dyDescent="0.2">
      <c r="A1908" s="566"/>
      <c r="B1908" s="543"/>
      <c r="C1908" s="44" t="s">
        <v>326</v>
      </c>
      <c r="D1908" s="64">
        <v>38.07</v>
      </c>
      <c r="E1908" s="61" t="s">
        <v>492</v>
      </c>
    </row>
    <row r="1909" spans="1:5" s="131" customFormat="1" x14ac:dyDescent="0.2">
      <c r="A1909" s="566"/>
      <c r="B1909" s="543"/>
      <c r="C1909" s="44" t="s">
        <v>327</v>
      </c>
      <c r="D1909" s="64">
        <v>34.96</v>
      </c>
      <c r="E1909" s="61" t="s">
        <v>492</v>
      </c>
    </row>
    <row r="1910" spans="1:5" s="131" customFormat="1" x14ac:dyDescent="0.2">
      <c r="A1910" s="566"/>
      <c r="B1910" s="543"/>
      <c r="C1910" s="44" t="s">
        <v>328</v>
      </c>
      <c r="D1910" s="64">
        <v>120</v>
      </c>
      <c r="E1910" s="61" t="s">
        <v>492</v>
      </c>
    </row>
    <row r="1911" spans="1:5" s="131" customFormat="1" x14ac:dyDescent="0.2">
      <c r="A1911" s="566"/>
      <c r="B1911" s="543"/>
      <c r="C1911" s="44" t="s">
        <v>329</v>
      </c>
      <c r="D1911" s="64">
        <v>80</v>
      </c>
      <c r="E1911" s="61" t="s">
        <v>492</v>
      </c>
    </row>
    <row r="1912" spans="1:5" s="131" customFormat="1" x14ac:dyDescent="0.2">
      <c r="A1912" s="566"/>
      <c r="B1912" s="543"/>
      <c r="C1912" s="44" t="s">
        <v>330</v>
      </c>
      <c r="D1912" s="64">
        <v>240</v>
      </c>
      <c r="E1912" s="61" t="s">
        <v>492</v>
      </c>
    </row>
    <row r="1913" spans="1:5" s="131" customFormat="1" x14ac:dyDescent="0.2">
      <c r="A1913" s="566"/>
      <c r="B1913" s="543"/>
      <c r="C1913" s="44" t="s">
        <v>331</v>
      </c>
      <c r="D1913" s="64">
        <v>120</v>
      </c>
      <c r="E1913" s="61" t="s">
        <v>492</v>
      </c>
    </row>
    <row r="1914" spans="1:5" s="131" customFormat="1" x14ac:dyDescent="0.2">
      <c r="A1914" s="566"/>
      <c r="B1914" s="543"/>
      <c r="C1914" s="44" t="s">
        <v>332</v>
      </c>
      <c r="D1914" s="64">
        <v>240</v>
      </c>
      <c r="E1914" s="61" t="s">
        <v>492</v>
      </c>
    </row>
    <row r="1915" spans="1:5" s="131" customFormat="1" x14ac:dyDescent="0.2">
      <c r="A1915" s="566"/>
      <c r="B1915" s="543"/>
      <c r="C1915" s="44" t="s">
        <v>333</v>
      </c>
      <c r="D1915" s="64">
        <v>240</v>
      </c>
      <c r="E1915" s="61" t="s">
        <v>492</v>
      </c>
    </row>
    <row r="1916" spans="1:5" s="131" customFormat="1" x14ac:dyDescent="0.2">
      <c r="A1916" s="566"/>
      <c r="B1916" s="543"/>
      <c r="C1916" s="44" t="s">
        <v>334</v>
      </c>
      <c r="D1916" s="64">
        <v>80</v>
      </c>
      <c r="E1916" s="61" t="s">
        <v>492</v>
      </c>
    </row>
    <row r="1917" spans="1:5" s="131" customFormat="1" x14ac:dyDescent="0.2">
      <c r="A1917" s="566"/>
      <c r="B1917" s="543"/>
      <c r="C1917" s="44" t="s">
        <v>335</v>
      </c>
      <c r="D1917" s="64">
        <v>100</v>
      </c>
      <c r="E1917" s="61" t="s">
        <v>492</v>
      </c>
    </row>
    <row r="1918" spans="1:5" s="131" customFormat="1" x14ac:dyDescent="0.2">
      <c r="A1918" s="566"/>
      <c r="B1918" s="543"/>
      <c r="C1918" s="44" t="s">
        <v>133</v>
      </c>
      <c r="D1918" s="64">
        <v>210</v>
      </c>
      <c r="E1918" s="61" t="s">
        <v>492</v>
      </c>
    </row>
    <row r="1919" spans="1:5" s="131" customFormat="1" x14ac:dyDescent="0.2">
      <c r="A1919" s="566"/>
      <c r="B1919" s="543"/>
      <c r="C1919" s="44" t="s">
        <v>587</v>
      </c>
      <c r="D1919" s="64">
        <v>55</v>
      </c>
      <c r="E1919" s="61"/>
    </row>
    <row r="1920" spans="1:5" s="131" customFormat="1" x14ac:dyDescent="0.2">
      <c r="A1920" s="566"/>
      <c r="B1920" s="543"/>
      <c r="C1920" s="44" t="s">
        <v>134</v>
      </c>
      <c r="D1920" s="64">
        <v>90</v>
      </c>
      <c r="E1920" s="61" t="s">
        <v>492</v>
      </c>
    </row>
    <row r="1921" spans="1:5" s="131" customFormat="1" x14ac:dyDescent="0.2">
      <c r="A1921" s="566"/>
      <c r="B1921" s="543"/>
      <c r="C1921" s="44" t="s">
        <v>135</v>
      </c>
      <c r="D1921" s="61">
        <v>120</v>
      </c>
      <c r="E1921" s="61" t="s">
        <v>492</v>
      </c>
    </row>
    <row r="1922" spans="1:5" s="131" customFormat="1" x14ac:dyDescent="0.2">
      <c r="A1922" s="566"/>
      <c r="B1922" s="543"/>
      <c r="C1922" s="44" t="s">
        <v>336</v>
      </c>
      <c r="D1922" s="64">
        <v>34.96</v>
      </c>
      <c r="E1922" s="61" t="s">
        <v>492</v>
      </c>
    </row>
    <row r="1923" spans="1:5" s="131" customFormat="1" x14ac:dyDescent="0.2">
      <c r="A1923" s="566"/>
      <c r="B1923" s="543"/>
      <c r="C1923" s="44" t="s">
        <v>337</v>
      </c>
      <c r="D1923" s="64">
        <v>38.07</v>
      </c>
      <c r="E1923" s="61" t="s">
        <v>492</v>
      </c>
    </row>
    <row r="1924" spans="1:5" s="131" customFormat="1" x14ac:dyDescent="0.2">
      <c r="A1924" s="566"/>
      <c r="B1924" s="543"/>
      <c r="C1924" s="44" t="s">
        <v>110</v>
      </c>
      <c r="D1924" s="64">
        <v>10.8</v>
      </c>
      <c r="E1924" s="61" t="s">
        <v>492</v>
      </c>
    </row>
    <row r="1925" spans="1:5" s="131" customFormat="1" x14ac:dyDescent="0.2">
      <c r="A1925" s="566"/>
      <c r="B1925" s="543"/>
      <c r="C1925" s="44" t="s">
        <v>180</v>
      </c>
      <c r="D1925" s="64">
        <v>11.88</v>
      </c>
      <c r="E1925" s="61" t="s">
        <v>492</v>
      </c>
    </row>
    <row r="1926" spans="1:5" s="131" customFormat="1" x14ac:dyDescent="0.2">
      <c r="A1926" s="566"/>
      <c r="B1926" s="543"/>
      <c r="C1926" s="44" t="s">
        <v>232</v>
      </c>
      <c r="D1926" s="64">
        <v>26.47</v>
      </c>
      <c r="E1926" s="61" t="s">
        <v>492</v>
      </c>
    </row>
    <row r="1927" spans="1:5" s="131" customFormat="1" x14ac:dyDescent="0.2">
      <c r="A1927" s="566"/>
      <c r="B1927" s="543"/>
      <c r="C1927" s="44" t="s">
        <v>338</v>
      </c>
      <c r="D1927" s="64">
        <v>34.96</v>
      </c>
      <c r="E1927" s="61" t="s">
        <v>492</v>
      </c>
    </row>
    <row r="1928" spans="1:5" s="131" customFormat="1" x14ac:dyDescent="0.2">
      <c r="A1928" s="566"/>
      <c r="B1928" s="543"/>
      <c r="C1928" s="44" t="s">
        <v>233</v>
      </c>
      <c r="D1928" s="64">
        <v>26.47</v>
      </c>
      <c r="E1928" s="61" t="s">
        <v>492</v>
      </c>
    </row>
    <row r="1929" spans="1:5" s="131" customFormat="1" x14ac:dyDescent="0.2">
      <c r="A1929" s="566"/>
      <c r="B1929" s="543"/>
      <c r="C1929" s="44" t="s">
        <v>339</v>
      </c>
      <c r="D1929" s="64">
        <v>38.07</v>
      </c>
      <c r="E1929" s="61" t="s">
        <v>492</v>
      </c>
    </row>
    <row r="1930" spans="1:5" s="131" customFormat="1" x14ac:dyDescent="0.2">
      <c r="A1930" s="566"/>
      <c r="B1930" s="543"/>
      <c r="C1930" s="44" t="s">
        <v>254</v>
      </c>
      <c r="D1930" s="64">
        <v>40.369999999999997</v>
      </c>
      <c r="E1930" s="61" t="s">
        <v>492</v>
      </c>
    </row>
    <row r="1931" spans="1:5" s="131" customFormat="1" x14ac:dyDescent="0.2">
      <c r="A1931" s="566"/>
      <c r="B1931" s="543"/>
      <c r="C1931" s="44" t="s">
        <v>340</v>
      </c>
      <c r="D1931" s="64">
        <v>38.07</v>
      </c>
      <c r="E1931" s="61" t="s">
        <v>492</v>
      </c>
    </row>
    <row r="1932" spans="1:5" s="131" customFormat="1" x14ac:dyDescent="0.2">
      <c r="A1932" s="566"/>
      <c r="B1932" s="543"/>
      <c r="C1932" s="44" t="s">
        <v>341</v>
      </c>
      <c r="D1932" s="64">
        <v>38.07</v>
      </c>
      <c r="E1932" s="61" t="s">
        <v>492</v>
      </c>
    </row>
    <row r="1933" spans="1:5" s="131" customFormat="1" x14ac:dyDescent="0.2">
      <c r="A1933" s="566"/>
      <c r="B1933" s="543"/>
      <c r="C1933" s="44" t="s">
        <v>182</v>
      </c>
      <c r="D1933" s="64">
        <v>11.88</v>
      </c>
      <c r="E1933" s="61" t="s">
        <v>492</v>
      </c>
    </row>
    <row r="1934" spans="1:5" s="131" customFormat="1" x14ac:dyDescent="0.2">
      <c r="A1934" s="566"/>
      <c r="B1934" s="543"/>
      <c r="C1934" s="44" t="s">
        <v>342</v>
      </c>
      <c r="D1934" s="64">
        <v>34.96</v>
      </c>
      <c r="E1934" s="61" t="s">
        <v>492</v>
      </c>
    </row>
    <row r="1935" spans="1:5" s="131" customFormat="1" x14ac:dyDescent="0.2">
      <c r="A1935" s="566"/>
      <c r="B1935" s="543"/>
      <c r="C1935" s="44" t="s">
        <v>343</v>
      </c>
      <c r="D1935" s="64">
        <v>31.86</v>
      </c>
      <c r="E1935" s="61" t="s">
        <v>492</v>
      </c>
    </row>
    <row r="1936" spans="1:5" s="131" customFormat="1" x14ac:dyDescent="0.2">
      <c r="A1936" s="566"/>
      <c r="B1936" s="543"/>
      <c r="C1936" s="44" t="s">
        <v>344</v>
      </c>
      <c r="D1936" s="64">
        <v>31.86</v>
      </c>
      <c r="E1936" s="61" t="s">
        <v>492</v>
      </c>
    </row>
    <row r="1937" spans="1:5" s="131" customFormat="1" x14ac:dyDescent="0.2">
      <c r="A1937" s="566"/>
      <c r="B1937" s="543"/>
      <c r="C1937" s="44" t="s">
        <v>208</v>
      </c>
      <c r="D1937" s="64">
        <v>10.7</v>
      </c>
      <c r="E1937" s="61" t="s">
        <v>492</v>
      </c>
    </row>
    <row r="1938" spans="1:5" s="131" customFormat="1" x14ac:dyDescent="0.2">
      <c r="A1938" s="566"/>
      <c r="B1938" s="543"/>
      <c r="C1938" s="44" t="s">
        <v>345</v>
      </c>
      <c r="D1938" s="64">
        <v>48.49</v>
      </c>
      <c r="E1938" s="61" t="s">
        <v>492</v>
      </c>
    </row>
    <row r="1939" spans="1:5" s="131" customFormat="1" x14ac:dyDescent="0.2">
      <c r="A1939" s="566"/>
      <c r="B1939" s="543"/>
      <c r="C1939" s="44" t="s">
        <v>234</v>
      </c>
      <c r="D1939" s="64">
        <v>26.47</v>
      </c>
      <c r="E1939" s="61" t="s">
        <v>492</v>
      </c>
    </row>
    <row r="1940" spans="1:5" s="131" customFormat="1" x14ac:dyDescent="0.2">
      <c r="A1940" s="566"/>
      <c r="B1940" s="543"/>
      <c r="C1940" s="44" t="s">
        <v>235</v>
      </c>
      <c r="D1940" s="64">
        <v>26.47</v>
      </c>
      <c r="E1940" s="61" t="s">
        <v>492</v>
      </c>
    </row>
    <row r="1941" spans="1:5" s="131" customFormat="1" x14ac:dyDescent="0.2">
      <c r="A1941" s="566"/>
      <c r="B1941" s="543"/>
      <c r="C1941" s="44" t="s">
        <v>255</v>
      </c>
      <c r="D1941" s="64">
        <v>40.369999999999997</v>
      </c>
      <c r="E1941" s="61" t="s">
        <v>492</v>
      </c>
    </row>
    <row r="1942" spans="1:5" s="131" customFormat="1" x14ac:dyDescent="0.2">
      <c r="A1942" s="566"/>
      <c r="B1942" s="543"/>
      <c r="C1942" s="44" t="s">
        <v>122</v>
      </c>
      <c r="D1942" s="64">
        <v>31.86</v>
      </c>
      <c r="E1942" s="61" t="s">
        <v>492</v>
      </c>
    </row>
    <row r="1943" spans="1:5" s="131" customFormat="1" x14ac:dyDescent="0.2">
      <c r="A1943" s="566"/>
      <c r="B1943" s="543"/>
      <c r="C1943" s="44" t="s">
        <v>346</v>
      </c>
      <c r="D1943" s="64">
        <v>34.96</v>
      </c>
      <c r="E1943" s="61" t="s">
        <v>492</v>
      </c>
    </row>
    <row r="1944" spans="1:5" s="131" customFormat="1" x14ac:dyDescent="0.2">
      <c r="A1944" s="566"/>
      <c r="B1944" s="543"/>
      <c r="C1944" s="44" t="s">
        <v>347</v>
      </c>
      <c r="D1944" s="64">
        <v>31.86</v>
      </c>
      <c r="E1944" s="61" t="s">
        <v>492</v>
      </c>
    </row>
    <row r="1945" spans="1:5" s="131" customFormat="1" x14ac:dyDescent="0.2">
      <c r="A1945" s="566"/>
      <c r="B1945" s="543"/>
      <c r="C1945" s="44" t="s">
        <v>348</v>
      </c>
      <c r="D1945" s="64">
        <v>34.96</v>
      </c>
      <c r="E1945" s="61" t="s">
        <v>492</v>
      </c>
    </row>
    <row r="1946" spans="1:5" s="131" customFormat="1" x14ac:dyDescent="0.2">
      <c r="A1946" s="566"/>
      <c r="B1946" s="543"/>
      <c r="C1946" s="44" t="s">
        <v>349</v>
      </c>
      <c r="D1946" s="64">
        <v>34.96</v>
      </c>
      <c r="E1946" s="61" t="s">
        <v>492</v>
      </c>
    </row>
    <row r="1947" spans="1:5" s="131" customFormat="1" x14ac:dyDescent="0.2">
      <c r="A1947" s="566"/>
      <c r="B1947" s="543"/>
      <c r="C1947" s="44" t="s">
        <v>184</v>
      </c>
      <c r="D1947" s="64">
        <v>11.88</v>
      </c>
      <c r="E1947" s="61" t="s">
        <v>492</v>
      </c>
    </row>
    <row r="1948" spans="1:5" s="131" customFormat="1" x14ac:dyDescent="0.2">
      <c r="A1948" s="566"/>
      <c r="B1948" s="543"/>
      <c r="C1948" s="44" t="s">
        <v>186</v>
      </c>
      <c r="D1948" s="64">
        <v>11.88</v>
      </c>
      <c r="E1948" s="61" t="s">
        <v>492</v>
      </c>
    </row>
    <row r="1949" spans="1:5" s="131" customFormat="1" x14ac:dyDescent="0.2">
      <c r="A1949" s="566"/>
      <c r="B1949" s="543"/>
      <c r="C1949" s="44" t="s">
        <v>350</v>
      </c>
      <c r="D1949" s="64">
        <v>34.96</v>
      </c>
      <c r="E1949" s="61" t="s">
        <v>492</v>
      </c>
    </row>
    <row r="1950" spans="1:5" s="131" customFormat="1" x14ac:dyDescent="0.2">
      <c r="A1950" s="566"/>
      <c r="B1950" s="543"/>
      <c r="C1950" s="44" t="s">
        <v>351</v>
      </c>
      <c r="D1950" s="64">
        <v>38.07</v>
      </c>
      <c r="E1950" s="61" t="s">
        <v>492</v>
      </c>
    </row>
    <row r="1951" spans="1:5" s="131" customFormat="1" x14ac:dyDescent="0.2">
      <c r="A1951" s="566"/>
      <c r="B1951" s="543"/>
      <c r="C1951" s="44" t="s">
        <v>352</v>
      </c>
      <c r="D1951" s="64">
        <v>38.07</v>
      </c>
      <c r="E1951" s="61" t="s">
        <v>492</v>
      </c>
    </row>
    <row r="1952" spans="1:5" s="131" customFormat="1" x14ac:dyDescent="0.2">
      <c r="A1952" s="566"/>
      <c r="B1952" s="543"/>
      <c r="C1952" s="44" t="s">
        <v>219</v>
      </c>
      <c r="D1952" s="64">
        <v>17.55</v>
      </c>
      <c r="E1952" s="61" t="s">
        <v>492</v>
      </c>
    </row>
    <row r="1953" spans="1:5" s="131" customFormat="1" x14ac:dyDescent="0.2">
      <c r="A1953" s="566"/>
      <c r="B1953" s="543"/>
      <c r="C1953" s="44" t="s">
        <v>353</v>
      </c>
      <c r="D1953" s="64">
        <v>34.96</v>
      </c>
      <c r="E1953" s="61" t="s">
        <v>492</v>
      </c>
    </row>
    <row r="1954" spans="1:5" s="131" customFormat="1" x14ac:dyDescent="0.2">
      <c r="A1954" s="566"/>
      <c r="B1954" s="543"/>
      <c r="C1954" s="44" t="s">
        <v>209</v>
      </c>
      <c r="D1954" s="64">
        <v>17.55</v>
      </c>
      <c r="E1954" s="61" t="s">
        <v>492</v>
      </c>
    </row>
    <row r="1955" spans="1:5" s="131" customFormat="1" x14ac:dyDescent="0.2">
      <c r="A1955" s="566"/>
      <c r="B1955" s="543"/>
      <c r="C1955" s="44" t="s">
        <v>354</v>
      </c>
      <c r="D1955" s="64">
        <v>48.9</v>
      </c>
      <c r="E1955" s="61" t="s">
        <v>492</v>
      </c>
    </row>
    <row r="1956" spans="1:5" s="131" customFormat="1" x14ac:dyDescent="0.2">
      <c r="A1956" s="566"/>
      <c r="B1956" s="543"/>
      <c r="C1956" s="44" t="s">
        <v>256</v>
      </c>
      <c r="D1956" s="64">
        <v>40.369999999999997</v>
      </c>
      <c r="E1956" s="61" t="s">
        <v>492</v>
      </c>
    </row>
    <row r="1957" spans="1:5" s="131" customFormat="1" x14ac:dyDescent="0.2">
      <c r="A1957" s="566"/>
      <c r="B1957" s="543"/>
      <c r="C1957" s="44" t="s">
        <v>355</v>
      </c>
      <c r="D1957" s="64">
        <v>38.07</v>
      </c>
      <c r="E1957" s="61" t="s">
        <v>492</v>
      </c>
    </row>
    <row r="1958" spans="1:5" s="131" customFormat="1" x14ac:dyDescent="0.2">
      <c r="A1958" s="566"/>
      <c r="B1958" s="543"/>
      <c r="C1958" s="44" t="s">
        <v>356</v>
      </c>
      <c r="D1958" s="64">
        <v>38.07</v>
      </c>
      <c r="E1958" s="61" t="s">
        <v>492</v>
      </c>
    </row>
    <row r="1959" spans="1:5" s="131" customFormat="1" x14ac:dyDescent="0.2">
      <c r="A1959" s="566"/>
      <c r="B1959" s="543"/>
      <c r="C1959" s="44" t="s">
        <v>357</v>
      </c>
      <c r="D1959" s="64">
        <v>38.07</v>
      </c>
      <c r="E1959" s="61" t="s">
        <v>492</v>
      </c>
    </row>
    <row r="1960" spans="1:5" s="131" customFormat="1" x14ac:dyDescent="0.2">
      <c r="A1960" s="566"/>
      <c r="B1960" s="543"/>
      <c r="C1960" s="44" t="s">
        <v>358</v>
      </c>
      <c r="D1960" s="64">
        <v>34.96</v>
      </c>
      <c r="E1960" s="61" t="s">
        <v>492</v>
      </c>
    </row>
    <row r="1961" spans="1:5" s="131" customFormat="1" x14ac:dyDescent="0.2">
      <c r="A1961" s="566"/>
      <c r="B1961" s="543"/>
      <c r="C1961" s="44" t="s">
        <v>359</v>
      </c>
      <c r="D1961" s="64">
        <v>34.96</v>
      </c>
      <c r="E1961" s="61" t="s">
        <v>492</v>
      </c>
    </row>
    <row r="1962" spans="1:5" s="131" customFormat="1" x14ac:dyDescent="0.2">
      <c r="A1962" s="566"/>
      <c r="B1962" s="543"/>
      <c r="C1962" s="44" t="s">
        <v>360</v>
      </c>
      <c r="D1962" s="64">
        <v>34.96</v>
      </c>
      <c r="E1962" s="61" t="s">
        <v>492</v>
      </c>
    </row>
    <row r="1963" spans="1:5" s="131" customFormat="1" x14ac:dyDescent="0.2">
      <c r="A1963" s="566"/>
      <c r="B1963" s="543"/>
      <c r="C1963" s="44" t="s">
        <v>212</v>
      </c>
      <c r="D1963" s="64">
        <v>17.55</v>
      </c>
      <c r="E1963" s="61" t="s">
        <v>492</v>
      </c>
    </row>
    <row r="1964" spans="1:5" s="131" customFormat="1" x14ac:dyDescent="0.2">
      <c r="A1964" s="566"/>
      <c r="B1964" s="543"/>
      <c r="C1964" s="44" t="s">
        <v>361</v>
      </c>
      <c r="D1964" s="64">
        <v>65</v>
      </c>
      <c r="E1964" s="61" t="s">
        <v>492</v>
      </c>
    </row>
    <row r="1965" spans="1:5" s="131" customFormat="1" x14ac:dyDescent="0.2">
      <c r="A1965" s="566"/>
      <c r="B1965" s="543"/>
      <c r="C1965" s="44" t="s">
        <v>124</v>
      </c>
      <c r="D1965" s="64">
        <v>165</v>
      </c>
      <c r="E1965" s="61" t="s">
        <v>492</v>
      </c>
    </row>
    <row r="1966" spans="1:5" s="131" customFormat="1" x14ac:dyDescent="0.2">
      <c r="A1966" s="566"/>
      <c r="B1966" s="543"/>
      <c r="C1966" s="44" t="s">
        <v>123</v>
      </c>
      <c r="D1966" s="64">
        <v>100</v>
      </c>
      <c r="E1966" s="61" t="s">
        <v>492</v>
      </c>
    </row>
    <row r="1967" spans="1:5" s="131" customFormat="1" x14ac:dyDescent="0.2">
      <c r="A1967" s="566"/>
      <c r="B1967" s="543"/>
      <c r="C1967" s="44" t="s">
        <v>236</v>
      </c>
      <c r="D1967" s="64">
        <v>26.47</v>
      </c>
      <c r="E1967" s="61" t="s">
        <v>492</v>
      </c>
    </row>
    <row r="1968" spans="1:5" s="131" customFormat="1" x14ac:dyDescent="0.2">
      <c r="A1968" s="566"/>
      <c r="B1968" s="543"/>
      <c r="C1968" s="44" t="s">
        <v>257</v>
      </c>
      <c r="D1968" s="64">
        <v>40.369999999999997</v>
      </c>
      <c r="E1968" s="61" t="s">
        <v>492</v>
      </c>
    </row>
    <row r="1969" spans="1:5" s="131" customFormat="1" x14ac:dyDescent="0.2">
      <c r="A1969" s="566"/>
      <c r="B1969" s="543"/>
      <c r="C1969" s="44" t="s">
        <v>220</v>
      </c>
      <c r="D1969" s="64">
        <v>17.55</v>
      </c>
      <c r="E1969" s="61" t="s">
        <v>492</v>
      </c>
    </row>
    <row r="1970" spans="1:5" s="131" customFormat="1" x14ac:dyDescent="0.2">
      <c r="A1970" s="566"/>
      <c r="B1970" s="543"/>
      <c r="C1970" s="44" t="s">
        <v>188</v>
      </c>
      <c r="D1970" s="64">
        <v>11.88</v>
      </c>
      <c r="E1970" s="61" t="s">
        <v>492</v>
      </c>
    </row>
    <row r="1971" spans="1:5" s="131" customFormat="1" x14ac:dyDescent="0.2">
      <c r="A1971" s="566"/>
      <c r="B1971" s="543"/>
      <c r="C1971" s="44" t="s">
        <v>362</v>
      </c>
      <c r="D1971" s="64">
        <v>31.86</v>
      </c>
      <c r="E1971" s="61" t="s">
        <v>492</v>
      </c>
    </row>
    <row r="1972" spans="1:5" s="131" customFormat="1" x14ac:dyDescent="0.2">
      <c r="A1972" s="566"/>
      <c r="B1972" s="543"/>
      <c r="C1972" s="44" t="s">
        <v>363</v>
      </c>
      <c r="D1972" s="64">
        <v>38.07</v>
      </c>
      <c r="E1972" s="61" t="s">
        <v>492</v>
      </c>
    </row>
    <row r="1973" spans="1:5" s="131" customFormat="1" x14ac:dyDescent="0.2">
      <c r="A1973" s="566"/>
      <c r="B1973" s="543"/>
      <c r="C1973" s="44" t="s">
        <v>364</v>
      </c>
      <c r="D1973" s="64">
        <v>38.07</v>
      </c>
      <c r="E1973" s="61" t="s">
        <v>492</v>
      </c>
    </row>
    <row r="1974" spans="1:5" s="131" customFormat="1" x14ac:dyDescent="0.2">
      <c r="A1974" s="566"/>
      <c r="B1974" s="543"/>
      <c r="C1974" s="44" t="s">
        <v>365</v>
      </c>
      <c r="D1974" s="64">
        <v>34.96</v>
      </c>
      <c r="E1974" s="61" t="s">
        <v>492</v>
      </c>
    </row>
    <row r="1975" spans="1:5" s="131" customFormat="1" x14ac:dyDescent="0.2">
      <c r="A1975" s="566"/>
      <c r="B1975" s="543"/>
      <c r="C1975" s="44" t="s">
        <v>366</v>
      </c>
      <c r="D1975" s="64">
        <v>7.27</v>
      </c>
      <c r="E1975" s="61" t="s">
        <v>492</v>
      </c>
    </row>
    <row r="1976" spans="1:5" s="131" customFormat="1" x14ac:dyDescent="0.2">
      <c r="A1976" s="566"/>
      <c r="B1976" s="543"/>
      <c r="C1976" s="44" t="s">
        <v>367</v>
      </c>
      <c r="D1976" s="64">
        <v>38.07</v>
      </c>
      <c r="E1976" s="61" t="s">
        <v>492</v>
      </c>
    </row>
    <row r="1977" spans="1:5" s="131" customFormat="1" x14ac:dyDescent="0.2">
      <c r="A1977" s="566"/>
      <c r="B1977" s="543"/>
      <c r="C1977" s="44" t="s">
        <v>113</v>
      </c>
      <c r="D1977" s="64">
        <v>10.8</v>
      </c>
      <c r="E1977" s="61" t="s">
        <v>492</v>
      </c>
    </row>
    <row r="1978" spans="1:5" s="131" customFormat="1" x14ac:dyDescent="0.2">
      <c r="A1978" s="566"/>
      <c r="B1978" s="543"/>
      <c r="C1978" s="44" t="s">
        <v>258</v>
      </c>
      <c r="D1978" s="64">
        <v>40.369999999999997</v>
      </c>
      <c r="E1978" s="61" t="s">
        <v>492</v>
      </c>
    </row>
    <row r="1979" spans="1:5" s="131" customFormat="1" x14ac:dyDescent="0.2">
      <c r="A1979" s="566"/>
      <c r="B1979" s="543"/>
      <c r="C1979" s="44" t="s">
        <v>237</v>
      </c>
      <c r="D1979" s="64">
        <v>26.47</v>
      </c>
      <c r="E1979" s="61" t="s">
        <v>492</v>
      </c>
    </row>
    <row r="1980" spans="1:5" s="131" customFormat="1" x14ac:dyDescent="0.2">
      <c r="A1980" s="566"/>
      <c r="B1980" s="543"/>
      <c r="C1980" s="44" t="s">
        <v>368</v>
      </c>
      <c r="D1980" s="64">
        <v>38.07</v>
      </c>
      <c r="E1980" s="61" t="s">
        <v>492</v>
      </c>
    </row>
    <row r="1981" spans="1:5" s="131" customFormat="1" x14ac:dyDescent="0.2">
      <c r="A1981" s="566"/>
      <c r="B1981" s="543"/>
      <c r="C1981" s="44" t="s">
        <v>369</v>
      </c>
      <c r="D1981" s="64">
        <v>34.96</v>
      </c>
      <c r="E1981" s="61" t="s">
        <v>492</v>
      </c>
    </row>
    <row r="1982" spans="1:5" s="131" customFormat="1" x14ac:dyDescent="0.2">
      <c r="A1982" s="566"/>
      <c r="B1982" s="543"/>
      <c r="C1982" s="44" t="s">
        <v>370</v>
      </c>
      <c r="D1982" s="64">
        <v>38.07</v>
      </c>
      <c r="E1982" s="61" t="s">
        <v>492</v>
      </c>
    </row>
    <row r="1983" spans="1:5" s="131" customFormat="1" x14ac:dyDescent="0.2">
      <c r="A1983" s="566"/>
      <c r="B1983" s="543"/>
      <c r="C1983" s="44" t="s">
        <v>371</v>
      </c>
      <c r="D1983" s="64">
        <v>31.86</v>
      </c>
      <c r="E1983" s="61" t="s">
        <v>492</v>
      </c>
    </row>
    <row r="1984" spans="1:5" s="131" customFormat="1" x14ac:dyDescent="0.2">
      <c r="A1984" s="566"/>
      <c r="B1984" s="543"/>
      <c r="C1984" s="44" t="s">
        <v>372</v>
      </c>
      <c r="D1984" s="64">
        <v>31.86</v>
      </c>
      <c r="E1984" s="61" t="s">
        <v>492</v>
      </c>
    </row>
    <row r="1985" spans="1:5" s="131" customFormat="1" x14ac:dyDescent="0.2">
      <c r="A1985" s="566"/>
      <c r="B1985" s="543"/>
      <c r="C1985" s="44" t="s">
        <v>373</v>
      </c>
      <c r="D1985" s="64">
        <v>34.96</v>
      </c>
      <c r="E1985" s="61" t="s">
        <v>492</v>
      </c>
    </row>
    <row r="1986" spans="1:5" s="131" customFormat="1" x14ac:dyDescent="0.2">
      <c r="A1986" s="566"/>
      <c r="B1986" s="543"/>
      <c r="C1986" s="44" t="s">
        <v>374</v>
      </c>
      <c r="D1986" s="64">
        <v>38.07</v>
      </c>
      <c r="E1986" s="61" t="s">
        <v>492</v>
      </c>
    </row>
    <row r="1987" spans="1:5" s="131" customFormat="1" x14ac:dyDescent="0.2">
      <c r="A1987" s="566"/>
      <c r="B1987" s="543"/>
      <c r="C1987" s="44" t="s">
        <v>146</v>
      </c>
      <c r="D1987" s="64">
        <v>14.01</v>
      </c>
      <c r="E1987" s="61" t="s">
        <v>492</v>
      </c>
    </row>
    <row r="1988" spans="1:5" s="131" customFormat="1" x14ac:dyDescent="0.2">
      <c r="A1988" s="566"/>
      <c r="B1988" s="543"/>
      <c r="C1988" s="44" t="s">
        <v>210</v>
      </c>
      <c r="D1988" s="64">
        <v>17.55</v>
      </c>
      <c r="E1988" s="61" t="s">
        <v>492</v>
      </c>
    </row>
    <row r="1989" spans="1:5" s="131" customFormat="1" x14ac:dyDescent="0.2">
      <c r="A1989" s="566"/>
      <c r="B1989" s="543"/>
      <c r="C1989" s="44" t="s">
        <v>375</v>
      </c>
      <c r="D1989" s="64">
        <v>38.07</v>
      </c>
      <c r="E1989" s="61" t="s">
        <v>492</v>
      </c>
    </row>
    <row r="1990" spans="1:5" s="131" customFormat="1" x14ac:dyDescent="0.2">
      <c r="A1990" s="566"/>
      <c r="B1990" s="543"/>
      <c r="C1990" s="44" t="s">
        <v>112</v>
      </c>
      <c r="D1990" s="64">
        <v>10.8</v>
      </c>
      <c r="E1990" s="61" t="s">
        <v>492</v>
      </c>
    </row>
    <row r="1991" spans="1:5" s="131" customFormat="1" x14ac:dyDescent="0.2">
      <c r="A1991" s="566"/>
      <c r="B1991" s="543"/>
      <c r="C1991" s="44" t="s">
        <v>108</v>
      </c>
      <c r="D1991" s="64">
        <v>8.4</v>
      </c>
      <c r="E1991" s="61" t="s">
        <v>492</v>
      </c>
    </row>
    <row r="1992" spans="1:5" s="131" customFormat="1" x14ac:dyDescent="0.2">
      <c r="A1992" s="566"/>
      <c r="B1992" s="543"/>
      <c r="C1992" s="44" t="s">
        <v>376</v>
      </c>
      <c r="D1992" s="64">
        <v>34.96</v>
      </c>
      <c r="E1992" s="61" t="s">
        <v>492</v>
      </c>
    </row>
    <row r="1993" spans="1:5" s="131" customFormat="1" x14ac:dyDescent="0.2">
      <c r="A1993" s="566"/>
      <c r="B1993" s="543"/>
      <c r="C1993" s="44" t="s">
        <v>211</v>
      </c>
      <c r="D1993" s="64">
        <v>17.55</v>
      </c>
      <c r="E1993" s="61" t="s">
        <v>492</v>
      </c>
    </row>
    <row r="1994" spans="1:5" s="131" customFormat="1" x14ac:dyDescent="0.2">
      <c r="A1994" s="566"/>
      <c r="B1994" s="543"/>
      <c r="C1994" s="44" t="s">
        <v>377</v>
      </c>
      <c r="D1994" s="64">
        <v>31.86</v>
      </c>
      <c r="E1994" s="61" t="s">
        <v>492</v>
      </c>
    </row>
    <row r="1995" spans="1:5" s="131" customFormat="1" x14ac:dyDescent="0.2">
      <c r="A1995" s="566"/>
      <c r="B1995" s="543"/>
      <c r="C1995" s="44" t="s">
        <v>259</v>
      </c>
      <c r="D1995" s="64">
        <v>40.369999999999997</v>
      </c>
      <c r="E1995" s="61" t="s">
        <v>492</v>
      </c>
    </row>
    <row r="1996" spans="1:5" s="131" customFormat="1" x14ac:dyDescent="0.2">
      <c r="A1996" s="566"/>
      <c r="B1996" s="543"/>
      <c r="C1996" s="44" t="s">
        <v>190</v>
      </c>
      <c r="D1996" s="64">
        <v>10.7</v>
      </c>
      <c r="E1996" s="61" t="s">
        <v>492</v>
      </c>
    </row>
    <row r="1997" spans="1:5" s="131" customFormat="1" x14ac:dyDescent="0.2">
      <c r="A1997" s="566"/>
      <c r="B1997" s="543"/>
      <c r="C1997" s="44" t="s">
        <v>192</v>
      </c>
      <c r="D1997" s="64">
        <v>7.27</v>
      </c>
      <c r="E1997" s="61" t="s">
        <v>492</v>
      </c>
    </row>
    <row r="1998" spans="1:5" s="131" customFormat="1" x14ac:dyDescent="0.2">
      <c r="A1998" s="566"/>
      <c r="B1998" s="543"/>
      <c r="C1998" s="44" t="s">
        <v>378</v>
      </c>
      <c r="D1998" s="64">
        <v>34.96</v>
      </c>
      <c r="E1998" s="61" t="s">
        <v>492</v>
      </c>
    </row>
    <row r="1999" spans="1:5" s="131" customFormat="1" x14ac:dyDescent="0.2">
      <c r="A1999" s="566"/>
      <c r="B1999" s="543"/>
      <c r="C1999" s="44" t="s">
        <v>379</v>
      </c>
      <c r="D1999" s="64">
        <v>31.86</v>
      </c>
      <c r="E1999" s="61" t="s">
        <v>492</v>
      </c>
    </row>
    <row r="2000" spans="1:5" s="131" customFormat="1" x14ac:dyDescent="0.2">
      <c r="A2000" s="566"/>
      <c r="B2000" s="543"/>
      <c r="C2000" s="44" t="s">
        <v>194</v>
      </c>
      <c r="D2000" s="64">
        <v>11.88</v>
      </c>
      <c r="E2000" s="61" t="s">
        <v>492</v>
      </c>
    </row>
    <row r="2001" spans="1:5" s="131" customFormat="1" x14ac:dyDescent="0.2">
      <c r="A2001" s="566"/>
      <c r="B2001" s="543"/>
      <c r="C2001" s="44" t="s">
        <v>380</v>
      </c>
      <c r="D2001" s="64">
        <v>38.07</v>
      </c>
      <c r="E2001" s="61" t="s">
        <v>492</v>
      </c>
    </row>
    <row r="2002" spans="1:5" s="131" customFormat="1" x14ac:dyDescent="0.2">
      <c r="A2002" s="566"/>
      <c r="B2002" s="543"/>
      <c r="C2002" s="44" t="s">
        <v>381</v>
      </c>
      <c r="D2002" s="64">
        <v>38.07</v>
      </c>
      <c r="E2002" s="61" t="s">
        <v>492</v>
      </c>
    </row>
    <row r="2003" spans="1:5" s="131" customFormat="1" x14ac:dyDescent="0.2">
      <c r="A2003" s="566"/>
      <c r="B2003" s="543"/>
      <c r="C2003" s="44" t="s">
        <v>213</v>
      </c>
      <c r="D2003" s="64">
        <v>17.55</v>
      </c>
      <c r="E2003" s="61" t="s">
        <v>492</v>
      </c>
    </row>
    <row r="2004" spans="1:5" s="131" customFormat="1" x14ac:dyDescent="0.2">
      <c r="A2004" s="566"/>
      <c r="B2004" s="543"/>
      <c r="C2004" s="44" t="s">
        <v>196</v>
      </c>
      <c r="D2004" s="64">
        <v>11.88</v>
      </c>
      <c r="E2004" s="61" t="s">
        <v>492</v>
      </c>
    </row>
    <row r="2005" spans="1:5" s="131" customFormat="1" x14ac:dyDescent="0.2">
      <c r="A2005" s="566"/>
      <c r="B2005" s="543"/>
      <c r="C2005" s="44" t="s">
        <v>382</v>
      </c>
      <c r="D2005" s="64">
        <v>34.96</v>
      </c>
      <c r="E2005" s="61" t="s">
        <v>492</v>
      </c>
    </row>
    <row r="2006" spans="1:5" s="131" customFormat="1" x14ac:dyDescent="0.2">
      <c r="A2006" s="566"/>
      <c r="B2006" s="543"/>
      <c r="C2006" s="44" t="s">
        <v>198</v>
      </c>
      <c r="D2006" s="64">
        <v>11.88</v>
      </c>
      <c r="E2006" s="61" t="s">
        <v>492</v>
      </c>
    </row>
    <row r="2007" spans="1:5" s="131" customFormat="1" x14ac:dyDescent="0.2">
      <c r="A2007" s="566"/>
      <c r="B2007" s="543"/>
      <c r="C2007" s="44" t="s">
        <v>200</v>
      </c>
      <c r="D2007" s="64">
        <v>10.7</v>
      </c>
      <c r="E2007" s="61" t="s">
        <v>492</v>
      </c>
    </row>
    <row r="2008" spans="1:5" s="131" customFormat="1" x14ac:dyDescent="0.2">
      <c r="A2008" s="566"/>
      <c r="B2008" s="543"/>
      <c r="C2008" s="44" t="s">
        <v>260</v>
      </c>
      <c r="D2008" s="64">
        <v>40.369999999999997</v>
      </c>
      <c r="E2008" s="61" t="s">
        <v>492</v>
      </c>
    </row>
    <row r="2009" spans="1:5" s="131" customFormat="1" x14ac:dyDescent="0.2">
      <c r="A2009" s="566"/>
      <c r="B2009" s="543"/>
      <c r="C2009" s="44" t="s">
        <v>383</v>
      </c>
      <c r="D2009" s="64">
        <v>34.96</v>
      </c>
      <c r="E2009" s="61" t="s">
        <v>492</v>
      </c>
    </row>
    <row r="2010" spans="1:5" s="131" customFormat="1" x14ac:dyDescent="0.2">
      <c r="A2010" s="566"/>
      <c r="B2010" s="543"/>
      <c r="C2010" s="44" t="s">
        <v>384</v>
      </c>
      <c r="D2010" s="64">
        <v>38.07</v>
      </c>
      <c r="E2010" s="61" t="s">
        <v>492</v>
      </c>
    </row>
    <row r="2011" spans="1:5" s="131" customFormat="1" x14ac:dyDescent="0.2">
      <c r="A2011" s="566"/>
      <c r="B2011" s="543"/>
      <c r="C2011" s="44" t="s">
        <v>385</v>
      </c>
      <c r="D2011" s="64">
        <v>38.07</v>
      </c>
      <c r="E2011" s="61" t="s">
        <v>492</v>
      </c>
    </row>
    <row r="2012" spans="1:5" s="131" customFormat="1" x14ac:dyDescent="0.2">
      <c r="A2012" s="566"/>
      <c r="B2012" s="543"/>
      <c r="C2012" s="44" t="s">
        <v>202</v>
      </c>
      <c r="D2012" s="64">
        <v>7.85</v>
      </c>
      <c r="E2012" s="61" t="s">
        <v>492</v>
      </c>
    </row>
    <row r="2013" spans="1:5" s="131" customFormat="1" x14ac:dyDescent="0.2">
      <c r="A2013" s="566"/>
      <c r="B2013" s="543"/>
      <c r="C2013" s="44" t="s">
        <v>386</v>
      </c>
      <c r="D2013" s="64">
        <v>38.07</v>
      </c>
      <c r="E2013" s="61" t="s">
        <v>492</v>
      </c>
    </row>
    <row r="2014" spans="1:5" s="131" customFormat="1" x14ac:dyDescent="0.2">
      <c r="A2014" s="566"/>
      <c r="B2014" s="543"/>
      <c r="C2014" s="44" t="s">
        <v>387</v>
      </c>
      <c r="D2014" s="64">
        <v>38.07</v>
      </c>
      <c r="E2014" s="61" t="s">
        <v>492</v>
      </c>
    </row>
    <row r="2015" spans="1:5" s="131" customFormat="1" x14ac:dyDescent="0.2">
      <c r="A2015" s="566"/>
      <c r="B2015" s="543"/>
      <c r="C2015" s="44" t="s">
        <v>588</v>
      </c>
      <c r="D2015" s="64">
        <v>41.5</v>
      </c>
      <c r="E2015" s="61" t="s">
        <v>492</v>
      </c>
    </row>
    <row r="2016" spans="1:5" s="131" customFormat="1" x14ac:dyDescent="0.2">
      <c r="A2016" s="566"/>
      <c r="B2016" s="543"/>
      <c r="C2016" s="44" t="s">
        <v>388</v>
      </c>
      <c r="D2016" s="64">
        <v>34.96</v>
      </c>
      <c r="E2016" s="61" t="s">
        <v>492</v>
      </c>
    </row>
    <row r="2017" spans="1:5" s="131" customFormat="1" x14ac:dyDescent="0.2">
      <c r="A2017" s="570"/>
      <c r="B2017" s="545"/>
      <c r="C2017" s="44" t="s">
        <v>238</v>
      </c>
      <c r="D2017" s="64">
        <v>10.62</v>
      </c>
      <c r="E2017" s="61" t="s">
        <v>492</v>
      </c>
    </row>
    <row r="2018" spans="1:5" s="131" customFormat="1" ht="25.5" x14ac:dyDescent="0.2">
      <c r="A2018" s="565"/>
      <c r="B2018" s="571"/>
      <c r="C2018" s="44" t="s">
        <v>500</v>
      </c>
      <c r="D2018" s="61"/>
      <c r="E2018" s="61"/>
    </row>
    <row r="2019" spans="1:5" s="131" customFormat="1" x14ac:dyDescent="0.2">
      <c r="A2019" s="566"/>
      <c r="B2019" s="572"/>
      <c r="C2019" s="44" t="s">
        <v>119</v>
      </c>
      <c r="D2019" s="64">
        <v>11.21</v>
      </c>
      <c r="E2019" s="61" t="s">
        <v>492</v>
      </c>
    </row>
    <row r="2020" spans="1:5" s="131" customFormat="1" x14ac:dyDescent="0.2">
      <c r="A2020" s="566"/>
      <c r="B2020" s="572"/>
      <c r="C2020" s="44" t="s">
        <v>262</v>
      </c>
      <c r="D2020" s="64">
        <v>22.9</v>
      </c>
      <c r="E2020" s="61" t="s">
        <v>492</v>
      </c>
    </row>
    <row r="2021" spans="1:5" s="131" customFormat="1" x14ac:dyDescent="0.2">
      <c r="A2021" s="566"/>
      <c r="B2021" s="572"/>
      <c r="C2021" s="44" t="s">
        <v>150</v>
      </c>
      <c r="D2021" s="64">
        <v>8.5500000000000007</v>
      </c>
      <c r="E2021" s="61" t="s">
        <v>492</v>
      </c>
    </row>
    <row r="2022" spans="1:5" s="131" customFormat="1" x14ac:dyDescent="0.2">
      <c r="A2022" s="566"/>
      <c r="B2022" s="572"/>
      <c r="C2022" s="44" t="s">
        <v>147</v>
      </c>
      <c r="D2022" s="64">
        <v>11.21</v>
      </c>
      <c r="E2022" s="61" t="s">
        <v>492</v>
      </c>
    </row>
    <row r="2023" spans="1:5" s="131" customFormat="1" x14ac:dyDescent="0.2">
      <c r="A2023" s="566"/>
      <c r="B2023" s="572"/>
      <c r="C2023" s="44" t="s">
        <v>204</v>
      </c>
      <c r="D2023" s="64">
        <v>12.65</v>
      </c>
      <c r="E2023" s="61" t="s">
        <v>492</v>
      </c>
    </row>
    <row r="2024" spans="1:5" s="131" customFormat="1" x14ac:dyDescent="0.2">
      <c r="A2024" s="566"/>
      <c r="B2024" s="572"/>
      <c r="C2024" s="44" t="s">
        <v>263</v>
      </c>
      <c r="D2024" s="64">
        <v>27.4</v>
      </c>
      <c r="E2024" s="61" t="s">
        <v>492</v>
      </c>
    </row>
    <row r="2025" spans="1:5" s="131" customFormat="1" x14ac:dyDescent="0.2">
      <c r="A2025" s="566"/>
      <c r="B2025" s="572"/>
      <c r="C2025" s="44" t="s">
        <v>264</v>
      </c>
      <c r="D2025" s="64">
        <v>6.18</v>
      </c>
      <c r="E2025" s="61" t="s">
        <v>492</v>
      </c>
    </row>
    <row r="2026" spans="1:5" s="131" customFormat="1" x14ac:dyDescent="0.2">
      <c r="A2026" s="566"/>
      <c r="B2026" s="572"/>
      <c r="C2026" s="44" t="s">
        <v>265</v>
      </c>
      <c r="D2026" s="64">
        <v>22.9</v>
      </c>
      <c r="E2026" s="61" t="s">
        <v>492</v>
      </c>
    </row>
    <row r="2027" spans="1:5" s="131" customFormat="1" x14ac:dyDescent="0.2">
      <c r="A2027" s="566"/>
      <c r="B2027" s="572"/>
      <c r="C2027" s="44" t="s">
        <v>266</v>
      </c>
      <c r="D2027" s="64">
        <v>25.15</v>
      </c>
      <c r="E2027" s="61" t="s">
        <v>492</v>
      </c>
    </row>
    <row r="2028" spans="1:5" s="131" customFormat="1" x14ac:dyDescent="0.2">
      <c r="A2028" s="566"/>
      <c r="B2028" s="572"/>
      <c r="C2028" s="44" t="s">
        <v>267</v>
      </c>
      <c r="D2028" s="64">
        <v>27.4</v>
      </c>
      <c r="E2028" s="61" t="s">
        <v>492</v>
      </c>
    </row>
    <row r="2029" spans="1:5" s="131" customFormat="1" x14ac:dyDescent="0.2">
      <c r="A2029" s="566"/>
      <c r="B2029" s="572"/>
      <c r="C2029" s="44" t="s">
        <v>152</v>
      </c>
      <c r="D2029" s="64">
        <v>8.5500000000000007</v>
      </c>
      <c r="E2029" s="61" t="s">
        <v>492</v>
      </c>
    </row>
    <row r="2030" spans="1:5" s="131" customFormat="1" x14ac:dyDescent="0.2">
      <c r="A2030" s="566"/>
      <c r="B2030" s="572"/>
      <c r="C2030" s="44" t="s">
        <v>268</v>
      </c>
      <c r="D2030" s="64">
        <v>25.15</v>
      </c>
      <c r="E2030" s="61" t="s">
        <v>492</v>
      </c>
    </row>
    <row r="2031" spans="1:5" s="131" customFormat="1" x14ac:dyDescent="0.2">
      <c r="A2031" s="566"/>
      <c r="B2031" s="572"/>
      <c r="C2031" s="44" t="s">
        <v>269</v>
      </c>
      <c r="D2031" s="64">
        <v>25.15</v>
      </c>
      <c r="E2031" s="61" t="s">
        <v>492</v>
      </c>
    </row>
    <row r="2032" spans="1:5" s="131" customFormat="1" x14ac:dyDescent="0.2">
      <c r="A2032" s="566"/>
      <c r="B2032" s="572"/>
      <c r="C2032" s="44" t="s">
        <v>222</v>
      </c>
      <c r="D2032" s="64">
        <v>19.05</v>
      </c>
      <c r="E2032" s="61" t="s">
        <v>492</v>
      </c>
    </row>
    <row r="2033" spans="1:5" s="131" customFormat="1" x14ac:dyDescent="0.2">
      <c r="A2033" s="566"/>
      <c r="B2033" s="572"/>
      <c r="C2033" s="44" t="s">
        <v>270</v>
      </c>
      <c r="D2033" s="64">
        <v>25.15</v>
      </c>
      <c r="E2033" s="61" t="s">
        <v>492</v>
      </c>
    </row>
    <row r="2034" spans="1:5" s="131" customFormat="1" x14ac:dyDescent="0.2">
      <c r="A2034" s="566"/>
      <c r="B2034" s="572"/>
      <c r="C2034" s="44" t="s">
        <v>148</v>
      </c>
      <c r="D2034" s="64">
        <v>11.21</v>
      </c>
      <c r="E2034" s="61" t="s">
        <v>492</v>
      </c>
    </row>
    <row r="2035" spans="1:5" s="131" customFormat="1" x14ac:dyDescent="0.2">
      <c r="A2035" s="566"/>
      <c r="B2035" s="572"/>
      <c r="C2035" s="44" t="s">
        <v>271</v>
      </c>
      <c r="D2035" s="64">
        <v>25.15</v>
      </c>
      <c r="E2035" s="61" t="s">
        <v>492</v>
      </c>
    </row>
    <row r="2036" spans="1:5" s="131" customFormat="1" x14ac:dyDescent="0.2">
      <c r="A2036" s="566"/>
      <c r="B2036" s="572"/>
      <c r="C2036" s="44" t="s">
        <v>239</v>
      </c>
      <c r="D2036" s="64">
        <v>29.05</v>
      </c>
      <c r="E2036" s="61" t="s">
        <v>492</v>
      </c>
    </row>
    <row r="2037" spans="1:5" s="131" customFormat="1" x14ac:dyDescent="0.2">
      <c r="A2037" s="566"/>
      <c r="B2037" s="572"/>
      <c r="C2037" s="44" t="s">
        <v>272</v>
      </c>
      <c r="D2037" s="64">
        <v>25.15</v>
      </c>
      <c r="E2037" s="61" t="s">
        <v>492</v>
      </c>
    </row>
    <row r="2038" spans="1:5" s="131" customFormat="1" x14ac:dyDescent="0.2">
      <c r="A2038" s="566"/>
      <c r="B2038" s="572"/>
      <c r="C2038" s="44" t="s">
        <v>240</v>
      </c>
      <c r="D2038" s="64">
        <v>29.05</v>
      </c>
      <c r="E2038" s="61" t="s">
        <v>492</v>
      </c>
    </row>
    <row r="2039" spans="1:5" s="131" customFormat="1" x14ac:dyDescent="0.2">
      <c r="A2039" s="566"/>
      <c r="B2039" s="572"/>
      <c r="C2039" s="44" t="s">
        <v>273</v>
      </c>
      <c r="D2039" s="64">
        <v>25.15</v>
      </c>
      <c r="E2039" s="61" t="s">
        <v>492</v>
      </c>
    </row>
    <row r="2040" spans="1:5" s="131" customFormat="1" x14ac:dyDescent="0.2">
      <c r="A2040" s="566"/>
      <c r="B2040" s="572"/>
      <c r="C2040" s="44" t="s">
        <v>223</v>
      </c>
      <c r="D2040" s="64">
        <v>19.05</v>
      </c>
      <c r="E2040" s="61" t="s">
        <v>492</v>
      </c>
    </row>
    <row r="2041" spans="1:5" s="131" customFormat="1" x14ac:dyDescent="0.2">
      <c r="A2041" s="566"/>
      <c r="B2041" s="572"/>
      <c r="C2041" s="44" t="s">
        <v>109</v>
      </c>
      <c r="D2041" s="64">
        <v>15</v>
      </c>
      <c r="E2041" s="61" t="s">
        <v>492</v>
      </c>
    </row>
    <row r="2042" spans="1:5" s="131" customFormat="1" x14ac:dyDescent="0.2">
      <c r="A2042" s="566"/>
      <c r="B2042" s="572"/>
      <c r="C2042" s="44" t="s">
        <v>274</v>
      </c>
      <c r="D2042" s="64">
        <v>25.15</v>
      </c>
      <c r="E2042" s="61" t="s">
        <v>492</v>
      </c>
    </row>
    <row r="2043" spans="1:5" s="131" customFormat="1" x14ac:dyDescent="0.2">
      <c r="A2043" s="566"/>
      <c r="B2043" s="572"/>
      <c r="C2043" s="44" t="s">
        <v>154</v>
      </c>
      <c r="D2043" s="64">
        <v>8.5500000000000007</v>
      </c>
      <c r="E2043" s="61" t="s">
        <v>492</v>
      </c>
    </row>
    <row r="2044" spans="1:5" s="131" customFormat="1" x14ac:dyDescent="0.2">
      <c r="A2044" s="566"/>
      <c r="B2044" s="572"/>
      <c r="C2044" s="44" t="s">
        <v>275</v>
      </c>
      <c r="D2044" s="64">
        <v>27.4</v>
      </c>
      <c r="E2044" s="61" t="s">
        <v>492</v>
      </c>
    </row>
    <row r="2045" spans="1:5" s="131" customFormat="1" x14ac:dyDescent="0.2">
      <c r="A2045" s="566"/>
      <c r="B2045" s="572"/>
      <c r="C2045" s="44" t="s">
        <v>276</v>
      </c>
      <c r="D2045" s="64">
        <v>25.15</v>
      </c>
      <c r="E2045" s="61" t="s">
        <v>492</v>
      </c>
    </row>
    <row r="2046" spans="1:5" s="131" customFormat="1" x14ac:dyDescent="0.2">
      <c r="A2046" s="566"/>
      <c r="B2046" s="572"/>
      <c r="C2046" s="44" t="s">
        <v>156</v>
      </c>
      <c r="D2046" s="64">
        <v>8.5500000000000007</v>
      </c>
      <c r="E2046" s="61" t="s">
        <v>492</v>
      </c>
    </row>
    <row r="2047" spans="1:5" s="131" customFormat="1" x14ac:dyDescent="0.2">
      <c r="A2047" s="566"/>
      <c r="B2047" s="572"/>
      <c r="C2047" s="44" t="s">
        <v>277</v>
      </c>
      <c r="D2047" s="64">
        <v>25.15</v>
      </c>
      <c r="E2047" s="61" t="s">
        <v>492</v>
      </c>
    </row>
    <row r="2048" spans="1:5" s="131" customFormat="1" x14ac:dyDescent="0.2">
      <c r="A2048" s="566"/>
      <c r="B2048" s="572"/>
      <c r="C2048" s="44" t="s">
        <v>214</v>
      </c>
      <c r="D2048" s="64">
        <v>12.65</v>
      </c>
      <c r="E2048" s="61" t="s">
        <v>492</v>
      </c>
    </row>
    <row r="2049" spans="1:5" s="131" customFormat="1" x14ac:dyDescent="0.2">
      <c r="A2049" s="566"/>
      <c r="B2049" s="572"/>
      <c r="C2049" s="44" t="s">
        <v>278</v>
      </c>
      <c r="D2049" s="64">
        <v>27.4</v>
      </c>
      <c r="E2049" s="61" t="s">
        <v>492</v>
      </c>
    </row>
    <row r="2050" spans="1:5" s="131" customFormat="1" x14ac:dyDescent="0.2">
      <c r="A2050" s="566"/>
      <c r="B2050" s="572"/>
      <c r="C2050" s="44" t="s">
        <v>279</v>
      </c>
      <c r="D2050" s="64">
        <v>25.15</v>
      </c>
      <c r="E2050" s="61" t="s">
        <v>492</v>
      </c>
    </row>
    <row r="2051" spans="1:5" s="131" customFormat="1" x14ac:dyDescent="0.2">
      <c r="A2051" s="566"/>
      <c r="B2051" s="572"/>
      <c r="C2051" s="44" t="s">
        <v>224</v>
      </c>
      <c r="D2051" s="64">
        <v>19.05</v>
      </c>
      <c r="E2051" s="61" t="s">
        <v>492</v>
      </c>
    </row>
    <row r="2052" spans="1:5" s="131" customFormat="1" x14ac:dyDescent="0.2">
      <c r="A2052" s="566"/>
      <c r="B2052" s="572"/>
      <c r="C2052" s="44" t="s">
        <v>280</v>
      </c>
      <c r="D2052" s="64">
        <v>27.4</v>
      </c>
      <c r="E2052" s="61" t="s">
        <v>492</v>
      </c>
    </row>
    <row r="2053" spans="1:5" s="131" customFormat="1" x14ac:dyDescent="0.2">
      <c r="A2053" s="566"/>
      <c r="B2053" s="572"/>
      <c r="C2053" s="44" t="s">
        <v>281</v>
      </c>
      <c r="D2053" s="64">
        <v>27.4</v>
      </c>
      <c r="E2053" s="61" t="s">
        <v>492</v>
      </c>
    </row>
    <row r="2054" spans="1:5" s="131" customFormat="1" x14ac:dyDescent="0.2">
      <c r="A2054" s="566"/>
      <c r="B2054" s="572"/>
      <c r="C2054" s="44" t="s">
        <v>225</v>
      </c>
      <c r="D2054" s="64">
        <v>19.05</v>
      </c>
      <c r="E2054" s="61" t="s">
        <v>492</v>
      </c>
    </row>
    <row r="2055" spans="1:5" s="131" customFormat="1" x14ac:dyDescent="0.2">
      <c r="A2055" s="566"/>
      <c r="B2055" s="572"/>
      <c r="C2055" s="44" t="s">
        <v>282</v>
      </c>
      <c r="D2055" s="64">
        <v>22.9</v>
      </c>
      <c r="E2055" s="61" t="s">
        <v>492</v>
      </c>
    </row>
    <row r="2056" spans="1:5" s="131" customFormat="1" x14ac:dyDescent="0.2">
      <c r="A2056" s="566"/>
      <c r="B2056" s="572"/>
      <c r="C2056" s="44" t="s">
        <v>158</v>
      </c>
      <c r="D2056" s="64">
        <v>6.18</v>
      </c>
      <c r="E2056" s="61" t="s">
        <v>492</v>
      </c>
    </row>
    <row r="2057" spans="1:5" s="131" customFormat="1" x14ac:dyDescent="0.2">
      <c r="A2057" s="566"/>
      <c r="B2057" s="572"/>
      <c r="C2057" s="44" t="s">
        <v>160</v>
      </c>
      <c r="D2057" s="64">
        <v>8.5500000000000007</v>
      </c>
      <c r="E2057" s="61" t="s">
        <v>492</v>
      </c>
    </row>
    <row r="2058" spans="1:5" s="131" customFormat="1" x14ac:dyDescent="0.2">
      <c r="A2058" s="566"/>
      <c r="B2058" s="572"/>
      <c r="C2058" s="44" t="s">
        <v>283</v>
      </c>
      <c r="D2058" s="64">
        <v>25.15</v>
      </c>
      <c r="E2058" s="61" t="s">
        <v>492</v>
      </c>
    </row>
    <row r="2059" spans="1:5" s="131" customFormat="1" x14ac:dyDescent="0.2">
      <c r="A2059" s="566"/>
      <c r="B2059" s="572"/>
      <c r="C2059" s="44" t="s">
        <v>284</v>
      </c>
      <c r="D2059" s="64">
        <v>25.15</v>
      </c>
      <c r="E2059" s="61" t="s">
        <v>492</v>
      </c>
    </row>
    <row r="2060" spans="1:5" s="131" customFormat="1" x14ac:dyDescent="0.2">
      <c r="A2060" s="566"/>
      <c r="B2060" s="572"/>
      <c r="C2060" s="44" t="s">
        <v>285</v>
      </c>
      <c r="D2060" s="64">
        <v>25.15</v>
      </c>
      <c r="E2060" s="61" t="s">
        <v>492</v>
      </c>
    </row>
    <row r="2061" spans="1:5" s="131" customFormat="1" x14ac:dyDescent="0.2">
      <c r="A2061" s="566"/>
      <c r="B2061" s="572"/>
      <c r="C2061" s="44" t="s">
        <v>121</v>
      </c>
      <c r="D2061" s="64">
        <v>40.369999999999997</v>
      </c>
      <c r="E2061" s="61" t="s">
        <v>492</v>
      </c>
    </row>
    <row r="2062" spans="1:5" s="131" customFormat="1" x14ac:dyDescent="0.2">
      <c r="A2062" s="566"/>
      <c r="B2062" s="572"/>
      <c r="C2062" s="44" t="s">
        <v>241</v>
      </c>
      <c r="D2062" s="64">
        <v>29.05</v>
      </c>
      <c r="E2062" s="61" t="s">
        <v>492</v>
      </c>
    </row>
    <row r="2063" spans="1:5" s="131" customFormat="1" x14ac:dyDescent="0.2">
      <c r="A2063" s="566"/>
      <c r="B2063" s="572"/>
      <c r="C2063" s="44" t="s">
        <v>286</v>
      </c>
      <c r="D2063" s="64">
        <v>27.4</v>
      </c>
      <c r="E2063" s="61" t="s">
        <v>492</v>
      </c>
    </row>
    <row r="2064" spans="1:5" s="131" customFormat="1" x14ac:dyDescent="0.2">
      <c r="A2064" s="566"/>
      <c r="B2064" s="572"/>
      <c r="C2064" s="44" t="s">
        <v>287</v>
      </c>
      <c r="D2064" s="64">
        <v>25.15</v>
      </c>
      <c r="E2064" s="61" t="s">
        <v>492</v>
      </c>
    </row>
    <row r="2065" spans="1:5" s="131" customFormat="1" x14ac:dyDescent="0.2">
      <c r="A2065" s="566"/>
      <c r="B2065" s="572"/>
      <c r="C2065" s="44" t="s">
        <v>288</v>
      </c>
      <c r="D2065" s="64">
        <v>25.15</v>
      </c>
      <c r="E2065" s="61" t="s">
        <v>492</v>
      </c>
    </row>
    <row r="2066" spans="1:5" s="131" customFormat="1" x14ac:dyDescent="0.2">
      <c r="A2066" s="566"/>
      <c r="B2066" s="572"/>
      <c r="C2066" s="44" t="s">
        <v>289</v>
      </c>
      <c r="D2066" s="64">
        <v>25.15</v>
      </c>
      <c r="E2066" s="61" t="s">
        <v>492</v>
      </c>
    </row>
    <row r="2067" spans="1:5" s="131" customFormat="1" x14ac:dyDescent="0.2">
      <c r="A2067" s="566"/>
      <c r="B2067" s="572"/>
      <c r="C2067" s="44" t="s">
        <v>290</v>
      </c>
      <c r="D2067" s="64">
        <v>27.4</v>
      </c>
      <c r="E2067" s="61" t="s">
        <v>492</v>
      </c>
    </row>
    <row r="2068" spans="1:5" s="131" customFormat="1" x14ac:dyDescent="0.2">
      <c r="A2068" s="566"/>
      <c r="B2068" s="572"/>
      <c r="C2068" s="44" t="s">
        <v>291</v>
      </c>
      <c r="D2068" s="64">
        <v>27.4</v>
      </c>
      <c r="E2068" s="61" t="s">
        <v>492</v>
      </c>
    </row>
    <row r="2069" spans="1:5" s="131" customFormat="1" x14ac:dyDescent="0.2">
      <c r="A2069" s="566"/>
      <c r="B2069" s="572"/>
      <c r="C2069" s="44" t="s">
        <v>292</v>
      </c>
      <c r="D2069" s="64">
        <v>25.15</v>
      </c>
      <c r="E2069" s="61" t="s">
        <v>492</v>
      </c>
    </row>
    <row r="2070" spans="1:5" s="131" customFormat="1" x14ac:dyDescent="0.2">
      <c r="A2070" s="566"/>
      <c r="B2070" s="572"/>
      <c r="C2070" s="44" t="s">
        <v>293</v>
      </c>
      <c r="D2070" s="64">
        <v>25.15</v>
      </c>
      <c r="E2070" s="61" t="s">
        <v>492</v>
      </c>
    </row>
    <row r="2071" spans="1:5" s="131" customFormat="1" x14ac:dyDescent="0.2">
      <c r="A2071" s="566"/>
      <c r="B2071" s="572"/>
      <c r="C2071" s="44" t="s">
        <v>294</v>
      </c>
      <c r="D2071" s="64">
        <v>27.4</v>
      </c>
      <c r="E2071" s="61" t="s">
        <v>492</v>
      </c>
    </row>
    <row r="2072" spans="1:5" s="131" customFormat="1" x14ac:dyDescent="0.2">
      <c r="A2072" s="566"/>
      <c r="B2072" s="572"/>
      <c r="C2072" s="44" t="s">
        <v>295</v>
      </c>
      <c r="D2072" s="64">
        <v>27.4</v>
      </c>
      <c r="E2072" s="61" t="s">
        <v>492</v>
      </c>
    </row>
    <row r="2073" spans="1:5" s="131" customFormat="1" x14ac:dyDescent="0.2">
      <c r="A2073" s="566"/>
      <c r="B2073" s="572"/>
      <c r="C2073" s="44" t="s">
        <v>162</v>
      </c>
      <c r="D2073" s="64">
        <v>6.18</v>
      </c>
      <c r="E2073" s="61" t="s">
        <v>492</v>
      </c>
    </row>
    <row r="2074" spans="1:5" s="131" customFormat="1" x14ac:dyDescent="0.2">
      <c r="A2074" s="566"/>
      <c r="B2074" s="572"/>
      <c r="C2074" s="44" t="s">
        <v>205</v>
      </c>
      <c r="D2074" s="64">
        <v>8.5500000000000007</v>
      </c>
      <c r="E2074" s="61" t="s">
        <v>492</v>
      </c>
    </row>
    <row r="2075" spans="1:5" s="131" customFormat="1" x14ac:dyDescent="0.2">
      <c r="A2075" s="566"/>
      <c r="B2075" s="572"/>
      <c r="C2075" s="44" t="s">
        <v>296</v>
      </c>
      <c r="D2075" s="64">
        <v>25.15</v>
      </c>
      <c r="E2075" s="61" t="s">
        <v>492</v>
      </c>
    </row>
    <row r="2076" spans="1:5" s="131" customFormat="1" x14ac:dyDescent="0.2">
      <c r="A2076" s="566"/>
      <c r="B2076" s="572"/>
      <c r="C2076" s="44" t="s">
        <v>226</v>
      </c>
      <c r="D2076" s="64">
        <v>19.05</v>
      </c>
      <c r="E2076" s="61" t="s">
        <v>492</v>
      </c>
    </row>
    <row r="2077" spans="1:5" s="131" customFormat="1" x14ac:dyDescent="0.2">
      <c r="A2077" s="566"/>
      <c r="B2077" s="572"/>
      <c r="C2077" s="44" t="s">
        <v>297</v>
      </c>
      <c r="D2077" s="64">
        <v>25.15</v>
      </c>
      <c r="E2077" s="61" t="s">
        <v>492</v>
      </c>
    </row>
    <row r="2078" spans="1:5" s="131" customFormat="1" x14ac:dyDescent="0.2">
      <c r="A2078" s="566"/>
      <c r="B2078" s="572"/>
      <c r="C2078" s="44" t="s">
        <v>215</v>
      </c>
      <c r="D2078" s="64">
        <v>26.34</v>
      </c>
      <c r="E2078" s="61" t="s">
        <v>492</v>
      </c>
    </row>
    <row r="2079" spans="1:5" s="131" customFormat="1" x14ac:dyDescent="0.2">
      <c r="A2079" s="566"/>
      <c r="B2079" s="572"/>
      <c r="C2079" s="44" t="s">
        <v>164</v>
      </c>
      <c r="D2079" s="64">
        <v>8.5500000000000007</v>
      </c>
      <c r="E2079" s="61" t="s">
        <v>492</v>
      </c>
    </row>
    <row r="2080" spans="1:5" s="131" customFormat="1" x14ac:dyDescent="0.2">
      <c r="A2080" s="566"/>
      <c r="B2080" s="572"/>
      <c r="C2080" s="44" t="s">
        <v>118</v>
      </c>
      <c r="D2080" s="64">
        <v>11.21</v>
      </c>
      <c r="E2080" s="61" t="s">
        <v>492</v>
      </c>
    </row>
    <row r="2081" spans="1:5" s="131" customFormat="1" x14ac:dyDescent="0.2">
      <c r="A2081" s="566"/>
      <c r="B2081" s="572"/>
      <c r="C2081" s="44" t="s">
        <v>298</v>
      </c>
      <c r="D2081" s="64">
        <v>22.9</v>
      </c>
      <c r="E2081" s="61" t="s">
        <v>492</v>
      </c>
    </row>
    <row r="2082" spans="1:5" s="131" customFormat="1" x14ac:dyDescent="0.2">
      <c r="A2082" s="566"/>
      <c r="B2082" s="572"/>
      <c r="C2082" s="44" t="s">
        <v>206</v>
      </c>
      <c r="D2082" s="64">
        <v>8.5500000000000007</v>
      </c>
      <c r="E2082" s="61" t="s">
        <v>492</v>
      </c>
    </row>
    <row r="2083" spans="1:5" s="131" customFormat="1" x14ac:dyDescent="0.2">
      <c r="A2083" s="566"/>
      <c r="B2083" s="572"/>
      <c r="C2083" s="44" t="s">
        <v>299</v>
      </c>
      <c r="D2083" s="64">
        <v>27.4</v>
      </c>
      <c r="E2083" s="61" t="s">
        <v>492</v>
      </c>
    </row>
    <row r="2084" spans="1:5" s="131" customFormat="1" x14ac:dyDescent="0.2">
      <c r="A2084" s="566"/>
      <c r="B2084" s="572"/>
      <c r="C2084" s="44" t="s">
        <v>300</v>
      </c>
      <c r="D2084" s="64">
        <v>27.4</v>
      </c>
      <c r="E2084" s="61" t="s">
        <v>492</v>
      </c>
    </row>
    <row r="2085" spans="1:5" s="131" customFormat="1" x14ac:dyDescent="0.2">
      <c r="A2085" s="566"/>
      <c r="B2085" s="572"/>
      <c r="C2085" s="44" t="s">
        <v>301</v>
      </c>
      <c r="D2085" s="64">
        <v>25.15</v>
      </c>
      <c r="E2085" s="61" t="s">
        <v>492</v>
      </c>
    </row>
    <row r="2086" spans="1:5" s="131" customFormat="1" x14ac:dyDescent="0.2">
      <c r="A2086" s="566"/>
      <c r="B2086" s="572"/>
      <c r="C2086" s="44" t="s">
        <v>302</v>
      </c>
      <c r="D2086" s="64">
        <v>25.15</v>
      </c>
      <c r="E2086" s="61" t="s">
        <v>492</v>
      </c>
    </row>
    <row r="2087" spans="1:5" s="131" customFormat="1" x14ac:dyDescent="0.2">
      <c r="A2087" s="566"/>
      <c r="B2087" s="572"/>
      <c r="C2087" s="44" t="s">
        <v>303</v>
      </c>
      <c r="D2087" s="64">
        <v>27.4</v>
      </c>
      <c r="E2087" s="61" t="s">
        <v>492</v>
      </c>
    </row>
    <row r="2088" spans="1:5" s="131" customFormat="1" x14ac:dyDescent="0.2">
      <c r="A2088" s="566"/>
      <c r="B2088" s="572"/>
      <c r="C2088" s="44" t="s">
        <v>304</v>
      </c>
      <c r="D2088" s="64">
        <v>27.4</v>
      </c>
      <c r="E2088" s="61" t="s">
        <v>492</v>
      </c>
    </row>
    <row r="2089" spans="1:5" s="131" customFormat="1" x14ac:dyDescent="0.2">
      <c r="A2089" s="566"/>
      <c r="B2089" s="572"/>
      <c r="C2089" s="44" t="s">
        <v>305</v>
      </c>
      <c r="D2089" s="64">
        <v>22.9</v>
      </c>
      <c r="E2089" s="61" t="s">
        <v>492</v>
      </c>
    </row>
    <row r="2090" spans="1:5" s="131" customFormat="1" x14ac:dyDescent="0.2">
      <c r="A2090" s="566"/>
      <c r="B2090" s="572"/>
      <c r="C2090" s="44" t="s">
        <v>306</v>
      </c>
      <c r="D2090" s="64">
        <v>27.4</v>
      </c>
      <c r="E2090" s="61" t="s">
        <v>492</v>
      </c>
    </row>
    <row r="2091" spans="1:5" s="131" customFormat="1" x14ac:dyDescent="0.2">
      <c r="A2091" s="566"/>
      <c r="B2091" s="572"/>
      <c r="C2091" s="44" t="s">
        <v>227</v>
      </c>
      <c r="D2091" s="64">
        <v>8.5500000000000007</v>
      </c>
      <c r="E2091" s="61" t="s">
        <v>492</v>
      </c>
    </row>
    <row r="2092" spans="1:5" s="131" customFormat="1" x14ac:dyDescent="0.2">
      <c r="A2092" s="566"/>
      <c r="B2092" s="572"/>
      <c r="C2092" s="44" t="s">
        <v>242</v>
      </c>
      <c r="D2092" s="64">
        <v>29.05</v>
      </c>
      <c r="E2092" s="61" t="s">
        <v>492</v>
      </c>
    </row>
    <row r="2093" spans="1:5" s="131" customFormat="1" x14ac:dyDescent="0.2">
      <c r="A2093" s="566"/>
      <c r="B2093" s="572"/>
      <c r="C2093" s="44" t="s">
        <v>243</v>
      </c>
      <c r="D2093" s="64">
        <v>29.05</v>
      </c>
      <c r="E2093" s="61" t="s">
        <v>492</v>
      </c>
    </row>
    <row r="2094" spans="1:5" s="131" customFormat="1" x14ac:dyDescent="0.2">
      <c r="A2094" s="566"/>
      <c r="B2094" s="572"/>
      <c r="C2094" s="44" t="s">
        <v>244</v>
      </c>
      <c r="D2094" s="64">
        <v>29.05</v>
      </c>
      <c r="E2094" s="61" t="s">
        <v>492</v>
      </c>
    </row>
    <row r="2095" spans="1:5" s="131" customFormat="1" x14ac:dyDescent="0.2">
      <c r="A2095" s="566"/>
      <c r="B2095" s="572"/>
      <c r="C2095" s="44" t="s">
        <v>245</v>
      </c>
      <c r="D2095" s="64">
        <v>29.05</v>
      </c>
      <c r="E2095" s="61" t="s">
        <v>492</v>
      </c>
    </row>
    <row r="2096" spans="1:5" s="131" customFormat="1" x14ac:dyDescent="0.2">
      <c r="A2096" s="566"/>
      <c r="B2096" s="572"/>
      <c r="C2096" s="44" t="s">
        <v>246</v>
      </c>
      <c r="D2096" s="64">
        <v>29.05</v>
      </c>
      <c r="E2096" s="61" t="s">
        <v>492</v>
      </c>
    </row>
    <row r="2097" spans="1:5" s="131" customFormat="1" x14ac:dyDescent="0.2">
      <c r="A2097" s="566"/>
      <c r="B2097" s="572"/>
      <c r="C2097" s="44" t="s">
        <v>166</v>
      </c>
      <c r="D2097" s="64">
        <v>11.88</v>
      </c>
      <c r="E2097" s="61" t="s">
        <v>492</v>
      </c>
    </row>
    <row r="2098" spans="1:5" s="131" customFormat="1" x14ac:dyDescent="0.2">
      <c r="A2098" s="566"/>
      <c r="B2098" s="572"/>
      <c r="C2098" s="44" t="s">
        <v>216</v>
      </c>
      <c r="D2098" s="64">
        <v>8.5500000000000007</v>
      </c>
      <c r="E2098" s="61" t="s">
        <v>492</v>
      </c>
    </row>
    <row r="2099" spans="1:5" s="131" customFormat="1" x14ac:dyDescent="0.2">
      <c r="A2099" s="566"/>
      <c r="B2099" s="572"/>
      <c r="C2099" s="44" t="s">
        <v>168</v>
      </c>
      <c r="D2099" s="64">
        <v>8.5500000000000007</v>
      </c>
      <c r="E2099" s="61" t="s">
        <v>492</v>
      </c>
    </row>
    <row r="2100" spans="1:5" s="131" customFormat="1" x14ac:dyDescent="0.2">
      <c r="A2100" s="566"/>
      <c r="B2100" s="572"/>
      <c r="C2100" s="44" t="s">
        <v>170</v>
      </c>
      <c r="D2100" s="64">
        <v>25.7</v>
      </c>
      <c r="E2100" s="61" t="s">
        <v>492</v>
      </c>
    </row>
    <row r="2101" spans="1:5" s="131" customFormat="1" x14ac:dyDescent="0.2">
      <c r="A2101" s="566"/>
      <c r="B2101" s="572"/>
      <c r="C2101" s="44" t="s">
        <v>247</v>
      </c>
      <c r="D2101" s="64">
        <v>29.05</v>
      </c>
      <c r="E2101" s="61" t="s">
        <v>492</v>
      </c>
    </row>
    <row r="2102" spans="1:5" s="131" customFormat="1" x14ac:dyDescent="0.2">
      <c r="A2102" s="566"/>
      <c r="B2102" s="572"/>
      <c r="C2102" s="44" t="s">
        <v>307</v>
      </c>
      <c r="D2102" s="64">
        <v>27.4</v>
      </c>
      <c r="E2102" s="61" t="s">
        <v>492</v>
      </c>
    </row>
    <row r="2103" spans="1:5" s="131" customFormat="1" x14ac:dyDescent="0.2">
      <c r="A2103" s="566"/>
      <c r="B2103" s="572"/>
      <c r="C2103" s="44" t="s">
        <v>111</v>
      </c>
      <c r="D2103" s="64">
        <v>7.65</v>
      </c>
      <c r="E2103" s="61" t="s">
        <v>492</v>
      </c>
    </row>
    <row r="2104" spans="1:5" s="131" customFormat="1" x14ac:dyDescent="0.2">
      <c r="A2104" s="566"/>
      <c r="B2104" s="572"/>
      <c r="C2104" s="44" t="s">
        <v>308</v>
      </c>
      <c r="D2104" s="64">
        <v>25.15</v>
      </c>
      <c r="E2104" s="61" t="s">
        <v>492</v>
      </c>
    </row>
    <row r="2105" spans="1:5" s="131" customFormat="1" x14ac:dyDescent="0.2">
      <c r="A2105" s="566"/>
      <c r="B2105" s="572"/>
      <c r="C2105" s="44" t="s">
        <v>248</v>
      </c>
      <c r="D2105" s="64">
        <v>29.05</v>
      </c>
      <c r="E2105" s="61" t="s">
        <v>492</v>
      </c>
    </row>
    <row r="2106" spans="1:5" s="131" customFormat="1" x14ac:dyDescent="0.2">
      <c r="A2106" s="566"/>
      <c r="B2106" s="572"/>
      <c r="C2106" s="44" t="s">
        <v>309</v>
      </c>
      <c r="D2106" s="64">
        <v>27.4</v>
      </c>
      <c r="E2106" s="61" t="s">
        <v>492</v>
      </c>
    </row>
    <row r="2107" spans="1:5" s="131" customFormat="1" x14ac:dyDescent="0.2">
      <c r="A2107" s="566"/>
      <c r="B2107" s="572"/>
      <c r="C2107" s="44" t="s">
        <v>310</v>
      </c>
      <c r="D2107" s="64">
        <v>6.18</v>
      </c>
      <c r="E2107" s="61" t="s">
        <v>492</v>
      </c>
    </row>
    <row r="2108" spans="1:5" s="131" customFormat="1" x14ac:dyDescent="0.2">
      <c r="A2108" s="566"/>
      <c r="B2108" s="572"/>
      <c r="C2108" s="44" t="s">
        <v>228</v>
      </c>
      <c r="D2108" s="64">
        <v>19.05</v>
      </c>
      <c r="E2108" s="61" t="s">
        <v>492</v>
      </c>
    </row>
    <row r="2109" spans="1:5" s="131" customFormat="1" x14ac:dyDescent="0.2">
      <c r="A2109" s="566"/>
      <c r="B2109" s="572"/>
      <c r="C2109" s="44" t="s">
        <v>311</v>
      </c>
      <c r="D2109" s="64">
        <v>27.4</v>
      </c>
      <c r="E2109" s="61" t="s">
        <v>492</v>
      </c>
    </row>
    <row r="2110" spans="1:5" s="131" customFormat="1" x14ac:dyDescent="0.2">
      <c r="A2110" s="566"/>
      <c r="B2110" s="572"/>
      <c r="C2110" s="44" t="s">
        <v>172</v>
      </c>
      <c r="D2110" s="64">
        <v>8.5500000000000007</v>
      </c>
      <c r="E2110" s="61" t="s">
        <v>492</v>
      </c>
    </row>
    <row r="2111" spans="1:5" s="131" customFormat="1" x14ac:dyDescent="0.2">
      <c r="A2111" s="566"/>
      <c r="B2111" s="572"/>
      <c r="C2111" s="44" t="s">
        <v>312</v>
      </c>
      <c r="D2111" s="64">
        <v>22.9</v>
      </c>
      <c r="E2111" s="61" t="s">
        <v>492</v>
      </c>
    </row>
    <row r="2112" spans="1:5" s="131" customFormat="1" x14ac:dyDescent="0.2">
      <c r="A2112" s="566"/>
      <c r="B2112" s="572"/>
      <c r="C2112" s="44" t="s">
        <v>249</v>
      </c>
      <c r="D2112" s="64">
        <v>29.05</v>
      </c>
      <c r="E2112" s="61" t="s">
        <v>492</v>
      </c>
    </row>
    <row r="2113" spans="1:5" s="131" customFormat="1" x14ac:dyDescent="0.2">
      <c r="A2113" s="566"/>
      <c r="B2113" s="572"/>
      <c r="C2113" s="44" t="s">
        <v>229</v>
      </c>
      <c r="D2113" s="64">
        <v>19.05</v>
      </c>
      <c r="E2113" s="61" t="s">
        <v>492</v>
      </c>
    </row>
    <row r="2114" spans="1:5" s="131" customFormat="1" x14ac:dyDescent="0.2">
      <c r="A2114" s="566"/>
      <c r="B2114" s="572"/>
      <c r="C2114" s="44" t="s">
        <v>313</v>
      </c>
      <c r="D2114" s="64">
        <v>25.15</v>
      </c>
      <c r="E2114" s="61" t="s">
        <v>492</v>
      </c>
    </row>
    <row r="2115" spans="1:5" s="131" customFormat="1" x14ac:dyDescent="0.2">
      <c r="A2115" s="566"/>
      <c r="B2115" s="572"/>
      <c r="C2115" s="44" t="s">
        <v>314</v>
      </c>
      <c r="D2115" s="64">
        <v>27.4</v>
      </c>
      <c r="E2115" s="61" t="s">
        <v>492</v>
      </c>
    </row>
    <row r="2116" spans="1:5" s="131" customFormat="1" x14ac:dyDescent="0.2">
      <c r="A2116" s="566"/>
      <c r="B2116" s="572"/>
      <c r="C2116" s="44" t="s">
        <v>315</v>
      </c>
      <c r="D2116" s="64">
        <v>27.4</v>
      </c>
      <c r="E2116" s="61" t="s">
        <v>492</v>
      </c>
    </row>
    <row r="2117" spans="1:5" s="131" customFormat="1" x14ac:dyDescent="0.2">
      <c r="A2117" s="566"/>
      <c r="B2117" s="572"/>
      <c r="C2117" s="44" t="s">
        <v>230</v>
      </c>
      <c r="D2117" s="64">
        <v>19.05</v>
      </c>
      <c r="E2117" s="61" t="s">
        <v>492</v>
      </c>
    </row>
    <row r="2118" spans="1:5" s="131" customFormat="1" x14ac:dyDescent="0.2">
      <c r="A2118" s="566"/>
      <c r="B2118" s="572"/>
      <c r="C2118" s="44" t="s">
        <v>316</v>
      </c>
      <c r="D2118" s="64">
        <v>25.15</v>
      </c>
      <c r="E2118" s="61" t="s">
        <v>492</v>
      </c>
    </row>
    <row r="2119" spans="1:5" s="131" customFormat="1" x14ac:dyDescent="0.2">
      <c r="A2119" s="566"/>
      <c r="B2119" s="572"/>
      <c r="C2119" s="44" t="s">
        <v>317</v>
      </c>
      <c r="D2119" s="64">
        <v>27.4</v>
      </c>
      <c r="E2119" s="61" t="s">
        <v>492</v>
      </c>
    </row>
    <row r="2120" spans="1:5" s="131" customFormat="1" x14ac:dyDescent="0.2">
      <c r="A2120" s="566"/>
      <c r="B2120" s="572"/>
      <c r="C2120" s="44" t="s">
        <v>103</v>
      </c>
      <c r="D2120" s="64">
        <v>37.76</v>
      </c>
      <c r="E2120" s="61" t="s">
        <v>492</v>
      </c>
    </row>
    <row r="2121" spans="1:5" s="131" customFormat="1" x14ac:dyDescent="0.2">
      <c r="A2121" s="566"/>
      <c r="B2121" s="572"/>
      <c r="C2121" s="44" t="s">
        <v>250</v>
      </c>
      <c r="D2121" s="64">
        <v>29.05</v>
      </c>
      <c r="E2121" s="61" t="s">
        <v>492</v>
      </c>
    </row>
    <row r="2122" spans="1:5" s="131" customFormat="1" x14ac:dyDescent="0.2">
      <c r="A2122" s="566"/>
      <c r="B2122" s="572"/>
      <c r="C2122" s="44" t="s">
        <v>145</v>
      </c>
      <c r="D2122" s="64">
        <v>7.8</v>
      </c>
      <c r="E2122" s="61" t="s">
        <v>492</v>
      </c>
    </row>
    <row r="2123" spans="1:5" s="131" customFormat="1" x14ac:dyDescent="0.2">
      <c r="A2123" s="566"/>
      <c r="B2123" s="572"/>
      <c r="C2123" s="44" t="s">
        <v>251</v>
      </c>
      <c r="D2123" s="64">
        <v>29.05</v>
      </c>
      <c r="E2123" s="61" t="s">
        <v>492</v>
      </c>
    </row>
    <row r="2124" spans="1:5" s="131" customFormat="1" x14ac:dyDescent="0.2">
      <c r="A2124" s="566"/>
      <c r="B2124" s="572"/>
      <c r="C2124" s="44" t="s">
        <v>174</v>
      </c>
      <c r="D2124" s="64">
        <v>5.75</v>
      </c>
      <c r="E2124" s="61" t="s">
        <v>492</v>
      </c>
    </row>
    <row r="2125" spans="1:5" s="131" customFormat="1" x14ac:dyDescent="0.2">
      <c r="A2125" s="566"/>
      <c r="B2125" s="572"/>
      <c r="C2125" s="44" t="s">
        <v>318</v>
      </c>
      <c r="D2125" s="64">
        <v>27.4</v>
      </c>
      <c r="E2125" s="61" t="s">
        <v>492</v>
      </c>
    </row>
    <row r="2126" spans="1:5" s="131" customFormat="1" x14ac:dyDescent="0.2">
      <c r="A2126" s="566"/>
      <c r="B2126" s="572"/>
      <c r="C2126" s="44" t="s">
        <v>319</v>
      </c>
      <c r="D2126" s="64">
        <v>27.4</v>
      </c>
      <c r="E2126" s="61" t="s">
        <v>492</v>
      </c>
    </row>
    <row r="2127" spans="1:5" s="131" customFormat="1" x14ac:dyDescent="0.2">
      <c r="A2127" s="566"/>
      <c r="B2127" s="572"/>
      <c r="C2127" s="44" t="s">
        <v>252</v>
      </c>
      <c r="D2127" s="64">
        <v>29.05</v>
      </c>
      <c r="E2127" s="61" t="s">
        <v>492</v>
      </c>
    </row>
    <row r="2128" spans="1:5" s="131" customFormat="1" x14ac:dyDescent="0.2">
      <c r="A2128" s="566"/>
      <c r="B2128" s="572"/>
      <c r="C2128" s="44" t="s">
        <v>320</v>
      </c>
      <c r="D2128" s="64">
        <v>27.4</v>
      </c>
      <c r="E2128" s="61" t="s">
        <v>492</v>
      </c>
    </row>
    <row r="2129" spans="1:5" s="131" customFormat="1" x14ac:dyDescent="0.2">
      <c r="A2129" s="566"/>
      <c r="B2129" s="572"/>
      <c r="C2129" s="44" t="s">
        <v>176</v>
      </c>
      <c r="D2129" s="64">
        <v>5.75</v>
      </c>
      <c r="E2129" s="61" t="s">
        <v>492</v>
      </c>
    </row>
    <row r="2130" spans="1:5" s="131" customFormat="1" x14ac:dyDescent="0.2">
      <c r="A2130" s="566"/>
      <c r="B2130" s="572"/>
      <c r="C2130" s="44" t="s">
        <v>217</v>
      </c>
      <c r="D2130" s="64">
        <v>8.5500000000000007</v>
      </c>
      <c r="E2130" s="61" t="s">
        <v>492</v>
      </c>
    </row>
    <row r="2131" spans="1:5" s="131" customFormat="1" x14ac:dyDescent="0.2">
      <c r="A2131" s="566"/>
      <c r="B2131" s="572"/>
      <c r="C2131" s="44" t="s">
        <v>178</v>
      </c>
      <c r="D2131" s="64">
        <v>8.5500000000000007</v>
      </c>
      <c r="E2131" s="61" t="s">
        <v>492</v>
      </c>
    </row>
    <row r="2132" spans="1:5" s="131" customFormat="1" x14ac:dyDescent="0.2">
      <c r="A2132" s="566"/>
      <c r="B2132" s="572"/>
      <c r="C2132" s="44" t="s">
        <v>321</v>
      </c>
      <c r="D2132" s="64">
        <v>27.4</v>
      </c>
      <c r="E2132" s="61" t="s">
        <v>492</v>
      </c>
    </row>
    <row r="2133" spans="1:5" s="131" customFormat="1" x14ac:dyDescent="0.2">
      <c r="A2133" s="566"/>
      <c r="B2133" s="572"/>
      <c r="C2133" s="44" t="s">
        <v>322</v>
      </c>
      <c r="D2133" s="64">
        <v>27.4</v>
      </c>
      <c r="E2133" s="61" t="s">
        <v>492</v>
      </c>
    </row>
    <row r="2134" spans="1:5" s="131" customFormat="1" x14ac:dyDescent="0.2">
      <c r="A2134" s="566"/>
      <c r="B2134" s="572"/>
      <c r="C2134" s="44" t="s">
        <v>323</v>
      </c>
      <c r="D2134" s="64">
        <v>27.4</v>
      </c>
      <c r="E2134" s="61" t="s">
        <v>492</v>
      </c>
    </row>
    <row r="2135" spans="1:5" s="131" customFormat="1" x14ac:dyDescent="0.2">
      <c r="A2135" s="566"/>
      <c r="B2135" s="572"/>
      <c r="C2135" s="44" t="s">
        <v>218</v>
      </c>
      <c r="D2135" s="64">
        <v>12.65</v>
      </c>
      <c r="E2135" s="61" t="s">
        <v>492</v>
      </c>
    </row>
    <row r="2136" spans="1:5" s="131" customFormat="1" x14ac:dyDescent="0.2">
      <c r="A2136" s="566"/>
      <c r="B2136" s="572"/>
      <c r="C2136" s="44" t="s">
        <v>324</v>
      </c>
      <c r="D2136" s="64">
        <v>27.4</v>
      </c>
      <c r="E2136" s="61" t="s">
        <v>492</v>
      </c>
    </row>
    <row r="2137" spans="1:5" s="131" customFormat="1" x14ac:dyDescent="0.2">
      <c r="A2137" s="566"/>
      <c r="B2137" s="572"/>
      <c r="C2137" s="44" t="s">
        <v>231</v>
      </c>
      <c r="D2137" s="64">
        <v>19.05</v>
      </c>
      <c r="E2137" s="61" t="s">
        <v>492</v>
      </c>
    </row>
    <row r="2138" spans="1:5" s="131" customFormat="1" x14ac:dyDescent="0.2">
      <c r="A2138" s="566"/>
      <c r="B2138" s="572"/>
      <c r="C2138" s="44" t="s">
        <v>325</v>
      </c>
      <c r="D2138" s="64">
        <v>27.4</v>
      </c>
      <c r="E2138" s="61" t="s">
        <v>492</v>
      </c>
    </row>
    <row r="2139" spans="1:5" s="131" customFormat="1" x14ac:dyDescent="0.2">
      <c r="A2139" s="566"/>
      <c r="B2139" s="572"/>
      <c r="C2139" s="44" t="s">
        <v>253</v>
      </c>
      <c r="D2139" s="64">
        <v>29.05</v>
      </c>
      <c r="E2139" s="61" t="s">
        <v>492</v>
      </c>
    </row>
    <row r="2140" spans="1:5" s="131" customFormat="1" x14ac:dyDescent="0.2">
      <c r="A2140" s="566"/>
      <c r="B2140" s="572"/>
      <c r="C2140" s="44" t="s">
        <v>207</v>
      </c>
      <c r="D2140" s="64">
        <v>12.65</v>
      </c>
      <c r="E2140" s="61" t="s">
        <v>492</v>
      </c>
    </row>
    <row r="2141" spans="1:5" s="131" customFormat="1" x14ac:dyDescent="0.2">
      <c r="A2141" s="566"/>
      <c r="B2141" s="572"/>
      <c r="C2141" s="44" t="s">
        <v>326</v>
      </c>
      <c r="D2141" s="64">
        <v>27.4</v>
      </c>
      <c r="E2141" s="61" t="s">
        <v>492</v>
      </c>
    </row>
    <row r="2142" spans="1:5" s="131" customFormat="1" x14ac:dyDescent="0.2">
      <c r="A2142" s="566"/>
      <c r="B2142" s="572"/>
      <c r="C2142" s="44" t="s">
        <v>327</v>
      </c>
      <c r="D2142" s="64">
        <v>25.15</v>
      </c>
      <c r="E2142" s="61" t="s">
        <v>492</v>
      </c>
    </row>
    <row r="2143" spans="1:5" s="131" customFormat="1" x14ac:dyDescent="0.2">
      <c r="A2143" s="566"/>
      <c r="B2143" s="572"/>
      <c r="C2143" s="44" t="s">
        <v>328</v>
      </c>
      <c r="D2143" s="64">
        <v>120</v>
      </c>
      <c r="E2143" s="61" t="s">
        <v>492</v>
      </c>
    </row>
    <row r="2144" spans="1:5" s="131" customFormat="1" x14ac:dyDescent="0.2">
      <c r="A2144" s="566"/>
      <c r="B2144" s="572"/>
      <c r="C2144" s="44" t="s">
        <v>329</v>
      </c>
      <c r="D2144" s="64">
        <v>80</v>
      </c>
      <c r="E2144" s="61" t="s">
        <v>492</v>
      </c>
    </row>
    <row r="2145" spans="1:5" s="131" customFormat="1" x14ac:dyDescent="0.2">
      <c r="A2145" s="566"/>
      <c r="B2145" s="572"/>
      <c r="C2145" s="44" t="s">
        <v>330</v>
      </c>
      <c r="D2145" s="64">
        <v>240</v>
      </c>
      <c r="E2145" s="61" t="s">
        <v>492</v>
      </c>
    </row>
    <row r="2146" spans="1:5" s="131" customFormat="1" x14ac:dyDescent="0.2">
      <c r="A2146" s="566"/>
      <c r="B2146" s="572"/>
      <c r="C2146" s="44" t="s">
        <v>331</v>
      </c>
      <c r="D2146" s="64">
        <v>120</v>
      </c>
      <c r="E2146" s="61" t="s">
        <v>492</v>
      </c>
    </row>
    <row r="2147" spans="1:5" s="131" customFormat="1" x14ac:dyDescent="0.2">
      <c r="A2147" s="566"/>
      <c r="B2147" s="572"/>
      <c r="C2147" s="44" t="s">
        <v>332</v>
      </c>
      <c r="D2147" s="64">
        <v>240</v>
      </c>
      <c r="E2147" s="61" t="s">
        <v>492</v>
      </c>
    </row>
    <row r="2148" spans="1:5" s="131" customFormat="1" x14ac:dyDescent="0.2">
      <c r="A2148" s="566"/>
      <c r="B2148" s="572"/>
      <c r="C2148" s="44" t="s">
        <v>333</v>
      </c>
      <c r="D2148" s="64">
        <v>240</v>
      </c>
      <c r="E2148" s="61" t="s">
        <v>492</v>
      </c>
    </row>
    <row r="2149" spans="1:5" s="131" customFormat="1" x14ac:dyDescent="0.2">
      <c r="A2149" s="566"/>
      <c r="B2149" s="572"/>
      <c r="C2149" s="44" t="s">
        <v>334</v>
      </c>
      <c r="D2149" s="64">
        <v>80</v>
      </c>
      <c r="E2149" s="61" t="s">
        <v>492</v>
      </c>
    </row>
    <row r="2150" spans="1:5" s="131" customFormat="1" x14ac:dyDescent="0.2">
      <c r="A2150" s="566"/>
      <c r="B2150" s="572"/>
      <c r="C2150" s="44" t="s">
        <v>335</v>
      </c>
      <c r="D2150" s="64">
        <v>100</v>
      </c>
      <c r="E2150" s="61" t="s">
        <v>492</v>
      </c>
    </row>
    <row r="2151" spans="1:5" s="131" customFormat="1" x14ac:dyDescent="0.2">
      <c r="A2151" s="566"/>
      <c r="B2151" s="572"/>
      <c r="C2151" s="44" t="s">
        <v>133</v>
      </c>
      <c r="D2151" s="64">
        <v>210</v>
      </c>
      <c r="E2151" s="61" t="s">
        <v>492</v>
      </c>
    </row>
    <row r="2152" spans="1:5" s="131" customFormat="1" x14ac:dyDescent="0.2">
      <c r="A2152" s="566"/>
      <c r="B2152" s="572"/>
      <c r="C2152" s="44" t="s">
        <v>587</v>
      </c>
      <c r="D2152" s="64">
        <v>55</v>
      </c>
      <c r="E2152" s="61"/>
    </row>
    <row r="2153" spans="1:5" s="131" customFormat="1" x14ac:dyDescent="0.2">
      <c r="A2153" s="566"/>
      <c r="B2153" s="572"/>
      <c r="C2153" s="44" t="s">
        <v>134</v>
      </c>
      <c r="D2153" s="64">
        <v>90</v>
      </c>
      <c r="E2153" s="61" t="s">
        <v>492</v>
      </c>
    </row>
    <row r="2154" spans="1:5" s="131" customFormat="1" x14ac:dyDescent="0.2">
      <c r="A2154" s="566"/>
      <c r="B2154" s="572"/>
      <c r="C2154" s="44" t="s">
        <v>135</v>
      </c>
      <c r="D2154" s="61">
        <v>120</v>
      </c>
      <c r="E2154" s="61" t="s">
        <v>492</v>
      </c>
    </row>
    <row r="2155" spans="1:5" s="131" customFormat="1" x14ac:dyDescent="0.2">
      <c r="A2155" s="566"/>
      <c r="B2155" s="572"/>
      <c r="C2155" s="44" t="s">
        <v>336</v>
      </c>
      <c r="D2155" s="64">
        <v>25.15</v>
      </c>
      <c r="E2155" s="61" t="s">
        <v>492</v>
      </c>
    </row>
    <row r="2156" spans="1:5" s="131" customFormat="1" x14ac:dyDescent="0.2">
      <c r="A2156" s="566"/>
      <c r="B2156" s="572"/>
      <c r="C2156" s="44" t="s">
        <v>337</v>
      </c>
      <c r="D2156" s="64">
        <v>27.4</v>
      </c>
      <c r="E2156" s="61" t="s">
        <v>492</v>
      </c>
    </row>
    <row r="2157" spans="1:5" s="131" customFormat="1" x14ac:dyDescent="0.2">
      <c r="A2157" s="566"/>
      <c r="B2157" s="572"/>
      <c r="C2157" s="44" t="s">
        <v>110</v>
      </c>
      <c r="D2157" s="64">
        <v>7.8</v>
      </c>
      <c r="E2157" s="61" t="s">
        <v>492</v>
      </c>
    </row>
    <row r="2158" spans="1:5" s="131" customFormat="1" x14ac:dyDescent="0.2">
      <c r="A2158" s="566"/>
      <c r="B2158" s="572"/>
      <c r="C2158" s="44" t="s">
        <v>180</v>
      </c>
      <c r="D2158" s="64">
        <v>8.5500000000000007</v>
      </c>
      <c r="E2158" s="61" t="s">
        <v>492</v>
      </c>
    </row>
    <row r="2159" spans="1:5" s="131" customFormat="1" x14ac:dyDescent="0.2">
      <c r="A2159" s="566"/>
      <c r="B2159" s="572"/>
      <c r="C2159" s="44" t="s">
        <v>232</v>
      </c>
      <c r="D2159" s="64">
        <v>19.05</v>
      </c>
      <c r="E2159" s="61" t="s">
        <v>492</v>
      </c>
    </row>
    <row r="2160" spans="1:5" s="131" customFormat="1" x14ac:dyDescent="0.2">
      <c r="A2160" s="566"/>
      <c r="B2160" s="572"/>
      <c r="C2160" s="44" t="s">
        <v>338</v>
      </c>
      <c r="D2160" s="64">
        <v>25.15</v>
      </c>
      <c r="E2160" s="61" t="s">
        <v>492</v>
      </c>
    </row>
    <row r="2161" spans="1:5" s="131" customFormat="1" x14ac:dyDescent="0.2">
      <c r="A2161" s="566"/>
      <c r="B2161" s="572"/>
      <c r="C2161" s="44" t="s">
        <v>233</v>
      </c>
      <c r="D2161" s="64">
        <v>19.05</v>
      </c>
      <c r="E2161" s="61" t="s">
        <v>492</v>
      </c>
    </row>
    <row r="2162" spans="1:5" s="131" customFormat="1" x14ac:dyDescent="0.2">
      <c r="A2162" s="566"/>
      <c r="B2162" s="572"/>
      <c r="C2162" s="44" t="s">
        <v>339</v>
      </c>
      <c r="D2162" s="64">
        <v>27.4</v>
      </c>
      <c r="E2162" s="61" t="s">
        <v>492</v>
      </c>
    </row>
    <row r="2163" spans="1:5" s="131" customFormat="1" x14ac:dyDescent="0.2">
      <c r="A2163" s="566"/>
      <c r="B2163" s="572"/>
      <c r="C2163" s="44" t="s">
        <v>254</v>
      </c>
      <c r="D2163" s="64">
        <v>29.05</v>
      </c>
      <c r="E2163" s="61" t="s">
        <v>492</v>
      </c>
    </row>
    <row r="2164" spans="1:5" s="131" customFormat="1" x14ac:dyDescent="0.2">
      <c r="A2164" s="566"/>
      <c r="B2164" s="572"/>
      <c r="C2164" s="44" t="s">
        <v>340</v>
      </c>
      <c r="D2164" s="64">
        <v>27.4</v>
      </c>
      <c r="E2164" s="61" t="s">
        <v>492</v>
      </c>
    </row>
    <row r="2165" spans="1:5" s="131" customFormat="1" x14ac:dyDescent="0.2">
      <c r="A2165" s="566"/>
      <c r="B2165" s="572"/>
      <c r="C2165" s="44" t="s">
        <v>341</v>
      </c>
      <c r="D2165" s="64">
        <v>27.4</v>
      </c>
      <c r="E2165" s="61" t="s">
        <v>492</v>
      </c>
    </row>
    <row r="2166" spans="1:5" s="131" customFormat="1" x14ac:dyDescent="0.2">
      <c r="A2166" s="566"/>
      <c r="B2166" s="572"/>
      <c r="C2166" s="44" t="s">
        <v>182</v>
      </c>
      <c r="D2166" s="64">
        <v>8.5500000000000007</v>
      </c>
      <c r="E2166" s="61" t="s">
        <v>492</v>
      </c>
    </row>
    <row r="2167" spans="1:5" s="131" customFormat="1" x14ac:dyDescent="0.2">
      <c r="A2167" s="566"/>
      <c r="B2167" s="572"/>
      <c r="C2167" s="44" t="s">
        <v>342</v>
      </c>
      <c r="D2167" s="64">
        <v>25.15</v>
      </c>
      <c r="E2167" s="61" t="s">
        <v>492</v>
      </c>
    </row>
    <row r="2168" spans="1:5" s="131" customFormat="1" x14ac:dyDescent="0.2">
      <c r="A2168" s="566"/>
      <c r="B2168" s="572"/>
      <c r="C2168" s="44" t="s">
        <v>343</v>
      </c>
      <c r="D2168" s="64">
        <v>22.9</v>
      </c>
      <c r="E2168" s="61" t="s">
        <v>492</v>
      </c>
    </row>
    <row r="2169" spans="1:5" s="131" customFormat="1" x14ac:dyDescent="0.2">
      <c r="A2169" s="566"/>
      <c r="B2169" s="572"/>
      <c r="C2169" s="44" t="s">
        <v>344</v>
      </c>
      <c r="D2169" s="64">
        <v>22.9</v>
      </c>
      <c r="E2169" s="61" t="s">
        <v>492</v>
      </c>
    </row>
    <row r="2170" spans="1:5" s="131" customFormat="1" x14ac:dyDescent="0.2">
      <c r="A2170" s="566"/>
      <c r="B2170" s="572"/>
      <c r="C2170" s="44" t="s">
        <v>208</v>
      </c>
      <c r="D2170" s="64">
        <v>7.7</v>
      </c>
      <c r="E2170" s="61" t="s">
        <v>492</v>
      </c>
    </row>
    <row r="2171" spans="1:5" s="131" customFormat="1" x14ac:dyDescent="0.2">
      <c r="A2171" s="566"/>
      <c r="B2171" s="572"/>
      <c r="C2171" s="44" t="s">
        <v>345</v>
      </c>
      <c r="D2171" s="64">
        <v>48.49</v>
      </c>
      <c r="E2171" s="61" t="s">
        <v>492</v>
      </c>
    </row>
    <row r="2172" spans="1:5" s="131" customFormat="1" x14ac:dyDescent="0.2">
      <c r="A2172" s="566"/>
      <c r="B2172" s="572"/>
      <c r="C2172" s="44" t="s">
        <v>234</v>
      </c>
      <c r="D2172" s="64">
        <v>19.05</v>
      </c>
      <c r="E2172" s="61" t="s">
        <v>492</v>
      </c>
    </row>
    <row r="2173" spans="1:5" s="131" customFormat="1" x14ac:dyDescent="0.2">
      <c r="A2173" s="566"/>
      <c r="B2173" s="572"/>
      <c r="C2173" s="44" t="s">
        <v>235</v>
      </c>
      <c r="D2173" s="64">
        <v>19.05</v>
      </c>
      <c r="E2173" s="61" t="s">
        <v>492</v>
      </c>
    </row>
    <row r="2174" spans="1:5" s="131" customFormat="1" x14ac:dyDescent="0.2">
      <c r="A2174" s="566"/>
      <c r="B2174" s="572"/>
      <c r="C2174" s="44" t="s">
        <v>255</v>
      </c>
      <c r="D2174" s="64">
        <v>29.05</v>
      </c>
      <c r="E2174" s="61" t="s">
        <v>492</v>
      </c>
    </row>
    <row r="2175" spans="1:5" s="131" customFormat="1" x14ac:dyDescent="0.2">
      <c r="A2175" s="566"/>
      <c r="B2175" s="572"/>
      <c r="C2175" s="44" t="s">
        <v>122</v>
      </c>
      <c r="D2175" s="64">
        <v>22.9</v>
      </c>
      <c r="E2175" s="61" t="s">
        <v>492</v>
      </c>
    </row>
    <row r="2176" spans="1:5" s="131" customFormat="1" x14ac:dyDescent="0.2">
      <c r="A2176" s="566"/>
      <c r="B2176" s="572"/>
      <c r="C2176" s="44" t="s">
        <v>346</v>
      </c>
      <c r="D2176" s="64">
        <v>25.15</v>
      </c>
      <c r="E2176" s="61" t="s">
        <v>492</v>
      </c>
    </row>
    <row r="2177" spans="1:5" s="131" customFormat="1" x14ac:dyDescent="0.2">
      <c r="A2177" s="566"/>
      <c r="B2177" s="572"/>
      <c r="C2177" s="44" t="s">
        <v>347</v>
      </c>
      <c r="D2177" s="64">
        <v>22.9</v>
      </c>
      <c r="E2177" s="61" t="s">
        <v>492</v>
      </c>
    </row>
    <row r="2178" spans="1:5" s="131" customFormat="1" x14ac:dyDescent="0.2">
      <c r="A2178" s="566"/>
      <c r="B2178" s="572"/>
      <c r="C2178" s="44" t="s">
        <v>348</v>
      </c>
      <c r="D2178" s="64">
        <v>25.15</v>
      </c>
      <c r="E2178" s="61" t="s">
        <v>492</v>
      </c>
    </row>
    <row r="2179" spans="1:5" s="131" customFormat="1" x14ac:dyDescent="0.2">
      <c r="A2179" s="566"/>
      <c r="B2179" s="572"/>
      <c r="C2179" s="44" t="s">
        <v>349</v>
      </c>
      <c r="D2179" s="64">
        <v>25.15</v>
      </c>
      <c r="E2179" s="61" t="s">
        <v>492</v>
      </c>
    </row>
    <row r="2180" spans="1:5" s="131" customFormat="1" x14ac:dyDescent="0.2">
      <c r="A2180" s="566"/>
      <c r="B2180" s="572"/>
      <c r="C2180" s="44" t="s">
        <v>184</v>
      </c>
      <c r="D2180" s="64">
        <v>8.5500000000000007</v>
      </c>
      <c r="E2180" s="61" t="s">
        <v>492</v>
      </c>
    </row>
    <row r="2181" spans="1:5" s="131" customFormat="1" x14ac:dyDescent="0.2">
      <c r="A2181" s="566"/>
      <c r="B2181" s="572"/>
      <c r="C2181" s="44" t="s">
        <v>186</v>
      </c>
      <c r="D2181" s="64">
        <v>8.5500000000000007</v>
      </c>
      <c r="E2181" s="61" t="s">
        <v>492</v>
      </c>
    </row>
    <row r="2182" spans="1:5" s="131" customFormat="1" x14ac:dyDescent="0.2">
      <c r="A2182" s="566"/>
      <c r="B2182" s="572"/>
      <c r="C2182" s="44" t="s">
        <v>350</v>
      </c>
      <c r="D2182" s="64">
        <v>25.15</v>
      </c>
      <c r="E2182" s="61" t="s">
        <v>492</v>
      </c>
    </row>
    <row r="2183" spans="1:5" s="131" customFormat="1" x14ac:dyDescent="0.2">
      <c r="A2183" s="566"/>
      <c r="B2183" s="572"/>
      <c r="C2183" s="44" t="s">
        <v>351</v>
      </c>
      <c r="D2183" s="64">
        <v>27.4</v>
      </c>
      <c r="E2183" s="61" t="s">
        <v>492</v>
      </c>
    </row>
    <row r="2184" spans="1:5" s="131" customFormat="1" x14ac:dyDescent="0.2">
      <c r="A2184" s="566"/>
      <c r="B2184" s="572"/>
      <c r="C2184" s="44" t="s">
        <v>352</v>
      </c>
      <c r="D2184" s="64">
        <v>27.4</v>
      </c>
      <c r="E2184" s="61" t="s">
        <v>492</v>
      </c>
    </row>
    <row r="2185" spans="1:5" s="131" customFormat="1" x14ac:dyDescent="0.2">
      <c r="A2185" s="566"/>
      <c r="B2185" s="572"/>
      <c r="C2185" s="44" t="s">
        <v>219</v>
      </c>
      <c r="D2185" s="64">
        <v>12.65</v>
      </c>
      <c r="E2185" s="61" t="s">
        <v>492</v>
      </c>
    </row>
    <row r="2186" spans="1:5" s="131" customFormat="1" x14ac:dyDescent="0.2">
      <c r="A2186" s="566"/>
      <c r="B2186" s="572"/>
      <c r="C2186" s="44" t="s">
        <v>353</v>
      </c>
      <c r="D2186" s="64">
        <v>25.15</v>
      </c>
      <c r="E2186" s="61" t="s">
        <v>492</v>
      </c>
    </row>
    <row r="2187" spans="1:5" s="131" customFormat="1" x14ac:dyDescent="0.2">
      <c r="A2187" s="566"/>
      <c r="B2187" s="572"/>
      <c r="C2187" s="44" t="s">
        <v>209</v>
      </c>
      <c r="D2187" s="64">
        <v>12.65</v>
      </c>
      <c r="E2187" s="61" t="s">
        <v>492</v>
      </c>
    </row>
    <row r="2188" spans="1:5" s="131" customFormat="1" x14ac:dyDescent="0.2">
      <c r="A2188" s="566"/>
      <c r="B2188" s="572"/>
      <c r="C2188" s="44" t="s">
        <v>354</v>
      </c>
      <c r="D2188" s="64">
        <v>48.9</v>
      </c>
      <c r="E2188" s="61" t="s">
        <v>492</v>
      </c>
    </row>
    <row r="2189" spans="1:5" s="131" customFormat="1" x14ac:dyDescent="0.2">
      <c r="A2189" s="566"/>
      <c r="B2189" s="572"/>
      <c r="C2189" s="44" t="s">
        <v>256</v>
      </c>
      <c r="D2189" s="64">
        <v>29.05</v>
      </c>
      <c r="E2189" s="61" t="s">
        <v>492</v>
      </c>
    </row>
    <row r="2190" spans="1:5" s="131" customFormat="1" x14ac:dyDescent="0.2">
      <c r="A2190" s="566"/>
      <c r="B2190" s="572"/>
      <c r="C2190" s="44" t="s">
        <v>355</v>
      </c>
      <c r="D2190" s="64">
        <v>27.4</v>
      </c>
      <c r="E2190" s="61" t="s">
        <v>492</v>
      </c>
    </row>
    <row r="2191" spans="1:5" s="131" customFormat="1" x14ac:dyDescent="0.2">
      <c r="A2191" s="566"/>
      <c r="B2191" s="572"/>
      <c r="C2191" s="44" t="s">
        <v>356</v>
      </c>
      <c r="D2191" s="64">
        <v>27.4</v>
      </c>
      <c r="E2191" s="61" t="s">
        <v>492</v>
      </c>
    </row>
    <row r="2192" spans="1:5" s="131" customFormat="1" x14ac:dyDescent="0.2">
      <c r="A2192" s="566"/>
      <c r="B2192" s="572"/>
      <c r="C2192" s="44" t="s">
        <v>357</v>
      </c>
      <c r="D2192" s="64">
        <v>27.4</v>
      </c>
      <c r="E2192" s="61" t="s">
        <v>492</v>
      </c>
    </row>
    <row r="2193" spans="1:5" s="131" customFormat="1" x14ac:dyDescent="0.2">
      <c r="A2193" s="566"/>
      <c r="B2193" s="572"/>
      <c r="C2193" s="44" t="s">
        <v>358</v>
      </c>
      <c r="D2193" s="64">
        <v>25.15</v>
      </c>
      <c r="E2193" s="61" t="s">
        <v>492</v>
      </c>
    </row>
    <row r="2194" spans="1:5" s="131" customFormat="1" x14ac:dyDescent="0.2">
      <c r="A2194" s="566"/>
      <c r="B2194" s="572"/>
      <c r="C2194" s="44" t="s">
        <v>359</v>
      </c>
      <c r="D2194" s="64">
        <v>25.15</v>
      </c>
      <c r="E2194" s="61" t="s">
        <v>492</v>
      </c>
    </row>
    <row r="2195" spans="1:5" s="131" customFormat="1" x14ac:dyDescent="0.2">
      <c r="A2195" s="566"/>
      <c r="B2195" s="572"/>
      <c r="C2195" s="44" t="s">
        <v>360</v>
      </c>
      <c r="D2195" s="64">
        <v>25.15</v>
      </c>
      <c r="E2195" s="61" t="s">
        <v>492</v>
      </c>
    </row>
    <row r="2196" spans="1:5" s="131" customFormat="1" x14ac:dyDescent="0.2">
      <c r="A2196" s="566"/>
      <c r="B2196" s="572"/>
      <c r="C2196" s="44" t="s">
        <v>212</v>
      </c>
      <c r="D2196" s="64">
        <v>12.65</v>
      </c>
      <c r="E2196" s="61" t="s">
        <v>492</v>
      </c>
    </row>
    <row r="2197" spans="1:5" s="131" customFormat="1" x14ac:dyDescent="0.2">
      <c r="A2197" s="566"/>
      <c r="B2197" s="572"/>
      <c r="C2197" s="44" t="s">
        <v>361</v>
      </c>
      <c r="D2197" s="64">
        <v>65</v>
      </c>
      <c r="E2197" s="61" t="s">
        <v>492</v>
      </c>
    </row>
    <row r="2198" spans="1:5" s="131" customFormat="1" x14ac:dyDescent="0.2">
      <c r="A2198" s="566"/>
      <c r="B2198" s="572"/>
      <c r="C2198" s="44" t="s">
        <v>124</v>
      </c>
      <c r="D2198" s="64">
        <v>165</v>
      </c>
      <c r="E2198" s="61" t="s">
        <v>492</v>
      </c>
    </row>
    <row r="2199" spans="1:5" s="131" customFormat="1" x14ac:dyDescent="0.2">
      <c r="A2199" s="566"/>
      <c r="B2199" s="572"/>
      <c r="C2199" s="44" t="s">
        <v>123</v>
      </c>
      <c r="D2199" s="64">
        <v>100</v>
      </c>
      <c r="E2199" s="61" t="s">
        <v>492</v>
      </c>
    </row>
    <row r="2200" spans="1:5" s="131" customFormat="1" x14ac:dyDescent="0.2">
      <c r="A2200" s="566"/>
      <c r="B2200" s="572"/>
      <c r="C2200" s="44" t="s">
        <v>236</v>
      </c>
      <c r="D2200" s="64">
        <v>19.05</v>
      </c>
      <c r="E2200" s="61" t="s">
        <v>492</v>
      </c>
    </row>
    <row r="2201" spans="1:5" s="131" customFormat="1" x14ac:dyDescent="0.2">
      <c r="A2201" s="566"/>
      <c r="B2201" s="572"/>
      <c r="C2201" s="44" t="s">
        <v>257</v>
      </c>
      <c r="D2201" s="64">
        <v>29.05</v>
      </c>
      <c r="E2201" s="61" t="s">
        <v>492</v>
      </c>
    </row>
    <row r="2202" spans="1:5" s="131" customFormat="1" x14ac:dyDescent="0.2">
      <c r="A2202" s="566"/>
      <c r="B2202" s="572"/>
      <c r="C2202" s="44" t="s">
        <v>220</v>
      </c>
      <c r="D2202" s="64">
        <v>12.65</v>
      </c>
      <c r="E2202" s="61" t="s">
        <v>492</v>
      </c>
    </row>
    <row r="2203" spans="1:5" s="131" customFormat="1" x14ac:dyDescent="0.2">
      <c r="A2203" s="566"/>
      <c r="B2203" s="572"/>
      <c r="C2203" s="44" t="s">
        <v>188</v>
      </c>
      <c r="D2203" s="64">
        <v>8.5500000000000007</v>
      </c>
      <c r="E2203" s="61" t="s">
        <v>492</v>
      </c>
    </row>
    <row r="2204" spans="1:5" s="131" customFormat="1" x14ac:dyDescent="0.2">
      <c r="A2204" s="566"/>
      <c r="B2204" s="572"/>
      <c r="C2204" s="44" t="s">
        <v>362</v>
      </c>
      <c r="D2204" s="64">
        <v>22.9</v>
      </c>
      <c r="E2204" s="61" t="s">
        <v>492</v>
      </c>
    </row>
    <row r="2205" spans="1:5" s="131" customFormat="1" x14ac:dyDescent="0.2">
      <c r="A2205" s="566"/>
      <c r="B2205" s="572"/>
      <c r="C2205" s="44" t="s">
        <v>363</v>
      </c>
      <c r="D2205" s="64">
        <v>27.4</v>
      </c>
      <c r="E2205" s="61" t="s">
        <v>492</v>
      </c>
    </row>
    <row r="2206" spans="1:5" s="131" customFormat="1" x14ac:dyDescent="0.2">
      <c r="A2206" s="566"/>
      <c r="B2206" s="572"/>
      <c r="C2206" s="44" t="s">
        <v>364</v>
      </c>
      <c r="D2206" s="64">
        <v>27.4</v>
      </c>
      <c r="E2206" s="61" t="s">
        <v>492</v>
      </c>
    </row>
    <row r="2207" spans="1:5" s="131" customFormat="1" x14ac:dyDescent="0.2">
      <c r="A2207" s="566"/>
      <c r="B2207" s="572"/>
      <c r="C2207" s="44" t="s">
        <v>365</v>
      </c>
      <c r="D2207" s="64">
        <v>25.15</v>
      </c>
      <c r="E2207" s="61" t="s">
        <v>492</v>
      </c>
    </row>
    <row r="2208" spans="1:5" s="131" customFormat="1" x14ac:dyDescent="0.2">
      <c r="A2208" s="566"/>
      <c r="B2208" s="572"/>
      <c r="C2208" s="44" t="s">
        <v>366</v>
      </c>
      <c r="D2208" s="64">
        <v>6.18</v>
      </c>
      <c r="E2208" s="61" t="s">
        <v>492</v>
      </c>
    </row>
    <row r="2209" spans="1:5" s="131" customFormat="1" x14ac:dyDescent="0.2">
      <c r="A2209" s="566"/>
      <c r="B2209" s="572"/>
      <c r="C2209" s="44" t="s">
        <v>367</v>
      </c>
      <c r="D2209" s="64">
        <v>27.4</v>
      </c>
      <c r="E2209" s="61" t="s">
        <v>492</v>
      </c>
    </row>
    <row r="2210" spans="1:5" s="131" customFormat="1" x14ac:dyDescent="0.2">
      <c r="A2210" s="566"/>
      <c r="B2210" s="572"/>
      <c r="C2210" s="44" t="s">
        <v>113</v>
      </c>
      <c r="D2210" s="64">
        <v>7.8</v>
      </c>
      <c r="E2210" s="61" t="s">
        <v>492</v>
      </c>
    </row>
    <row r="2211" spans="1:5" s="131" customFormat="1" x14ac:dyDescent="0.2">
      <c r="A2211" s="566"/>
      <c r="B2211" s="572"/>
      <c r="C2211" s="44" t="s">
        <v>258</v>
      </c>
      <c r="D2211" s="64">
        <v>29.05</v>
      </c>
      <c r="E2211" s="61" t="s">
        <v>492</v>
      </c>
    </row>
    <row r="2212" spans="1:5" s="131" customFormat="1" x14ac:dyDescent="0.2">
      <c r="A2212" s="566"/>
      <c r="B2212" s="572"/>
      <c r="C2212" s="44" t="s">
        <v>237</v>
      </c>
      <c r="D2212" s="64">
        <v>19.05</v>
      </c>
      <c r="E2212" s="61" t="s">
        <v>492</v>
      </c>
    </row>
    <row r="2213" spans="1:5" s="131" customFormat="1" x14ac:dyDescent="0.2">
      <c r="A2213" s="566"/>
      <c r="B2213" s="572"/>
      <c r="C2213" s="44" t="s">
        <v>368</v>
      </c>
      <c r="D2213" s="64">
        <v>27.4</v>
      </c>
      <c r="E2213" s="61" t="s">
        <v>492</v>
      </c>
    </row>
    <row r="2214" spans="1:5" s="131" customFormat="1" x14ac:dyDescent="0.2">
      <c r="A2214" s="566"/>
      <c r="B2214" s="572"/>
      <c r="C2214" s="44" t="s">
        <v>369</v>
      </c>
      <c r="D2214" s="64">
        <v>25.15</v>
      </c>
      <c r="E2214" s="61" t="s">
        <v>492</v>
      </c>
    </row>
    <row r="2215" spans="1:5" s="131" customFormat="1" x14ac:dyDescent="0.2">
      <c r="A2215" s="566"/>
      <c r="B2215" s="572"/>
      <c r="C2215" s="44" t="s">
        <v>370</v>
      </c>
      <c r="D2215" s="64">
        <v>27.4</v>
      </c>
      <c r="E2215" s="61" t="s">
        <v>492</v>
      </c>
    </row>
    <row r="2216" spans="1:5" s="131" customFormat="1" x14ac:dyDescent="0.2">
      <c r="A2216" s="566"/>
      <c r="B2216" s="572"/>
      <c r="C2216" s="44" t="s">
        <v>371</v>
      </c>
      <c r="D2216" s="64">
        <v>22.9</v>
      </c>
      <c r="E2216" s="61" t="s">
        <v>492</v>
      </c>
    </row>
    <row r="2217" spans="1:5" s="131" customFormat="1" x14ac:dyDescent="0.2">
      <c r="A2217" s="566"/>
      <c r="B2217" s="572"/>
      <c r="C2217" s="44" t="s">
        <v>372</v>
      </c>
      <c r="D2217" s="64">
        <v>22.9</v>
      </c>
      <c r="E2217" s="61" t="s">
        <v>492</v>
      </c>
    </row>
    <row r="2218" spans="1:5" s="131" customFormat="1" x14ac:dyDescent="0.2">
      <c r="A2218" s="566"/>
      <c r="B2218" s="572"/>
      <c r="C2218" s="44" t="s">
        <v>373</v>
      </c>
      <c r="D2218" s="64">
        <v>25.15</v>
      </c>
      <c r="E2218" s="61" t="s">
        <v>492</v>
      </c>
    </row>
    <row r="2219" spans="1:5" s="131" customFormat="1" x14ac:dyDescent="0.2">
      <c r="A2219" s="566"/>
      <c r="B2219" s="572"/>
      <c r="C2219" s="44" t="s">
        <v>374</v>
      </c>
      <c r="D2219" s="64">
        <v>27.4</v>
      </c>
      <c r="E2219" s="61" t="s">
        <v>492</v>
      </c>
    </row>
    <row r="2220" spans="1:5" s="131" customFormat="1" x14ac:dyDescent="0.2">
      <c r="A2220" s="566"/>
      <c r="B2220" s="572"/>
      <c r="C2220" s="44" t="s">
        <v>146</v>
      </c>
      <c r="D2220" s="64">
        <v>14.01</v>
      </c>
      <c r="E2220" s="61" t="s">
        <v>492</v>
      </c>
    </row>
    <row r="2221" spans="1:5" s="131" customFormat="1" x14ac:dyDescent="0.2">
      <c r="A2221" s="566"/>
      <c r="B2221" s="572"/>
      <c r="C2221" s="44" t="s">
        <v>210</v>
      </c>
      <c r="D2221" s="64">
        <v>12.65</v>
      </c>
      <c r="E2221" s="61" t="s">
        <v>492</v>
      </c>
    </row>
    <row r="2222" spans="1:5" s="131" customFormat="1" x14ac:dyDescent="0.2">
      <c r="A2222" s="566"/>
      <c r="B2222" s="572"/>
      <c r="C2222" s="44" t="s">
        <v>375</v>
      </c>
      <c r="D2222" s="64">
        <v>27.4</v>
      </c>
      <c r="E2222" s="61" t="s">
        <v>492</v>
      </c>
    </row>
    <row r="2223" spans="1:5" s="131" customFormat="1" x14ac:dyDescent="0.2">
      <c r="A2223" s="566"/>
      <c r="B2223" s="572"/>
      <c r="C2223" s="44" t="s">
        <v>112</v>
      </c>
      <c r="D2223" s="64">
        <v>7.8</v>
      </c>
      <c r="E2223" s="61" t="s">
        <v>492</v>
      </c>
    </row>
    <row r="2224" spans="1:5" s="131" customFormat="1" x14ac:dyDescent="0.2">
      <c r="A2224" s="566"/>
      <c r="B2224" s="572"/>
      <c r="C2224" s="44" t="s">
        <v>108</v>
      </c>
      <c r="D2224" s="64">
        <v>6.6</v>
      </c>
      <c r="E2224" s="61" t="s">
        <v>492</v>
      </c>
    </row>
    <row r="2225" spans="1:5" s="131" customFormat="1" x14ac:dyDescent="0.2">
      <c r="A2225" s="566"/>
      <c r="B2225" s="572"/>
      <c r="C2225" s="44" t="s">
        <v>376</v>
      </c>
      <c r="D2225" s="64">
        <v>25.15</v>
      </c>
      <c r="E2225" s="61" t="s">
        <v>492</v>
      </c>
    </row>
    <row r="2226" spans="1:5" s="131" customFormat="1" x14ac:dyDescent="0.2">
      <c r="A2226" s="566"/>
      <c r="B2226" s="572"/>
      <c r="C2226" s="44" t="s">
        <v>211</v>
      </c>
      <c r="D2226" s="64">
        <v>12.65</v>
      </c>
      <c r="E2226" s="61" t="s">
        <v>492</v>
      </c>
    </row>
    <row r="2227" spans="1:5" s="131" customFormat="1" x14ac:dyDescent="0.2">
      <c r="A2227" s="566"/>
      <c r="B2227" s="572"/>
      <c r="C2227" s="44" t="s">
        <v>377</v>
      </c>
      <c r="D2227" s="64">
        <v>22.9</v>
      </c>
      <c r="E2227" s="61" t="s">
        <v>492</v>
      </c>
    </row>
    <row r="2228" spans="1:5" s="131" customFormat="1" x14ac:dyDescent="0.2">
      <c r="A2228" s="566"/>
      <c r="B2228" s="572"/>
      <c r="C2228" s="44" t="s">
        <v>259</v>
      </c>
      <c r="D2228" s="64">
        <v>29.05</v>
      </c>
      <c r="E2228" s="61" t="s">
        <v>492</v>
      </c>
    </row>
    <row r="2229" spans="1:5" s="131" customFormat="1" x14ac:dyDescent="0.2">
      <c r="A2229" s="566"/>
      <c r="B2229" s="572"/>
      <c r="C2229" s="44" t="s">
        <v>190</v>
      </c>
      <c r="D2229" s="64">
        <v>7.7</v>
      </c>
      <c r="E2229" s="61" t="s">
        <v>492</v>
      </c>
    </row>
    <row r="2230" spans="1:5" s="131" customFormat="1" x14ac:dyDescent="0.2">
      <c r="A2230" s="566"/>
      <c r="B2230" s="572"/>
      <c r="C2230" s="44" t="s">
        <v>192</v>
      </c>
      <c r="D2230" s="64">
        <v>6.18</v>
      </c>
      <c r="E2230" s="61" t="s">
        <v>492</v>
      </c>
    </row>
    <row r="2231" spans="1:5" s="131" customFormat="1" x14ac:dyDescent="0.2">
      <c r="A2231" s="566"/>
      <c r="B2231" s="572"/>
      <c r="C2231" s="44" t="s">
        <v>378</v>
      </c>
      <c r="D2231" s="64">
        <v>25.15</v>
      </c>
      <c r="E2231" s="61" t="s">
        <v>492</v>
      </c>
    </row>
    <row r="2232" spans="1:5" s="131" customFormat="1" x14ac:dyDescent="0.2">
      <c r="A2232" s="566"/>
      <c r="B2232" s="572"/>
      <c r="C2232" s="44" t="s">
        <v>379</v>
      </c>
      <c r="D2232" s="64">
        <v>22.9</v>
      </c>
      <c r="E2232" s="61" t="s">
        <v>492</v>
      </c>
    </row>
    <row r="2233" spans="1:5" s="131" customFormat="1" x14ac:dyDescent="0.2">
      <c r="A2233" s="566"/>
      <c r="B2233" s="572"/>
      <c r="C2233" s="44" t="s">
        <v>194</v>
      </c>
      <c r="D2233" s="64">
        <v>8.5500000000000007</v>
      </c>
      <c r="E2233" s="61" t="s">
        <v>492</v>
      </c>
    </row>
    <row r="2234" spans="1:5" s="131" customFormat="1" x14ac:dyDescent="0.2">
      <c r="A2234" s="566"/>
      <c r="B2234" s="572"/>
      <c r="C2234" s="44" t="s">
        <v>380</v>
      </c>
      <c r="D2234" s="64">
        <v>27.4</v>
      </c>
      <c r="E2234" s="61" t="s">
        <v>492</v>
      </c>
    </row>
    <row r="2235" spans="1:5" s="131" customFormat="1" x14ac:dyDescent="0.2">
      <c r="A2235" s="566"/>
      <c r="B2235" s="572"/>
      <c r="C2235" s="44" t="s">
        <v>381</v>
      </c>
      <c r="D2235" s="64">
        <v>27.4</v>
      </c>
      <c r="E2235" s="61" t="s">
        <v>492</v>
      </c>
    </row>
    <row r="2236" spans="1:5" s="131" customFormat="1" x14ac:dyDescent="0.2">
      <c r="A2236" s="566"/>
      <c r="B2236" s="572"/>
      <c r="C2236" s="44" t="s">
        <v>213</v>
      </c>
      <c r="D2236" s="64">
        <v>12.65</v>
      </c>
      <c r="E2236" s="61" t="s">
        <v>492</v>
      </c>
    </row>
    <row r="2237" spans="1:5" s="131" customFormat="1" x14ac:dyDescent="0.2">
      <c r="A2237" s="566"/>
      <c r="B2237" s="572"/>
      <c r="C2237" s="44" t="s">
        <v>196</v>
      </c>
      <c r="D2237" s="64">
        <v>8.5500000000000007</v>
      </c>
      <c r="E2237" s="61" t="s">
        <v>492</v>
      </c>
    </row>
    <row r="2238" spans="1:5" s="131" customFormat="1" x14ac:dyDescent="0.2">
      <c r="A2238" s="566"/>
      <c r="B2238" s="572"/>
      <c r="C2238" s="44" t="s">
        <v>382</v>
      </c>
      <c r="D2238" s="64">
        <v>25.15</v>
      </c>
      <c r="E2238" s="61" t="s">
        <v>492</v>
      </c>
    </row>
    <row r="2239" spans="1:5" s="131" customFormat="1" x14ac:dyDescent="0.2">
      <c r="A2239" s="566"/>
      <c r="B2239" s="572"/>
      <c r="C2239" s="44" t="s">
        <v>198</v>
      </c>
      <c r="D2239" s="64">
        <v>8.5500000000000007</v>
      </c>
      <c r="E2239" s="61" t="s">
        <v>492</v>
      </c>
    </row>
    <row r="2240" spans="1:5" s="131" customFormat="1" x14ac:dyDescent="0.2">
      <c r="A2240" s="566"/>
      <c r="B2240" s="572"/>
      <c r="C2240" s="44" t="s">
        <v>200</v>
      </c>
      <c r="D2240" s="64">
        <v>7.7</v>
      </c>
      <c r="E2240" s="61" t="s">
        <v>492</v>
      </c>
    </row>
    <row r="2241" spans="1:5" s="131" customFormat="1" x14ac:dyDescent="0.2">
      <c r="A2241" s="566"/>
      <c r="B2241" s="572"/>
      <c r="C2241" s="44" t="s">
        <v>260</v>
      </c>
      <c r="D2241" s="64">
        <v>29.05</v>
      </c>
      <c r="E2241" s="61" t="s">
        <v>492</v>
      </c>
    </row>
    <row r="2242" spans="1:5" s="131" customFormat="1" x14ac:dyDescent="0.2">
      <c r="A2242" s="566"/>
      <c r="B2242" s="572"/>
      <c r="C2242" s="44" t="s">
        <v>383</v>
      </c>
      <c r="D2242" s="64">
        <v>25.15</v>
      </c>
      <c r="E2242" s="61" t="s">
        <v>492</v>
      </c>
    </row>
    <row r="2243" spans="1:5" s="131" customFormat="1" x14ac:dyDescent="0.2">
      <c r="A2243" s="566"/>
      <c r="B2243" s="572"/>
      <c r="C2243" s="44" t="s">
        <v>384</v>
      </c>
      <c r="D2243" s="64">
        <v>27.4</v>
      </c>
      <c r="E2243" s="61" t="s">
        <v>492</v>
      </c>
    </row>
    <row r="2244" spans="1:5" s="131" customFormat="1" x14ac:dyDescent="0.2">
      <c r="A2244" s="566"/>
      <c r="B2244" s="572"/>
      <c r="C2244" s="44" t="s">
        <v>385</v>
      </c>
      <c r="D2244" s="64">
        <v>27.4</v>
      </c>
      <c r="E2244" s="61" t="s">
        <v>492</v>
      </c>
    </row>
    <row r="2245" spans="1:5" s="131" customFormat="1" x14ac:dyDescent="0.2">
      <c r="A2245" s="566"/>
      <c r="B2245" s="572"/>
      <c r="C2245" s="44" t="s">
        <v>202</v>
      </c>
      <c r="D2245" s="64">
        <v>5.75</v>
      </c>
      <c r="E2245" s="61" t="s">
        <v>492</v>
      </c>
    </row>
    <row r="2246" spans="1:5" s="131" customFormat="1" x14ac:dyDescent="0.2">
      <c r="A2246" s="566"/>
      <c r="B2246" s="572"/>
      <c r="C2246" s="44" t="s">
        <v>386</v>
      </c>
      <c r="D2246" s="64">
        <v>27.4</v>
      </c>
      <c r="E2246" s="61" t="s">
        <v>492</v>
      </c>
    </row>
    <row r="2247" spans="1:5" s="131" customFormat="1" x14ac:dyDescent="0.2">
      <c r="A2247" s="566"/>
      <c r="B2247" s="572"/>
      <c r="C2247" s="44" t="s">
        <v>387</v>
      </c>
      <c r="D2247" s="64">
        <v>27.4</v>
      </c>
      <c r="E2247" s="61" t="s">
        <v>492</v>
      </c>
    </row>
    <row r="2248" spans="1:5" s="131" customFormat="1" x14ac:dyDescent="0.2">
      <c r="A2248" s="566"/>
      <c r="B2248" s="572"/>
      <c r="C2248" s="44" t="s">
        <v>588</v>
      </c>
      <c r="D2248" s="64">
        <v>41.5</v>
      </c>
      <c r="E2248" s="61" t="s">
        <v>492</v>
      </c>
    </row>
    <row r="2249" spans="1:5" s="131" customFormat="1" x14ac:dyDescent="0.2">
      <c r="A2249" s="566"/>
      <c r="B2249" s="572"/>
      <c r="C2249" s="44" t="s">
        <v>388</v>
      </c>
      <c r="D2249" s="64">
        <v>25.15</v>
      </c>
      <c r="E2249" s="61" t="s">
        <v>492</v>
      </c>
    </row>
    <row r="2250" spans="1:5" s="131" customFormat="1" x14ac:dyDescent="0.2">
      <c r="A2250" s="570"/>
      <c r="B2250" s="573"/>
      <c r="C2250" s="44" t="s">
        <v>238</v>
      </c>
      <c r="D2250" s="64">
        <v>10.62</v>
      </c>
      <c r="E2250" s="61" t="s">
        <v>492</v>
      </c>
    </row>
    <row r="2251" spans="1:5" s="131" customFormat="1" ht="63" customHeight="1" x14ac:dyDescent="0.2">
      <c r="A2251" s="565"/>
      <c r="B2251" s="571"/>
      <c r="C2251" s="44" t="s">
        <v>512</v>
      </c>
      <c r="D2251" s="61"/>
      <c r="E2251" s="61"/>
    </row>
    <row r="2252" spans="1:5" s="131" customFormat="1" x14ac:dyDescent="0.2">
      <c r="A2252" s="566"/>
      <c r="B2252" s="572"/>
      <c r="C2252" s="44" t="s">
        <v>499</v>
      </c>
      <c r="D2252" s="61"/>
      <c r="E2252" s="61"/>
    </row>
    <row r="2253" spans="1:5" s="131" customFormat="1" x14ac:dyDescent="0.2">
      <c r="A2253" s="566"/>
      <c r="B2253" s="572"/>
      <c r="C2253" s="44" t="s">
        <v>119</v>
      </c>
      <c r="D2253" s="64">
        <v>19.45</v>
      </c>
      <c r="E2253" s="61" t="s">
        <v>492</v>
      </c>
    </row>
    <row r="2254" spans="1:5" s="131" customFormat="1" x14ac:dyDescent="0.2">
      <c r="A2254" s="566"/>
      <c r="B2254" s="572"/>
      <c r="C2254" s="44" t="s">
        <v>262</v>
      </c>
      <c r="D2254" s="64">
        <v>31.86</v>
      </c>
      <c r="E2254" s="61" t="s">
        <v>492</v>
      </c>
    </row>
    <row r="2255" spans="1:5" s="131" customFormat="1" x14ac:dyDescent="0.2">
      <c r="A2255" s="566"/>
      <c r="B2255" s="572"/>
      <c r="C2255" s="44" t="s">
        <v>150</v>
      </c>
      <c r="D2255" s="64">
        <v>17.55</v>
      </c>
      <c r="E2255" s="61" t="s">
        <v>492</v>
      </c>
    </row>
    <row r="2256" spans="1:5" s="131" customFormat="1" x14ac:dyDescent="0.2">
      <c r="A2256" s="566"/>
      <c r="B2256" s="572"/>
      <c r="C2256" s="44" t="s">
        <v>147</v>
      </c>
      <c r="D2256" s="64">
        <v>19.45</v>
      </c>
      <c r="E2256" s="61" t="s">
        <v>492</v>
      </c>
    </row>
    <row r="2257" spans="1:5" s="131" customFormat="1" x14ac:dyDescent="0.2">
      <c r="A2257" s="566"/>
      <c r="B2257" s="572"/>
      <c r="C2257" s="44" t="s">
        <v>204</v>
      </c>
      <c r="D2257" s="64">
        <v>17.55</v>
      </c>
      <c r="E2257" s="61" t="s">
        <v>492</v>
      </c>
    </row>
    <row r="2258" spans="1:5" s="131" customFormat="1" x14ac:dyDescent="0.2">
      <c r="A2258" s="566"/>
      <c r="B2258" s="572"/>
      <c r="C2258" s="44" t="s">
        <v>263</v>
      </c>
      <c r="D2258" s="64">
        <v>38.07</v>
      </c>
      <c r="E2258" s="61" t="s">
        <v>492</v>
      </c>
    </row>
    <row r="2259" spans="1:5" s="131" customFormat="1" x14ac:dyDescent="0.2">
      <c r="A2259" s="566"/>
      <c r="B2259" s="572"/>
      <c r="C2259" s="44" t="s">
        <v>264</v>
      </c>
      <c r="D2259" s="64">
        <v>7.27</v>
      </c>
      <c r="E2259" s="61" t="s">
        <v>492</v>
      </c>
    </row>
    <row r="2260" spans="1:5" s="131" customFormat="1" x14ac:dyDescent="0.2">
      <c r="A2260" s="566"/>
      <c r="B2260" s="572"/>
      <c r="C2260" s="44" t="s">
        <v>265</v>
      </c>
      <c r="D2260" s="64">
        <v>31.86</v>
      </c>
      <c r="E2260" s="61" t="s">
        <v>492</v>
      </c>
    </row>
    <row r="2261" spans="1:5" s="131" customFormat="1" x14ac:dyDescent="0.2">
      <c r="A2261" s="566"/>
      <c r="B2261" s="572"/>
      <c r="C2261" s="44" t="s">
        <v>266</v>
      </c>
      <c r="D2261" s="64">
        <v>34.96</v>
      </c>
      <c r="E2261" s="61" t="s">
        <v>492</v>
      </c>
    </row>
    <row r="2262" spans="1:5" s="131" customFormat="1" x14ac:dyDescent="0.2">
      <c r="A2262" s="566"/>
      <c r="B2262" s="572"/>
      <c r="C2262" s="44" t="s">
        <v>267</v>
      </c>
      <c r="D2262" s="64">
        <v>38.07</v>
      </c>
      <c r="E2262" s="61" t="s">
        <v>492</v>
      </c>
    </row>
    <row r="2263" spans="1:5" s="131" customFormat="1" x14ac:dyDescent="0.2">
      <c r="A2263" s="566"/>
      <c r="B2263" s="572"/>
      <c r="C2263" s="44" t="s">
        <v>152</v>
      </c>
      <c r="D2263" s="64">
        <v>17.55</v>
      </c>
      <c r="E2263" s="61" t="s">
        <v>492</v>
      </c>
    </row>
    <row r="2264" spans="1:5" s="131" customFormat="1" x14ac:dyDescent="0.2">
      <c r="A2264" s="566"/>
      <c r="B2264" s="572"/>
      <c r="C2264" s="44" t="s">
        <v>268</v>
      </c>
      <c r="D2264" s="64">
        <v>34.96</v>
      </c>
      <c r="E2264" s="61" t="s">
        <v>492</v>
      </c>
    </row>
    <row r="2265" spans="1:5" s="131" customFormat="1" x14ac:dyDescent="0.2">
      <c r="A2265" s="566"/>
      <c r="B2265" s="572"/>
      <c r="C2265" s="44" t="s">
        <v>269</v>
      </c>
      <c r="D2265" s="64">
        <v>34.96</v>
      </c>
      <c r="E2265" s="61" t="s">
        <v>492</v>
      </c>
    </row>
    <row r="2266" spans="1:5" s="131" customFormat="1" x14ac:dyDescent="0.2">
      <c r="A2266" s="566"/>
      <c r="B2266" s="572"/>
      <c r="C2266" s="44" t="s">
        <v>222</v>
      </c>
      <c r="D2266" s="64">
        <v>26.47</v>
      </c>
      <c r="E2266" s="61" t="s">
        <v>492</v>
      </c>
    </row>
    <row r="2267" spans="1:5" s="131" customFormat="1" x14ac:dyDescent="0.2">
      <c r="A2267" s="566"/>
      <c r="B2267" s="572"/>
      <c r="C2267" s="44" t="s">
        <v>270</v>
      </c>
      <c r="D2267" s="64">
        <v>34.96</v>
      </c>
      <c r="E2267" s="61" t="s">
        <v>492</v>
      </c>
    </row>
    <row r="2268" spans="1:5" s="131" customFormat="1" x14ac:dyDescent="0.2">
      <c r="A2268" s="566"/>
      <c r="B2268" s="572"/>
      <c r="C2268" s="44" t="s">
        <v>148</v>
      </c>
      <c r="D2268" s="64">
        <v>19.45</v>
      </c>
      <c r="E2268" s="61" t="s">
        <v>492</v>
      </c>
    </row>
    <row r="2269" spans="1:5" s="131" customFormat="1" x14ac:dyDescent="0.2">
      <c r="A2269" s="566"/>
      <c r="B2269" s="572"/>
      <c r="C2269" s="44" t="s">
        <v>271</v>
      </c>
      <c r="D2269" s="64">
        <v>34.96</v>
      </c>
      <c r="E2269" s="61" t="s">
        <v>492</v>
      </c>
    </row>
    <row r="2270" spans="1:5" s="131" customFormat="1" x14ac:dyDescent="0.2">
      <c r="A2270" s="566"/>
      <c r="B2270" s="572"/>
      <c r="C2270" s="44" t="s">
        <v>239</v>
      </c>
      <c r="D2270" s="64">
        <v>40.369999999999997</v>
      </c>
      <c r="E2270" s="61" t="s">
        <v>492</v>
      </c>
    </row>
    <row r="2271" spans="1:5" s="131" customFormat="1" x14ac:dyDescent="0.2">
      <c r="A2271" s="566"/>
      <c r="B2271" s="572"/>
      <c r="C2271" s="44" t="s">
        <v>272</v>
      </c>
      <c r="D2271" s="64">
        <v>34.96</v>
      </c>
      <c r="E2271" s="61" t="s">
        <v>492</v>
      </c>
    </row>
    <row r="2272" spans="1:5" s="131" customFormat="1" x14ac:dyDescent="0.2">
      <c r="A2272" s="566"/>
      <c r="B2272" s="572"/>
      <c r="C2272" s="44" t="s">
        <v>240</v>
      </c>
      <c r="D2272" s="64">
        <v>40.369999999999997</v>
      </c>
      <c r="E2272" s="61" t="s">
        <v>492</v>
      </c>
    </row>
    <row r="2273" spans="1:5" s="131" customFormat="1" x14ac:dyDescent="0.2">
      <c r="A2273" s="566"/>
      <c r="B2273" s="572"/>
      <c r="C2273" s="44" t="s">
        <v>273</v>
      </c>
      <c r="D2273" s="64">
        <v>34.96</v>
      </c>
      <c r="E2273" s="61" t="s">
        <v>492</v>
      </c>
    </row>
    <row r="2274" spans="1:5" s="131" customFormat="1" x14ac:dyDescent="0.2">
      <c r="A2274" s="566"/>
      <c r="B2274" s="572"/>
      <c r="C2274" s="44" t="s">
        <v>223</v>
      </c>
      <c r="D2274" s="64">
        <v>26.47</v>
      </c>
      <c r="E2274" s="61" t="s">
        <v>492</v>
      </c>
    </row>
    <row r="2275" spans="1:5" s="131" customFormat="1" x14ac:dyDescent="0.2">
      <c r="A2275" s="566"/>
      <c r="B2275" s="572"/>
      <c r="C2275" s="44" t="s">
        <v>109</v>
      </c>
      <c r="D2275" s="64">
        <v>17.97</v>
      </c>
      <c r="E2275" s="61" t="s">
        <v>492</v>
      </c>
    </row>
    <row r="2276" spans="1:5" s="131" customFormat="1" x14ac:dyDescent="0.2">
      <c r="A2276" s="566"/>
      <c r="B2276" s="572"/>
      <c r="C2276" s="44" t="s">
        <v>274</v>
      </c>
      <c r="D2276" s="64">
        <v>34.96</v>
      </c>
      <c r="E2276" s="61" t="s">
        <v>492</v>
      </c>
    </row>
    <row r="2277" spans="1:5" s="131" customFormat="1" x14ac:dyDescent="0.2">
      <c r="A2277" s="566"/>
      <c r="B2277" s="572"/>
      <c r="C2277" s="44" t="s">
        <v>154</v>
      </c>
      <c r="D2277" s="64">
        <v>17.55</v>
      </c>
      <c r="E2277" s="61" t="s">
        <v>492</v>
      </c>
    </row>
    <row r="2278" spans="1:5" s="131" customFormat="1" x14ac:dyDescent="0.2">
      <c r="A2278" s="566"/>
      <c r="B2278" s="572"/>
      <c r="C2278" s="44" t="s">
        <v>275</v>
      </c>
      <c r="D2278" s="64">
        <v>38.07</v>
      </c>
      <c r="E2278" s="61" t="s">
        <v>492</v>
      </c>
    </row>
    <row r="2279" spans="1:5" s="131" customFormat="1" x14ac:dyDescent="0.2">
      <c r="A2279" s="566"/>
      <c r="B2279" s="572"/>
      <c r="C2279" s="44" t="s">
        <v>276</v>
      </c>
      <c r="D2279" s="64">
        <v>34.96</v>
      </c>
      <c r="E2279" s="61" t="s">
        <v>492</v>
      </c>
    </row>
    <row r="2280" spans="1:5" s="131" customFormat="1" x14ac:dyDescent="0.2">
      <c r="A2280" s="566"/>
      <c r="B2280" s="572"/>
      <c r="C2280" s="44" t="s">
        <v>156</v>
      </c>
      <c r="D2280" s="64">
        <v>17.55</v>
      </c>
      <c r="E2280" s="61" t="s">
        <v>492</v>
      </c>
    </row>
    <row r="2281" spans="1:5" s="131" customFormat="1" x14ac:dyDescent="0.2">
      <c r="A2281" s="566"/>
      <c r="B2281" s="572"/>
      <c r="C2281" s="44" t="s">
        <v>277</v>
      </c>
      <c r="D2281" s="64">
        <v>34.96</v>
      </c>
      <c r="E2281" s="61" t="s">
        <v>492</v>
      </c>
    </row>
    <row r="2282" spans="1:5" s="131" customFormat="1" x14ac:dyDescent="0.2">
      <c r="A2282" s="566"/>
      <c r="B2282" s="572"/>
      <c r="C2282" s="44" t="s">
        <v>214</v>
      </c>
      <c r="D2282" s="64">
        <v>17.55</v>
      </c>
      <c r="E2282" s="61" t="s">
        <v>492</v>
      </c>
    </row>
    <row r="2283" spans="1:5" s="131" customFormat="1" x14ac:dyDescent="0.2">
      <c r="A2283" s="566"/>
      <c r="B2283" s="572"/>
      <c r="C2283" s="44" t="s">
        <v>278</v>
      </c>
      <c r="D2283" s="64">
        <v>38.07</v>
      </c>
      <c r="E2283" s="61" t="s">
        <v>492</v>
      </c>
    </row>
    <row r="2284" spans="1:5" s="131" customFormat="1" x14ac:dyDescent="0.2">
      <c r="A2284" s="566"/>
      <c r="B2284" s="572"/>
      <c r="C2284" s="44" t="s">
        <v>279</v>
      </c>
      <c r="D2284" s="64">
        <v>34.96</v>
      </c>
      <c r="E2284" s="61" t="s">
        <v>492</v>
      </c>
    </row>
    <row r="2285" spans="1:5" s="131" customFormat="1" x14ac:dyDescent="0.2">
      <c r="A2285" s="566"/>
      <c r="B2285" s="572"/>
      <c r="C2285" s="44" t="s">
        <v>224</v>
      </c>
      <c r="D2285" s="64">
        <v>26.47</v>
      </c>
      <c r="E2285" s="61" t="s">
        <v>492</v>
      </c>
    </row>
    <row r="2286" spans="1:5" s="131" customFormat="1" x14ac:dyDescent="0.2">
      <c r="A2286" s="566"/>
      <c r="B2286" s="572"/>
      <c r="C2286" s="44" t="s">
        <v>280</v>
      </c>
      <c r="D2286" s="64">
        <v>38.07</v>
      </c>
      <c r="E2286" s="61" t="s">
        <v>492</v>
      </c>
    </row>
    <row r="2287" spans="1:5" s="131" customFormat="1" x14ac:dyDescent="0.2">
      <c r="A2287" s="566"/>
      <c r="B2287" s="572"/>
      <c r="C2287" s="44" t="s">
        <v>281</v>
      </c>
      <c r="D2287" s="64">
        <v>38.07</v>
      </c>
      <c r="E2287" s="61" t="s">
        <v>492</v>
      </c>
    </row>
    <row r="2288" spans="1:5" s="131" customFormat="1" x14ac:dyDescent="0.2">
      <c r="A2288" s="566"/>
      <c r="B2288" s="572"/>
      <c r="C2288" s="44" t="s">
        <v>225</v>
      </c>
      <c r="D2288" s="64">
        <v>26.47</v>
      </c>
      <c r="E2288" s="61" t="s">
        <v>492</v>
      </c>
    </row>
    <row r="2289" spans="1:5" s="131" customFormat="1" x14ac:dyDescent="0.2">
      <c r="A2289" s="566"/>
      <c r="B2289" s="572"/>
      <c r="C2289" s="44" t="s">
        <v>282</v>
      </c>
      <c r="D2289" s="64">
        <v>31.86</v>
      </c>
      <c r="E2289" s="61" t="s">
        <v>492</v>
      </c>
    </row>
    <row r="2290" spans="1:5" s="131" customFormat="1" x14ac:dyDescent="0.2">
      <c r="A2290" s="566"/>
      <c r="B2290" s="572"/>
      <c r="C2290" s="44" t="s">
        <v>158</v>
      </c>
      <c r="D2290" s="64">
        <v>17.55</v>
      </c>
      <c r="E2290" s="61" t="s">
        <v>492</v>
      </c>
    </row>
    <row r="2291" spans="1:5" s="131" customFormat="1" x14ac:dyDescent="0.2">
      <c r="A2291" s="566"/>
      <c r="B2291" s="572"/>
      <c r="C2291" s="44" t="s">
        <v>160</v>
      </c>
      <c r="D2291" s="64">
        <v>17.55</v>
      </c>
      <c r="E2291" s="61" t="s">
        <v>492</v>
      </c>
    </row>
    <row r="2292" spans="1:5" s="131" customFormat="1" x14ac:dyDescent="0.2">
      <c r="A2292" s="566"/>
      <c r="B2292" s="572"/>
      <c r="C2292" s="44" t="s">
        <v>283</v>
      </c>
      <c r="D2292" s="64">
        <v>34.96</v>
      </c>
      <c r="E2292" s="61" t="s">
        <v>492</v>
      </c>
    </row>
    <row r="2293" spans="1:5" s="131" customFormat="1" x14ac:dyDescent="0.2">
      <c r="A2293" s="566"/>
      <c r="B2293" s="572"/>
      <c r="C2293" s="44" t="s">
        <v>284</v>
      </c>
      <c r="D2293" s="64">
        <v>34.96</v>
      </c>
      <c r="E2293" s="61" t="s">
        <v>492</v>
      </c>
    </row>
    <row r="2294" spans="1:5" s="131" customFormat="1" x14ac:dyDescent="0.2">
      <c r="A2294" s="566"/>
      <c r="B2294" s="572"/>
      <c r="C2294" s="44" t="s">
        <v>285</v>
      </c>
      <c r="D2294" s="64">
        <v>34.96</v>
      </c>
      <c r="E2294" s="61" t="s">
        <v>492</v>
      </c>
    </row>
    <row r="2295" spans="1:5" s="131" customFormat="1" x14ac:dyDescent="0.2">
      <c r="A2295" s="566"/>
      <c r="B2295" s="572"/>
      <c r="C2295" s="44" t="s">
        <v>121</v>
      </c>
      <c r="D2295" s="64">
        <v>42.09</v>
      </c>
      <c r="E2295" s="61" t="s">
        <v>492</v>
      </c>
    </row>
    <row r="2296" spans="1:5" s="131" customFormat="1" x14ac:dyDescent="0.2">
      <c r="A2296" s="566"/>
      <c r="B2296" s="572"/>
      <c r="C2296" s="44" t="s">
        <v>241</v>
      </c>
      <c r="D2296" s="64">
        <v>40.369999999999997</v>
      </c>
      <c r="E2296" s="61" t="s">
        <v>492</v>
      </c>
    </row>
    <row r="2297" spans="1:5" s="131" customFormat="1" x14ac:dyDescent="0.2">
      <c r="A2297" s="566"/>
      <c r="B2297" s="572"/>
      <c r="C2297" s="44" t="s">
        <v>286</v>
      </c>
      <c r="D2297" s="64">
        <v>38.07</v>
      </c>
      <c r="E2297" s="61" t="s">
        <v>492</v>
      </c>
    </row>
    <row r="2298" spans="1:5" s="131" customFormat="1" x14ac:dyDescent="0.2">
      <c r="A2298" s="566"/>
      <c r="B2298" s="572"/>
      <c r="C2298" s="44" t="s">
        <v>287</v>
      </c>
      <c r="D2298" s="64">
        <v>34.96</v>
      </c>
      <c r="E2298" s="61" t="s">
        <v>492</v>
      </c>
    </row>
    <row r="2299" spans="1:5" s="131" customFormat="1" x14ac:dyDescent="0.2">
      <c r="A2299" s="566"/>
      <c r="B2299" s="572"/>
      <c r="C2299" s="44" t="s">
        <v>288</v>
      </c>
      <c r="D2299" s="64">
        <v>34.96</v>
      </c>
      <c r="E2299" s="61" t="s">
        <v>492</v>
      </c>
    </row>
    <row r="2300" spans="1:5" s="131" customFormat="1" x14ac:dyDescent="0.2">
      <c r="A2300" s="566"/>
      <c r="B2300" s="572"/>
      <c r="C2300" s="44" t="s">
        <v>289</v>
      </c>
      <c r="D2300" s="64">
        <v>34.96</v>
      </c>
      <c r="E2300" s="61" t="s">
        <v>492</v>
      </c>
    </row>
    <row r="2301" spans="1:5" s="131" customFormat="1" x14ac:dyDescent="0.2">
      <c r="A2301" s="566"/>
      <c r="B2301" s="572"/>
      <c r="C2301" s="44" t="s">
        <v>290</v>
      </c>
      <c r="D2301" s="64">
        <v>38.07</v>
      </c>
      <c r="E2301" s="61" t="s">
        <v>492</v>
      </c>
    </row>
    <row r="2302" spans="1:5" s="131" customFormat="1" x14ac:dyDescent="0.2">
      <c r="A2302" s="566"/>
      <c r="B2302" s="572"/>
      <c r="C2302" s="44" t="s">
        <v>291</v>
      </c>
      <c r="D2302" s="64">
        <v>38.07</v>
      </c>
      <c r="E2302" s="61" t="s">
        <v>492</v>
      </c>
    </row>
    <row r="2303" spans="1:5" s="131" customFormat="1" x14ac:dyDescent="0.2">
      <c r="A2303" s="566"/>
      <c r="B2303" s="572"/>
      <c r="C2303" s="44" t="s">
        <v>292</v>
      </c>
      <c r="D2303" s="64">
        <v>34.96</v>
      </c>
      <c r="E2303" s="61" t="s">
        <v>492</v>
      </c>
    </row>
    <row r="2304" spans="1:5" s="131" customFormat="1" x14ac:dyDescent="0.2">
      <c r="A2304" s="566"/>
      <c r="B2304" s="572"/>
      <c r="C2304" s="44" t="s">
        <v>293</v>
      </c>
      <c r="D2304" s="64">
        <v>34.96</v>
      </c>
      <c r="E2304" s="61" t="s">
        <v>492</v>
      </c>
    </row>
    <row r="2305" spans="1:5" s="131" customFormat="1" x14ac:dyDescent="0.2">
      <c r="A2305" s="566"/>
      <c r="B2305" s="572"/>
      <c r="C2305" s="44" t="s">
        <v>294</v>
      </c>
      <c r="D2305" s="64">
        <v>38.07</v>
      </c>
      <c r="E2305" s="61" t="s">
        <v>492</v>
      </c>
    </row>
    <row r="2306" spans="1:5" s="131" customFormat="1" x14ac:dyDescent="0.2">
      <c r="A2306" s="566"/>
      <c r="B2306" s="572"/>
      <c r="C2306" s="44" t="s">
        <v>295</v>
      </c>
      <c r="D2306" s="64">
        <v>38.07</v>
      </c>
      <c r="E2306" s="61" t="s">
        <v>492</v>
      </c>
    </row>
    <row r="2307" spans="1:5" s="131" customFormat="1" x14ac:dyDescent="0.2">
      <c r="A2307" s="566"/>
      <c r="B2307" s="572"/>
      <c r="C2307" s="44" t="s">
        <v>162</v>
      </c>
      <c r="D2307" s="64">
        <v>17.55</v>
      </c>
      <c r="E2307" s="61" t="s">
        <v>492</v>
      </c>
    </row>
    <row r="2308" spans="1:5" s="131" customFormat="1" x14ac:dyDescent="0.2">
      <c r="A2308" s="566"/>
      <c r="B2308" s="572"/>
      <c r="C2308" s="44" t="s">
        <v>205</v>
      </c>
      <c r="D2308" s="64">
        <v>17.55</v>
      </c>
      <c r="E2308" s="61" t="s">
        <v>492</v>
      </c>
    </row>
    <row r="2309" spans="1:5" s="131" customFormat="1" x14ac:dyDescent="0.2">
      <c r="A2309" s="566"/>
      <c r="B2309" s="572"/>
      <c r="C2309" s="44" t="s">
        <v>296</v>
      </c>
      <c r="D2309" s="64">
        <v>34.96</v>
      </c>
      <c r="E2309" s="61" t="s">
        <v>492</v>
      </c>
    </row>
    <row r="2310" spans="1:5" s="131" customFormat="1" x14ac:dyDescent="0.2">
      <c r="A2310" s="566"/>
      <c r="B2310" s="572"/>
      <c r="C2310" s="44" t="s">
        <v>226</v>
      </c>
      <c r="D2310" s="64">
        <v>26.47</v>
      </c>
      <c r="E2310" s="61" t="s">
        <v>492</v>
      </c>
    </row>
    <row r="2311" spans="1:5" s="131" customFormat="1" x14ac:dyDescent="0.2">
      <c r="A2311" s="566"/>
      <c r="B2311" s="572"/>
      <c r="C2311" s="44" t="s">
        <v>297</v>
      </c>
      <c r="D2311" s="64">
        <v>34.96</v>
      </c>
      <c r="E2311" s="61" t="s">
        <v>492</v>
      </c>
    </row>
    <row r="2312" spans="1:5" s="131" customFormat="1" x14ac:dyDescent="0.2">
      <c r="A2312" s="566"/>
      <c r="B2312" s="572"/>
      <c r="C2312" s="44" t="s">
        <v>215</v>
      </c>
      <c r="D2312" s="64">
        <v>26.34</v>
      </c>
      <c r="E2312" s="61" t="s">
        <v>492</v>
      </c>
    </row>
    <row r="2313" spans="1:5" s="131" customFormat="1" x14ac:dyDescent="0.2">
      <c r="A2313" s="566"/>
      <c r="B2313" s="572"/>
      <c r="C2313" s="44" t="s">
        <v>164</v>
      </c>
      <c r="D2313" s="64">
        <v>17.55</v>
      </c>
      <c r="E2313" s="61" t="s">
        <v>492</v>
      </c>
    </row>
    <row r="2314" spans="1:5" s="131" customFormat="1" x14ac:dyDescent="0.2">
      <c r="A2314" s="566"/>
      <c r="B2314" s="572"/>
      <c r="C2314" s="44" t="s">
        <v>118</v>
      </c>
      <c r="D2314" s="64">
        <v>19.45</v>
      </c>
      <c r="E2314" s="61" t="s">
        <v>492</v>
      </c>
    </row>
    <row r="2315" spans="1:5" s="131" customFormat="1" x14ac:dyDescent="0.2">
      <c r="A2315" s="566"/>
      <c r="B2315" s="572"/>
      <c r="C2315" s="44" t="s">
        <v>298</v>
      </c>
      <c r="D2315" s="64">
        <v>31.86</v>
      </c>
      <c r="E2315" s="61" t="s">
        <v>492</v>
      </c>
    </row>
    <row r="2316" spans="1:5" s="131" customFormat="1" x14ac:dyDescent="0.2">
      <c r="A2316" s="566"/>
      <c r="B2316" s="572"/>
      <c r="C2316" s="44" t="s">
        <v>206</v>
      </c>
      <c r="D2316" s="64">
        <v>17.55</v>
      </c>
      <c r="E2316" s="61" t="s">
        <v>492</v>
      </c>
    </row>
    <row r="2317" spans="1:5" s="131" customFormat="1" x14ac:dyDescent="0.2">
      <c r="A2317" s="566"/>
      <c r="B2317" s="572"/>
      <c r="C2317" s="44" t="s">
        <v>299</v>
      </c>
      <c r="D2317" s="64">
        <v>38.07</v>
      </c>
      <c r="E2317" s="61" t="s">
        <v>492</v>
      </c>
    </row>
    <row r="2318" spans="1:5" s="131" customFormat="1" x14ac:dyDescent="0.2">
      <c r="A2318" s="566"/>
      <c r="B2318" s="572"/>
      <c r="C2318" s="44" t="s">
        <v>300</v>
      </c>
      <c r="D2318" s="64">
        <v>38.07</v>
      </c>
      <c r="E2318" s="61" t="s">
        <v>492</v>
      </c>
    </row>
    <row r="2319" spans="1:5" s="131" customFormat="1" x14ac:dyDescent="0.2">
      <c r="A2319" s="566"/>
      <c r="B2319" s="572"/>
      <c r="C2319" s="44" t="s">
        <v>301</v>
      </c>
      <c r="D2319" s="64">
        <v>34.96</v>
      </c>
      <c r="E2319" s="61" t="s">
        <v>492</v>
      </c>
    </row>
    <row r="2320" spans="1:5" s="131" customFormat="1" x14ac:dyDescent="0.2">
      <c r="A2320" s="566"/>
      <c r="B2320" s="572"/>
      <c r="C2320" s="44" t="s">
        <v>302</v>
      </c>
      <c r="D2320" s="64">
        <v>34.96</v>
      </c>
      <c r="E2320" s="61" t="s">
        <v>492</v>
      </c>
    </row>
    <row r="2321" spans="1:5" s="131" customFormat="1" x14ac:dyDescent="0.2">
      <c r="A2321" s="566"/>
      <c r="B2321" s="572"/>
      <c r="C2321" s="44" t="s">
        <v>303</v>
      </c>
      <c r="D2321" s="64">
        <v>38.07</v>
      </c>
      <c r="E2321" s="61" t="s">
        <v>492</v>
      </c>
    </row>
    <row r="2322" spans="1:5" s="131" customFormat="1" x14ac:dyDescent="0.2">
      <c r="A2322" s="566"/>
      <c r="B2322" s="572"/>
      <c r="C2322" s="44" t="s">
        <v>304</v>
      </c>
      <c r="D2322" s="64">
        <v>38.07</v>
      </c>
      <c r="E2322" s="61" t="s">
        <v>492</v>
      </c>
    </row>
    <row r="2323" spans="1:5" s="131" customFormat="1" x14ac:dyDescent="0.2">
      <c r="A2323" s="566"/>
      <c r="B2323" s="572"/>
      <c r="C2323" s="44" t="s">
        <v>305</v>
      </c>
      <c r="D2323" s="64">
        <v>31.86</v>
      </c>
      <c r="E2323" s="61" t="s">
        <v>492</v>
      </c>
    </row>
    <row r="2324" spans="1:5" s="131" customFormat="1" x14ac:dyDescent="0.2">
      <c r="A2324" s="566"/>
      <c r="B2324" s="572"/>
      <c r="C2324" s="44" t="s">
        <v>306</v>
      </c>
      <c r="D2324" s="64">
        <v>38.07</v>
      </c>
      <c r="E2324" s="61" t="s">
        <v>492</v>
      </c>
    </row>
    <row r="2325" spans="1:5" s="131" customFormat="1" x14ac:dyDescent="0.2">
      <c r="A2325" s="566"/>
      <c r="B2325" s="572"/>
      <c r="C2325" s="44" t="s">
        <v>227</v>
      </c>
      <c r="D2325" s="64">
        <v>26.47</v>
      </c>
      <c r="E2325" s="61" t="s">
        <v>492</v>
      </c>
    </row>
    <row r="2326" spans="1:5" s="131" customFormat="1" x14ac:dyDescent="0.2">
      <c r="A2326" s="566"/>
      <c r="B2326" s="572"/>
      <c r="C2326" s="44" t="s">
        <v>242</v>
      </c>
      <c r="D2326" s="64">
        <v>40.369999999999997</v>
      </c>
      <c r="E2326" s="61" t="s">
        <v>492</v>
      </c>
    </row>
    <row r="2327" spans="1:5" s="131" customFormat="1" x14ac:dyDescent="0.2">
      <c r="A2327" s="566"/>
      <c r="B2327" s="572"/>
      <c r="C2327" s="44" t="s">
        <v>243</v>
      </c>
      <c r="D2327" s="64">
        <v>40.369999999999997</v>
      </c>
      <c r="E2327" s="61" t="s">
        <v>492</v>
      </c>
    </row>
    <row r="2328" spans="1:5" s="131" customFormat="1" x14ac:dyDescent="0.2">
      <c r="A2328" s="566"/>
      <c r="B2328" s="572"/>
      <c r="C2328" s="44" t="s">
        <v>244</v>
      </c>
      <c r="D2328" s="64">
        <v>40.369999999999997</v>
      </c>
      <c r="E2328" s="61" t="s">
        <v>492</v>
      </c>
    </row>
    <row r="2329" spans="1:5" s="131" customFormat="1" x14ac:dyDescent="0.2">
      <c r="A2329" s="566"/>
      <c r="B2329" s="572"/>
      <c r="C2329" s="44" t="s">
        <v>245</v>
      </c>
      <c r="D2329" s="64">
        <v>40.369999999999997</v>
      </c>
      <c r="E2329" s="61" t="s">
        <v>492</v>
      </c>
    </row>
    <row r="2330" spans="1:5" s="131" customFormat="1" x14ac:dyDescent="0.2">
      <c r="A2330" s="566"/>
      <c r="B2330" s="572"/>
      <c r="C2330" s="44" t="s">
        <v>246</v>
      </c>
      <c r="D2330" s="64">
        <v>40.369999999999997</v>
      </c>
      <c r="E2330" s="61" t="s">
        <v>492</v>
      </c>
    </row>
    <row r="2331" spans="1:5" s="131" customFormat="1" x14ac:dyDescent="0.2">
      <c r="A2331" s="566"/>
      <c r="B2331" s="572"/>
      <c r="C2331" s="44" t="s">
        <v>166</v>
      </c>
      <c r="D2331" s="64">
        <v>17.55</v>
      </c>
      <c r="E2331" s="61" t="s">
        <v>492</v>
      </c>
    </row>
    <row r="2332" spans="1:5" s="131" customFormat="1" x14ac:dyDescent="0.2">
      <c r="A2332" s="566"/>
      <c r="B2332" s="572"/>
      <c r="C2332" s="44" t="s">
        <v>216</v>
      </c>
      <c r="D2332" s="64">
        <v>17.55</v>
      </c>
      <c r="E2332" s="61" t="s">
        <v>492</v>
      </c>
    </row>
    <row r="2333" spans="1:5" s="131" customFormat="1" x14ac:dyDescent="0.2">
      <c r="A2333" s="566"/>
      <c r="B2333" s="572"/>
      <c r="C2333" s="44" t="s">
        <v>168</v>
      </c>
      <c r="D2333" s="64">
        <v>17.55</v>
      </c>
      <c r="E2333" s="61" t="s">
        <v>492</v>
      </c>
    </row>
    <row r="2334" spans="1:5" s="131" customFormat="1" x14ac:dyDescent="0.2">
      <c r="A2334" s="566"/>
      <c r="B2334" s="572"/>
      <c r="C2334" s="44" t="s">
        <v>170</v>
      </c>
      <c r="D2334" s="64">
        <v>17.55</v>
      </c>
      <c r="E2334" s="61" t="s">
        <v>492</v>
      </c>
    </row>
    <row r="2335" spans="1:5" s="131" customFormat="1" x14ac:dyDescent="0.2">
      <c r="A2335" s="566"/>
      <c r="B2335" s="572"/>
      <c r="C2335" s="44" t="s">
        <v>247</v>
      </c>
      <c r="D2335" s="64">
        <v>40.369999999999997</v>
      </c>
      <c r="E2335" s="61" t="s">
        <v>492</v>
      </c>
    </row>
    <row r="2336" spans="1:5" s="131" customFormat="1" x14ac:dyDescent="0.2">
      <c r="A2336" s="566"/>
      <c r="B2336" s="572"/>
      <c r="C2336" s="44" t="s">
        <v>307</v>
      </c>
      <c r="D2336" s="64">
        <v>38.07</v>
      </c>
      <c r="E2336" s="61" t="s">
        <v>492</v>
      </c>
    </row>
    <row r="2337" spans="1:5" s="131" customFormat="1" x14ac:dyDescent="0.2">
      <c r="A2337" s="566"/>
      <c r="B2337" s="572"/>
      <c r="C2337" s="44" t="s">
        <v>111</v>
      </c>
      <c r="D2337" s="64">
        <v>10.8</v>
      </c>
      <c r="E2337" s="61" t="s">
        <v>492</v>
      </c>
    </row>
    <row r="2338" spans="1:5" s="131" customFormat="1" x14ac:dyDescent="0.2">
      <c r="A2338" s="566"/>
      <c r="B2338" s="572"/>
      <c r="C2338" s="44" t="s">
        <v>308</v>
      </c>
      <c r="D2338" s="64">
        <v>34.96</v>
      </c>
      <c r="E2338" s="61" t="s">
        <v>492</v>
      </c>
    </row>
    <row r="2339" spans="1:5" s="131" customFormat="1" x14ac:dyDescent="0.2">
      <c r="A2339" s="566"/>
      <c r="B2339" s="572"/>
      <c r="C2339" s="44" t="s">
        <v>248</v>
      </c>
      <c r="D2339" s="64">
        <v>40.369999999999997</v>
      </c>
      <c r="E2339" s="61" t="s">
        <v>492</v>
      </c>
    </row>
    <row r="2340" spans="1:5" s="131" customFormat="1" x14ac:dyDescent="0.2">
      <c r="A2340" s="566"/>
      <c r="B2340" s="572"/>
      <c r="C2340" s="44" t="s">
        <v>309</v>
      </c>
      <c r="D2340" s="64">
        <v>38.07</v>
      </c>
      <c r="E2340" s="61" t="s">
        <v>492</v>
      </c>
    </row>
    <row r="2341" spans="1:5" s="131" customFormat="1" x14ac:dyDescent="0.2">
      <c r="A2341" s="566"/>
      <c r="B2341" s="572"/>
      <c r="C2341" s="44" t="s">
        <v>310</v>
      </c>
      <c r="D2341" s="64">
        <v>7.27</v>
      </c>
      <c r="E2341" s="61" t="s">
        <v>492</v>
      </c>
    </row>
    <row r="2342" spans="1:5" s="131" customFormat="1" x14ac:dyDescent="0.2">
      <c r="A2342" s="566"/>
      <c r="B2342" s="572"/>
      <c r="C2342" s="44" t="s">
        <v>228</v>
      </c>
      <c r="D2342" s="64">
        <v>26.47</v>
      </c>
      <c r="E2342" s="61" t="s">
        <v>492</v>
      </c>
    </row>
    <row r="2343" spans="1:5" s="131" customFormat="1" x14ac:dyDescent="0.2">
      <c r="A2343" s="566"/>
      <c r="B2343" s="572"/>
      <c r="C2343" s="44" t="s">
        <v>311</v>
      </c>
      <c r="D2343" s="64">
        <v>38.07</v>
      </c>
      <c r="E2343" s="61" t="s">
        <v>492</v>
      </c>
    </row>
    <row r="2344" spans="1:5" s="131" customFormat="1" x14ac:dyDescent="0.2">
      <c r="A2344" s="566"/>
      <c r="B2344" s="572"/>
      <c r="C2344" s="44" t="s">
        <v>172</v>
      </c>
      <c r="D2344" s="64">
        <v>17.55</v>
      </c>
      <c r="E2344" s="61" t="s">
        <v>492</v>
      </c>
    </row>
    <row r="2345" spans="1:5" s="131" customFormat="1" x14ac:dyDescent="0.2">
      <c r="A2345" s="566"/>
      <c r="B2345" s="572"/>
      <c r="C2345" s="44" t="s">
        <v>312</v>
      </c>
      <c r="D2345" s="64">
        <v>31.86</v>
      </c>
      <c r="E2345" s="61" t="s">
        <v>492</v>
      </c>
    </row>
    <row r="2346" spans="1:5" s="131" customFormat="1" x14ac:dyDescent="0.2">
      <c r="A2346" s="566"/>
      <c r="B2346" s="572"/>
      <c r="C2346" s="44" t="s">
        <v>249</v>
      </c>
      <c r="D2346" s="64">
        <v>40.369999999999997</v>
      </c>
      <c r="E2346" s="61" t="s">
        <v>492</v>
      </c>
    </row>
    <row r="2347" spans="1:5" s="131" customFormat="1" x14ac:dyDescent="0.2">
      <c r="A2347" s="566"/>
      <c r="B2347" s="572"/>
      <c r="C2347" s="44" t="s">
        <v>229</v>
      </c>
      <c r="D2347" s="64">
        <v>26.47</v>
      </c>
      <c r="E2347" s="61" t="s">
        <v>492</v>
      </c>
    </row>
    <row r="2348" spans="1:5" s="131" customFormat="1" x14ac:dyDescent="0.2">
      <c r="A2348" s="566"/>
      <c r="B2348" s="572"/>
      <c r="C2348" s="44" t="s">
        <v>313</v>
      </c>
      <c r="D2348" s="64">
        <v>34.96</v>
      </c>
      <c r="E2348" s="61" t="s">
        <v>492</v>
      </c>
    </row>
    <row r="2349" spans="1:5" s="131" customFormat="1" x14ac:dyDescent="0.2">
      <c r="A2349" s="566"/>
      <c r="B2349" s="572"/>
      <c r="C2349" s="44" t="s">
        <v>314</v>
      </c>
      <c r="D2349" s="64">
        <v>38.07</v>
      </c>
      <c r="E2349" s="61" t="s">
        <v>492</v>
      </c>
    </row>
    <row r="2350" spans="1:5" s="131" customFormat="1" x14ac:dyDescent="0.2">
      <c r="A2350" s="566"/>
      <c r="B2350" s="572"/>
      <c r="C2350" s="44" t="s">
        <v>315</v>
      </c>
      <c r="D2350" s="64">
        <v>38.07</v>
      </c>
      <c r="E2350" s="61" t="s">
        <v>492</v>
      </c>
    </row>
    <row r="2351" spans="1:5" s="131" customFormat="1" x14ac:dyDescent="0.2">
      <c r="A2351" s="566"/>
      <c r="B2351" s="572"/>
      <c r="C2351" s="44" t="s">
        <v>230</v>
      </c>
      <c r="D2351" s="64">
        <v>26.47</v>
      </c>
      <c r="E2351" s="61" t="s">
        <v>492</v>
      </c>
    </row>
    <row r="2352" spans="1:5" s="131" customFormat="1" x14ac:dyDescent="0.2">
      <c r="A2352" s="566"/>
      <c r="B2352" s="572"/>
      <c r="C2352" s="44" t="s">
        <v>316</v>
      </c>
      <c r="D2352" s="64">
        <v>34.96</v>
      </c>
      <c r="E2352" s="61" t="s">
        <v>492</v>
      </c>
    </row>
    <row r="2353" spans="1:5" s="131" customFormat="1" x14ac:dyDescent="0.2">
      <c r="A2353" s="566"/>
      <c r="B2353" s="572"/>
      <c r="C2353" s="44" t="s">
        <v>317</v>
      </c>
      <c r="D2353" s="64">
        <v>38.07</v>
      </c>
      <c r="E2353" s="61" t="s">
        <v>492</v>
      </c>
    </row>
    <row r="2354" spans="1:5" s="131" customFormat="1" x14ac:dyDescent="0.2">
      <c r="A2354" s="566"/>
      <c r="B2354" s="572"/>
      <c r="C2354" s="44" t="s">
        <v>103</v>
      </c>
      <c r="D2354" s="64">
        <v>37.76</v>
      </c>
      <c r="E2354" s="61" t="s">
        <v>492</v>
      </c>
    </row>
    <row r="2355" spans="1:5" s="131" customFormat="1" x14ac:dyDescent="0.2">
      <c r="A2355" s="566"/>
      <c r="B2355" s="572"/>
      <c r="C2355" s="44" t="s">
        <v>250</v>
      </c>
      <c r="D2355" s="64">
        <v>40.369999999999997</v>
      </c>
      <c r="E2355" s="61" t="s">
        <v>492</v>
      </c>
    </row>
    <row r="2356" spans="1:5" s="131" customFormat="1" x14ac:dyDescent="0.2">
      <c r="A2356" s="566"/>
      <c r="B2356" s="572"/>
      <c r="C2356" s="44" t="s">
        <v>145</v>
      </c>
      <c r="D2356" s="64">
        <v>10.8</v>
      </c>
      <c r="E2356" s="61" t="s">
        <v>492</v>
      </c>
    </row>
    <row r="2357" spans="1:5" s="131" customFormat="1" x14ac:dyDescent="0.2">
      <c r="A2357" s="566"/>
      <c r="B2357" s="572"/>
      <c r="C2357" s="44" t="s">
        <v>251</v>
      </c>
      <c r="D2357" s="64">
        <v>40.369999999999997</v>
      </c>
      <c r="E2357" s="61" t="s">
        <v>492</v>
      </c>
    </row>
    <row r="2358" spans="1:5" s="131" customFormat="1" x14ac:dyDescent="0.2">
      <c r="A2358" s="566"/>
      <c r="B2358" s="572"/>
      <c r="C2358" s="44" t="s">
        <v>174</v>
      </c>
      <c r="D2358" s="64">
        <v>17.55</v>
      </c>
      <c r="E2358" s="61" t="s">
        <v>492</v>
      </c>
    </row>
    <row r="2359" spans="1:5" s="131" customFormat="1" x14ac:dyDescent="0.2">
      <c r="A2359" s="566"/>
      <c r="B2359" s="572"/>
      <c r="C2359" s="44" t="s">
        <v>318</v>
      </c>
      <c r="D2359" s="64">
        <v>38.07</v>
      </c>
      <c r="E2359" s="61" t="s">
        <v>492</v>
      </c>
    </row>
    <row r="2360" spans="1:5" s="131" customFormat="1" x14ac:dyDescent="0.2">
      <c r="A2360" s="566"/>
      <c r="B2360" s="572"/>
      <c r="C2360" s="44" t="s">
        <v>319</v>
      </c>
      <c r="D2360" s="64">
        <v>38.07</v>
      </c>
      <c r="E2360" s="61" t="s">
        <v>492</v>
      </c>
    </row>
    <row r="2361" spans="1:5" s="131" customFormat="1" x14ac:dyDescent="0.2">
      <c r="A2361" s="566"/>
      <c r="B2361" s="572"/>
      <c r="C2361" s="44" t="s">
        <v>252</v>
      </c>
      <c r="D2361" s="64">
        <v>40.369999999999997</v>
      </c>
      <c r="E2361" s="61" t="s">
        <v>492</v>
      </c>
    </row>
    <row r="2362" spans="1:5" s="131" customFormat="1" x14ac:dyDescent="0.2">
      <c r="A2362" s="566"/>
      <c r="B2362" s="572"/>
      <c r="C2362" s="44" t="s">
        <v>320</v>
      </c>
      <c r="D2362" s="64">
        <v>38.07</v>
      </c>
      <c r="E2362" s="61" t="s">
        <v>492</v>
      </c>
    </row>
    <row r="2363" spans="1:5" s="131" customFormat="1" x14ac:dyDescent="0.2">
      <c r="A2363" s="566"/>
      <c r="B2363" s="572"/>
      <c r="C2363" s="44" t="s">
        <v>176</v>
      </c>
      <c r="D2363" s="64">
        <v>17.55</v>
      </c>
      <c r="E2363" s="61" t="s">
        <v>492</v>
      </c>
    </row>
    <row r="2364" spans="1:5" s="131" customFormat="1" x14ac:dyDescent="0.2">
      <c r="A2364" s="566"/>
      <c r="B2364" s="572"/>
      <c r="C2364" s="44" t="s">
        <v>217</v>
      </c>
      <c r="D2364" s="64">
        <v>21.72</v>
      </c>
      <c r="E2364" s="61" t="s">
        <v>492</v>
      </c>
    </row>
    <row r="2365" spans="1:5" s="131" customFormat="1" x14ac:dyDescent="0.2">
      <c r="A2365" s="566"/>
      <c r="B2365" s="572"/>
      <c r="C2365" s="44" t="s">
        <v>178</v>
      </c>
      <c r="D2365" s="64">
        <v>17.55</v>
      </c>
      <c r="E2365" s="61" t="s">
        <v>492</v>
      </c>
    </row>
    <row r="2366" spans="1:5" s="131" customFormat="1" x14ac:dyDescent="0.2">
      <c r="A2366" s="566"/>
      <c r="B2366" s="572"/>
      <c r="C2366" s="44" t="s">
        <v>321</v>
      </c>
      <c r="D2366" s="64">
        <v>38.07</v>
      </c>
      <c r="E2366" s="61" t="s">
        <v>492</v>
      </c>
    </row>
    <row r="2367" spans="1:5" s="131" customFormat="1" x14ac:dyDescent="0.2">
      <c r="A2367" s="566"/>
      <c r="B2367" s="572"/>
      <c r="C2367" s="44" t="s">
        <v>322</v>
      </c>
      <c r="D2367" s="64">
        <v>38.07</v>
      </c>
      <c r="E2367" s="61" t="s">
        <v>492</v>
      </c>
    </row>
    <row r="2368" spans="1:5" s="131" customFormat="1" x14ac:dyDescent="0.2">
      <c r="A2368" s="566"/>
      <c r="B2368" s="572"/>
      <c r="C2368" s="44" t="s">
        <v>323</v>
      </c>
      <c r="D2368" s="64">
        <v>38.07</v>
      </c>
      <c r="E2368" s="61" t="s">
        <v>492</v>
      </c>
    </row>
    <row r="2369" spans="1:5" s="131" customFormat="1" x14ac:dyDescent="0.2">
      <c r="A2369" s="566"/>
      <c r="B2369" s="572"/>
      <c r="C2369" s="44" t="s">
        <v>218</v>
      </c>
      <c r="D2369" s="64">
        <v>17.55</v>
      </c>
      <c r="E2369" s="61" t="s">
        <v>492</v>
      </c>
    </row>
    <row r="2370" spans="1:5" s="131" customFormat="1" x14ac:dyDescent="0.2">
      <c r="A2370" s="566"/>
      <c r="B2370" s="572"/>
      <c r="C2370" s="44" t="s">
        <v>324</v>
      </c>
      <c r="D2370" s="64">
        <v>38.07</v>
      </c>
      <c r="E2370" s="61" t="s">
        <v>492</v>
      </c>
    </row>
    <row r="2371" spans="1:5" s="131" customFormat="1" x14ac:dyDescent="0.2">
      <c r="A2371" s="566"/>
      <c r="B2371" s="572"/>
      <c r="C2371" s="44" t="s">
        <v>231</v>
      </c>
      <c r="D2371" s="64">
        <v>26.47</v>
      </c>
      <c r="E2371" s="61" t="s">
        <v>492</v>
      </c>
    </row>
    <row r="2372" spans="1:5" s="131" customFormat="1" x14ac:dyDescent="0.2">
      <c r="A2372" s="566"/>
      <c r="B2372" s="572"/>
      <c r="C2372" s="44" t="s">
        <v>325</v>
      </c>
      <c r="D2372" s="64">
        <v>38.07</v>
      </c>
      <c r="E2372" s="61" t="s">
        <v>492</v>
      </c>
    </row>
    <row r="2373" spans="1:5" s="131" customFormat="1" x14ac:dyDescent="0.2">
      <c r="A2373" s="566"/>
      <c r="B2373" s="572"/>
      <c r="C2373" s="44" t="s">
        <v>253</v>
      </c>
      <c r="D2373" s="64">
        <v>40.369999999999997</v>
      </c>
      <c r="E2373" s="61" t="s">
        <v>492</v>
      </c>
    </row>
    <row r="2374" spans="1:5" s="131" customFormat="1" x14ac:dyDescent="0.2">
      <c r="A2374" s="566"/>
      <c r="B2374" s="572"/>
      <c r="C2374" s="44" t="s">
        <v>207</v>
      </c>
      <c r="D2374" s="64">
        <v>17.55</v>
      </c>
      <c r="E2374" s="61" t="s">
        <v>492</v>
      </c>
    </row>
    <row r="2375" spans="1:5" s="131" customFormat="1" x14ac:dyDescent="0.2">
      <c r="A2375" s="566"/>
      <c r="B2375" s="572"/>
      <c r="C2375" s="44" t="s">
        <v>326</v>
      </c>
      <c r="D2375" s="64">
        <v>38.07</v>
      </c>
      <c r="E2375" s="61" t="s">
        <v>492</v>
      </c>
    </row>
    <row r="2376" spans="1:5" s="131" customFormat="1" x14ac:dyDescent="0.2">
      <c r="A2376" s="566"/>
      <c r="B2376" s="572"/>
      <c r="C2376" s="44" t="s">
        <v>327</v>
      </c>
      <c r="D2376" s="64">
        <v>34.96</v>
      </c>
      <c r="E2376" s="61" t="s">
        <v>492</v>
      </c>
    </row>
    <row r="2377" spans="1:5" s="131" customFormat="1" x14ac:dyDescent="0.2">
      <c r="A2377" s="566"/>
      <c r="B2377" s="572"/>
      <c r="C2377" s="44" t="s">
        <v>328</v>
      </c>
      <c r="D2377" s="64">
        <v>120</v>
      </c>
      <c r="E2377" s="61" t="s">
        <v>492</v>
      </c>
    </row>
    <row r="2378" spans="1:5" s="131" customFormat="1" x14ac:dyDescent="0.2">
      <c r="A2378" s="566"/>
      <c r="B2378" s="572"/>
      <c r="C2378" s="44" t="s">
        <v>329</v>
      </c>
      <c r="D2378" s="64">
        <v>80</v>
      </c>
      <c r="E2378" s="61" t="s">
        <v>492</v>
      </c>
    </row>
    <row r="2379" spans="1:5" s="131" customFormat="1" x14ac:dyDescent="0.2">
      <c r="A2379" s="566"/>
      <c r="B2379" s="572"/>
      <c r="C2379" s="44" t="s">
        <v>330</v>
      </c>
      <c r="D2379" s="64">
        <v>240</v>
      </c>
      <c r="E2379" s="61" t="s">
        <v>492</v>
      </c>
    </row>
    <row r="2380" spans="1:5" s="131" customFormat="1" x14ac:dyDescent="0.2">
      <c r="A2380" s="566"/>
      <c r="B2380" s="572"/>
      <c r="C2380" s="44" t="s">
        <v>331</v>
      </c>
      <c r="D2380" s="64">
        <v>120</v>
      </c>
      <c r="E2380" s="61" t="s">
        <v>492</v>
      </c>
    </row>
    <row r="2381" spans="1:5" s="131" customFormat="1" x14ac:dyDescent="0.2">
      <c r="A2381" s="566"/>
      <c r="B2381" s="572"/>
      <c r="C2381" s="44" t="s">
        <v>332</v>
      </c>
      <c r="D2381" s="64">
        <v>240</v>
      </c>
      <c r="E2381" s="61" t="s">
        <v>492</v>
      </c>
    </row>
    <row r="2382" spans="1:5" s="131" customFormat="1" x14ac:dyDescent="0.2">
      <c r="A2382" s="566"/>
      <c r="B2382" s="572"/>
      <c r="C2382" s="44" t="s">
        <v>333</v>
      </c>
      <c r="D2382" s="64">
        <v>240</v>
      </c>
      <c r="E2382" s="61" t="s">
        <v>492</v>
      </c>
    </row>
    <row r="2383" spans="1:5" s="131" customFormat="1" x14ac:dyDescent="0.2">
      <c r="A2383" s="566"/>
      <c r="B2383" s="572"/>
      <c r="C2383" s="44" t="s">
        <v>334</v>
      </c>
      <c r="D2383" s="64">
        <v>80</v>
      </c>
      <c r="E2383" s="61" t="s">
        <v>492</v>
      </c>
    </row>
    <row r="2384" spans="1:5" s="131" customFormat="1" x14ac:dyDescent="0.2">
      <c r="A2384" s="566"/>
      <c r="B2384" s="572"/>
      <c r="C2384" s="44" t="s">
        <v>335</v>
      </c>
      <c r="D2384" s="64">
        <v>100</v>
      </c>
      <c r="E2384" s="61" t="s">
        <v>492</v>
      </c>
    </row>
    <row r="2385" spans="1:5" s="131" customFormat="1" x14ac:dyDescent="0.2">
      <c r="A2385" s="566"/>
      <c r="B2385" s="572"/>
      <c r="C2385" s="44" t="s">
        <v>133</v>
      </c>
      <c r="D2385" s="64">
        <v>210</v>
      </c>
      <c r="E2385" s="61" t="s">
        <v>492</v>
      </c>
    </row>
    <row r="2386" spans="1:5" s="131" customFormat="1" x14ac:dyDescent="0.2">
      <c r="A2386" s="566"/>
      <c r="B2386" s="572"/>
      <c r="C2386" s="44" t="s">
        <v>587</v>
      </c>
      <c r="D2386" s="64">
        <v>55</v>
      </c>
      <c r="E2386" s="61"/>
    </row>
    <row r="2387" spans="1:5" s="131" customFormat="1" x14ac:dyDescent="0.2">
      <c r="A2387" s="566"/>
      <c r="B2387" s="572"/>
      <c r="C2387" s="44" t="s">
        <v>134</v>
      </c>
      <c r="D2387" s="64">
        <v>90</v>
      </c>
      <c r="E2387" s="61" t="s">
        <v>492</v>
      </c>
    </row>
    <row r="2388" spans="1:5" s="131" customFormat="1" x14ac:dyDescent="0.2">
      <c r="A2388" s="566"/>
      <c r="B2388" s="572"/>
      <c r="C2388" s="44" t="s">
        <v>135</v>
      </c>
      <c r="D2388" s="61">
        <v>120</v>
      </c>
      <c r="E2388" s="61" t="s">
        <v>492</v>
      </c>
    </row>
    <row r="2389" spans="1:5" s="131" customFormat="1" x14ac:dyDescent="0.2">
      <c r="A2389" s="566"/>
      <c r="B2389" s="572"/>
      <c r="C2389" s="44" t="s">
        <v>336</v>
      </c>
      <c r="D2389" s="64">
        <v>34.96</v>
      </c>
      <c r="E2389" s="61" t="s">
        <v>492</v>
      </c>
    </row>
    <row r="2390" spans="1:5" s="131" customFormat="1" x14ac:dyDescent="0.2">
      <c r="A2390" s="566"/>
      <c r="B2390" s="572"/>
      <c r="C2390" s="44" t="s">
        <v>337</v>
      </c>
      <c r="D2390" s="64">
        <v>38.07</v>
      </c>
      <c r="E2390" s="61" t="s">
        <v>492</v>
      </c>
    </row>
    <row r="2391" spans="1:5" s="131" customFormat="1" x14ac:dyDescent="0.2">
      <c r="A2391" s="566"/>
      <c r="B2391" s="572"/>
      <c r="C2391" s="44" t="s">
        <v>110</v>
      </c>
      <c r="D2391" s="64">
        <v>10.8</v>
      </c>
      <c r="E2391" s="61" t="s">
        <v>492</v>
      </c>
    </row>
    <row r="2392" spans="1:5" s="131" customFormat="1" x14ac:dyDescent="0.2">
      <c r="A2392" s="566"/>
      <c r="B2392" s="572"/>
      <c r="C2392" s="44" t="s">
        <v>180</v>
      </c>
      <c r="D2392" s="64">
        <v>17.55</v>
      </c>
      <c r="E2392" s="61" t="s">
        <v>492</v>
      </c>
    </row>
    <row r="2393" spans="1:5" s="131" customFormat="1" x14ac:dyDescent="0.2">
      <c r="A2393" s="566"/>
      <c r="B2393" s="572"/>
      <c r="C2393" s="44" t="s">
        <v>232</v>
      </c>
      <c r="D2393" s="64">
        <v>26.47</v>
      </c>
      <c r="E2393" s="61" t="s">
        <v>492</v>
      </c>
    </row>
    <row r="2394" spans="1:5" s="131" customFormat="1" x14ac:dyDescent="0.2">
      <c r="A2394" s="566"/>
      <c r="B2394" s="572"/>
      <c r="C2394" s="44" t="s">
        <v>338</v>
      </c>
      <c r="D2394" s="64">
        <v>34.96</v>
      </c>
      <c r="E2394" s="61" t="s">
        <v>492</v>
      </c>
    </row>
    <row r="2395" spans="1:5" s="131" customFormat="1" x14ac:dyDescent="0.2">
      <c r="A2395" s="566"/>
      <c r="B2395" s="572"/>
      <c r="C2395" s="44" t="s">
        <v>233</v>
      </c>
      <c r="D2395" s="64">
        <v>26.47</v>
      </c>
      <c r="E2395" s="61" t="s">
        <v>492</v>
      </c>
    </row>
    <row r="2396" spans="1:5" s="131" customFormat="1" x14ac:dyDescent="0.2">
      <c r="A2396" s="566"/>
      <c r="B2396" s="572"/>
      <c r="C2396" s="44" t="s">
        <v>339</v>
      </c>
      <c r="D2396" s="64">
        <v>38.07</v>
      </c>
      <c r="E2396" s="61" t="s">
        <v>492</v>
      </c>
    </row>
    <row r="2397" spans="1:5" s="131" customFormat="1" x14ac:dyDescent="0.2">
      <c r="A2397" s="566"/>
      <c r="B2397" s="572"/>
      <c r="C2397" s="44" t="s">
        <v>254</v>
      </c>
      <c r="D2397" s="64">
        <v>40.369999999999997</v>
      </c>
      <c r="E2397" s="61" t="s">
        <v>492</v>
      </c>
    </row>
    <row r="2398" spans="1:5" s="131" customFormat="1" x14ac:dyDescent="0.2">
      <c r="A2398" s="566"/>
      <c r="B2398" s="572"/>
      <c r="C2398" s="44" t="s">
        <v>340</v>
      </c>
      <c r="D2398" s="64">
        <v>38.07</v>
      </c>
      <c r="E2398" s="61" t="s">
        <v>492</v>
      </c>
    </row>
    <row r="2399" spans="1:5" s="131" customFormat="1" x14ac:dyDescent="0.2">
      <c r="A2399" s="566"/>
      <c r="B2399" s="572"/>
      <c r="C2399" s="44" t="s">
        <v>341</v>
      </c>
      <c r="D2399" s="64">
        <v>38.07</v>
      </c>
      <c r="E2399" s="61" t="s">
        <v>492</v>
      </c>
    </row>
    <row r="2400" spans="1:5" s="131" customFormat="1" x14ac:dyDescent="0.2">
      <c r="A2400" s="566"/>
      <c r="B2400" s="572"/>
      <c r="C2400" s="44" t="s">
        <v>182</v>
      </c>
      <c r="D2400" s="64">
        <v>17.55</v>
      </c>
      <c r="E2400" s="61" t="s">
        <v>492</v>
      </c>
    </row>
    <row r="2401" spans="1:5" s="131" customFormat="1" x14ac:dyDescent="0.2">
      <c r="A2401" s="566"/>
      <c r="B2401" s="572"/>
      <c r="C2401" s="44" t="s">
        <v>342</v>
      </c>
      <c r="D2401" s="64">
        <v>34.96</v>
      </c>
      <c r="E2401" s="61" t="s">
        <v>492</v>
      </c>
    </row>
    <row r="2402" spans="1:5" s="131" customFormat="1" x14ac:dyDescent="0.2">
      <c r="A2402" s="566"/>
      <c r="B2402" s="572"/>
      <c r="C2402" s="44" t="s">
        <v>343</v>
      </c>
      <c r="D2402" s="64">
        <v>31.86</v>
      </c>
      <c r="E2402" s="61" t="s">
        <v>492</v>
      </c>
    </row>
    <row r="2403" spans="1:5" s="131" customFormat="1" x14ac:dyDescent="0.2">
      <c r="A2403" s="566"/>
      <c r="B2403" s="572"/>
      <c r="C2403" s="44" t="s">
        <v>344</v>
      </c>
      <c r="D2403" s="64">
        <v>31.86</v>
      </c>
      <c r="E2403" s="61" t="s">
        <v>492</v>
      </c>
    </row>
    <row r="2404" spans="1:5" s="131" customFormat="1" x14ac:dyDescent="0.2">
      <c r="A2404" s="566"/>
      <c r="B2404" s="572"/>
      <c r="C2404" s="44" t="s">
        <v>208</v>
      </c>
      <c r="D2404" s="64">
        <v>17.55</v>
      </c>
      <c r="E2404" s="61" t="s">
        <v>492</v>
      </c>
    </row>
    <row r="2405" spans="1:5" s="131" customFormat="1" x14ac:dyDescent="0.2">
      <c r="A2405" s="566"/>
      <c r="B2405" s="572"/>
      <c r="C2405" s="44" t="s">
        <v>345</v>
      </c>
      <c r="D2405" s="64">
        <v>48.49</v>
      </c>
      <c r="E2405" s="61" t="s">
        <v>492</v>
      </c>
    </row>
    <row r="2406" spans="1:5" s="131" customFormat="1" x14ac:dyDescent="0.2">
      <c r="A2406" s="566"/>
      <c r="B2406" s="572"/>
      <c r="C2406" s="44" t="s">
        <v>234</v>
      </c>
      <c r="D2406" s="64">
        <v>26.47</v>
      </c>
      <c r="E2406" s="61" t="s">
        <v>492</v>
      </c>
    </row>
    <row r="2407" spans="1:5" s="131" customFormat="1" x14ac:dyDescent="0.2">
      <c r="A2407" s="566"/>
      <c r="B2407" s="572"/>
      <c r="C2407" s="44" t="s">
        <v>235</v>
      </c>
      <c r="D2407" s="64">
        <v>26.47</v>
      </c>
      <c r="E2407" s="61" t="s">
        <v>492</v>
      </c>
    </row>
    <row r="2408" spans="1:5" s="131" customFormat="1" x14ac:dyDescent="0.2">
      <c r="A2408" s="566"/>
      <c r="B2408" s="572"/>
      <c r="C2408" s="44" t="s">
        <v>255</v>
      </c>
      <c r="D2408" s="64">
        <v>40.369999999999997</v>
      </c>
      <c r="E2408" s="61" t="s">
        <v>492</v>
      </c>
    </row>
    <row r="2409" spans="1:5" s="131" customFormat="1" x14ac:dyDescent="0.2">
      <c r="A2409" s="566"/>
      <c r="B2409" s="572"/>
      <c r="C2409" s="44" t="s">
        <v>122</v>
      </c>
      <c r="D2409" s="64">
        <v>31.86</v>
      </c>
      <c r="E2409" s="61" t="s">
        <v>492</v>
      </c>
    </row>
    <row r="2410" spans="1:5" s="131" customFormat="1" x14ac:dyDescent="0.2">
      <c r="A2410" s="566"/>
      <c r="B2410" s="572"/>
      <c r="C2410" s="44" t="s">
        <v>346</v>
      </c>
      <c r="D2410" s="64">
        <v>34.96</v>
      </c>
      <c r="E2410" s="61" t="s">
        <v>492</v>
      </c>
    </row>
    <row r="2411" spans="1:5" s="131" customFormat="1" x14ac:dyDescent="0.2">
      <c r="A2411" s="566"/>
      <c r="B2411" s="572"/>
      <c r="C2411" s="44" t="s">
        <v>347</v>
      </c>
      <c r="D2411" s="64">
        <v>31.86</v>
      </c>
      <c r="E2411" s="61" t="s">
        <v>492</v>
      </c>
    </row>
    <row r="2412" spans="1:5" s="131" customFormat="1" x14ac:dyDescent="0.2">
      <c r="A2412" s="566"/>
      <c r="B2412" s="572"/>
      <c r="C2412" s="44" t="s">
        <v>348</v>
      </c>
      <c r="D2412" s="64">
        <v>34.96</v>
      </c>
      <c r="E2412" s="61" t="s">
        <v>492</v>
      </c>
    </row>
    <row r="2413" spans="1:5" s="131" customFormat="1" x14ac:dyDescent="0.2">
      <c r="A2413" s="566"/>
      <c r="B2413" s="572"/>
      <c r="C2413" s="44" t="s">
        <v>349</v>
      </c>
      <c r="D2413" s="64">
        <v>34.96</v>
      </c>
      <c r="E2413" s="61" t="s">
        <v>492</v>
      </c>
    </row>
    <row r="2414" spans="1:5" s="131" customFormat="1" x14ac:dyDescent="0.2">
      <c r="A2414" s="566"/>
      <c r="B2414" s="572"/>
      <c r="C2414" s="44" t="s">
        <v>184</v>
      </c>
      <c r="D2414" s="64">
        <v>17.55</v>
      </c>
      <c r="E2414" s="61" t="s">
        <v>492</v>
      </c>
    </row>
    <row r="2415" spans="1:5" s="131" customFormat="1" x14ac:dyDescent="0.2">
      <c r="A2415" s="566"/>
      <c r="B2415" s="572"/>
      <c r="C2415" s="44" t="s">
        <v>186</v>
      </c>
      <c r="D2415" s="64">
        <v>17.55</v>
      </c>
      <c r="E2415" s="61" t="s">
        <v>492</v>
      </c>
    </row>
    <row r="2416" spans="1:5" s="131" customFormat="1" x14ac:dyDescent="0.2">
      <c r="A2416" s="566"/>
      <c r="B2416" s="572"/>
      <c r="C2416" s="44" t="s">
        <v>350</v>
      </c>
      <c r="D2416" s="64">
        <v>34.96</v>
      </c>
      <c r="E2416" s="61" t="s">
        <v>492</v>
      </c>
    </row>
    <row r="2417" spans="1:5" s="131" customFormat="1" x14ac:dyDescent="0.2">
      <c r="A2417" s="566"/>
      <c r="B2417" s="572"/>
      <c r="C2417" s="44" t="s">
        <v>351</v>
      </c>
      <c r="D2417" s="64">
        <v>38.07</v>
      </c>
      <c r="E2417" s="61" t="s">
        <v>492</v>
      </c>
    </row>
    <row r="2418" spans="1:5" s="131" customFormat="1" x14ac:dyDescent="0.2">
      <c r="A2418" s="566"/>
      <c r="B2418" s="572"/>
      <c r="C2418" s="44" t="s">
        <v>352</v>
      </c>
      <c r="D2418" s="64">
        <v>38.07</v>
      </c>
      <c r="E2418" s="61" t="s">
        <v>492</v>
      </c>
    </row>
    <row r="2419" spans="1:5" s="131" customFormat="1" x14ac:dyDescent="0.2">
      <c r="A2419" s="566"/>
      <c r="B2419" s="572"/>
      <c r="C2419" s="44" t="s">
        <v>219</v>
      </c>
      <c r="D2419" s="64">
        <v>17.55</v>
      </c>
      <c r="E2419" s="61" t="s">
        <v>492</v>
      </c>
    </row>
    <row r="2420" spans="1:5" s="131" customFormat="1" x14ac:dyDescent="0.2">
      <c r="A2420" s="566"/>
      <c r="B2420" s="572"/>
      <c r="C2420" s="44" t="s">
        <v>353</v>
      </c>
      <c r="D2420" s="64">
        <v>34.96</v>
      </c>
      <c r="E2420" s="61" t="s">
        <v>492</v>
      </c>
    </row>
    <row r="2421" spans="1:5" s="131" customFormat="1" x14ac:dyDescent="0.2">
      <c r="A2421" s="566"/>
      <c r="B2421" s="572"/>
      <c r="C2421" s="44" t="s">
        <v>209</v>
      </c>
      <c r="D2421" s="64">
        <v>17.55</v>
      </c>
      <c r="E2421" s="61" t="s">
        <v>492</v>
      </c>
    </row>
    <row r="2422" spans="1:5" s="131" customFormat="1" x14ac:dyDescent="0.2">
      <c r="A2422" s="566"/>
      <c r="B2422" s="572"/>
      <c r="C2422" s="44" t="s">
        <v>354</v>
      </c>
      <c r="D2422" s="64">
        <v>48.9</v>
      </c>
      <c r="E2422" s="61" t="s">
        <v>492</v>
      </c>
    </row>
    <row r="2423" spans="1:5" s="131" customFormat="1" x14ac:dyDescent="0.2">
      <c r="A2423" s="566"/>
      <c r="B2423" s="572"/>
      <c r="C2423" s="44" t="s">
        <v>256</v>
      </c>
      <c r="D2423" s="64">
        <v>40.369999999999997</v>
      </c>
      <c r="E2423" s="61" t="s">
        <v>492</v>
      </c>
    </row>
    <row r="2424" spans="1:5" s="131" customFormat="1" x14ac:dyDescent="0.2">
      <c r="A2424" s="566"/>
      <c r="B2424" s="572"/>
      <c r="C2424" s="44" t="s">
        <v>355</v>
      </c>
      <c r="D2424" s="64">
        <v>38.07</v>
      </c>
      <c r="E2424" s="61" t="s">
        <v>492</v>
      </c>
    </row>
    <row r="2425" spans="1:5" s="131" customFormat="1" x14ac:dyDescent="0.2">
      <c r="A2425" s="566"/>
      <c r="B2425" s="572"/>
      <c r="C2425" s="44" t="s">
        <v>356</v>
      </c>
      <c r="D2425" s="64">
        <v>38.07</v>
      </c>
      <c r="E2425" s="61" t="s">
        <v>492</v>
      </c>
    </row>
    <row r="2426" spans="1:5" s="131" customFormat="1" x14ac:dyDescent="0.2">
      <c r="A2426" s="566"/>
      <c r="B2426" s="572"/>
      <c r="C2426" s="44" t="s">
        <v>357</v>
      </c>
      <c r="D2426" s="64">
        <v>38.07</v>
      </c>
      <c r="E2426" s="61" t="s">
        <v>492</v>
      </c>
    </row>
    <row r="2427" spans="1:5" s="131" customFormat="1" x14ac:dyDescent="0.2">
      <c r="A2427" s="566"/>
      <c r="B2427" s="572"/>
      <c r="C2427" s="44" t="s">
        <v>358</v>
      </c>
      <c r="D2427" s="64">
        <v>34.96</v>
      </c>
      <c r="E2427" s="61" t="s">
        <v>492</v>
      </c>
    </row>
    <row r="2428" spans="1:5" s="131" customFormat="1" x14ac:dyDescent="0.2">
      <c r="A2428" s="566"/>
      <c r="B2428" s="572"/>
      <c r="C2428" s="44" t="s">
        <v>359</v>
      </c>
      <c r="D2428" s="64">
        <v>34.96</v>
      </c>
      <c r="E2428" s="61" t="s">
        <v>492</v>
      </c>
    </row>
    <row r="2429" spans="1:5" s="131" customFormat="1" x14ac:dyDescent="0.2">
      <c r="A2429" s="566"/>
      <c r="B2429" s="572"/>
      <c r="C2429" s="44" t="s">
        <v>360</v>
      </c>
      <c r="D2429" s="64">
        <v>34.96</v>
      </c>
      <c r="E2429" s="61" t="s">
        <v>492</v>
      </c>
    </row>
    <row r="2430" spans="1:5" s="131" customFormat="1" x14ac:dyDescent="0.2">
      <c r="A2430" s="566"/>
      <c r="B2430" s="572"/>
      <c r="C2430" s="44" t="s">
        <v>212</v>
      </c>
      <c r="D2430" s="64">
        <v>17.55</v>
      </c>
      <c r="E2430" s="61" t="s">
        <v>492</v>
      </c>
    </row>
    <row r="2431" spans="1:5" s="131" customFormat="1" x14ac:dyDescent="0.2">
      <c r="A2431" s="566"/>
      <c r="B2431" s="572"/>
      <c r="C2431" s="44" t="s">
        <v>361</v>
      </c>
      <c r="D2431" s="64">
        <v>65</v>
      </c>
      <c r="E2431" s="61" t="s">
        <v>492</v>
      </c>
    </row>
    <row r="2432" spans="1:5" s="131" customFormat="1" x14ac:dyDescent="0.2">
      <c r="A2432" s="566"/>
      <c r="B2432" s="572"/>
      <c r="C2432" s="44" t="s">
        <v>124</v>
      </c>
      <c r="D2432" s="64">
        <v>165</v>
      </c>
      <c r="E2432" s="61" t="s">
        <v>492</v>
      </c>
    </row>
    <row r="2433" spans="1:5" s="131" customFormat="1" x14ac:dyDescent="0.2">
      <c r="A2433" s="566"/>
      <c r="B2433" s="572"/>
      <c r="C2433" s="44" t="s">
        <v>123</v>
      </c>
      <c r="D2433" s="64">
        <v>100</v>
      </c>
      <c r="E2433" s="61" t="s">
        <v>492</v>
      </c>
    </row>
    <row r="2434" spans="1:5" s="131" customFormat="1" x14ac:dyDescent="0.2">
      <c r="A2434" s="566"/>
      <c r="B2434" s="572"/>
      <c r="C2434" s="44" t="s">
        <v>236</v>
      </c>
      <c r="D2434" s="64">
        <v>26.47</v>
      </c>
      <c r="E2434" s="61" t="s">
        <v>492</v>
      </c>
    </row>
    <row r="2435" spans="1:5" s="131" customFormat="1" x14ac:dyDescent="0.2">
      <c r="A2435" s="566"/>
      <c r="B2435" s="572"/>
      <c r="C2435" s="44" t="s">
        <v>257</v>
      </c>
      <c r="D2435" s="64">
        <v>40.369999999999997</v>
      </c>
      <c r="E2435" s="61" t="s">
        <v>492</v>
      </c>
    </row>
    <row r="2436" spans="1:5" s="131" customFormat="1" x14ac:dyDescent="0.2">
      <c r="A2436" s="566"/>
      <c r="B2436" s="572"/>
      <c r="C2436" s="44" t="s">
        <v>220</v>
      </c>
      <c r="D2436" s="64">
        <v>17.55</v>
      </c>
      <c r="E2436" s="61" t="s">
        <v>492</v>
      </c>
    </row>
    <row r="2437" spans="1:5" s="131" customFormat="1" x14ac:dyDescent="0.2">
      <c r="A2437" s="566"/>
      <c r="B2437" s="572"/>
      <c r="C2437" s="44" t="s">
        <v>188</v>
      </c>
      <c r="D2437" s="64">
        <v>17.55</v>
      </c>
      <c r="E2437" s="61" t="s">
        <v>492</v>
      </c>
    </row>
    <row r="2438" spans="1:5" s="131" customFormat="1" x14ac:dyDescent="0.2">
      <c r="A2438" s="566"/>
      <c r="B2438" s="572"/>
      <c r="C2438" s="44" t="s">
        <v>362</v>
      </c>
      <c r="D2438" s="64">
        <v>31.86</v>
      </c>
      <c r="E2438" s="61" t="s">
        <v>492</v>
      </c>
    </row>
    <row r="2439" spans="1:5" s="131" customFormat="1" x14ac:dyDescent="0.2">
      <c r="A2439" s="566"/>
      <c r="B2439" s="572"/>
      <c r="C2439" s="44" t="s">
        <v>363</v>
      </c>
      <c r="D2439" s="64">
        <v>38.07</v>
      </c>
      <c r="E2439" s="61" t="s">
        <v>492</v>
      </c>
    </row>
    <row r="2440" spans="1:5" s="131" customFormat="1" x14ac:dyDescent="0.2">
      <c r="A2440" s="566"/>
      <c r="B2440" s="572"/>
      <c r="C2440" s="44" t="s">
        <v>364</v>
      </c>
      <c r="D2440" s="64">
        <v>38.07</v>
      </c>
      <c r="E2440" s="61" t="s">
        <v>492</v>
      </c>
    </row>
    <row r="2441" spans="1:5" s="131" customFormat="1" x14ac:dyDescent="0.2">
      <c r="A2441" s="566"/>
      <c r="B2441" s="572"/>
      <c r="C2441" s="44" t="s">
        <v>365</v>
      </c>
      <c r="D2441" s="64">
        <v>34.96</v>
      </c>
      <c r="E2441" s="61" t="s">
        <v>492</v>
      </c>
    </row>
    <row r="2442" spans="1:5" s="131" customFormat="1" x14ac:dyDescent="0.2">
      <c r="A2442" s="566"/>
      <c r="B2442" s="572"/>
      <c r="C2442" s="44" t="s">
        <v>366</v>
      </c>
      <c r="D2442" s="64">
        <v>7.27</v>
      </c>
      <c r="E2442" s="61" t="s">
        <v>492</v>
      </c>
    </row>
    <row r="2443" spans="1:5" s="131" customFormat="1" x14ac:dyDescent="0.2">
      <c r="A2443" s="566"/>
      <c r="B2443" s="572"/>
      <c r="C2443" s="44" t="s">
        <v>367</v>
      </c>
      <c r="D2443" s="64">
        <v>38.07</v>
      </c>
      <c r="E2443" s="61" t="s">
        <v>492</v>
      </c>
    </row>
    <row r="2444" spans="1:5" s="131" customFormat="1" x14ac:dyDescent="0.2">
      <c r="A2444" s="566"/>
      <c r="B2444" s="572"/>
      <c r="C2444" s="44" t="s">
        <v>113</v>
      </c>
      <c r="D2444" s="64">
        <v>10.8</v>
      </c>
      <c r="E2444" s="61" t="s">
        <v>492</v>
      </c>
    </row>
    <row r="2445" spans="1:5" s="131" customFormat="1" x14ac:dyDescent="0.2">
      <c r="A2445" s="566"/>
      <c r="B2445" s="572"/>
      <c r="C2445" s="44" t="s">
        <v>258</v>
      </c>
      <c r="D2445" s="64">
        <v>40.369999999999997</v>
      </c>
      <c r="E2445" s="61" t="s">
        <v>492</v>
      </c>
    </row>
    <row r="2446" spans="1:5" s="131" customFormat="1" x14ac:dyDescent="0.2">
      <c r="A2446" s="566"/>
      <c r="B2446" s="572"/>
      <c r="C2446" s="44" t="s">
        <v>237</v>
      </c>
      <c r="D2446" s="64">
        <v>26.47</v>
      </c>
      <c r="E2446" s="61" t="s">
        <v>492</v>
      </c>
    </row>
    <row r="2447" spans="1:5" s="131" customFormat="1" x14ac:dyDescent="0.2">
      <c r="A2447" s="566"/>
      <c r="B2447" s="572"/>
      <c r="C2447" s="44" t="s">
        <v>368</v>
      </c>
      <c r="D2447" s="64">
        <v>38.07</v>
      </c>
      <c r="E2447" s="61" t="s">
        <v>492</v>
      </c>
    </row>
    <row r="2448" spans="1:5" s="131" customFormat="1" x14ac:dyDescent="0.2">
      <c r="A2448" s="566"/>
      <c r="B2448" s="572"/>
      <c r="C2448" s="44" t="s">
        <v>369</v>
      </c>
      <c r="D2448" s="64">
        <v>34.96</v>
      </c>
      <c r="E2448" s="61" t="s">
        <v>492</v>
      </c>
    </row>
    <row r="2449" spans="1:5" s="131" customFormat="1" x14ac:dyDescent="0.2">
      <c r="A2449" s="566"/>
      <c r="B2449" s="572"/>
      <c r="C2449" s="44" t="s">
        <v>370</v>
      </c>
      <c r="D2449" s="64">
        <v>38.07</v>
      </c>
      <c r="E2449" s="61" t="s">
        <v>492</v>
      </c>
    </row>
    <row r="2450" spans="1:5" s="131" customFormat="1" x14ac:dyDescent="0.2">
      <c r="A2450" s="566"/>
      <c r="B2450" s="572"/>
      <c r="C2450" s="44" t="s">
        <v>371</v>
      </c>
      <c r="D2450" s="64">
        <v>31.86</v>
      </c>
      <c r="E2450" s="61" t="s">
        <v>492</v>
      </c>
    </row>
    <row r="2451" spans="1:5" s="131" customFormat="1" x14ac:dyDescent="0.2">
      <c r="A2451" s="566"/>
      <c r="B2451" s="572"/>
      <c r="C2451" s="44" t="s">
        <v>372</v>
      </c>
      <c r="D2451" s="64">
        <v>31.86</v>
      </c>
      <c r="E2451" s="61" t="s">
        <v>492</v>
      </c>
    </row>
    <row r="2452" spans="1:5" s="131" customFormat="1" x14ac:dyDescent="0.2">
      <c r="A2452" s="566"/>
      <c r="B2452" s="572"/>
      <c r="C2452" s="44" t="s">
        <v>373</v>
      </c>
      <c r="D2452" s="64">
        <v>34.96</v>
      </c>
      <c r="E2452" s="61" t="s">
        <v>492</v>
      </c>
    </row>
    <row r="2453" spans="1:5" s="131" customFormat="1" x14ac:dyDescent="0.2">
      <c r="A2453" s="566"/>
      <c r="B2453" s="572"/>
      <c r="C2453" s="44" t="s">
        <v>374</v>
      </c>
      <c r="D2453" s="64">
        <v>38.07</v>
      </c>
      <c r="E2453" s="61" t="s">
        <v>492</v>
      </c>
    </row>
    <row r="2454" spans="1:5" s="131" customFormat="1" x14ac:dyDescent="0.2">
      <c r="A2454" s="566"/>
      <c r="B2454" s="572"/>
      <c r="C2454" s="44" t="s">
        <v>146</v>
      </c>
      <c r="D2454" s="64">
        <v>10.8</v>
      </c>
      <c r="E2454" s="61" t="s">
        <v>492</v>
      </c>
    </row>
    <row r="2455" spans="1:5" s="131" customFormat="1" x14ac:dyDescent="0.2">
      <c r="A2455" s="566"/>
      <c r="B2455" s="572"/>
      <c r="C2455" s="44" t="s">
        <v>210</v>
      </c>
      <c r="D2455" s="64">
        <v>17.55</v>
      </c>
      <c r="E2455" s="61" t="s">
        <v>492</v>
      </c>
    </row>
    <row r="2456" spans="1:5" s="131" customFormat="1" x14ac:dyDescent="0.2">
      <c r="A2456" s="566"/>
      <c r="B2456" s="572"/>
      <c r="C2456" s="44" t="s">
        <v>375</v>
      </c>
      <c r="D2456" s="64">
        <v>38.07</v>
      </c>
      <c r="E2456" s="61" t="s">
        <v>492</v>
      </c>
    </row>
    <row r="2457" spans="1:5" s="131" customFormat="1" x14ac:dyDescent="0.2">
      <c r="A2457" s="566"/>
      <c r="B2457" s="572"/>
      <c r="C2457" s="44" t="s">
        <v>112</v>
      </c>
      <c r="D2457" s="64">
        <v>10.8</v>
      </c>
      <c r="E2457" s="61" t="s">
        <v>492</v>
      </c>
    </row>
    <row r="2458" spans="1:5" s="131" customFormat="1" x14ac:dyDescent="0.2">
      <c r="A2458" s="566"/>
      <c r="B2458" s="572"/>
      <c r="C2458" s="44" t="s">
        <v>108</v>
      </c>
      <c r="D2458" s="64">
        <v>8.4</v>
      </c>
      <c r="E2458" s="61" t="s">
        <v>492</v>
      </c>
    </row>
    <row r="2459" spans="1:5" s="131" customFormat="1" x14ac:dyDescent="0.2">
      <c r="A2459" s="566"/>
      <c r="B2459" s="572"/>
      <c r="C2459" s="44" t="s">
        <v>376</v>
      </c>
      <c r="D2459" s="64">
        <v>34.96</v>
      </c>
      <c r="E2459" s="61" t="s">
        <v>492</v>
      </c>
    </row>
    <row r="2460" spans="1:5" s="131" customFormat="1" x14ac:dyDescent="0.2">
      <c r="A2460" s="566"/>
      <c r="B2460" s="572"/>
      <c r="C2460" s="44" t="s">
        <v>211</v>
      </c>
      <c r="D2460" s="64">
        <v>17.55</v>
      </c>
      <c r="E2460" s="61" t="s">
        <v>492</v>
      </c>
    </row>
    <row r="2461" spans="1:5" s="131" customFormat="1" x14ac:dyDescent="0.2">
      <c r="A2461" s="566"/>
      <c r="B2461" s="572"/>
      <c r="C2461" s="44" t="s">
        <v>377</v>
      </c>
      <c r="D2461" s="64">
        <v>31.86</v>
      </c>
      <c r="E2461" s="61" t="s">
        <v>492</v>
      </c>
    </row>
    <row r="2462" spans="1:5" s="131" customFormat="1" x14ac:dyDescent="0.2">
      <c r="A2462" s="566"/>
      <c r="B2462" s="572"/>
      <c r="C2462" s="44" t="s">
        <v>259</v>
      </c>
      <c r="D2462" s="64">
        <v>40.369999999999997</v>
      </c>
      <c r="E2462" s="61" t="s">
        <v>492</v>
      </c>
    </row>
    <row r="2463" spans="1:5" s="131" customFormat="1" x14ac:dyDescent="0.2">
      <c r="A2463" s="566"/>
      <c r="B2463" s="572"/>
      <c r="C2463" s="44" t="s">
        <v>190</v>
      </c>
      <c r="D2463" s="64">
        <v>17.55</v>
      </c>
      <c r="E2463" s="61" t="s">
        <v>492</v>
      </c>
    </row>
    <row r="2464" spans="1:5" s="131" customFormat="1" x14ac:dyDescent="0.2">
      <c r="A2464" s="566"/>
      <c r="B2464" s="572"/>
      <c r="C2464" s="44" t="s">
        <v>192</v>
      </c>
      <c r="D2464" s="64">
        <v>17.55</v>
      </c>
      <c r="E2464" s="61" t="s">
        <v>492</v>
      </c>
    </row>
    <row r="2465" spans="1:5" s="131" customFormat="1" x14ac:dyDescent="0.2">
      <c r="A2465" s="566"/>
      <c r="B2465" s="572"/>
      <c r="C2465" s="44" t="s">
        <v>378</v>
      </c>
      <c r="D2465" s="64">
        <v>34.96</v>
      </c>
      <c r="E2465" s="61" t="s">
        <v>492</v>
      </c>
    </row>
    <row r="2466" spans="1:5" s="131" customFormat="1" x14ac:dyDescent="0.2">
      <c r="A2466" s="566"/>
      <c r="B2466" s="572"/>
      <c r="C2466" s="44" t="s">
        <v>379</v>
      </c>
      <c r="D2466" s="64">
        <v>31.86</v>
      </c>
      <c r="E2466" s="61" t="s">
        <v>492</v>
      </c>
    </row>
    <row r="2467" spans="1:5" s="131" customFormat="1" x14ac:dyDescent="0.2">
      <c r="A2467" s="566"/>
      <c r="B2467" s="572"/>
      <c r="C2467" s="44" t="s">
        <v>194</v>
      </c>
      <c r="D2467" s="64">
        <v>17.55</v>
      </c>
      <c r="E2467" s="61" t="s">
        <v>492</v>
      </c>
    </row>
    <row r="2468" spans="1:5" s="131" customFormat="1" x14ac:dyDescent="0.2">
      <c r="A2468" s="566"/>
      <c r="B2468" s="572"/>
      <c r="C2468" s="44" t="s">
        <v>380</v>
      </c>
      <c r="D2468" s="64">
        <v>38.07</v>
      </c>
      <c r="E2468" s="61" t="s">
        <v>492</v>
      </c>
    </row>
    <row r="2469" spans="1:5" s="131" customFormat="1" x14ac:dyDescent="0.2">
      <c r="A2469" s="566"/>
      <c r="B2469" s="572"/>
      <c r="C2469" s="44" t="s">
        <v>381</v>
      </c>
      <c r="D2469" s="64">
        <v>38.07</v>
      </c>
      <c r="E2469" s="61" t="s">
        <v>492</v>
      </c>
    </row>
    <row r="2470" spans="1:5" s="131" customFormat="1" x14ac:dyDescent="0.2">
      <c r="A2470" s="566"/>
      <c r="B2470" s="572"/>
      <c r="C2470" s="44" t="s">
        <v>213</v>
      </c>
      <c r="D2470" s="64">
        <v>17.55</v>
      </c>
      <c r="E2470" s="61" t="s">
        <v>492</v>
      </c>
    </row>
    <row r="2471" spans="1:5" s="131" customFormat="1" x14ac:dyDescent="0.2">
      <c r="A2471" s="566"/>
      <c r="B2471" s="572"/>
      <c r="C2471" s="44" t="s">
        <v>196</v>
      </c>
      <c r="D2471" s="64">
        <v>17.55</v>
      </c>
      <c r="E2471" s="61" t="s">
        <v>492</v>
      </c>
    </row>
    <row r="2472" spans="1:5" s="131" customFormat="1" x14ac:dyDescent="0.2">
      <c r="A2472" s="566"/>
      <c r="B2472" s="572"/>
      <c r="C2472" s="44" t="s">
        <v>382</v>
      </c>
      <c r="D2472" s="64">
        <v>34.96</v>
      </c>
      <c r="E2472" s="61" t="s">
        <v>492</v>
      </c>
    </row>
    <row r="2473" spans="1:5" s="131" customFormat="1" x14ac:dyDescent="0.2">
      <c r="A2473" s="566"/>
      <c r="B2473" s="572"/>
      <c r="C2473" s="44" t="s">
        <v>198</v>
      </c>
      <c r="D2473" s="64">
        <v>17.55</v>
      </c>
      <c r="E2473" s="61" t="s">
        <v>492</v>
      </c>
    </row>
    <row r="2474" spans="1:5" s="131" customFormat="1" x14ac:dyDescent="0.2">
      <c r="A2474" s="566"/>
      <c r="B2474" s="572"/>
      <c r="C2474" s="44" t="s">
        <v>200</v>
      </c>
      <c r="D2474" s="64">
        <v>17.55</v>
      </c>
      <c r="E2474" s="61" t="s">
        <v>492</v>
      </c>
    </row>
    <row r="2475" spans="1:5" s="131" customFormat="1" x14ac:dyDescent="0.2">
      <c r="A2475" s="566"/>
      <c r="B2475" s="572"/>
      <c r="C2475" s="44" t="s">
        <v>260</v>
      </c>
      <c r="D2475" s="64">
        <v>40.369999999999997</v>
      </c>
      <c r="E2475" s="61" t="s">
        <v>492</v>
      </c>
    </row>
    <row r="2476" spans="1:5" s="131" customFormat="1" x14ac:dyDescent="0.2">
      <c r="A2476" s="566"/>
      <c r="B2476" s="572"/>
      <c r="C2476" s="44" t="s">
        <v>383</v>
      </c>
      <c r="D2476" s="64">
        <v>34.96</v>
      </c>
      <c r="E2476" s="61" t="s">
        <v>492</v>
      </c>
    </row>
    <row r="2477" spans="1:5" s="131" customFormat="1" x14ac:dyDescent="0.2">
      <c r="A2477" s="566"/>
      <c r="B2477" s="572"/>
      <c r="C2477" s="44" t="s">
        <v>384</v>
      </c>
      <c r="D2477" s="64">
        <v>38.07</v>
      </c>
      <c r="E2477" s="61" t="s">
        <v>492</v>
      </c>
    </row>
    <row r="2478" spans="1:5" s="131" customFormat="1" x14ac:dyDescent="0.2">
      <c r="A2478" s="566"/>
      <c r="B2478" s="572"/>
      <c r="C2478" s="44" t="s">
        <v>385</v>
      </c>
      <c r="D2478" s="64">
        <v>38.07</v>
      </c>
      <c r="E2478" s="61" t="s">
        <v>492</v>
      </c>
    </row>
    <row r="2479" spans="1:5" s="131" customFormat="1" x14ac:dyDescent="0.2">
      <c r="A2479" s="566"/>
      <c r="B2479" s="572"/>
      <c r="C2479" s="44" t="s">
        <v>202</v>
      </c>
      <c r="D2479" s="64">
        <v>17.55</v>
      </c>
      <c r="E2479" s="61" t="s">
        <v>492</v>
      </c>
    </row>
    <row r="2480" spans="1:5" s="131" customFormat="1" x14ac:dyDescent="0.2">
      <c r="A2480" s="566"/>
      <c r="B2480" s="572"/>
      <c r="C2480" s="44" t="s">
        <v>386</v>
      </c>
      <c r="D2480" s="64">
        <v>38.07</v>
      </c>
      <c r="E2480" s="61" t="s">
        <v>492</v>
      </c>
    </row>
    <row r="2481" spans="1:5" s="131" customFormat="1" x14ac:dyDescent="0.2">
      <c r="A2481" s="566"/>
      <c r="B2481" s="572"/>
      <c r="C2481" s="44" t="s">
        <v>387</v>
      </c>
      <c r="D2481" s="64">
        <v>38.07</v>
      </c>
      <c r="E2481" s="61" t="s">
        <v>492</v>
      </c>
    </row>
    <row r="2482" spans="1:5" s="131" customFormat="1" x14ac:dyDescent="0.2">
      <c r="A2482" s="566"/>
      <c r="B2482" s="572"/>
      <c r="C2482" s="44" t="s">
        <v>588</v>
      </c>
      <c r="D2482" s="64">
        <v>41.5</v>
      </c>
      <c r="E2482" s="61" t="s">
        <v>492</v>
      </c>
    </row>
    <row r="2483" spans="1:5" s="131" customFormat="1" x14ac:dyDescent="0.2">
      <c r="A2483" s="566"/>
      <c r="B2483" s="572"/>
      <c r="C2483" s="44" t="s">
        <v>388</v>
      </c>
      <c r="D2483" s="64">
        <v>34.96</v>
      </c>
      <c r="E2483" s="61" t="s">
        <v>492</v>
      </c>
    </row>
    <row r="2484" spans="1:5" s="131" customFormat="1" x14ac:dyDescent="0.2">
      <c r="A2484" s="570"/>
      <c r="B2484" s="573"/>
      <c r="C2484" s="44" t="s">
        <v>238</v>
      </c>
      <c r="D2484" s="64">
        <v>26.47</v>
      </c>
      <c r="E2484" s="61" t="s">
        <v>492</v>
      </c>
    </row>
    <row r="2485" spans="1:5" s="131" customFormat="1" ht="25.5" x14ac:dyDescent="0.2">
      <c r="A2485" s="565"/>
      <c r="B2485" s="571"/>
      <c r="C2485" s="44" t="s">
        <v>500</v>
      </c>
      <c r="D2485" s="61"/>
      <c r="E2485" s="61"/>
    </row>
    <row r="2486" spans="1:5" s="131" customFormat="1" x14ac:dyDescent="0.2">
      <c r="A2486" s="566"/>
      <c r="B2486" s="572"/>
      <c r="C2486" s="44" t="s">
        <v>119</v>
      </c>
      <c r="D2486" s="64">
        <v>14</v>
      </c>
      <c r="E2486" s="61" t="s">
        <v>492</v>
      </c>
    </row>
    <row r="2487" spans="1:5" s="131" customFormat="1" x14ac:dyDescent="0.2">
      <c r="A2487" s="566"/>
      <c r="B2487" s="572"/>
      <c r="C2487" s="44" t="s">
        <v>262</v>
      </c>
      <c r="D2487" s="64">
        <v>22.9</v>
      </c>
      <c r="E2487" s="61" t="s">
        <v>492</v>
      </c>
    </row>
    <row r="2488" spans="1:5" s="131" customFormat="1" x14ac:dyDescent="0.2">
      <c r="A2488" s="566"/>
      <c r="B2488" s="572"/>
      <c r="C2488" s="44" t="s">
        <v>150</v>
      </c>
      <c r="D2488" s="64">
        <v>12.65</v>
      </c>
      <c r="E2488" s="61" t="s">
        <v>492</v>
      </c>
    </row>
    <row r="2489" spans="1:5" s="131" customFormat="1" x14ac:dyDescent="0.2">
      <c r="A2489" s="566"/>
      <c r="B2489" s="572"/>
      <c r="C2489" s="44" t="s">
        <v>147</v>
      </c>
      <c r="D2489" s="64">
        <v>14</v>
      </c>
      <c r="E2489" s="61" t="s">
        <v>492</v>
      </c>
    </row>
    <row r="2490" spans="1:5" s="131" customFormat="1" x14ac:dyDescent="0.2">
      <c r="A2490" s="566"/>
      <c r="B2490" s="572"/>
      <c r="C2490" s="44" t="s">
        <v>204</v>
      </c>
      <c r="D2490" s="64">
        <v>12.65</v>
      </c>
      <c r="E2490" s="61" t="s">
        <v>492</v>
      </c>
    </row>
    <row r="2491" spans="1:5" s="131" customFormat="1" x14ac:dyDescent="0.2">
      <c r="A2491" s="566"/>
      <c r="B2491" s="572"/>
      <c r="C2491" s="44" t="s">
        <v>263</v>
      </c>
      <c r="D2491" s="64">
        <v>27.4</v>
      </c>
      <c r="E2491" s="61" t="s">
        <v>492</v>
      </c>
    </row>
    <row r="2492" spans="1:5" s="131" customFormat="1" x14ac:dyDescent="0.2">
      <c r="A2492" s="566"/>
      <c r="B2492" s="572"/>
      <c r="C2492" s="44" t="s">
        <v>264</v>
      </c>
      <c r="D2492" s="64">
        <v>6.18</v>
      </c>
      <c r="E2492" s="61" t="s">
        <v>492</v>
      </c>
    </row>
    <row r="2493" spans="1:5" s="131" customFormat="1" x14ac:dyDescent="0.2">
      <c r="A2493" s="566"/>
      <c r="B2493" s="572"/>
      <c r="C2493" s="44" t="s">
        <v>265</v>
      </c>
      <c r="D2493" s="64">
        <v>22.9</v>
      </c>
      <c r="E2493" s="61" t="s">
        <v>492</v>
      </c>
    </row>
    <row r="2494" spans="1:5" s="131" customFormat="1" x14ac:dyDescent="0.2">
      <c r="A2494" s="566"/>
      <c r="B2494" s="572"/>
      <c r="C2494" s="44" t="s">
        <v>266</v>
      </c>
      <c r="D2494" s="64">
        <v>25.15</v>
      </c>
      <c r="E2494" s="61" t="s">
        <v>492</v>
      </c>
    </row>
    <row r="2495" spans="1:5" s="131" customFormat="1" x14ac:dyDescent="0.2">
      <c r="A2495" s="566"/>
      <c r="B2495" s="572"/>
      <c r="C2495" s="44" t="s">
        <v>267</v>
      </c>
      <c r="D2495" s="64">
        <v>27.4</v>
      </c>
      <c r="E2495" s="61" t="s">
        <v>492</v>
      </c>
    </row>
    <row r="2496" spans="1:5" s="131" customFormat="1" x14ac:dyDescent="0.2">
      <c r="A2496" s="566"/>
      <c r="B2496" s="572"/>
      <c r="C2496" s="44" t="s">
        <v>152</v>
      </c>
      <c r="D2496" s="64">
        <v>12.65</v>
      </c>
      <c r="E2496" s="61" t="s">
        <v>492</v>
      </c>
    </row>
    <row r="2497" spans="1:5" s="131" customFormat="1" x14ac:dyDescent="0.2">
      <c r="A2497" s="566"/>
      <c r="B2497" s="572"/>
      <c r="C2497" s="44" t="s">
        <v>268</v>
      </c>
      <c r="D2497" s="64">
        <v>25.15</v>
      </c>
      <c r="E2497" s="61" t="s">
        <v>492</v>
      </c>
    </row>
    <row r="2498" spans="1:5" s="131" customFormat="1" x14ac:dyDescent="0.2">
      <c r="A2498" s="566"/>
      <c r="B2498" s="572"/>
      <c r="C2498" s="44" t="s">
        <v>269</v>
      </c>
      <c r="D2498" s="64">
        <v>25.15</v>
      </c>
      <c r="E2498" s="61" t="s">
        <v>492</v>
      </c>
    </row>
    <row r="2499" spans="1:5" s="131" customFormat="1" x14ac:dyDescent="0.2">
      <c r="A2499" s="566"/>
      <c r="B2499" s="572"/>
      <c r="C2499" s="44" t="s">
        <v>222</v>
      </c>
      <c r="D2499" s="64">
        <v>19.05</v>
      </c>
      <c r="E2499" s="61" t="s">
        <v>492</v>
      </c>
    </row>
    <row r="2500" spans="1:5" s="131" customFormat="1" x14ac:dyDescent="0.2">
      <c r="A2500" s="566"/>
      <c r="B2500" s="572"/>
      <c r="C2500" s="44" t="s">
        <v>270</v>
      </c>
      <c r="D2500" s="64">
        <v>25.15</v>
      </c>
      <c r="E2500" s="61" t="s">
        <v>492</v>
      </c>
    </row>
    <row r="2501" spans="1:5" s="131" customFormat="1" x14ac:dyDescent="0.2">
      <c r="A2501" s="566"/>
      <c r="B2501" s="572"/>
      <c r="C2501" s="44" t="s">
        <v>148</v>
      </c>
      <c r="D2501" s="64">
        <v>14</v>
      </c>
      <c r="E2501" s="61" t="s">
        <v>492</v>
      </c>
    </row>
    <row r="2502" spans="1:5" s="131" customFormat="1" x14ac:dyDescent="0.2">
      <c r="A2502" s="566"/>
      <c r="B2502" s="572"/>
      <c r="C2502" s="44" t="s">
        <v>271</v>
      </c>
      <c r="D2502" s="64">
        <v>25.15</v>
      </c>
      <c r="E2502" s="61" t="s">
        <v>492</v>
      </c>
    </row>
    <row r="2503" spans="1:5" s="131" customFormat="1" x14ac:dyDescent="0.2">
      <c r="A2503" s="566"/>
      <c r="B2503" s="572"/>
      <c r="C2503" s="44" t="s">
        <v>239</v>
      </c>
      <c r="D2503" s="64">
        <v>29.05</v>
      </c>
      <c r="E2503" s="61" t="s">
        <v>492</v>
      </c>
    </row>
    <row r="2504" spans="1:5" s="131" customFormat="1" x14ac:dyDescent="0.2">
      <c r="A2504" s="566"/>
      <c r="B2504" s="572"/>
      <c r="C2504" s="44" t="s">
        <v>272</v>
      </c>
      <c r="D2504" s="64">
        <v>25.15</v>
      </c>
      <c r="E2504" s="61" t="s">
        <v>492</v>
      </c>
    </row>
    <row r="2505" spans="1:5" s="131" customFormat="1" x14ac:dyDescent="0.2">
      <c r="A2505" s="566"/>
      <c r="B2505" s="572"/>
      <c r="C2505" s="44" t="s">
        <v>240</v>
      </c>
      <c r="D2505" s="64">
        <v>29.05</v>
      </c>
      <c r="E2505" s="61" t="s">
        <v>492</v>
      </c>
    </row>
    <row r="2506" spans="1:5" s="131" customFormat="1" x14ac:dyDescent="0.2">
      <c r="A2506" s="566"/>
      <c r="B2506" s="572"/>
      <c r="C2506" s="44" t="s">
        <v>273</v>
      </c>
      <c r="D2506" s="64">
        <v>25.15</v>
      </c>
      <c r="E2506" s="61" t="s">
        <v>492</v>
      </c>
    </row>
    <row r="2507" spans="1:5" s="131" customFormat="1" x14ac:dyDescent="0.2">
      <c r="A2507" s="566"/>
      <c r="B2507" s="572"/>
      <c r="C2507" s="44" t="s">
        <v>223</v>
      </c>
      <c r="D2507" s="64">
        <v>19.05</v>
      </c>
      <c r="E2507" s="61" t="s">
        <v>492</v>
      </c>
    </row>
    <row r="2508" spans="1:5" s="131" customFormat="1" x14ac:dyDescent="0.2">
      <c r="A2508" s="566"/>
      <c r="B2508" s="572"/>
      <c r="C2508" s="44" t="s">
        <v>109</v>
      </c>
      <c r="D2508" s="64">
        <v>15</v>
      </c>
      <c r="E2508" s="61" t="s">
        <v>492</v>
      </c>
    </row>
    <row r="2509" spans="1:5" s="131" customFormat="1" x14ac:dyDescent="0.2">
      <c r="A2509" s="566"/>
      <c r="B2509" s="572"/>
      <c r="C2509" s="44" t="s">
        <v>274</v>
      </c>
      <c r="D2509" s="64">
        <v>25.15</v>
      </c>
      <c r="E2509" s="61" t="s">
        <v>492</v>
      </c>
    </row>
    <row r="2510" spans="1:5" s="131" customFormat="1" x14ac:dyDescent="0.2">
      <c r="A2510" s="566"/>
      <c r="B2510" s="572"/>
      <c r="C2510" s="44" t="s">
        <v>154</v>
      </c>
      <c r="D2510" s="64">
        <v>12.65</v>
      </c>
      <c r="E2510" s="61" t="s">
        <v>492</v>
      </c>
    </row>
    <row r="2511" spans="1:5" s="131" customFormat="1" x14ac:dyDescent="0.2">
      <c r="A2511" s="566"/>
      <c r="B2511" s="572"/>
      <c r="C2511" s="44" t="s">
        <v>275</v>
      </c>
      <c r="D2511" s="64">
        <v>27.4</v>
      </c>
      <c r="E2511" s="61" t="s">
        <v>492</v>
      </c>
    </row>
    <row r="2512" spans="1:5" s="131" customFormat="1" x14ac:dyDescent="0.2">
      <c r="A2512" s="566"/>
      <c r="B2512" s="572"/>
      <c r="C2512" s="44" t="s">
        <v>276</v>
      </c>
      <c r="D2512" s="64">
        <v>25.15</v>
      </c>
      <c r="E2512" s="61" t="s">
        <v>492</v>
      </c>
    </row>
    <row r="2513" spans="1:5" s="131" customFormat="1" x14ac:dyDescent="0.2">
      <c r="A2513" s="566"/>
      <c r="B2513" s="572"/>
      <c r="C2513" s="44" t="s">
        <v>156</v>
      </c>
      <c r="D2513" s="64">
        <v>16.07</v>
      </c>
      <c r="E2513" s="61" t="s">
        <v>492</v>
      </c>
    </row>
    <row r="2514" spans="1:5" s="131" customFormat="1" x14ac:dyDescent="0.2">
      <c r="A2514" s="566"/>
      <c r="B2514" s="572"/>
      <c r="C2514" s="44" t="s">
        <v>277</v>
      </c>
      <c r="D2514" s="64">
        <v>25.15</v>
      </c>
      <c r="E2514" s="61" t="s">
        <v>492</v>
      </c>
    </row>
    <row r="2515" spans="1:5" s="131" customFormat="1" x14ac:dyDescent="0.2">
      <c r="A2515" s="566"/>
      <c r="B2515" s="572"/>
      <c r="C2515" s="44" t="s">
        <v>214</v>
      </c>
      <c r="D2515" s="64">
        <v>12.65</v>
      </c>
      <c r="E2515" s="61" t="s">
        <v>492</v>
      </c>
    </row>
    <row r="2516" spans="1:5" s="131" customFormat="1" x14ac:dyDescent="0.2">
      <c r="A2516" s="566"/>
      <c r="B2516" s="572"/>
      <c r="C2516" s="44" t="s">
        <v>278</v>
      </c>
      <c r="D2516" s="64">
        <v>27.4</v>
      </c>
      <c r="E2516" s="61" t="s">
        <v>492</v>
      </c>
    </row>
    <row r="2517" spans="1:5" s="131" customFormat="1" x14ac:dyDescent="0.2">
      <c r="A2517" s="566"/>
      <c r="B2517" s="572"/>
      <c r="C2517" s="44" t="s">
        <v>279</v>
      </c>
      <c r="D2517" s="64">
        <v>25.15</v>
      </c>
      <c r="E2517" s="61" t="s">
        <v>492</v>
      </c>
    </row>
    <row r="2518" spans="1:5" s="131" customFormat="1" x14ac:dyDescent="0.2">
      <c r="A2518" s="566"/>
      <c r="B2518" s="572"/>
      <c r="C2518" s="44" t="s">
        <v>224</v>
      </c>
      <c r="D2518" s="64">
        <v>19.05</v>
      </c>
      <c r="E2518" s="61" t="s">
        <v>492</v>
      </c>
    </row>
    <row r="2519" spans="1:5" s="131" customFormat="1" x14ac:dyDescent="0.2">
      <c r="A2519" s="566"/>
      <c r="B2519" s="572"/>
      <c r="C2519" s="44" t="s">
        <v>280</v>
      </c>
      <c r="D2519" s="64">
        <v>27.4</v>
      </c>
      <c r="E2519" s="61" t="s">
        <v>492</v>
      </c>
    </row>
    <row r="2520" spans="1:5" s="131" customFormat="1" x14ac:dyDescent="0.2">
      <c r="A2520" s="566"/>
      <c r="B2520" s="572"/>
      <c r="C2520" s="44" t="s">
        <v>281</v>
      </c>
      <c r="D2520" s="64">
        <v>27.4</v>
      </c>
      <c r="E2520" s="61" t="s">
        <v>492</v>
      </c>
    </row>
    <row r="2521" spans="1:5" s="131" customFormat="1" x14ac:dyDescent="0.2">
      <c r="A2521" s="566"/>
      <c r="B2521" s="572"/>
      <c r="C2521" s="44" t="s">
        <v>225</v>
      </c>
      <c r="D2521" s="64">
        <v>19.05</v>
      </c>
      <c r="E2521" s="61" t="s">
        <v>492</v>
      </c>
    </row>
    <row r="2522" spans="1:5" s="131" customFormat="1" x14ac:dyDescent="0.2">
      <c r="A2522" s="566"/>
      <c r="B2522" s="572"/>
      <c r="C2522" s="44" t="s">
        <v>282</v>
      </c>
      <c r="D2522" s="64">
        <v>22.9</v>
      </c>
      <c r="E2522" s="61" t="s">
        <v>492</v>
      </c>
    </row>
    <row r="2523" spans="1:5" s="131" customFormat="1" x14ac:dyDescent="0.2">
      <c r="A2523" s="566"/>
      <c r="B2523" s="572"/>
      <c r="C2523" s="44" t="s">
        <v>158</v>
      </c>
      <c r="D2523" s="64">
        <v>12.65</v>
      </c>
      <c r="E2523" s="61" t="s">
        <v>492</v>
      </c>
    </row>
    <row r="2524" spans="1:5" s="131" customFormat="1" x14ac:dyDescent="0.2">
      <c r="A2524" s="566"/>
      <c r="B2524" s="572"/>
      <c r="C2524" s="44" t="s">
        <v>160</v>
      </c>
      <c r="D2524" s="64">
        <v>12.65</v>
      </c>
      <c r="E2524" s="61" t="s">
        <v>492</v>
      </c>
    </row>
    <row r="2525" spans="1:5" s="131" customFormat="1" x14ac:dyDescent="0.2">
      <c r="A2525" s="566"/>
      <c r="B2525" s="572"/>
      <c r="C2525" s="44" t="s">
        <v>283</v>
      </c>
      <c r="D2525" s="64">
        <v>25.15</v>
      </c>
      <c r="E2525" s="61" t="s">
        <v>492</v>
      </c>
    </row>
    <row r="2526" spans="1:5" s="131" customFormat="1" x14ac:dyDescent="0.2">
      <c r="A2526" s="566"/>
      <c r="B2526" s="572"/>
      <c r="C2526" s="44" t="s">
        <v>284</v>
      </c>
      <c r="D2526" s="64">
        <v>25.15</v>
      </c>
      <c r="E2526" s="61" t="s">
        <v>492</v>
      </c>
    </row>
    <row r="2527" spans="1:5" s="131" customFormat="1" x14ac:dyDescent="0.2">
      <c r="A2527" s="566"/>
      <c r="B2527" s="572"/>
      <c r="C2527" s="44" t="s">
        <v>285</v>
      </c>
      <c r="D2527" s="64">
        <v>25.15</v>
      </c>
      <c r="E2527" s="61" t="s">
        <v>492</v>
      </c>
    </row>
    <row r="2528" spans="1:5" s="131" customFormat="1" x14ac:dyDescent="0.2">
      <c r="A2528" s="566"/>
      <c r="B2528" s="572"/>
      <c r="C2528" s="44" t="s">
        <v>121</v>
      </c>
      <c r="D2528" s="64">
        <v>40.369999999999997</v>
      </c>
      <c r="E2528" s="61" t="s">
        <v>492</v>
      </c>
    </row>
    <row r="2529" spans="1:5" s="131" customFormat="1" x14ac:dyDescent="0.2">
      <c r="A2529" s="566"/>
      <c r="B2529" s="572"/>
      <c r="C2529" s="44" t="s">
        <v>241</v>
      </c>
      <c r="D2529" s="64">
        <v>29.05</v>
      </c>
      <c r="E2529" s="61" t="s">
        <v>492</v>
      </c>
    </row>
    <row r="2530" spans="1:5" s="131" customFormat="1" x14ac:dyDescent="0.2">
      <c r="A2530" s="566"/>
      <c r="B2530" s="572"/>
      <c r="C2530" s="44" t="s">
        <v>286</v>
      </c>
      <c r="D2530" s="64">
        <v>27.4</v>
      </c>
      <c r="E2530" s="61" t="s">
        <v>492</v>
      </c>
    </row>
    <row r="2531" spans="1:5" s="131" customFormat="1" x14ac:dyDescent="0.2">
      <c r="A2531" s="566"/>
      <c r="B2531" s="572"/>
      <c r="C2531" s="44" t="s">
        <v>287</v>
      </c>
      <c r="D2531" s="64">
        <v>25.15</v>
      </c>
      <c r="E2531" s="61" t="s">
        <v>492</v>
      </c>
    </row>
    <row r="2532" spans="1:5" s="131" customFormat="1" x14ac:dyDescent="0.2">
      <c r="A2532" s="566"/>
      <c r="B2532" s="572"/>
      <c r="C2532" s="44" t="s">
        <v>288</v>
      </c>
      <c r="D2532" s="64">
        <v>25.15</v>
      </c>
      <c r="E2532" s="61" t="s">
        <v>492</v>
      </c>
    </row>
    <row r="2533" spans="1:5" s="131" customFormat="1" x14ac:dyDescent="0.2">
      <c r="A2533" s="566"/>
      <c r="B2533" s="572"/>
      <c r="C2533" s="44" t="s">
        <v>289</v>
      </c>
      <c r="D2533" s="64">
        <v>25.15</v>
      </c>
      <c r="E2533" s="61" t="s">
        <v>492</v>
      </c>
    </row>
    <row r="2534" spans="1:5" s="131" customFormat="1" x14ac:dyDescent="0.2">
      <c r="A2534" s="566"/>
      <c r="B2534" s="572"/>
      <c r="C2534" s="44" t="s">
        <v>290</v>
      </c>
      <c r="D2534" s="64">
        <v>27.4</v>
      </c>
      <c r="E2534" s="61" t="s">
        <v>492</v>
      </c>
    </row>
    <row r="2535" spans="1:5" s="131" customFormat="1" x14ac:dyDescent="0.2">
      <c r="A2535" s="566"/>
      <c r="B2535" s="572"/>
      <c r="C2535" s="44" t="s">
        <v>291</v>
      </c>
      <c r="D2535" s="64">
        <v>27.4</v>
      </c>
      <c r="E2535" s="61" t="s">
        <v>492</v>
      </c>
    </row>
    <row r="2536" spans="1:5" s="131" customFormat="1" x14ac:dyDescent="0.2">
      <c r="A2536" s="566"/>
      <c r="B2536" s="572"/>
      <c r="C2536" s="44" t="s">
        <v>292</v>
      </c>
      <c r="D2536" s="64">
        <v>25.15</v>
      </c>
      <c r="E2536" s="61" t="s">
        <v>492</v>
      </c>
    </row>
    <row r="2537" spans="1:5" s="131" customFormat="1" x14ac:dyDescent="0.2">
      <c r="A2537" s="566"/>
      <c r="B2537" s="572"/>
      <c r="C2537" s="44" t="s">
        <v>293</v>
      </c>
      <c r="D2537" s="64">
        <v>25.15</v>
      </c>
      <c r="E2537" s="61" t="s">
        <v>492</v>
      </c>
    </row>
    <row r="2538" spans="1:5" s="131" customFormat="1" x14ac:dyDescent="0.2">
      <c r="A2538" s="566"/>
      <c r="B2538" s="572"/>
      <c r="C2538" s="44" t="s">
        <v>294</v>
      </c>
      <c r="D2538" s="64">
        <v>27.4</v>
      </c>
      <c r="E2538" s="61" t="s">
        <v>492</v>
      </c>
    </row>
    <row r="2539" spans="1:5" s="131" customFormat="1" x14ac:dyDescent="0.2">
      <c r="A2539" s="566"/>
      <c r="B2539" s="572"/>
      <c r="C2539" s="44" t="s">
        <v>295</v>
      </c>
      <c r="D2539" s="64">
        <v>27.4</v>
      </c>
      <c r="E2539" s="61" t="s">
        <v>492</v>
      </c>
    </row>
    <row r="2540" spans="1:5" s="131" customFormat="1" x14ac:dyDescent="0.2">
      <c r="A2540" s="566"/>
      <c r="B2540" s="572"/>
      <c r="C2540" s="44" t="s">
        <v>162</v>
      </c>
      <c r="D2540" s="64">
        <v>12.65</v>
      </c>
      <c r="E2540" s="61" t="s">
        <v>492</v>
      </c>
    </row>
    <row r="2541" spans="1:5" s="131" customFormat="1" x14ac:dyDescent="0.2">
      <c r="A2541" s="566"/>
      <c r="B2541" s="572"/>
      <c r="C2541" s="44" t="s">
        <v>205</v>
      </c>
      <c r="D2541" s="64">
        <v>12.65</v>
      </c>
      <c r="E2541" s="61" t="s">
        <v>492</v>
      </c>
    </row>
    <row r="2542" spans="1:5" s="131" customFormat="1" x14ac:dyDescent="0.2">
      <c r="A2542" s="566"/>
      <c r="B2542" s="572"/>
      <c r="C2542" s="44" t="s">
        <v>296</v>
      </c>
      <c r="D2542" s="64">
        <v>25.15</v>
      </c>
      <c r="E2542" s="61" t="s">
        <v>492</v>
      </c>
    </row>
    <row r="2543" spans="1:5" s="131" customFormat="1" x14ac:dyDescent="0.2">
      <c r="A2543" s="566"/>
      <c r="B2543" s="572"/>
      <c r="C2543" s="44" t="s">
        <v>226</v>
      </c>
      <c r="D2543" s="64">
        <v>19.05</v>
      </c>
      <c r="E2543" s="61" t="s">
        <v>492</v>
      </c>
    </row>
    <row r="2544" spans="1:5" s="131" customFormat="1" x14ac:dyDescent="0.2">
      <c r="A2544" s="566"/>
      <c r="B2544" s="572"/>
      <c r="C2544" s="44" t="s">
        <v>297</v>
      </c>
      <c r="D2544" s="64">
        <v>25.15</v>
      </c>
      <c r="E2544" s="61" t="s">
        <v>492</v>
      </c>
    </row>
    <row r="2545" spans="1:5" s="131" customFormat="1" x14ac:dyDescent="0.2">
      <c r="A2545" s="566"/>
      <c r="B2545" s="572"/>
      <c r="C2545" s="44" t="s">
        <v>215</v>
      </c>
      <c r="D2545" s="64">
        <v>26.34</v>
      </c>
      <c r="E2545" s="61" t="s">
        <v>492</v>
      </c>
    </row>
    <row r="2546" spans="1:5" s="131" customFormat="1" x14ac:dyDescent="0.2">
      <c r="A2546" s="566"/>
      <c r="B2546" s="572"/>
      <c r="C2546" s="44" t="s">
        <v>164</v>
      </c>
      <c r="D2546" s="64">
        <v>12.65</v>
      </c>
      <c r="E2546" s="61" t="s">
        <v>492</v>
      </c>
    </row>
    <row r="2547" spans="1:5" s="131" customFormat="1" x14ac:dyDescent="0.2">
      <c r="A2547" s="566"/>
      <c r="B2547" s="572"/>
      <c r="C2547" s="44" t="s">
        <v>118</v>
      </c>
      <c r="D2547" s="64">
        <v>14</v>
      </c>
      <c r="E2547" s="61" t="s">
        <v>492</v>
      </c>
    </row>
    <row r="2548" spans="1:5" s="131" customFormat="1" x14ac:dyDescent="0.2">
      <c r="A2548" s="566"/>
      <c r="B2548" s="572"/>
      <c r="C2548" s="44" t="s">
        <v>298</v>
      </c>
      <c r="D2548" s="64">
        <v>22.9</v>
      </c>
      <c r="E2548" s="61" t="s">
        <v>492</v>
      </c>
    </row>
    <row r="2549" spans="1:5" s="131" customFormat="1" x14ac:dyDescent="0.2">
      <c r="A2549" s="566"/>
      <c r="B2549" s="572"/>
      <c r="C2549" s="44" t="s">
        <v>206</v>
      </c>
      <c r="D2549" s="64">
        <v>12.65</v>
      </c>
      <c r="E2549" s="61" t="s">
        <v>492</v>
      </c>
    </row>
    <row r="2550" spans="1:5" s="131" customFormat="1" x14ac:dyDescent="0.2">
      <c r="A2550" s="566"/>
      <c r="B2550" s="572"/>
      <c r="C2550" s="44" t="s">
        <v>299</v>
      </c>
      <c r="D2550" s="64">
        <v>27.4</v>
      </c>
      <c r="E2550" s="61" t="s">
        <v>492</v>
      </c>
    </row>
    <row r="2551" spans="1:5" s="131" customFormat="1" x14ac:dyDescent="0.2">
      <c r="A2551" s="566"/>
      <c r="B2551" s="572"/>
      <c r="C2551" s="44" t="s">
        <v>300</v>
      </c>
      <c r="D2551" s="64">
        <v>27.4</v>
      </c>
      <c r="E2551" s="61" t="s">
        <v>492</v>
      </c>
    </row>
    <row r="2552" spans="1:5" s="131" customFormat="1" x14ac:dyDescent="0.2">
      <c r="A2552" s="566"/>
      <c r="B2552" s="572"/>
      <c r="C2552" s="44" t="s">
        <v>301</v>
      </c>
      <c r="D2552" s="64">
        <v>25.15</v>
      </c>
      <c r="E2552" s="61" t="s">
        <v>492</v>
      </c>
    </row>
    <row r="2553" spans="1:5" s="131" customFormat="1" x14ac:dyDescent="0.2">
      <c r="A2553" s="566"/>
      <c r="B2553" s="572"/>
      <c r="C2553" s="44" t="s">
        <v>302</v>
      </c>
      <c r="D2553" s="64">
        <v>25.15</v>
      </c>
      <c r="E2553" s="61" t="s">
        <v>492</v>
      </c>
    </row>
    <row r="2554" spans="1:5" s="131" customFormat="1" x14ac:dyDescent="0.2">
      <c r="A2554" s="566"/>
      <c r="B2554" s="572"/>
      <c r="C2554" s="44" t="s">
        <v>303</v>
      </c>
      <c r="D2554" s="64">
        <v>27.4</v>
      </c>
      <c r="E2554" s="61" t="s">
        <v>492</v>
      </c>
    </row>
    <row r="2555" spans="1:5" s="131" customFormat="1" x14ac:dyDescent="0.2">
      <c r="A2555" s="566"/>
      <c r="B2555" s="572"/>
      <c r="C2555" s="44" t="s">
        <v>304</v>
      </c>
      <c r="D2555" s="64">
        <v>27.4</v>
      </c>
      <c r="E2555" s="61" t="s">
        <v>492</v>
      </c>
    </row>
    <row r="2556" spans="1:5" s="131" customFormat="1" x14ac:dyDescent="0.2">
      <c r="A2556" s="566"/>
      <c r="B2556" s="572"/>
      <c r="C2556" s="44" t="s">
        <v>305</v>
      </c>
      <c r="D2556" s="64">
        <v>22.9</v>
      </c>
      <c r="E2556" s="61" t="s">
        <v>492</v>
      </c>
    </row>
    <row r="2557" spans="1:5" s="131" customFormat="1" x14ac:dyDescent="0.2">
      <c r="A2557" s="566"/>
      <c r="B2557" s="572"/>
      <c r="C2557" s="44" t="s">
        <v>306</v>
      </c>
      <c r="D2557" s="64">
        <v>27.4</v>
      </c>
      <c r="E2557" s="61" t="s">
        <v>492</v>
      </c>
    </row>
    <row r="2558" spans="1:5" s="131" customFormat="1" x14ac:dyDescent="0.2">
      <c r="A2558" s="566"/>
      <c r="B2558" s="572"/>
      <c r="C2558" s="44" t="s">
        <v>227</v>
      </c>
      <c r="D2558" s="64">
        <v>19.05</v>
      </c>
      <c r="E2558" s="61" t="s">
        <v>492</v>
      </c>
    </row>
    <row r="2559" spans="1:5" s="131" customFormat="1" x14ac:dyDescent="0.2">
      <c r="A2559" s="566"/>
      <c r="B2559" s="572"/>
      <c r="C2559" s="44" t="s">
        <v>242</v>
      </c>
      <c r="D2559" s="64">
        <v>29.05</v>
      </c>
      <c r="E2559" s="61" t="s">
        <v>492</v>
      </c>
    </row>
    <row r="2560" spans="1:5" s="131" customFormat="1" x14ac:dyDescent="0.2">
      <c r="A2560" s="566"/>
      <c r="B2560" s="572"/>
      <c r="C2560" s="44" t="s">
        <v>243</v>
      </c>
      <c r="D2560" s="64">
        <v>29.05</v>
      </c>
      <c r="E2560" s="61" t="s">
        <v>492</v>
      </c>
    </row>
    <row r="2561" spans="1:5" s="131" customFormat="1" x14ac:dyDescent="0.2">
      <c r="A2561" s="566"/>
      <c r="B2561" s="572"/>
      <c r="C2561" s="44" t="s">
        <v>244</v>
      </c>
      <c r="D2561" s="64">
        <v>29.05</v>
      </c>
      <c r="E2561" s="61" t="s">
        <v>492</v>
      </c>
    </row>
    <row r="2562" spans="1:5" s="131" customFormat="1" x14ac:dyDescent="0.2">
      <c r="A2562" s="566"/>
      <c r="B2562" s="572"/>
      <c r="C2562" s="44" t="s">
        <v>245</v>
      </c>
      <c r="D2562" s="64">
        <v>29.05</v>
      </c>
      <c r="E2562" s="61" t="s">
        <v>492</v>
      </c>
    </row>
    <row r="2563" spans="1:5" s="131" customFormat="1" x14ac:dyDescent="0.2">
      <c r="A2563" s="566"/>
      <c r="B2563" s="572"/>
      <c r="C2563" s="44" t="s">
        <v>246</v>
      </c>
      <c r="D2563" s="64">
        <v>29.05</v>
      </c>
      <c r="E2563" s="61" t="s">
        <v>492</v>
      </c>
    </row>
    <row r="2564" spans="1:5" s="131" customFormat="1" x14ac:dyDescent="0.2">
      <c r="A2564" s="566"/>
      <c r="B2564" s="572"/>
      <c r="C2564" s="44" t="s">
        <v>166</v>
      </c>
      <c r="D2564" s="64">
        <v>12.65</v>
      </c>
      <c r="E2564" s="61" t="s">
        <v>492</v>
      </c>
    </row>
    <row r="2565" spans="1:5" s="131" customFormat="1" x14ac:dyDescent="0.2">
      <c r="A2565" s="566"/>
      <c r="B2565" s="572"/>
      <c r="C2565" s="44" t="s">
        <v>216</v>
      </c>
      <c r="D2565" s="64">
        <v>12.65</v>
      </c>
      <c r="E2565" s="61" t="s">
        <v>492</v>
      </c>
    </row>
    <row r="2566" spans="1:5" s="131" customFormat="1" x14ac:dyDescent="0.2">
      <c r="A2566" s="566"/>
      <c r="B2566" s="572"/>
      <c r="C2566" s="44" t="s">
        <v>168</v>
      </c>
      <c r="D2566" s="64">
        <v>12.65</v>
      </c>
      <c r="E2566" s="61" t="s">
        <v>492</v>
      </c>
    </row>
    <row r="2567" spans="1:5" s="131" customFormat="1" x14ac:dyDescent="0.2">
      <c r="A2567" s="566"/>
      <c r="B2567" s="572"/>
      <c r="C2567" s="44" t="s">
        <v>170</v>
      </c>
      <c r="D2567" s="64">
        <v>12.65</v>
      </c>
      <c r="E2567" s="61" t="s">
        <v>492</v>
      </c>
    </row>
    <row r="2568" spans="1:5" s="131" customFormat="1" x14ac:dyDescent="0.2">
      <c r="A2568" s="566"/>
      <c r="B2568" s="572"/>
      <c r="C2568" s="44" t="s">
        <v>247</v>
      </c>
      <c r="D2568" s="64">
        <v>29.05</v>
      </c>
      <c r="E2568" s="61" t="s">
        <v>492</v>
      </c>
    </row>
    <row r="2569" spans="1:5" s="131" customFormat="1" x14ac:dyDescent="0.2">
      <c r="A2569" s="566"/>
      <c r="B2569" s="572"/>
      <c r="C2569" s="44" t="s">
        <v>307</v>
      </c>
      <c r="D2569" s="64">
        <v>27.4</v>
      </c>
      <c r="E2569" s="61" t="s">
        <v>492</v>
      </c>
    </row>
    <row r="2570" spans="1:5" s="131" customFormat="1" x14ac:dyDescent="0.2">
      <c r="A2570" s="566"/>
      <c r="B2570" s="572"/>
      <c r="C2570" s="44" t="s">
        <v>111</v>
      </c>
      <c r="D2570" s="64">
        <v>7.8</v>
      </c>
      <c r="E2570" s="61" t="s">
        <v>492</v>
      </c>
    </row>
    <row r="2571" spans="1:5" s="131" customFormat="1" x14ac:dyDescent="0.2">
      <c r="A2571" s="566"/>
      <c r="B2571" s="572"/>
      <c r="C2571" s="44" t="s">
        <v>308</v>
      </c>
      <c r="D2571" s="64">
        <v>25.15</v>
      </c>
      <c r="E2571" s="61" t="s">
        <v>492</v>
      </c>
    </row>
    <row r="2572" spans="1:5" s="131" customFormat="1" x14ac:dyDescent="0.2">
      <c r="A2572" s="566"/>
      <c r="B2572" s="572"/>
      <c r="C2572" s="44" t="s">
        <v>248</v>
      </c>
      <c r="D2572" s="64">
        <v>29.05</v>
      </c>
      <c r="E2572" s="61" t="s">
        <v>492</v>
      </c>
    </row>
    <row r="2573" spans="1:5" s="131" customFormat="1" x14ac:dyDescent="0.2">
      <c r="A2573" s="566"/>
      <c r="B2573" s="572"/>
      <c r="C2573" s="44" t="s">
        <v>309</v>
      </c>
      <c r="D2573" s="64">
        <v>27.4</v>
      </c>
      <c r="E2573" s="61" t="s">
        <v>492</v>
      </c>
    </row>
    <row r="2574" spans="1:5" s="131" customFormat="1" x14ac:dyDescent="0.2">
      <c r="A2574" s="566"/>
      <c r="B2574" s="572"/>
      <c r="C2574" s="44" t="s">
        <v>310</v>
      </c>
      <c r="D2574" s="64">
        <v>6.18</v>
      </c>
      <c r="E2574" s="61" t="s">
        <v>492</v>
      </c>
    </row>
    <row r="2575" spans="1:5" s="131" customFormat="1" x14ac:dyDescent="0.2">
      <c r="A2575" s="566"/>
      <c r="B2575" s="572"/>
      <c r="C2575" s="44" t="s">
        <v>228</v>
      </c>
      <c r="D2575" s="64">
        <v>19.05</v>
      </c>
      <c r="E2575" s="61" t="s">
        <v>492</v>
      </c>
    </row>
    <row r="2576" spans="1:5" s="131" customFormat="1" x14ac:dyDescent="0.2">
      <c r="A2576" s="566"/>
      <c r="B2576" s="572"/>
      <c r="C2576" s="44" t="s">
        <v>311</v>
      </c>
      <c r="D2576" s="64">
        <v>27.4</v>
      </c>
      <c r="E2576" s="61" t="s">
        <v>492</v>
      </c>
    </row>
    <row r="2577" spans="1:5" s="131" customFormat="1" x14ac:dyDescent="0.2">
      <c r="A2577" s="566"/>
      <c r="B2577" s="572"/>
      <c r="C2577" s="44" t="s">
        <v>172</v>
      </c>
      <c r="D2577" s="64">
        <v>12.65</v>
      </c>
      <c r="E2577" s="61" t="s">
        <v>492</v>
      </c>
    </row>
    <row r="2578" spans="1:5" s="131" customFormat="1" x14ac:dyDescent="0.2">
      <c r="A2578" s="566"/>
      <c r="B2578" s="572"/>
      <c r="C2578" s="44" t="s">
        <v>312</v>
      </c>
      <c r="D2578" s="64">
        <v>22.9</v>
      </c>
      <c r="E2578" s="61" t="s">
        <v>492</v>
      </c>
    </row>
    <row r="2579" spans="1:5" s="131" customFormat="1" x14ac:dyDescent="0.2">
      <c r="A2579" s="566"/>
      <c r="B2579" s="572"/>
      <c r="C2579" s="44" t="s">
        <v>249</v>
      </c>
      <c r="D2579" s="64">
        <v>29.05</v>
      </c>
      <c r="E2579" s="61" t="s">
        <v>492</v>
      </c>
    </row>
    <row r="2580" spans="1:5" s="131" customFormat="1" x14ac:dyDescent="0.2">
      <c r="A2580" s="566"/>
      <c r="B2580" s="572"/>
      <c r="C2580" s="44" t="s">
        <v>229</v>
      </c>
      <c r="D2580" s="64">
        <v>19.05</v>
      </c>
      <c r="E2580" s="61" t="s">
        <v>492</v>
      </c>
    </row>
    <row r="2581" spans="1:5" s="131" customFormat="1" x14ac:dyDescent="0.2">
      <c r="A2581" s="566"/>
      <c r="B2581" s="572"/>
      <c r="C2581" s="44" t="s">
        <v>313</v>
      </c>
      <c r="D2581" s="64">
        <v>25.15</v>
      </c>
      <c r="E2581" s="61" t="s">
        <v>492</v>
      </c>
    </row>
    <row r="2582" spans="1:5" s="131" customFormat="1" x14ac:dyDescent="0.2">
      <c r="A2582" s="566"/>
      <c r="B2582" s="572"/>
      <c r="C2582" s="44" t="s">
        <v>314</v>
      </c>
      <c r="D2582" s="64">
        <v>27.4</v>
      </c>
      <c r="E2582" s="61" t="s">
        <v>492</v>
      </c>
    </row>
    <row r="2583" spans="1:5" s="131" customFormat="1" x14ac:dyDescent="0.2">
      <c r="A2583" s="566"/>
      <c r="B2583" s="572"/>
      <c r="C2583" s="44" t="s">
        <v>315</v>
      </c>
      <c r="D2583" s="64">
        <v>27.4</v>
      </c>
      <c r="E2583" s="61" t="s">
        <v>492</v>
      </c>
    </row>
    <row r="2584" spans="1:5" s="131" customFormat="1" x14ac:dyDescent="0.2">
      <c r="A2584" s="566"/>
      <c r="B2584" s="572"/>
      <c r="C2584" s="44" t="s">
        <v>230</v>
      </c>
      <c r="D2584" s="64">
        <v>19.05</v>
      </c>
      <c r="E2584" s="61" t="s">
        <v>492</v>
      </c>
    </row>
    <row r="2585" spans="1:5" s="131" customFormat="1" x14ac:dyDescent="0.2">
      <c r="A2585" s="566"/>
      <c r="B2585" s="572"/>
      <c r="C2585" s="44" t="s">
        <v>316</v>
      </c>
      <c r="D2585" s="64">
        <v>25.15</v>
      </c>
      <c r="E2585" s="61" t="s">
        <v>492</v>
      </c>
    </row>
    <row r="2586" spans="1:5" s="131" customFormat="1" x14ac:dyDescent="0.2">
      <c r="A2586" s="566"/>
      <c r="B2586" s="572"/>
      <c r="C2586" s="44" t="s">
        <v>317</v>
      </c>
      <c r="D2586" s="64">
        <v>27.4</v>
      </c>
      <c r="E2586" s="61" t="s">
        <v>492</v>
      </c>
    </row>
    <row r="2587" spans="1:5" s="131" customFormat="1" x14ac:dyDescent="0.2">
      <c r="A2587" s="566"/>
      <c r="B2587" s="572"/>
      <c r="C2587" s="44" t="s">
        <v>103</v>
      </c>
      <c r="D2587" s="64">
        <v>37.76</v>
      </c>
      <c r="E2587" s="61" t="s">
        <v>492</v>
      </c>
    </row>
    <row r="2588" spans="1:5" s="131" customFormat="1" x14ac:dyDescent="0.2">
      <c r="A2588" s="566"/>
      <c r="B2588" s="572"/>
      <c r="C2588" s="44" t="s">
        <v>250</v>
      </c>
      <c r="D2588" s="64">
        <v>29.05</v>
      </c>
      <c r="E2588" s="61" t="s">
        <v>492</v>
      </c>
    </row>
    <row r="2589" spans="1:5" s="131" customFormat="1" x14ac:dyDescent="0.2">
      <c r="A2589" s="566"/>
      <c r="B2589" s="572"/>
      <c r="C2589" s="44" t="s">
        <v>145</v>
      </c>
      <c r="D2589" s="64">
        <v>7.8</v>
      </c>
      <c r="E2589" s="61" t="s">
        <v>492</v>
      </c>
    </row>
    <row r="2590" spans="1:5" s="131" customFormat="1" x14ac:dyDescent="0.2">
      <c r="A2590" s="566"/>
      <c r="B2590" s="572"/>
      <c r="C2590" s="44" t="s">
        <v>251</v>
      </c>
      <c r="D2590" s="64">
        <v>29.05</v>
      </c>
      <c r="E2590" s="61" t="s">
        <v>492</v>
      </c>
    </row>
    <row r="2591" spans="1:5" s="131" customFormat="1" x14ac:dyDescent="0.2">
      <c r="A2591" s="566"/>
      <c r="B2591" s="572"/>
      <c r="C2591" s="44" t="s">
        <v>174</v>
      </c>
      <c r="D2591" s="64">
        <v>12.65</v>
      </c>
      <c r="E2591" s="61" t="s">
        <v>492</v>
      </c>
    </row>
    <row r="2592" spans="1:5" s="131" customFormat="1" x14ac:dyDescent="0.2">
      <c r="A2592" s="566"/>
      <c r="B2592" s="572"/>
      <c r="C2592" s="44" t="s">
        <v>318</v>
      </c>
      <c r="D2592" s="64">
        <v>27.4</v>
      </c>
      <c r="E2592" s="61" t="s">
        <v>492</v>
      </c>
    </row>
    <row r="2593" spans="1:5" s="131" customFormat="1" x14ac:dyDescent="0.2">
      <c r="A2593" s="566"/>
      <c r="B2593" s="572"/>
      <c r="C2593" s="44" t="s">
        <v>319</v>
      </c>
      <c r="D2593" s="64">
        <v>27.4</v>
      </c>
      <c r="E2593" s="61" t="s">
        <v>492</v>
      </c>
    </row>
    <row r="2594" spans="1:5" s="131" customFormat="1" x14ac:dyDescent="0.2">
      <c r="A2594" s="566"/>
      <c r="B2594" s="572"/>
      <c r="C2594" s="44" t="s">
        <v>252</v>
      </c>
      <c r="D2594" s="64">
        <v>29.05</v>
      </c>
      <c r="E2594" s="61" t="s">
        <v>492</v>
      </c>
    </row>
    <row r="2595" spans="1:5" s="131" customFormat="1" x14ac:dyDescent="0.2">
      <c r="A2595" s="566"/>
      <c r="B2595" s="572"/>
      <c r="C2595" s="44" t="s">
        <v>320</v>
      </c>
      <c r="D2595" s="64">
        <v>27.4</v>
      </c>
      <c r="E2595" s="61" t="s">
        <v>492</v>
      </c>
    </row>
    <row r="2596" spans="1:5" s="131" customFormat="1" x14ac:dyDescent="0.2">
      <c r="A2596" s="566"/>
      <c r="B2596" s="572"/>
      <c r="C2596" s="44" t="s">
        <v>176</v>
      </c>
      <c r="D2596" s="64">
        <v>12.65</v>
      </c>
      <c r="E2596" s="61" t="s">
        <v>492</v>
      </c>
    </row>
    <row r="2597" spans="1:5" s="131" customFormat="1" x14ac:dyDescent="0.2">
      <c r="A2597" s="566"/>
      <c r="B2597" s="572"/>
      <c r="C2597" s="44" t="s">
        <v>217</v>
      </c>
      <c r="D2597" s="64">
        <v>17.55</v>
      </c>
      <c r="E2597" s="61" t="s">
        <v>492</v>
      </c>
    </row>
    <row r="2598" spans="1:5" s="131" customFormat="1" x14ac:dyDescent="0.2">
      <c r="A2598" s="566"/>
      <c r="B2598" s="572"/>
      <c r="C2598" s="44" t="s">
        <v>178</v>
      </c>
      <c r="D2598" s="64">
        <v>12.65</v>
      </c>
      <c r="E2598" s="61" t="s">
        <v>492</v>
      </c>
    </row>
    <row r="2599" spans="1:5" s="131" customFormat="1" x14ac:dyDescent="0.2">
      <c r="A2599" s="566"/>
      <c r="B2599" s="572"/>
      <c r="C2599" s="44" t="s">
        <v>321</v>
      </c>
      <c r="D2599" s="64">
        <v>27.4</v>
      </c>
      <c r="E2599" s="61" t="s">
        <v>492</v>
      </c>
    </row>
    <row r="2600" spans="1:5" s="131" customFormat="1" x14ac:dyDescent="0.2">
      <c r="A2600" s="566"/>
      <c r="B2600" s="572"/>
      <c r="C2600" s="44" t="s">
        <v>322</v>
      </c>
      <c r="D2600" s="64">
        <v>27.4</v>
      </c>
      <c r="E2600" s="61" t="s">
        <v>492</v>
      </c>
    </row>
    <row r="2601" spans="1:5" s="131" customFormat="1" x14ac:dyDescent="0.2">
      <c r="A2601" s="566"/>
      <c r="B2601" s="572"/>
      <c r="C2601" s="44" t="s">
        <v>323</v>
      </c>
      <c r="D2601" s="64">
        <v>27.4</v>
      </c>
      <c r="E2601" s="61" t="s">
        <v>492</v>
      </c>
    </row>
    <row r="2602" spans="1:5" s="131" customFormat="1" x14ac:dyDescent="0.2">
      <c r="A2602" s="566"/>
      <c r="B2602" s="572"/>
      <c r="C2602" s="44" t="s">
        <v>218</v>
      </c>
      <c r="D2602" s="64">
        <v>12.65</v>
      </c>
      <c r="E2602" s="61" t="s">
        <v>492</v>
      </c>
    </row>
    <row r="2603" spans="1:5" s="131" customFormat="1" x14ac:dyDescent="0.2">
      <c r="A2603" s="566"/>
      <c r="B2603" s="572"/>
      <c r="C2603" s="44" t="s">
        <v>324</v>
      </c>
      <c r="D2603" s="64">
        <v>27.4</v>
      </c>
      <c r="E2603" s="61" t="s">
        <v>492</v>
      </c>
    </row>
    <row r="2604" spans="1:5" s="131" customFormat="1" x14ac:dyDescent="0.2">
      <c r="A2604" s="566"/>
      <c r="B2604" s="572"/>
      <c r="C2604" s="44" t="s">
        <v>231</v>
      </c>
      <c r="D2604" s="64">
        <v>19.05</v>
      </c>
      <c r="E2604" s="61" t="s">
        <v>492</v>
      </c>
    </row>
    <row r="2605" spans="1:5" s="131" customFormat="1" x14ac:dyDescent="0.2">
      <c r="A2605" s="566"/>
      <c r="B2605" s="572"/>
      <c r="C2605" s="44" t="s">
        <v>325</v>
      </c>
      <c r="D2605" s="64">
        <v>27.4</v>
      </c>
      <c r="E2605" s="61" t="s">
        <v>492</v>
      </c>
    </row>
    <row r="2606" spans="1:5" s="131" customFormat="1" x14ac:dyDescent="0.2">
      <c r="A2606" s="566"/>
      <c r="B2606" s="572"/>
      <c r="C2606" s="44" t="s">
        <v>253</v>
      </c>
      <c r="D2606" s="64">
        <v>29.05</v>
      </c>
      <c r="E2606" s="61" t="s">
        <v>492</v>
      </c>
    </row>
    <row r="2607" spans="1:5" s="131" customFormat="1" x14ac:dyDescent="0.2">
      <c r="A2607" s="566"/>
      <c r="B2607" s="572"/>
      <c r="C2607" s="44" t="s">
        <v>207</v>
      </c>
      <c r="D2607" s="64">
        <v>12.65</v>
      </c>
      <c r="E2607" s="61" t="s">
        <v>492</v>
      </c>
    </row>
    <row r="2608" spans="1:5" s="131" customFormat="1" x14ac:dyDescent="0.2">
      <c r="A2608" s="566"/>
      <c r="B2608" s="572"/>
      <c r="C2608" s="44" t="s">
        <v>326</v>
      </c>
      <c r="D2608" s="64">
        <v>27.4</v>
      </c>
      <c r="E2608" s="61" t="s">
        <v>492</v>
      </c>
    </row>
    <row r="2609" spans="1:5" s="131" customFormat="1" x14ac:dyDescent="0.2">
      <c r="A2609" s="566"/>
      <c r="B2609" s="572"/>
      <c r="C2609" s="44" t="s">
        <v>327</v>
      </c>
      <c r="D2609" s="64">
        <v>25.15</v>
      </c>
      <c r="E2609" s="61" t="s">
        <v>492</v>
      </c>
    </row>
    <row r="2610" spans="1:5" s="131" customFormat="1" x14ac:dyDescent="0.2">
      <c r="A2610" s="566"/>
      <c r="B2610" s="572"/>
      <c r="C2610" s="44" t="s">
        <v>328</v>
      </c>
      <c r="D2610" s="64">
        <v>120</v>
      </c>
      <c r="E2610" s="61" t="s">
        <v>492</v>
      </c>
    </row>
    <row r="2611" spans="1:5" s="131" customFormat="1" x14ac:dyDescent="0.2">
      <c r="A2611" s="566"/>
      <c r="B2611" s="572"/>
      <c r="C2611" s="44" t="s">
        <v>329</v>
      </c>
      <c r="D2611" s="64">
        <v>80</v>
      </c>
      <c r="E2611" s="61" t="s">
        <v>492</v>
      </c>
    </row>
    <row r="2612" spans="1:5" s="131" customFormat="1" x14ac:dyDescent="0.2">
      <c r="A2612" s="566"/>
      <c r="B2612" s="572"/>
      <c r="C2612" s="44" t="s">
        <v>330</v>
      </c>
      <c r="D2612" s="64">
        <v>240</v>
      </c>
      <c r="E2612" s="61" t="s">
        <v>492</v>
      </c>
    </row>
    <row r="2613" spans="1:5" s="131" customFormat="1" x14ac:dyDescent="0.2">
      <c r="A2613" s="566"/>
      <c r="B2613" s="572"/>
      <c r="C2613" s="44" t="s">
        <v>331</v>
      </c>
      <c r="D2613" s="64">
        <v>120</v>
      </c>
      <c r="E2613" s="61" t="s">
        <v>492</v>
      </c>
    </row>
    <row r="2614" spans="1:5" s="131" customFormat="1" x14ac:dyDescent="0.2">
      <c r="A2614" s="566"/>
      <c r="B2614" s="572"/>
      <c r="C2614" s="44" t="s">
        <v>332</v>
      </c>
      <c r="D2614" s="64">
        <v>240</v>
      </c>
      <c r="E2614" s="61" t="s">
        <v>492</v>
      </c>
    </row>
    <row r="2615" spans="1:5" s="131" customFormat="1" x14ac:dyDescent="0.2">
      <c r="A2615" s="566"/>
      <c r="B2615" s="572"/>
      <c r="C2615" s="44" t="s">
        <v>333</v>
      </c>
      <c r="D2615" s="64">
        <v>240</v>
      </c>
      <c r="E2615" s="61" t="s">
        <v>492</v>
      </c>
    </row>
    <row r="2616" spans="1:5" s="131" customFormat="1" x14ac:dyDescent="0.2">
      <c r="A2616" s="566"/>
      <c r="B2616" s="572"/>
      <c r="C2616" s="44" t="s">
        <v>334</v>
      </c>
      <c r="D2616" s="64">
        <v>80</v>
      </c>
      <c r="E2616" s="61" t="s">
        <v>492</v>
      </c>
    </row>
    <row r="2617" spans="1:5" s="131" customFormat="1" x14ac:dyDescent="0.2">
      <c r="A2617" s="566"/>
      <c r="B2617" s="572"/>
      <c r="C2617" s="44" t="s">
        <v>335</v>
      </c>
      <c r="D2617" s="64">
        <v>100</v>
      </c>
      <c r="E2617" s="61" t="s">
        <v>492</v>
      </c>
    </row>
    <row r="2618" spans="1:5" s="131" customFormat="1" x14ac:dyDescent="0.2">
      <c r="A2618" s="566"/>
      <c r="B2618" s="572"/>
      <c r="C2618" s="44" t="s">
        <v>133</v>
      </c>
      <c r="D2618" s="64">
        <v>210</v>
      </c>
      <c r="E2618" s="61" t="s">
        <v>492</v>
      </c>
    </row>
    <row r="2619" spans="1:5" s="131" customFormat="1" x14ac:dyDescent="0.2">
      <c r="A2619" s="566"/>
      <c r="B2619" s="572"/>
      <c r="C2619" s="44" t="s">
        <v>587</v>
      </c>
      <c r="D2619" s="64">
        <v>55</v>
      </c>
      <c r="E2619" s="61"/>
    </row>
    <row r="2620" spans="1:5" s="131" customFormat="1" x14ac:dyDescent="0.2">
      <c r="A2620" s="566"/>
      <c r="B2620" s="572"/>
      <c r="C2620" s="44" t="s">
        <v>134</v>
      </c>
      <c r="D2620" s="64">
        <v>90</v>
      </c>
      <c r="E2620" s="61" t="s">
        <v>492</v>
      </c>
    </row>
    <row r="2621" spans="1:5" s="131" customFormat="1" x14ac:dyDescent="0.2">
      <c r="A2621" s="566"/>
      <c r="B2621" s="572"/>
      <c r="C2621" s="44" t="s">
        <v>135</v>
      </c>
      <c r="D2621" s="61">
        <v>120</v>
      </c>
      <c r="E2621" s="61" t="s">
        <v>492</v>
      </c>
    </row>
    <row r="2622" spans="1:5" s="131" customFormat="1" x14ac:dyDescent="0.2">
      <c r="A2622" s="566"/>
      <c r="B2622" s="572"/>
      <c r="C2622" s="44" t="s">
        <v>336</v>
      </c>
      <c r="D2622" s="64">
        <v>25.15</v>
      </c>
      <c r="E2622" s="61" t="s">
        <v>492</v>
      </c>
    </row>
    <row r="2623" spans="1:5" s="131" customFormat="1" x14ac:dyDescent="0.2">
      <c r="A2623" s="566"/>
      <c r="B2623" s="572"/>
      <c r="C2623" s="44" t="s">
        <v>337</v>
      </c>
      <c r="D2623" s="64">
        <v>27.4</v>
      </c>
      <c r="E2623" s="61" t="s">
        <v>492</v>
      </c>
    </row>
    <row r="2624" spans="1:5" s="131" customFormat="1" x14ac:dyDescent="0.2">
      <c r="A2624" s="566"/>
      <c r="B2624" s="572"/>
      <c r="C2624" s="44" t="s">
        <v>110</v>
      </c>
      <c r="D2624" s="64">
        <v>7.8</v>
      </c>
      <c r="E2624" s="61" t="s">
        <v>492</v>
      </c>
    </row>
    <row r="2625" spans="1:5" s="131" customFormat="1" x14ac:dyDescent="0.2">
      <c r="A2625" s="566"/>
      <c r="B2625" s="572"/>
      <c r="C2625" s="44" t="s">
        <v>180</v>
      </c>
      <c r="D2625" s="64">
        <v>12.65</v>
      </c>
      <c r="E2625" s="61" t="s">
        <v>492</v>
      </c>
    </row>
    <row r="2626" spans="1:5" s="131" customFormat="1" x14ac:dyDescent="0.2">
      <c r="A2626" s="566"/>
      <c r="B2626" s="572"/>
      <c r="C2626" s="44" t="s">
        <v>232</v>
      </c>
      <c r="D2626" s="64">
        <v>19.05</v>
      </c>
      <c r="E2626" s="61" t="s">
        <v>492</v>
      </c>
    </row>
    <row r="2627" spans="1:5" s="131" customFormat="1" x14ac:dyDescent="0.2">
      <c r="A2627" s="566"/>
      <c r="B2627" s="572"/>
      <c r="C2627" s="44" t="s">
        <v>338</v>
      </c>
      <c r="D2627" s="64">
        <v>25.15</v>
      </c>
      <c r="E2627" s="61" t="s">
        <v>492</v>
      </c>
    </row>
    <row r="2628" spans="1:5" s="131" customFormat="1" x14ac:dyDescent="0.2">
      <c r="A2628" s="566"/>
      <c r="B2628" s="572"/>
      <c r="C2628" s="44" t="s">
        <v>233</v>
      </c>
      <c r="D2628" s="64">
        <v>19.05</v>
      </c>
      <c r="E2628" s="61" t="s">
        <v>492</v>
      </c>
    </row>
    <row r="2629" spans="1:5" s="131" customFormat="1" x14ac:dyDescent="0.2">
      <c r="A2629" s="566"/>
      <c r="B2629" s="572"/>
      <c r="C2629" s="44" t="s">
        <v>339</v>
      </c>
      <c r="D2629" s="64">
        <v>27.4</v>
      </c>
      <c r="E2629" s="61" t="s">
        <v>492</v>
      </c>
    </row>
    <row r="2630" spans="1:5" s="131" customFormat="1" x14ac:dyDescent="0.2">
      <c r="A2630" s="566"/>
      <c r="B2630" s="572"/>
      <c r="C2630" s="44" t="s">
        <v>254</v>
      </c>
      <c r="D2630" s="64">
        <v>29.05</v>
      </c>
      <c r="E2630" s="61" t="s">
        <v>492</v>
      </c>
    </row>
    <row r="2631" spans="1:5" s="131" customFormat="1" x14ac:dyDescent="0.2">
      <c r="A2631" s="566"/>
      <c r="B2631" s="572"/>
      <c r="C2631" s="44" t="s">
        <v>340</v>
      </c>
      <c r="D2631" s="64">
        <v>27.4</v>
      </c>
      <c r="E2631" s="61" t="s">
        <v>492</v>
      </c>
    </row>
    <row r="2632" spans="1:5" s="131" customFormat="1" x14ac:dyDescent="0.2">
      <c r="A2632" s="566"/>
      <c r="B2632" s="572"/>
      <c r="C2632" s="44" t="s">
        <v>341</v>
      </c>
      <c r="D2632" s="64">
        <v>27.4</v>
      </c>
      <c r="E2632" s="61" t="s">
        <v>492</v>
      </c>
    </row>
    <row r="2633" spans="1:5" s="131" customFormat="1" x14ac:dyDescent="0.2">
      <c r="A2633" s="566"/>
      <c r="B2633" s="572"/>
      <c r="C2633" s="44" t="s">
        <v>182</v>
      </c>
      <c r="D2633" s="64">
        <v>12.65</v>
      </c>
      <c r="E2633" s="61" t="s">
        <v>492</v>
      </c>
    </row>
    <row r="2634" spans="1:5" s="131" customFormat="1" x14ac:dyDescent="0.2">
      <c r="A2634" s="566"/>
      <c r="B2634" s="572"/>
      <c r="C2634" s="44" t="s">
        <v>342</v>
      </c>
      <c r="D2634" s="64">
        <v>25.15</v>
      </c>
      <c r="E2634" s="61" t="s">
        <v>492</v>
      </c>
    </row>
    <row r="2635" spans="1:5" s="131" customFormat="1" x14ac:dyDescent="0.2">
      <c r="A2635" s="566"/>
      <c r="B2635" s="572"/>
      <c r="C2635" s="44" t="s">
        <v>343</v>
      </c>
      <c r="D2635" s="64">
        <v>22.9</v>
      </c>
      <c r="E2635" s="61" t="s">
        <v>492</v>
      </c>
    </row>
    <row r="2636" spans="1:5" s="131" customFormat="1" x14ac:dyDescent="0.2">
      <c r="A2636" s="566"/>
      <c r="B2636" s="572"/>
      <c r="C2636" s="44" t="s">
        <v>344</v>
      </c>
      <c r="D2636" s="64">
        <v>22.9</v>
      </c>
      <c r="E2636" s="61" t="s">
        <v>492</v>
      </c>
    </row>
    <row r="2637" spans="1:5" s="131" customFormat="1" x14ac:dyDescent="0.2">
      <c r="A2637" s="566"/>
      <c r="B2637" s="572"/>
      <c r="C2637" s="44" t="s">
        <v>208</v>
      </c>
      <c r="D2637" s="64">
        <v>12.65</v>
      </c>
      <c r="E2637" s="61" t="s">
        <v>492</v>
      </c>
    </row>
    <row r="2638" spans="1:5" s="131" customFormat="1" x14ac:dyDescent="0.2">
      <c r="A2638" s="566"/>
      <c r="B2638" s="572"/>
      <c r="C2638" s="44" t="s">
        <v>345</v>
      </c>
      <c r="D2638" s="64">
        <v>48.49</v>
      </c>
      <c r="E2638" s="61" t="s">
        <v>492</v>
      </c>
    </row>
    <row r="2639" spans="1:5" s="131" customFormat="1" x14ac:dyDescent="0.2">
      <c r="A2639" s="566"/>
      <c r="B2639" s="572"/>
      <c r="C2639" s="44" t="s">
        <v>234</v>
      </c>
      <c r="D2639" s="64">
        <v>19.05</v>
      </c>
      <c r="E2639" s="61" t="s">
        <v>492</v>
      </c>
    </row>
    <row r="2640" spans="1:5" s="131" customFormat="1" x14ac:dyDescent="0.2">
      <c r="A2640" s="566"/>
      <c r="B2640" s="572"/>
      <c r="C2640" s="44" t="s">
        <v>235</v>
      </c>
      <c r="D2640" s="64">
        <v>19.05</v>
      </c>
      <c r="E2640" s="61" t="s">
        <v>492</v>
      </c>
    </row>
    <row r="2641" spans="1:5" s="131" customFormat="1" x14ac:dyDescent="0.2">
      <c r="A2641" s="566"/>
      <c r="B2641" s="572"/>
      <c r="C2641" s="44" t="s">
        <v>255</v>
      </c>
      <c r="D2641" s="64">
        <v>29.05</v>
      </c>
      <c r="E2641" s="61" t="s">
        <v>492</v>
      </c>
    </row>
    <row r="2642" spans="1:5" s="131" customFormat="1" x14ac:dyDescent="0.2">
      <c r="A2642" s="566"/>
      <c r="B2642" s="572"/>
      <c r="C2642" s="44" t="s">
        <v>122</v>
      </c>
      <c r="D2642" s="64">
        <v>22.9</v>
      </c>
      <c r="E2642" s="61" t="s">
        <v>492</v>
      </c>
    </row>
    <row r="2643" spans="1:5" s="131" customFormat="1" x14ac:dyDescent="0.2">
      <c r="A2643" s="566"/>
      <c r="B2643" s="572"/>
      <c r="C2643" s="44" t="s">
        <v>346</v>
      </c>
      <c r="D2643" s="64">
        <v>25.15</v>
      </c>
      <c r="E2643" s="61" t="s">
        <v>492</v>
      </c>
    </row>
    <row r="2644" spans="1:5" s="131" customFormat="1" x14ac:dyDescent="0.2">
      <c r="A2644" s="566"/>
      <c r="B2644" s="572"/>
      <c r="C2644" s="44" t="s">
        <v>347</v>
      </c>
      <c r="D2644" s="64">
        <v>22.9</v>
      </c>
      <c r="E2644" s="61" t="s">
        <v>492</v>
      </c>
    </row>
    <row r="2645" spans="1:5" s="131" customFormat="1" x14ac:dyDescent="0.2">
      <c r="A2645" s="566"/>
      <c r="B2645" s="572"/>
      <c r="C2645" s="44" t="s">
        <v>348</v>
      </c>
      <c r="D2645" s="64">
        <v>25.15</v>
      </c>
      <c r="E2645" s="61" t="s">
        <v>492</v>
      </c>
    </row>
    <row r="2646" spans="1:5" s="131" customFormat="1" x14ac:dyDescent="0.2">
      <c r="A2646" s="566"/>
      <c r="B2646" s="572"/>
      <c r="C2646" s="44" t="s">
        <v>349</v>
      </c>
      <c r="D2646" s="64">
        <v>25.15</v>
      </c>
      <c r="E2646" s="61" t="s">
        <v>492</v>
      </c>
    </row>
    <row r="2647" spans="1:5" s="131" customFormat="1" x14ac:dyDescent="0.2">
      <c r="A2647" s="566"/>
      <c r="B2647" s="572"/>
      <c r="C2647" s="44" t="s">
        <v>184</v>
      </c>
      <c r="D2647" s="64">
        <v>12.65</v>
      </c>
      <c r="E2647" s="61" t="s">
        <v>492</v>
      </c>
    </row>
    <row r="2648" spans="1:5" s="131" customFormat="1" x14ac:dyDescent="0.2">
      <c r="A2648" s="566"/>
      <c r="B2648" s="572"/>
      <c r="C2648" s="44" t="s">
        <v>186</v>
      </c>
      <c r="D2648" s="64">
        <v>12.65</v>
      </c>
      <c r="E2648" s="61" t="s">
        <v>492</v>
      </c>
    </row>
    <row r="2649" spans="1:5" s="131" customFormat="1" x14ac:dyDescent="0.2">
      <c r="A2649" s="566"/>
      <c r="B2649" s="572"/>
      <c r="C2649" s="44" t="s">
        <v>350</v>
      </c>
      <c r="D2649" s="64">
        <v>25.15</v>
      </c>
      <c r="E2649" s="61" t="s">
        <v>492</v>
      </c>
    </row>
    <row r="2650" spans="1:5" s="131" customFormat="1" x14ac:dyDescent="0.2">
      <c r="A2650" s="566"/>
      <c r="B2650" s="572"/>
      <c r="C2650" s="44" t="s">
        <v>351</v>
      </c>
      <c r="D2650" s="64">
        <v>27.4</v>
      </c>
      <c r="E2650" s="61" t="s">
        <v>492</v>
      </c>
    </row>
    <row r="2651" spans="1:5" s="131" customFormat="1" x14ac:dyDescent="0.2">
      <c r="A2651" s="566"/>
      <c r="B2651" s="572"/>
      <c r="C2651" s="44" t="s">
        <v>352</v>
      </c>
      <c r="D2651" s="64">
        <v>27.4</v>
      </c>
      <c r="E2651" s="61" t="s">
        <v>492</v>
      </c>
    </row>
    <row r="2652" spans="1:5" s="131" customFormat="1" x14ac:dyDescent="0.2">
      <c r="A2652" s="566"/>
      <c r="B2652" s="572"/>
      <c r="C2652" s="44" t="s">
        <v>219</v>
      </c>
      <c r="D2652" s="64">
        <v>12.65</v>
      </c>
      <c r="E2652" s="61" t="s">
        <v>492</v>
      </c>
    </row>
    <row r="2653" spans="1:5" s="131" customFormat="1" x14ac:dyDescent="0.2">
      <c r="A2653" s="566"/>
      <c r="B2653" s="572"/>
      <c r="C2653" s="44" t="s">
        <v>353</v>
      </c>
      <c r="D2653" s="64">
        <v>25.15</v>
      </c>
      <c r="E2653" s="61" t="s">
        <v>492</v>
      </c>
    </row>
    <row r="2654" spans="1:5" s="131" customFormat="1" x14ac:dyDescent="0.2">
      <c r="A2654" s="566"/>
      <c r="B2654" s="572"/>
      <c r="C2654" s="44" t="s">
        <v>209</v>
      </c>
      <c r="D2654" s="64">
        <v>12.65</v>
      </c>
      <c r="E2654" s="61" t="s">
        <v>492</v>
      </c>
    </row>
    <row r="2655" spans="1:5" s="131" customFormat="1" x14ac:dyDescent="0.2">
      <c r="A2655" s="566"/>
      <c r="B2655" s="572"/>
      <c r="C2655" s="44" t="s">
        <v>354</v>
      </c>
      <c r="D2655" s="64">
        <v>48.9</v>
      </c>
      <c r="E2655" s="61" t="s">
        <v>492</v>
      </c>
    </row>
    <row r="2656" spans="1:5" s="131" customFormat="1" x14ac:dyDescent="0.2">
      <c r="A2656" s="566"/>
      <c r="B2656" s="572"/>
      <c r="C2656" s="44" t="s">
        <v>256</v>
      </c>
      <c r="D2656" s="64">
        <v>29.05</v>
      </c>
      <c r="E2656" s="61" t="s">
        <v>492</v>
      </c>
    </row>
    <row r="2657" spans="1:5" s="131" customFormat="1" x14ac:dyDescent="0.2">
      <c r="A2657" s="566"/>
      <c r="B2657" s="572"/>
      <c r="C2657" s="44" t="s">
        <v>355</v>
      </c>
      <c r="D2657" s="64">
        <v>27.4</v>
      </c>
      <c r="E2657" s="61" t="s">
        <v>492</v>
      </c>
    </row>
    <row r="2658" spans="1:5" s="131" customFormat="1" x14ac:dyDescent="0.2">
      <c r="A2658" s="566"/>
      <c r="B2658" s="572"/>
      <c r="C2658" s="44" t="s">
        <v>356</v>
      </c>
      <c r="D2658" s="64">
        <v>27.4</v>
      </c>
      <c r="E2658" s="61" t="s">
        <v>492</v>
      </c>
    </row>
    <row r="2659" spans="1:5" s="131" customFormat="1" x14ac:dyDescent="0.2">
      <c r="A2659" s="566"/>
      <c r="B2659" s="572"/>
      <c r="C2659" s="44" t="s">
        <v>357</v>
      </c>
      <c r="D2659" s="64">
        <v>27.4</v>
      </c>
      <c r="E2659" s="61" t="s">
        <v>492</v>
      </c>
    </row>
    <row r="2660" spans="1:5" s="131" customFormat="1" x14ac:dyDescent="0.2">
      <c r="A2660" s="566"/>
      <c r="B2660" s="572"/>
      <c r="C2660" s="44" t="s">
        <v>358</v>
      </c>
      <c r="D2660" s="64">
        <v>25.15</v>
      </c>
      <c r="E2660" s="61" t="s">
        <v>492</v>
      </c>
    </row>
    <row r="2661" spans="1:5" s="131" customFormat="1" x14ac:dyDescent="0.2">
      <c r="A2661" s="566"/>
      <c r="B2661" s="572"/>
      <c r="C2661" s="44" t="s">
        <v>359</v>
      </c>
      <c r="D2661" s="64">
        <v>25.15</v>
      </c>
      <c r="E2661" s="61" t="s">
        <v>492</v>
      </c>
    </row>
    <row r="2662" spans="1:5" s="131" customFormat="1" x14ac:dyDescent="0.2">
      <c r="A2662" s="566"/>
      <c r="B2662" s="572"/>
      <c r="C2662" s="44" t="s">
        <v>360</v>
      </c>
      <c r="D2662" s="64">
        <v>25.15</v>
      </c>
      <c r="E2662" s="61" t="s">
        <v>492</v>
      </c>
    </row>
    <row r="2663" spans="1:5" s="131" customFormat="1" x14ac:dyDescent="0.2">
      <c r="A2663" s="566"/>
      <c r="B2663" s="572"/>
      <c r="C2663" s="44" t="s">
        <v>212</v>
      </c>
      <c r="D2663" s="64">
        <v>12.65</v>
      </c>
      <c r="E2663" s="61" t="s">
        <v>492</v>
      </c>
    </row>
    <row r="2664" spans="1:5" s="131" customFormat="1" x14ac:dyDescent="0.2">
      <c r="A2664" s="566"/>
      <c r="B2664" s="572"/>
      <c r="C2664" s="44" t="s">
        <v>361</v>
      </c>
      <c r="D2664" s="64">
        <v>65</v>
      </c>
      <c r="E2664" s="61" t="s">
        <v>492</v>
      </c>
    </row>
    <row r="2665" spans="1:5" s="131" customFormat="1" x14ac:dyDescent="0.2">
      <c r="A2665" s="566"/>
      <c r="B2665" s="572"/>
      <c r="C2665" s="44" t="s">
        <v>124</v>
      </c>
      <c r="D2665" s="64">
        <v>165</v>
      </c>
      <c r="E2665" s="61" t="s">
        <v>492</v>
      </c>
    </row>
    <row r="2666" spans="1:5" s="131" customFormat="1" x14ac:dyDescent="0.2">
      <c r="A2666" s="566"/>
      <c r="B2666" s="572"/>
      <c r="C2666" s="44" t="s">
        <v>123</v>
      </c>
      <c r="D2666" s="64">
        <v>100</v>
      </c>
      <c r="E2666" s="61" t="s">
        <v>492</v>
      </c>
    </row>
    <row r="2667" spans="1:5" s="131" customFormat="1" x14ac:dyDescent="0.2">
      <c r="A2667" s="566"/>
      <c r="B2667" s="572"/>
      <c r="C2667" s="44" t="s">
        <v>236</v>
      </c>
      <c r="D2667" s="64">
        <v>19.05</v>
      </c>
      <c r="E2667" s="61" t="s">
        <v>492</v>
      </c>
    </row>
    <row r="2668" spans="1:5" s="131" customFormat="1" x14ac:dyDescent="0.2">
      <c r="A2668" s="566"/>
      <c r="B2668" s="572"/>
      <c r="C2668" s="44" t="s">
        <v>257</v>
      </c>
      <c r="D2668" s="64">
        <v>29.05</v>
      </c>
      <c r="E2668" s="61" t="s">
        <v>492</v>
      </c>
    </row>
    <row r="2669" spans="1:5" s="131" customFormat="1" x14ac:dyDescent="0.2">
      <c r="A2669" s="566"/>
      <c r="B2669" s="572"/>
      <c r="C2669" s="44" t="s">
        <v>220</v>
      </c>
      <c r="D2669" s="64">
        <v>12.65</v>
      </c>
      <c r="E2669" s="61" t="s">
        <v>492</v>
      </c>
    </row>
    <row r="2670" spans="1:5" s="131" customFormat="1" x14ac:dyDescent="0.2">
      <c r="A2670" s="566"/>
      <c r="B2670" s="572"/>
      <c r="C2670" s="44" t="s">
        <v>188</v>
      </c>
      <c r="D2670" s="64">
        <v>12.65</v>
      </c>
      <c r="E2670" s="61" t="s">
        <v>492</v>
      </c>
    </row>
    <row r="2671" spans="1:5" s="131" customFormat="1" x14ac:dyDescent="0.2">
      <c r="A2671" s="566"/>
      <c r="B2671" s="572"/>
      <c r="C2671" s="44" t="s">
        <v>362</v>
      </c>
      <c r="D2671" s="64">
        <v>22.9</v>
      </c>
      <c r="E2671" s="61" t="s">
        <v>492</v>
      </c>
    </row>
    <row r="2672" spans="1:5" s="131" customFormat="1" x14ac:dyDescent="0.2">
      <c r="A2672" s="566"/>
      <c r="B2672" s="572"/>
      <c r="C2672" s="44" t="s">
        <v>363</v>
      </c>
      <c r="D2672" s="64">
        <v>27.4</v>
      </c>
      <c r="E2672" s="61" t="s">
        <v>492</v>
      </c>
    </row>
    <row r="2673" spans="1:5" s="131" customFormat="1" x14ac:dyDescent="0.2">
      <c r="A2673" s="566"/>
      <c r="B2673" s="572"/>
      <c r="C2673" s="44" t="s">
        <v>364</v>
      </c>
      <c r="D2673" s="64">
        <v>27.4</v>
      </c>
      <c r="E2673" s="61" t="s">
        <v>492</v>
      </c>
    </row>
    <row r="2674" spans="1:5" s="131" customFormat="1" x14ac:dyDescent="0.2">
      <c r="A2674" s="566"/>
      <c r="B2674" s="572"/>
      <c r="C2674" s="44" t="s">
        <v>365</v>
      </c>
      <c r="D2674" s="64">
        <v>25.15</v>
      </c>
      <c r="E2674" s="61" t="s">
        <v>492</v>
      </c>
    </row>
    <row r="2675" spans="1:5" s="131" customFormat="1" x14ac:dyDescent="0.2">
      <c r="A2675" s="566"/>
      <c r="B2675" s="572"/>
      <c r="C2675" s="44" t="s">
        <v>366</v>
      </c>
      <c r="D2675" s="64">
        <v>6.18</v>
      </c>
      <c r="E2675" s="61" t="s">
        <v>492</v>
      </c>
    </row>
    <row r="2676" spans="1:5" s="131" customFormat="1" x14ac:dyDescent="0.2">
      <c r="A2676" s="566"/>
      <c r="B2676" s="572"/>
      <c r="C2676" s="44" t="s">
        <v>367</v>
      </c>
      <c r="D2676" s="64">
        <v>27.4</v>
      </c>
      <c r="E2676" s="61" t="s">
        <v>492</v>
      </c>
    </row>
    <row r="2677" spans="1:5" s="131" customFormat="1" x14ac:dyDescent="0.2">
      <c r="A2677" s="566"/>
      <c r="B2677" s="572"/>
      <c r="C2677" s="44" t="s">
        <v>113</v>
      </c>
      <c r="D2677" s="64">
        <v>7.8</v>
      </c>
      <c r="E2677" s="61" t="s">
        <v>492</v>
      </c>
    </row>
    <row r="2678" spans="1:5" s="131" customFormat="1" x14ac:dyDescent="0.2">
      <c r="A2678" s="566"/>
      <c r="B2678" s="572"/>
      <c r="C2678" s="44" t="s">
        <v>258</v>
      </c>
      <c r="D2678" s="64">
        <v>29.05</v>
      </c>
      <c r="E2678" s="61" t="s">
        <v>492</v>
      </c>
    </row>
    <row r="2679" spans="1:5" s="131" customFormat="1" x14ac:dyDescent="0.2">
      <c r="A2679" s="566"/>
      <c r="B2679" s="572"/>
      <c r="C2679" s="44" t="s">
        <v>237</v>
      </c>
      <c r="D2679" s="64">
        <v>19.05</v>
      </c>
      <c r="E2679" s="61" t="s">
        <v>492</v>
      </c>
    </row>
    <row r="2680" spans="1:5" s="131" customFormat="1" x14ac:dyDescent="0.2">
      <c r="A2680" s="566"/>
      <c r="B2680" s="572"/>
      <c r="C2680" s="44" t="s">
        <v>368</v>
      </c>
      <c r="D2680" s="64">
        <v>27.4</v>
      </c>
      <c r="E2680" s="61" t="s">
        <v>492</v>
      </c>
    </row>
    <row r="2681" spans="1:5" s="131" customFormat="1" x14ac:dyDescent="0.2">
      <c r="A2681" s="566"/>
      <c r="B2681" s="572"/>
      <c r="C2681" s="44" t="s">
        <v>369</v>
      </c>
      <c r="D2681" s="64">
        <v>25.15</v>
      </c>
      <c r="E2681" s="61" t="s">
        <v>492</v>
      </c>
    </row>
    <row r="2682" spans="1:5" s="131" customFormat="1" x14ac:dyDescent="0.2">
      <c r="A2682" s="566"/>
      <c r="B2682" s="572"/>
      <c r="C2682" s="44" t="s">
        <v>370</v>
      </c>
      <c r="D2682" s="64">
        <v>27.4</v>
      </c>
      <c r="E2682" s="61" t="s">
        <v>492</v>
      </c>
    </row>
    <row r="2683" spans="1:5" s="131" customFormat="1" x14ac:dyDescent="0.2">
      <c r="A2683" s="566"/>
      <c r="B2683" s="572"/>
      <c r="C2683" s="44" t="s">
        <v>371</v>
      </c>
      <c r="D2683" s="64">
        <v>22.9</v>
      </c>
      <c r="E2683" s="61" t="s">
        <v>492</v>
      </c>
    </row>
    <row r="2684" spans="1:5" s="131" customFormat="1" x14ac:dyDescent="0.2">
      <c r="A2684" s="566"/>
      <c r="B2684" s="572"/>
      <c r="C2684" s="44" t="s">
        <v>372</v>
      </c>
      <c r="D2684" s="64">
        <v>22.9</v>
      </c>
      <c r="E2684" s="61" t="s">
        <v>492</v>
      </c>
    </row>
    <row r="2685" spans="1:5" s="131" customFormat="1" x14ac:dyDescent="0.2">
      <c r="A2685" s="566"/>
      <c r="B2685" s="572"/>
      <c r="C2685" s="44" t="s">
        <v>373</v>
      </c>
      <c r="D2685" s="64">
        <v>25.15</v>
      </c>
      <c r="E2685" s="61" t="s">
        <v>492</v>
      </c>
    </row>
    <row r="2686" spans="1:5" s="131" customFormat="1" x14ac:dyDescent="0.2">
      <c r="A2686" s="566"/>
      <c r="B2686" s="572"/>
      <c r="C2686" s="44" t="s">
        <v>374</v>
      </c>
      <c r="D2686" s="64">
        <v>27.4</v>
      </c>
      <c r="E2686" s="61" t="s">
        <v>492</v>
      </c>
    </row>
    <row r="2687" spans="1:5" s="131" customFormat="1" x14ac:dyDescent="0.2">
      <c r="A2687" s="566"/>
      <c r="B2687" s="572"/>
      <c r="C2687" s="44" t="s">
        <v>146</v>
      </c>
      <c r="D2687" s="64">
        <v>7.8</v>
      </c>
      <c r="E2687" s="61" t="s">
        <v>492</v>
      </c>
    </row>
    <row r="2688" spans="1:5" s="131" customFormat="1" x14ac:dyDescent="0.2">
      <c r="A2688" s="566"/>
      <c r="B2688" s="572"/>
      <c r="C2688" s="44" t="s">
        <v>210</v>
      </c>
      <c r="D2688" s="64">
        <v>12.65</v>
      </c>
      <c r="E2688" s="61" t="s">
        <v>492</v>
      </c>
    </row>
    <row r="2689" spans="1:5" s="131" customFormat="1" x14ac:dyDescent="0.2">
      <c r="A2689" s="566"/>
      <c r="B2689" s="572"/>
      <c r="C2689" s="44" t="s">
        <v>375</v>
      </c>
      <c r="D2689" s="64">
        <v>27.4</v>
      </c>
      <c r="E2689" s="61" t="s">
        <v>492</v>
      </c>
    </row>
    <row r="2690" spans="1:5" s="131" customFormat="1" x14ac:dyDescent="0.2">
      <c r="A2690" s="566"/>
      <c r="B2690" s="572"/>
      <c r="C2690" s="44" t="s">
        <v>112</v>
      </c>
      <c r="D2690" s="64">
        <v>7.8</v>
      </c>
      <c r="E2690" s="61" t="s">
        <v>492</v>
      </c>
    </row>
    <row r="2691" spans="1:5" s="131" customFormat="1" x14ac:dyDescent="0.2">
      <c r="A2691" s="566"/>
      <c r="B2691" s="572"/>
      <c r="C2691" s="44" t="s">
        <v>108</v>
      </c>
      <c r="D2691" s="64">
        <v>6.8</v>
      </c>
      <c r="E2691" s="61" t="s">
        <v>492</v>
      </c>
    </row>
    <row r="2692" spans="1:5" s="131" customFormat="1" x14ac:dyDescent="0.2">
      <c r="A2692" s="566"/>
      <c r="B2692" s="572"/>
      <c r="C2692" s="44" t="s">
        <v>376</v>
      </c>
      <c r="D2692" s="64">
        <v>25.15</v>
      </c>
      <c r="E2692" s="61" t="s">
        <v>492</v>
      </c>
    </row>
    <row r="2693" spans="1:5" s="131" customFormat="1" x14ac:dyDescent="0.2">
      <c r="A2693" s="566"/>
      <c r="B2693" s="572"/>
      <c r="C2693" s="44" t="s">
        <v>211</v>
      </c>
      <c r="D2693" s="64">
        <v>12.65</v>
      </c>
      <c r="E2693" s="61" t="s">
        <v>492</v>
      </c>
    </row>
    <row r="2694" spans="1:5" s="131" customFormat="1" x14ac:dyDescent="0.2">
      <c r="A2694" s="566"/>
      <c r="B2694" s="572"/>
      <c r="C2694" s="44" t="s">
        <v>377</v>
      </c>
      <c r="D2694" s="64">
        <v>22.9</v>
      </c>
      <c r="E2694" s="61" t="s">
        <v>492</v>
      </c>
    </row>
    <row r="2695" spans="1:5" s="131" customFormat="1" x14ac:dyDescent="0.2">
      <c r="A2695" s="566"/>
      <c r="B2695" s="572"/>
      <c r="C2695" s="44" t="s">
        <v>259</v>
      </c>
      <c r="D2695" s="64">
        <v>29.05</v>
      </c>
      <c r="E2695" s="61" t="s">
        <v>492</v>
      </c>
    </row>
    <row r="2696" spans="1:5" s="131" customFormat="1" x14ac:dyDescent="0.2">
      <c r="A2696" s="566"/>
      <c r="B2696" s="572"/>
      <c r="C2696" s="44" t="s">
        <v>190</v>
      </c>
      <c r="D2696" s="64">
        <v>12.65</v>
      </c>
      <c r="E2696" s="61" t="s">
        <v>492</v>
      </c>
    </row>
    <row r="2697" spans="1:5" s="131" customFormat="1" x14ac:dyDescent="0.2">
      <c r="A2697" s="566"/>
      <c r="B2697" s="572"/>
      <c r="C2697" s="44" t="s">
        <v>192</v>
      </c>
      <c r="D2697" s="64">
        <v>12.65</v>
      </c>
      <c r="E2697" s="61" t="s">
        <v>492</v>
      </c>
    </row>
    <row r="2698" spans="1:5" s="131" customFormat="1" x14ac:dyDescent="0.2">
      <c r="A2698" s="566"/>
      <c r="B2698" s="572"/>
      <c r="C2698" s="44" t="s">
        <v>378</v>
      </c>
      <c r="D2698" s="64">
        <v>25.15</v>
      </c>
      <c r="E2698" s="61" t="s">
        <v>492</v>
      </c>
    </row>
    <row r="2699" spans="1:5" s="131" customFormat="1" x14ac:dyDescent="0.2">
      <c r="A2699" s="566"/>
      <c r="B2699" s="572"/>
      <c r="C2699" s="44" t="s">
        <v>379</v>
      </c>
      <c r="D2699" s="64">
        <v>22.9</v>
      </c>
      <c r="E2699" s="61" t="s">
        <v>492</v>
      </c>
    </row>
    <row r="2700" spans="1:5" s="131" customFormat="1" x14ac:dyDescent="0.2">
      <c r="A2700" s="566"/>
      <c r="B2700" s="572"/>
      <c r="C2700" s="44" t="s">
        <v>194</v>
      </c>
      <c r="D2700" s="64">
        <v>12.65</v>
      </c>
      <c r="E2700" s="61" t="s">
        <v>492</v>
      </c>
    </row>
    <row r="2701" spans="1:5" s="131" customFormat="1" x14ac:dyDescent="0.2">
      <c r="A2701" s="566"/>
      <c r="B2701" s="572"/>
      <c r="C2701" s="44" t="s">
        <v>380</v>
      </c>
      <c r="D2701" s="64">
        <v>27.4</v>
      </c>
      <c r="E2701" s="61" t="s">
        <v>492</v>
      </c>
    </row>
    <row r="2702" spans="1:5" s="131" customFormat="1" x14ac:dyDescent="0.2">
      <c r="A2702" s="566"/>
      <c r="B2702" s="572"/>
      <c r="C2702" s="44" t="s">
        <v>381</v>
      </c>
      <c r="D2702" s="64">
        <v>27.4</v>
      </c>
      <c r="E2702" s="61" t="s">
        <v>492</v>
      </c>
    </row>
    <row r="2703" spans="1:5" s="131" customFormat="1" x14ac:dyDescent="0.2">
      <c r="A2703" s="566"/>
      <c r="B2703" s="572"/>
      <c r="C2703" s="44" t="s">
        <v>213</v>
      </c>
      <c r="D2703" s="64">
        <v>12.65</v>
      </c>
      <c r="E2703" s="61" t="s">
        <v>492</v>
      </c>
    </row>
    <row r="2704" spans="1:5" s="131" customFormat="1" x14ac:dyDescent="0.2">
      <c r="A2704" s="566"/>
      <c r="B2704" s="572"/>
      <c r="C2704" s="44" t="s">
        <v>196</v>
      </c>
      <c r="D2704" s="64">
        <v>12.65</v>
      </c>
      <c r="E2704" s="61" t="s">
        <v>492</v>
      </c>
    </row>
    <row r="2705" spans="1:5" s="131" customFormat="1" x14ac:dyDescent="0.2">
      <c r="A2705" s="566"/>
      <c r="B2705" s="572"/>
      <c r="C2705" s="44" t="s">
        <v>382</v>
      </c>
      <c r="D2705" s="64">
        <v>25.15</v>
      </c>
      <c r="E2705" s="61" t="s">
        <v>492</v>
      </c>
    </row>
    <row r="2706" spans="1:5" s="131" customFormat="1" x14ac:dyDescent="0.2">
      <c r="A2706" s="566"/>
      <c r="B2706" s="572"/>
      <c r="C2706" s="44" t="s">
        <v>198</v>
      </c>
      <c r="D2706" s="64">
        <v>12.65</v>
      </c>
      <c r="E2706" s="61" t="s">
        <v>492</v>
      </c>
    </row>
    <row r="2707" spans="1:5" s="131" customFormat="1" x14ac:dyDescent="0.2">
      <c r="A2707" s="566"/>
      <c r="B2707" s="572"/>
      <c r="C2707" s="44" t="s">
        <v>200</v>
      </c>
      <c r="D2707" s="64">
        <v>12.65</v>
      </c>
      <c r="E2707" s="61" t="s">
        <v>492</v>
      </c>
    </row>
    <row r="2708" spans="1:5" s="131" customFormat="1" x14ac:dyDescent="0.2">
      <c r="A2708" s="566"/>
      <c r="B2708" s="572"/>
      <c r="C2708" s="44" t="s">
        <v>260</v>
      </c>
      <c r="D2708" s="64">
        <v>29.05</v>
      </c>
      <c r="E2708" s="61" t="s">
        <v>492</v>
      </c>
    </row>
    <row r="2709" spans="1:5" s="131" customFormat="1" x14ac:dyDescent="0.2">
      <c r="A2709" s="566"/>
      <c r="B2709" s="572"/>
      <c r="C2709" s="44" t="s">
        <v>383</v>
      </c>
      <c r="D2709" s="64">
        <v>25.15</v>
      </c>
      <c r="E2709" s="61" t="s">
        <v>492</v>
      </c>
    </row>
    <row r="2710" spans="1:5" s="131" customFormat="1" x14ac:dyDescent="0.2">
      <c r="A2710" s="566"/>
      <c r="B2710" s="572"/>
      <c r="C2710" s="44" t="s">
        <v>384</v>
      </c>
      <c r="D2710" s="64">
        <v>27.4</v>
      </c>
      <c r="E2710" s="61" t="s">
        <v>492</v>
      </c>
    </row>
    <row r="2711" spans="1:5" s="131" customFormat="1" x14ac:dyDescent="0.2">
      <c r="A2711" s="566"/>
      <c r="B2711" s="572"/>
      <c r="C2711" s="44" t="s">
        <v>385</v>
      </c>
      <c r="D2711" s="64">
        <v>27.4</v>
      </c>
      <c r="E2711" s="61" t="s">
        <v>492</v>
      </c>
    </row>
    <row r="2712" spans="1:5" s="131" customFormat="1" x14ac:dyDescent="0.2">
      <c r="A2712" s="566"/>
      <c r="B2712" s="572"/>
      <c r="C2712" s="44" t="s">
        <v>202</v>
      </c>
      <c r="D2712" s="64">
        <v>12.65</v>
      </c>
      <c r="E2712" s="61" t="s">
        <v>492</v>
      </c>
    </row>
    <row r="2713" spans="1:5" s="131" customFormat="1" x14ac:dyDescent="0.2">
      <c r="A2713" s="566"/>
      <c r="B2713" s="572"/>
      <c r="C2713" s="44" t="s">
        <v>386</v>
      </c>
      <c r="D2713" s="64">
        <v>27.4</v>
      </c>
      <c r="E2713" s="61" t="s">
        <v>492</v>
      </c>
    </row>
    <row r="2714" spans="1:5" s="131" customFormat="1" x14ac:dyDescent="0.2">
      <c r="A2714" s="566"/>
      <c r="B2714" s="572"/>
      <c r="C2714" s="44" t="s">
        <v>387</v>
      </c>
      <c r="D2714" s="64">
        <v>27.4</v>
      </c>
      <c r="E2714" s="61" t="s">
        <v>492</v>
      </c>
    </row>
    <row r="2715" spans="1:5" s="131" customFormat="1" x14ac:dyDescent="0.2">
      <c r="A2715" s="566"/>
      <c r="B2715" s="572"/>
      <c r="C2715" s="44" t="s">
        <v>588</v>
      </c>
      <c r="D2715" s="64">
        <v>41.5</v>
      </c>
      <c r="E2715" s="61" t="s">
        <v>492</v>
      </c>
    </row>
    <row r="2716" spans="1:5" s="131" customFormat="1" x14ac:dyDescent="0.2">
      <c r="A2716" s="566"/>
      <c r="B2716" s="572"/>
      <c r="C2716" s="44" t="s">
        <v>388</v>
      </c>
      <c r="D2716" s="64">
        <v>25.15</v>
      </c>
      <c r="E2716" s="61" t="s">
        <v>492</v>
      </c>
    </row>
    <row r="2717" spans="1:5" s="131" customFormat="1" x14ac:dyDescent="0.2">
      <c r="A2717" s="570"/>
      <c r="B2717" s="573"/>
      <c r="C2717" s="44" t="s">
        <v>238</v>
      </c>
      <c r="D2717" s="64">
        <v>19.05</v>
      </c>
      <c r="E2717" s="61" t="s">
        <v>492</v>
      </c>
    </row>
    <row r="2718" spans="1:5" s="131" customFormat="1" ht="38.25" x14ac:dyDescent="0.2">
      <c r="A2718" s="574" t="s">
        <v>506</v>
      </c>
      <c r="B2718" s="542" t="s">
        <v>557</v>
      </c>
      <c r="C2718" s="44" t="s">
        <v>403</v>
      </c>
      <c r="D2718" s="61"/>
      <c r="E2718" s="61"/>
    </row>
    <row r="2719" spans="1:5" s="131" customFormat="1" x14ac:dyDescent="0.2">
      <c r="A2719" s="574"/>
      <c r="B2719" s="543"/>
      <c r="C2719" s="44" t="s">
        <v>511</v>
      </c>
      <c r="D2719" s="61"/>
      <c r="E2719" s="61"/>
    </row>
    <row r="2720" spans="1:5" s="131" customFormat="1" x14ac:dyDescent="0.2">
      <c r="A2720" s="574"/>
      <c r="B2720" s="543"/>
      <c r="C2720" s="44" t="s">
        <v>499</v>
      </c>
      <c r="D2720" s="61"/>
      <c r="E2720" s="61"/>
    </row>
    <row r="2721" spans="1:5" s="131" customFormat="1" x14ac:dyDescent="0.2">
      <c r="A2721" s="574"/>
      <c r="B2721" s="543"/>
      <c r="C2721" s="99" t="s">
        <v>119</v>
      </c>
      <c r="D2721" s="352" t="s">
        <v>492</v>
      </c>
      <c r="E2721" s="215">
        <v>7.75</v>
      </c>
    </row>
    <row r="2722" spans="1:5" s="131" customFormat="1" x14ac:dyDescent="0.2">
      <c r="A2722" s="574"/>
      <c r="B2722" s="543"/>
      <c r="C2722" s="99" t="s">
        <v>262</v>
      </c>
      <c r="D2722" s="352" t="s">
        <v>492</v>
      </c>
      <c r="E2722" s="215">
        <v>13.75</v>
      </c>
    </row>
    <row r="2723" spans="1:5" s="131" customFormat="1" x14ac:dyDescent="0.2">
      <c r="A2723" s="574"/>
      <c r="B2723" s="543"/>
      <c r="C2723" s="99" t="s">
        <v>150</v>
      </c>
      <c r="D2723" s="352" t="s">
        <v>492</v>
      </c>
      <c r="E2723" s="215">
        <v>5.15</v>
      </c>
    </row>
    <row r="2724" spans="1:5" s="131" customFormat="1" x14ac:dyDescent="0.2">
      <c r="A2724" s="574"/>
      <c r="B2724" s="543"/>
      <c r="C2724" s="99" t="s">
        <v>147</v>
      </c>
      <c r="D2724" s="352" t="s">
        <v>492</v>
      </c>
      <c r="E2724" s="215">
        <v>7.75</v>
      </c>
    </row>
    <row r="2725" spans="1:5" s="131" customFormat="1" x14ac:dyDescent="0.2">
      <c r="A2725" s="574"/>
      <c r="B2725" s="543"/>
      <c r="C2725" s="99" t="s">
        <v>204</v>
      </c>
      <c r="D2725" s="352" t="s">
        <v>492</v>
      </c>
      <c r="E2725" s="215">
        <v>6.55</v>
      </c>
    </row>
    <row r="2726" spans="1:5" s="131" customFormat="1" x14ac:dyDescent="0.2">
      <c r="A2726" s="574"/>
      <c r="B2726" s="543"/>
      <c r="C2726" s="4" t="s">
        <v>263</v>
      </c>
      <c r="D2726" s="352" t="s">
        <v>492</v>
      </c>
      <c r="E2726" s="215">
        <v>16.75</v>
      </c>
    </row>
    <row r="2727" spans="1:5" s="131" customFormat="1" x14ac:dyDescent="0.2">
      <c r="A2727" s="574"/>
      <c r="B2727" s="543"/>
      <c r="C2727" s="4" t="s">
        <v>264</v>
      </c>
      <c r="D2727" s="352" t="s">
        <v>492</v>
      </c>
      <c r="E2727" s="215">
        <v>4.3099999999999996</v>
      </c>
    </row>
    <row r="2728" spans="1:5" s="131" customFormat="1" x14ac:dyDescent="0.2">
      <c r="A2728" s="574"/>
      <c r="B2728" s="543"/>
      <c r="C2728" s="4" t="s">
        <v>265</v>
      </c>
      <c r="D2728" s="352" t="s">
        <v>492</v>
      </c>
      <c r="E2728" s="215">
        <v>13.75</v>
      </c>
    </row>
    <row r="2729" spans="1:5" s="131" customFormat="1" x14ac:dyDescent="0.2">
      <c r="A2729" s="574"/>
      <c r="B2729" s="543"/>
      <c r="C2729" s="4" t="s">
        <v>266</v>
      </c>
      <c r="D2729" s="352" t="s">
        <v>492</v>
      </c>
      <c r="E2729" s="215">
        <v>15.75</v>
      </c>
    </row>
    <row r="2730" spans="1:5" s="131" customFormat="1" x14ac:dyDescent="0.2">
      <c r="A2730" s="574"/>
      <c r="B2730" s="543"/>
      <c r="C2730" s="4" t="s">
        <v>267</v>
      </c>
      <c r="D2730" s="352" t="s">
        <v>492</v>
      </c>
      <c r="E2730" s="215">
        <v>16.75</v>
      </c>
    </row>
    <row r="2731" spans="1:5" s="131" customFormat="1" x14ac:dyDescent="0.2">
      <c r="A2731" s="574"/>
      <c r="B2731" s="543"/>
      <c r="C2731" s="4" t="s">
        <v>152</v>
      </c>
      <c r="D2731" s="352" t="s">
        <v>492</v>
      </c>
      <c r="E2731" s="215">
        <v>5.15</v>
      </c>
    </row>
    <row r="2732" spans="1:5" s="131" customFormat="1" x14ac:dyDescent="0.2">
      <c r="A2732" s="574"/>
      <c r="B2732" s="543"/>
      <c r="C2732" s="4" t="s">
        <v>268</v>
      </c>
      <c r="D2732" s="352" t="s">
        <v>492</v>
      </c>
      <c r="E2732" s="215">
        <v>15.75</v>
      </c>
    </row>
    <row r="2733" spans="1:5" s="131" customFormat="1" x14ac:dyDescent="0.2">
      <c r="A2733" s="574"/>
      <c r="B2733" s="543"/>
      <c r="C2733" s="4" t="s">
        <v>269</v>
      </c>
      <c r="D2733" s="352" t="s">
        <v>492</v>
      </c>
      <c r="E2733" s="215">
        <v>15.75</v>
      </c>
    </row>
    <row r="2734" spans="1:5" s="131" customFormat="1" x14ac:dyDescent="0.2">
      <c r="A2734" s="574"/>
      <c r="B2734" s="543"/>
      <c r="C2734" s="4" t="s">
        <v>222</v>
      </c>
      <c r="D2734" s="352" t="s">
        <v>492</v>
      </c>
      <c r="E2734" s="215">
        <v>10.75</v>
      </c>
    </row>
    <row r="2735" spans="1:5" s="131" customFormat="1" x14ac:dyDescent="0.2">
      <c r="A2735" s="574"/>
      <c r="B2735" s="543"/>
      <c r="C2735" s="4" t="s">
        <v>270</v>
      </c>
      <c r="D2735" s="352" t="s">
        <v>492</v>
      </c>
      <c r="E2735" s="215">
        <v>15.75</v>
      </c>
    </row>
    <row r="2736" spans="1:5" s="131" customFormat="1" x14ac:dyDescent="0.2">
      <c r="A2736" s="574"/>
      <c r="B2736" s="543"/>
      <c r="C2736" s="4" t="s">
        <v>148</v>
      </c>
      <c r="D2736" s="352" t="s">
        <v>492</v>
      </c>
      <c r="E2736" s="215">
        <v>7.75</v>
      </c>
    </row>
    <row r="2737" spans="1:5" s="131" customFormat="1" x14ac:dyDescent="0.2">
      <c r="A2737" s="574"/>
      <c r="B2737" s="543"/>
      <c r="C2737" s="4" t="s">
        <v>271</v>
      </c>
      <c r="D2737" s="352" t="s">
        <v>492</v>
      </c>
      <c r="E2737" s="215">
        <v>15.75</v>
      </c>
    </row>
    <row r="2738" spans="1:5" s="131" customFormat="1" x14ac:dyDescent="0.2">
      <c r="A2738" s="574"/>
      <c r="B2738" s="543"/>
      <c r="C2738" s="4" t="s">
        <v>239</v>
      </c>
      <c r="D2738" s="352" t="s">
        <v>492</v>
      </c>
      <c r="E2738" s="215">
        <v>11.2</v>
      </c>
    </row>
    <row r="2739" spans="1:5" s="131" customFormat="1" x14ac:dyDescent="0.2">
      <c r="A2739" s="574"/>
      <c r="B2739" s="543"/>
      <c r="C2739" s="4" t="s">
        <v>272</v>
      </c>
      <c r="D2739" s="352" t="s">
        <v>492</v>
      </c>
      <c r="E2739" s="215">
        <v>15.75</v>
      </c>
    </row>
    <row r="2740" spans="1:5" s="131" customFormat="1" x14ac:dyDescent="0.2">
      <c r="A2740" s="574"/>
      <c r="B2740" s="543"/>
      <c r="C2740" s="4" t="s">
        <v>240</v>
      </c>
      <c r="D2740" s="352" t="s">
        <v>492</v>
      </c>
      <c r="E2740" s="215">
        <v>11.2</v>
      </c>
    </row>
    <row r="2741" spans="1:5" s="131" customFormat="1" x14ac:dyDescent="0.2">
      <c r="A2741" s="574"/>
      <c r="B2741" s="543"/>
      <c r="C2741" s="4" t="s">
        <v>273</v>
      </c>
      <c r="D2741" s="352" t="s">
        <v>492</v>
      </c>
      <c r="E2741" s="215">
        <v>15.75</v>
      </c>
    </row>
    <row r="2742" spans="1:5" s="131" customFormat="1" x14ac:dyDescent="0.2">
      <c r="A2742" s="574"/>
      <c r="B2742" s="543"/>
      <c r="C2742" s="4" t="s">
        <v>223</v>
      </c>
      <c r="D2742" s="352" t="s">
        <v>492</v>
      </c>
      <c r="E2742" s="215">
        <v>10.75</v>
      </c>
    </row>
    <row r="2743" spans="1:5" s="131" customFormat="1" x14ac:dyDescent="0.2">
      <c r="A2743" s="574"/>
      <c r="B2743" s="543"/>
      <c r="C2743" s="4" t="s">
        <v>109</v>
      </c>
      <c r="D2743" s="352" t="s">
        <v>492</v>
      </c>
      <c r="E2743" s="215">
        <v>14.5</v>
      </c>
    </row>
    <row r="2744" spans="1:5" s="131" customFormat="1" x14ac:dyDescent="0.2">
      <c r="A2744" s="574"/>
      <c r="B2744" s="543"/>
      <c r="C2744" s="4" t="s">
        <v>274</v>
      </c>
      <c r="D2744" s="352" t="s">
        <v>492</v>
      </c>
      <c r="E2744" s="215">
        <v>15.75</v>
      </c>
    </row>
    <row r="2745" spans="1:5" s="131" customFormat="1" x14ac:dyDescent="0.2">
      <c r="A2745" s="574"/>
      <c r="B2745" s="543"/>
      <c r="C2745" s="4" t="s">
        <v>154</v>
      </c>
      <c r="D2745" s="352" t="s">
        <v>492</v>
      </c>
      <c r="E2745" s="215">
        <v>5.15</v>
      </c>
    </row>
    <row r="2746" spans="1:5" s="131" customFormat="1" x14ac:dyDescent="0.2">
      <c r="A2746" s="574"/>
      <c r="B2746" s="543"/>
      <c r="C2746" s="4" t="s">
        <v>275</v>
      </c>
      <c r="D2746" s="352" t="s">
        <v>492</v>
      </c>
      <c r="E2746" s="215">
        <v>16.75</v>
      </c>
    </row>
    <row r="2747" spans="1:5" s="131" customFormat="1" x14ac:dyDescent="0.2">
      <c r="A2747" s="574"/>
      <c r="B2747" s="543"/>
      <c r="C2747" s="4" t="s">
        <v>276</v>
      </c>
      <c r="D2747" s="352" t="s">
        <v>492</v>
      </c>
      <c r="E2747" s="215">
        <v>15.75</v>
      </c>
    </row>
    <row r="2748" spans="1:5" s="131" customFormat="1" x14ac:dyDescent="0.2">
      <c r="A2748" s="574"/>
      <c r="B2748" s="543"/>
      <c r="C2748" s="4" t="s">
        <v>156</v>
      </c>
      <c r="D2748" s="352" t="s">
        <v>492</v>
      </c>
      <c r="E2748" s="215">
        <v>5.15</v>
      </c>
    </row>
    <row r="2749" spans="1:5" s="131" customFormat="1" x14ac:dyDescent="0.2">
      <c r="A2749" s="574"/>
      <c r="B2749" s="543"/>
      <c r="C2749" s="4" t="s">
        <v>277</v>
      </c>
      <c r="D2749" s="352" t="s">
        <v>492</v>
      </c>
      <c r="E2749" s="215">
        <v>15.75</v>
      </c>
    </row>
    <row r="2750" spans="1:5" s="131" customFormat="1" x14ac:dyDescent="0.2">
      <c r="A2750" s="574"/>
      <c r="B2750" s="543"/>
      <c r="C2750" s="4" t="s">
        <v>214</v>
      </c>
      <c r="D2750" s="352" t="s">
        <v>492</v>
      </c>
      <c r="E2750" s="215">
        <v>6.7</v>
      </c>
    </row>
    <row r="2751" spans="1:5" s="131" customFormat="1" x14ac:dyDescent="0.2">
      <c r="A2751" s="574"/>
      <c r="B2751" s="543"/>
      <c r="C2751" s="4" t="s">
        <v>278</v>
      </c>
      <c r="D2751" s="352" t="s">
        <v>492</v>
      </c>
      <c r="E2751" s="215">
        <v>16.75</v>
      </c>
    </row>
    <row r="2752" spans="1:5" s="131" customFormat="1" x14ac:dyDescent="0.2">
      <c r="A2752" s="574"/>
      <c r="B2752" s="543"/>
      <c r="C2752" s="4" t="s">
        <v>279</v>
      </c>
      <c r="D2752" s="352" t="s">
        <v>492</v>
      </c>
      <c r="E2752" s="215">
        <v>15.75</v>
      </c>
    </row>
    <row r="2753" spans="1:5" s="131" customFormat="1" x14ac:dyDescent="0.2">
      <c r="A2753" s="574"/>
      <c r="B2753" s="543"/>
      <c r="C2753" s="4" t="s">
        <v>224</v>
      </c>
      <c r="D2753" s="352" t="s">
        <v>492</v>
      </c>
      <c r="E2753" s="215">
        <v>10.75</v>
      </c>
    </row>
    <row r="2754" spans="1:5" s="131" customFormat="1" x14ac:dyDescent="0.2">
      <c r="A2754" s="574"/>
      <c r="B2754" s="543"/>
      <c r="C2754" s="4" t="s">
        <v>280</v>
      </c>
      <c r="D2754" s="352" t="s">
        <v>492</v>
      </c>
      <c r="E2754" s="215">
        <v>16.75</v>
      </c>
    </row>
    <row r="2755" spans="1:5" s="131" customFormat="1" x14ac:dyDescent="0.2">
      <c r="A2755" s="574"/>
      <c r="B2755" s="543"/>
      <c r="C2755" s="4" t="s">
        <v>281</v>
      </c>
      <c r="D2755" s="352" t="s">
        <v>492</v>
      </c>
      <c r="E2755" s="215">
        <v>16.75</v>
      </c>
    </row>
    <row r="2756" spans="1:5" s="131" customFormat="1" x14ac:dyDescent="0.2">
      <c r="A2756" s="574"/>
      <c r="B2756" s="543"/>
      <c r="C2756" s="4" t="s">
        <v>225</v>
      </c>
      <c r="D2756" s="352" t="s">
        <v>492</v>
      </c>
      <c r="E2756" s="215">
        <v>10.75</v>
      </c>
    </row>
    <row r="2757" spans="1:5" s="131" customFormat="1" x14ac:dyDescent="0.2">
      <c r="A2757" s="574"/>
      <c r="B2757" s="543"/>
      <c r="C2757" s="4" t="s">
        <v>282</v>
      </c>
      <c r="D2757" s="352" t="s">
        <v>492</v>
      </c>
      <c r="E2757" s="215">
        <v>22.88</v>
      </c>
    </row>
    <row r="2758" spans="1:5" s="131" customFormat="1" x14ac:dyDescent="0.2">
      <c r="A2758" s="574"/>
      <c r="B2758" s="543"/>
      <c r="C2758" s="4" t="s">
        <v>158</v>
      </c>
      <c r="D2758" s="352" t="s">
        <v>492</v>
      </c>
      <c r="E2758" s="215">
        <v>5.15</v>
      </c>
    </row>
    <row r="2759" spans="1:5" s="131" customFormat="1" x14ac:dyDescent="0.2">
      <c r="A2759" s="574"/>
      <c r="B2759" s="543"/>
      <c r="C2759" s="4" t="s">
        <v>160</v>
      </c>
      <c r="D2759" s="352" t="s">
        <v>492</v>
      </c>
      <c r="E2759" s="215">
        <v>5.15</v>
      </c>
    </row>
    <row r="2760" spans="1:5" s="131" customFormat="1" x14ac:dyDescent="0.2">
      <c r="A2760" s="574"/>
      <c r="B2760" s="543"/>
      <c r="C2760" s="4" t="s">
        <v>283</v>
      </c>
      <c r="D2760" s="352" t="s">
        <v>492</v>
      </c>
      <c r="E2760" s="215">
        <v>15.75</v>
      </c>
    </row>
    <row r="2761" spans="1:5" s="131" customFormat="1" x14ac:dyDescent="0.2">
      <c r="A2761" s="574"/>
      <c r="B2761" s="543"/>
      <c r="C2761" s="4" t="s">
        <v>284</v>
      </c>
      <c r="D2761" s="352" t="s">
        <v>492</v>
      </c>
      <c r="E2761" s="215">
        <v>15.75</v>
      </c>
    </row>
    <row r="2762" spans="1:5" s="131" customFormat="1" x14ac:dyDescent="0.2">
      <c r="A2762" s="574"/>
      <c r="B2762" s="543"/>
      <c r="C2762" s="4" t="s">
        <v>285</v>
      </c>
      <c r="D2762" s="352" t="s">
        <v>492</v>
      </c>
      <c r="E2762" s="215">
        <v>15.75</v>
      </c>
    </row>
    <row r="2763" spans="1:5" s="131" customFormat="1" x14ac:dyDescent="0.2">
      <c r="A2763" s="574"/>
      <c r="B2763" s="543"/>
      <c r="C2763" s="4" t="s">
        <v>121</v>
      </c>
      <c r="D2763" s="352" t="s">
        <v>492</v>
      </c>
      <c r="E2763" s="215">
        <v>49.7</v>
      </c>
    </row>
    <row r="2764" spans="1:5" s="131" customFormat="1" x14ac:dyDescent="0.2">
      <c r="A2764" s="574"/>
      <c r="B2764" s="543"/>
      <c r="C2764" s="4" t="s">
        <v>241</v>
      </c>
      <c r="D2764" s="352" t="s">
        <v>492</v>
      </c>
      <c r="E2764" s="215">
        <v>11.2</v>
      </c>
    </row>
    <row r="2765" spans="1:5" s="131" customFormat="1" x14ac:dyDescent="0.2">
      <c r="A2765" s="574"/>
      <c r="B2765" s="543"/>
      <c r="C2765" s="4" t="s">
        <v>286</v>
      </c>
      <c r="D2765" s="352" t="s">
        <v>492</v>
      </c>
      <c r="E2765" s="215">
        <v>16.75</v>
      </c>
    </row>
    <row r="2766" spans="1:5" s="131" customFormat="1" x14ac:dyDescent="0.2">
      <c r="A2766" s="574"/>
      <c r="B2766" s="543"/>
      <c r="C2766" s="4" t="s">
        <v>287</v>
      </c>
      <c r="D2766" s="352" t="s">
        <v>492</v>
      </c>
      <c r="E2766" s="215">
        <v>15.75</v>
      </c>
    </row>
    <row r="2767" spans="1:5" s="131" customFormat="1" x14ac:dyDescent="0.2">
      <c r="A2767" s="574"/>
      <c r="B2767" s="543"/>
      <c r="C2767" s="4" t="s">
        <v>288</v>
      </c>
      <c r="D2767" s="352" t="s">
        <v>492</v>
      </c>
      <c r="E2767" s="215">
        <v>15.75</v>
      </c>
    </row>
    <row r="2768" spans="1:5" s="131" customFormat="1" x14ac:dyDescent="0.2">
      <c r="A2768" s="574"/>
      <c r="B2768" s="543"/>
      <c r="C2768" s="4" t="s">
        <v>289</v>
      </c>
      <c r="D2768" s="352" t="s">
        <v>492</v>
      </c>
      <c r="E2768" s="215">
        <v>15.75</v>
      </c>
    </row>
    <row r="2769" spans="1:5" s="131" customFormat="1" x14ac:dyDescent="0.2">
      <c r="A2769" s="574"/>
      <c r="B2769" s="543"/>
      <c r="C2769" s="4" t="s">
        <v>290</v>
      </c>
      <c r="D2769" s="352" t="s">
        <v>492</v>
      </c>
      <c r="E2769" s="215">
        <v>16.75</v>
      </c>
    </row>
    <row r="2770" spans="1:5" s="131" customFormat="1" x14ac:dyDescent="0.2">
      <c r="A2770" s="574"/>
      <c r="B2770" s="543"/>
      <c r="C2770" s="4" t="s">
        <v>291</v>
      </c>
      <c r="D2770" s="352" t="s">
        <v>492</v>
      </c>
      <c r="E2770" s="215">
        <v>16.75</v>
      </c>
    </row>
    <row r="2771" spans="1:5" s="131" customFormat="1" x14ac:dyDescent="0.2">
      <c r="A2771" s="574"/>
      <c r="B2771" s="543"/>
      <c r="C2771" s="4" t="s">
        <v>292</v>
      </c>
      <c r="D2771" s="352" t="s">
        <v>492</v>
      </c>
      <c r="E2771" s="215">
        <v>15.75</v>
      </c>
    </row>
    <row r="2772" spans="1:5" s="131" customFormat="1" x14ac:dyDescent="0.2">
      <c r="A2772" s="574"/>
      <c r="B2772" s="543"/>
      <c r="C2772" s="4" t="s">
        <v>293</v>
      </c>
      <c r="D2772" s="352" t="s">
        <v>492</v>
      </c>
      <c r="E2772" s="215">
        <v>15.75</v>
      </c>
    </row>
    <row r="2773" spans="1:5" s="131" customFormat="1" x14ac:dyDescent="0.2">
      <c r="A2773" s="574"/>
      <c r="B2773" s="543"/>
      <c r="C2773" s="4" t="s">
        <v>294</v>
      </c>
      <c r="D2773" s="352" t="s">
        <v>492</v>
      </c>
      <c r="E2773" s="215">
        <v>16.75</v>
      </c>
    </row>
    <row r="2774" spans="1:5" s="131" customFormat="1" x14ac:dyDescent="0.2">
      <c r="A2774" s="574"/>
      <c r="B2774" s="543"/>
      <c r="C2774" s="4" t="s">
        <v>295</v>
      </c>
      <c r="D2774" s="352" t="s">
        <v>492</v>
      </c>
      <c r="E2774" s="215">
        <v>17.48</v>
      </c>
    </row>
    <row r="2775" spans="1:5" s="131" customFormat="1" x14ac:dyDescent="0.2">
      <c r="A2775" s="574"/>
      <c r="B2775" s="543"/>
      <c r="C2775" s="4" t="s">
        <v>162</v>
      </c>
      <c r="D2775" s="352" t="s">
        <v>492</v>
      </c>
      <c r="E2775" s="215">
        <v>5.15</v>
      </c>
    </row>
    <row r="2776" spans="1:5" s="131" customFormat="1" x14ac:dyDescent="0.2">
      <c r="A2776" s="574"/>
      <c r="B2776" s="543"/>
      <c r="C2776" s="4" t="s">
        <v>205</v>
      </c>
      <c r="D2776" s="352" t="s">
        <v>492</v>
      </c>
      <c r="E2776" s="215">
        <v>13.33</v>
      </c>
    </row>
    <row r="2777" spans="1:5" s="131" customFormat="1" x14ac:dyDescent="0.2">
      <c r="A2777" s="574"/>
      <c r="B2777" s="543"/>
      <c r="C2777" s="4" t="s">
        <v>296</v>
      </c>
      <c r="D2777" s="352" t="s">
        <v>492</v>
      </c>
      <c r="E2777" s="215">
        <v>15.75</v>
      </c>
    </row>
    <row r="2778" spans="1:5" s="131" customFormat="1" x14ac:dyDescent="0.2">
      <c r="A2778" s="574"/>
      <c r="B2778" s="543"/>
      <c r="C2778" s="4" t="s">
        <v>226</v>
      </c>
      <c r="D2778" s="352" t="s">
        <v>492</v>
      </c>
      <c r="E2778" s="215">
        <v>10.75</v>
      </c>
    </row>
    <row r="2779" spans="1:5" s="131" customFormat="1" x14ac:dyDescent="0.2">
      <c r="A2779" s="574"/>
      <c r="B2779" s="543"/>
      <c r="C2779" s="4" t="s">
        <v>297</v>
      </c>
      <c r="D2779" s="352" t="s">
        <v>492</v>
      </c>
      <c r="E2779" s="215">
        <v>15.75</v>
      </c>
    </row>
    <row r="2780" spans="1:5" s="131" customFormat="1" x14ac:dyDescent="0.2">
      <c r="A2780" s="574"/>
      <c r="B2780" s="543"/>
      <c r="C2780" s="4" t="s">
        <v>215</v>
      </c>
      <c r="D2780" s="352" t="s">
        <v>492</v>
      </c>
      <c r="E2780" s="215">
        <v>25.5</v>
      </c>
    </row>
    <row r="2781" spans="1:5" s="131" customFormat="1" x14ac:dyDescent="0.2">
      <c r="A2781" s="574"/>
      <c r="B2781" s="543"/>
      <c r="C2781" s="4" t="s">
        <v>164</v>
      </c>
      <c r="D2781" s="352" t="s">
        <v>492</v>
      </c>
      <c r="E2781" s="215">
        <v>5.15</v>
      </c>
    </row>
    <row r="2782" spans="1:5" s="131" customFormat="1" x14ac:dyDescent="0.2">
      <c r="A2782" s="574"/>
      <c r="B2782" s="543"/>
      <c r="C2782" s="4" t="s">
        <v>118</v>
      </c>
      <c r="D2782" s="352" t="s">
        <v>492</v>
      </c>
      <c r="E2782" s="215">
        <v>7.75</v>
      </c>
    </row>
    <row r="2783" spans="1:5" s="131" customFormat="1" x14ac:dyDescent="0.2">
      <c r="A2783" s="574"/>
      <c r="B2783" s="543"/>
      <c r="C2783" s="4" t="s">
        <v>298</v>
      </c>
      <c r="D2783" s="352" t="s">
        <v>492</v>
      </c>
      <c r="E2783" s="215">
        <v>13.75</v>
      </c>
    </row>
    <row r="2784" spans="1:5" s="131" customFormat="1" x14ac:dyDescent="0.2">
      <c r="A2784" s="574"/>
      <c r="B2784" s="543"/>
      <c r="C2784" s="4" t="s">
        <v>206</v>
      </c>
      <c r="D2784" s="352" t="s">
        <v>492</v>
      </c>
      <c r="E2784" s="215">
        <v>6.55</v>
      </c>
    </row>
    <row r="2785" spans="1:5" s="131" customFormat="1" x14ac:dyDescent="0.2">
      <c r="A2785" s="574"/>
      <c r="B2785" s="543"/>
      <c r="C2785" s="4" t="s">
        <v>299</v>
      </c>
      <c r="D2785" s="352" t="s">
        <v>492</v>
      </c>
      <c r="E2785" s="215">
        <v>18.649999999999999</v>
      </c>
    </row>
    <row r="2786" spans="1:5" s="131" customFormat="1" x14ac:dyDescent="0.2">
      <c r="A2786" s="574"/>
      <c r="B2786" s="543"/>
      <c r="C2786" s="4" t="s">
        <v>300</v>
      </c>
      <c r="D2786" s="352" t="s">
        <v>492</v>
      </c>
      <c r="E2786" s="215">
        <v>16.75</v>
      </c>
    </row>
    <row r="2787" spans="1:5" s="131" customFormat="1" x14ac:dyDescent="0.2">
      <c r="A2787" s="574"/>
      <c r="B2787" s="543"/>
      <c r="C2787" s="4" t="s">
        <v>301</v>
      </c>
      <c r="D2787" s="352" t="s">
        <v>492</v>
      </c>
      <c r="E2787" s="215">
        <v>15.75</v>
      </c>
    </row>
    <row r="2788" spans="1:5" s="131" customFormat="1" x14ac:dyDescent="0.2">
      <c r="A2788" s="574"/>
      <c r="B2788" s="543"/>
      <c r="C2788" s="4" t="s">
        <v>302</v>
      </c>
      <c r="D2788" s="352" t="s">
        <v>492</v>
      </c>
      <c r="E2788" s="215">
        <v>15.75</v>
      </c>
    </row>
    <row r="2789" spans="1:5" s="131" customFormat="1" x14ac:dyDescent="0.2">
      <c r="A2789" s="574"/>
      <c r="B2789" s="543"/>
      <c r="C2789" s="4" t="s">
        <v>303</v>
      </c>
      <c r="D2789" s="352" t="s">
        <v>492</v>
      </c>
      <c r="E2789" s="215">
        <v>16.75</v>
      </c>
    </row>
    <row r="2790" spans="1:5" s="131" customFormat="1" x14ac:dyDescent="0.2">
      <c r="A2790" s="574"/>
      <c r="B2790" s="543"/>
      <c r="C2790" s="4" t="s">
        <v>304</v>
      </c>
      <c r="D2790" s="352" t="s">
        <v>492</v>
      </c>
      <c r="E2790" s="215">
        <v>16.75</v>
      </c>
    </row>
    <row r="2791" spans="1:5" s="131" customFormat="1" x14ac:dyDescent="0.2">
      <c r="A2791" s="574"/>
      <c r="B2791" s="543"/>
      <c r="C2791" s="4" t="s">
        <v>305</v>
      </c>
      <c r="D2791" s="352" t="s">
        <v>492</v>
      </c>
      <c r="E2791" s="215">
        <v>15.27</v>
      </c>
    </row>
    <row r="2792" spans="1:5" s="131" customFormat="1" x14ac:dyDescent="0.2">
      <c r="A2792" s="574"/>
      <c r="B2792" s="543"/>
      <c r="C2792" s="4" t="s">
        <v>306</v>
      </c>
      <c r="D2792" s="352" t="s">
        <v>492</v>
      </c>
      <c r="E2792" s="215">
        <v>19.420000000000002</v>
      </c>
    </row>
    <row r="2793" spans="1:5" s="131" customFormat="1" x14ac:dyDescent="0.2">
      <c r="A2793" s="574"/>
      <c r="B2793" s="543"/>
      <c r="C2793" s="4" t="s">
        <v>227</v>
      </c>
      <c r="D2793" s="352" t="s">
        <v>492</v>
      </c>
      <c r="E2793" s="215">
        <v>10.75</v>
      </c>
    </row>
    <row r="2794" spans="1:5" s="131" customFormat="1" x14ac:dyDescent="0.2">
      <c r="A2794" s="574"/>
      <c r="B2794" s="543"/>
      <c r="C2794" s="4" t="s">
        <v>242</v>
      </c>
      <c r="D2794" s="352" t="s">
        <v>492</v>
      </c>
      <c r="E2794" s="215">
        <v>11.2</v>
      </c>
    </row>
    <row r="2795" spans="1:5" s="131" customFormat="1" x14ac:dyDescent="0.2">
      <c r="A2795" s="574"/>
      <c r="B2795" s="543"/>
      <c r="C2795" s="4" t="s">
        <v>243</v>
      </c>
      <c r="D2795" s="352" t="s">
        <v>492</v>
      </c>
      <c r="E2795" s="215">
        <v>11.2</v>
      </c>
    </row>
    <row r="2796" spans="1:5" s="131" customFormat="1" x14ac:dyDescent="0.2">
      <c r="A2796" s="574"/>
      <c r="B2796" s="543"/>
      <c r="C2796" s="4" t="s">
        <v>244</v>
      </c>
      <c r="D2796" s="352" t="s">
        <v>492</v>
      </c>
      <c r="E2796" s="215">
        <v>11.2</v>
      </c>
    </row>
    <row r="2797" spans="1:5" s="131" customFormat="1" x14ac:dyDescent="0.2">
      <c r="A2797" s="574"/>
      <c r="B2797" s="543"/>
      <c r="C2797" s="4" t="s">
        <v>245</v>
      </c>
      <c r="D2797" s="352" t="s">
        <v>492</v>
      </c>
      <c r="E2797" s="215">
        <v>11.2</v>
      </c>
    </row>
    <row r="2798" spans="1:5" s="131" customFormat="1" x14ac:dyDescent="0.2">
      <c r="A2798" s="574"/>
      <c r="B2798" s="543"/>
      <c r="C2798" s="4" t="s">
        <v>246</v>
      </c>
      <c r="D2798" s="352" t="s">
        <v>492</v>
      </c>
      <c r="E2798" s="215">
        <v>11.2</v>
      </c>
    </row>
    <row r="2799" spans="1:5" s="131" customFormat="1" x14ac:dyDescent="0.2">
      <c r="A2799" s="574"/>
      <c r="B2799" s="543"/>
      <c r="C2799" s="4" t="s">
        <v>166</v>
      </c>
      <c r="D2799" s="352" t="s">
        <v>492</v>
      </c>
      <c r="E2799" s="215">
        <v>12.05</v>
      </c>
    </row>
    <row r="2800" spans="1:5" s="131" customFormat="1" x14ac:dyDescent="0.2">
      <c r="A2800" s="574"/>
      <c r="B2800" s="543"/>
      <c r="C2800" s="4" t="s">
        <v>216</v>
      </c>
      <c r="D2800" s="352" t="s">
        <v>492</v>
      </c>
      <c r="E2800" s="215">
        <v>6.7</v>
      </c>
    </row>
    <row r="2801" spans="1:5" s="131" customFormat="1" x14ac:dyDescent="0.2">
      <c r="A2801" s="574"/>
      <c r="B2801" s="543"/>
      <c r="C2801" s="4" t="s">
        <v>168</v>
      </c>
      <c r="D2801" s="352" t="s">
        <v>492</v>
      </c>
      <c r="E2801" s="215">
        <v>5.15</v>
      </c>
    </row>
    <row r="2802" spans="1:5" s="131" customFormat="1" x14ac:dyDescent="0.2">
      <c r="A2802" s="574"/>
      <c r="B2802" s="543"/>
      <c r="C2802" s="4" t="s">
        <v>170</v>
      </c>
      <c r="D2802" s="352" t="s">
        <v>492</v>
      </c>
      <c r="E2802" s="215">
        <v>25.5</v>
      </c>
    </row>
    <row r="2803" spans="1:5" s="131" customFormat="1" x14ac:dyDescent="0.2">
      <c r="A2803" s="574"/>
      <c r="B2803" s="543"/>
      <c r="C2803" s="4" t="s">
        <v>247</v>
      </c>
      <c r="D2803" s="352" t="s">
        <v>492</v>
      </c>
      <c r="E2803" s="215">
        <v>11.2</v>
      </c>
    </row>
    <row r="2804" spans="1:5" s="131" customFormat="1" x14ac:dyDescent="0.2">
      <c r="A2804" s="574"/>
      <c r="B2804" s="543"/>
      <c r="C2804" s="4" t="s">
        <v>307</v>
      </c>
      <c r="D2804" s="352" t="s">
        <v>492</v>
      </c>
      <c r="E2804" s="215">
        <v>16.75</v>
      </c>
    </row>
    <row r="2805" spans="1:5" s="131" customFormat="1" x14ac:dyDescent="0.2">
      <c r="A2805" s="574"/>
      <c r="B2805" s="543"/>
      <c r="C2805" s="4" t="s">
        <v>111</v>
      </c>
      <c r="D2805" s="352" t="s">
        <v>492</v>
      </c>
      <c r="E2805" s="215">
        <v>6.7</v>
      </c>
    </row>
    <row r="2806" spans="1:5" s="131" customFormat="1" x14ac:dyDescent="0.2">
      <c r="A2806" s="574"/>
      <c r="B2806" s="543"/>
      <c r="C2806" s="4" t="s">
        <v>308</v>
      </c>
      <c r="D2806" s="352" t="s">
        <v>492</v>
      </c>
      <c r="E2806" s="215">
        <v>15.75</v>
      </c>
    </row>
    <row r="2807" spans="1:5" s="131" customFormat="1" x14ac:dyDescent="0.2">
      <c r="A2807" s="574"/>
      <c r="B2807" s="543"/>
      <c r="C2807" s="4" t="s">
        <v>248</v>
      </c>
      <c r="D2807" s="352" t="s">
        <v>492</v>
      </c>
      <c r="E2807" s="215">
        <v>11.2</v>
      </c>
    </row>
    <row r="2808" spans="1:5" s="131" customFormat="1" x14ac:dyDescent="0.2">
      <c r="A2808" s="574"/>
      <c r="B2808" s="543"/>
      <c r="C2808" s="4" t="s">
        <v>309</v>
      </c>
      <c r="D2808" s="352" t="s">
        <v>492</v>
      </c>
      <c r="E2808" s="215">
        <v>16.75</v>
      </c>
    </row>
    <row r="2809" spans="1:5" s="131" customFormat="1" x14ac:dyDescent="0.2">
      <c r="A2809" s="574"/>
      <c r="B2809" s="543"/>
      <c r="C2809" s="4" t="s">
        <v>310</v>
      </c>
      <c r="D2809" s="352" t="s">
        <v>492</v>
      </c>
      <c r="E2809" s="215">
        <v>4.3099999999999996</v>
      </c>
    </row>
    <row r="2810" spans="1:5" s="131" customFormat="1" x14ac:dyDescent="0.2">
      <c r="A2810" s="574"/>
      <c r="B2810" s="543"/>
      <c r="C2810" s="4" t="s">
        <v>228</v>
      </c>
      <c r="D2810" s="352" t="s">
        <v>492</v>
      </c>
      <c r="E2810" s="215">
        <v>10.75</v>
      </c>
    </row>
    <row r="2811" spans="1:5" s="131" customFormat="1" x14ac:dyDescent="0.2">
      <c r="A2811" s="574"/>
      <c r="B2811" s="543"/>
      <c r="C2811" s="4" t="s">
        <v>311</v>
      </c>
      <c r="D2811" s="352" t="s">
        <v>492</v>
      </c>
      <c r="E2811" s="215">
        <v>16.75</v>
      </c>
    </row>
    <row r="2812" spans="1:5" s="131" customFormat="1" x14ac:dyDescent="0.2">
      <c r="A2812" s="574"/>
      <c r="B2812" s="543"/>
      <c r="C2812" s="4" t="s">
        <v>172</v>
      </c>
      <c r="D2812" s="352" t="s">
        <v>492</v>
      </c>
      <c r="E2812" s="215">
        <v>5.15</v>
      </c>
    </row>
    <row r="2813" spans="1:5" s="131" customFormat="1" x14ac:dyDescent="0.2">
      <c r="A2813" s="574"/>
      <c r="B2813" s="543"/>
      <c r="C2813" s="4" t="s">
        <v>312</v>
      </c>
      <c r="D2813" s="352" t="s">
        <v>492</v>
      </c>
      <c r="E2813" s="215">
        <v>24.11</v>
      </c>
    </row>
    <row r="2814" spans="1:5" s="131" customFormat="1" x14ac:dyDescent="0.2">
      <c r="A2814" s="574"/>
      <c r="B2814" s="543"/>
      <c r="C2814" s="4" t="s">
        <v>249</v>
      </c>
      <c r="D2814" s="352" t="s">
        <v>492</v>
      </c>
      <c r="E2814" s="215">
        <v>11.2</v>
      </c>
    </row>
    <row r="2815" spans="1:5" s="131" customFormat="1" x14ac:dyDescent="0.2">
      <c r="A2815" s="574"/>
      <c r="B2815" s="543"/>
      <c r="C2815" s="4" t="s">
        <v>229</v>
      </c>
      <c r="D2815" s="352" t="s">
        <v>492</v>
      </c>
      <c r="E2815" s="215">
        <v>20.97</v>
      </c>
    </row>
    <row r="2816" spans="1:5" s="131" customFormat="1" x14ac:dyDescent="0.2">
      <c r="A2816" s="574"/>
      <c r="B2816" s="543"/>
      <c r="C2816" s="4" t="s">
        <v>313</v>
      </c>
      <c r="D2816" s="352" t="s">
        <v>492</v>
      </c>
      <c r="E2816" s="215">
        <v>15.75</v>
      </c>
    </row>
    <row r="2817" spans="1:5" s="131" customFormat="1" x14ac:dyDescent="0.2">
      <c r="A2817" s="574"/>
      <c r="B2817" s="543"/>
      <c r="C2817" s="4" t="s">
        <v>314</v>
      </c>
      <c r="D2817" s="352" t="s">
        <v>492</v>
      </c>
      <c r="E2817" s="215">
        <v>19.54</v>
      </c>
    </row>
    <row r="2818" spans="1:5" s="131" customFormat="1" x14ac:dyDescent="0.2">
      <c r="A2818" s="574"/>
      <c r="B2818" s="543"/>
      <c r="C2818" s="4" t="s">
        <v>315</v>
      </c>
      <c r="D2818" s="352" t="s">
        <v>492</v>
      </c>
      <c r="E2818" s="215">
        <v>17.05</v>
      </c>
    </row>
    <row r="2819" spans="1:5" s="131" customFormat="1" x14ac:dyDescent="0.2">
      <c r="A2819" s="574"/>
      <c r="B2819" s="543"/>
      <c r="C2819" s="4" t="s">
        <v>230</v>
      </c>
      <c r="D2819" s="352" t="s">
        <v>492</v>
      </c>
      <c r="E2819" s="215">
        <v>10.75</v>
      </c>
    </row>
    <row r="2820" spans="1:5" s="131" customFormat="1" x14ac:dyDescent="0.2">
      <c r="A2820" s="574"/>
      <c r="B2820" s="543"/>
      <c r="C2820" s="4" t="s">
        <v>316</v>
      </c>
      <c r="D2820" s="352" t="s">
        <v>492</v>
      </c>
      <c r="E2820" s="215">
        <v>15.75</v>
      </c>
    </row>
    <row r="2821" spans="1:5" s="131" customFormat="1" x14ac:dyDescent="0.2">
      <c r="A2821" s="574"/>
      <c r="B2821" s="543"/>
      <c r="C2821" s="4" t="s">
        <v>317</v>
      </c>
      <c r="D2821" s="352" t="s">
        <v>492</v>
      </c>
      <c r="E2821" s="215">
        <v>16.75</v>
      </c>
    </row>
    <row r="2822" spans="1:5" s="131" customFormat="1" x14ac:dyDescent="0.2">
      <c r="A2822" s="574"/>
      <c r="B2822" s="543"/>
      <c r="C2822" s="4" t="s">
        <v>103</v>
      </c>
      <c r="D2822" s="352" t="s">
        <v>492</v>
      </c>
      <c r="E2822" s="215">
        <v>38.43</v>
      </c>
    </row>
    <row r="2823" spans="1:5" s="131" customFormat="1" x14ac:dyDescent="0.2">
      <c r="A2823" s="574"/>
      <c r="B2823" s="543"/>
      <c r="C2823" s="4" t="s">
        <v>250</v>
      </c>
      <c r="D2823" s="352" t="s">
        <v>492</v>
      </c>
      <c r="E2823" s="215">
        <v>11.2</v>
      </c>
    </row>
    <row r="2824" spans="1:5" s="131" customFormat="1" x14ac:dyDescent="0.2">
      <c r="A2824" s="574"/>
      <c r="B2824" s="543"/>
      <c r="C2824" s="4" t="s">
        <v>145</v>
      </c>
      <c r="D2824" s="352" t="s">
        <v>492</v>
      </c>
      <c r="E2824" s="215">
        <v>6.7</v>
      </c>
    </row>
    <row r="2825" spans="1:5" s="131" customFormat="1" x14ac:dyDescent="0.2">
      <c r="A2825" s="574"/>
      <c r="B2825" s="543"/>
      <c r="C2825" s="4" t="s">
        <v>251</v>
      </c>
      <c r="D2825" s="352" t="s">
        <v>492</v>
      </c>
      <c r="E2825" s="215">
        <v>11.2</v>
      </c>
    </row>
    <row r="2826" spans="1:5" s="131" customFormat="1" x14ac:dyDescent="0.2">
      <c r="A2826" s="574"/>
      <c r="B2826" s="543"/>
      <c r="C2826" s="4" t="s">
        <v>174</v>
      </c>
      <c r="D2826" s="352" t="s">
        <v>492</v>
      </c>
      <c r="E2826" s="215">
        <v>5.53</v>
      </c>
    </row>
    <row r="2827" spans="1:5" s="131" customFormat="1" x14ac:dyDescent="0.2">
      <c r="A2827" s="574"/>
      <c r="B2827" s="543"/>
      <c r="C2827" s="4" t="s">
        <v>318</v>
      </c>
      <c r="D2827" s="352" t="s">
        <v>492</v>
      </c>
      <c r="E2827" s="215">
        <v>16.75</v>
      </c>
    </row>
    <row r="2828" spans="1:5" s="131" customFormat="1" x14ac:dyDescent="0.2">
      <c r="A2828" s="574"/>
      <c r="B2828" s="543"/>
      <c r="C2828" s="4" t="s">
        <v>319</v>
      </c>
      <c r="D2828" s="352" t="s">
        <v>492</v>
      </c>
      <c r="E2828" s="215">
        <v>16.75</v>
      </c>
    </row>
    <row r="2829" spans="1:5" s="131" customFormat="1" x14ac:dyDescent="0.2">
      <c r="A2829" s="574"/>
      <c r="B2829" s="543"/>
      <c r="C2829" s="4" t="s">
        <v>252</v>
      </c>
      <c r="D2829" s="352" t="s">
        <v>492</v>
      </c>
      <c r="E2829" s="215">
        <v>13.21</v>
      </c>
    </row>
    <row r="2830" spans="1:5" s="131" customFormat="1" x14ac:dyDescent="0.2">
      <c r="A2830" s="574"/>
      <c r="B2830" s="543"/>
      <c r="C2830" s="4" t="s">
        <v>320</v>
      </c>
      <c r="D2830" s="352" t="s">
        <v>492</v>
      </c>
      <c r="E2830" s="215">
        <v>16.75</v>
      </c>
    </row>
    <row r="2831" spans="1:5" s="131" customFormat="1" x14ac:dyDescent="0.2">
      <c r="A2831" s="574"/>
      <c r="B2831" s="543"/>
      <c r="C2831" s="4" t="s">
        <v>176</v>
      </c>
      <c r="D2831" s="352" t="s">
        <v>492</v>
      </c>
      <c r="E2831" s="215">
        <v>5.15</v>
      </c>
    </row>
    <row r="2832" spans="1:5" s="131" customFormat="1" x14ac:dyDescent="0.2">
      <c r="A2832" s="574"/>
      <c r="B2832" s="543"/>
      <c r="C2832" s="4" t="s">
        <v>217</v>
      </c>
      <c r="D2832" s="352" t="s">
        <v>492</v>
      </c>
      <c r="E2832" s="215">
        <v>6.7</v>
      </c>
    </row>
    <row r="2833" spans="1:5" s="131" customFormat="1" x14ac:dyDescent="0.2">
      <c r="A2833" s="574"/>
      <c r="B2833" s="543"/>
      <c r="C2833" s="4" t="s">
        <v>178</v>
      </c>
      <c r="D2833" s="352" t="s">
        <v>492</v>
      </c>
      <c r="E2833" s="215">
        <v>5.15</v>
      </c>
    </row>
    <row r="2834" spans="1:5" s="131" customFormat="1" x14ac:dyDescent="0.2">
      <c r="A2834" s="574"/>
      <c r="B2834" s="543"/>
      <c r="C2834" s="4" t="s">
        <v>321</v>
      </c>
      <c r="D2834" s="352" t="s">
        <v>492</v>
      </c>
      <c r="E2834" s="215">
        <v>16.75</v>
      </c>
    </row>
    <row r="2835" spans="1:5" s="131" customFormat="1" x14ac:dyDescent="0.2">
      <c r="A2835" s="574"/>
      <c r="B2835" s="543"/>
      <c r="C2835" s="4" t="s">
        <v>322</v>
      </c>
      <c r="D2835" s="352" t="s">
        <v>492</v>
      </c>
      <c r="E2835" s="215">
        <v>16.75</v>
      </c>
    </row>
    <row r="2836" spans="1:5" s="131" customFormat="1" x14ac:dyDescent="0.2">
      <c r="A2836" s="574"/>
      <c r="B2836" s="543"/>
      <c r="C2836" s="4" t="s">
        <v>323</v>
      </c>
      <c r="D2836" s="352" t="s">
        <v>492</v>
      </c>
      <c r="E2836" s="215">
        <v>18</v>
      </c>
    </row>
    <row r="2837" spans="1:5" s="131" customFormat="1" x14ac:dyDescent="0.2">
      <c r="A2837" s="574"/>
      <c r="B2837" s="543"/>
      <c r="C2837" s="4" t="s">
        <v>218</v>
      </c>
      <c r="D2837" s="352" t="s">
        <v>492</v>
      </c>
      <c r="E2837" s="215">
        <v>6.7</v>
      </c>
    </row>
    <row r="2838" spans="1:5" s="131" customFormat="1" x14ac:dyDescent="0.2">
      <c r="A2838" s="574"/>
      <c r="B2838" s="543"/>
      <c r="C2838" s="4" t="s">
        <v>324</v>
      </c>
      <c r="D2838" s="352" t="s">
        <v>492</v>
      </c>
      <c r="E2838" s="215">
        <v>16.75</v>
      </c>
    </row>
    <row r="2839" spans="1:5" s="131" customFormat="1" x14ac:dyDescent="0.2">
      <c r="A2839" s="574"/>
      <c r="B2839" s="543"/>
      <c r="C2839" s="4" t="s">
        <v>231</v>
      </c>
      <c r="D2839" s="352" t="s">
        <v>492</v>
      </c>
      <c r="E2839" s="215">
        <v>10.75</v>
      </c>
    </row>
    <row r="2840" spans="1:5" s="131" customFormat="1" x14ac:dyDescent="0.2">
      <c r="A2840" s="574"/>
      <c r="B2840" s="543"/>
      <c r="C2840" s="4" t="s">
        <v>325</v>
      </c>
      <c r="D2840" s="352" t="s">
        <v>492</v>
      </c>
      <c r="E2840" s="215">
        <v>16.75</v>
      </c>
    </row>
    <row r="2841" spans="1:5" s="131" customFormat="1" x14ac:dyDescent="0.2">
      <c r="A2841" s="574"/>
      <c r="B2841" s="543"/>
      <c r="C2841" s="4" t="s">
        <v>253</v>
      </c>
      <c r="D2841" s="352" t="s">
        <v>492</v>
      </c>
      <c r="E2841" s="215">
        <v>23</v>
      </c>
    </row>
    <row r="2842" spans="1:5" s="131" customFormat="1" x14ac:dyDescent="0.2">
      <c r="A2842" s="574"/>
      <c r="B2842" s="543"/>
      <c r="C2842" s="4" t="s">
        <v>207</v>
      </c>
      <c r="D2842" s="352" t="s">
        <v>492</v>
      </c>
      <c r="E2842" s="215">
        <v>6.55</v>
      </c>
    </row>
    <row r="2843" spans="1:5" s="131" customFormat="1" x14ac:dyDescent="0.2">
      <c r="A2843" s="574"/>
      <c r="B2843" s="543"/>
      <c r="C2843" s="4" t="s">
        <v>326</v>
      </c>
      <c r="D2843" s="352" t="s">
        <v>492</v>
      </c>
      <c r="E2843" s="215">
        <v>16.75</v>
      </c>
    </row>
    <row r="2844" spans="1:5" s="131" customFormat="1" x14ac:dyDescent="0.2">
      <c r="A2844" s="574"/>
      <c r="B2844" s="543"/>
      <c r="C2844" s="4" t="s">
        <v>327</v>
      </c>
      <c r="D2844" s="352" t="s">
        <v>492</v>
      </c>
      <c r="E2844" s="215">
        <v>16.25</v>
      </c>
    </row>
    <row r="2845" spans="1:5" s="131" customFormat="1" x14ac:dyDescent="0.2">
      <c r="A2845" s="574"/>
      <c r="B2845" s="543"/>
      <c r="C2845" s="4" t="s">
        <v>328</v>
      </c>
      <c r="D2845" s="352" t="s">
        <v>492</v>
      </c>
      <c r="E2845" s="215">
        <v>120</v>
      </c>
    </row>
    <row r="2846" spans="1:5" s="131" customFormat="1" x14ac:dyDescent="0.2">
      <c r="A2846" s="574"/>
      <c r="B2846" s="543"/>
      <c r="C2846" s="4" t="s">
        <v>329</v>
      </c>
      <c r="D2846" s="352" t="s">
        <v>492</v>
      </c>
      <c r="E2846" s="215">
        <v>80</v>
      </c>
    </row>
    <row r="2847" spans="1:5" s="131" customFormat="1" x14ac:dyDescent="0.2">
      <c r="A2847" s="574"/>
      <c r="B2847" s="543"/>
      <c r="C2847" s="4" t="s">
        <v>330</v>
      </c>
      <c r="D2847" s="352" t="s">
        <v>492</v>
      </c>
      <c r="E2847" s="215">
        <v>240</v>
      </c>
    </row>
    <row r="2848" spans="1:5" s="131" customFormat="1" x14ac:dyDescent="0.2">
      <c r="A2848" s="574"/>
      <c r="B2848" s="543"/>
      <c r="C2848" s="4" t="s">
        <v>331</v>
      </c>
      <c r="D2848" s="352" t="s">
        <v>492</v>
      </c>
      <c r="E2848" s="215">
        <v>120</v>
      </c>
    </row>
    <row r="2849" spans="1:5" s="131" customFormat="1" x14ac:dyDescent="0.2">
      <c r="A2849" s="574"/>
      <c r="B2849" s="543"/>
      <c r="C2849" s="4" t="s">
        <v>332</v>
      </c>
      <c r="D2849" s="352" t="s">
        <v>492</v>
      </c>
      <c r="E2849" s="215">
        <v>240</v>
      </c>
    </row>
    <row r="2850" spans="1:5" s="131" customFormat="1" x14ac:dyDescent="0.2">
      <c r="A2850" s="574"/>
      <c r="B2850" s="543"/>
      <c r="C2850" s="4" t="s">
        <v>333</v>
      </c>
      <c r="D2850" s="352" t="s">
        <v>492</v>
      </c>
      <c r="E2850" s="215">
        <v>240</v>
      </c>
    </row>
    <row r="2851" spans="1:5" s="131" customFormat="1" x14ac:dyDescent="0.2">
      <c r="A2851" s="574"/>
      <c r="B2851" s="543"/>
      <c r="C2851" s="4" t="s">
        <v>334</v>
      </c>
      <c r="D2851" s="352" t="s">
        <v>492</v>
      </c>
      <c r="E2851" s="215">
        <v>80</v>
      </c>
    </row>
    <row r="2852" spans="1:5" s="131" customFormat="1" x14ac:dyDescent="0.2">
      <c r="A2852" s="574"/>
      <c r="B2852" s="543"/>
      <c r="C2852" s="4" t="s">
        <v>335</v>
      </c>
      <c r="D2852" s="352" t="s">
        <v>492</v>
      </c>
      <c r="E2852" s="215">
        <v>100</v>
      </c>
    </row>
    <row r="2853" spans="1:5" s="131" customFormat="1" x14ac:dyDescent="0.2">
      <c r="A2853" s="574"/>
      <c r="B2853" s="543"/>
      <c r="C2853" s="4" t="s">
        <v>133</v>
      </c>
      <c r="D2853" s="352" t="s">
        <v>492</v>
      </c>
      <c r="E2853" s="215">
        <v>210</v>
      </c>
    </row>
    <row r="2854" spans="1:5" s="131" customFormat="1" x14ac:dyDescent="0.2">
      <c r="A2854" s="574"/>
      <c r="B2854" s="543"/>
      <c r="C2854" s="4" t="s">
        <v>134</v>
      </c>
      <c r="D2854" s="352" t="s">
        <v>492</v>
      </c>
      <c r="E2854" s="215">
        <v>90</v>
      </c>
    </row>
    <row r="2855" spans="1:5" s="131" customFormat="1" x14ac:dyDescent="0.2">
      <c r="A2855" s="574"/>
      <c r="B2855" s="543"/>
      <c r="C2855" s="4" t="s">
        <v>135</v>
      </c>
      <c r="D2855" s="352" t="s">
        <v>492</v>
      </c>
      <c r="E2855" s="17">
        <v>110</v>
      </c>
    </row>
    <row r="2856" spans="1:5" s="131" customFormat="1" x14ac:dyDescent="0.2">
      <c r="A2856" s="574"/>
      <c r="B2856" s="543"/>
      <c r="C2856" s="4" t="s">
        <v>336</v>
      </c>
      <c r="D2856" s="352" t="s">
        <v>492</v>
      </c>
      <c r="E2856" s="215">
        <v>15.75</v>
      </c>
    </row>
    <row r="2857" spans="1:5" s="131" customFormat="1" x14ac:dyDescent="0.2">
      <c r="A2857" s="574"/>
      <c r="B2857" s="543"/>
      <c r="C2857" s="4" t="s">
        <v>337</v>
      </c>
      <c r="D2857" s="352" t="s">
        <v>492</v>
      </c>
      <c r="E2857" s="215">
        <v>16.75</v>
      </c>
    </row>
    <row r="2858" spans="1:5" s="131" customFormat="1" x14ac:dyDescent="0.2">
      <c r="A2858" s="574"/>
      <c r="B2858" s="543"/>
      <c r="C2858" s="4" t="s">
        <v>110</v>
      </c>
      <c r="D2858" s="352" t="s">
        <v>492</v>
      </c>
      <c r="E2858" s="215">
        <v>6.7</v>
      </c>
    </row>
    <row r="2859" spans="1:5" s="131" customFormat="1" x14ac:dyDescent="0.2">
      <c r="A2859" s="574"/>
      <c r="B2859" s="543"/>
      <c r="C2859" s="4" t="s">
        <v>180</v>
      </c>
      <c r="D2859" s="352" t="s">
        <v>492</v>
      </c>
      <c r="E2859" s="215">
        <v>5.15</v>
      </c>
    </row>
    <row r="2860" spans="1:5" s="131" customFormat="1" x14ac:dyDescent="0.2">
      <c r="A2860" s="574"/>
      <c r="B2860" s="543"/>
      <c r="C2860" s="4" t="s">
        <v>232</v>
      </c>
      <c r="D2860" s="352" t="s">
        <v>492</v>
      </c>
      <c r="E2860" s="215">
        <v>10.75</v>
      </c>
    </row>
    <row r="2861" spans="1:5" s="131" customFormat="1" x14ac:dyDescent="0.2">
      <c r="A2861" s="574"/>
      <c r="B2861" s="543"/>
      <c r="C2861" s="4" t="s">
        <v>338</v>
      </c>
      <c r="D2861" s="352" t="s">
        <v>492</v>
      </c>
      <c r="E2861" s="215">
        <v>15.75</v>
      </c>
    </row>
    <row r="2862" spans="1:5" s="131" customFormat="1" x14ac:dyDescent="0.2">
      <c r="A2862" s="574"/>
      <c r="B2862" s="543"/>
      <c r="C2862" s="4" t="s">
        <v>233</v>
      </c>
      <c r="D2862" s="352" t="s">
        <v>492</v>
      </c>
      <c r="E2862" s="215">
        <v>13.19</v>
      </c>
    </row>
    <row r="2863" spans="1:5" s="131" customFormat="1" x14ac:dyDescent="0.2">
      <c r="A2863" s="574"/>
      <c r="B2863" s="543"/>
      <c r="C2863" s="4" t="s">
        <v>339</v>
      </c>
      <c r="D2863" s="352" t="s">
        <v>492</v>
      </c>
      <c r="E2863" s="215">
        <v>16.75</v>
      </c>
    </row>
    <row r="2864" spans="1:5" s="131" customFormat="1" x14ac:dyDescent="0.2">
      <c r="A2864" s="574"/>
      <c r="B2864" s="543"/>
      <c r="C2864" s="4" t="s">
        <v>254</v>
      </c>
      <c r="D2864" s="352" t="s">
        <v>492</v>
      </c>
      <c r="E2864" s="215">
        <v>11.2</v>
      </c>
    </row>
    <row r="2865" spans="1:5" s="131" customFormat="1" x14ac:dyDescent="0.2">
      <c r="A2865" s="574"/>
      <c r="B2865" s="543"/>
      <c r="C2865" s="4" t="s">
        <v>340</v>
      </c>
      <c r="D2865" s="352" t="s">
        <v>492</v>
      </c>
      <c r="E2865" s="215">
        <v>16.75</v>
      </c>
    </row>
    <row r="2866" spans="1:5" s="131" customFormat="1" x14ac:dyDescent="0.2">
      <c r="A2866" s="574"/>
      <c r="B2866" s="543"/>
      <c r="C2866" s="4" t="s">
        <v>341</v>
      </c>
      <c r="D2866" s="352" t="s">
        <v>492</v>
      </c>
      <c r="E2866" s="215">
        <v>16.75</v>
      </c>
    </row>
    <row r="2867" spans="1:5" s="131" customFormat="1" x14ac:dyDescent="0.2">
      <c r="A2867" s="574"/>
      <c r="B2867" s="543"/>
      <c r="C2867" s="4" t="s">
        <v>182</v>
      </c>
      <c r="D2867" s="352" t="s">
        <v>492</v>
      </c>
      <c r="E2867" s="215">
        <v>5.15</v>
      </c>
    </row>
    <row r="2868" spans="1:5" s="131" customFormat="1" x14ac:dyDescent="0.2">
      <c r="A2868" s="574"/>
      <c r="B2868" s="543"/>
      <c r="C2868" s="4" t="s">
        <v>342</v>
      </c>
      <c r="D2868" s="352" t="s">
        <v>492</v>
      </c>
      <c r="E2868" s="215">
        <v>15.75</v>
      </c>
    </row>
    <row r="2869" spans="1:5" s="131" customFormat="1" x14ac:dyDescent="0.2">
      <c r="A2869" s="574"/>
      <c r="B2869" s="543"/>
      <c r="C2869" s="4" t="s">
        <v>343</v>
      </c>
      <c r="D2869" s="352" t="s">
        <v>492</v>
      </c>
      <c r="E2869" s="215">
        <v>13.75</v>
      </c>
    </row>
    <row r="2870" spans="1:5" s="131" customFormat="1" x14ac:dyDescent="0.2">
      <c r="A2870" s="574"/>
      <c r="B2870" s="543"/>
      <c r="C2870" s="4" t="s">
        <v>344</v>
      </c>
      <c r="D2870" s="352" t="s">
        <v>492</v>
      </c>
      <c r="E2870" s="215">
        <v>13.75</v>
      </c>
    </row>
    <row r="2871" spans="1:5" s="131" customFormat="1" x14ac:dyDescent="0.2">
      <c r="A2871" s="574"/>
      <c r="B2871" s="543"/>
      <c r="C2871" s="4" t="s">
        <v>208</v>
      </c>
      <c r="D2871" s="352" t="s">
        <v>492</v>
      </c>
      <c r="E2871" s="215">
        <v>6.55</v>
      </c>
    </row>
    <row r="2872" spans="1:5" s="131" customFormat="1" x14ac:dyDescent="0.2">
      <c r="A2872" s="574"/>
      <c r="B2872" s="543"/>
      <c r="C2872" s="4" t="s">
        <v>345</v>
      </c>
      <c r="D2872" s="352" t="s">
        <v>492</v>
      </c>
      <c r="E2872" s="215">
        <v>47.7</v>
      </c>
    </row>
    <row r="2873" spans="1:5" s="131" customFormat="1" x14ac:dyDescent="0.2">
      <c r="A2873" s="574"/>
      <c r="B2873" s="543"/>
      <c r="C2873" s="4" t="s">
        <v>234</v>
      </c>
      <c r="D2873" s="352" t="s">
        <v>492</v>
      </c>
      <c r="E2873" s="215">
        <v>10.75</v>
      </c>
    </row>
    <row r="2874" spans="1:5" s="131" customFormat="1" x14ac:dyDescent="0.2">
      <c r="A2874" s="574"/>
      <c r="B2874" s="543"/>
      <c r="C2874" s="4" t="s">
        <v>235</v>
      </c>
      <c r="D2874" s="352" t="s">
        <v>492</v>
      </c>
      <c r="E2874" s="215">
        <v>12.28</v>
      </c>
    </row>
    <row r="2875" spans="1:5" s="131" customFormat="1" x14ac:dyDescent="0.2">
      <c r="A2875" s="574"/>
      <c r="B2875" s="543"/>
      <c r="C2875" s="4" t="s">
        <v>255</v>
      </c>
      <c r="D2875" s="352" t="s">
        <v>492</v>
      </c>
      <c r="E2875" s="215">
        <v>11.2</v>
      </c>
    </row>
    <row r="2876" spans="1:5" s="131" customFormat="1" x14ac:dyDescent="0.2">
      <c r="A2876" s="574"/>
      <c r="B2876" s="543"/>
      <c r="C2876" s="4" t="s">
        <v>122</v>
      </c>
      <c r="D2876" s="352" t="s">
        <v>492</v>
      </c>
      <c r="E2876" s="215">
        <v>43.22</v>
      </c>
    </row>
    <row r="2877" spans="1:5" s="131" customFormat="1" x14ac:dyDescent="0.2">
      <c r="A2877" s="574"/>
      <c r="B2877" s="543"/>
      <c r="C2877" s="4" t="s">
        <v>346</v>
      </c>
      <c r="D2877" s="352" t="s">
        <v>492</v>
      </c>
      <c r="E2877" s="215">
        <v>15.75</v>
      </c>
    </row>
    <row r="2878" spans="1:5" s="131" customFormat="1" x14ac:dyDescent="0.2">
      <c r="A2878" s="574"/>
      <c r="B2878" s="543"/>
      <c r="C2878" s="4" t="s">
        <v>347</v>
      </c>
      <c r="D2878" s="352" t="s">
        <v>492</v>
      </c>
      <c r="E2878" s="215">
        <v>24.91</v>
      </c>
    </row>
    <row r="2879" spans="1:5" s="131" customFormat="1" x14ac:dyDescent="0.2">
      <c r="A2879" s="574"/>
      <c r="B2879" s="543"/>
      <c r="C2879" s="4" t="s">
        <v>348</v>
      </c>
      <c r="D2879" s="352" t="s">
        <v>492</v>
      </c>
      <c r="E2879" s="215">
        <v>15.75</v>
      </c>
    </row>
    <row r="2880" spans="1:5" s="131" customFormat="1" x14ac:dyDescent="0.2">
      <c r="A2880" s="574"/>
      <c r="B2880" s="543"/>
      <c r="C2880" s="4" t="s">
        <v>349</v>
      </c>
      <c r="D2880" s="352" t="s">
        <v>492</v>
      </c>
      <c r="E2880" s="215">
        <v>15.75</v>
      </c>
    </row>
    <row r="2881" spans="1:5" s="131" customFormat="1" x14ac:dyDescent="0.2">
      <c r="A2881" s="574"/>
      <c r="B2881" s="543"/>
      <c r="C2881" s="4" t="s">
        <v>184</v>
      </c>
      <c r="D2881" s="352" t="s">
        <v>492</v>
      </c>
      <c r="E2881" s="215">
        <v>5.15</v>
      </c>
    </row>
    <row r="2882" spans="1:5" s="131" customFormat="1" x14ac:dyDescent="0.2">
      <c r="A2882" s="574"/>
      <c r="B2882" s="543"/>
      <c r="C2882" s="4" t="s">
        <v>186</v>
      </c>
      <c r="D2882" s="352" t="s">
        <v>492</v>
      </c>
      <c r="E2882" s="215">
        <v>5.15</v>
      </c>
    </row>
    <row r="2883" spans="1:5" s="131" customFormat="1" x14ac:dyDescent="0.2">
      <c r="A2883" s="574"/>
      <c r="B2883" s="543"/>
      <c r="C2883" s="4" t="s">
        <v>350</v>
      </c>
      <c r="D2883" s="352" t="s">
        <v>492</v>
      </c>
      <c r="E2883" s="215">
        <v>15.75</v>
      </c>
    </row>
    <row r="2884" spans="1:5" s="131" customFormat="1" x14ac:dyDescent="0.2">
      <c r="A2884" s="574"/>
      <c r="B2884" s="543"/>
      <c r="C2884" s="4" t="s">
        <v>351</v>
      </c>
      <c r="D2884" s="352" t="s">
        <v>492</v>
      </c>
      <c r="E2884" s="215">
        <v>16.75</v>
      </c>
    </row>
    <row r="2885" spans="1:5" s="131" customFormat="1" x14ac:dyDescent="0.2">
      <c r="A2885" s="574"/>
      <c r="B2885" s="543"/>
      <c r="C2885" s="4" t="s">
        <v>352</v>
      </c>
      <c r="D2885" s="352" t="s">
        <v>492</v>
      </c>
      <c r="E2885" s="215">
        <v>16.75</v>
      </c>
    </row>
    <row r="2886" spans="1:5" s="131" customFormat="1" x14ac:dyDescent="0.2">
      <c r="A2886" s="574"/>
      <c r="B2886" s="543"/>
      <c r="C2886" s="4" t="s">
        <v>219</v>
      </c>
      <c r="D2886" s="352" t="s">
        <v>492</v>
      </c>
      <c r="E2886" s="215">
        <v>6.7</v>
      </c>
    </row>
    <row r="2887" spans="1:5" s="131" customFormat="1" x14ac:dyDescent="0.2">
      <c r="A2887" s="574"/>
      <c r="B2887" s="543"/>
      <c r="C2887" s="4" t="s">
        <v>353</v>
      </c>
      <c r="D2887" s="352" t="s">
        <v>492</v>
      </c>
      <c r="E2887" s="215">
        <v>15.75</v>
      </c>
    </row>
    <row r="2888" spans="1:5" s="131" customFormat="1" x14ac:dyDescent="0.2">
      <c r="A2888" s="574"/>
      <c r="B2888" s="543"/>
      <c r="C2888" s="4" t="s">
        <v>209</v>
      </c>
      <c r="D2888" s="352" t="s">
        <v>492</v>
      </c>
      <c r="E2888" s="215">
        <v>23</v>
      </c>
    </row>
    <row r="2889" spans="1:5" s="131" customFormat="1" x14ac:dyDescent="0.2">
      <c r="A2889" s="574"/>
      <c r="B2889" s="543"/>
      <c r="C2889" s="4" t="s">
        <v>354</v>
      </c>
      <c r="D2889" s="352" t="s">
        <v>492</v>
      </c>
      <c r="E2889" s="215">
        <v>47.7</v>
      </c>
    </row>
    <row r="2890" spans="1:5" s="131" customFormat="1" x14ac:dyDescent="0.2">
      <c r="A2890" s="574"/>
      <c r="B2890" s="543"/>
      <c r="C2890" s="4" t="s">
        <v>256</v>
      </c>
      <c r="D2890" s="352" t="s">
        <v>492</v>
      </c>
      <c r="E2890" s="215">
        <v>11.2</v>
      </c>
    </row>
    <row r="2891" spans="1:5" s="131" customFormat="1" x14ac:dyDescent="0.2">
      <c r="A2891" s="574"/>
      <c r="B2891" s="543"/>
      <c r="C2891" s="4" t="s">
        <v>355</v>
      </c>
      <c r="D2891" s="352" t="s">
        <v>492</v>
      </c>
      <c r="E2891" s="215">
        <v>16.75</v>
      </c>
    </row>
    <row r="2892" spans="1:5" s="131" customFormat="1" x14ac:dyDescent="0.2">
      <c r="A2892" s="574"/>
      <c r="B2892" s="543"/>
      <c r="C2892" s="4" t="s">
        <v>356</v>
      </c>
      <c r="D2892" s="352" t="s">
        <v>492</v>
      </c>
      <c r="E2892" s="215">
        <v>16.75</v>
      </c>
    </row>
    <row r="2893" spans="1:5" s="131" customFormat="1" x14ac:dyDescent="0.2">
      <c r="A2893" s="574"/>
      <c r="B2893" s="543"/>
      <c r="C2893" s="4" t="s">
        <v>357</v>
      </c>
      <c r="D2893" s="352" t="s">
        <v>492</v>
      </c>
      <c r="E2893" s="215">
        <v>16.75</v>
      </c>
    </row>
    <row r="2894" spans="1:5" s="131" customFormat="1" x14ac:dyDescent="0.2">
      <c r="A2894" s="574"/>
      <c r="B2894" s="543"/>
      <c r="C2894" s="4" t="s">
        <v>585</v>
      </c>
      <c r="D2894" s="406" t="s">
        <v>492</v>
      </c>
      <c r="E2894" s="70">
        <v>12.5</v>
      </c>
    </row>
    <row r="2895" spans="1:5" s="131" customFormat="1" x14ac:dyDescent="0.2">
      <c r="A2895" s="574"/>
      <c r="B2895" s="543"/>
      <c r="C2895" s="4" t="s">
        <v>358</v>
      </c>
      <c r="D2895" s="352" t="s">
        <v>492</v>
      </c>
      <c r="E2895" s="215">
        <v>15.75</v>
      </c>
    </row>
    <row r="2896" spans="1:5" s="131" customFormat="1" x14ac:dyDescent="0.2">
      <c r="A2896" s="574"/>
      <c r="B2896" s="543"/>
      <c r="C2896" s="4" t="s">
        <v>359</v>
      </c>
      <c r="D2896" s="352" t="s">
        <v>492</v>
      </c>
      <c r="E2896" s="215">
        <v>15.75</v>
      </c>
    </row>
    <row r="2897" spans="1:5" s="131" customFormat="1" x14ac:dyDescent="0.2">
      <c r="A2897" s="574"/>
      <c r="B2897" s="543"/>
      <c r="C2897" s="4" t="s">
        <v>360</v>
      </c>
      <c r="D2897" s="352" t="s">
        <v>492</v>
      </c>
      <c r="E2897" s="215">
        <v>15.75</v>
      </c>
    </row>
    <row r="2898" spans="1:5" s="131" customFormat="1" x14ac:dyDescent="0.2">
      <c r="A2898" s="574"/>
      <c r="B2898" s="543"/>
      <c r="C2898" s="4" t="s">
        <v>212</v>
      </c>
      <c r="D2898" s="352" t="s">
        <v>492</v>
      </c>
      <c r="E2898" s="215">
        <v>6.55</v>
      </c>
    </row>
    <row r="2899" spans="1:5" s="131" customFormat="1" x14ac:dyDescent="0.2">
      <c r="A2899" s="574"/>
      <c r="B2899" s="543"/>
      <c r="C2899" s="4" t="s">
        <v>361</v>
      </c>
      <c r="D2899" s="352" t="s">
        <v>492</v>
      </c>
      <c r="E2899" s="215">
        <v>55</v>
      </c>
    </row>
    <row r="2900" spans="1:5" s="131" customFormat="1" x14ac:dyDescent="0.2">
      <c r="A2900" s="574"/>
      <c r="B2900" s="543"/>
      <c r="C2900" s="4" t="s">
        <v>124</v>
      </c>
      <c r="D2900" s="352" t="s">
        <v>492</v>
      </c>
      <c r="E2900" s="215">
        <v>140</v>
      </c>
    </row>
    <row r="2901" spans="1:5" s="131" customFormat="1" x14ac:dyDescent="0.2">
      <c r="A2901" s="574"/>
      <c r="B2901" s="543"/>
      <c r="C2901" s="4" t="s">
        <v>123</v>
      </c>
      <c r="D2901" s="352" t="s">
        <v>492</v>
      </c>
      <c r="E2901" s="215">
        <v>54.46</v>
      </c>
    </row>
    <row r="2902" spans="1:5" s="131" customFormat="1" x14ac:dyDescent="0.2">
      <c r="A2902" s="574"/>
      <c r="B2902" s="543"/>
      <c r="C2902" s="4" t="s">
        <v>236</v>
      </c>
      <c r="D2902" s="352" t="s">
        <v>492</v>
      </c>
      <c r="E2902" s="215">
        <v>10.75</v>
      </c>
    </row>
    <row r="2903" spans="1:5" s="131" customFormat="1" x14ac:dyDescent="0.2">
      <c r="A2903" s="574"/>
      <c r="B2903" s="543"/>
      <c r="C2903" s="4" t="s">
        <v>257</v>
      </c>
      <c r="D2903" s="352" t="s">
        <v>492</v>
      </c>
      <c r="E2903" s="215">
        <v>11.2</v>
      </c>
    </row>
    <row r="2904" spans="1:5" s="131" customFormat="1" x14ac:dyDescent="0.2">
      <c r="A2904" s="574"/>
      <c r="B2904" s="543"/>
      <c r="C2904" s="4" t="s">
        <v>220</v>
      </c>
      <c r="D2904" s="352" t="s">
        <v>492</v>
      </c>
      <c r="E2904" s="215">
        <v>6.7</v>
      </c>
    </row>
    <row r="2905" spans="1:5" s="131" customFormat="1" x14ac:dyDescent="0.2">
      <c r="A2905" s="574"/>
      <c r="B2905" s="543"/>
      <c r="C2905" s="4" t="s">
        <v>188</v>
      </c>
      <c r="D2905" s="352" t="s">
        <v>492</v>
      </c>
      <c r="E2905" s="215">
        <v>5.45</v>
      </c>
    </row>
    <row r="2906" spans="1:5" s="131" customFormat="1" x14ac:dyDescent="0.2">
      <c r="A2906" s="574"/>
      <c r="B2906" s="543"/>
      <c r="C2906" s="4" t="s">
        <v>362</v>
      </c>
      <c r="D2906" s="352" t="s">
        <v>492</v>
      </c>
      <c r="E2906" s="215">
        <v>13.75</v>
      </c>
    </row>
    <row r="2907" spans="1:5" s="131" customFormat="1" x14ac:dyDescent="0.2">
      <c r="A2907" s="574"/>
      <c r="B2907" s="543"/>
      <c r="C2907" s="4" t="s">
        <v>363</v>
      </c>
      <c r="D2907" s="352" t="s">
        <v>492</v>
      </c>
      <c r="E2907" s="215">
        <v>21.61</v>
      </c>
    </row>
    <row r="2908" spans="1:5" s="131" customFormat="1" x14ac:dyDescent="0.2">
      <c r="A2908" s="574"/>
      <c r="B2908" s="543"/>
      <c r="C2908" s="4" t="s">
        <v>364</v>
      </c>
      <c r="D2908" s="352" t="s">
        <v>492</v>
      </c>
      <c r="E2908" s="215">
        <v>16.75</v>
      </c>
    </row>
    <row r="2909" spans="1:5" s="131" customFormat="1" x14ac:dyDescent="0.2">
      <c r="A2909" s="574"/>
      <c r="B2909" s="543"/>
      <c r="C2909" s="4" t="s">
        <v>365</v>
      </c>
      <c r="D2909" s="352" t="s">
        <v>492</v>
      </c>
      <c r="E2909" s="215">
        <v>15.75</v>
      </c>
    </row>
    <row r="2910" spans="1:5" s="131" customFormat="1" x14ac:dyDescent="0.2">
      <c r="A2910" s="574"/>
      <c r="B2910" s="543"/>
      <c r="C2910" s="4" t="s">
        <v>366</v>
      </c>
      <c r="D2910" s="352" t="s">
        <v>492</v>
      </c>
      <c r="E2910" s="215">
        <v>4.3099999999999996</v>
      </c>
    </row>
    <row r="2911" spans="1:5" s="131" customFormat="1" x14ac:dyDescent="0.2">
      <c r="A2911" s="574"/>
      <c r="B2911" s="543"/>
      <c r="C2911" s="4" t="s">
        <v>367</v>
      </c>
      <c r="D2911" s="352" t="s">
        <v>492</v>
      </c>
      <c r="E2911" s="215">
        <v>16.75</v>
      </c>
    </row>
    <row r="2912" spans="1:5" s="131" customFormat="1" x14ac:dyDescent="0.2">
      <c r="A2912" s="574"/>
      <c r="B2912" s="543"/>
      <c r="C2912" s="4" t="s">
        <v>113</v>
      </c>
      <c r="D2912" s="352" t="s">
        <v>492</v>
      </c>
      <c r="E2912" s="215">
        <v>6.7</v>
      </c>
    </row>
    <row r="2913" spans="1:5" s="131" customFormat="1" x14ac:dyDescent="0.2">
      <c r="A2913" s="574"/>
      <c r="B2913" s="543"/>
      <c r="C2913" s="4" t="s">
        <v>258</v>
      </c>
      <c r="D2913" s="352" t="s">
        <v>492</v>
      </c>
      <c r="E2913" s="215">
        <v>11.2</v>
      </c>
    </row>
    <row r="2914" spans="1:5" s="131" customFormat="1" x14ac:dyDescent="0.2">
      <c r="A2914" s="574"/>
      <c r="B2914" s="543"/>
      <c r="C2914" s="4" t="s">
        <v>237</v>
      </c>
      <c r="D2914" s="352" t="s">
        <v>492</v>
      </c>
      <c r="E2914" s="215">
        <v>10.75</v>
      </c>
    </row>
    <row r="2915" spans="1:5" s="131" customFormat="1" x14ac:dyDescent="0.2">
      <c r="A2915" s="574"/>
      <c r="B2915" s="543"/>
      <c r="C2915" s="4" t="s">
        <v>368</v>
      </c>
      <c r="D2915" s="352" t="s">
        <v>492</v>
      </c>
      <c r="E2915" s="215">
        <v>16.75</v>
      </c>
    </row>
    <row r="2916" spans="1:5" s="131" customFormat="1" x14ac:dyDescent="0.2">
      <c r="A2916" s="574"/>
      <c r="B2916" s="543"/>
      <c r="C2916" s="4" t="s">
        <v>369</v>
      </c>
      <c r="D2916" s="352" t="s">
        <v>492</v>
      </c>
      <c r="E2916" s="215">
        <v>15.75</v>
      </c>
    </row>
    <row r="2917" spans="1:5" s="131" customFormat="1" x14ac:dyDescent="0.2">
      <c r="A2917" s="574"/>
      <c r="B2917" s="543"/>
      <c r="C2917" s="4" t="s">
        <v>370</v>
      </c>
      <c r="D2917" s="352" t="s">
        <v>492</v>
      </c>
      <c r="E2917" s="215">
        <v>16.75</v>
      </c>
    </row>
    <row r="2918" spans="1:5" s="131" customFormat="1" x14ac:dyDescent="0.2">
      <c r="A2918" s="574"/>
      <c r="B2918" s="543"/>
      <c r="C2918" s="4" t="s">
        <v>371</v>
      </c>
      <c r="D2918" s="352" t="s">
        <v>492</v>
      </c>
      <c r="E2918" s="215">
        <v>38</v>
      </c>
    </row>
    <row r="2919" spans="1:5" s="131" customFormat="1" x14ac:dyDescent="0.2">
      <c r="A2919" s="574"/>
      <c r="B2919" s="543"/>
      <c r="C2919" s="4" t="s">
        <v>372</v>
      </c>
      <c r="D2919" s="352" t="s">
        <v>492</v>
      </c>
      <c r="E2919" s="215">
        <v>16.04</v>
      </c>
    </row>
    <row r="2920" spans="1:5" s="131" customFormat="1" x14ac:dyDescent="0.2">
      <c r="A2920" s="574"/>
      <c r="B2920" s="543"/>
      <c r="C2920" s="4" t="s">
        <v>373</v>
      </c>
      <c r="D2920" s="352" t="s">
        <v>492</v>
      </c>
      <c r="E2920" s="215">
        <v>15.75</v>
      </c>
    </row>
    <row r="2921" spans="1:5" s="131" customFormat="1" x14ac:dyDescent="0.2">
      <c r="A2921" s="574"/>
      <c r="B2921" s="543"/>
      <c r="C2921" s="4" t="s">
        <v>374</v>
      </c>
      <c r="D2921" s="352" t="s">
        <v>492</v>
      </c>
      <c r="E2921" s="215">
        <v>17.03</v>
      </c>
    </row>
    <row r="2922" spans="1:5" s="131" customFormat="1" x14ac:dyDescent="0.2">
      <c r="A2922" s="574"/>
      <c r="B2922" s="543"/>
      <c r="C2922" s="4" t="s">
        <v>146</v>
      </c>
      <c r="D2922" s="352" t="s">
        <v>492</v>
      </c>
      <c r="E2922" s="215">
        <v>6.7</v>
      </c>
    </row>
    <row r="2923" spans="1:5" s="131" customFormat="1" x14ac:dyDescent="0.2">
      <c r="A2923" s="574"/>
      <c r="B2923" s="543"/>
      <c r="C2923" s="4" t="s">
        <v>210</v>
      </c>
      <c r="D2923" s="352" t="s">
        <v>492</v>
      </c>
      <c r="E2923" s="215">
        <v>6.55</v>
      </c>
    </row>
    <row r="2924" spans="1:5" s="131" customFormat="1" x14ac:dyDescent="0.2">
      <c r="A2924" s="574"/>
      <c r="B2924" s="543"/>
      <c r="C2924" s="4" t="s">
        <v>375</v>
      </c>
      <c r="D2924" s="352" t="s">
        <v>492</v>
      </c>
      <c r="E2924" s="215">
        <v>16.75</v>
      </c>
    </row>
    <row r="2925" spans="1:5" s="131" customFormat="1" x14ac:dyDescent="0.2">
      <c r="A2925" s="574"/>
      <c r="B2925" s="543"/>
      <c r="C2925" s="4" t="s">
        <v>112</v>
      </c>
      <c r="D2925" s="352" t="s">
        <v>492</v>
      </c>
      <c r="E2925" s="215">
        <v>6.7</v>
      </c>
    </row>
    <row r="2926" spans="1:5" s="131" customFormat="1" x14ac:dyDescent="0.2">
      <c r="A2926" s="574"/>
      <c r="B2926" s="543"/>
      <c r="C2926" s="4" t="s">
        <v>108</v>
      </c>
      <c r="D2926" s="352" t="s">
        <v>492</v>
      </c>
      <c r="E2926" s="215">
        <v>5.6</v>
      </c>
    </row>
    <row r="2927" spans="1:5" s="131" customFormat="1" x14ac:dyDescent="0.2">
      <c r="A2927" s="574"/>
      <c r="B2927" s="543"/>
      <c r="C2927" s="4" t="s">
        <v>376</v>
      </c>
      <c r="D2927" s="352" t="s">
        <v>492</v>
      </c>
      <c r="E2927" s="215">
        <v>15.75</v>
      </c>
    </row>
    <row r="2928" spans="1:5" s="131" customFormat="1" x14ac:dyDescent="0.2">
      <c r="A2928" s="574"/>
      <c r="B2928" s="543"/>
      <c r="C2928" s="4" t="s">
        <v>211</v>
      </c>
      <c r="D2928" s="352" t="s">
        <v>492</v>
      </c>
      <c r="E2928" s="215">
        <v>10.53</v>
      </c>
    </row>
    <row r="2929" spans="1:5" s="131" customFormat="1" x14ac:dyDescent="0.2">
      <c r="A2929" s="574"/>
      <c r="B2929" s="543"/>
      <c r="C2929" s="4" t="s">
        <v>377</v>
      </c>
      <c r="D2929" s="352" t="s">
        <v>492</v>
      </c>
      <c r="E2929" s="215">
        <v>13.75</v>
      </c>
    </row>
    <row r="2930" spans="1:5" s="131" customFormat="1" x14ac:dyDescent="0.2">
      <c r="A2930" s="574"/>
      <c r="B2930" s="543"/>
      <c r="C2930" s="4" t="s">
        <v>259</v>
      </c>
      <c r="D2930" s="352" t="s">
        <v>492</v>
      </c>
      <c r="E2930" s="215">
        <v>11.2</v>
      </c>
    </row>
    <row r="2931" spans="1:5" s="131" customFormat="1" x14ac:dyDescent="0.2">
      <c r="A2931" s="574"/>
      <c r="B2931" s="543"/>
      <c r="C2931" s="4" t="s">
        <v>190</v>
      </c>
      <c r="D2931" s="352" t="s">
        <v>492</v>
      </c>
      <c r="E2931" s="215">
        <v>5.15</v>
      </c>
    </row>
    <row r="2932" spans="1:5" s="131" customFormat="1" x14ac:dyDescent="0.2">
      <c r="A2932" s="574"/>
      <c r="B2932" s="543"/>
      <c r="C2932" s="4" t="s">
        <v>192</v>
      </c>
      <c r="D2932" s="352" t="s">
        <v>492</v>
      </c>
      <c r="E2932" s="215">
        <v>5.15</v>
      </c>
    </row>
    <row r="2933" spans="1:5" s="131" customFormat="1" x14ac:dyDescent="0.2">
      <c r="A2933" s="574"/>
      <c r="B2933" s="543"/>
      <c r="C2933" s="4" t="s">
        <v>378</v>
      </c>
      <c r="D2933" s="352" t="s">
        <v>492</v>
      </c>
      <c r="E2933" s="215">
        <v>15.75</v>
      </c>
    </row>
    <row r="2934" spans="1:5" s="131" customFormat="1" x14ac:dyDescent="0.2">
      <c r="A2934" s="574"/>
      <c r="B2934" s="543"/>
      <c r="C2934" s="4" t="s">
        <v>379</v>
      </c>
      <c r="D2934" s="352" t="s">
        <v>492</v>
      </c>
      <c r="E2934" s="215">
        <v>13.75</v>
      </c>
    </row>
    <row r="2935" spans="1:5" s="131" customFormat="1" x14ac:dyDescent="0.2">
      <c r="A2935" s="574"/>
      <c r="B2935" s="543"/>
      <c r="C2935" s="4" t="s">
        <v>194</v>
      </c>
      <c r="D2935" s="352" t="s">
        <v>492</v>
      </c>
      <c r="E2935" s="215">
        <v>5.15</v>
      </c>
    </row>
    <row r="2936" spans="1:5" s="131" customFormat="1" x14ac:dyDescent="0.2">
      <c r="A2936" s="574"/>
      <c r="B2936" s="543"/>
      <c r="C2936" s="4" t="s">
        <v>380</v>
      </c>
      <c r="D2936" s="352" t="s">
        <v>492</v>
      </c>
      <c r="E2936" s="215">
        <v>18.010000000000002</v>
      </c>
    </row>
    <row r="2937" spans="1:5" s="131" customFormat="1" x14ac:dyDescent="0.2">
      <c r="A2937" s="574"/>
      <c r="B2937" s="543"/>
      <c r="C2937" s="4" t="s">
        <v>381</v>
      </c>
      <c r="D2937" s="352" t="s">
        <v>492</v>
      </c>
      <c r="E2937" s="215">
        <v>16.75</v>
      </c>
    </row>
    <row r="2938" spans="1:5" s="131" customFormat="1" x14ac:dyDescent="0.2">
      <c r="A2938" s="574"/>
      <c r="B2938" s="543"/>
      <c r="C2938" s="4" t="s">
        <v>213</v>
      </c>
      <c r="D2938" s="352" t="s">
        <v>492</v>
      </c>
      <c r="E2938" s="215">
        <v>6.61</v>
      </c>
    </row>
    <row r="2939" spans="1:5" s="131" customFormat="1" x14ac:dyDescent="0.2">
      <c r="A2939" s="574"/>
      <c r="B2939" s="543"/>
      <c r="C2939" s="4" t="s">
        <v>196</v>
      </c>
      <c r="D2939" s="352" t="s">
        <v>492</v>
      </c>
      <c r="E2939" s="215">
        <v>5.15</v>
      </c>
    </row>
    <row r="2940" spans="1:5" s="131" customFormat="1" x14ac:dyDescent="0.2">
      <c r="A2940" s="574"/>
      <c r="B2940" s="543"/>
      <c r="C2940" s="4" t="s">
        <v>382</v>
      </c>
      <c r="D2940" s="352" t="s">
        <v>492</v>
      </c>
      <c r="E2940" s="215">
        <v>23.83</v>
      </c>
    </row>
    <row r="2941" spans="1:5" s="131" customFormat="1" x14ac:dyDescent="0.2">
      <c r="A2941" s="574"/>
      <c r="B2941" s="543"/>
      <c r="C2941" s="4" t="s">
        <v>198</v>
      </c>
      <c r="D2941" s="352" t="s">
        <v>492</v>
      </c>
      <c r="E2941" s="215">
        <v>5.15</v>
      </c>
    </row>
    <row r="2942" spans="1:5" s="131" customFormat="1" x14ac:dyDescent="0.2">
      <c r="A2942" s="574"/>
      <c r="B2942" s="543"/>
      <c r="C2942" s="4" t="s">
        <v>200</v>
      </c>
      <c r="D2942" s="352" t="s">
        <v>492</v>
      </c>
      <c r="E2942" s="215">
        <v>5.15</v>
      </c>
    </row>
    <row r="2943" spans="1:5" s="131" customFormat="1" x14ac:dyDescent="0.2">
      <c r="A2943" s="574"/>
      <c r="B2943" s="543"/>
      <c r="C2943" s="4" t="s">
        <v>260</v>
      </c>
      <c r="D2943" s="352" t="s">
        <v>492</v>
      </c>
      <c r="E2943" s="215">
        <v>11.2</v>
      </c>
    </row>
    <row r="2944" spans="1:5" s="131" customFormat="1" x14ac:dyDescent="0.2">
      <c r="A2944" s="574"/>
      <c r="B2944" s="543"/>
      <c r="C2944" s="4" t="s">
        <v>383</v>
      </c>
      <c r="D2944" s="352" t="s">
        <v>492</v>
      </c>
      <c r="E2944" s="215">
        <v>15.75</v>
      </c>
    </row>
    <row r="2945" spans="1:5" s="131" customFormat="1" x14ac:dyDescent="0.2">
      <c r="A2945" s="574"/>
      <c r="B2945" s="543"/>
      <c r="C2945" s="4" t="s">
        <v>384</v>
      </c>
      <c r="D2945" s="352" t="s">
        <v>492</v>
      </c>
      <c r="E2945" s="215">
        <v>16.75</v>
      </c>
    </row>
    <row r="2946" spans="1:5" s="131" customFormat="1" x14ac:dyDescent="0.2">
      <c r="A2946" s="574"/>
      <c r="B2946" s="543"/>
      <c r="C2946" s="4" t="s">
        <v>385</v>
      </c>
      <c r="D2946" s="352" t="s">
        <v>492</v>
      </c>
      <c r="E2946" s="215">
        <v>16.75</v>
      </c>
    </row>
    <row r="2947" spans="1:5" s="131" customFormat="1" x14ac:dyDescent="0.2">
      <c r="A2947" s="574"/>
      <c r="B2947" s="543"/>
      <c r="C2947" s="4" t="s">
        <v>202</v>
      </c>
      <c r="D2947" s="352" t="s">
        <v>492</v>
      </c>
      <c r="E2947" s="215">
        <v>5.15</v>
      </c>
    </row>
    <row r="2948" spans="1:5" s="131" customFormat="1" x14ac:dyDescent="0.2">
      <c r="A2948" s="574"/>
      <c r="B2948" s="543"/>
      <c r="C2948" s="4" t="s">
        <v>386</v>
      </c>
      <c r="D2948" s="352" t="s">
        <v>492</v>
      </c>
      <c r="E2948" s="215">
        <v>16.75</v>
      </c>
    </row>
    <row r="2949" spans="1:5" s="131" customFormat="1" x14ac:dyDescent="0.2">
      <c r="A2949" s="574"/>
      <c r="B2949" s="543"/>
      <c r="C2949" s="4" t="s">
        <v>387</v>
      </c>
      <c r="D2949" s="352" t="s">
        <v>492</v>
      </c>
      <c r="E2949" s="215">
        <v>16.75</v>
      </c>
    </row>
    <row r="2950" spans="1:5" s="131" customFormat="1" x14ac:dyDescent="0.2">
      <c r="A2950" s="574"/>
      <c r="B2950" s="543"/>
      <c r="C2950" s="407" t="s">
        <v>588</v>
      </c>
      <c r="D2950" s="408" t="s">
        <v>492</v>
      </c>
      <c r="E2950" s="408">
        <v>35</v>
      </c>
    </row>
    <row r="2951" spans="1:5" s="131" customFormat="1" x14ac:dyDescent="0.2">
      <c r="A2951" s="574"/>
      <c r="B2951" s="543"/>
      <c r="C2951" s="4" t="s">
        <v>388</v>
      </c>
      <c r="D2951" s="352" t="s">
        <v>492</v>
      </c>
      <c r="E2951" s="215">
        <v>15.75</v>
      </c>
    </row>
    <row r="2952" spans="1:5" s="131" customFormat="1" x14ac:dyDescent="0.2">
      <c r="A2952" s="574"/>
      <c r="B2952" s="545"/>
      <c r="C2952" s="4" t="s">
        <v>238</v>
      </c>
      <c r="D2952" s="352" t="s">
        <v>492</v>
      </c>
      <c r="E2952" s="215">
        <v>10.75</v>
      </c>
    </row>
    <row r="2953" spans="1:5" s="131" customFormat="1" x14ac:dyDescent="0.2">
      <c r="A2953" s="574"/>
      <c r="B2953" s="571"/>
      <c r="C2953" s="46" t="s">
        <v>586</v>
      </c>
      <c r="D2953" s="408" t="s">
        <v>492</v>
      </c>
      <c r="E2953" s="408">
        <v>4.99</v>
      </c>
    </row>
    <row r="2954" spans="1:5" s="131" customFormat="1" x14ac:dyDescent="0.2">
      <c r="A2954" s="574"/>
      <c r="B2954" s="572"/>
      <c r="C2954" s="46" t="s">
        <v>587</v>
      </c>
      <c r="D2954" s="408" t="s">
        <v>492</v>
      </c>
      <c r="E2954" s="408">
        <v>55</v>
      </c>
    </row>
    <row r="2955" spans="1:5" s="131" customFormat="1" x14ac:dyDescent="0.2">
      <c r="A2955" s="574"/>
      <c r="B2955" s="572"/>
      <c r="C2955" s="579" t="s">
        <v>740</v>
      </c>
      <c r="D2955" s="580"/>
      <c r="E2955" s="581"/>
    </row>
    <row r="2956" spans="1:5" s="131" customFormat="1" x14ac:dyDescent="0.2">
      <c r="A2956" s="574"/>
      <c r="B2956" s="572"/>
      <c r="C2956" s="99" t="s">
        <v>119</v>
      </c>
      <c r="D2956" s="352" t="s">
        <v>492</v>
      </c>
      <c r="E2956" s="215">
        <v>7.75</v>
      </c>
    </row>
    <row r="2957" spans="1:5" s="131" customFormat="1" x14ac:dyDescent="0.2">
      <c r="A2957" s="574"/>
      <c r="B2957" s="572"/>
      <c r="C2957" s="99" t="s">
        <v>262</v>
      </c>
      <c r="D2957" s="352" t="s">
        <v>492</v>
      </c>
      <c r="E2957" s="215">
        <v>13.75</v>
      </c>
    </row>
    <row r="2958" spans="1:5" s="131" customFormat="1" x14ac:dyDescent="0.2">
      <c r="A2958" s="574"/>
      <c r="B2958" s="572"/>
      <c r="C2958" s="99" t="s">
        <v>150</v>
      </c>
      <c r="D2958" s="352" t="s">
        <v>492</v>
      </c>
      <c r="E2958" s="215">
        <v>7.1</v>
      </c>
    </row>
    <row r="2959" spans="1:5" s="131" customFormat="1" x14ac:dyDescent="0.2">
      <c r="A2959" s="574"/>
      <c r="B2959" s="572"/>
      <c r="C2959" s="99" t="s">
        <v>147</v>
      </c>
      <c r="D2959" s="352" t="s">
        <v>492</v>
      </c>
      <c r="E2959" s="215">
        <v>11.44</v>
      </c>
    </row>
    <row r="2960" spans="1:5" s="131" customFormat="1" x14ac:dyDescent="0.2">
      <c r="A2960" s="574"/>
      <c r="B2960" s="572"/>
      <c r="C2960" s="99" t="s">
        <v>204</v>
      </c>
      <c r="D2960" s="352" t="s">
        <v>492</v>
      </c>
      <c r="E2960" s="215">
        <v>11.34</v>
      </c>
    </row>
    <row r="2961" spans="1:5" s="131" customFormat="1" x14ac:dyDescent="0.2">
      <c r="A2961" s="574"/>
      <c r="B2961" s="572"/>
      <c r="C2961" s="4" t="s">
        <v>263</v>
      </c>
      <c r="D2961" s="352" t="s">
        <v>492</v>
      </c>
      <c r="E2961" s="215">
        <v>16.75</v>
      </c>
    </row>
    <row r="2962" spans="1:5" s="131" customFormat="1" x14ac:dyDescent="0.2">
      <c r="A2962" s="574"/>
      <c r="B2962" s="572"/>
      <c r="C2962" s="4" t="s">
        <v>264</v>
      </c>
      <c r="D2962" s="352" t="s">
        <v>492</v>
      </c>
      <c r="E2962" s="215">
        <v>4.3099999999999996</v>
      </c>
    </row>
    <row r="2963" spans="1:5" s="131" customFormat="1" x14ac:dyDescent="0.2">
      <c r="A2963" s="574"/>
      <c r="B2963" s="572"/>
      <c r="C2963" s="4" t="s">
        <v>265</v>
      </c>
      <c r="D2963" s="352" t="s">
        <v>492</v>
      </c>
      <c r="E2963" s="215">
        <v>13.75</v>
      </c>
    </row>
    <row r="2964" spans="1:5" s="131" customFormat="1" x14ac:dyDescent="0.2">
      <c r="A2964" s="574"/>
      <c r="B2964" s="572"/>
      <c r="C2964" s="4" t="s">
        <v>266</v>
      </c>
      <c r="D2964" s="352" t="s">
        <v>492</v>
      </c>
      <c r="E2964" s="215">
        <v>15.75</v>
      </c>
    </row>
    <row r="2965" spans="1:5" s="131" customFormat="1" x14ac:dyDescent="0.2">
      <c r="A2965" s="574"/>
      <c r="B2965" s="572"/>
      <c r="C2965" s="4" t="s">
        <v>267</v>
      </c>
      <c r="D2965" s="352" t="s">
        <v>492</v>
      </c>
      <c r="E2965" s="215">
        <v>16.75</v>
      </c>
    </row>
    <row r="2966" spans="1:5" s="131" customFormat="1" x14ac:dyDescent="0.2">
      <c r="A2966" s="574"/>
      <c r="B2966" s="572"/>
      <c r="C2966" s="4" t="s">
        <v>152</v>
      </c>
      <c r="D2966" s="352" t="s">
        <v>492</v>
      </c>
      <c r="E2966" s="215">
        <v>11.39</v>
      </c>
    </row>
    <row r="2967" spans="1:5" s="131" customFormat="1" x14ac:dyDescent="0.2">
      <c r="A2967" s="574"/>
      <c r="B2967" s="572"/>
      <c r="C2967" s="4" t="s">
        <v>268</v>
      </c>
      <c r="D2967" s="352" t="s">
        <v>492</v>
      </c>
      <c r="E2967" s="215">
        <v>15.75</v>
      </c>
    </row>
    <row r="2968" spans="1:5" s="131" customFormat="1" x14ac:dyDescent="0.2">
      <c r="A2968" s="574"/>
      <c r="B2968" s="572"/>
      <c r="C2968" s="4" t="s">
        <v>269</v>
      </c>
      <c r="D2968" s="352" t="s">
        <v>492</v>
      </c>
      <c r="E2968" s="215">
        <v>15.75</v>
      </c>
    </row>
    <row r="2969" spans="1:5" s="131" customFormat="1" x14ac:dyDescent="0.2">
      <c r="A2969" s="574"/>
      <c r="B2969" s="572"/>
      <c r="C2969" s="4" t="s">
        <v>222</v>
      </c>
      <c r="D2969" s="352" t="s">
        <v>492</v>
      </c>
      <c r="E2969" s="215">
        <v>10.75</v>
      </c>
    </row>
    <row r="2970" spans="1:5" s="131" customFormat="1" x14ac:dyDescent="0.2">
      <c r="A2970" s="574"/>
      <c r="B2970" s="572"/>
      <c r="C2970" s="4" t="s">
        <v>270</v>
      </c>
      <c r="D2970" s="352" t="s">
        <v>492</v>
      </c>
      <c r="E2970" s="215">
        <v>15.75</v>
      </c>
    </row>
    <row r="2971" spans="1:5" s="131" customFormat="1" x14ac:dyDescent="0.2">
      <c r="A2971" s="574"/>
      <c r="B2971" s="572"/>
      <c r="C2971" s="4" t="s">
        <v>148</v>
      </c>
      <c r="D2971" s="352" t="s">
        <v>492</v>
      </c>
      <c r="E2971" s="215">
        <v>7.75</v>
      </c>
    </row>
    <row r="2972" spans="1:5" s="131" customFormat="1" x14ac:dyDescent="0.2">
      <c r="A2972" s="574"/>
      <c r="B2972" s="572"/>
      <c r="C2972" s="4" t="s">
        <v>271</v>
      </c>
      <c r="D2972" s="352" t="s">
        <v>492</v>
      </c>
      <c r="E2972" s="215">
        <v>15.75</v>
      </c>
    </row>
    <row r="2973" spans="1:5" s="131" customFormat="1" x14ac:dyDescent="0.2">
      <c r="A2973" s="574"/>
      <c r="B2973" s="572"/>
      <c r="C2973" s="4" t="s">
        <v>239</v>
      </c>
      <c r="D2973" s="352" t="s">
        <v>492</v>
      </c>
      <c r="E2973" s="215">
        <v>11.2</v>
      </c>
    </row>
    <row r="2974" spans="1:5" s="131" customFormat="1" x14ac:dyDescent="0.2">
      <c r="A2974" s="574"/>
      <c r="B2974" s="572"/>
      <c r="C2974" s="4" t="s">
        <v>272</v>
      </c>
      <c r="D2974" s="352" t="s">
        <v>492</v>
      </c>
      <c r="E2974" s="215">
        <v>15.75</v>
      </c>
    </row>
    <row r="2975" spans="1:5" s="131" customFormat="1" x14ac:dyDescent="0.2">
      <c r="A2975" s="574"/>
      <c r="B2975" s="572"/>
      <c r="C2975" s="4" t="s">
        <v>240</v>
      </c>
      <c r="D2975" s="352" t="s">
        <v>492</v>
      </c>
      <c r="E2975" s="215">
        <v>11.2</v>
      </c>
    </row>
    <row r="2976" spans="1:5" s="131" customFormat="1" x14ac:dyDescent="0.2">
      <c r="A2976" s="574"/>
      <c r="B2976" s="572"/>
      <c r="C2976" s="4" t="s">
        <v>273</v>
      </c>
      <c r="D2976" s="352" t="s">
        <v>492</v>
      </c>
      <c r="E2976" s="215">
        <v>15.75</v>
      </c>
    </row>
    <row r="2977" spans="1:5" s="131" customFormat="1" x14ac:dyDescent="0.2">
      <c r="A2977" s="574"/>
      <c r="B2977" s="572"/>
      <c r="C2977" s="4" t="s">
        <v>223</v>
      </c>
      <c r="D2977" s="352" t="s">
        <v>492</v>
      </c>
      <c r="E2977" s="215">
        <v>10.75</v>
      </c>
    </row>
    <row r="2978" spans="1:5" s="131" customFormat="1" x14ac:dyDescent="0.2">
      <c r="A2978" s="574"/>
      <c r="B2978" s="572"/>
      <c r="C2978" s="4" t="s">
        <v>109</v>
      </c>
      <c r="D2978" s="352" t="s">
        <v>492</v>
      </c>
      <c r="E2978" s="215">
        <v>16.95</v>
      </c>
    </row>
    <row r="2979" spans="1:5" s="131" customFormat="1" x14ac:dyDescent="0.2">
      <c r="A2979" s="574"/>
      <c r="B2979" s="572"/>
      <c r="C2979" s="4" t="s">
        <v>274</v>
      </c>
      <c r="D2979" s="352" t="s">
        <v>492</v>
      </c>
      <c r="E2979" s="215">
        <v>15.75</v>
      </c>
    </row>
    <row r="2980" spans="1:5" s="131" customFormat="1" x14ac:dyDescent="0.2">
      <c r="A2980" s="574"/>
      <c r="B2980" s="572"/>
      <c r="C2980" s="4" t="s">
        <v>154</v>
      </c>
      <c r="D2980" s="352" t="s">
        <v>492</v>
      </c>
      <c r="E2980" s="215">
        <v>8.67</v>
      </c>
    </row>
    <row r="2981" spans="1:5" s="131" customFormat="1" x14ac:dyDescent="0.2">
      <c r="A2981" s="574"/>
      <c r="B2981" s="572"/>
      <c r="C2981" s="4" t="s">
        <v>275</v>
      </c>
      <c r="D2981" s="352" t="s">
        <v>492</v>
      </c>
      <c r="E2981" s="215">
        <v>16.75</v>
      </c>
    </row>
    <row r="2982" spans="1:5" s="131" customFormat="1" x14ac:dyDescent="0.2">
      <c r="A2982" s="574"/>
      <c r="B2982" s="572"/>
      <c r="C2982" s="4" t="s">
        <v>276</v>
      </c>
      <c r="D2982" s="352" t="s">
        <v>492</v>
      </c>
      <c r="E2982" s="215">
        <v>15.75</v>
      </c>
    </row>
    <row r="2983" spans="1:5" s="131" customFormat="1" x14ac:dyDescent="0.2">
      <c r="A2983" s="574"/>
      <c r="B2983" s="572"/>
      <c r="C2983" s="4" t="s">
        <v>156</v>
      </c>
      <c r="D2983" s="352" t="s">
        <v>492</v>
      </c>
      <c r="E2983" s="215">
        <v>15.1</v>
      </c>
    </row>
    <row r="2984" spans="1:5" s="131" customFormat="1" x14ac:dyDescent="0.2">
      <c r="A2984" s="574"/>
      <c r="B2984" s="572"/>
      <c r="C2984" s="4" t="s">
        <v>277</v>
      </c>
      <c r="D2984" s="352" t="s">
        <v>492</v>
      </c>
      <c r="E2984" s="215">
        <v>15.75</v>
      </c>
    </row>
    <row r="2985" spans="1:5" s="131" customFormat="1" x14ac:dyDescent="0.2">
      <c r="A2985" s="574"/>
      <c r="B2985" s="572"/>
      <c r="C2985" s="4" t="s">
        <v>214</v>
      </c>
      <c r="D2985" s="352" t="s">
        <v>492</v>
      </c>
      <c r="E2985" s="215">
        <v>12.42</v>
      </c>
    </row>
    <row r="2986" spans="1:5" s="131" customFormat="1" x14ac:dyDescent="0.2">
      <c r="A2986" s="574"/>
      <c r="B2986" s="572"/>
      <c r="C2986" s="4" t="s">
        <v>278</v>
      </c>
      <c r="D2986" s="352" t="s">
        <v>492</v>
      </c>
      <c r="E2986" s="215">
        <v>16.75</v>
      </c>
    </row>
    <row r="2987" spans="1:5" s="131" customFormat="1" x14ac:dyDescent="0.2">
      <c r="A2987" s="574"/>
      <c r="B2987" s="572"/>
      <c r="C2987" s="4" t="s">
        <v>279</v>
      </c>
      <c r="D2987" s="352" t="s">
        <v>492</v>
      </c>
      <c r="E2987" s="215">
        <v>15.75</v>
      </c>
    </row>
    <row r="2988" spans="1:5" s="131" customFormat="1" x14ac:dyDescent="0.2">
      <c r="A2988" s="574"/>
      <c r="B2988" s="572"/>
      <c r="C2988" s="4" t="s">
        <v>224</v>
      </c>
      <c r="D2988" s="352" t="s">
        <v>492</v>
      </c>
      <c r="E2988" s="215">
        <v>10.75</v>
      </c>
    </row>
    <row r="2989" spans="1:5" s="131" customFormat="1" x14ac:dyDescent="0.2">
      <c r="A2989" s="574"/>
      <c r="B2989" s="572"/>
      <c r="C2989" s="4" t="s">
        <v>280</v>
      </c>
      <c r="D2989" s="352" t="s">
        <v>492</v>
      </c>
      <c r="E2989" s="215">
        <v>16.75</v>
      </c>
    </row>
    <row r="2990" spans="1:5" s="131" customFormat="1" x14ac:dyDescent="0.2">
      <c r="A2990" s="574"/>
      <c r="B2990" s="572"/>
      <c r="C2990" s="4" t="s">
        <v>281</v>
      </c>
      <c r="D2990" s="352" t="s">
        <v>492</v>
      </c>
      <c r="E2990" s="215">
        <v>16.75</v>
      </c>
    </row>
    <row r="2991" spans="1:5" s="131" customFormat="1" x14ac:dyDescent="0.2">
      <c r="A2991" s="574"/>
      <c r="B2991" s="572"/>
      <c r="C2991" s="4" t="s">
        <v>225</v>
      </c>
      <c r="D2991" s="352" t="s">
        <v>492</v>
      </c>
      <c r="E2991" s="215">
        <v>10.75</v>
      </c>
    </row>
    <row r="2992" spans="1:5" s="131" customFormat="1" x14ac:dyDescent="0.2">
      <c r="A2992" s="574"/>
      <c r="B2992" s="572"/>
      <c r="C2992" s="4" t="s">
        <v>282</v>
      </c>
      <c r="D2992" s="352" t="s">
        <v>492</v>
      </c>
      <c r="E2992" s="215">
        <v>22.88</v>
      </c>
    </row>
    <row r="2993" spans="1:5" s="131" customFormat="1" x14ac:dyDescent="0.2">
      <c r="A2993" s="574"/>
      <c r="B2993" s="572"/>
      <c r="C2993" s="4" t="s">
        <v>158</v>
      </c>
      <c r="D2993" s="352" t="s">
        <v>492</v>
      </c>
      <c r="E2993" s="215">
        <v>7.1</v>
      </c>
    </row>
    <row r="2994" spans="1:5" s="131" customFormat="1" x14ac:dyDescent="0.2">
      <c r="A2994" s="574"/>
      <c r="B2994" s="572"/>
      <c r="C2994" s="4" t="s">
        <v>160</v>
      </c>
      <c r="D2994" s="352" t="s">
        <v>492</v>
      </c>
      <c r="E2994" s="215">
        <v>7.1</v>
      </c>
    </row>
    <row r="2995" spans="1:5" s="131" customFormat="1" x14ac:dyDescent="0.2">
      <c r="A2995" s="574"/>
      <c r="B2995" s="572"/>
      <c r="C2995" s="4" t="s">
        <v>283</v>
      </c>
      <c r="D2995" s="352" t="s">
        <v>492</v>
      </c>
      <c r="E2995" s="215">
        <v>15.75</v>
      </c>
    </row>
    <row r="2996" spans="1:5" s="131" customFormat="1" x14ac:dyDescent="0.2">
      <c r="A2996" s="574"/>
      <c r="B2996" s="572"/>
      <c r="C2996" s="4" t="s">
        <v>284</v>
      </c>
      <c r="D2996" s="352" t="s">
        <v>492</v>
      </c>
      <c r="E2996" s="215">
        <v>15.75</v>
      </c>
    </row>
    <row r="2997" spans="1:5" s="131" customFormat="1" x14ac:dyDescent="0.2">
      <c r="A2997" s="574"/>
      <c r="B2997" s="572"/>
      <c r="C2997" s="4" t="s">
        <v>285</v>
      </c>
      <c r="D2997" s="352" t="s">
        <v>492</v>
      </c>
      <c r="E2997" s="215">
        <v>15.75</v>
      </c>
    </row>
    <row r="2998" spans="1:5" s="131" customFormat="1" x14ac:dyDescent="0.2">
      <c r="A2998" s="574"/>
      <c r="B2998" s="572"/>
      <c r="C2998" s="4" t="s">
        <v>121</v>
      </c>
      <c r="D2998" s="352" t="s">
        <v>492</v>
      </c>
      <c r="E2998" s="215">
        <v>49.7</v>
      </c>
    </row>
    <row r="2999" spans="1:5" s="131" customFormat="1" x14ac:dyDescent="0.2">
      <c r="A2999" s="574"/>
      <c r="B2999" s="572"/>
      <c r="C2999" s="4" t="s">
        <v>241</v>
      </c>
      <c r="D2999" s="352" t="s">
        <v>492</v>
      </c>
      <c r="E2999" s="215">
        <v>11.2</v>
      </c>
    </row>
    <row r="3000" spans="1:5" s="131" customFormat="1" x14ac:dyDescent="0.2">
      <c r="A3000" s="574"/>
      <c r="B3000" s="572"/>
      <c r="C3000" s="4" t="s">
        <v>286</v>
      </c>
      <c r="D3000" s="352" t="s">
        <v>492</v>
      </c>
      <c r="E3000" s="215">
        <v>16.75</v>
      </c>
    </row>
    <row r="3001" spans="1:5" s="131" customFormat="1" x14ac:dyDescent="0.2">
      <c r="A3001" s="574"/>
      <c r="B3001" s="572"/>
      <c r="C3001" s="4" t="s">
        <v>287</v>
      </c>
      <c r="D3001" s="352" t="s">
        <v>492</v>
      </c>
      <c r="E3001" s="215">
        <v>15.75</v>
      </c>
    </row>
    <row r="3002" spans="1:5" s="131" customFormat="1" x14ac:dyDescent="0.2">
      <c r="A3002" s="574"/>
      <c r="B3002" s="572"/>
      <c r="C3002" s="4" t="s">
        <v>288</v>
      </c>
      <c r="D3002" s="352" t="s">
        <v>492</v>
      </c>
      <c r="E3002" s="215">
        <v>15.75</v>
      </c>
    </row>
    <row r="3003" spans="1:5" s="131" customFormat="1" x14ac:dyDescent="0.2">
      <c r="A3003" s="574"/>
      <c r="B3003" s="572"/>
      <c r="C3003" s="4" t="s">
        <v>289</v>
      </c>
      <c r="D3003" s="352" t="s">
        <v>492</v>
      </c>
      <c r="E3003" s="215">
        <v>15.75</v>
      </c>
    </row>
    <row r="3004" spans="1:5" s="131" customFormat="1" x14ac:dyDescent="0.2">
      <c r="A3004" s="574"/>
      <c r="B3004" s="572"/>
      <c r="C3004" s="4" t="s">
        <v>290</v>
      </c>
      <c r="D3004" s="352" t="s">
        <v>492</v>
      </c>
      <c r="E3004" s="215">
        <v>16.75</v>
      </c>
    </row>
    <row r="3005" spans="1:5" s="131" customFormat="1" x14ac:dyDescent="0.2">
      <c r="A3005" s="574"/>
      <c r="B3005" s="572"/>
      <c r="C3005" s="4" t="s">
        <v>291</v>
      </c>
      <c r="D3005" s="352" t="s">
        <v>492</v>
      </c>
      <c r="E3005" s="215">
        <v>16.75</v>
      </c>
    </row>
    <row r="3006" spans="1:5" s="131" customFormat="1" x14ac:dyDescent="0.2">
      <c r="A3006" s="574"/>
      <c r="B3006" s="572"/>
      <c r="C3006" s="4" t="s">
        <v>292</v>
      </c>
      <c r="D3006" s="352" t="s">
        <v>492</v>
      </c>
      <c r="E3006" s="215">
        <v>15.75</v>
      </c>
    </row>
    <row r="3007" spans="1:5" s="131" customFormat="1" x14ac:dyDescent="0.2">
      <c r="A3007" s="574"/>
      <c r="B3007" s="572"/>
      <c r="C3007" s="4" t="s">
        <v>293</v>
      </c>
      <c r="D3007" s="352" t="s">
        <v>492</v>
      </c>
      <c r="E3007" s="215">
        <v>15.75</v>
      </c>
    </row>
    <row r="3008" spans="1:5" s="131" customFormat="1" x14ac:dyDescent="0.2">
      <c r="A3008" s="574"/>
      <c r="B3008" s="572"/>
      <c r="C3008" s="4" t="s">
        <v>294</v>
      </c>
      <c r="D3008" s="352" t="s">
        <v>492</v>
      </c>
      <c r="E3008" s="215">
        <v>16.75</v>
      </c>
    </row>
    <row r="3009" spans="1:5" s="131" customFormat="1" x14ac:dyDescent="0.2">
      <c r="A3009" s="574"/>
      <c r="B3009" s="572"/>
      <c r="C3009" s="4" t="s">
        <v>295</v>
      </c>
      <c r="D3009" s="352" t="s">
        <v>492</v>
      </c>
      <c r="E3009" s="215">
        <v>17.48</v>
      </c>
    </row>
    <row r="3010" spans="1:5" s="131" customFormat="1" x14ac:dyDescent="0.2">
      <c r="A3010" s="574"/>
      <c r="B3010" s="572"/>
      <c r="C3010" s="4" t="s">
        <v>162</v>
      </c>
      <c r="D3010" s="352" t="s">
        <v>492</v>
      </c>
      <c r="E3010" s="215">
        <v>7.2</v>
      </c>
    </row>
    <row r="3011" spans="1:5" s="131" customFormat="1" x14ac:dyDescent="0.2">
      <c r="A3011" s="574"/>
      <c r="B3011" s="572"/>
      <c r="C3011" s="4" t="s">
        <v>205</v>
      </c>
      <c r="D3011" s="352" t="s">
        <v>492</v>
      </c>
      <c r="E3011" s="215">
        <v>13.33</v>
      </c>
    </row>
    <row r="3012" spans="1:5" s="131" customFormat="1" x14ac:dyDescent="0.2">
      <c r="A3012" s="574"/>
      <c r="B3012" s="572"/>
      <c r="C3012" s="4" t="s">
        <v>296</v>
      </c>
      <c r="D3012" s="352" t="s">
        <v>492</v>
      </c>
      <c r="E3012" s="215">
        <v>15.75</v>
      </c>
    </row>
    <row r="3013" spans="1:5" s="131" customFormat="1" x14ac:dyDescent="0.2">
      <c r="A3013" s="574"/>
      <c r="B3013" s="572"/>
      <c r="C3013" s="4" t="s">
        <v>226</v>
      </c>
      <c r="D3013" s="352" t="s">
        <v>492</v>
      </c>
      <c r="E3013" s="215">
        <v>10.75</v>
      </c>
    </row>
    <row r="3014" spans="1:5" s="131" customFormat="1" x14ac:dyDescent="0.2">
      <c r="A3014" s="574"/>
      <c r="B3014" s="572"/>
      <c r="C3014" s="4" t="s">
        <v>297</v>
      </c>
      <c r="D3014" s="352" t="s">
        <v>492</v>
      </c>
      <c r="E3014" s="215">
        <v>15.75</v>
      </c>
    </row>
    <row r="3015" spans="1:5" s="131" customFormat="1" x14ac:dyDescent="0.2">
      <c r="A3015" s="574"/>
      <c r="B3015" s="572"/>
      <c r="C3015" s="4" t="s">
        <v>215</v>
      </c>
      <c r="D3015" s="352" t="s">
        <v>492</v>
      </c>
      <c r="E3015" s="215">
        <v>25.5</v>
      </c>
    </row>
    <row r="3016" spans="1:5" s="131" customFormat="1" x14ac:dyDescent="0.2">
      <c r="A3016" s="574"/>
      <c r="B3016" s="572"/>
      <c r="C3016" s="4" t="s">
        <v>164</v>
      </c>
      <c r="D3016" s="352" t="s">
        <v>492</v>
      </c>
      <c r="E3016" s="215">
        <v>7.5</v>
      </c>
    </row>
    <row r="3017" spans="1:5" s="131" customFormat="1" x14ac:dyDescent="0.2">
      <c r="A3017" s="574"/>
      <c r="B3017" s="572"/>
      <c r="C3017" s="4" t="s">
        <v>118</v>
      </c>
      <c r="D3017" s="352" t="s">
        <v>492</v>
      </c>
      <c r="E3017" s="215">
        <v>7.75</v>
      </c>
    </row>
    <row r="3018" spans="1:5" s="131" customFormat="1" x14ac:dyDescent="0.2">
      <c r="A3018" s="574"/>
      <c r="B3018" s="572"/>
      <c r="C3018" s="4" t="s">
        <v>298</v>
      </c>
      <c r="D3018" s="352" t="s">
        <v>492</v>
      </c>
      <c r="E3018" s="215">
        <v>13.75</v>
      </c>
    </row>
    <row r="3019" spans="1:5" s="131" customFormat="1" x14ac:dyDescent="0.2">
      <c r="A3019" s="574"/>
      <c r="B3019" s="572"/>
      <c r="C3019" s="4" t="s">
        <v>206</v>
      </c>
      <c r="D3019" s="352" t="s">
        <v>492</v>
      </c>
      <c r="E3019" s="215">
        <v>6.93</v>
      </c>
    </row>
    <row r="3020" spans="1:5" s="131" customFormat="1" x14ac:dyDescent="0.2">
      <c r="A3020" s="574"/>
      <c r="B3020" s="572"/>
      <c r="C3020" s="4" t="s">
        <v>299</v>
      </c>
      <c r="D3020" s="352" t="s">
        <v>492</v>
      </c>
      <c r="E3020" s="215">
        <v>18.649999999999999</v>
      </c>
    </row>
    <row r="3021" spans="1:5" s="131" customFormat="1" x14ac:dyDescent="0.2">
      <c r="A3021" s="574"/>
      <c r="B3021" s="572"/>
      <c r="C3021" s="4" t="s">
        <v>300</v>
      </c>
      <c r="D3021" s="352" t="s">
        <v>492</v>
      </c>
      <c r="E3021" s="215">
        <v>16.75</v>
      </c>
    </row>
    <row r="3022" spans="1:5" s="131" customFormat="1" x14ac:dyDescent="0.2">
      <c r="A3022" s="574"/>
      <c r="B3022" s="572"/>
      <c r="C3022" s="4" t="s">
        <v>301</v>
      </c>
      <c r="D3022" s="352" t="s">
        <v>492</v>
      </c>
      <c r="E3022" s="215">
        <v>15.75</v>
      </c>
    </row>
    <row r="3023" spans="1:5" s="131" customFormat="1" x14ac:dyDescent="0.2">
      <c r="A3023" s="574"/>
      <c r="B3023" s="572"/>
      <c r="C3023" s="4" t="s">
        <v>302</v>
      </c>
      <c r="D3023" s="352" t="s">
        <v>492</v>
      </c>
      <c r="E3023" s="215">
        <v>15.75</v>
      </c>
    </row>
    <row r="3024" spans="1:5" s="131" customFormat="1" x14ac:dyDescent="0.2">
      <c r="A3024" s="574"/>
      <c r="B3024" s="572"/>
      <c r="C3024" s="4" t="s">
        <v>303</v>
      </c>
      <c r="D3024" s="352" t="s">
        <v>492</v>
      </c>
      <c r="E3024" s="215">
        <v>16.75</v>
      </c>
    </row>
    <row r="3025" spans="1:5" s="131" customFormat="1" x14ac:dyDescent="0.2">
      <c r="A3025" s="574"/>
      <c r="B3025" s="572"/>
      <c r="C3025" s="4" t="s">
        <v>304</v>
      </c>
      <c r="D3025" s="352" t="s">
        <v>492</v>
      </c>
      <c r="E3025" s="215">
        <v>16.75</v>
      </c>
    </row>
    <row r="3026" spans="1:5" s="131" customFormat="1" x14ac:dyDescent="0.2">
      <c r="A3026" s="574"/>
      <c r="B3026" s="572"/>
      <c r="C3026" s="4" t="s">
        <v>305</v>
      </c>
      <c r="D3026" s="352" t="s">
        <v>492</v>
      </c>
      <c r="E3026" s="215">
        <v>15.27</v>
      </c>
    </row>
    <row r="3027" spans="1:5" s="131" customFormat="1" x14ac:dyDescent="0.2">
      <c r="A3027" s="574"/>
      <c r="B3027" s="572"/>
      <c r="C3027" s="4" t="s">
        <v>306</v>
      </c>
      <c r="D3027" s="352" t="s">
        <v>492</v>
      </c>
      <c r="E3027" s="215">
        <v>19.420000000000002</v>
      </c>
    </row>
    <row r="3028" spans="1:5" s="131" customFormat="1" x14ac:dyDescent="0.2">
      <c r="A3028" s="574"/>
      <c r="B3028" s="572"/>
      <c r="C3028" s="4" t="s">
        <v>227</v>
      </c>
      <c r="D3028" s="352" t="s">
        <v>492</v>
      </c>
      <c r="E3028" s="215">
        <v>10.75</v>
      </c>
    </row>
    <row r="3029" spans="1:5" s="131" customFormat="1" x14ac:dyDescent="0.2">
      <c r="A3029" s="574"/>
      <c r="B3029" s="572"/>
      <c r="C3029" s="4" t="s">
        <v>242</v>
      </c>
      <c r="D3029" s="352" t="s">
        <v>492</v>
      </c>
      <c r="E3029" s="215">
        <v>11.2</v>
      </c>
    </row>
    <row r="3030" spans="1:5" s="131" customFormat="1" x14ac:dyDescent="0.2">
      <c r="A3030" s="574"/>
      <c r="B3030" s="572"/>
      <c r="C3030" s="4" t="s">
        <v>243</v>
      </c>
      <c r="D3030" s="352" t="s">
        <v>492</v>
      </c>
      <c r="E3030" s="215">
        <v>11.2</v>
      </c>
    </row>
    <row r="3031" spans="1:5" s="131" customFormat="1" x14ac:dyDescent="0.2">
      <c r="A3031" s="574"/>
      <c r="B3031" s="572"/>
      <c r="C3031" s="4" t="s">
        <v>244</v>
      </c>
      <c r="D3031" s="352" t="s">
        <v>492</v>
      </c>
      <c r="E3031" s="215">
        <v>11.2</v>
      </c>
    </row>
    <row r="3032" spans="1:5" s="131" customFormat="1" x14ac:dyDescent="0.2">
      <c r="A3032" s="574"/>
      <c r="B3032" s="572"/>
      <c r="C3032" s="4" t="s">
        <v>245</v>
      </c>
      <c r="D3032" s="352" t="s">
        <v>492</v>
      </c>
      <c r="E3032" s="215">
        <v>11.2</v>
      </c>
    </row>
    <row r="3033" spans="1:5" s="131" customFormat="1" x14ac:dyDescent="0.2">
      <c r="A3033" s="574"/>
      <c r="B3033" s="572"/>
      <c r="C3033" s="4" t="s">
        <v>246</v>
      </c>
      <c r="D3033" s="352" t="s">
        <v>492</v>
      </c>
      <c r="E3033" s="215">
        <v>11.2</v>
      </c>
    </row>
    <row r="3034" spans="1:5" s="131" customFormat="1" x14ac:dyDescent="0.2">
      <c r="A3034" s="574"/>
      <c r="B3034" s="572"/>
      <c r="C3034" s="4" t="s">
        <v>166</v>
      </c>
      <c r="D3034" s="352" t="s">
        <v>492</v>
      </c>
      <c r="E3034" s="215">
        <v>11.45</v>
      </c>
    </row>
    <row r="3035" spans="1:5" s="131" customFormat="1" x14ac:dyDescent="0.2">
      <c r="A3035" s="574"/>
      <c r="B3035" s="572"/>
      <c r="C3035" s="4" t="s">
        <v>216</v>
      </c>
      <c r="D3035" s="352" t="s">
        <v>492</v>
      </c>
      <c r="E3035" s="215">
        <v>6.77</v>
      </c>
    </row>
    <row r="3036" spans="1:5" s="131" customFormat="1" x14ac:dyDescent="0.2">
      <c r="A3036" s="574"/>
      <c r="B3036" s="572"/>
      <c r="C3036" s="4" t="s">
        <v>168</v>
      </c>
      <c r="D3036" s="352" t="s">
        <v>492</v>
      </c>
      <c r="E3036" s="215">
        <v>7.1</v>
      </c>
    </row>
    <row r="3037" spans="1:5" s="131" customFormat="1" x14ac:dyDescent="0.2">
      <c r="A3037" s="574"/>
      <c r="B3037" s="572"/>
      <c r="C3037" s="4" t="s">
        <v>170</v>
      </c>
      <c r="D3037" s="352" t="s">
        <v>492</v>
      </c>
      <c r="E3037" s="215">
        <v>9.8000000000000007</v>
      </c>
    </row>
    <row r="3038" spans="1:5" s="131" customFormat="1" x14ac:dyDescent="0.2">
      <c r="A3038" s="574"/>
      <c r="B3038" s="572"/>
      <c r="C3038" s="4" t="s">
        <v>247</v>
      </c>
      <c r="D3038" s="352" t="s">
        <v>492</v>
      </c>
      <c r="E3038" s="215">
        <v>11.2</v>
      </c>
    </row>
    <row r="3039" spans="1:5" s="131" customFormat="1" x14ac:dyDescent="0.2">
      <c r="A3039" s="574"/>
      <c r="B3039" s="572"/>
      <c r="C3039" s="4" t="s">
        <v>307</v>
      </c>
      <c r="D3039" s="352" t="s">
        <v>492</v>
      </c>
      <c r="E3039" s="215">
        <v>16.75</v>
      </c>
    </row>
    <row r="3040" spans="1:5" s="131" customFormat="1" x14ac:dyDescent="0.2">
      <c r="A3040" s="574"/>
      <c r="B3040" s="572"/>
      <c r="C3040" s="4" t="s">
        <v>111</v>
      </c>
      <c r="D3040" s="352" t="s">
        <v>492</v>
      </c>
      <c r="E3040" s="215">
        <v>6.7</v>
      </c>
    </row>
    <row r="3041" spans="1:5" s="131" customFormat="1" x14ac:dyDescent="0.2">
      <c r="A3041" s="574"/>
      <c r="B3041" s="572"/>
      <c r="C3041" s="4" t="s">
        <v>308</v>
      </c>
      <c r="D3041" s="352" t="s">
        <v>492</v>
      </c>
      <c r="E3041" s="215">
        <v>15.75</v>
      </c>
    </row>
    <row r="3042" spans="1:5" s="131" customFormat="1" x14ac:dyDescent="0.2">
      <c r="A3042" s="574"/>
      <c r="B3042" s="572"/>
      <c r="C3042" s="4" t="s">
        <v>248</v>
      </c>
      <c r="D3042" s="352" t="s">
        <v>492</v>
      </c>
      <c r="E3042" s="215">
        <v>11.2</v>
      </c>
    </row>
    <row r="3043" spans="1:5" s="131" customFormat="1" x14ac:dyDescent="0.2">
      <c r="A3043" s="574"/>
      <c r="B3043" s="572"/>
      <c r="C3043" s="4" t="s">
        <v>309</v>
      </c>
      <c r="D3043" s="352" t="s">
        <v>492</v>
      </c>
      <c r="E3043" s="215">
        <v>16.75</v>
      </c>
    </row>
    <row r="3044" spans="1:5" s="131" customFormat="1" x14ac:dyDescent="0.2">
      <c r="A3044" s="574"/>
      <c r="B3044" s="572"/>
      <c r="C3044" s="4" t="s">
        <v>310</v>
      </c>
      <c r="D3044" s="352" t="s">
        <v>492</v>
      </c>
      <c r="E3044" s="215">
        <v>4.3099999999999996</v>
      </c>
    </row>
    <row r="3045" spans="1:5" s="131" customFormat="1" x14ac:dyDescent="0.2">
      <c r="A3045" s="574"/>
      <c r="B3045" s="572"/>
      <c r="C3045" s="4" t="s">
        <v>228</v>
      </c>
      <c r="D3045" s="352" t="s">
        <v>492</v>
      </c>
      <c r="E3045" s="215">
        <v>10.75</v>
      </c>
    </row>
    <row r="3046" spans="1:5" s="131" customFormat="1" x14ac:dyDescent="0.2">
      <c r="A3046" s="574"/>
      <c r="B3046" s="572"/>
      <c r="C3046" s="4" t="s">
        <v>311</v>
      </c>
      <c r="D3046" s="352" t="s">
        <v>492</v>
      </c>
      <c r="E3046" s="215">
        <v>16.75</v>
      </c>
    </row>
    <row r="3047" spans="1:5" s="131" customFormat="1" x14ac:dyDescent="0.2">
      <c r="A3047" s="574"/>
      <c r="B3047" s="572"/>
      <c r="C3047" s="4" t="s">
        <v>172</v>
      </c>
      <c r="D3047" s="352" t="s">
        <v>492</v>
      </c>
      <c r="E3047" s="215">
        <v>7.1</v>
      </c>
    </row>
    <row r="3048" spans="1:5" s="131" customFormat="1" x14ac:dyDescent="0.2">
      <c r="A3048" s="574"/>
      <c r="B3048" s="572"/>
      <c r="C3048" s="4" t="s">
        <v>312</v>
      </c>
      <c r="D3048" s="352" t="s">
        <v>492</v>
      </c>
      <c r="E3048" s="215">
        <v>24.11</v>
      </c>
    </row>
    <row r="3049" spans="1:5" s="131" customFormat="1" x14ac:dyDescent="0.2">
      <c r="A3049" s="574"/>
      <c r="B3049" s="572"/>
      <c r="C3049" s="4" t="s">
        <v>249</v>
      </c>
      <c r="D3049" s="352" t="s">
        <v>492</v>
      </c>
      <c r="E3049" s="215">
        <v>11.2</v>
      </c>
    </row>
    <row r="3050" spans="1:5" s="131" customFormat="1" x14ac:dyDescent="0.2">
      <c r="A3050" s="574"/>
      <c r="B3050" s="572"/>
      <c r="C3050" s="4" t="s">
        <v>229</v>
      </c>
      <c r="D3050" s="352" t="s">
        <v>492</v>
      </c>
      <c r="E3050" s="215">
        <v>20.97</v>
      </c>
    </row>
    <row r="3051" spans="1:5" s="131" customFormat="1" x14ac:dyDescent="0.2">
      <c r="A3051" s="574"/>
      <c r="B3051" s="572"/>
      <c r="C3051" s="4" t="s">
        <v>313</v>
      </c>
      <c r="D3051" s="352" t="s">
        <v>492</v>
      </c>
      <c r="E3051" s="215">
        <v>15.75</v>
      </c>
    </row>
    <row r="3052" spans="1:5" s="131" customFormat="1" x14ac:dyDescent="0.2">
      <c r="A3052" s="574"/>
      <c r="B3052" s="572"/>
      <c r="C3052" s="4" t="s">
        <v>314</v>
      </c>
      <c r="D3052" s="352" t="s">
        <v>492</v>
      </c>
      <c r="E3052" s="215">
        <v>19.54</v>
      </c>
    </row>
    <row r="3053" spans="1:5" s="131" customFormat="1" x14ac:dyDescent="0.2">
      <c r="A3053" s="574"/>
      <c r="B3053" s="572"/>
      <c r="C3053" s="4" t="s">
        <v>315</v>
      </c>
      <c r="D3053" s="352" t="s">
        <v>492</v>
      </c>
      <c r="E3053" s="215">
        <v>17.05</v>
      </c>
    </row>
    <row r="3054" spans="1:5" s="131" customFormat="1" x14ac:dyDescent="0.2">
      <c r="A3054" s="574"/>
      <c r="B3054" s="572"/>
      <c r="C3054" s="4" t="s">
        <v>230</v>
      </c>
      <c r="D3054" s="352" t="s">
        <v>492</v>
      </c>
      <c r="E3054" s="215">
        <v>10.75</v>
      </c>
    </row>
    <row r="3055" spans="1:5" s="131" customFormat="1" x14ac:dyDescent="0.2">
      <c r="A3055" s="574"/>
      <c r="B3055" s="572"/>
      <c r="C3055" s="4" t="s">
        <v>316</v>
      </c>
      <c r="D3055" s="352" t="s">
        <v>492</v>
      </c>
      <c r="E3055" s="215">
        <v>15.75</v>
      </c>
    </row>
    <row r="3056" spans="1:5" s="131" customFormat="1" x14ac:dyDescent="0.2">
      <c r="A3056" s="574"/>
      <c r="B3056" s="572"/>
      <c r="C3056" s="4" t="s">
        <v>317</v>
      </c>
      <c r="D3056" s="352" t="s">
        <v>492</v>
      </c>
      <c r="E3056" s="215">
        <v>16.75</v>
      </c>
    </row>
    <row r="3057" spans="1:5" s="131" customFormat="1" x14ac:dyDescent="0.2">
      <c r="A3057" s="574"/>
      <c r="B3057" s="572"/>
      <c r="C3057" s="4" t="s">
        <v>103</v>
      </c>
      <c r="D3057" s="352" t="s">
        <v>492</v>
      </c>
      <c r="E3057" s="215">
        <v>38.43</v>
      </c>
    </row>
    <row r="3058" spans="1:5" s="131" customFormat="1" x14ac:dyDescent="0.2">
      <c r="A3058" s="574"/>
      <c r="B3058" s="572"/>
      <c r="C3058" s="4" t="s">
        <v>250</v>
      </c>
      <c r="D3058" s="352" t="s">
        <v>492</v>
      </c>
      <c r="E3058" s="215">
        <v>11.2</v>
      </c>
    </row>
    <row r="3059" spans="1:5" s="131" customFormat="1" x14ac:dyDescent="0.2">
      <c r="A3059" s="574"/>
      <c r="B3059" s="572"/>
      <c r="C3059" s="4" t="s">
        <v>145</v>
      </c>
      <c r="D3059" s="352" t="s">
        <v>492</v>
      </c>
      <c r="E3059" s="215">
        <v>6.7</v>
      </c>
    </row>
    <row r="3060" spans="1:5" s="131" customFormat="1" x14ac:dyDescent="0.2">
      <c r="A3060" s="574"/>
      <c r="B3060" s="572"/>
      <c r="C3060" s="4" t="s">
        <v>251</v>
      </c>
      <c r="D3060" s="352" t="s">
        <v>492</v>
      </c>
      <c r="E3060" s="215">
        <v>11.2</v>
      </c>
    </row>
    <row r="3061" spans="1:5" s="131" customFormat="1" x14ac:dyDescent="0.2">
      <c r="A3061" s="574"/>
      <c r="B3061" s="572"/>
      <c r="C3061" s="4" t="s">
        <v>174</v>
      </c>
      <c r="D3061" s="352" t="s">
        <v>492</v>
      </c>
      <c r="E3061" s="215">
        <v>7.15</v>
      </c>
    </row>
    <row r="3062" spans="1:5" s="131" customFormat="1" x14ac:dyDescent="0.2">
      <c r="A3062" s="574"/>
      <c r="B3062" s="572"/>
      <c r="C3062" s="4" t="s">
        <v>318</v>
      </c>
      <c r="D3062" s="352" t="s">
        <v>492</v>
      </c>
      <c r="E3062" s="215">
        <v>16.75</v>
      </c>
    </row>
    <row r="3063" spans="1:5" s="131" customFormat="1" x14ac:dyDescent="0.2">
      <c r="A3063" s="574"/>
      <c r="B3063" s="572"/>
      <c r="C3063" s="4" t="s">
        <v>319</v>
      </c>
      <c r="D3063" s="352" t="s">
        <v>492</v>
      </c>
      <c r="E3063" s="215">
        <v>16.75</v>
      </c>
    </row>
    <row r="3064" spans="1:5" s="131" customFormat="1" x14ac:dyDescent="0.2">
      <c r="A3064" s="574"/>
      <c r="B3064" s="572"/>
      <c r="C3064" s="4" t="s">
        <v>252</v>
      </c>
      <c r="D3064" s="352" t="s">
        <v>492</v>
      </c>
      <c r="E3064" s="215">
        <v>13.21</v>
      </c>
    </row>
    <row r="3065" spans="1:5" s="131" customFormat="1" x14ac:dyDescent="0.2">
      <c r="A3065" s="574"/>
      <c r="B3065" s="572"/>
      <c r="C3065" s="4" t="s">
        <v>320</v>
      </c>
      <c r="D3065" s="352" t="s">
        <v>492</v>
      </c>
      <c r="E3065" s="215">
        <v>16.75</v>
      </c>
    </row>
    <row r="3066" spans="1:5" s="131" customFormat="1" x14ac:dyDescent="0.2">
      <c r="A3066" s="574"/>
      <c r="B3066" s="572"/>
      <c r="C3066" s="4" t="s">
        <v>176</v>
      </c>
      <c r="D3066" s="352" t="s">
        <v>492</v>
      </c>
      <c r="E3066" s="215">
        <v>7.1</v>
      </c>
    </row>
    <row r="3067" spans="1:5" s="131" customFormat="1" x14ac:dyDescent="0.2">
      <c r="A3067" s="574"/>
      <c r="B3067" s="572"/>
      <c r="C3067" s="4" t="s">
        <v>217</v>
      </c>
      <c r="D3067" s="352" t="s">
        <v>492</v>
      </c>
      <c r="E3067" s="215">
        <v>20.59</v>
      </c>
    </row>
    <row r="3068" spans="1:5" s="131" customFormat="1" x14ac:dyDescent="0.2">
      <c r="A3068" s="574"/>
      <c r="B3068" s="572"/>
      <c r="C3068" s="4" t="s">
        <v>178</v>
      </c>
      <c r="D3068" s="352" t="s">
        <v>492</v>
      </c>
      <c r="E3068" s="215">
        <v>7.1</v>
      </c>
    </row>
    <row r="3069" spans="1:5" s="131" customFormat="1" x14ac:dyDescent="0.2">
      <c r="A3069" s="574"/>
      <c r="B3069" s="572"/>
      <c r="C3069" s="4" t="s">
        <v>321</v>
      </c>
      <c r="D3069" s="352" t="s">
        <v>492</v>
      </c>
      <c r="E3069" s="215">
        <v>16.75</v>
      </c>
    </row>
    <row r="3070" spans="1:5" s="131" customFormat="1" x14ac:dyDescent="0.2">
      <c r="A3070" s="574"/>
      <c r="B3070" s="572"/>
      <c r="C3070" s="4" t="s">
        <v>322</v>
      </c>
      <c r="D3070" s="352" t="s">
        <v>492</v>
      </c>
      <c r="E3070" s="215">
        <v>16.75</v>
      </c>
    </row>
    <row r="3071" spans="1:5" s="131" customFormat="1" x14ac:dyDescent="0.2">
      <c r="A3071" s="574"/>
      <c r="B3071" s="572"/>
      <c r="C3071" s="409" t="s">
        <v>323</v>
      </c>
      <c r="D3071" s="410" t="s">
        <v>492</v>
      </c>
      <c r="E3071" s="411">
        <v>18</v>
      </c>
    </row>
    <row r="3072" spans="1:5" s="131" customFormat="1" x14ac:dyDescent="0.2">
      <c r="A3072" s="574"/>
      <c r="B3072" s="572"/>
      <c r="C3072" s="4" t="s">
        <v>218</v>
      </c>
      <c r="D3072" s="352" t="s">
        <v>492</v>
      </c>
      <c r="E3072" s="215">
        <v>13.16</v>
      </c>
    </row>
    <row r="3073" spans="1:5" s="131" customFormat="1" x14ac:dyDescent="0.2">
      <c r="A3073" s="574"/>
      <c r="B3073" s="572"/>
      <c r="C3073" s="4" t="s">
        <v>324</v>
      </c>
      <c r="D3073" s="352" t="s">
        <v>492</v>
      </c>
      <c r="E3073" s="215">
        <v>16.75</v>
      </c>
    </row>
    <row r="3074" spans="1:5" s="131" customFormat="1" x14ac:dyDescent="0.2">
      <c r="A3074" s="574"/>
      <c r="B3074" s="572"/>
      <c r="C3074" s="4" t="s">
        <v>231</v>
      </c>
      <c r="D3074" s="352" t="s">
        <v>492</v>
      </c>
      <c r="E3074" s="215">
        <v>10.75</v>
      </c>
    </row>
    <row r="3075" spans="1:5" s="131" customFormat="1" x14ac:dyDescent="0.2">
      <c r="A3075" s="574"/>
      <c r="B3075" s="572"/>
      <c r="C3075" s="4" t="s">
        <v>325</v>
      </c>
      <c r="D3075" s="352" t="s">
        <v>492</v>
      </c>
      <c r="E3075" s="215">
        <v>16.75</v>
      </c>
    </row>
    <row r="3076" spans="1:5" s="131" customFormat="1" x14ac:dyDescent="0.2">
      <c r="A3076" s="574"/>
      <c r="B3076" s="572"/>
      <c r="C3076" s="4" t="s">
        <v>253</v>
      </c>
      <c r="D3076" s="352" t="s">
        <v>492</v>
      </c>
      <c r="E3076" s="215">
        <v>23</v>
      </c>
    </row>
    <row r="3077" spans="1:5" s="131" customFormat="1" x14ac:dyDescent="0.2">
      <c r="A3077" s="574"/>
      <c r="B3077" s="572"/>
      <c r="C3077" s="4" t="s">
        <v>207</v>
      </c>
      <c r="D3077" s="352" t="s">
        <v>492</v>
      </c>
      <c r="E3077" s="215">
        <v>9.8800000000000008</v>
      </c>
    </row>
    <row r="3078" spans="1:5" s="131" customFormat="1" x14ac:dyDescent="0.2">
      <c r="A3078" s="574"/>
      <c r="B3078" s="572"/>
      <c r="C3078" s="4" t="s">
        <v>326</v>
      </c>
      <c r="D3078" s="352" t="s">
        <v>492</v>
      </c>
      <c r="E3078" s="215">
        <v>16.75</v>
      </c>
    </row>
    <row r="3079" spans="1:5" s="131" customFormat="1" x14ac:dyDescent="0.2">
      <c r="A3079" s="574"/>
      <c r="B3079" s="572"/>
      <c r="C3079" s="4" t="s">
        <v>327</v>
      </c>
      <c r="D3079" s="352" t="s">
        <v>492</v>
      </c>
      <c r="E3079" s="215">
        <v>16.25</v>
      </c>
    </row>
    <row r="3080" spans="1:5" s="131" customFormat="1" x14ac:dyDescent="0.2">
      <c r="A3080" s="574"/>
      <c r="B3080" s="572"/>
      <c r="C3080" s="4" t="s">
        <v>328</v>
      </c>
      <c r="D3080" s="352" t="s">
        <v>492</v>
      </c>
      <c r="E3080" s="215">
        <v>120</v>
      </c>
    </row>
    <row r="3081" spans="1:5" s="131" customFormat="1" x14ac:dyDescent="0.2">
      <c r="A3081" s="574"/>
      <c r="B3081" s="572"/>
      <c r="C3081" s="4" t="s">
        <v>329</v>
      </c>
      <c r="D3081" s="352" t="s">
        <v>492</v>
      </c>
      <c r="E3081" s="215">
        <v>80</v>
      </c>
    </row>
    <row r="3082" spans="1:5" s="131" customFormat="1" x14ac:dyDescent="0.2">
      <c r="A3082" s="574"/>
      <c r="B3082" s="572"/>
      <c r="C3082" s="4" t="s">
        <v>330</v>
      </c>
      <c r="D3082" s="352" t="s">
        <v>492</v>
      </c>
      <c r="E3082" s="215">
        <v>240</v>
      </c>
    </row>
    <row r="3083" spans="1:5" s="131" customFormat="1" x14ac:dyDescent="0.2">
      <c r="A3083" s="574"/>
      <c r="B3083" s="572"/>
      <c r="C3083" s="4" t="s">
        <v>331</v>
      </c>
      <c r="D3083" s="352" t="s">
        <v>492</v>
      </c>
      <c r="E3083" s="215">
        <v>120</v>
      </c>
    </row>
    <row r="3084" spans="1:5" s="131" customFormat="1" x14ac:dyDescent="0.2">
      <c r="A3084" s="574"/>
      <c r="B3084" s="572"/>
      <c r="C3084" s="4" t="s">
        <v>332</v>
      </c>
      <c r="D3084" s="352" t="s">
        <v>492</v>
      </c>
      <c r="E3084" s="215">
        <v>240</v>
      </c>
    </row>
    <row r="3085" spans="1:5" s="131" customFormat="1" x14ac:dyDescent="0.2">
      <c r="A3085" s="574"/>
      <c r="B3085" s="572"/>
      <c r="C3085" s="4" t="s">
        <v>333</v>
      </c>
      <c r="D3085" s="352" t="s">
        <v>492</v>
      </c>
      <c r="E3085" s="215">
        <v>240</v>
      </c>
    </row>
    <row r="3086" spans="1:5" s="131" customFormat="1" x14ac:dyDescent="0.2">
      <c r="A3086" s="574"/>
      <c r="B3086" s="572"/>
      <c r="C3086" s="4" t="s">
        <v>334</v>
      </c>
      <c r="D3086" s="352" t="s">
        <v>492</v>
      </c>
      <c r="E3086" s="215">
        <v>80</v>
      </c>
    </row>
    <row r="3087" spans="1:5" s="131" customFormat="1" x14ac:dyDescent="0.2">
      <c r="A3087" s="574"/>
      <c r="B3087" s="572"/>
      <c r="C3087" s="4" t="s">
        <v>335</v>
      </c>
      <c r="D3087" s="352" t="s">
        <v>492</v>
      </c>
      <c r="E3087" s="215">
        <v>100</v>
      </c>
    </row>
    <row r="3088" spans="1:5" s="131" customFormat="1" x14ac:dyDescent="0.2">
      <c r="A3088" s="574"/>
      <c r="B3088" s="572"/>
      <c r="C3088" s="4" t="s">
        <v>133</v>
      </c>
      <c r="D3088" s="352" t="s">
        <v>492</v>
      </c>
      <c r="E3088" s="215">
        <v>210</v>
      </c>
    </row>
    <row r="3089" spans="1:5" s="131" customFormat="1" x14ac:dyDescent="0.2">
      <c r="A3089" s="574"/>
      <c r="B3089" s="572"/>
      <c r="C3089" s="4" t="s">
        <v>134</v>
      </c>
      <c r="D3089" s="352" t="s">
        <v>492</v>
      </c>
      <c r="E3089" s="215">
        <v>90</v>
      </c>
    </row>
    <row r="3090" spans="1:5" s="131" customFormat="1" x14ac:dyDescent="0.2">
      <c r="A3090" s="574"/>
      <c r="B3090" s="572"/>
      <c r="C3090" s="4" t="s">
        <v>135</v>
      </c>
      <c r="D3090" s="352" t="s">
        <v>492</v>
      </c>
      <c r="E3090" s="17">
        <v>110</v>
      </c>
    </row>
    <row r="3091" spans="1:5" s="131" customFormat="1" x14ac:dyDescent="0.2">
      <c r="A3091" s="574"/>
      <c r="B3091" s="572"/>
      <c r="C3091" s="4" t="s">
        <v>336</v>
      </c>
      <c r="D3091" s="352" t="s">
        <v>492</v>
      </c>
      <c r="E3091" s="215">
        <v>15.75</v>
      </c>
    </row>
    <row r="3092" spans="1:5" s="131" customFormat="1" x14ac:dyDescent="0.2">
      <c r="A3092" s="574"/>
      <c r="B3092" s="572"/>
      <c r="C3092" s="4" t="s">
        <v>337</v>
      </c>
      <c r="D3092" s="352" t="s">
        <v>492</v>
      </c>
      <c r="E3092" s="215">
        <v>16.75</v>
      </c>
    </row>
    <row r="3093" spans="1:5" s="131" customFormat="1" x14ac:dyDescent="0.2">
      <c r="A3093" s="574"/>
      <c r="B3093" s="572"/>
      <c r="C3093" s="4" t="s">
        <v>110</v>
      </c>
      <c r="D3093" s="352" t="s">
        <v>492</v>
      </c>
      <c r="E3093" s="215">
        <v>8.14</v>
      </c>
    </row>
    <row r="3094" spans="1:5" s="131" customFormat="1" x14ac:dyDescent="0.2">
      <c r="A3094" s="574"/>
      <c r="B3094" s="572"/>
      <c r="C3094" s="4" t="s">
        <v>180</v>
      </c>
      <c r="D3094" s="352" t="s">
        <v>492</v>
      </c>
      <c r="E3094" s="215">
        <v>13.42</v>
      </c>
    </row>
    <row r="3095" spans="1:5" s="131" customFormat="1" x14ac:dyDescent="0.2">
      <c r="A3095" s="574"/>
      <c r="B3095" s="572"/>
      <c r="C3095" s="4" t="s">
        <v>232</v>
      </c>
      <c r="D3095" s="352" t="s">
        <v>492</v>
      </c>
      <c r="E3095" s="215">
        <v>10.75</v>
      </c>
    </row>
    <row r="3096" spans="1:5" s="131" customFormat="1" x14ac:dyDescent="0.2">
      <c r="A3096" s="574"/>
      <c r="B3096" s="572"/>
      <c r="C3096" s="4" t="s">
        <v>338</v>
      </c>
      <c r="D3096" s="352" t="s">
        <v>492</v>
      </c>
      <c r="E3096" s="215">
        <v>15.75</v>
      </c>
    </row>
    <row r="3097" spans="1:5" s="131" customFormat="1" x14ac:dyDescent="0.2">
      <c r="A3097" s="574"/>
      <c r="B3097" s="572"/>
      <c r="C3097" s="4" t="s">
        <v>233</v>
      </c>
      <c r="D3097" s="352" t="s">
        <v>492</v>
      </c>
      <c r="E3097" s="215">
        <v>13.19</v>
      </c>
    </row>
    <row r="3098" spans="1:5" s="131" customFormat="1" x14ac:dyDescent="0.2">
      <c r="A3098" s="574"/>
      <c r="B3098" s="572"/>
      <c r="C3098" s="4" t="s">
        <v>339</v>
      </c>
      <c r="D3098" s="352" t="s">
        <v>492</v>
      </c>
      <c r="E3098" s="215">
        <v>16.75</v>
      </c>
    </row>
    <row r="3099" spans="1:5" s="131" customFormat="1" x14ac:dyDescent="0.2">
      <c r="A3099" s="574"/>
      <c r="B3099" s="572"/>
      <c r="C3099" s="4" t="s">
        <v>254</v>
      </c>
      <c r="D3099" s="352" t="s">
        <v>492</v>
      </c>
      <c r="E3099" s="215">
        <v>11.2</v>
      </c>
    </row>
    <row r="3100" spans="1:5" s="131" customFormat="1" x14ac:dyDescent="0.2">
      <c r="A3100" s="574"/>
      <c r="B3100" s="572"/>
      <c r="C3100" s="4" t="s">
        <v>340</v>
      </c>
      <c r="D3100" s="352" t="s">
        <v>492</v>
      </c>
      <c r="E3100" s="215">
        <v>16.75</v>
      </c>
    </row>
    <row r="3101" spans="1:5" s="131" customFormat="1" x14ac:dyDescent="0.2">
      <c r="A3101" s="574"/>
      <c r="B3101" s="572"/>
      <c r="C3101" s="4" t="s">
        <v>341</v>
      </c>
      <c r="D3101" s="352" t="s">
        <v>492</v>
      </c>
      <c r="E3101" s="215">
        <v>16.75</v>
      </c>
    </row>
    <row r="3102" spans="1:5" s="131" customFormat="1" x14ac:dyDescent="0.2">
      <c r="A3102" s="574"/>
      <c r="B3102" s="572"/>
      <c r="C3102" s="4" t="s">
        <v>182</v>
      </c>
      <c r="D3102" s="352" t="s">
        <v>492</v>
      </c>
      <c r="E3102" s="215">
        <v>7.1</v>
      </c>
    </row>
    <row r="3103" spans="1:5" s="131" customFormat="1" x14ac:dyDescent="0.2">
      <c r="A3103" s="574"/>
      <c r="B3103" s="572"/>
      <c r="C3103" s="4" t="s">
        <v>342</v>
      </c>
      <c r="D3103" s="352" t="s">
        <v>492</v>
      </c>
      <c r="E3103" s="215">
        <v>15.75</v>
      </c>
    </row>
    <row r="3104" spans="1:5" s="131" customFormat="1" x14ac:dyDescent="0.2">
      <c r="A3104" s="574"/>
      <c r="B3104" s="572"/>
      <c r="C3104" s="4" t="s">
        <v>343</v>
      </c>
      <c r="D3104" s="352" t="s">
        <v>492</v>
      </c>
      <c r="E3104" s="215">
        <v>13.75</v>
      </c>
    </row>
    <row r="3105" spans="1:5" s="131" customFormat="1" x14ac:dyDescent="0.2">
      <c r="A3105" s="574"/>
      <c r="B3105" s="572"/>
      <c r="C3105" s="4" t="s">
        <v>344</v>
      </c>
      <c r="D3105" s="352" t="s">
        <v>492</v>
      </c>
      <c r="E3105" s="215">
        <v>13.75</v>
      </c>
    </row>
    <row r="3106" spans="1:5" s="131" customFormat="1" x14ac:dyDescent="0.2">
      <c r="A3106" s="574"/>
      <c r="B3106" s="572"/>
      <c r="C3106" s="4" t="s">
        <v>208</v>
      </c>
      <c r="D3106" s="352" t="s">
        <v>492</v>
      </c>
      <c r="E3106" s="215">
        <v>7.39</v>
      </c>
    </row>
    <row r="3107" spans="1:5" s="131" customFormat="1" x14ac:dyDescent="0.2">
      <c r="A3107" s="574"/>
      <c r="B3107" s="572"/>
      <c r="C3107" s="4" t="s">
        <v>345</v>
      </c>
      <c r="D3107" s="352" t="s">
        <v>492</v>
      </c>
      <c r="E3107" s="215">
        <v>47.7</v>
      </c>
    </row>
    <row r="3108" spans="1:5" s="131" customFormat="1" x14ac:dyDescent="0.2">
      <c r="A3108" s="574"/>
      <c r="B3108" s="572"/>
      <c r="C3108" s="4" t="s">
        <v>234</v>
      </c>
      <c r="D3108" s="352" t="s">
        <v>492</v>
      </c>
      <c r="E3108" s="215">
        <v>10.75</v>
      </c>
    </row>
    <row r="3109" spans="1:5" s="131" customFormat="1" x14ac:dyDescent="0.2">
      <c r="A3109" s="574"/>
      <c r="B3109" s="572"/>
      <c r="C3109" s="4" t="s">
        <v>235</v>
      </c>
      <c r="D3109" s="352" t="s">
        <v>492</v>
      </c>
      <c r="E3109" s="215">
        <v>12.28</v>
      </c>
    </row>
    <row r="3110" spans="1:5" s="131" customFormat="1" x14ac:dyDescent="0.2">
      <c r="A3110" s="574"/>
      <c r="B3110" s="572"/>
      <c r="C3110" s="4" t="s">
        <v>255</v>
      </c>
      <c r="D3110" s="352" t="s">
        <v>492</v>
      </c>
      <c r="E3110" s="215">
        <v>11.2</v>
      </c>
    </row>
    <row r="3111" spans="1:5" s="131" customFormat="1" x14ac:dyDescent="0.2">
      <c r="A3111" s="574"/>
      <c r="B3111" s="572"/>
      <c r="C3111" s="4" t="s">
        <v>122</v>
      </c>
      <c r="D3111" s="352" t="s">
        <v>492</v>
      </c>
      <c r="E3111" s="215">
        <v>43.22</v>
      </c>
    </row>
    <row r="3112" spans="1:5" s="131" customFormat="1" x14ac:dyDescent="0.2">
      <c r="A3112" s="574"/>
      <c r="B3112" s="572"/>
      <c r="C3112" s="4" t="s">
        <v>346</v>
      </c>
      <c r="D3112" s="352" t="s">
        <v>492</v>
      </c>
      <c r="E3112" s="215">
        <v>15.75</v>
      </c>
    </row>
    <row r="3113" spans="1:5" s="131" customFormat="1" x14ac:dyDescent="0.2">
      <c r="A3113" s="574"/>
      <c r="B3113" s="572"/>
      <c r="C3113" s="4" t="s">
        <v>347</v>
      </c>
      <c r="D3113" s="352" t="s">
        <v>492</v>
      </c>
      <c r="E3113" s="215">
        <v>24.91</v>
      </c>
    </row>
    <row r="3114" spans="1:5" s="131" customFormat="1" x14ac:dyDescent="0.2">
      <c r="A3114" s="574"/>
      <c r="B3114" s="572"/>
      <c r="C3114" s="4" t="s">
        <v>348</v>
      </c>
      <c r="D3114" s="352" t="s">
        <v>492</v>
      </c>
      <c r="E3114" s="215">
        <v>15.75</v>
      </c>
    </row>
    <row r="3115" spans="1:5" s="131" customFormat="1" x14ac:dyDescent="0.2">
      <c r="A3115" s="574"/>
      <c r="B3115" s="572"/>
      <c r="C3115" s="4" t="s">
        <v>349</v>
      </c>
      <c r="D3115" s="352" t="s">
        <v>492</v>
      </c>
      <c r="E3115" s="215">
        <v>15.75</v>
      </c>
    </row>
    <row r="3116" spans="1:5" s="131" customFormat="1" x14ac:dyDescent="0.2">
      <c r="A3116" s="574"/>
      <c r="B3116" s="572"/>
      <c r="C3116" s="4" t="s">
        <v>184</v>
      </c>
      <c r="D3116" s="352" t="s">
        <v>492</v>
      </c>
      <c r="E3116" s="215">
        <v>7.1</v>
      </c>
    </row>
    <row r="3117" spans="1:5" s="131" customFormat="1" x14ac:dyDescent="0.2">
      <c r="A3117" s="574"/>
      <c r="B3117" s="572"/>
      <c r="C3117" s="4" t="s">
        <v>186</v>
      </c>
      <c r="D3117" s="352" t="s">
        <v>492</v>
      </c>
      <c r="E3117" s="215">
        <v>7.1</v>
      </c>
    </row>
    <row r="3118" spans="1:5" s="131" customFormat="1" x14ac:dyDescent="0.2">
      <c r="A3118" s="574"/>
      <c r="B3118" s="572"/>
      <c r="C3118" s="4" t="s">
        <v>350</v>
      </c>
      <c r="D3118" s="352" t="s">
        <v>492</v>
      </c>
      <c r="E3118" s="215">
        <v>15.75</v>
      </c>
    </row>
    <row r="3119" spans="1:5" s="131" customFormat="1" x14ac:dyDescent="0.2">
      <c r="A3119" s="574"/>
      <c r="B3119" s="572"/>
      <c r="C3119" s="4" t="s">
        <v>351</v>
      </c>
      <c r="D3119" s="352" t="s">
        <v>492</v>
      </c>
      <c r="E3119" s="215">
        <v>16.75</v>
      </c>
    </row>
    <row r="3120" spans="1:5" s="131" customFormat="1" x14ac:dyDescent="0.2">
      <c r="A3120" s="574"/>
      <c r="B3120" s="572"/>
      <c r="C3120" s="4" t="s">
        <v>352</v>
      </c>
      <c r="D3120" s="352" t="s">
        <v>492</v>
      </c>
      <c r="E3120" s="215">
        <v>16.75</v>
      </c>
    </row>
    <row r="3121" spans="1:5" s="131" customFormat="1" x14ac:dyDescent="0.2">
      <c r="A3121" s="574"/>
      <c r="B3121" s="572"/>
      <c r="C3121" s="4" t="s">
        <v>219</v>
      </c>
      <c r="D3121" s="352" t="s">
        <v>492</v>
      </c>
      <c r="E3121" s="215">
        <v>6.7</v>
      </c>
    </row>
    <row r="3122" spans="1:5" s="131" customFormat="1" x14ac:dyDescent="0.2">
      <c r="A3122" s="574"/>
      <c r="B3122" s="572"/>
      <c r="C3122" s="4" t="s">
        <v>353</v>
      </c>
      <c r="D3122" s="352" t="s">
        <v>492</v>
      </c>
      <c r="E3122" s="215">
        <v>15.75</v>
      </c>
    </row>
    <row r="3123" spans="1:5" s="131" customFormat="1" x14ac:dyDescent="0.2">
      <c r="A3123" s="574"/>
      <c r="B3123" s="572"/>
      <c r="C3123" s="4" t="s">
        <v>209</v>
      </c>
      <c r="D3123" s="352" t="s">
        <v>492</v>
      </c>
      <c r="E3123" s="215">
        <v>23</v>
      </c>
    </row>
    <row r="3124" spans="1:5" s="131" customFormat="1" x14ac:dyDescent="0.2">
      <c r="A3124" s="574"/>
      <c r="B3124" s="572"/>
      <c r="C3124" s="4" t="s">
        <v>354</v>
      </c>
      <c r="D3124" s="352" t="s">
        <v>492</v>
      </c>
      <c r="E3124" s="215">
        <v>47.7</v>
      </c>
    </row>
    <row r="3125" spans="1:5" s="131" customFormat="1" x14ac:dyDescent="0.2">
      <c r="A3125" s="574"/>
      <c r="B3125" s="572"/>
      <c r="C3125" s="4" t="s">
        <v>256</v>
      </c>
      <c r="D3125" s="352" t="s">
        <v>492</v>
      </c>
      <c r="E3125" s="215">
        <v>11.2</v>
      </c>
    </row>
    <row r="3126" spans="1:5" s="131" customFormat="1" x14ac:dyDescent="0.2">
      <c r="A3126" s="574"/>
      <c r="B3126" s="572"/>
      <c r="C3126" s="4" t="s">
        <v>355</v>
      </c>
      <c r="D3126" s="352" t="s">
        <v>492</v>
      </c>
      <c r="E3126" s="215">
        <v>16.75</v>
      </c>
    </row>
    <row r="3127" spans="1:5" s="131" customFormat="1" x14ac:dyDescent="0.2">
      <c r="A3127" s="574"/>
      <c r="B3127" s="572"/>
      <c r="C3127" s="4" t="s">
        <v>356</v>
      </c>
      <c r="D3127" s="352" t="s">
        <v>492</v>
      </c>
      <c r="E3127" s="215">
        <v>16.75</v>
      </c>
    </row>
    <row r="3128" spans="1:5" s="131" customFormat="1" x14ac:dyDescent="0.2">
      <c r="A3128" s="574"/>
      <c r="B3128" s="572"/>
      <c r="C3128" s="4" t="s">
        <v>357</v>
      </c>
      <c r="D3128" s="352" t="s">
        <v>492</v>
      </c>
      <c r="E3128" s="215">
        <v>16.75</v>
      </c>
    </row>
    <row r="3129" spans="1:5" s="131" customFormat="1" x14ac:dyDescent="0.2">
      <c r="A3129" s="574"/>
      <c r="B3129" s="572"/>
      <c r="C3129" s="4" t="s">
        <v>585</v>
      </c>
      <c r="D3129" s="406" t="s">
        <v>492</v>
      </c>
      <c r="E3129" s="70">
        <v>12.5</v>
      </c>
    </row>
    <row r="3130" spans="1:5" s="131" customFormat="1" x14ac:dyDescent="0.2">
      <c r="A3130" s="574"/>
      <c r="B3130" s="572"/>
      <c r="C3130" s="4" t="s">
        <v>358</v>
      </c>
      <c r="D3130" s="352" t="s">
        <v>492</v>
      </c>
      <c r="E3130" s="215">
        <v>15.75</v>
      </c>
    </row>
    <row r="3131" spans="1:5" s="131" customFormat="1" x14ac:dyDescent="0.2">
      <c r="A3131" s="574"/>
      <c r="B3131" s="572"/>
      <c r="C3131" s="4" t="s">
        <v>359</v>
      </c>
      <c r="D3131" s="352" t="s">
        <v>492</v>
      </c>
      <c r="E3131" s="215">
        <v>15.75</v>
      </c>
    </row>
    <row r="3132" spans="1:5" s="131" customFormat="1" x14ac:dyDescent="0.2">
      <c r="A3132" s="574"/>
      <c r="B3132" s="572"/>
      <c r="C3132" s="4" t="s">
        <v>360</v>
      </c>
      <c r="D3132" s="352" t="s">
        <v>492</v>
      </c>
      <c r="E3132" s="215">
        <v>15.75</v>
      </c>
    </row>
    <row r="3133" spans="1:5" s="131" customFormat="1" x14ac:dyDescent="0.2">
      <c r="A3133" s="574"/>
      <c r="B3133" s="572"/>
      <c r="C3133" s="4" t="s">
        <v>212</v>
      </c>
      <c r="D3133" s="352" t="s">
        <v>492</v>
      </c>
      <c r="E3133" s="215">
        <v>10.06</v>
      </c>
    </row>
    <row r="3134" spans="1:5" s="131" customFormat="1" x14ac:dyDescent="0.2">
      <c r="A3134" s="574"/>
      <c r="B3134" s="572"/>
      <c r="C3134" s="4" t="s">
        <v>361</v>
      </c>
      <c r="D3134" s="352" t="s">
        <v>492</v>
      </c>
      <c r="E3134" s="215">
        <v>55</v>
      </c>
    </row>
    <row r="3135" spans="1:5" s="131" customFormat="1" x14ac:dyDescent="0.2">
      <c r="A3135" s="574"/>
      <c r="B3135" s="572"/>
      <c r="C3135" s="4" t="s">
        <v>124</v>
      </c>
      <c r="D3135" s="352" t="s">
        <v>492</v>
      </c>
      <c r="E3135" s="215">
        <v>140</v>
      </c>
    </row>
    <row r="3136" spans="1:5" s="131" customFormat="1" x14ac:dyDescent="0.2">
      <c r="A3136" s="574"/>
      <c r="B3136" s="572"/>
      <c r="C3136" s="4" t="s">
        <v>123</v>
      </c>
      <c r="D3136" s="352" t="s">
        <v>492</v>
      </c>
      <c r="E3136" s="215">
        <v>54.46</v>
      </c>
    </row>
    <row r="3137" spans="1:5" s="131" customFormat="1" x14ac:dyDescent="0.2">
      <c r="A3137" s="574"/>
      <c r="B3137" s="572"/>
      <c r="C3137" s="4" t="s">
        <v>236</v>
      </c>
      <c r="D3137" s="352" t="s">
        <v>492</v>
      </c>
      <c r="E3137" s="215">
        <v>10.75</v>
      </c>
    </row>
    <row r="3138" spans="1:5" s="131" customFormat="1" x14ac:dyDescent="0.2">
      <c r="A3138" s="574"/>
      <c r="B3138" s="572"/>
      <c r="C3138" s="4" t="s">
        <v>257</v>
      </c>
      <c r="D3138" s="352" t="s">
        <v>492</v>
      </c>
      <c r="E3138" s="215">
        <v>11.2</v>
      </c>
    </row>
    <row r="3139" spans="1:5" s="131" customFormat="1" x14ac:dyDescent="0.2">
      <c r="A3139" s="574"/>
      <c r="B3139" s="572"/>
      <c r="C3139" s="4" t="s">
        <v>220</v>
      </c>
      <c r="D3139" s="352" t="s">
        <v>492</v>
      </c>
      <c r="E3139" s="215">
        <v>8.2200000000000006</v>
      </c>
    </row>
    <row r="3140" spans="1:5" s="131" customFormat="1" x14ac:dyDescent="0.2">
      <c r="A3140" s="574"/>
      <c r="B3140" s="572"/>
      <c r="C3140" s="4" t="s">
        <v>188</v>
      </c>
      <c r="D3140" s="352" t="s">
        <v>492</v>
      </c>
      <c r="E3140" s="215">
        <v>12.2</v>
      </c>
    </row>
    <row r="3141" spans="1:5" s="131" customFormat="1" x14ac:dyDescent="0.2">
      <c r="A3141" s="574"/>
      <c r="B3141" s="572"/>
      <c r="C3141" s="4" t="s">
        <v>362</v>
      </c>
      <c r="D3141" s="352" t="s">
        <v>492</v>
      </c>
      <c r="E3141" s="215">
        <v>13.75</v>
      </c>
    </row>
    <row r="3142" spans="1:5" s="131" customFormat="1" x14ac:dyDescent="0.2">
      <c r="A3142" s="574"/>
      <c r="B3142" s="572"/>
      <c r="C3142" s="4" t="s">
        <v>363</v>
      </c>
      <c r="D3142" s="352" t="s">
        <v>492</v>
      </c>
      <c r="E3142" s="215">
        <v>21.61</v>
      </c>
    </row>
    <row r="3143" spans="1:5" s="131" customFormat="1" x14ac:dyDescent="0.2">
      <c r="A3143" s="574"/>
      <c r="B3143" s="572"/>
      <c r="C3143" s="4" t="s">
        <v>364</v>
      </c>
      <c r="D3143" s="352" t="s">
        <v>492</v>
      </c>
      <c r="E3143" s="215">
        <v>16.75</v>
      </c>
    </row>
    <row r="3144" spans="1:5" s="131" customFormat="1" x14ac:dyDescent="0.2">
      <c r="A3144" s="574"/>
      <c r="B3144" s="572"/>
      <c r="C3144" s="4" t="s">
        <v>365</v>
      </c>
      <c r="D3144" s="352" t="s">
        <v>492</v>
      </c>
      <c r="E3144" s="215">
        <v>15.75</v>
      </c>
    </row>
    <row r="3145" spans="1:5" s="131" customFormat="1" x14ac:dyDescent="0.2">
      <c r="A3145" s="574"/>
      <c r="B3145" s="572"/>
      <c r="C3145" s="4" t="s">
        <v>366</v>
      </c>
      <c r="D3145" s="352" t="s">
        <v>492</v>
      </c>
      <c r="E3145" s="215">
        <v>4.3099999999999996</v>
      </c>
    </row>
    <row r="3146" spans="1:5" s="131" customFormat="1" x14ac:dyDescent="0.2">
      <c r="A3146" s="574"/>
      <c r="B3146" s="572"/>
      <c r="C3146" s="4" t="s">
        <v>367</v>
      </c>
      <c r="D3146" s="352" t="s">
        <v>492</v>
      </c>
      <c r="E3146" s="215">
        <v>16.75</v>
      </c>
    </row>
    <row r="3147" spans="1:5" s="131" customFormat="1" x14ac:dyDescent="0.2">
      <c r="A3147" s="574"/>
      <c r="B3147" s="572"/>
      <c r="C3147" s="4" t="s">
        <v>113</v>
      </c>
      <c r="D3147" s="352" t="s">
        <v>492</v>
      </c>
      <c r="E3147" s="215">
        <v>6.7</v>
      </c>
    </row>
    <row r="3148" spans="1:5" s="131" customFormat="1" x14ac:dyDescent="0.2">
      <c r="A3148" s="574"/>
      <c r="B3148" s="572"/>
      <c r="C3148" s="4" t="s">
        <v>258</v>
      </c>
      <c r="D3148" s="352" t="s">
        <v>492</v>
      </c>
      <c r="E3148" s="215">
        <v>11.2</v>
      </c>
    </row>
    <row r="3149" spans="1:5" s="131" customFormat="1" x14ac:dyDescent="0.2">
      <c r="A3149" s="574"/>
      <c r="B3149" s="572"/>
      <c r="C3149" s="4" t="s">
        <v>237</v>
      </c>
      <c r="D3149" s="352" t="s">
        <v>492</v>
      </c>
      <c r="E3149" s="215">
        <v>10.75</v>
      </c>
    </row>
    <row r="3150" spans="1:5" s="131" customFormat="1" x14ac:dyDescent="0.2">
      <c r="A3150" s="574"/>
      <c r="B3150" s="572"/>
      <c r="C3150" s="4" t="s">
        <v>368</v>
      </c>
      <c r="D3150" s="352" t="s">
        <v>492</v>
      </c>
      <c r="E3150" s="215">
        <v>16.75</v>
      </c>
    </row>
    <row r="3151" spans="1:5" s="131" customFormat="1" x14ac:dyDescent="0.2">
      <c r="A3151" s="574"/>
      <c r="B3151" s="572"/>
      <c r="C3151" s="4" t="s">
        <v>369</v>
      </c>
      <c r="D3151" s="352" t="s">
        <v>492</v>
      </c>
      <c r="E3151" s="215">
        <v>15.75</v>
      </c>
    </row>
    <row r="3152" spans="1:5" s="131" customFormat="1" x14ac:dyDescent="0.2">
      <c r="A3152" s="574"/>
      <c r="B3152" s="572"/>
      <c r="C3152" s="4" t="s">
        <v>370</v>
      </c>
      <c r="D3152" s="352" t="s">
        <v>492</v>
      </c>
      <c r="E3152" s="215">
        <v>16.75</v>
      </c>
    </row>
    <row r="3153" spans="1:5" s="131" customFormat="1" x14ac:dyDescent="0.2">
      <c r="A3153" s="574"/>
      <c r="B3153" s="572"/>
      <c r="C3153" s="4" t="s">
        <v>371</v>
      </c>
      <c r="D3153" s="352" t="s">
        <v>492</v>
      </c>
      <c r="E3153" s="215">
        <v>38</v>
      </c>
    </row>
    <row r="3154" spans="1:5" s="131" customFormat="1" x14ac:dyDescent="0.2">
      <c r="A3154" s="574"/>
      <c r="B3154" s="572"/>
      <c r="C3154" s="4" t="s">
        <v>372</v>
      </c>
      <c r="D3154" s="352" t="s">
        <v>492</v>
      </c>
      <c r="E3154" s="215">
        <v>16.04</v>
      </c>
    </row>
    <row r="3155" spans="1:5" s="131" customFormat="1" x14ac:dyDescent="0.2">
      <c r="A3155" s="574"/>
      <c r="B3155" s="572"/>
      <c r="C3155" s="4" t="s">
        <v>373</v>
      </c>
      <c r="D3155" s="352" t="s">
        <v>492</v>
      </c>
      <c r="E3155" s="215">
        <v>15.75</v>
      </c>
    </row>
    <row r="3156" spans="1:5" s="131" customFormat="1" x14ac:dyDescent="0.2">
      <c r="A3156" s="574"/>
      <c r="B3156" s="572"/>
      <c r="C3156" s="4" t="s">
        <v>374</v>
      </c>
      <c r="D3156" s="352" t="s">
        <v>492</v>
      </c>
      <c r="E3156" s="215">
        <v>17.03</v>
      </c>
    </row>
    <row r="3157" spans="1:5" s="131" customFormat="1" x14ac:dyDescent="0.2">
      <c r="A3157" s="574"/>
      <c r="B3157" s="572"/>
      <c r="C3157" s="4" t="s">
        <v>146</v>
      </c>
      <c r="D3157" s="352" t="s">
        <v>492</v>
      </c>
      <c r="E3157" s="215">
        <v>6.7</v>
      </c>
    </row>
    <row r="3158" spans="1:5" s="131" customFormat="1" x14ac:dyDescent="0.2">
      <c r="A3158" s="574"/>
      <c r="B3158" s="572"/>
      <c r="C3158" s="4" t="s">
        <v>210</v>
      </c>
      <c r="D3158" s="352" t="s">
        <v>492</v>
      </c>
      <c r="E3158" s="215">
        <v>6.55</v>
      </c>
    </row>
    <row r="3159" spans="1:5" s="131" customFormat="1" x14ac:dyDescent="0.2">
      <c r="A3159" s="574"/>
      <c r="B3159" s="572"/>
      <c r="C3159" s="4" t="s">
        <v>375</v>
      </c>
      <c r="D3159" s="352" t="s">
        <v>492</v>
      </c>
      <c r="E3159" s="215">
        <v>16.75</v>
      </c>
    </row>
    <row r="3160" spans="1:5" s="131" customFormat="1" x14ac:dyDescent="0.2">
      <c r="A3160" s="574"/>
      <c r="B3160" s="572"/>
      <c r="C3160" s="4" t="s">
        <v>112</v>
      </c>
      <c r="D3160" s="352" t="s">
        <v>492</v>
      </c>
      <c r="E3160" s="215">
        <v>6.7</v>
      </c>
    </row>
    <row r="3161" spans="1:5" s="131" customFormat="1" x14ac:dyDescent="0.2">
      <c r="A3161" s="574"/>
      <c r="B3161" s="572"/>
      <c r="C3161" s="4" t="s">
        <v>108</v>
      </c>
      <c r="D3161" s="352" t="s">
        <v>492</v>
      </c>
      <c r="E3161" s="215">
        <v>5.88</v>
      </c>
    </row>
    <row r="3162" spans="1:5" s="131" customFormat="1" x14ac:dyDescent="0.2">
      <c r="A3162" s="574"/>
      <c r="B3162" s="572"/>
      <c r="C3162" s="4" t="s">
        <v>376</v>
      </c>
      <c r="D3162" s="352" t="s">
        <v>492</v>
      </c>
      <c r="E3162" s="215">
        <v>15.75</v>
      </c>
    </row>
    <row r="3163" spans="1:5" s="131" customFormat="1" x14ac:dyDescent="0.2">
      <c r="A3163" s="574"/>
      <c r="B3163" s="572"/>
      <c r="C3163" s="4" t="s">
        <v>211</v>
      </c>
      <c r="D3163" s="352" t="s">
        <v>492</v>
      </c>
      <c r="E3163" s="215">
        <v>10.53</v>
      </c>
    </row>
    <row r="3164" spans="1:5" s="131" customFormat="1" x14ac:dyDescent="0.2">
      <c r="A3164" s="574"/>
      <c r="B3164" s="572"/>
      <c r="C3164" s="4" t="s">
        <v>377</v>
      </c>
      <c r="D3164" s="352" t="s">
        <v>492</v>
      </c>
      <c r="E3164" s="215">
        <v>13.75</v>
      </c>
    </row>
    <row r="3165" spans="1:5" s="131" customFormat="1" x14ac:dyDescent="0.2">
      <c r="A3165" s="574"/>
      <c r="B3165" s="572"/>
      <c r="C3165" s="4" t="s">
        <v>259</v>
      </c>
      <c r="D3165" s="352" t="s">
        <v>492</v>
      </c>
      <c r="E3165" s="215">
        <v>11.2</v>
      </c>
    </row>
    <row r="3166" spans="1:5" s="131" customFormat="1" x14ac:dyDescent="0.2">
      <c r="A3166" s="574"/>
      <c r="B3166" s="572"/>
      <c r="C3166" s="4" t="s">
        <v>190</v>
      </c>
      <c r="D3166" s="352" t="s">
        <v>492</v>
      </c>
      <c r="E3166" s="215">
        <v>7.1</v>
      </c>
    </row>
    <row r="3167" spans="1:5" s="131" customFormat="1" x14ac:dyDescent="0.2">
      <c r="A3167" s="574"/>
      <c r="B3167" s="572"/>
      <c r="C3167" s="4" t="s">
        <v>192</v>
      </c>
      <c r="D3167" s="352" t="s">
        <v>492</v>
      </c>
      <c r="E3167" s="215">
        <v>7.1</v>
      </c>
    </row>
    <row r="3168" spans="1:5" s="131" customFormat="1" x14ac:dyDescent="0.2">
      <c r="A3168" s="574"/>
      <c r="B3168" s="572"/>
      <c r="C3168" s="4" t="s">
        <v>378</v>
      </c>
      <c r="D3168" s="352" t="s">
        <v>492</v>
      </c>
      <c r="E3168" s="215">
        <v>15.75</v>
      </c>
    </row>
    <row r="3169" spans="1:5" s="131" customFormat="1" x14ac:dyDescent="0.2">
      <c r="A3169" s="574"/>
      <c r="B3169" s="572"/>
      <c r="C3169" s="4" t="s">
        <v>379</v>
      </c>
      <c r="D3169" s="352" t="s">
        <v>492</v>
      </c>
      <c r="E3169" s="215">
        <v>13.75</v>
      </c>
    </row>
    <row r="3170" spans="1:5" s="131" customFormat="1" x14ac:dyDescent="0.2">
      <c r="A3170" s="574"/>
      <c r="B3170" s="572"/>
      <c r="C3170" s="4" t="s">
        <v>194</v>
      </c>
      <c r="D3170" s="352" t="s">
        <v>492</v>
      </c>
      <c r="E3170" s="215">
        <v>9.34</v>
      </c>
    </row>
    <row r="3171" spans="1:5" s="131" customFormat="1" x14ac:dyDescent="0.2">
      <c r="A3171" s="574"/>
      <c r="B3171" s="572"/>
      <c r="C3171" s="4" t="s">
        <v>380</v>
      </c>
      <c r="D3171" s="352" t="s">
        <v>492</v>
      </c>
      <c r="E3171" s="215">
        <v>18.010000000000002</v>
      </c>
    </row>
    <row r="3172" spans="1:5" s="131" customFormat="1" x14ac:dyDescent="0.2">
      <c r="A3172" s="574"/>
      <c r="B3172" s="572"/>
      <c r="C3172" s="4" t="s">
        <v>381</v>
      </c>
      <c r="D3172" s="352" t="s">
        <v>492</v>
      </c>
      <c r="E3172" s="215">
        <v>16.75</v>
      </c>
    </row>
    <row r="3173" spans="1:5" s="131" customFormat="1" x14ac:dyDescent="0.2">
      <c r="A3173" s="574"/>
      <c r="B3173" s="572"/>
      <c r="C3173" s="4" t="s">
        <v>213</v>
      </c>
      <c r="D3173" s="352" t="s">
        <v>492</v>
      </c>
      <c r="E3173" s="215">
        <v>12.56</v>
      </c>
    </row>
    <row r="3174" spans="1:5" s="131" customFormat="1" x14ac:dyDescent="0.2">
      <c r="A3174" s="574"/>
      <c r="B3174" s="572"/>
      <c r="C3174" s="4" t="s">
        <v>196</v>
      </c>
      <c r="D3174" s="352" t="s">
        <v>492</v>
      </c>
      <c r="E3174" s="215">
        <v>7.73</v>
      </c>
    </row>
    <row r="3175" spans="1:5" s="131" customFormat="1" x14ac:dyDescent="0.2">
      <c r="A3175" s="574"/>
      <c r="B3175" s="572"/>
      <c r="C3175" s="4" t="s">
        <v>382</v>
      </c>
      <c r="D3175" s="352" t="s">
        <v>492</v>
      </c>
      <c r="E3175" s="215">
        <v>23.83</v>
      </c>
    </row>
    <row r="3176" spans="1:5" s="131" customFormat="1" x14ac:dyDescent="0.2">
      <c r="A3176" s="574"/>
      <c r="B3176" s="572"/>
      <c r="C3176" s="4" t="s">
        <v>198</v>
      </c>
      <c r="D3176" s="352" t="s">
        <v>492</v>
      </c>
      <c r="E3176" s="215">
        <v>9.19</v>
      </c>
    </row>
    <row r="3177" spans="1:5" s="131" customFormat="1" x14ac:dyDescent="0.2">
      <c r="A3177" s="574"/>
      <c r="B3177" s="572"/>
      <c r="C3177" s="4" t="s">
        <v>200</v>
      </c>
      <c r="D3177" s="352" t="s">
        <v>492</v>
      </c>
      <c r="E3177" s="215">
        <v>7.1</v>
      </c>
    </row>
    <row r="3178" spans="1:5" s="131" customFormat="1" x14ac:dyDescent="0.2">
      <c r="A3178" s="574"/>
      <c r="B3178" s="572"/>
      <c r="C3178" s="4" t="s">
        <v>260</v>
      </c>
      <c r="D3178" s="352" t="s">
        <v>492</v>
      </c>
      <c r="E3178" s="215">
        <v>11.2</v>
      </c>
    </row>
    <row r="3179" spans="1:5" s="131" customFormat="1" x14ac:dyDescent="0.2">
      <c r="A3179" s="574"/>
      <c r="B3179" s="572"/>
      <c r="C3179" s="4" t="s">
        <v>383</v>
      </c>
      <c r="D3179" s="352" t="s">
        <v>492</v>
      </c>
      <c r="E3179" s="215">
        <v>15.75</v>
      </c>
    </row>
    <row r="3180" spans="1:5" s="131" customFormat="1" x14ac:dyDescent="0.2">
      <c r="A3180" s="574"/>
      <c r="B3180" s="572"/>
      <c r="C3180" s="4" t="s">
        <v>384</v>
      </c>
      <c r="D3180" s="352" t="s">
        <v>492</v>
      </c>
      <c r="E3180" s="215">
        <v>16.75</v>
      </c>
    </row>
    <row r="3181" spans="1:5" s="131" customFormat="1" x14ac:dyDescent="0.2">
      <c r="A3181" s="574"/>
      <c r="B3181" s="572"/>
      <c r="C3181" s="4" t="s">
        <v>385</v>
      </c>
      <c r="D3181" s="352" t="s">
        <v>492</v>
      </c>
      <c r="E3181" s="215">
        <v>16.75</v>
      </c>
    </row>
    <row r="3182" spans="1:5" s="131" customFormat="1" x14ac:dyDescent="0.2">
      <c r="A3182" s="574"/>
      <c r="B3182" s="572"/>
      <c r="C3182" s="4" t="s">
        <v>202</v>
      </c>
      <c r="D3182" s="352" t="s">
        <v>492</v>
      </c>
      <c r="E3182" s="215">
        <v>11.7</v>
      </c>
    </row>
    <row r="3183" spans="1:5" s="131" customFormat="1" x14ac:dyDescent="0.2">
      <c r="A3183" s="574"/>
      <c r="B3183" s="572"/>
      <c r="C3183" s="4" t="s">
        <v>386</v>
      </c>
      <c r="D3183" s="352" t="s">
        <v>492</v>
      </c>
      <c r="E3183" s="215">
        <v>16.75</v>
      </c>
    </row>
    <row r="3184" spans="1:5" s="131" customFormat="1" x14ac:dyDescent="0.2">
      <c r="A3184" s="574"/>
      <c r="B3184" s="572"/>
      <c r="C3184" s="4" t="s">
        <v>387</v>
      </c>
      <c r="D3184" s="352" t="s">
        <v>492</v>
      </c>
      <c r="E3184" s="215">
        <v>16.75</v>
      </c>
    </row>
    <row r="3185" spans="1:5" s="131" customFormat="1" x14ac:dyDescent="0.2">
      <c r="A3185" s="574"/>
      <c r="B3185" s="572"/>
      <c r="C3185" s="407" t="s">
        <v>588</v>
      </c>
      <c r="D3185" s="408" t="s">
        <v>492</v>
      </c>
      <c r="E3185" s="408">
        <v>35</v>
      </c>
    </row>
    <row r="3186" spans="1:5" s="131" customFormat="1" x14ac:dyDescent="0.2">
      <c r="A3186" s="574"/>
      <c r="B3186" s="572"/>
      <c r="C3186" s="4" t="s">
        <v>388</v>
      </c>
      <c r="D3186" s="352" t="s">
        <v>492</v>
      </c>
      <c r="E3186" s="215">
        <v>15.75</v>
      </c>
    </row>
    <row r="3187" spans="1:5" s="131" customFormat="1" x14ac:dyDescent="0.2">
      <c r="A3187" s="574"/>
      <c r="B3187" s="572"/>
      <c r="C3187" s="4" t="s">
        <v>238</v>
      </c>
      <c r="D3187" s="352" t="s">
        <v>492</v>
      </c>
      <c r="E3187" s="215">
        <v>10.75</v>
      </c>
    </row>
    <row r="3188" spans="1:5" s="131" customFormat="1" x14ac:dyDescent="0.2">
      <c r="A3188" s="574"/>
      <c r="B3188" s="572"/>
      <c r="C3188" s="87" t="s">
        <v>588</v>
      </c>
      <c r="D3188" s="61" t="s">
        <v>492</v>
      </c>
      <c r="E3188" s="64">
        <v>35</v>
      </c>
    </row>
    <row r="3189" spans="1:5" s="131" customFormat="1" x14ac:dyDescent="0.2">
      <c r="A3189" s="574"/>
      <c r="B3189" s="572"/>
      <c r="C3189" s="87" t="s">
        <v>388</v>
      </c>
      <c r="D3189" s="61" t="s">
        <v>492</v>
      </c>
      <c r="E3189" s="64">
        <v>15.75</v>
      </c>
    </row>
    <row r="3190" spans="1:5" s="131" customFormat="1" x14ac:dyDescent="0.2">
      <c r="A3190" s="574"/>
      <c r="B3190" s="573"/>
      <c r="C3190" s="87" t="s">
        <v>238</v>
      </c>
      <c r="D3190" s="61" t="s">
        <v>492</v>
      </c>
      <c r="E3190" s="64">
        <v>10.75</v>
      </c>
    </row>
    <row r="3191" spans="1:5" s="234" customFormat="1" ht="25.5" customHeight="1" x14ac:dyDescent="0.2">
      <c r="A3191" s="497" t="s">
        <v>579</v>
      </c>
      <c r="B3191" s="492" t="s">
        <v>574</v>
      </c>
      <c r="C3191" s="97" t="s">
        <v>576</v>
      </c>
      <c r="D3191" s="5"/>
      <c r="E3191" s="11"/>
    </row>
    <row r="3192" spans="1:5" s="234" customFormat="1" ht="25.5" x14ac:dyDescent="0.2">
      <c r="A3192" s="498"/>
      <c r="B3192" s="493"/>
      <c r="C3192" s="101" t="s">
        <v>577</v>
      </c>
      <c r="D3192" s="5"/>
      <c r="E3192" s="11"/>
    </row>
    <row r="3193" spans="1:5" s="234" customFormat="1" x14ac:dyDescent="0.2">
      <c r="A3193" s="498"/>
      <c r="B3193" s="493"/>
      <c r="C3193" s="99" t="s">
        <v>119</v>
      </c>
      <c r="D3193" s="336" t="s">
        <v>492</v>
      </c>
      <c r="E3193" s="215">
        <f>E3254</f>
        <v>7.75</v>
      </c>
    </row>
    <row r="3194" spans="1:5" s="234" customFormat="1" x14ac:dyDescent="0.2">
      <c r="A3194" s="498"/>
      <c r="B3194" s="493"/>
      <c r="C3194" s="99" t="s">
        <v>262</v>
      </c>
      <c r="D3194" s="336" t="s">
        <v>492</v>
      </c>
      <c r="E3194" s="215">
        <v>13.75</v>
      </c>
    </row>
    <row r="3195" spans="1:5" s="234" customFormat="1" x14ac:dyDescent="0.2">
      <c r="A3195" s="498"/>
      <c r="B3195" s="493"/>
      <c r="C3195" s="99" t="s">
        <v>150</v>
      </c>
      <c r="D3195" s="336" t="s">
        <v>492</v>
      </c>
      <c r="E3195" s="215">
        <v>5.15</v>
      </c>
    </row>
    <row r="3196" spans="1:5" s="234" customFormat="1" x14ac:dyDescent="0.2">
      <c r="A3196" s="498"/>
      <c r="B3196" s="493"/>
      <c r="C3196" s="99" t="s">
        <v>147</v>
      </c>
      <c r="D3196" s="336" t="s">
        <v>492</v>
      </c>
      <c r="E3196" s="215">
        <v>7.75</v>
      </c>
    </row>
    <row r="3197" spans="1:5" s="234" customFormat="1" x14ac:dyDescent="0.2">
      <c r="A3197" s="498"/>
      <c r="B3197" s="493"/>
      <c r="C3197" s="99" t="s">
        <v>204</v>
      </c>
      <c r="D3197" s="336" t="s">
        <v>492</v>
      </c>
      <c r="E3197" s="215">
        <v>6.55</v>
      </c>
    </row>
    <row r="3198" spans="1:5" s="234" customFormat="1" x14ac:dyDescent="0.2">
      <c r="A3198" s="498"/>
      <c r="B3198" s="493"/>
      <c r="C3198" s="99" t="s">
        <v>263</v>
      </c>
      <c r="D3198" s="336" t="s">
        <v>492</v>
      </c>
      <c r="E3198" s="215">
        <v>16.75</v>
      </c>
    </row>
    <row r="3199" spans="1:5" s="234" customFormat="1" x14ac:dyDescent="0.2">
      <c r="A3199" s="498"/>
      <c r="B3199" s="493"/>
      <c r="C3199" s="99" t="s">
        <v>264</v>
      </c>
      <c r="D3199" s="336" t="s">
        <v>492</v>
      </c>
      <c r="E3199" s="215">
        <v>4.3099999999999996</v>
      </c>
    </row>
    <row r="3200" spans="1:5" s="234" customFormat="1" x14ac:dyDescent="0.2">
      <c r="A3200" s="498"/>
      <c r="B3200" s="493"/>
      <c r="C3200" s="99" t="s">
        <v>265</v>
      </c>
      <c r="D3200" s="336" t="s">
        <v>492</v>
      </c>
      <c r="E3200" s="215">
        <v>13.75</v>
      </c>
    </row>
    <row r="3201" spans="1:5" s="234" customFormat="1" x14ac:dyDescent="0.2">
      <c r="A3201" s="498"/>
      <c r="B3201" s="493"/>
      <c r="C3201" s="99" t="s">
        <v>266</v>
      </c>
      <c r="D3201" s="336" t="s">
        <v>492</v>
      </c>
      <c r="E3201" s="215">
        <v>15.75</v>
      </c>
    </row>
    <row r="3202" spans="1:5" s="234" customFormat="1" x14ac:dyDescent="0.2">
      <c r="A3202" s="498"/>
      <c r="B3202" s="493"/>
      <c r="C3202" s="99" t="s">
        <v>267</v>
      </c>
      <c r="D3202" s="336" t="s">
        <v>492</v>
      </c>
      <c r="E3202" s="215">
        <v>16.75</v>
      </c>
    </row>
    <row r="3203" spans="1:5" s="234" customFormat="1" x14ac:dyDescent="0.2">
      <c r="A3203" s="498"/>
      <c r="B3203" s="493"/>
      <c r="C3203" s="99" t="s">
        <v>152</v>
      </c>
      <c r="D3203" s="336" t="s">
        <v>492</v>
      </c>
      <c r="E3203" s="215">
        <v>5.15</v>
      </c>
    </row>
    <row r="3204" spans="1:5" s="234" customFormat="1" x14ac:dyDescent="0.2">
      <c r="A3204" s="498"/>
      <c r="B3204" s="493"/>
      <c r="C3204" s="99" t="s">
        <v>268</v>
      </c>
      <c r="D3204" s="336" t="s">
        <v>492</v>
      </c>
      <c r="E3204" s="215">
        <v>15.75</v>
      </c>
    </row>
    <row r="3205" spans="1:5" s="234" customFormat="1" x14ac:dyDescent="0.2">
      <c r="A3205" s="498"/>
      <c r="B3205" s="493"/>
      <c r="C3205" s="99" t="s">
        <v>269</v>
      </c>
      <c r="D3205" s="336" t="s">
        <v>492</v>
      </c>
      <c r="E3205" s="215">
        <v>15.75</v>
      </c>
    </row>
    <row r="3206" spans="1:5" s="234" customFormat="1" x14ac:dyDescent="0.2">
      <c r="A3206" s="498"/>
      <c r="B3206" s="493"/>
      <c r="C3206" s="99" t="s">
        <v>222</v>
      </c>
      <c r="D3206" s="336" t="s">
        <v>492</v>
      </c>
      <c r="E3206" s="215">
        <v>10.75</v>
      </c>
    </row>
    <row r="3207" spans="1:5" s="234" customFormat="1" x14ac:dyDescent="0.2">
      <c r="A3207" s="498"/>
      <c r="B3207" s="493"/>
      <c r="C3207" s="99" t="s">
        <v>270</v>
      </c>
      <c r="D3207" s="336" t="s">
        <v>492</v>
      </c>
      <c r="E3207" s="215">
        <v>15.75</v>
      </c>
    </row>
    <row r="3208" spans="1:5" s="234" customFormat="1" x14ac:dyDescent="0.2">
      <c r="A3208" s="498"/>
      <c r="B3208" s="493"/>
      <c r="C3208" s="99" t="s">
        <v>148</v>
      </c>
      <c r="D3208" s="336" t="s">
        <v>492</v>
      </c>
      <c r="E3208" s="215">
        <v>7.75</v>
      </c>
    </row>
    <row r="3209" spans="1:5" s="234" customFormat="1" x14ac:dyDescent="0.2">
      <c r="A3209" s="498"/>
      <c r="B3209" s="493"/>
      <c r="C3209" s="99" t="s">
        <v>271</v>
      </c>
      <c r="D3209" s="336" t="s">
        <v>492</v>
      </c>
      <c r="E3209" s="215">
        <v>15.75</v>
      </c>
    </row>
    <row r="3210" spans="1:5" s="234" customFormat="1" x14ac:dyDescent="0.2">
      <c r="A3210" s="498"/>
      <c r="B3210" s="493"/>
      <c r="C3210" s="99" t="s">
        <v>239</v>
      </c>
      <c r="D3210" s="336" t="s">
        <v>492</v>
      </c>
      <c r="E3210" s="215">
        <v>11.2</v>
      </c>
    </row>
    <row r="3211" spans="1:5" s="234" customFormat="1" x14ac:dyDescent="0.2">
      <c r="A3211" s="498"/>
      <c r="B3211" s="493"/>
      <c r="C3211" s="99" t="s">
        <v>272</v>
      </c>
      <c r="D3211" s="336" t="s">
        <v>492</v>
      </c>
      <c r="E3211" s="215">
        <v>15.75</v>
      </c>
    </row>
    <row r="3212" spans="1:5" s="234" customFormat="1" x14ac:dyDescent="0.2">
      <c r="A3212" s="498"/>
      <c r="B3212" s="493"/>
      <c r="C3212" s="99" t="s">
        <v>240</v>
      </c>
      <c r="D3212" s="336" t="s">
        <v>492</v>
      </c>
      <c r="E3212" s="215">
        <v>11.2</v>
      </c>
    </row>
    <row r="3213" spans="1:5" s="234" customFormat="1" x14ac:dyDescent="0.2">
      <c r="A3213" s="498"/>
      <c r="B3213" s="493"/>
      <c r="C3213" s="99" t="s">
        <v>273</v>
      </c>
      <c r="D3213" s="336" t="s">
        <v>492</v>
      </c>
      <c r="E3213" s="215">
        <v>15.75</v>
      </c>
    </row>
    <row r="3214" spans="1:5" s="234" customFormat="1" x14ac:dyDescent="0.2">
      <c r="A3214" s="498"/>
      <c r="B3214" s="493"/>
      <c r="C3214" s="99" t="s">
        <v>223</v>
      </c>
      <c r="D3214" s="336" t="s">
        <v>492</v>
      </c>
      <c r="E3214" s="215">
        <v>10.75</v>
      </c>
    </row>
    <row r="3215" spans="1:5" s="234" customFormat="1" x14ac:dyDescent="0.2">
      <c r="A3215" s="498"/>
      <c r="B3215" s="493"/>
      <c r="C3215" s="99" t="s">
        <v>109</v>
      </c>
      <c r="D3215" s="336" t="s">
        <v>492</v>
      </c>
      <c r="E3215" s="172">
        <v>11</v>
      </c>
    </row>
    <row r="3216" spans="1:5" s="234" customFormat="1" x14ac:dyDescent="0.2">
      <c r="A3216" s="498"/>
      <c r="B3216" s="493"/>
      <c r="C3216" s="99" t="s">
        <v>274</v>
      </c>
      <c r="D3216" s="336" t="s">
        <v>492</v>
      </c>
      <c r="E3216" s="215">
        <v>15.75</v>
      </c>
    </row>
    <row r="3217" spans="1:5" s="234" customFormat="1" x14ac:dyDescent="0.2">
      <c r="A3217" s="498"/>
      <c r="B3217" s="493"/>
      <c r="C3217" s="99" t="s">
        <v>154</v>
      </c>
      <c r="D3217" s="336" t="s">
        <v>492</v>
      </c>
      <c r="E3217" s="215">
        <v>5.15</v>
      </c>
    </row>
    <row r="3218" spans="1:5" s="234" customFormat="1" x14ac:dyDescent="0.2">
      <c r="A3218" s="498"/>
      <c r="B3218" s="493"/>
      <c r="C3218" s="99" t="s">
        <v>275</v>
      </c>
      <c r="D3218" s="336" t="s">
        <v>492</v>
      </c>
      <c r="E3218" s="215">
        <v>16.75</v>
      </c>
    </row>
    <row r="3219" spans="1:5" s="234" customFormat="1" x14ac:dyDescent="0.2">
      <c r="A3219" s="498"/>
      <c r="B3219" s="493"/>
      <c r="C3219" s="99" t="s">
        <v>276</v>
      </c>
      <c r="D3219" s="336" t="s">
        <v>492</v>
      </c>
      <c r="E3219" s="215">
        <v>15.75</v>
      </c>
    </row>
    <row r="3220" spans="1:5" s="234" customFormat="1" x14ac:dyDescent="0.2">
      <c r="A3220" s="498"/>
      <c r="B3220" s="493"/>
      <c r="C3220" s="99" t="s">
        <v>156</v>
      </c>
      <c r="D3220" s="336" t="s">
        <v>492</v>
      </c>
      <c r="E3220" s="215">
        <v>5.15</v>
      </c>
    </row>
    <row r="3221" spans="1:5" s="234" customFormat="1" x14ac:dyDescent="0.2">
      <c r="A3221" s="498"/>
      <c r="B3221" s="493"/>
      <c r="C3221" s="99" t="s">
        <v>277</v>
      </c>
      <c r="D3221" s="336" t="s">
        <v>492</v>
      </c>
      <c r="E3221" s="215">
        <v>15.75</v>
      </c>
    </row>
    <row r="3222" spans="1:5" s="234" customFormat="1" x14ac:dyDescent="0.2">
      <c r="A3222" s="498"/>
      <c r="B3222" s="493"/>
      <c r="C3222" s="99" t="s">
        <v>214</v>
      </c>
      <c r="D3222" s="336" t="s">
        <v>492</v>
      </c>
      <c r="E3222" s="215">
        <v>6.7</v>
      </c>
    </row>
    <row r="3223" spans="1:5" s="234" customFormat="1" x14ac:dyDescent="0.2">
      <c r="A3223" s="498"/>
      <c r="B3223" s="493"/>
      <c r="C3223" s="99" t="s">
        <v>278</v>
      </c>
      <c r="D3223" s="336" t="s">
        <v>492</v>
      </c>
      <c r="E3223" s="215">
        <v>16.75</v>
      </c>
    </row>
    <row r="3224" spans="1:5" s="234" customFormat="1" x14ac:dyDescent="0.2">
      <c r="A3224" s="498"/>
      <c r="B3224" s="493"/>
      <c r="C3224" s="99" t="s">
        <v>279</v>
      </c>
      <c r="D3224" s="336" t="s">
        <v>492</v>
      </c>
      <c r="E3224" s="215">
        <v>15.75</v>
      </c>
    </row>
    <row r="3225" spans="1:5" s="234" customFormat="1" x14ac:dyDescent="0.2">
      <c r="A3225" s="498"/>
      <c r="B3225" s="493"/>
      <c r="C3225" s="99" t="s">
        <v>224</v>
      </c>
      <c r="D3225" s="336" t="s">
        <v>492</v>
      </c>
      <c r="E3225" s="215">
        <v>10.75</v>
      </c>
    </row>
    <row r="3226" spans="1:5" s="234" customFormat="1" x14ac:dyDescent="0.2">
      <c r="A3226" s="498"/>
      <c r="B3226" s="493"/>
      <c r="C3226" s="99" t="s">
        <v>280</v>
      </c>
      <c r="D3226" s="336" t="s">
        <v>492</v>
      </c>
      <c r="E3226" s="215">
        <v>16.75</v>
      </c>
    </row>
    <row r="3227" spans="1:5" s="234" customFormat="1" x14ac:dyDescent="0.2">
      <c r="A3227" s="498"/>
      <c r="B3227" s="493"/>
      <c r="C3227" s="99" t="s">
        <v>281</v>
      </c>
      <c r="D3227" s="336" t="s">
        <v>492</v>
      </c>
      <c r="E3227" s="215">
        <v>16.75</v>
      </c>
    </row>
    <row r="3228" spans="1:5" s="234" customFormat="1" x14ac:dyDescent="0.2">
      <c r="A3228" s="498"/>
      <c r="B3228" s="493"/>
      <c r="C3228" s="99" t="s">
        <v>225</v>
      </c>
      <c r="D3228" s="336" t="s">
        <v>492</v>
      </c>
      <c r="E3228" s="215">
        <v>10.75</v>
      </c>
    </row>
    <row r="3229" spans="1:5" s="234" customFormat="1" x14ac:dyDescent="0.2">
      <c r="A3229" s="498"/>
      <c r="B3229" s="493"/>
      <c r="C3229" s="99" t="s">
        <v>282</v>
      </c>
      <c r="D3229" s="336" t="s">
        <v>492</v>
      </c>
      <c r="E3229" s="215">
        <v>22.88</v>
      </c>
    </row>
    <row r="3230" spans="1:5" s="234" customFormat="1" x14ac:dyDescent="0.2">
      <c r="A3230" s="498"/>
      <c r="B3230" s="493"/>
      <c r="C3230" s="99" t="s">
        <v>158</v>
      </c>
      <c r="D3230" s="336" t="s">
        <v>492</v>
      </c>
      <c r="E3230" s="215">
        <v>5.15</v>
      </c>
    </row>
    <row r="3231" spans="1:5" s="234" customFormat="1" x14ac:dyDescent="0.2">
      <c r="A3231" s="498"/>
      <c r="B3231" s="493"/>
      <c r="C3231" s="99" t="s">
        <v>160</v>
      </c>
      <c r="D3231" s="336" t="s">
        <v>492</v>
      </c>
      <c r="E3231" s="215">
        <v>5.15</v>
      </c>
    </row>
    <row r="3232" spans="1:5" s="234" customFormat="1" x14ac:dyDescent="0.2">
      <c r="A3232" s="498"/>
      <c r="B3232" s="493"/>
      <c r="C3232" s="99" t="s">
        <v>283</v>
      </c>
      <c r="D3232" s="336" t="s">
        <v>492</v>
      </c>
      <c r="E3232" s="215">
        <v>15.75</v>
      </c>
    </row>
    <row r="3233" spans="1:5" s="234" customFormat="1" x14ac:dyDescent="0.2">
      <c r="A3233" s="498"/>
      <c r="B3233" s="493"/>
      <c r="C3233" s="99" t="s">
        <v>284</v>
      </c>
      <c r="D3233" s="336" t="s">
        <v>492</v>
      </c>
      <c r="E3233" s="215">
        <v>15.75</v>
      </c>
    </row>
    <row r="3234" spans="1:5" s="234" customFormat="1" x14ac:dyDescent="0.2">
      <c r="A3234" s="498"/>
      <c r="B3234" s="493"/>
      <c r="C3234" s="99" t="s">
        <v>285</v>
      </c>
      <c r="D3234" s="336" t="s">
        <v>492</v>
      </c>
      <c r="E3234" s="215">
        <v>15.75</v>
      </c>
    </row>
    <row r="3235" spans="1:5" s="234" customFormat="1" x14ac:dyDescent="0.2">
      <c r="A3235" s="498"/>
      <c r="B3235" s="493"/>
      <c r="C3235" s="99" t="s">
        <v>121</v>
      </c>
      <c r="D3235" s="336" t="s">
        <v>492</v>
      </c>
      <c r="E3235" s="215">
        <v>49.7</v>
      </c>
    </row>
    <row r="3236" spans="1:5" s="234" customFormat="1" x14ac:dyDescent="0.2">
      <c r="A3236" s="498"/>
      <c r="B3236" s="493"/>
      <c r="C3236" s="99" t="s">
        <v>241</v>
      </c>
      <c r="D3236" s="336" t="s">
        <v>492</v>
      </c>
      <c r="E3236" s="215">
        <v>11.2</v>
      </c>
    </row>
    <row r="3237" spans="1:5" s="234" customFormat="1" x14ac:dyDescent="0.2">
      <c r="A3237" s="498"/>
      <c r="B3237" s="493"/>
      <c r="C3237" s="99" t="s">
        <v>286</v>
      </c>
      <c r="D3237" s="336" t="s">
        <v>492</v>
      </c>
      <c r="E3237" s="215">
        <v>16.75</v>
      </c>
    </row>
    <row r="3238" spans="1:5" s="234" customFormat="1" x14ac:dyDescent="0.2">
      <c r="A3238" s="498"/>
      <c r="B3238" s="493"/>
      <c r="C3238" s="99" t="s">
        <v>287</v>
      </c>
      <c r="D3238" s="336" t="s">
        <v>492</v>
      </c>
      <c r="E3238" s="215">
        <v>15.75</v>
      </c>
    </row>
    <row r="3239" spans="1:5" s="234" customFormat="1" x14ac:dyDescent="0.2">
      <c r="A3239" s="498"/>
      <c r="B3239" s="493"/>
      <c r="C3239" s="99" t="s">
        <v>288</v>
      </c>
      <c r="D3239" s="336" t="s">
        <v>492</v>
      </c>
      <c r="E3239" s="215">
        <v>15.75</v>
      </c>
    </row>
    <row r="3240" spans="1:5" s="234" customFormat="1" x14ac:dyDescent="0.2">
      <c r="A3240" s="498"/>
      <c r="B3240" s="493"/>
      <c r="C3240" s="99" t="s">
        <v>289</v>
      </c>
      <c r="D3240" s="336" t="s">
        <v>492</v>
      </c>
      <c r="E3240" s="215">
        <v>15.75</v>
      </c>
    </row>
    <row r="3241" spans="1:5" s="234" customFormat="1" x14ac:dyDescent="0.2">
      <c r="A3241" s="498"/>
      <c r="B3241" s="493"/>
      <c r="C3241" s="99" t="s">
        <v>290</v>
      </c>
      <c r="D3241" s="336" t="s">
        <v>492</v>
      </c>
      <c r="E3241" s="215">
        <v>16.75</v>
      </c>
    </row>
    <row r="3242" spans="1:5" s="234" customFormat="1" x14ac:dyDescent="0.2">
      <c r="A3242" s="498"/>
      <c r="B3242" s="493"/>
      <c r="C3242" s="99" t="s">
        <v>291</v>
      </c>
      <c r="D3242" s="336" t="s">
        <v>492</v>
      </c>
      <c r="E3242" s="215">
        <v>16.75</v>
      </c>
    </row>
    <row r="3243" spans="1:5" s="234" customFormat="1" x14ac:dyDescent="0.2">
      <c r="A3243" s="498"/>
      <c r="B3243" s="493"/>
      <c r="C3243" s="99" t="s">
        <v>292</v>
      </c>
      <c r="D3243" s="336" t="s">
        <v>492</v>
      </c>
      <c r="E3243" s="215">
        <v>15.75</v>
      </c>
    </row>
    <row r="3244" spans="1:5" s="234" customFormat="1" x14ac:dyDescent="0.2">
      <c r="A3244" s="498"/>
      <c r="B3244" s="493"/>
      <c r="C3244" s="99" t="s">
        <v>293</v>
      </c>
      <c r="D3244" s="336" t="s">
        <v>492</v>
      </c>
      <c r="E3244" s="215">
        <v>15.75</v>
      </c>
    </row>
    <row r="3245" spans="1:5" s="234" customFormat="1" x14ac:dyDescent="0.2">
      <c r="A3245" s="498"/>
      <c r="B3245" s="493"/>
      <c r="C3245" s="99" t="s">
        <v>294</v>
      </c>
      <c r="D3245" s="336" t="s">
        <v>492</v>
      </c>
      <c r="E3245" s="215">
        <v>16.75</v>
      </c>
    </row>
    <row r="3246" spans="1:5" s="234" customFormat="1" x14ac:dyDescent="0.2">
      <c r="A3246" s="498"/>
      <c r="B3246" s="493"/>
      <c r="C3246" s="99" t="s">
        <v>295</v>
      </c>
      <c r="D3246" s="336" t="s">
        <v>492</v>
      </c>
      <c r="E3246" s="215">
        <v>17.48</v>
      </c>
    </row>
    <row r="3247" spans="1:5" s="234" customFormat="1" x14ac:dyDescent="0.2">
      <c r="A3247" s="498"/>
      <c r="B3247" s="493"/>
      <c r="C3247" s="99" t="s">
        <v>162</v>
      </c>
      <c r="D3247" s="336" t="s">
        <v>492</v>
      </c>
      <c r="E3247" s="215">
        <v>5.15</v>
      </c>
    </row>
    <row r="3248" spans="1:5" s="234" customFormat="1" x14ac:dyDescent="0.2">
      <c r="A3248" s="498"/>
      <c r="B3248" s="493"/>
      <c r="C3248" s="99" t="s">
        <v>205</v>
      </c>
      <c r="D3248" s="336" t="s">
        <v>492</v>
      </c>
      <c r="E3248" s="215">
        <v>13.33</v>
      </c>
    </row>
    <row r="3249" spans="1:5" s="234" customFormat="1" x14ac:dyDescent="0.2">
      <c r="A3249" s="498"/>
      <c r="B3249" s="493"/>
      <c r="C3249" s="99" t="s">
        <v>296</v>
      </c>
      <c r="D3249" s="336" t="s">
        <v>492</v>
      </c>
      <c r="E3249" s="215">
        <v>15.75</v>
      </c>
    </row>
    <row r="3250" spans="1:5" s="234" customFormat="1" x14ac:dyDescent="0.2">
      <c r="A3250" s="498"/>
      <c r="B3250" s="493"/>
      <c r="C3250" s="99" t="s">
        <v>226</v>
      </c>
      <c r="D3250" s="336" t="s">
        <v>492</v>
      </c>
      <c r="E3250" s="215">
        <v>10.75</v>
      </c>
    </row>
    <row r="3251" spans="1:5" s="234" customFormat="1" x14ac:dyDescent="0.2">
      <c r="A3251" s="498"/>
      <c r="B3251" s="493"/>
      <c r="C3251" s="99" t="s">
        <v>297</v>
      </c>
      <c r="D3251" s="336" t="s">
        <v>492</v>
      </c>
      <c r="E3251" s="215">
        <v>15.75</v>
      </c>
    </row>
    <row r="3252" spans="1:5" s="234" customFormat="1" x14ac:dyDescent="0.2">
      <c r="A3252" s="498"/>
      <c r="B3252" s="493"/>
      <c r="C3252" s="99" t="s">
        <v>215</v>
      </c>
      <c r="D3252" s="336" t="s">
        <v>492</v>
      </c>
      <c r="E3252" s="215">
        <v>25.5</v>
      </c>
    </row>
    <row r="3253" spans="1:5" s="234" customFormat="1" x14ac:dyDescent="0.2">
      <c r="A3253" s="498"/>
      <c r="B3253" s="493"/>
      <c r="C3253" s="99" t="s">
        <v>164</v>
      </c>
      <c r="D3253" s="336" t="s">
        <v>492</v>
      </c>
      <c r="E3253" s="215">
        <v>5.15</v>
      </c>
    </row>
    <row r="3254" spans="1:5" s="234" customFormat="1" x14ac:dyDescent="0.2">
      <c r="A3254" s="498"/>
      <c r="B3254" s="493"/>
      <c r="C3254" s="99" t="s">
        <v>118</v>
      </c>
      <c r="D3254" s="336" t="s">
        <v>492</v>
      </c>
      <c r="E3254" s="215">
        <v>7.75</v>
      </c>
    </row>
    <row r="3255" spans="1:5" s="234" customFormat="1" x14ac:dyDescent="0.2">
      <c r="A3255" s="498"/>
      <c r="B3255" s="493"/>
      <c r="C3255" s="99" t="s">
        <v>298</v>
      </c>
      <c r="D3255" s="336" t="s">
        <v>492</v>
      </c>
      <c r="E3255" s="215">
        <v>13.75</v>
      </c>
    </row>
    <row r="3256" spans="1:5" s="234" customFormat="1" x14ac:dyDescent="0.2">
      <c r="A3256" s="498"/>
      <c r="B3256" s="493"/>
      <c r="C3256" s="99" t="s">
        <v>206</v>
      </c>
      <c r="D3256" s="336" t="s">
        <v>492</v>
      </c>
      <c r="E3256" s="215">
        <v>6.55</v>
      </c>
    </row>
    <row r="3257" spans="1:5" s="234" customFormat="1" x14ac:dyDescent="0.2">
      <c r="A3257" s="498"/>
      <c r="B3257" s="493"/>
      <c r="C3257" s="99" t="s">
        <v>299</v>
      </c>
      <c r="D3257" s="336" t="s">
        <v>492</v>
      </c>
      <c r="E3257" s="215">
        <v>18.649999999999999</v>
      </c>
    </row>
    <row r="3258" spans="1:5" s="234" customFormat="1" x14ac:dyDescent="0.2">
      <c r="A3258" s="498"/>
      <c r="B3258" s="493"/>
      <c r="C3258" s="99" t="s">
        <v>300</v>
      </c>
      <c r="D3258" s="336" t="s">
        <v>492</v>
      </c>
      <c r="E3258" s="215">
        <v>16.75</v>
      </c>
    </row>
    <row r="3259" spans="1:5" s="234" customFormat="1" x14ac:dyDescent="0.2">
      <c r="A3259" s="498"/>
      <c r="B3259" s="493"/>
      <c r="C3259" s="99" t="s">
        <v>301</v>
      </c>
      <c r="D3259" s="336" t="s">
        <v>492</v>
      </c>
      <c r="E3259" s="215">
        <v>15.75</v>
      </c>
    </row>
    <row r="3260" spans="1:5" s="234" customFormat="1" x14ac:dyDescent="0.2">
      <c r="A3260" s="498"/>
      <c r="B3260" s="493"/>
      <c r="C3260" s="99" t="s">
        <v>302</v>
      </c>
      <c r="D3260" s="336" t="s">
        <v>492</v>
      </c>
      <c r="E3260" s="215">
        <v>15.75</v>
      </c>
    </row>
    <row r="3261" spans="1:5" s="234" customFormat="1" x14ac:dyDescent="0.2">
      <c r="A3261" s="498"/>
      <c r="B3261" s="493"/>
      <c r="C3261" s="99" t="s">
        <v>303</v>
      </c>
      <c r="D3261" s="336" t="s">
        <v>492</v>
      </c>
      <c r="E3261" s="215">
        <v>16.75</v>
      </c>
    </row>
    <row r="3262" spans="1:5" s="234" customFormat="1" x14ac:dyDescent="0.2">
      <c r="A3262" s="498"/>
      <c r="B3262" s="493"/>
      <c r="C3262" s="99" t="s">
        <v>304</v>
      </c>
      <c r="D3262" s="336" t="s">
        <v>492</v>
      </c>
      <c r="E3262" s="215">
        <v>16.75</v>
      </c>
    </row>
    <row r="3263" spans="1:5" s="234" customFormat="1" x14ac:dyDescent="0.2">
      <c r="A3263" s="498"/>
      <c r="B3263" s="493"/>
      <c r="C3263" s="99" t="s">
        <v>305</v>
      </c>
      <c r="D3263" s="336" t="s">
        <v>492</v>
      </c>
      <c r="E3263" s="215">
        <v>15.27</v>
      </c>
    </row>
    <row r="3264" spans="1:5" s="234" customFormat="1" x14ac:dyDescent="0.2">
      <c r="A3264" s="498"/>
      <c r="B3264" s="493"/>
      <c r="C3264" s="99" t="s">
        <v>306</v>
      </c>
      <c r="D3264" s="336" t="s">
        <v>492</v>
      </c>
      <c r="E3264" s="215">
        <v>19.420000000000002</v>
      </c>
    </row>
    <row r="3265" spans="1:5" s="234" customFormat="1" x14ac:dyDescent="0.2">
      <c r="A3265" s="498"/>
      <c r="B3265" s="493"/>
      <c r="C3265" s="99" t="s">
        <v>227</v>
      </c>
      <c r="D3265" s="336" t="s">
        <v>492</v>
      </c>
      <c r="E3265" s="215">
        <v>10.75</v>
      </c>
    </row>
    <row r="3266" spans="1:5" s="234" customFormat="1" x14ac:dyDescent="0.2">
      <c r="A3266" s="498"/>
      <c r="B3266" s="493"/>
      <c r="C3266" s="99" t="s">
        <v>242</v>
      </c>
      <c r="D3266" s="336" t="s">
        <v>492</v>
      </c>
      <c r="E3266" s="215">
        <v>11.2</v>
      </c>
    </row>
    <row r="3267" spans="1:5" s="234" customFormat="1" x14ac:dyDescent="0.2">
      <c r="A3267" s="498"/>
      <c r="B3267" s="493"/>
      <c r="C3267" s="99" t="s">
        <v>243</v>
      </c>
      <c r="D3267" s="336" t="s">
        <v>492</v>
      </c>
      <c r="E3267" s="215">
        <v>11.2</v>
      </c>
    </row>
    <row r="3268" spans="1:5" s="234" customFormat="1" x14ac:dyDescent="0.2">
      <c r="A3268" s="498"/>
      <c r="B3268" s="493"/>
      <c r="C3268" s="99" t="s">
        <v>244</v>
      </c>
      <c r="D3268" s="336" t="s">
        <v>492</v>
      </c>
      <c r="E3268" s="215">
        <v>11.2</v>
      </c>
    </row>
    <row r="3269" spans="1:5" s="234" customFormat="1" x14ac:dyDescent="0.2">
      <c r="A3269" s="498"/>
      <c r="B3269" s="493"/>
      <c r="C3269" s="99" t="s">
        <v>245</v>
      </c>
      <c r="D3269" s="336" t="s">
        <v>492</v>
      </c>
      <c r="E3269" s="215">
        <v>11.2</v>
      </c>
    </row>
    <row r="3270" spans="1:5" s="234" customFormat="1" x14ac:dyDescent="0.2">
      <c r="A3270" s="498"/>
      <c r="B3270" s="493"/>
      <c r="C3270" s="99" t="s">
        <v>246</v>
      </c>
      <c r="D3270" s="336" t="s">
        <v>492</v>
      </c>
      <c r="E3270" s="215">
        <v>11.2</v>
      </c>
    </row>
    <row r="3271" spans="1:5" s="234" customFormat="1" x14ac:dyDescent="0.2">
      <c r="A3271" s="498"/>
      <c r="B3271" s="493"/>
      <c r="C3271" s="99" t="s">
        <v>166</v>
      </c>
      <c r="D3271" s="336" t="s">
        <v>492</v>
      </c>
      <c r="E3271" s="215">
        <v>11.45</v>
      </c>
    </row>
    <row r="3272" spans="1:5" s="234" customFormat="1" x14ac:dyDescent="0.2">
      <c r="A3272" s="498"/>
      <c r="B3272" s="493"/>
      <c r="C3272" s="99" t="s">
        <v>216</v>
      </c>
      <c r="D3272" s="336" t="s">
        <v>492</v>
      </c>
      <c r="E3272" s="215">
        <v>6.7</v>
      </c>
    </row>
    <row r="3273" spans="1:5" s="234" customFormat="1" x14ac:dyDescent="0.2">
      <c r="A3273" s="498"/>
      <c r="B3273" s="493"/>
      <c r="C3273" s="99" t="s">
        <v>168</v>
      </c>
      <c r="D3273" s="336" t="s">
        <v>492</v>
      </c>
      <c r="E3273" s="215">
        <v>5.15</v>
      </c>
    </row>
    <row r="3274" spans="1:5" s="234" customFormat="1" x14ac:dyDescent="0.2">
      <c r="A3274" s="498"/>
      <c r="B3274" s="493"/>
      <c r="C3274" s="99" t="s">
        <v>170</v>
      </c>
      <c r="D3274" s="336" t="s">
        <v>492</v>
      </c>
      <c r="E3274" s="172">
        <v>9.8000000000000007</v>
      </c>
    </row>
    <row r="3275" spans="1:5" s="234" customFormat="1" x14ac:dyDescent="0.2">
      <c r="A3275" s="498"/>
      <c r="B3275" s="493"/>
      <c r="C3275" s="99" t="s">
        <v>247</v>
      </c>
      <c r="D3275" s="336" t="s">
        <v>492</v>
      </c>
      <c r="E3275" s="215">
        <v>11.2</v>
      </c>
    </row>
    <row r="3276" spans="1:5" s="234" customFormat="1" x14ac:dyDescent="0.2">
      <c r="A3276" s="498"/>
      <c r="B3276" s="493"/>
      <c r="C3276" s="99" t="s">
        <v>307</v>
      </c>
      <c r="D3276" s="336" t="s">
        <v>492</v>
      </c>
      <c r="E3276" s="215">
        <v>16.75</v>
      </c>
    </row>
    <row r="3277" spans="1:5" s="234" customFormat="1" x14ac:dyDescent="0.2">
      <c r="A3277" s="498"/>
      <c r="B3277" s="493"/>
      <c r="C3277" s="99" t="s">
        <v>111</v>
      </c>
      <c r="D3277" s="336" t="s">
        <v>492</v>
      </c>
      <c r="E3277" s="215">
        <v>6.7</v>
      </c>
    </row>
    <row r="3278" spans="1:5" s="234" customFormat="1" x14ac:dyDescent="0.2">
      <c r="A3278" s="498"/>
      <c r="B3278" s="493"/>
      <c r="C3278" s="99" t="s">
        <v>308</v>
      </c>
      <c r="D3278" s="336" t="s">
        <v>492</v>
      </c>
      <c r="E3278" s="215">
        <v>15.75</v>
      </c>
    </row>
    <row r="3279" spans="1:5" s="234" customFormat="1" x14ac:dyDescent="0.2">
      <c r="A3279" s="498"/>
      <c r="B3279" s="493"/>
      <c r="C3279" s="99" t="s">
        <v>248</v>
      </c>
      <c r="D3279" s="336" t="s">
        <v>492</v>
      </c>
      <c r="E3279" s="215">
        <v>11.2</v>
      </c>
    </row>
    <row r="3280" spans="1:5" s="234" customFormat="1" x14ac:dyDescent="0.2">
      <c r="A3280" s="498"/>
      <c r="B3280" s="493"/>
      <c r="C3280" s="99" t="s">
        <v>309</v>
      </c>
      <c r="D3280" s="336" t="s">
        <v>492</v>
      </c>
      <c r="E3280" s="215">
        <v>16.75</v>
      </c>
    </row>
    <row r="3281" spans="1:5" s="234" customFormat="1" x14ac:dyDescent="0.2">
      <c r="A3281" s="498"/>
      <c r="B3281" s="493"/>
      <c r="C3281" s="99" t="s">
        <v>310</v>
      </c>
      <c r="D3281" s="336" t="s">
        <v>492</v>
      </c>
      <c r="E3281" s="215">
        <v>4.3099999999999996</v>
      </c>
    </row>
    <row r="3282" spans="1:5" s="234" customFormat="1" x14ac:dyDescent="0.2">
      <c r="A3282" s="498"/>
      <c r="B3282" s="493"/>
      <c r="C3282" s="99" t="s">
        <v>228</v>
      </c>
      <c r="D3282" s="336" t="s">
        <v>492</v>
      </c>
      <c r="E3282" s="215">
        <v>10.75</v>
      </c>
    </row>
    <row r="3283" spans="1:5" s="234" customFormat="1" x14ac:dyDescent="0.2">
      <c r="A3283" s="498"/>
      <c r="B3283" s="493"/>
      <c r="C3283" s="99" t="s">
        <v>311</v>
      </c>
      <c r="D3283" s="336" t="s">
        <v>492</v>
      </c>
      <c r="E3283" s="215">
        <v>16.75</v>
      </c>
    </row>
    <row r="3284" spans="1:5" s="234" customFormat="1" x14ac:dyDescent="0.2">
      <c r="A3284" s="498"/>
      <c r="B3284" s="493"/>
      <c r="C3284" s="99" t="s">
        <v>172</v>
      </c>
      <c r="D3284" s="336" t="s">
        <v>492</v>
      </c>
      <c r="E3284" s="215">
        <v>5.15</v>
      </c>
    </row>
    <row r="3285" spans="1:5" s="234" customFormat="1" x14ac:dyDescent="0.2">
      <c r="A3285" s="498"/>
      <c r="B3285" s="493"/>
      <c r="C3285" s="99" t="s">
        <v>312</v>
      </c>
      <c r="D3285" s="336" t="s">
        <v>492</v>
      </c>
      <c r="E3285" s="215">
        <v>24.11</v>
      </c>
    </row>
    <row r="3286" spans="1:5" s="234" customFormat="1" x14ac:dyDescent="0.2">
      <c r="A3286" s="498"/>
      <c r="B3286" s="493"/>
      <c r="C3286" s="99" t="s">
        <v>249</v>
      </c>
      <c r="D3286" s="336" t="s">
        <v>492</v>
      </c>
      <c r="E3286" s="215">
        <v>11.2</v>
      </c>
    </row>
    <row r="3287" spans="1:5" s="234" customFormat="1" x14ac:dyDescent="0.2">
      <c r="A3287" s="498"/>
      <c r="B3287" s="493"/>
      <c r="C3287" s="99" t="s">
        <v>229</v>
      </c>
      <c r="D3287" s="336" t="s">
        <v>492</v>
      </c>
      <c r="E3287" s="215">
        <v>20.97</v>
      </c>
    </row>
    <row r="3288" spans="1:5" s="234" customFormat="1" x14ac:dyDescent="0.2">
      <c r="A3288" s="498"/>
      <c r="B3288" s="493"/>
      <c r="C3288" s="99" t="s">
        <v>313</v>
      </c>
      <c r="D3288" s="336" t="s">
        <v>492</v>
      </c>
      <c r="E3288" s="215">
        <v>15.75</v>
      </c>
    </row>
    <row r="3289" spans="1:5" s="234" customFormat="1" x14ac:dyDescent="0.2">
      <c r="A3289" s="498"/>
      <c r="B3289" s="493"/>
      <c r="C3289" s="99" t="s">
        <v>314</v>
      </c>
      <c r="D3289" s="336" t="s">
        <v>492</v>
      </c>
      <c r="E3289" s="215">
        <v>19.54</v>
      </c>
    </row>
    <row r="3290" spans="1:5" s="234" customFormat="1" x14ac:dyDescent="0.2">
      <c r="A3290" s="498"/>
      <c r="B3290" s="493"/>
      <c r="C3290" s="99" t="s">
        <v>315</v>
      </c>
      <c r="D3290" s="336" t="s">
        <v>492</v>
      </c>
      <c r="E3290" s="215">
        <v>17.05</v>
      </c>
    </row>
    <row r="3291" spans="1:5" s="234" customFormat="1" x14ac:dyDescent="0.2">
      <c r="A3291" s="498"/>
      <c r="B3291" s="493"/>
      <c r="C3291" s="99" t="s">
        <v>230</v>
      </c>
      <c r="D3291" s="336" t="s">
        <v>492</v>
      </c>
      <c r="E3291" s="215">
        <v>10.75</v>
      </c>
    </row>
    <row r="3292" spans="1:5" s="234" customFormat="1" x14ac:dyDescent="0.2">
      <c r="A3292" s="498"/>
      <c r="B3292" s="493"/>
      <c r="C3292" s="99" t="s">
        <v>316</v>
      </c>
      <c r="D3292" s="336" t="s">
        <v>492</v>
      </c>
      <c r="E3292" s="215">
        <v>15.75</v>
      </c>
    </row>
    <row r="3293" spans="1:5" s="234" customFormat="1" x14ac:dyDescent="0.2">
      <c r="A3293" s="498"/>
      <c r="B3293" s="493"/>
      <c r="C3293" s="99" t="s">
        <v>317</v>
      </c>
      <c r="D3293" s="336" t="s">
        <v>492</v>
      </c>
      <c r="E3293" s="215">
        <v>16.75</v>
      </c>
    </row>
    <row r="3294" spans="1:5" s="234" customFormat="1" x14ac:dyDescent="0.2">
      <c r="A3294" s="498"/>
      <c r="B3294" s="493"/>
      <c r="C3294" s="99" t="s">
        <v>103</v>
      </c>
      <c r="D3294" s="336" t="s">
        <v>492</v>
      </c>
      <c r="E3294" s="215">
        <v>38.43</v>
      </c>
    </row>
    <row r="3295" spans="1:5" s="234" customFormat="1" x14ac:dyDescent="0.2">
      <c r="A3295" s="498"/>
      <c r="B3295" s="493"/>
      <c r="C3295" s="99" t="s">
        <v>250</v>
      </c>
      <c r="D3295" s="336" t="s">
        <v>492</v>
      </c>
      <c r="E3295" s="215">
        <v>11.2</v>
      </c>
    </row>
    <row r="3296" spans="1:5" s="234" customFormat="1" x14ac:dyDescent="0.2">
      <c r="A3296" s="498"/>
      <c r="B3296" s="493"/>
      <c r="C3296" s="99" t="s">
        <v>145</v>
      </c>
      <c r="D3296" s="336" t="s">
        <v>492</v>
      </c>
      <c r="E3296" s="215">
        <v>6.7</v>
      </c>
    </row>
    <row r="3297" spans="1:5" s="234" customFormat="1" x14ac:dyDescent="0.2">
      <c r="A3297" s="498"/>
      <c r="B3297" s="493"/>
      <c r="C3297" s="99" t="s">
        <v>251</v>
      </c>
      <c r="D3297" s="336" t="s">
        <v>492</v>
      </c>
      <c r="E3297" s="215">
        <v>11.2</v>
      </c>
    </row>
    <row r="3298" spans="1:5" s="234" customFormat="1" x14ac:dyDescent="0.2">
      <c r="A3298" s="498"/>
      <c r="B3298" s="493"/>
      <c r="C3298" s="99" t="s">
        <v>174</v>
      </c>
      <c r="D3298" s="336" t="s">
        <v>492</v>
      </c>
      <c r="E3298" s="359">
        <v>3.3</v>
      </c>
    </row>
    <row r="3299" spans="1:5" s="234" customFormat="1" x14ac:dyDescent="0.2">
      <c r="A3299" s="498"/>
      <c r="B3299" s="493"/>
      <c r="C3299" s="99" t="s">
        <v>318</v>
      </c>
      <c r="D3299" s="336" t="s">
        <v>492</v>
      </c>
      <c r="E3299" s="215">
        <v>16.75</v>
      </c>
    </row>
    <row r="3300" spans="1:5" s="234" customFormat="1" x14ac:dyDescent="0.2">
      <c r="A3300" s="498"/>
      <c r="B3300" s="493"/>
      <c r="C3300" s="99" t="s">
        <v>319</v>
      </c>
      <c r="D3300" s="336" t="s">
        <v>492</v>
      </c>
      <c r="E3300" s="215">
        <v>16.75</v>
      </c>
    </row>
    <row r="3301" spans="1:5" s="234" customFormat="1" x14ac:dyDescent="0.2">
      <c r="A3301" s="498"/>
      <c r="B3301" s="493"/>
      <c r="C3301" s="99" t="s">
        <v>252</v>
      </c>
      <c r="D3301" s="336" t="s">
        <v>492</v>
      </c>
      <c r="E3301" s="215">
        <v>13.21</v>
      </c>
    </row>
    <row r="3302" spans="1:5" s="234" customFormat="1" x14ac:dyDescent="0.2">
      <c r="A3302" s="498"/>
      <c r="B3302" s="493"/>
      <c r="C3302" s="99" t="s">
        <v>320</v>
      </c>
      <c r="D3302" s="336" t="s">
        <v>492</v>
      </c>
      <c r="E3302" s="215">
        <v>16.75</v>
      </c>
    </row>
    <row r="3303" spans="1:5" s="234" customFormat="1" x14ac:dyDescent="0.2">
      <c r="A3303" s="498"/>
      <c r="B3303" s="493"/>
      <c r="C3303" s="99" t="s">
        <v>176</v>
      </c>
      <c r="D3303" s="336" t="s">
        <v>492</v>
      </c>
      <c r="E3303" s="215">
        <v>3.3</v>
      </c>
    </row>
    <row r="3304" spans="1:5" s="234" customFormat="1" x14ac:dyDescent="0.2">
      <c r="A3304" s="498"/>
      <c r="B3304" s="493"/>
      <c r="C3304" s="99" t="s">
        <v>217</v>
      </c>
      <c r="D3304" s="336" t="s">
        <v>492</v>
      </c>
      <c r="E3304" s="215">
        <v>6.7</v>
      </c>
    </row>
    <row r="3305" spans="1:5" s="234" customFormat="1" x14ac:dyDescent="0.2">
      <c r="A3305" s="498"/>
      <c r="B3305" s="493"/>
      <c r="C3305" s="99" t="s">
        <v>178</v>
      </c>
      <c r="D3305" s="336" t="s">
        <v>492</v>
      </c>
      <c r="E3305" s="215">
        <v>5.15</v>
      </c>
    </row>
    <row r="3306" spans="1:5" s="234" customFormat="1" x14ac:dyDescent="0.2">
      <c r="A3306" s="498"/>
      <c r="B3306" s="493"/>
      <c r="C3306" s="99" t="s">
        <v>321</v>
      </c>
      <c r="D3306" s="336" t="s">
        <v>492</v>
      </c>
      <c r="E3306" s="215">
        <v>16.75</v>
      </c>
    </row>
    <row r="3307" spans="1:5" s="234" customFormat="1" x14ac:dyDescent="0.2">
      <c r="A3307" s="498"/>
      <c r="B3307" s="493"/>
      <c r="C3307" s="99" t="s">
        <v>322</v>
      </c>
      <c r="D3307" s="336" t="s">
        <v>492</v>
      </c>
      <c r="E3307" s="215">
        <v>16.75</v>
      </c>
    </row>
    <row r="3308" spans="1:5" s="234" customFormat="1" x14ac:dyDescent="0.2">
      <c r="A3308" s="498"/>
      <c r="B3308" s="493"/>
      <c r="C3308" s="99" t="s">
        <v>323</v>
      </c>
      <c r="D3308" s="336" t="s">
        <v>492</v>
      </c>
      <c r="E3308" s="215">
        <v>18</v>
      </c>
    </row>
    <row r="3309" spans="1:5" s="234" customFormat="1" x14ac:dyDescent="0.2">
      <c r="A3309" s="498"/>
      <c r="B3309" s="493"/>
      <c r="C3309" s="99" t="s">
        <v>218</v>
      </c>
      <c r="D3309" s="336" t="s">
        <v>492</v>
      </c>
      <c r="E3309" s="215">
        <v>6.7</v>
      </c>
    </row>
    <row r="3310" spans="1:5" s="234" customFormat="1" x14ac:dyDescent="0.2">
      <c r="A3310" s="498"/>
      <c r="B3310" s="493"/>
      <c r="C3310" s="99" t="s">
        <v>324</v>
      </c>
      <c r="D3310" s="336" t="s">
        <v>492</v>
      </c>
      <c r="E3310" s="215">
        <v>16.75</v>
      </c>
    </row>
    <row r="3311" spans="1:5" s="234" customFormat="1" x14ac:dyDescent="0.2">
      <c r="A3311" s="498"/>
      <c r="B3311" s="493"/>
      <c r="C3311" s="99" t="s">
        <v>231</v>
      </c>
      <c r="D3311" s="336" t="s">
        <v>492</v>
      </c>
      <c r="E3311" s="215">
        <v>10.75</v>
      </c>
    </row>
    <row r="3312" spans="1:5" s="234" customFormat="1" x14ac:dyDescent="0.2">
      <c r="A3312" s="498"/>
      <c r="B3312" s="493"/>
      <c r="C3312" s="99" t="s">
        <v>325</v>
      </c>
      <c r="D3312" s="336" t="s">
        <v>492</v>
      </c>
      <c r="E3312" s="215">
        <v>16.75</v>
      </c>
    </row>
    <row r="3313" spans="1:5" s="234" customFormat="1" x14ac:dyDescent="0.2">
      <c r="A3313" s="498"/>
      <c r="B3313" s="493"/>
      <c r="C3313" s="99" t="s">
        <v>253</v>
      </c>
      <c r="D3313" s="336" t="s">
        <v>492</v>
      </c>
      <c r="E3313" s="215">
        <v>23</v>
      </c>
    </row>
    <row r="3314" spans="1:5" s="234" customFormat="1" x14ac:dyDescent="0.2">
      <c r="A3314" s="498"/>
      <c r="B3314" s="493"/>
      <c r="C3314" s="99" t="s">
        <v>207</v>
      </c>
      <c r="D3314" s="336" t="s">
        <v>492</v>
      </c>
      <c r="E3314" s="215">
        <v>6.55</v>
      </c>
    </row>
    <row r="3315" spans="1:5" s="234" customFormat="1" x14ac:dyDescent="0.2">
      <c r="A3315" s="498"/>
      <c r="B3315" s="493"/>
      <c r="C3315" s="99" t="s">
        <v>326</v>
      </c>
      <c r="D3315" s="336" t="s">
        <v>492</v>
      </c>
      <c r="E3315" s="215">
        <v>16.75</v>
      </c>
    </row>
    <row r="3316" spans="1:5" s="234" customFormat="1" x14ac:dyDescent="0.2">
      <c r="A3316" s="498"/>
      <c r="B3316" s="493"/>
      <c r="C3316" s="99" t="s">
        <v>327</v>
      </c>
      <c r="D3316" s="336" t="s">
        <v>492</v>
      </c>
      <c r="E3316" s="215">
        <v>16.25</v>
      </c>
    </row>
    <row r="3317" spans="1:5" s="234" customFormat="1" x14ac:dyDescent="0.2">
      <c r="A3317" s="498"/>
      <c r="B3317" s="493"/>
      <c r="C3317" s="99" t="s">
        <v>328</v>
      </c>
      <c r="D3317" s="336" t="s">
        <v>492</v>
      </c>
      <c r="E3317" s="215">
        <v>120</v>
      </c>
    </row>
    <row r="3318" spans="1:5" s="234" customFormat="1" x14ac:dyDescent="0.2">
      <c r="A3318" s="498"/>
      <c r="B3318" s="493"/>
      <c r="C3318" s="99" t="s">
        <v>329</v>
      </c>
      <c r="D3318" s="336" t="s">
        <v>492</v>
      </c>
      <c r="E3318" s="215">
        <v>80</v>
      </c>
    </row>
    <row r="3319" spans="1:5" s="234" customFormat="1" x14ac:dyDescent="0.2">
      <c r="A3319" s="498"/>
      <c r="B3319" s="493"/>
      <c r="C3319" s="99" t="s">
        <v>330</v>
      </c>
      <c r="D3319" s="336" t="s">
        <v>492</v>
      </c>
      <c r="E3319" s="215">
        <v>240</v>
      </c>
    </row>
    <row r="3320" spans="1:5" s="234" customFormat="1" x14ac:dyDescent="0.2">
      <c r="A3320" s="498"/>
      <c r="B3320" s="493"/>
      <c r="C3320" s="99" t="s">
        <v>331</v>
      </c>
      <c r="D3320" s="336" t="s">
        <v>492</v>
      </c>
      <c r="E3320" s="215">
        <v>120</v>
      </c>
    </row>
    <row r="3321" spans="1:5" s="234" customFormat="1" x14ac:dyDescent="0.2">
      <c r="A3321" s="498"/>
      <c r="B3321" s="493"/>
      <c r="C3321" s="99" t="s">
        <v>332</v>
      </c>
      <c r="D3321" s="336" t="s">
        <v>492</v>
      </c>
      <c r="E3321" s="215">
        <v>240</v>
      </c>
    </row>
    <row r="3322" spans="1:5" s="234" customFormat="1" x14ac:dyDescent="0.2">
      <c r="A3322" s="498"/>
      <c r="B3322" s="493"/>
      <c r="C3322" s="99" t="s">
        <v>333</v>
      </c>
      <c r="D3322" s="336" t="s">
        <v>492</v>
      </c>
      <c r="E3322" s="215">
        <v>240</v>
      </c>
    </row>
    <row r="3323" spans="1:5" s="234" customFormat="1" x14ac:dyDescent="0.2">
      <c r="A3323" s="498"/>
      <c r="B3323" s="493"/>
      <c r="C3323" s="99" t="s">
        <v>334</v>
      </c>
      <c r="D3323" s="336" t="s">
        <v>492</v>
      </c>
      <c r="E3323" s="215">
        <v>80</v>
      </c>
    </row>
    <row r="3324" spans="1:5" s="234" customFormat="1" x14ac:dyDescent="0.2">
      <c r="A3324" s="498"/>
      <c r="B3324" s="493"/>
      <c r="C3324" s="99" t="s">
        <v>335</v>
      </c>
      <c r="D3324" s="336" t="s">
        <v>492</v>
      </c>
      <c r="E3324" s="215">
        <v>100</v>
      </c>
    </row>
    <row r="3325" spans="1:5" s="234" customFormat="1" x14ac:dyDescent="0.2">
      <c r="A3325" s="498"/>
      <c r="B3325" s="493"/>
      <c r="C3325" s="99" t="s">
        <v>133</v>
      </c>
      <c r="D3325" s="336" t="s">
        <v>492</v>
      </c>
      <c r="E3325" s="215">
        <v>210</v>
      </c>
    </row>
    <row r="3326" spans="1:5" s="234" customFormat="1" x14ac:dyDescent="0.2">
      <c r="A3326" s="498"/>
      <c r="B3326" s="493"/>
      <c r="C3326" s="99" t="s">
        <v>134</v>
      </c>
      <c r="D3326" s="336" t="s">
        <v>492</v>
      </c>
      <c r="E3326" s="215">
        <v>90</v>
      </c>
    </row>
    <row r="3327" spans="1:5" s="234" customFormat="1" x14ac:dyDescent="0.2">
      <c r="A3327" s="498"/>
      <c r="B3327" s="493"/>
      <c r="C3327" s="99" t="s">
        <v>135</v>
      </c>
      <c r="D3327" s="336" t="s">
        <v>492</v>
      </c>
      <c r="E3327" s="130">
        <v>110</v>
      </c>
    </row>
    <row r="3328" spans="1:5" s="234" customFormat="1" x14ac:dyDescent="0.2">
      <c r="A3328" s="498"/>
      <c r="B3328" s="493"/>
      <c r="C3328" s="99" t="s">
        <v>336</v>
      </c>
      <c r="D3328" s="336" t="s">
        <v>492</v>
      </c>
      <c r="E3328" s="215">
        <v>15.75</v>
      </c>
    </row>
    <row r="3329" spans="1:5" s="234" customFormat="1" x14ac:dyDescent="0.2">
      <c r="A3329" s="498"/>
      <c r="B3329" s="493"/>
      <c r="C3329" s="99" t="s">
        <v>337</v>
      </c>
      <c r="D3329" s="336" t="s">
        <v>492</v>
      </c>
      <c r="E3329" s="215">
        <v>16.75</v>
      </c>
    </row>
    <row r="3330" spans="1:5" s="234" customFormat="1" x14ac:dyDescent="0.2">
      <c r="A3330" s="498"/>
      <c r="B3330" s="493"/>
      <c r="C3330" s="99" t="s">
        <v>110</v>
      </c>
      <c r="D3330" s="336" t="s">
        <v>492</v>
      </c>
      <c r="E3330" s="215">
        <v>6.7</v>
      </c>
    </row>
    <row r="3331" spans="1:5" s="234" customFormat="1" x14ac:dyDescent="0.2">
      <c r="A3331" s="498"/>
      <c r="B3331" s="493"/>
      <c r="C3331" s="99" t="s">
        <v>180</v>
      </c>
      <c r="D3331" s="336" t="s">
        <v>492</v>
      </c>
      <c r="E3331" s="215">
        <v>5.15</v>
      </c>
    </row>
    <row r="3332" spans="1:5" s="234" customFormat="1" x14ac:dyDescent="0.2">
      <c r="A3332" s="498"/>
      <c r="B3332" s="493"/>
      <c r="C3332" s="99" t="s">
        <v>232</v>
      </c>
      <c r="D3332" s="336" t="s">
        <v>492</v>
      </c>
      <c r="E3332" s="215">
        <v>10.75</v>
      </c>
    </row>
    <row r="3333" spans="1:5" s="234" customFormat="1" x14ac:dyDescent="0.2">
      <c r="A3333" s="498"/>
      <c r="B3333" s="493"/>
      <c r="C3333" s="99" t="s">
        <v>338</v>
      </c>
      <c r="D3333" s="336" t="s">
        <v>492</v>
      </c>
      <c r="E3333" s="215">
        <v>15.75</v>
      </c>
    </row>
    <row r="3334" spans="1:5" s="234" customFormat="1" x14ac:dyDescent="0.2">
      <c r="A3334" s="498"/>
      <c r="B3334" s="493"/>
      <c r="C3334" s="99" t="s">
        <v>233</v>
      </c>
      <c r="D3334" s="336" t="s">
        <v>492</v>
      </c>
      <c r="E3334" s="215">
        <v>13.19</v>
      </c>
    </row>
    <row r="3335" spans="1:5" s="234" customFormat="1" x14ac:dyDescent="0.2">
      <c r="A3335" s="498"/>
      <c r="B3335" s="493"/>
      <c r="C3335" s="99" t="s">
        <v>339</v>
      </c>
      <c r="D3335" s="336" t="s">
        <v>492</v>
      </c>
      <c r="E3335" s="215">
        <v>16.75</v>
      </c>
    </row>
    <row r="3336" spans="1:5" s="234" customFormat="1" x14ac:dyDescent="0.2">
      <c r="A3336" s="498"/>
      <c r="B3336" s="493"/>
      <c r="C3336" s="99" t="s">
        <v>254</v>
      </c>
      <c r="D3336" s="336" t="s">
        <v>492</v>
      </c>
      <c r="E3336" s="215">
        <v>11.2</v>
      </c>
    </row>
    <row r="3337" spans="1:5" s="234" customFormat="1" x14ac:dyDescent="0.2">
      <c r="A3337" s="498"/>
      <c r="B3337" s="493"/>
      <c r="C3337" s="99" t="s">
        <v>340</v>
      </c>
      <c r="D3337" s="336" t="s">
        <v>492</v>
      </c>
      <c r="E3337" s="215">
        <v>16.75</v>
      </c>
    </row>
    <row r="3338" spans="1:5" s="234" customFormat="1" x14ac:dyDescent="0.2">
      <c r="A3338" s="498"/>
      <c r="B3338" s="493"/>
      <c r="C3338" s="99" t="s">
        <v>341</v>
      </c>
      <c r="D3338" s="336" t="s">
        <v>492</v>
      </c>
      <c r="E3338" s="215">
        <v>16.75</v>
      </c>
    </row>
    <row r="3339" spans="1:5" s="234" customFormat="1" x14ac:dyDescent="0.2">
      <c r="A3339" s="498"/>
      <c r="B3339" s="493"/>
      <c r="C3339" s="99" t="s">
        <v>182</v>
      </c>
      <c r="D3339" s="336" t="s">
        <v>492</v>
      </c>
      <c r="E3339" s="215">
        <v>5.15</v>
      </c>
    </row>
    <row r="3340" spans="1:5" s="234" customFormat="1" x14ac:dyDescent="0.2">
      <c r="A3340" s="498"/>
      <c r="B3340" s="493"/>
      <c r="C3340" s="99" t="s">
        <v>342</v>
      </c>
      <c r="D3340" s="336" t="s">
        <v>492</v>
      </c>
      <c r="E3340" s="215">
        <v>15.75</v>
      </c>
    </row>
    <row r="3341" spans="1:5" s="234" customFormat="1" x14ac:dyDescent="0.2">
      <c r="A3341" s="498"/>
      <c r="B3341" s="493"/>
      <c r="C3341" s="99" t="s">
        <v>343</v>
      </c>
      <c r="D3341" s="336" t="s">
        <v>492</v>
      </c>
      <c r="E3341" s="215">
        <v>13.75</v>
      </c>
    </row>
    <row r="3342" spans="1:5" s="234" customFormat="1" x14ac:dyDescent="0.2">
      <c r="A3342" s="498"/>
      <c r="B3342" s="493"/>
      <c r="C3342" s="99" t="s">
        <v>344</v>
      </c>
      <c r="D3342" s="336" t="s">
        <v>492</v>
      </c>
      <c r="E3342" s="215">
        <v>13.75</v>
      </c>
    </row>
    <row r="3343" spans="1:5" s="234" customFormat="1" x14ac:dyDescent="0.2">
      <c r="A3343" s="498"/>
      <c r="B3343" s="493"/>
      <c r="C3343" s="99" t="s">
        <v>208</v>
      </c>
      <c r="D3343" s="336" t="s">
        <v>492</v>
      </c>
      <c r="E3343" s="215">
        <v>6.55</v>
      </c>
    </row>
    <row r="3344" spans="1:5" s="234" customFormat="1" x14ac:dyDescent="0.2">
      <c r="A3344" s="498"/>
      <c r="B3344" s="493"/>
      <c r="C3344" s="99" t="s">
        <v>345</v>
      </c>
      <c r="D3344" s="336" t="s">
        <v>492</v>
      </c>
      <c r="E3344" s="215">
        <v>47.7</v>
      </c>
    </row>
    <row r="3345" spans="1:5" s="234" customFormat="1" x14ac:dyDescent="0.2">
      <c r="A3345" s="498"/>
      <c r="B3345" s="493"/>
      <c r="C3345" s="99" t="s">
        <v>234</v>
      </c>
      <c r="D3345" s="336" t="s">
        <v>492</v>
      </c>
      <c r="E3345" s="215">
        <v>10.75</v>
      </c>
    </row>
    <row r="3346" spans="1:5" s="234" customFormat="1" x14ac:dyDescent="0.2">
      <c r="A3346" s="498"/>
      <c r="B3346" s="493"/>
      <c r="C3346" s="99" t="s">
        <v>235</v>
      </c>
      <c r="D3346" s="336" t="s">
        <v>492</v>
      </c>
      <c r="E3346" s="215">
        <v>12.28</v>
      </c>
    </row>
    <row r="3347" spans="1:5" s="234" customFormat="1" x14ac:dyDescent="0.2">
      <c r="A3347" s="498"/>
      <c r="B3347" s="493"/>
      <c r="C3347" s="99" t="s">
        <v>255</v>
      </c>
      <c r="D3347" s="336" t="s">
        <v>492</v>
      </c>
      <c r="E3347" s="215">
        <v>11.2</v>
      </c>
    </row>
    <row r="3348" spans="1:5" s="234" customFormat="1" x14ac:dyDescent="0.2">
      <c r="A3348" s="498"/>
      <c r="B3348" s="493"/>
      <c r="C3348" s="99" t="s">
        <v>122</v>
      </c>
      <c r="D3348" s="336" t="s">
        <v>492</v>
      </c>
      <c r="E3348" s="215">
        <v>43.22</v>
      </c>
    </row>
    <row r="3349" spans="1:5" s="234" customFormat="1" x14ac:dyDescent="0.2">
      <c r="A3349" s="498"/>
      <c r="B3349" s="493"/>
      <c r="C3349" s="99" t="s">
        <v>346</v>
      </c>
      <c r="D3349" s="336" t="s">
        <v>492</v>
      </c>
      <c r="E3349" s="215">
        <v>15.75</v>
      </c>
    </row>
    <row r="3350" spans="1:5" s="234" customFormat="1" x14ac:dyDescent="0.2">
      <c r="A3350" s="498"/>
      <c r="B3350" s="493"/>
      <c r="C3350" s="99" t="s">
        <v>347</v>
      </c>
      <c r="D3350" s="336" t="s">
        <v>492</v>
      </c>
      <c r="E3350" s="215">
        <v>24.91</v>
      </c>
    </row>
    <row r="3351" spans="1:5" s="234" customFormat="1" x14ac:dyDescent="0.2">
      <c r="A3351" s="498"/>
      <c r="B3351" s="493"/>
      <c r="C3351" s="99" t="s">
        <v>348</v>
      </c>
      <c r="D3351" s="336" t="s">
        <v>492</v>
      </c>
      <c r="E3351" s="215">
        <v>15.75</v>
      </c>
    </row>
    <row r="3352" spans="1:5" s="234" customFormat="1" x14ac:dyDescent="0.2">
      <c r="A3352" s="498"/>
      <c r="B3352" s="493"/>
      <c r="C3352" s="99" t="s">
        <v>349</v>
      </c>
      <c r="D3352" s="336" t="s">
        <v>492</v>
      </c>
      <c r="E3352" s="215">
        <v>15.75</v>
      </c>
    </row>
    <row r="3353" spans="1:5" s="234" customFormat="1" x14ac:dyDescent="0.2">
      <c r="A3353" s="498"/>
      <c r="B3353" s="493"/>
      <c r="C3353" s="99" t="s">
        <v>184</v>
      </c>
      <c r="D3353" s="336" t="s">
        <v>492</v>
      </c>
      <c r="E3353" s="215">
        <v>5.15</v>
      </c>
    </row>
    <row r="3354" spans="1:5" s="234" customFormat="1" x14ac:dyDescent="0.2">
      <c r="A3354" s="498"/>
      <c r="B3354" s="493"/>
      <c r="C3354" s="99" t="s">
        <v>186</v>
      </c>
      <c r="D3354" s="336" t="s">
        <v>492</v>
      </c>
      <c r="E3354" s="215">
        <v>5.15</v>
      </c>
    </row>
    <row r="3355" spans="1:5" s="234" customFormat="1" x14ac:dyDescent="0.2">
      <c r="A3355" s="498"/>
      <c r="B3355" s="493"/>
      <c r="C3355" s="99" t="s">
        <v>350</v>
      </c>
      <c r="D3355" s="336" t="s">
        <v>492</v>
      </c>
      <c r="E3355" s="215">
        <v>15.75</v>
      </c>
    </row>
    <row r="3356" spans="1:5" s="234" customFormat="1" x14ac:dyDescent="0.2">
      <c r="A3356" s="498"/>
      <c r="B3356" s="493"/>
      <c r="C3356" s="99" t="s">
        <v>351</v>
      </c>
      <c r="D3356" s="336" t="s">
        <v>492</v>
      </c>
      <c r="E3356" s="215">
        <v>16.75</v>
      </c>
    </row>
    <row r="3357" spans="1:5" s="234" customFormat="1" x14ac:dyDescent="0.2">
      <c r="A3357" s="498"/>
      <c r="B3357" s="493"/>
      <c r="C3357" s="99" t="s">
        <v>352</v>
      </c>
      <c r="D3357" s="336" t="s">
        <v>492</v>
      </c>
      <c r="E3357" s="215">
        <v>16.75</v>
      </c>
    </row>
    <row r="3358" spans="1:5" s="234" customFormat="1" x14ac:dyDescent="0.2">
      <c r="A3358" s="498"/>
      <c r="B3358" s="493"/>
      <c r="C3358" s="99" t="s">
        <v>219</v>
      </c>
      <c r="D3358" s="336" t="s">
        <v>492</v>
      </c>
      <c r="E3358" s="215">
        <v>6.7</v>
      </c>
    </row>
    <row r="3359" spans="1:5" s="234" customFormat="1" x14ac:dyDescent="0.2">
      <c r="A3359" s="498"/>
      <c r="B3359" s="493"/>
      <c r="C3359" s="99" t="s">
        <v>353</v>
      </c>
      <c r="D3359" s="336" t="s">
        <v>492</v>
      </c>
      <c r="E3359" s="215">
        <v>15.75</v>
      </c>
    </row>
    <row r="3360" spans="1:5" s="234" customFormat="1" x14ac:dyDescent="0.2">
      <c r="A3360" s="498"/>
      <c r="B3360" s="493"/>
      <c r="C3360" s="99" t="s">
        <v>209</v>
      </c>
      <c r="D3360" s="336" t="s">
        <v>492</v>
      </c>
      <c r="E3360" s="215">
        <v>23</v>
      </c>
    </row>
    <row r="3361" spans="1:5" s="234" customFormat="1" x14ac:dyDescent="0.2">
      <c r="A3361" s="498"/>
      <c r="B3361" s="493"/>
      <c r="C3361" s="99" t="s">
        <v>354</v>
      </c>
      <c r="D3361" s="336" t="s">
        <v>492</v>
      </c>
      <c r="E3361" s="215">
        <v>47.7</v>
      </c>
    </row>
    <row r="3362" spans="1:5" s="234" customFormat="1" x14ac:dyDescent="0.2">
      <c r="A3362" s="498"/>
      <c r="B3362" s="493"/>
      <c r="C3362" s="99" t="s">
        <v>256</v>
      </c>
      <c r="D3362" s="336" t="s">
        <v>492</v>
      </c>
      <c r="E3362" s="215">
        <v>11.2</v>
      </c>
    </row>
    <row r="3363" spans="1:5" s="234" customFormat="1" x14ac:dyDescent="0.2">
      <c r="A3363" s="498"/>
      <c r="B3363" s="493"/>
      <c r="C3363" s="99" t="s">
        <v>355</v>
      </c>
      <c r="D3363" s="336" t="s">
        <v>492</v>
      </c>
      <c r="E3363" s="215">
        <v>16.75</v>
      </c>
    </row>
    <row r="3364" spans="1:5" s="234" customFormat="1" x14ac:dyDescent="0.2">
      <c r="A3364" s="498"/>
      <c r="B3364" s="493"/>
      <c r="C3364" s="99" t="s">
        <v>356</v>
      </c>
      <c r="D3364" s="336" t="s">
        <v>492</v>
      </c>
      <c r="E3364" s="215">
        <v>16.75</v>
      </c>
    </row>
    <row r="3365" spans="1:5" s="234" customFormat="1" x14ac:dyDescent="0.2">
      <c r="A3365" s="498"/>
      <c r="B3365" s="493"/>
      <c r="C3365" s="99" t="s">
        <v>357</v>
      </c>
      <c r="D3365" s="336" t="s">
        <v>492</v>
      </c>
      <c r="E3365" s="215">
        <v>16.75</v>
      </c>
    </row>
    <row r="3366" spans="1:5" s="234" customFormat="1" x14ac:dyDescent="0.2">
      <c r="A3366" s="498"/>
      <c r="B3366" s="493"/>
      <c r="C3366" s="4" t="s">
        <v>585</v>
      </c>
      <c r="D3366" s="406" t="s">
        <v>492</v>
      </c>
      <c r="E3366" s="70">
        <v>9.5</v>
      </c>
    </row>
    <row r="3367" spans="1:5" s="234" customFormat="1" x14ac:dyDescent="0.2">
      <c r="A3367" s="498"/>
      <c r="B3367" s="493"/>
      <c r="C3367" s="99" t="s">
        <v>358</v>
      </c>
      <c r="D3367" s="336" t="s">
        <v>492</v>
      </c>
      <c r="E3367" s="215">
        <v>15.75</v>
      </c>
    </row>
    <row r="3368" spans="1:5" s="234" customFormat="1" x14ac:dyDescent="0.2">
      <c r="A3368" s="498"/>
      <c r="B3368" s="493"/>
      <c r="C3368" s="99" t="s">
        <v>359</v>
      </c>
      <c r="D3368" s="336" t="s">
        <v>492</v>
      </c>
      <c r="E3368" s="215">
        <v>15.75</v>
      </c>
    </row>
    <row r="3369" spans="1:5" s="234" customFormat="1" x14ac:dyDescent="0.2">
      <c r="A3369" s="498"/>
      <c r="B3369" s="493"/>
      <c r="C3369" s="99" t="s">
        <v>360</v>
      </c>
      <c r="D3369" s="336" t="s">
        <v>492</v>
      </c>
      <c r="E3369" s="215">
        <v>15.75</v>
      </c>
    </row>
    <row r="3370" spans="1:5" s="234" customFormat="1" x14ac:dyDescent="0.2">
      <c r="A3370" s="498"/>
      <c r="B3370" s="493"/>
      <c r="C3370" s="99" t="s">
        <v>212</v>
      </c>
      <c r="D3370" s="336" t="s">
        <v>492</v>
      </c>
      <c r="E3370" s="215">
        <v>6.55</v>
      </c>
    </row>
    <row r="3371" spans="1:5" s="234" customFormat="1" x14ac:dyDescent="0.2">
      <c r="A3371" s="498"/>
      <c r="B3371" s="493"/>
      <c r="C3371" s="99" t="s">
        <v>361</v>
      </c>
      <c r="D3371" s="336" t="s">
        <v>492</v>
      </c>
      <c r="E3371" s="215">
        <v>55</v>
      </c>
    </row>
    <row r="3372" spans="1:5" s="234" customFormat="1" x14ac:dyDescent="0.2">
      <c r="A3372" s="498"/>
      <c r="B3372" s="493"/>
      <c r="C3372" s="99" t="s">
        <v>124</v>
      </c>
      <c r="D3372" s="336" t="s">
        <v>492</v>
      </c>
      <c r="E3372" s="215">
        <v>140</v>
      </c>
    </row>
    <row r="3373" spans="1:5" s="234" customFormat="1" x14ac:dyDescent="0.2">
      <c r="A3373" s="498"/>
      <c r="B3373" s="493"/>
      <c r="C3373" s="99" t="s">
        <v>123</v>
      </c>
      <c r="D3373" s="336" t="s">
        <v>492</v>
      </c>
      <c r="E3373" s="215">
        <v>54.46</v>
      </c>
    </row>
    <row r="3374" spans="1:5" s="234" customFormat="1" x14ac:dyDescent="0.2">
      <c r="A3374" s="498"/>
      <c r="B3374" s="493"/>
      <c r="C3374" s="99" t="s">
        <v>236</v>
      </c>
      <c r="D3374" s="336" t="s">
        <v>492</v>
      </c>
      <c r="E3374" s="215">
        <v>10.75</v>
      </c>
    </row>
    <row r="3375" spans="1:5" s="234" customFormat="1" x14ac:dyDescent="0.2">
      <c r="A3375" s="498"/>
      <c r="B3375" s="493"/>
      <c r="C3375" s="99" t="s">
        <v>257</v>
      </c>
      <c r="D3375" s="336" t="s">
        <v>492</v>
      </c>
      <c r="E3375" s="215">
        <v>11.2</v>
      </c>
    </row>
    <row r="3376" spans="1:5" s="234" customFormat="1" x14ac:dyDescent="0.2">
      <c r="A3376" s="498"/>
      <c r="B3376" s="493"/>
      <c r="C3376" s="99" t="s">
        <v>220</v>
      </c>
      <c r="D3376" s="336" t="s">
        <v>492</v>
      </c>
      <c r="E3376" s="215">
        <v>6.7</v>
      </c>
    </row>
    <row r="3377" spans="1:5" s="234" customFormat="1" x14ac:dyDescent="0.2">
      <c r="A3377" s="498"/>
      <c r="B3377" s="493"/>
      <c r="C3377" s="99" t="s">
        <v>188</v>
      </c>
      <c r="D3377" s="336" t="s">
        <v>492</v>
      </c>
      <c r="E3377" s="215">
        <v>5.45</v>
      </c>
    </row>
    <row r="3378" spans="1:5" s="234" customFormat="1" x14ac:dyDescent="0.2">
      <c r="A3378" s="498"/>
      <c r="B3378" s="493"/>
      <c r="C3378" s="99" t="s">
        <v>362</v>
      </c>
      <c r="D3378" s="336" t="s">
        <v>492</v>
      </c>
      <c r="E3378" s="215">
        <v>13.75</v>
      </c>
    </row>
    <row r="3379" spans="1:5" s="234" customFormat="1" x14ac:dyDescent="0.2">
      <c r="A3379" s="498"/>
      <c r="B3379" s="493"/>
      <c r="C3379" s="99" t="s">
        <v>363</v>
      </c>
      <c r="D3379" s="336" t="s">
        <v>492</v>
      </c>
      <c r="E3379" s="215">
        <v>21.61</v>
      </c>
    </row>
    <row r="3380" spans="1:5" s="234" customFormat="1" x14ac:dyDescent="0.2">
      <c r="A3380" s="498"/>
      <c r="B3380" s="493"/>
      <c r="C3380" s="99" t="s">
        <v>364</v>
      </c>
      <c r="D3380" s="336" t="s">
        <v>492</v>
      </c>
      <c r="E3380" s="215">
        <v>16.75</v>
      </c>
    </row>
    <row r="3381" spans="1:5" s="234" customFormat="1" x14ac:dyDescent="0.2">
      <c r="A3381" s="498"/>
      <c r="B3381" s="493"/>
      <c r="C3381" s="99" t="s">
        <v>365</v>
      </c>
      <c r="D3381" s="336" t="s">
        <v>492</v>
      </c>
      <c r="E3381" s="215">
        <v>15.75</v>
      </c>
    </row>
    <row r="3382" spans="1:5" s="234" customFormat="1" x14ac:dyDescent="0.2">
      <c r="A3382" s="498"/>
      <c r="B3382" s="493"/>
      <c r="C3382" s="99" t="s">
        <v>366</v>
      </c>
      <c r="D3382" s="336" t="s">
        <v>492</v>
      </c>
      <c r="E3382" s="215">
        <v>4.3099999999999996</v>
      </c>
    </row>
    <row r="3383" spans="1:5" s="234" customFormat="1" x14ac:dyDescent="0.2">
      <c r="A3383" s="498"/>
      <c r="B3383" s="493"/>
      <c r="C3383" s="99" t="s">
        <v>367</v>
      </c>
      <c r="D3383" s="336" t="s">
        <v>492</v>
      </c>
      <c r="E3383" s="215">
        <v>16.75</v>
      </c>
    </row>
    <row r="3384" spans="1:5" s="234" customFormat="1" x14ac:dyDescent="0.2">
      <c r="A3384" s="498"/>
      <c r="B3384" s="493"/>
      <c r="C3384" s="99" t="s">
        <v>113</v>
      </c>
      <c r="D3384" s="336" t="s">
        <v>492</v>
      </c>
      <c r="E3384" s="215">
        <v>6.7</v>
      </c>
    </row>
    <row r="3385" spans="1:5" s="234" customFormat="1" x14ac:dyDescent="0.2">
      <c r="A3385" s="498"/>
      <c r="B3385" s="493"/>
      <c r="C3385" s="99" t="s">
        <v>258</v>
      </c>
      <c r="D3385" s="336" t="s">
        <v>492</v>
      </c>
      <c r="E3385" s="215">
        <v>11.2</v>
      </c>
    </row>
    <row r="3386" spans="1:5" s="234" customFormat="1" x14ac:dyDescent="0.2">
      <c r="A3386" s="498"/>
      <c r="B3386" s="493"/>
      <c r="C3386" s="99" t="s">
        <v>237</v>
      </c>
      <c r="D3386" s="336" t="s">
        <v>492</v>
      </c>
      <c r="E3386" s="215">
        <v>10.75</v>
      </c>
    </row>
    <row r="3387" spans="1:5" s="234" customFormat="1" x14ac:dyDescent="0.2">
      <c r="A3387" s="498"/>
      <c r="B3387" s="493"/>
      <c r="C3387" s="99" t="s">
        <v>368</v>
      </c>
      <c r="D3387" s="336" t="s">
        <v>492</v>
      </c>
      <c r="E3387" s="215">
        <v>16.75</v>
      </c>
    </row>
    <row r="3388" spans="1:5" s="234" customFormat="1" x14ac:dyDescent="0.2">
      <c r="A3388" s="498"/>
      <c r="B3388" s="493"/>
      <c r="C3388" s="99" t="s">
        <v>369</v>
      </c>
      <c r="D3388" s="336" t="s">
        <v>492</v>
      </c>
      <c r="E3388" s="215">
        <v>15.75</v>
      </c>
    </row>
    <row r="3389" spans="1:5" s="234" customFormat="1" x14ac:dyDescent="0.2">
      <c r="A3389" s="498"/>
      <c r="B3389" s="493"/>
      <c r="C3389" s="99" t="s">
        <v>370</v>
      </c>
      <c r="D3389" s="336" t="s">
        <v>492</v>
      </c>
      <c r="E3389" s="215">
        <v>16.75</v>
      </c>
    </row>
    <row r="3390" spans="1:5" s="234" customFormat="1" x14ac:dyDescent="0.2">
      <c r="A3390" s="498"/>
      <c r="B3390" s="493"/>
      <c r="C3390" s="99" t="s">
        <v>371</v>
      </c>
      <c r="D3390" s="336" t="s">
        <v>492</v>
      </c>
      <c r="E3390" s="215">
        <v>38</v>
      </c>
    </row>
    <row r="3391" spans="1:5" s="234" customFormat="1" x14ac:dyDescent="0.2">
      <c r="A3391" s="498"/>
      <c r="B3391" s="493"/>
      <c r="C3391" s="99" t="s">
        <v>372</v>
      </c>
      <c r="D3391" s="336" t="s">
        <v>492</v>
      </c>
      <c r="E3391" s="215">
        <v>16.04</v>
      </c>
    </row>
    <row r="3392" spans="1:5" s="234" customFormat="1" x14ac:dyDescent="0.2">
      <c r="A3392" s="498"/>
      <c r="B3392" s="493"/>
      <c r="C3392" s="99" t="s">
        <v>373</v>
      </c>
      <c r="D3392" s="336" t="s">
        <v>492</v>
      </c>
      <c r="E3392" s="215">
        <v>15.75</v>
      </c>
    </row>
    <row r="3393" spans="1:5" s="234" customFormat="1" x14ac:dyDescent="0.2">
      <c r="A3393" s="498"/>
      <c r="B3393" s="493"/>
      <c r="C3393" s="99" t="s">
        <v>374</v>
      </c>
      <c r="D3393" s="336" t="s">
        <v>492</v>
      </c>
      <c r="E3393" s="215">
        <v>17.03</v>
      </c>
    </row>
    <row r="3394" spans="1:5" s="234" customFormat="1" x14ac:dyDescent="0.2">
      <c r="A3394" s="498"/>
      <c r="B3394" s="493"/>
      <c r="C3394" s="99" t="s">
        <v>146</v>
      </c>
      <c r="D3394" s="336" t="s">
        <v>492</v>
      </c>
      <c r="E3394" s="215">
        <v>6.7</v>
      </c>
    </row>
    <row r="3395" spans="1:5" s="234" customFormat="1" x14ac:dyDescent="0.2">
      <c r="A3395" s="498"/>
      <c r="B3395" s="493"/>
      <c r="C3395" s="99" t="s">
        <v>210</v>
      </c>
      <c r="D3395" s="336" t="s">
        <v>492</v>
      </c>
      <c r="E3395" s="215">
        <v>6.55</v>
      </c>
    </row>
    <row r="3396" spans="1:5" s="234" customFormat="1" x14ac:dyDescent="0.2">
      <c r="A3396" s="498"/>
      <c r="B3396" s="493"/>
      <c r="C3396" s="99" t="s">
        <v>375</v>
      </c>
      <c r="D3396" s="336" t="s">
        <v>492</v>
      </c>
      <c r="E3396" s="215">
        <v>16.75</v>
      </c>
    </row>
    <row r="3397" spans="1:5" s="234" customFormat="1" x14ac:dyDescent="0.2">
      <c r="A3397" s="498"/>
      <c r="B3397" s="493"/>
      <c r="C3397" s="99" t="s">
        <v>112</v>
      </c>
      <c r="D3397" s="336" t="s">
        <v>492</v>
      </c>
      <c r="E3397" s="215">
        <v>6.7</v>
      </c>
    </row>
    <row r="3398" spans="1:5" s="234" customFormat="1" x14ac:dyDescent="0.2">
      <c r="A3398" s="498"/>
      <c r="B3398" s="493"/>
      <c r="C3398" s="99" t="s">
        <v>108</v>
      </c>
      <c r="D3398" s="336" t="s">
        <v>492</v>
      </c>
      <c r="E3398" s="215">
        <v>5.6</v>
      </c>
    </row>
    <row r="3399" spans="1:5" s="234" customFormat="1" x14ac:dyDescent="0.2">
      <c r="A3399" s="498"/>
      <c r="B3399" s="493"/>
      <c r="C3399" s="412" t="s">
        <v>741</v>
      </c>
      <c r="D3399" s="64" t="s">
        <v>492</v>
      </c>
      <c r="E3399" s="27">
        <v>5</v>
      </c>
    </row>
    <row r="3400" spans="1:5" s="234" customFormat="1" x14ac:dyDescent="0.2">
      <c r="A3400" s="498"/>
      <c r="B3400" s="493"/>
      <c r="C3400" s="412" t="s">
        <v>742</v>
      </c>
      <c r="D3400" s="64" t="s">
        <v>492</v>
      </c>
      <c r="E3400" s="27">
        <v>5</v>
      </c>
    </row>
    <row r="3401" spans="1:5" s="234" customFormat="1" x14ac:dyDescent="0.2">
      <c r="A3401" s="498"/>
      <c r="B3401" s="493"/>
      <c r="C3401" s="99" t="s">
        <v>376</v>
      </c>
      <c r="D3401" s="336" t="s">
        <v>492</v>
      </c>
      <c r="E3401" s="215">
        <v>15.75</v>
      </c>
    </row>
    <row r="3402" spans="1:5" s="234" customFormat="1" x14ac:dyDescent="0.2">
      <c r="A3402" s="498"/>
      <c r="B3402" s="493"/>
      <c r="C3402" s="99" t="s">
        <v>211</v>
      </c>
      <c r="D3402" s="336" t="s">
        <v>492</v>
      </c>
      <c r="E3402" s="215">
        <v>10.53</v>
      </c>
    </row>
    <row r="3403" spans="1:5" s="234" customFormat="1" x14ac:dyDescent="0.2">
      <c r="A3403" s="498"/>
      <c r="B3403" s="493"/>
      <c r="C3403" s="99" t="s">
        <v>377</v>
      </c>
      <c r="D3403" s="336" t="s">
        <v>492</v>
      </c>
      <c r="E3403" s="215">
        <v>13.75</v>
      </c>
    </row>
    <row r="3404" spans="1:5" s="234" customFormat="1" x14ac:dyDescent="0.2">
      <c r="A3404" s="498"/>
      <c r="B3404" s="493"/>
      <c r="C3404" s="99" t="s">
        <v>259</v>
      </c>
      <c r="D3404" s="336" t="s">
        <v>492</v>
      </c>
      <c r="E3404" s="215">
        <v>11.2</v>
      </c>
    </row>
    <row r="3405" spans="1:5" s="234" customFormat="1" x14ac:dyDescent="0.2">
      <c r="A3405" s="498"/>
      <c r="B3405" s="493"/>
      <c r="C3405" s="99" t="s">
        <v>190</v>
      </c>
      <c r="D3405" s="336" t="s">
        <v>492</v>
      </c>
      <c r="E3405" s="215">
        <v>5.15</v>
      </c>
    </row>
    <row r="3406" spans="1:5" s="234" customFormat="1" x14ac:dyDescent="0.2">
      <c r="A3406" s="498"/>
      <c r="B3406" s="493"/>
      <c r="C3406" s="99" t="s">
        <v>192</v>
      </c>
      <c r="D3406" s="336" t="s">
        <v>492</v>
      </c>
      <c r="E3406" s="215">
        <v>5.15</v>
      </c>
    </row>
    <row r="3407" spans="1:5" s="234" customFormat="1" x14ac:dyDescent="0.2">
      <c r="A3407" s="498"/>
      <c r="B3407" s="493"/>
      <c r="C3407" s="99" t="s">
        <v>378</v>
      </c>
      <c r="D3407" s="336" t="s">
        <v>492</v>
      </c>
      <c r="E3407" s="215">
        <v>15.75</v>
      </c>
    </row>
    <row r="3408" spans="1:5" s="234" customFormat="1" x14ac:dyDescent="0.2">
      <c r="A3408" s="498"/>
      <c r="B3408" s="493"/>
      <c r="C3408" s="99" t="s">
        <v>379</v>
      </c>
      <c r="D3408" s="336" t="s">
        <v>492</v>
      </c>
      <c r="E3408" s="215">
        <v>13.75</v>
      </c>
    </row>
    <row r="3409" spans="1:5" s="234" customFormat="1" x14ac:dyDescent="0.2">
      <c r="A3409" s="498"/>
      <c r="B3409" s="493"/>
      <c r="C3409" s="99" t="s">
        <v>194</v>
      </c>
      <c r="D3409" s="336" t="s">
        <v>492</v>
      </c>
      <c r="E3409" s="215">
        <v>5.15</v>
      </c>
    </row>
    <row r="3410" spans="1:5" s="234" customFormat="1" x14ac:dyDescent="0.2">
      <c r="A3410" s="498"/>
      <c r="B3410" s="493"/>
      <c r="C3410" s="99" t="s">
        <v>380</v>
      </c>
      <c r="D3410" s="336" t="s">
        <v>492</v>
      </c>
      <c r="E3410" s="215">
        <v>18.010000000000002</v>
      </c>
    </row>
    <row r="3411" spans="1:5" s="234" customFormat="1" x14ac:dyDescent="0.2">
      <c r="A3411" s="498"/>
      <c r="B3411" s="493"/>
      <c r="C3411" s="99" t="s">
        <v>381</v>
      </c>
      <c r="D3411" s="336" t="s">
        <v>492</v>
      </c>
      <c r="E3411" s="215">
        <v>16.75</v>
      </c>
    </row>
    <row r="3412" spans="1:5" s="234" customFormat="1" x14ac:dyDescent="0.2">
      <c r="A3412" s="498"/>
      <c r="B3412" s="493"/>
      <c r="C3412" s="99" t="s">
        <v>213</v>
      </c>
      <c r="D3412" s="336" t="s">
        <v>492</v>
      </c>
      <c r="E3412" s="215">
        <v>6.61</v>
      </c>
    </row>
    <row r="3413" spans="1:5" s="234" customFormat="1" x14ac:dyDescent="0.2">
      <c r="A3413" s="498"/>
      <c r="B3413" s="493"/>
      <c r="C3413" s="99" t="s">
        <v>196</v>
      </c>
      <c r="D3413" s="336" t="s">
        <v>492</v>
      </c>
      <c r="E3413" s="215">
        <v>5.15</v>
      </c>
    </row>
    <row r="3414" spans="1:5" s="234" customFormat="1" x14ac:dyDescent="0.2">
      <c r="A3414" s="498"/>
      <c r="B3414" s="493"/>
      <c r="C3414" s="99" t="s">
        <v>382</v>
      </c>
      <c r="D3414" s="336" t="s">
        <v>492</v>
      </c>
      <c r="E3414" s="215">
        <v>23.83</v>
      </c>
    </row>
    <row r="3415" spans="1:5" s="234" customFormat="1" x14ac:dyDescent="0.2">
      <c r="A3415" s="498"/>
      <c r="B3415" s="493"/>
      <c r="C3415" s="99" t="s">
        <v>198</v>
      </c>
      <c r="D3415" s="336" t="s">
        <v>492</v>
      </c>
      <c r="E3415" s="215">
        <v>5.15</v>
      </c>
    </row>
    <row r="3416" spans="1:5" s="234" customFormat="1" x14ac:dyDescent="0.2">
      <c r="A3416" s="498"/>
      <c r="B3416" s="493"/>
      <c r="C3416" s="99" t="s">
        <v>200</v>
      </c>
      <c r="D3416" s="336" t="s">
        <v>492</v>
      </c>
      <c r="E3416" s="215">
        <v>5.15</v>
      </c>
    </row>
    <row r="3417" spans="1:5" s="234" customFormat="1" x14ac:dyDescent="0.2">
      <c r="A3417" s="498"/>
      <c r="B3417" s="493"/>
      <c r="C3417" s="99" t="s">
        <v>260</v>
      </c>
      <c r="D3417" s="336" t="s">
        <v>492</v>
      </c>
      <c r="E3417" s="215">
        <v>11.2</v>
      </c>
    </row>
    <row r="3418" spans="1:5" s="234" customFormat="1" x14ac:dyDescent="0.2">
      <c r="A3418" s="498"/>
      <c r="B3418" s="493"/>
      <c r="C3418" s="99" t="s">
        <v>383</v>
      </c>
      <c r="D3418" s="336" t="s">
        <v>492</v>
      </c>
      <c r="E3418" s="215">
        <v>15.75</v>
      </c>
    </row>
    <row r="3419" spans="1:5" s="234" customFormat="1" x14ac:dyDescent="0.2">
      <c r="A3419" s="498"/>
      <c r="B3419" s="493"/>
      <c r="C3419" s="99" t="s">
        <v>384</v>
      </c>
      <c r="D3419" s="336" t="s">
        <v>492</v>
      </c>
      <c r="E3419" s="215">
        <v>16.75</v>
      </c>
    </row>
    <row r="3420" spans="1:5" s="234" customFormat="1" x14ac:dyDescent="0.2">
      <c r="A3420" s="498"/>
      <c r="B3420" s="493"/>
      <c r="C3420" s="99" t="s">
        <v>385</v>
      </c>
      <c r="D3420" s="336" t="s">
        <v>492</v>
      </c>
      <c r="E3420" s="215">
        <v>16.75</v>
      </c>
    </row>
    <row r="3421" spans="1:5" s="234" customFormat="1" x14ac:dyDescent="0.2">
      <c r="A3421" s="498"/>
      <c r="B3421" s="493"/>
      <c r="C3421" s="99" t="s">
        <v>202</v>
      </c>
      <c r="D3421" s="336" t="s">
        <v>492</v>
      </c>
      <c r="E3421" s="215">
        <v>3.3</v>
      </c>
    </row>
    <row r="3422" spans="1:5" s="234" customFormat="1" x14ac:dyDescent="0.2">
      <c r="A3422" s="498"/>
      <c r="B3422" s="493"/>
      <c r="C3422" s="99" t="s">
        <v>386</v>
      </c>
      <c r="D3422" s="336" t="s">
        <v>492</v>
      </c>
      <c r="E3422" s="215">
        <v>16.75</v>
      </c>
    </row>
    <row r="3423" spans="1:5" s="234" customFormat="1" x14ac:dyDescent="0.2">
      <c r="A3423" s="498"/>
      <c r="B3423" s="493"/>
      <c r="C3423" s="99" t="s">
        <v>387</v>
      </c>
      <c r="D3423" s="336" t="s">
        <v>492</v>
      </c>
      <c r="E3423" s="215">
        <v>16.75</v>
      </c>
    </row>
    <row r="3424" spans="1:5" s="234" customFormat="1" x14ac:dyDescent="0.2">
      <c r="A3424" s="498"/>
      <c r="B3424" s="493"/>
      <c r="C3424" s="407" t="s">
        <v>588</v>
      </c>
      <c r="D3424" s="408" t="s">
        <v>492</v>
      </c>
      <c r="E3424" s="408">
        <v>35</v>
      </c>
    </row>
    <row r="3425" spans="1:5" s="234" customFormat="1" ht="24.75" customHeight="1" x14ac:dyDescent="0.2">
      <c r="A3425" s="498"/>
      <c r="B3425" s="493"/>
      <c r="C3425" s="99" t="s">
        <v>388</v>
      </c>
      <c r="D3425" s="336" t="s">
        <v>492</v>
      </c>
      <c r="E3425" s="215">
        <v>15.75</v>
      </c>
    </row>
    <row r="3426" spans="1:5" s="234" customFormat="1" ht="35.25" customHeight="1" x14ac:dyDescent="0.2">
      <c r="A3426" s="498"/>
      <c r="B3426" s="493"/>
      <c r="C3426" s="99" t="s">
        <v>238</v>
      </c>
      <c r="D3426" s="336" t="s">
        <v>492</v>
      </c>
      <c r="E3426" s="215">
        <v>10.75</v>
      </c>
    </row>
    <row r="3427" spans="1:5" s="234" customFormat="1" x14ac:dyDescent="0.2">
      <c r="A3427" s="498"/>
      <c r="B3427" s="493"/>
      <c r="C3427" s="46" t="s">
        <v>586</v>
      </c>
      <c r="D3427" s="408" t="s">
        <v>492</v>
      </c>
      <c r="E3427" s="408">
        <v>4.99</v>
      </c>
    </row>
    <row r="3428" spans="1:5" s="234" customFormat="1" x14ac:dyDescent="0.2">
      <c r="A3428" s="498"/>
      <c r="B3428" s="493"/>
      <c r="C3428" s="46" t="s">
        <v>587</v>
      </c>
      <c r="D3428" s="408" t="s">
        <v>492</v>
      </c>
      <c r="E3428" s="408">
        <v>55</v>
      </c>
    </row>
    <row r="3429" spans="1:5" s="234" customFormat="1" x14ac:dyDescent="0.2">
      <c r="A3429" s="498"/>
      <c r="B3429" s="493"/>
      <c r="C3429" s="579" t="s">
        <v>740</v>
      </c>
      <c r="D3429" s="580"/>
      <c r="E3429" s="581"/>
    </row>
    <row r="3430" spans="1:5" s="234" customFormat="1" x14ac:dyDescent="0.2">
      <c r="A3430" s="498"/>
      <c r="B3430" s="493"/>
      <c r="C3430" s="99" t="s">
        <v>119</v>
      </c>
      <c r="D3430" s="336" t="s">
        <v>492</v>
      </c>
      <c r="E3430" s="215">
        <f>E3491</f>
        <v>7.75</v>
      </c>
    </row>
    <row r="3431" spans="1:5" s="234" customFormat="1" x14ac:dyDescent="0.2">
      <c r="A3431" s="498"/>
      <c r="B3431" s="493"/>
      <c r="C3431" s="99" t="s">
        <v>262</v>
      </c>
      <c r="D3431" s="336" t="s">
        <v>492</v>
      </c>
      <c r="E3431" s="215">
        <v>13.75</v>
      </c>
    </row>
    <row r="3432" spans="1:5" s="234" customFormat="1" x14ac:dyDescent="0.2">
      <c r="A3432" s="498"/>
      <c r="B3432" s="493"/>
      <c r="C3432" s="99" t="s">
        <v>150</v>
      </c>
      <c r="D3432" s="336" t="s">
        <v>492</v>
      </c>
      <c r="E3432" s="215">
        <v>7.1</v>
      </c>
    </row>
    <row r="3433" spans="1:5" s="234" customFormat="1" x14ac:dyDescent="0.2">
      <c r="A3433" s="498"/>
      <c r="B3433" s="493"/>
      <c r="C3433" s="99" t="s">
        <v>147</v>
      </c>
      <c r="D3433" s="336" t="s">
        <v>492</v>
      </c>
      <c r="E3433" s="215">
        <v>11.44</v>
      </c>
    </row>
    <row r="3434" spans="1:5" s="234" customFormat="1" x14ac:dyDescent="0.2">
      <c r="A3434" s="498"/>
      <c r="B3434" s="493"/>
      <c r="C3434" s="99" t="s">
        <v>204</v>
      </c>
      <c r="D3434" s="336" t="s">
        <v>492</v>
      </c>
      <c r="E3434" s="215">
        <v>11.34</v>
      </c>
    </row>
    <row r="3435" spans="1:5" s="234" customFormat="1" x14ac:dyDescent="0.2">
      <c r="A3435" s="498"/>
      <c r="B3435" s="493"/>
      <c r="C3435" s="99" t="s">
        <v>263</v>
      </c>
      <c r="D3435" s="336" t="s">
        <v>492</v>
      </c>
      <c r="E3435" s="215">
        <v>16.75</v>
      </c>
    </row>
    <row r="3436" spans="1:5" s="234" customFormat="1" x14ac:dyDescent="0.2">
      <c r="A3436" s="498"/>
      <c r="B3436" s="493"/>
      <c r="C3436" s="99" t="s">
        <v>264</v>
      </c>
      <c r="D3436" s="336" t="s">
        <v>492</v>
      </c>
      <c r="E3436" s="215">
        <v>4.3099999999999996</v>
      </c>
    </row>
    <row r="3437" spans="1:5" s="234" customFormat="1" x14ac:dyDescent="0.2">
      <c r="A3437" s="498"/>
      <c r="B3437" s="493"/>
      <c r="C3437" s="99" t="s">
        <v>265</v>
      </c>
      <c r="D3437" s="336" t="s">
        <v>492</v>
      </c>
      <c r="E3437" s="215">
        <v>13.75</v>
      </c>
    </row>
    <row r="3438" spans="1:5" s="234" customFormat="1" x14ac:dyDescent="0.2">
      <c r="A3438" s="498"/>
      <c r="B3438" s="493"/>
      <c r="C3438" s="99" t="s">
        <v>266</v>
      </c>
      <c r="D3438" s="336" t="s">
        <v>492</v>
      </c>
      <c r="E3438" s="215">
        <v>15.75</v>
      </c>
    </row>
    <row r="3439" spans="1:5" s="234" customFormat="1" x14ac:dyDescent="0.2">
      <c r="A3439" s="498"/>
      <c r="B3439" s="493"/>
      <c r="C3439" s="99" t="s">
        <v>267</v>
      </c>
      <c r="D3439" s="336" t="s">
        <v>492</v>
      </c>
      <c r="E3439" s="215">
        <v>16.75</v>
      </c>
    </row>
    <row r="3440" spans="1:5" s="234" customFormat="1" x14ac:dyDescent="0.2">
      <c r="A3440" s="498"/>
      <c r="B3440" s="493"/>
      <c r="C3440" s="99" t="s">
        <v>152</v>
      </c>
      <c r="D3440" s="336" t="s">
        <v>492</v>
      </c>
      <c r="E3440" s="215">
        <v>11.39</v>
      </c>
    </row>
    <row r="3441" spans="1:5" s="234" customFormat="1" x14ac:dyDescent="0.2">
      <c r="A3441" s="498"/>
      <c r="B3441" s="493"/>
      <c r="C3441" s="99" t="s">
        <v>268</v>
      </c>
      <c r="D3441" s="336" t="s">
        <v>492</v>
      </c>
      <c r="E3441" s="215">
        <v>15.75</v>
      </c>
    </row>
    <row r="3442" spans="1:5" s="234" customFormat="1" x14ac:dyDescent="0.2">
      <c r="A3442" s="498"/>
      <c r="B3442" s="493"/>
      <c r="C3442" s="99" t="s">
        <v>269</v>
      </c>
      <c r="D3442" s="336" t="s">
        <v>492</v>
      </c>
      <c r="E3442" s="215">
        <v>15.75</v>
      </c>
    </row>
    <row r="3443" spans="1:5" s="234" customFormat="1" x14ac:dyDescent="0.2">
      <c r="A3443" s="498"/>
      <c r="B3443" s="493"/>
      <c r="C3443" s="99" t="s">
        <v>222</v>
      </c>
      <c r="D3443" s="336" t="s">
        <v>492</v>
      </c>
      <c r="E3443" s="215">
        <v>10.75</v>
      </c>
    </row>
    <row r="3444" spans="1:5" s="234" customFormat="1" x14ac:dyDescent="0.2">
      <c r="A3444" s="498"/>
      <c r="B3444" s="493"/>
      <c r="C3444" s="99" t="s">
        <v>270</v>
      </c>
      <c r="D3444" s="336" t="s">
        <v>492</v>
      </c>
      <c r="E3444" s="215">
        <v>15.75</v>
      </c>
    </row>
    <row r="3445" spans="1:5" s="234" customFormat="1" x14ac:dyDescent="0.2">
      <c r="A3445" s="498"/>
      <c r="B3445" s="493"/>
      <c r="C3445" s="99" t="s">
        <v>148</v>
      </c>
      <c r="D3445" s="336" t="s">
        <v>492</v>
      </c>
      <c r="E3445" s="215">
        <v>7.75</v>
      </c>
    </row>
    <row r="3446" spans="1:5" s="234" customFormat="1" x14ac:dyDescent="0.2">
      <c r="A3446" s="498"/>
      <c r="B3446" s="493"/>
      <c r="C3446" s="99" t="s">
        <v>271</v>
      </c>
      <c r="D3446" s="336" t="s">
        <v>492</v>
      </c>
      <c r="E3446" s="215">
        <v>15.75</v>
      </c>
    </row>
    <row r="3447" spans="1:5" s="234" customFormat="1" x14ac:dyDescent="0.2">
      <c r="A3447" s="498"/>
      <c r="B3447" s="493"/>
      <c r="C3447" s="99" t="s">
        <v>239</v>
      </c>
      <c r="D3447" s="336" t="s">
        <v>492</v>
      </c>
      <c r="E3447" s="215">
        <v>11.2</v>
      </c>
    </row>
    <row r="3448" spans="1:5" s="234" customFormat="1" x14ac:dyDescent="0.2">
      <c r="A3448" s="498"/>
      <c r="B3448" s="493"/>
      <c r="C3448" s="99" t="s">
        <v>272</v>
      </c>
      <c r="D3448" s="336" t="s">
        <v>492</v>
      </c>
      <c r="E3448" s="215">
        <v>15.75</v>
      </c>
    </row>
    <row r="3449" spans="1:5" s="234" customFormat="1" x14ac:dyDescent="0.2">
      <c r="A3449" s="498"/>
      <c r="B3449" s="493"/>
      <c r="C3449" s="99" t="s">
        <v>240</v>
      </c>
      <c r="D3449" s="336" t="s">
        <v>492</v>
      </c>
      <c r="E3449" s="215">
        <v>11.2</v>
      </c>
    </row>
    <row r="3450" spans="1:5" s="234" customFormat="1" x14ac:dyDescent="0.2">
      <c r="A3450" s="498"/>
      <c r="B3450" s="493"/>
      <c r="C3450" s="99" t="s">
        <v>273</v>
      </c>
      <c r="D3450" s="336" t="s">
        <v>492</v>
      </c>
      <c r="E3450" s="215">
        <v>15.75</v>
      </c>
    </row>
    <row r="3451" spans="1:5" s="234" customFormat="1" x14ac:dyDescent="0.2">
      <c r="A3451" s="498"/>
      <c r="B3451" s="493"/>
      <c r="C3451" s="99" t="s">
        <v>223</v>
      </c>
      <c r="D3451" s="336" t="s">
        <v>492</v>
      </c>
      <c r="E3451" s="215">
        <v>10.75</v>
      </c>
    </row>
    <row r="3452" spans="1:5" s="234" customFormat="1" x14ac:dyDescent="0.2">
      <c r="A3452" s="498"/>
      <c r="B3452" s="493"/>
      <c r="C3452" s="99" t="s">
        <v>109</v>
      </c>
      <c r="D3452" s="336" t="s">
        <v>492</v>
      </c>
      <c r="E3452" s="172">
        <v>11</v>
      </c>
    </row>
    <row r="3453" spans="1:5" s="234" customFormat="1" x14ac:dyDescent="0.2">
      <c r="A3453" s="498"/>
      <c r="B3453" s="493"/>
      <c r="C3453" s="99" t="s">
        <v>274</v>
      </c>
      <c r="D3453" s="336" t="s">
        <v>492</v>
      </c>
      <c r="E3453" s="215">
        <v>15.75</v>
      </c>
    </row>
    <row r="3454" spans="1:5" s="234" customFormat="1" x14ac:dyDescent="0.2">
      <c r="A3454" s="498"/>
      <c r="B3454" s="493"/>
      <c r="C3454" s="99" t="s">
        <v>154</v>
      </c>
      <c r="D3454" s="336" t="s">
        <v>492</v>
      </c>
      <c r="E3454" s="215">
        <v>8.67</v>
      </c>
    </row>
    <row r="3455" spans="1:5" s="234" customFormat="1" x14ac:dyDescent="0.2">
      <c r="A3455" s="498"/>
      <c r="B3455" s="493"/>
      <c r="C3455" s="99" t="s">
        <v>275</v>
      </c>
      <c r="D3455" s="336" t="s">
        <v>492</v>
      </c>
      <c r="E3455" s="215">
        <v>16.75</v>
      </c>
    </row>
    <row r="3456" spans="1:5" s="234" customFormat="1" x14ac:dyDescent="0.2">
      <c r="A3456" s="498"/>
      <c r="B3456" s="493"/>
      <c r="C3456" s="99" t="s">
        <v>276</v>
      </c>
      <c r="D3456" s="336" t="s">
        <v>492</v>
      </c>
      <c r="E3456" s="215">
        <v>15.75</v>
      </c>
    </row>
    <row r="3457" spans="1:5" s="234" customFormat="1" x14ac:dyDescent="0.2">
      <c r="A3457" s="498"/>
      <c r="B3457" s="493"/>
      <c r="C3457" s="99" t="s">
        <v>156</v>
      </c>
      <c r="D3457" s="336" t="s">
        <v>492</v>
      </c>
      <c r="E3457" s="215">
        <v>15.1</v>
      </c>
    </row>
    <row r="3458" spans="1:5" s="234" customFormat="1" x14ac:dyDescent="0.2">
      <c r="A3458" s="498"/>
      <c r="B3458" s="493"/>
      <c r="C3458" s="99" t="s">
        <v>277</v>
      </c>
      <c r="D3458" s="336" t="s">
        <v>492</v>
      </c>
      <c r="E3458" s="215">
        <v>15.75</v>
      </c>
    </row>
    <row r="3459" spans="1:5" s="234" customFormat="1" x14ac:dyDescent="0.2">
      <c r="A3459" s="498"/>
      <c r="B3459" s="493"/>
      <c r="C3459" s="99" t="s">
        <v>214</v>
      </c>
      <c r="D3459" s="336" t="s">
        <v>492</v>
      </c>
      <c r="E3459" s="215">
        <v>12.42</v>
      </c>
    </row>
    <row r="3460" spans="1:5" s="234" customFormat="1" x14ac:dyDescent="0.2">
      <c r="A3460" s="498"/>
      <c r="B3460" s="493"/>
      <c r="C3460" s="99" t="s">
        <v>278</v>
      </c>
      <c r="D3460" s="336" t="s">
        <v>492</v>
      </c>
      <c r="E3460" s="215">
        <v>16.75</v>
      </c>
    </row>
    <row r="3461" spans="1:5" s="234" customFormat="1" x14ac:dyDescent="0.2">
      <c r="A3461" s="498"/>
      <c r="B3461" s="493"/>
      <c r="C3461" s="99" t="s">
        <v>279</v>
      </c>
      <c r="D3461" s="336" t="s">
        <v>492</v>
      </c>
      <c r="E3461" s="215">
        <v>15.75</v>
      </c>
    </row>
    <row r="3462" spans="1:5" s="234" customFormat="1" x14ac:dyDescent="0.2">
      <c r="A3462" s="498"/>
      <c r="B3462" s="493"/>
      <c r="C3462" s="99" t="s">
        <v>224</v>
      </c>
      <c r="D3462" s="336" t="s">
        <v>492</v>
      </c>
      <c r="E3462" s="215">
        <v>10.75</v>
      </c>
    </row>
    <row r="3463" spans="1:5" s="234" customFormat="1" x14ac:dyDescent="0.2">
      <c r="A3463" s="498"/>
      <c r="B3463" s="493"/>
      <c r="C3463" s="99" t="s">
        <v>280</v>
      </c>
      <c r="D3463" s="336" t="s">
        <v>492</v>
      </c>
      <c r="E3463" s="215">
        <v>16.75</v>
      </c>
    </row>
    <row r="3464" spans="1:5" s="234" customFormat="1" x14ac:dyDescent="0.2">
      <c r="A3464" s="498"/>
      <c r="B3464" s="493"/>
      <c r="C3464" s="99" t="s">
        <v>281</v>
      </c>
      <c r="D3464" s="336" t="s">
        <v>492</v>
      </c>
      <c r="E3464" s="215">
        <v>16.75</v>
      </c>
    </row>
    <row r="3465" spans="1:5" s="234" customFormat="1" x14ac:dyDescent="0.2">
      <c r="A3465" s="498"/>
      <c r="B3465" s="493"/>
      <c r="C3465" s="99" t="s">
        <v>225</v>
      </c>
      <c r="D3465" s="336" t="s">
        <v>492</v>
      </c>
      <c r="E3465" s="215">
        <v>10.75</v>
      </c>
    </row>
    <row r="3466" spans="1:5" s="234" customFormat="1" x14ac:dyDescent="0.2">
      <c r="A3466" s="498"/>
      <c r="B3466" s="493"/>
      <c r="C3466" s="99" t="s">
        <v>282</v>
      </c>
      <c r="D3466" s="336" t="s">
        <v>492</v>
      </c>
      <c r="E3466" s="215">
        <v>22.88</v>
      </c>
    </row>
    <row r="3467" spans="1:5" s="234" customFormat="1" x14ac:dyDescent="0.2">
      <c r="A3467" s="498"/>
      <c r="B3467" s="493"/>
      <c r="C3467" s="99" t="s">
        <v>158</v>
      </c>
      <c r="D3467" s="336" t="s">
        <v>492</v>
      </c>
      <c r="E3467" s="215">
        <v>7.1</v>
      </c>
    </row>
    <row r="3468" spans="1:5" s="234" customFormat="1" x14ac:dyDescent="0.2">
      <c r="A3468" s="498"/>
      <c r="B3468" s="493"/>
      <c r="C3468" s="99" t="s">
        <v>160</v>
      </c>
      <c r="D3468" s="336" t="s">
        <v>492</v>
      </c>
      <c r="E3468" s="215">
        <v>7.1</v>
      </c>
    </row>
    <row r="3469" spans="1:5" s="234" customFormat="1" x14ac:dyDescent="0.2">
      <c r="A3469" s="498"/>
      <c r="B3469" s="493"/>
      <c r="C3469" s="99" t="s">
        <v>283</v>
      </c>
      <c r="D3469" s="336" t="s">
        <v>492</v>
      </c>
      <c r="E3469" s="215">
        <v>15.75</v>
      </c>
    </row>
    <row r="3470" spans="1:5" s="234" customFormat="1" x14ac:dyDescent="0.2">
      <c r="A3470" s="498"/>
      <c r="B3470" s="493"/>
      <c r="C3470" s="99" t="s">
        <v>284</v>
      </c>
      <c r="D3470" s="336" t="s">
        <v>492</v>
      </c>
      <c r="E3470" s="215">
        <v>15.75</v>
      </c>
    </row>
    <row r="3471" spans="1:5" s="234" customFormat="1" x14ac:dyDescent="0.2">
      <c r="A3471" s="498"/>
      <c r="B3471" s="493"/>
      <c r="C3471" s="99" t="s">
        <v>285</v>
      </c>
      <c r="D3471" s="336" t="s">
        <v>492</v>
      </c>
      <c r="E3471" s="215">
        <v>15.75</v>
      </c>
    </row>
    <row r="3472" spans="1:5" s="234" customFormat="1" x14ac:dyDescent="0.2">
      <c r="A3472" s="498"/>
      <c r="B3472" s="493"/>
      <c r="C3472" s="99" t="s">
        <v>121</v>
      </c>
      <c r="D3472" s="336" t="s">
        <v>492</v>
      </c>
      <c r="E3472" s="215">
        <v>49.7</v>
      </c>
    </row>
    <row r="3473" spans="1:5" s="234" customFormat="1" x14ac:dyDescent="0.2">
      <c r="A3473" s="498"/>
      <c r="B3473" s="493"/>
      <c r="C3473" s="99" t="s">
        <v>241</v>
      </c>
      <c r="D3473" s="336" t="s">
        <v>492</v>
      </c>
      <c r="E3473" s="215">
        <v>11.2</v>
      </c>
    </row>
    <row r="3474" spans="1:5" s="234" customFormat="1" x14ac:dyDescent="0.2">
      <c r="A3474" s="498"/>
      <c r="B3474" s="493"/>
      <c r="C3474" s="99" t="s">
        <v>286</v>
      </c>
      <c r="D3474" s="336" t="s">
        <v>492</v>
      </c>
      <c r="E3474" s="215">
        <v>16.75</v>
      </c>
    </row>
    <row r="3475" spans="1:5" s="234" customFormat="1" x14ac:dyDescent="0.2">
      <c r="A3475" s="498"/>
      <c r="B3475" s="493"/>
      <c r="C3475" s="99" t="s">
        <v>287</v>
      </c>
      <c r="D3475" s="336" t="s">
        <v>492</v>
      </c>
      <c r="E3475" s="215">
        <v>15.75</v>
      </c>
    </row>
    <row r="3476" spans="1:5" s="234" customFormat="1" x14ac:dyDescent="0.2">
      <c r="A3476" s="498"/>
      <c r="B3476" s="493"/>
      <c r="C3476" s="99" t="s">
        <v>288</v>
      </c>
      <c r="D3476" s="336" t="s">
        <v>492</v>
      </c>
      <c r="E3476" s="215">
        <v>15.75</v>
      </c>
    </row>
    <row r="3477" spans="1:5" s="234" customFormat="1" x14ac:dyDescent="0.2">
      <c r="A3477" s="498"/>
      <c r="B3477" s="493"/>
      <c r="C3477" s="99" t="s">
        <v>289</v>
      </c>
      <c r="D3477" s="336" t="s">
        <v>492</v>
      </c>
      <c r="E3477" s="215">
        <v>15.75</v>
      </c>
    </row>
    <row r="3478" spans="1:5" s="234" customFormat="1" x14ac:dyDescent="0.2">
      <c r="A3478" s="498"/>
      <c r="B3478" s="493"/>
      <c r="C3478" s="99" t="s">
        <v>290</v>
      </c>
      <c r="D3478" s="336" t="s">
        <v>492</v>
      </c>
      <c r="E3478" s="215">
        <v>16.75</v>
      </c>
    </row>
    <row r="3479" spans="1:5" s="234" customFormat="1" x14ac:dyDescent="0.2">
      <c r="A3479" s="498"/>
      <c r="B3479" s="493"/>
      <c r="C3479" s="99" t="s">
        <v>291</v>
      </c>
      <c r="D3479" s="336" t="s">
        <v>492</v>
      </c>
      <c r="E3479" s="215">
        <v>16.75</v>
      </c>
    </row>
    <row r="3480" spans="1:5" s="234" customFormat="1" x14ac:dyDescent="0.2">
      <c r="A3480" s="498"/>
      <c r="B3480" s="493"/>
      <c r="C3480" s="99" t="s">
        <v>292</v>
      </c>
      <c r="D3480" s="336" t="s">
        <v>492</v>
      </c>
      <c r="E3480" s="215">
        <v>15.75</v>
      </c>
    </row>
    <row r="3481" spans="1:5" s="234" customFormat="1" x14ac:dyDescent="0.2">
      <c r="A3481" s="498"/>
      <c r="B3481" s="493"/>
      <c r="C3481" s="99" t="s">
        <v>293</v>
      </c>
      <c r="D3481" s="336" t="s">
        <v>492</v>
      </c>
      <c r="E3481" s="215">
        <v>15.75</v>
      </c>
    </row>
    <row r="3482" spans="1:5" s="234" customFormat="1" x14ac:dyDescent="0.2">
      <c r="A3482" s="498"/>
      <c r="B3482" s="493"/>
      <c r="C3482" s="99" t="s">
        <v>294</v>
      </c>
      <c r="D3482" s="336" t="s">
        <v>492</v>
      </c>
      <c r="E3482" s="215">
        <v>16.75</v>
      </c>
    </row>
    <row r="3483" spans="1:5" s="234" customFormat="1" x14ac:dyDescent="0.2">
      <c r="A3483" s="498"/>
      <c r="B3483" s="493"/>
      <c r="C3483" s="99" t="s">
        <v>295</v>
      </c>
      <c r="D3483" s="336" t="s">
        <v>492</v>
      </c>
      <c r="E3483" s="215">
        <v>17.48</v>
      </c>
    </row>
    <row r="3484" spans="1:5" s="234" customFormat="1" x14ac:dyDescent="0.2">
      <c r="A3484" s="498"/>
      <c r="B3484" s="493"/>
      <c r="C3484" s="99" t="s">
        <v>162</v>
      </c>
      <c r="D3484" s="336" t="s">
        <v>492</v>
      </c>
      <c r="E3484" s="215">
        <v>7.2</v>
      </c>
    </row>
    <row r="3485" spans="1:5" s="234" customFormat="1" x14ac:dyDescent="0.2">
      <c r="A3485" s="498"/>
      <c r="B3485" s="493"/>
      <c r="C3485" s="99" t="s">
        <v>205</v>
      </c>
      <c r="D3485" s="336" t="s">
        <v>492</v>
      </c>
      <c r="E3485" s="215">
        <v>13.33</v>
      </c>
    </row>
    <row r="3486" spans="1:5" s="234" customFormat="1" x14ac:dyDescent="0.2">
      <c r="A3486" s="498"/>
      <c r="B3486" s="493"/>
      <c r="C3486" s="99" t="s">
        <v>296</v>
      </c>
      <c r="D3486" s="336" t="s">
        <v>492</v>
      </c>
      <c r="E3486" s="215">
        <v>15.75</v>
      </c>
    </row>
    <row r="3487" spans="1:5" s="234" customFormat="1" x14ac:dyDescent="0.2">
      <c r="A3487" s="498"/>
      <c r="B3487" s="493"/>
      <c r="C3487" s="99" t="s">
        <v>226</v>
      </c>
      <c r="D3487" s="336" t="s">
        <v>492</v>
      </c>
      <c r="E3487" s="215">
        <v>10.75</v>
      </c>
    </row>
    <row r="3488" spans="1:5" s="234" customFormat="1" x14ac:dyDescent="0.2">
      <c r="A3488" s="498"/>
      <c r="B3488" s="493"/>
      <c r="C3488" s="99" t="s">
        <v>297</v>
      </c>
      <c r="D3488" s="336" t="s">
        <v>492</v>
      </c>
      <c r="E3488" s="215">
        <v>15.75</v>
      </c>
    </row>
    <row r="3489" spans="1:5" s="234" customFormat="1" x14ac:dyDescent="0.2">
      <c r="A3489" s="498"/>
      <c r="B3489" s="493"/>
      <c r="C3489" s="99" t="s">
        <v>215</v>
      </c>
      <c r="D3489" s="336" t="s">
        <v>492</v>
      </c>
      <c r="E3489" s="215">
        <v>25.5</v>
      </c>
    </row>
    <row r="3490" spans="1:5" s="234" customFormat="1" x14ac:dyDescent="0.2">
      <c r="A3490" s="498"/>
      <c r="B3490" s="493"/>
      <c r="C3490" s="99" t="s">
        <v>164</v>
      </c>
      <c r="D3490" s="336" t="s">
        <v>492</v>
      </c>
      <c r="E3490" s="215">
        <v>7.5</v>
      </c>
    </row>
    <row r="3491" spans="1:5" s="234" customFormat="1" x14ac:dyDescent="0.2">
      <c r="A3491" s="498"/>
      <c r="B3491" s="493"/>
      <c r="C3491" s="99" t="s">
        <v>118</v>
      </c>
      <c r="D3491" s="336" t="s">
        <v>492</v>
      </c>
      <c r="E3491" s="215">
        <v>7.75</v>
      </c>
    </row>
    <row r="3492" spans="1:5" s="234" customFormat="1" x14ac:dyDescent="0.2">
      <c r="A3492" s="498"/>
      <c r="B3492" s="493"/>
      <c r="C3492" s="99" t="s">
        <v>298</v>
      </c>
      <c r="D3492" s="336" t="s">
        <v>492</v>
      </c>
      <c r="E3492" s="215">
        <v>13.75</v>
      </c>
    </row>
    <row r="3493" spans="1:5" s="234" customFormat="1" x14ac:dyDescent="0.2">
      <c r="A3493" s="498"/>
      <c r="B3493" s="493"/>
      <c r="C3493" s="99" t="s">
        <v>206</v>
      </c>
      <c r="D3493" s="336" t="s">
        <v>492</v>
      </c>
      <c r="E3493" s="215">
        <v>6.93</v>
      </c>
    </row>
    <row r="3494" spans="1:5" s="234" customFormat="1" x14ac:dyDescent="0.2">
      <c r="A3494" s="498"/>
      <c r="B3494" s="493"/>
      <c r="C3494" s="99" t="s">
        <v>299</v>
      </c>
      <c r="D3494" s="336" t="s">
        <v>492</v>
      </c>
      <c r="E3494" s="215">
        <v>18.649999999999999</v>
      </c>
    </row>
    <row r="3495" spans="1:5" s="234" customFormat="1" x14ac:dyDescent="0.2">
      <c r="A3495" s="498"/>
      <c r="B3495" s="493"/>
      <c r="C3495" s="99" t="s">
        <v>300</v>
      </c>
      <c r="D3495" s="336" t="s">
        <v>492</v>
      </c>
      <c r="E3495" s="215">
        <v>16.75</v>
      </c>
    </row>
    <row r="3496" spans="1:5" s="234" customFormat="1" x14ac:dyDescent="0.2">
      <c r="A3496" s="498"/>
      <c r="B3496" s="493"/>
      <c r="C3496" s="99" t="s">
        <v>301</v>
      </c>
      <c r="D3496" s="336" t="s">
        <v>492</v>
      </c>
      <c r="E3496" s="215">
        <v>15.75</v>
      </c>
    </row>
    <row r="3497" spans="1:5" s="234" customFormat="1" x14ac:dyDescent="0.2">
      <c r="A3497" s="498"/>
      <c r="B3497" s="493"/>
      <c r="C3497" s="99" t="s">
        <v>302</v>
      </c>
      <c r="D3497" s="336" t="s">
        <v>492</v>
      </c>
      <c r="E3497" s="215">
        <v>15.75</v>
      </c>
    </row>
    <row r="3498" spans="1:5" s="234" customFormat="1" x14ac:dyDescent="0.2">
      <c r="A3498" s="498"/>
      <c r="B3498" s="493"/>
      <c r="C3498" s="99" t="s">
        <v>303</v>
      </c>
      <c r="D3498" s="336" t="s">
        <v>492</v>
      </c>
      <c r="E3498" s="215">
        <v>16.75</v>
      </c>
    </row>
    <row r="3499" spans="1:5" s="234" customFormat="1" x14ac:dyDescent="0.2">
      <c r="A3499" s="498"/>
      <c r="B3499" s="493"/>
      <c r="C3499" s="99" t="s">
        <v>304</v>
      </c>
      <c r="D3499" s="336" t="s">
        <v>492</v>
      </c>
      <c r="E3499" s="215">
        <v>16.75</v>
      </c>
    </row>
    <row r="3500" spans="1:5" s="234" customFormat="1" x14ac:dyDescent="0.2">
      <c r="A3500" s="498"/>
      <c r="B3500" s="493"/>
      <c r="C3500" s="99" t="s">
        <v>305</v>
      </c>
      <c r="D3500" s="336" t="s">
        <v>492</v>
      </c>
      <c r="E3500" s="215">
        <v>15.27</v>
      </c>
    </row>
    <row r="3501" spans="1:5" s="234" customFormat="1" x14ac:dyDescent="0.2">
      <c r="A3501" s="498"/>
      <c r="B3501" s="493"/>
      <c r="C3501" s="99" t="s">
        <v>306</v>
      </c>
      <c r="D3501" s="336" t="s">
        <v>492</v>
      </c>
      <c r="E3501" s="215">
        <v>19.420000000000002</v>
      </c>
    </row>
    <row r="3502" spans="1:5" s="234" customFormat="1" x14ac:dyDescent="0.2">
      <c r="A3502" s="498"/>
      <c r="B3502" s="493"/>
      <c r="C3502" s="99" t="s">
        <v>227</v>
      </c>
      <c r="D3502" s="336" t="s">
        <v>492</v>
      </c>
      <c r="E3502" s="215">
        <v>10.75</v>
      </c>
    </row>
    <row r="3503" spans="1:5" s="234" customFormat="1" x14ac:dyDescent="0.2">
      <c r="A3503" s="498"/>
      <c r="B3503" s="493"/>
      <c r="C3503" s="99" t="s">
        <v>242</v>
      </c>
      <c r="D3503" s="336" t="s">
        <v>492</v>
      </c>
      <c r="E3503" s="215">
        <v>11.2</v>
      </c>
    </row>
    <row r="3504" spans="1:5" s="234" customFormat="1" x14ac:dyDescent="0.2">
      <c r="A3504" s="498"/>
      <c r="B3504" s="493"/>
      <c r="C3504" s="99" t="s">
        <v>243</v>
      </c>
      <c r="D3504" s="336" t="s">
        <v>492</v>
      </c>
      <c r="E3504" s="215">
        <v>11.2</v>
      </c>
    </row>
    <row r="3505" spans="1:5" s="234" customFormat="1" x14ac:dyDescent="0.2">
      <c r="A3505" s="498"/>
      <c r="B3505" s="493"/>
      <c r="C3505" s="99" t="s">
        <v>244</v>
      </c>
      <c r="D3505" s="336" t="s">
        <v>492</v>
      </c>
      <c r="E3505" s="215">
        <v>11.2</v>
      </c>
    </row>
    <row r="3506" spans="1:5" s="234" customFormat="1" x14ac:dyDescent="0.2">
      <c r="A3506" s="498"/>
      <c r="B3506" s="493"/>
      <c r="C3506" s="99" t="s">
        <v>245</v>
      </c>
      <c r="D3506" s="336" t="s">
        <v>492</v>
      </c>
      <c r="E3506" s="215">
        <v>11.2</v>
      </c>
    </row>
    <row r="3507" spans="1:5" s="234" customFormat="1" x14ac:dyDescent="0.2">
      <c r="A3507" s="498"/>
      <c r="B3507" s="493"/>
      <c r="C3507" s="99" t="s">
        <v>246</v>
      </c>
      <c r="D3507" s="336" t="s">
        <v>492</v>
      </c>
      <c r="E3507" s="215">
        <v>11.2</v>
      </c>
    </row>
    <row r="3508" spans="1:5" s="234" customFormat="1" x14ac:dyDescent="0.2">
      <c r="A3508" s="498"/>
      <c r="B3508" s="493"/>
      <c r="C3508" s="99" t="s">
        <v>166</v>
      </c>
      <c r="D3508" s="336" t="s">
        <v>492</v>
      </c>
      <c r="E3508" s="215">
        <v>11.45</v>
      </c>
    </row>
    <row r="3509" spans="1:5" s="234" customFormat="1" x14ac:dyDescent="0.2">
      <c r="A3509" s="498"/>
      <c r="B3509" s="493"/>
      <c r="C3509" s="99" t="s">
        <v>216</v>
      </c>
      <c r="D3509" s="336" t="s">
        <v>492</v>
      </c>
      <c r="E3509" s="215">
        <v>6.77</v>
      </c>
    </row>
    <row r="3510" spans="1:5" s="234" customFormat="1" x14ac:dyDescent="0.2">
      <c r="A3510" s="498"/>
      <c r="B3510" s="493"/>
      <c r="C3510" s="99" t="s">
        <v>168</v>
      </c>
      <c r="D3510" s="336" t="s">
        <v>492</v>
      </c>
      <c r="E3510" s="215">
        <v>7.1</v>
      </c>
    </row>
    <row r="3511" spans="1:5" s="234" customFormat="1" x14ac:dyDescent="0.2">
      <c r="A3511" s="498"/>
      <c r="B3511" s="493"/>
      <c r="C3511" s="99" t="s">
        <v>170</v>
      </c>
      <c r="D3511" s="336" t="s">
        <v>492</v>
      </c>
      <c r="E3511" s="172">
        <v>9.8000000000000007</v>
      </c>
    </row>
    <row r="3512" spans="1:5" s="234" customFormat="1" x14ac:dyDescent="0.2">
      <c r="A3512" s="498"/>
      <c r="B3512" s="493"/>
      <c r="C3512" s="99" t="s">
        <v>247</v>
      </c>
      <c r="D3512" s="336" t="s">
        <v>492</v>
      </c>
      <c r="E3512" s="215">
        <v>11.2</v>
      </c>
    </row>
    <row r="3513" spans="1:5" s="234" customFormat="1" x14ac:dyDescent="0.2">
      <c r="A3513" s="498"/>
      <c r="B3513" s="493"/>
      <c r="C3513" s="99" t="s">
        <v>307</v>
      </c>
      <c r="D3513" s="336" t="s">
        <v>492</v>
      </c>
      <c r="E3513" s="215">
        <v>16.75</v>
      </c>
    </row>
    <row r="3514" spans="1:5" s="234" customFormat="1" x14ac:dyDescent="0.2">
      <c r="A3514" s="498"/>
      <c r="B3514" s="493"/>
      <c r="C3514" s="99" t="s">
        <v>111</v>
      </c>
      <c r="D3514" s="336" t="s">
        <v>492</v>
      </c>
      <c r="E3514" s="215">
        <v>6.7</v>
      </c>
    </row>
    <row r="3515" spans="1:5" s="234" customFormat="1" x14ac:dyDescent="0.2">
      <c r="A3515" s="498"/>
      <c r="B3515" s="493"/>
      <c r="C3515" s="99" t="s">
        <v>308</v>
      </c>
      <c r="D3515" s="336" t="s">
        <v>492</v>
      </c>
      <c r="E3515" s="215">
        <v>15.75</v>
      </c>
    </row>
    <row r="3516" spans="1:5" s="234" customFormat="1" x14ac:dyDescent="0.2">
      <c r="A3516" s="498"/>
      <c r="B3516" s="493"/>
      <c r="C3516" s="99" t="s">
        <v>248</v>
      </c>
      <c r="D3516" s="336" t="s">
        <v>492</v>
      </c>
      <c r="E3516" s="215">
        <v>11.2</v>
      </c>
    </row>
    <row r="3517" spans="1:5" s="234" customFormat="1" x14ac:dyDescent="0.2">
      <c r="A3517" s="498"/>
      <c r="B3517" s="493"/>
      <c r="C3517" s="99" t="s">
        <v>309</v>
      </c>
      <c r="D3517" s="336" t="s">
        <v>492</v>
      </c>
      <c r="E3517" s="215">
        <v>16.75</v>
      </c>
    </row>
    <row r="3518" spans="1:5" s="234" customFormat="1" x14ac:dyDescent="0.2">
      <c r="A3518" s="498"/>
      <c r="B3518" s="493"/>
      <c r="C3518" s="99" t="s">
        <v>310</v>
      </c>
      <c r="D3518" s="336" t="s">
        <v>492</v>
      </c>
      <c r="E3518" s="215">
        <v>4.3099999999999996</v>
      </c>
    </row>
    <row r="3519" spans="1:5" s="234" customFormat="1" x14ac:dyDescent="0.2">
      <c r="A3519" s="498"/>
      <c r="B3519" s="493"/>
      <c r="C3519" s="99" t="s">
        <v>228</v>
      </c>
      <c r="D3519" s="336" t="s">
        <v>492</v>
      </c>
      <c r="E3519" s="215">
        <v>10.75</v>
      </c>
    </row>
    <row r="3520" spans="1:5" s="234" customFormat="1" x14ac:dyDescent="0.2">
      <c r="A3520" s="498"/>
      <c r="B3520" s="493"/>
      <c r="C3520" s="99" t="s">
        <v>311</v>
      </c>
      <c r="D3520" s="336" t="s">
        <v>492</v>
      </c>
      <c r="E3520" s="215">
        <v>16.75</v>
      </c>
    </row>
    <row r="3521" spans="1:5" s="234" customFormat="1" x14ac:dyDescent="0.2">
      <c r="A3521" s="498"/>
      <c r="B3521" s="493"/>
      <c r="C3521" s="99" t="s">
        <v>172</v>
      </c>
      <c r="D3521" s="336" t="s">
        <v>492</v>
      </c>
      <c r="E3521" s="215">
        <v>7.1</v>
      </c>
    </row>
    <row r="3522" spans="1:5" s="234" customFormat="1" x14ac:dyDescent="0.2">
      <c r="A3522" s="498"/>
      <c r="B3522" s="493"/>
      <c r="C3522" s="99" t="s">
        <v>312</v>
      </c>
      <c r="D3522" s="336" t="s">
        <v>492</v>
      </c>
      <c r="E3522" s="215">
        <v>24.11</v>
      </c>
    </row>
    <row r="3523" spans="1:5" s="234" customFormat="1" x14ac:dyDescent="0.2">
      <c r="A3523" s="498"/>
      <c r="B3523" s="493"/>
      <c r="C3523" s="99" t="s">
        <v>249</v>
      </c>
      <c r="D3523" s="336" t="s">
        <v>492</v>
      </c>
      <c r="E3523" s="215">
        <v>11.2</v>
      </c>
    </row>
    <row r="3524" spans="1:5" s="234" customFormat="1" x14ac:dyDescent="0.2">
      <c r="A3524" s="498"/>
      <c r="B3524" s="493"/>
      <c r="C3524" s="99" t="s">
        <v>229</v>
      </c>
      <c r="D3524" s="336" t="s">
        <v>492</v>
      </c>
      <c r="E3524" s="215">
        <v>20.97</v>
      </c>
    </row>
    <row r="3525" spans="1:5" s="234" customFormat="1" x14ac:dyDescent="0.2">
      <c r="A3525" s="498"/>
      <c r="B3525" s="493"/>
      <c r="C3525" s="99" t="s">
        <v>313</v>
      </c>
      <c r="D3525" s="336" t="s">
        <v>492</v>
      </c>
      <c r="E3525" s="215">
        <v>15.75</v>
      </c>
    </row>
    <row r="3526" spans="1:5" s="234" customFormat="1" x14ac:dyDescent="0.2">
      <c r="A3526" s="498"/>
      <c r="B3526" s="493"/>
      <c r="C3526" s="99" t="s">
        <v>314</v>
      </c>
      <c r="D3526" s="336" t="s">
        <v>492</v>
      </c>
      <c r="E3526" s="215">
        <v>19.54</v>
      </c>
    </row>
    <row r="3527" spans="1:5" s="234" customFormat="1" x14ac:dyDescent="0.2">
      <c r="A3527" s="498"/>
      <c r="B3527" s="493"/>
      <c r="C3527" s="99" t="s">
        <v>315</v>
      </c>
      <c r="D3527" s="336" t="s">
        <v>492</v>
      </c>
      <c r="E3527" s="215">
        <v>17.05</v>
      </c>
    </row>
    <row r="3528" spans="1:5" s="234" customFormat="1" x14ac:dyDescent="0.2">
      <c r="A3528" s="498"/>
      <c r="B3528" s="493"/>
      <c r="C3528" s="99" t="s">
        <v>230</v>
      </c>
      <c r="D3528" s="336" t="s">
        <v>492</v>
      </c>
      <c r="E3528" s="215">
        <v>10.75</v>
      </c>
    </row>
    <row r="3529" spans="1:5" s="234" customFormat="1" x14ac:dyDescent="0.2">
      <c r="A3529" s="498"/>
      <c r="B3529" s="493"/>
      <c r="C3529" s="99" t="s">
        <v>316</v>
      </c>
      <c r="D3529" s="336" t="s">
        <v>492</v>
      </c>
      <c r="E3529" s="215">
        <v>15.75</v>
      </c>
    </row>
    <row r="3530" spans="1:5" s="234" customFormat="1" x14ac:dyDescent="0.2">
      <c r="A3530" s="498"/>
      <c r="B3530" s="493"/>
      <c r="C3530" s="99" t="s">
        <v>317</v>
      </c>
      <c r="D3530" s="336" t="s">
        <v>492</v>
      </c>
      <c r="E3530" s="215">
        <v>16.75</v>
      </c>
    </row>
    <row r="3531" spans="1:5" s="234" customFormat="1" x14ac:dyDescent="0.2">
      <c r="A3531" s="498"/>
      <c r="B3531" s="493"/>
      <c r="C3531" s="99" t="s">
        <v>103</v>
      </c>
      <c r="D3531" s="336" t="s">
        <v>492</v>
      </c>
      <c r="E3531" s="215">
        <v>38.43</v>
      </c>
    </row>
    <row r="3532" spans="1:5" s="234" customFormat="1" x14ac:dyDescent="0.2">
      <c r="A3532" s="498"/>
      <c r="B3532" s="493"/>
      <c r="C3532" s="99" t="s">
        <v>250</v>
      </c>
      <c r="D3532" s="336" t="s">
        <v>492</v>
      </c>
      <c r="E3532" s="215">
        <v>11.2</v>
      </c>
    </row>
    <row r="3533" spans="1:5" s="234" customFormat="1" x14ac:dyDescent="0.2">
      <c r="A3533" s="498"/>
      <c r="B3533" s="493"/>
      <c r="C3533" s="99" t="s">
        <v>145</v>
      </c>
      <c r="D3533" s="336" t="s">
        <v>492</v>
      </c>
      <c r="E3533" s="215">
        <v>6.7</v>
      </c>
    </row>
    <row r="3534" spans="1:5" s="234" customFormat="1" x14ac:dyDescent="0.2">
      <c r="A3534" s="498"/>
      <c r="B3534" s="493"/>
      <c r="C3534" s="99" t="s">
        <v>251</v>
      </c>
      <c r="D3534" s="336" t="s">
        <v>492</v>
      </c>
      <c r="E3534" s="215">
        <v>11.2</v>
      </c>
    </row>
    <row r="3535" spans="1:5" s="234" customFormat="1" x14ac:dyDescent="0.2">
      <c r="A3535" s="498"/>
      <c r="B3535" s="493"/>
      <c r="C3535" s="99" t="s">
        <v>174</v>
      </c>
      <c r="D3535" s="336" t="s">
        <v>492</v>
      </c>
      <c r="E3535" s="359">
        <v>6</v>
      </c>
    </row>
    <row r="3536" spans="1:5" s="234" customFormat="1" x14ac:dyDescent="0.2">
      <c r="A3536" s="498"/>
      <c r="B3536" s="493"/>
      <c r="C3536" s="99" t="s">
        <v>318</v>
      </c>
      <c r="D3536" s="336" t="s">
        <v>492</v>
      </c>
      <c r="E3536" s="215">
        <v>16.75</v>
      </c>
    </row>
    <row r="3537" spans="1:5" s="234" customFormat="1" x14ac:dyDescent="0.2">
      <c r="A3537" s="498"/>
      <c r="B3537" s="493"/>
      <c r="C3537" s="99" t="s">
        <v>319</v>
      </c>
      <c r="D3537" s="336" t="s">
        <v>492</v>
      </c>
      <c r="E3537" s="215">
        <v>16.75</v>
      </c>
    </row>
    <row r="3538" spans="1:5" s="234" customFormat="1" x14ac:dyDescent="0.2">
      <c r="A3538" s="498"/>
      <c r="B3538" s="493"/>
      <c r="C3538" s="99" t="s">
        <v>252</v>
      </c>
      <c r="D3538" s="336" t="s">
        <v>492</v>
      </c>
      <c r="E3538" s="215">
        <v>13.21</v>
      </c>
    </row>
    <row r="3539" spans="1:5" s="234" customFormat="1" x14ac:dyDescent="0.2">
      <c r="A3539" s="498"/>
      <c r="B3539" s="493"/>
      <c r="C3539" s="99" t="s">
        <v>320</v>
      </c>
      <c r="D3539" s="336" t="s">
        <v>492</v>
      </c>
      <c r="E3539" s="215">
        <v>16.75</v>
      </c>
    </row>
    <row r="3540" spans="1:5" s="234" customFormat="1" x14ac:dyDescent="0.2">
      <c r="A3540" s="498"/>
      <c r="B3540" s="493"/>
      <c r="C3540" s="99" t="s">
        <v>176</v>
      </c>
      <c r="D3540" s="336" t="s">
        <v>492</v>
      </c>
      <c r="E3540" s="215">
        <v>6</v>
      </c>
    </row>
    <row r="3541" spans="1:5" s="234" customFormat="1" x14ac:dyDescent="0.2">
      <c r="A3541" s="498"/>
      <c r="B3541" s="493"/>
      <c r="C3541" s="99" t="s">
        <v>217</v>
      </c>
      <c r="D3541" s="336" t="s">
        <v>492</v>
      </c>
      <c r="E3541" s="215">
        <v>20.59</v>
      </c>
    </row>
    <row r="3542" spans="1:5" s="234" customFormat="1" x14ac:dyDescent="0.2">
      <c r="A3542" s="498"/>
      <c r="B3542" s="493"/>
      <c r="C3542" s="99" t="s">
        <v>178</v>
      </c>
      <c r="D3542" s="336" t="s">
        <v>492</v>
      </c>
      <c r="E3542" s="215">
        <v>7.1</v>
      </c>
    </row>
    <row r="3543" spans="1:5" s="234" customFormat="1" x14ac:dyDescent="0.2">
      <c r="A3543" s="498"/>
      <c r="B3543" s="493"/>
      <c r="C3543" s="99" t="s">
        <v>321</v>
      </c>
      <c r="D3543" s="336" t="s">
        <v>492</v>
      </c>
      <c r="E3543" s="215">
        <v>16.75</v>
      </c>
    </row>
    <row r="3544" spans="1:5" s="234" customFormat="1" x14ac:dyDescent="0.2">
      <c r="A3544" s="498"/>
      <c r="B3544" s="493"/>
      <c r="C3544" s="99" t="s">
        <v>322</v>
      </c>
      <c r="D3544" s="336" t="s">
        <v>492</v>
      </c>
      <c r="E3544" s="215">
        <v>16.75</v>
      </c>
    </row>
    <row r="3545" spans="1:5" s="234" customFormat="1" x14ac:dyDescent="0.2">
      <c r="A3545" s="498"/>
      <c r="B3545" s="493"/>
      <c r="C3545" s="99" t="s">
        <v>323</v>
      </c>
      <c r="D3545" s="336" t="s">
        <v>492</v>
      </c>
      <c r="E3545" s="215">
        <v>18</v>
      </c>
    </row>
    <row r="3546" spans="1:5" s="234" customFormat="1" x14ac:dyDescent="0.2">
      <c r="A3546" s="498"/>
      <c r="B3546" s="493"/>
      <c r="C3546" s="99" t="s">
        <v>218</v>
      </c>
      <c r="D3546" s="336" t="s">
        <v>492</v>
      </c>
      <c r="E3546" s="215">
        <v>13.16</v>
      </c>
    </row>
    <row r="3547" spans="1:5" s="234" customFormat="1" x14ac:dyDescent="0.2">
      <c r="A3547" s="498"/>
      <c r="B3547" s="493"/>
      <c r="C3547" s="99" t="s">
        <v>324</v>
      </c>
      <c r="D3547" s="336" t="s">
        <v>492</v>
      </c>
      <c r="E3547" s="215">
        <v>16.75</v>
      </c>
    </row>
    <row r="3548" spans="1:5" s="234" customFormat="1" x14ac:dyDescent="0.2">
      <c r="A3548" s="498"/>
      <c r="B3548" s="493"/>
      <c r="C3548" s="99" t="s">
        <v>231</v>
      </c>
      <c r="D3548" s="336" t="s">
        <v>492</v>
      </c>
      <c r="E3548" s="215">
        <v>10.75</v>
      </c>
    </row>
    <row r="3549" spans="1:5" s="234" customFormat="1" x14ac:dyDescent="0.2">
      <c r="A3549" s="498"/>
      <c r="B3549" s="493"/>
      <c r="C3549" s="99" t="s">
        <v>325</v>
      </c>
      <c r="D3549" s="336" t="s">
        <v>492</v>
      </c>
      <c r="E3549" s="215">
        <v>16.75</v>
      </c>
    </row>
    <row r="3550" spans="1:5" s="234" customFormat="1" x14ac:dyDescent="0.2">
      <c r="A3550" s="498"/>
      <c r="B3550" s="493"/>
      <c r="C3550" s="99" t="s">
        <v>253</v>
      </c>
      <c r="D3550" s="336" t="s">
        <v>492</v>
      </c>
      <c r="E3550" s="215">
        <v>23</v>
      </c>
    </row>
    <row r="3551" spans="1:5" s="234" customFormat="1" x14ac:dyDescent="0.2">
      <c r="A3551" s="498"/>
      <c r="B3551" s="493"/>
      <c r="C3551" s="99" t="s">
        <v>207</v>
      </c>
      <c r="D3551" s="336" t="s">
        <v>492</v>
      </c>
      <c r="E3551" s="215">
        <v>9.8800000000000008</v>
      </c>
    </row>
    <row r="3552" spans="1:5" s="234" customFormat="1" x14ac:dyDescent="0.2">
      <c r="A3552" s="498"/>
      <c r="B3552" s="493"/>
      <c r="C3552" s="99" t="s">
        <v>326</v>
      </c>
      <c r="D3552" s="336" t="s">
        <v>492</v>
      </c>
      <c r="E3552" s="215">
        <v>16.75</v>
      </c>
    </row>
    <row r="3553" spans="1:5" s="234" customFormat="1" x14ac:dyDescent="0.2">
      <c r="A3553" s="498"/>
      <c r="B3553" s="493"/>
      <c r="C3553" s="99" t="s">
        <v>327</v>
      </c>
      <c r="D3553" s="336" t="s">
        <v>492</v>
      </c>
      <c r="E3553" s="215">
        <v>16.25</v>
      </c>
    </row>
    <row r="3554" spans="1:5" s="234" customFormat="1" x14ac:dyDescent="0.2">
      <c r="A3554" s="498"/>
      <c r="B3554" s="493"/>
      <c r="C3554" s="99" t="s">
        <v>328</v>
      </c>
      <c r="D3554" s="336" t="s">
        <v>492</v>
      </c>
      <c r="E3554" s="215">
        <v>120</v>
      </c>
    </row>
    <row r="3555" spans="1:5" s="234" customFormat="1" x14ac:dyDescent="0.2">
      <c r="A3555" s="498"/>
      <c r="B3555" s="493"/>
      <c r="C3555" s="99" t="s">
        <v>329</v>
      </c>
      <c r="D3555" s="336" t="s">
        <v>492</v>
      </c>
      <c r="E3555" s="215">
        <v>80</v>
      </c>
    </row>
    <row r="3556" spans="1:5" s="234" customFormat="1" x14ac:dyDescent="0.2">
      <c r="A3556" s="498"/>
      <c r="B3556" s="493"/>
      <c r="C3556" s="99" t="s">
        <v>330</v>
      </c>
      <c r="D3556" s="336" t="s">
        <v>492</v>
      </c>
      <c r="E3556" s="215">
        <v>240</v>
      </c>
    </row>
    <row r="3557" spans="1:5" s="234" customFormat="1" x14ac:dyDescent="0.2">
      <c r="A3557" s="498"/>
      <c r="B3557" s="493"/>
      <c r="C3557" s="99" t="s">
        <v>331</v>
      </c>
      <c r="D3557" s="336" t="s">
        <v>492</v>
      </c>
      <c r="E3557" s="215">
        <v>120</v>
      </c>
    </row>
    <row r="3558" spans="1:5" s="234" customFormat="1" x14ac:dyDescent="0.2">
      <c r="A3558" s="498"/>
      <c r="B3558" s="493"/>
      <c r="C3558" s="99" t="s">
        <v>332</v>
      </c>
      <c r="D3558" s="336" t="s">
        <v>492</v>
      </c>
      <c r="E3558" s="215">
        <v>240</v>
      </c>
    </row>
    <row r="3559" spans="1:5" s="234" customFormat="1" x14ac:dyDescent="0.2">
      <c r="A3559" s="498"/>
      <c r="B3559" s="493"/>
      <c r="C3559" s="99" t="s">
        <v>333</v>
      </c>
      <c r="D3559" s="336" t="s">
        <v>492</v>
      </c>
      <c r="E3559" s="215">
        <v>240</v>
      </c>
    </row>
    <row r="3560" spans="1:5" s="234" customFormat="1" x14ac:dyDescent="0.2">
      <c r="A3560" s="498"/>
      <c r="B3560" s="493"/>
      <c r="C3560" s="99" t="s">
        <v>334</v>
      </c>
      <c r="D3560" s="336" t="s">
        <v>492</v>
      </c>
      <c r="E3560" s="215">
        <v>80</v>
      </c>
    </row>
    <row r="3561" spans="1:5" s="234" customFormat="1" x14ac:dyDescent="0.2">
      <c r="A3561" s="498"/>
      <c r="B3561" s="493"/>
      <c r="C3561" s="99" t="s">
        <v>335</v>
      </c>
      <c r="D3561" s="336" t="s">
        <v>492</v>
      </c>
      <c r="E3561" s="215">
        <v>100</v>
      </c>
    </row>
    <row r="3562" spans="1:5" s="234" customFormat="1" x14ac:dyDescent="0.2">
      <c r="A3562" s="498"/>
      <c r="B3562" s="493"/>
      <c r="C3562" s="99" t="s">
        <v>133</v>
      </c>
      <c r="D3562" s="336" t="s">
        <v>492</v>
      </c>
      <c r="E3562" s="215">
        <v>210</v>
      </c>
    </row>
    <row r="3563" spans="1:5" s="234" customFormat="1" x14ac:dyDescent="0.2">
      <c r="A3563" s="498"/>
      <c r="B3563" s="493"/>
      <c r="C3563" s="99" t="s">
        <v>134</v>
      </c>
      <c r="D3563" s="336" t="s">
        <v>492</v>
      </c>
      <c r="E3563" s="215">
        <v>90</v>
      </c>
    </row>
    <row r="3564" spans="1:5" s="234" customFormat="1" x14ac:dyDescent="0.2">
      <c r="A3564" s="498"/>
      <c r="B3564" s="493"/>
      <c r="C3564" s="99" t="s">
        <v>135</v>
      </c>
      <c r="D3564" s="336" t="s">
        <v>492</v>
      </c>
      <c r="E3564" s="130">
        <v>110</v>
      </c>
    </row>
    <row r="3565" spans="1:5" s="234" customFormat="1" x14ac:dyDescent="0.2">
      <c r="A3565" s="498"/>
      <c r="B3565" s="493"/>
      <c r="C3565" s="99" t="s">
        <v>336</v>
      </c>
      <c r="D3565" s="336" t="s">
        <v>492</v>
      </c>
      <c r="E3565" s="215">
        <v>15.75</v>
      </c>
    </row>
    <row r="3566" spans="1:5" s="234" customFormat="1" x14ac:dyDescent="0.2">
      <c r="A3566" s="498"/>
      <c r="B3566" s="493"/>
      <c r="C3566" s="99" t="s">
        <v>337</v>
      </c>
      <c r="D3566" s="336" t="s">
        <v>492</v>
      </c>
      <c r="E3566" s="215">
        <v>16.75</v>
      </c>
    </row>
    <row r="3567" spans="1:5" s="234" customFormat="1" x14ac:dyDescent="0.2">
      <c r="A3567" s="498"/>
      <c r="B3567" s="493"/>
      <c r="C3567" s="99" t="s">
        <v>110</v>
      </c>
      <c r="D3567" s="336" t="s">
        <v>492</v>
      </c>
      <c r="E3567" s="215">
        <v>8.14</v>
      </c>
    </row>
    <row r="3568" spans="1:5" s="234" customFormat="1" x14ac:dyDescent="0.2">
      <c r="A3568" s="498"/>
      <c r="B3568" s="493"/>
      <c r="C3568" s="99" t="s">
        <v>180</v>
      </c>
      <c r="D3568" s="336" t="s">
        <v>492</v>
      </c>
      <c r="E3568" s="215">
        <v>13.42</v>
      </c>
    </row>
    <row r="3569" spans="1:5" s="234" customFormat="1" x14ac:dyDescent="0.2">
      <c r="A3569" s="498"/>
      <c r="B3569" s="493"/>
      <c r="C3569" s="99" t="s">
        <v>232</v>
      </c>
      <c r="D3569" s="336" t="s">
        <v>492</v>
      </c>
      <c r="E3569" s="215">
        <v>10.75</v>
      </c>
    </row>
    <row r="3570" spans="1:5" s="234" customFormat="1" x14ac:dyDescent="0.2">
      <c r="A3570" s="498"/>
      <c r="B3570" s="493"/>
      <c r="C3570" s="99" t="s">
        <v>338</v>
      </c>
      <c r="D3570" s="336" t="s">
        <v>492</v>
      </c>
      <c r="E3570" s="215">
        <v>15.75</v>
      </c>
    </row>
    <row r="3571" spans="1:5" s="234" customFormat="1" x14ac:dyDescent="0.2">
      <c r="A3571" s="498"/>
      <c r="B3571" s="493"/>
      <c r="C3571" s="99" t="s">
        <v>233</v>
      </c>
      <c r="D3571" s="336" t="s">
        <v>492</v>
      </c>
      <c r="E3571" s="215">
        <v>13.19</v>
      </c>
    </row>
    <row r="3572" spans="1:5" s="234" customFormat="1" x14ac:dyDescent="0.2">
      <c r="A3572" s="498"/>
      <c r="B3572" s="493"/>
      <c r="C3572" s="99" t="s">
        <v>339</v>
      </c>
      <c r="D3572" s="336" t="s">
        <v>492</v>
      </c>
      <c r="E3572" s="215">
        <v>16.75</v>
      </c>
    </row>
    <row r="3573" spans="1:5" s="234" customFormat="1" x14ac:dyDescent="0.2">
      <c r="A3573" s="498"/>
      <c r="B3573" s="493"/>
      <c r="C3573" s="99" t="s">
        <v>254</v>
      </c>
      <c r="D3573" s="336" t="s">
        <v>492</v>
      </c>
      <c r="E3573" s="215">
        <v>11.2</v>
      </c>
    </row>
    <row r="3574" spans="1:5" s="234" customFormat="1" x14ac:dyDescent="0.2">
      <c r="A3574" s="498"/>
      <c r="B3574" s="493"/>
      <c r="C3574" s="99" t="s">
        <v>340</v>
      </c>
      <c r="D3574" s="336" t="s">
        <v>492</v>
      </c>
      <c r="E3574" s="215">
        <v>16.75</v>
      </c>
    </row>
    <row r="3575" spans="1:5" s="234" customFormat="1" x14ac:dyDescent="0.2">
      <c r="A3575" s="498"/>
      <c r="B3575" s="493"/>
      <c r="C3575" s="99" t="s">
        <v>341</v>
      </c>
      <c r="D3575" s="336" t="s">
        <v>492</v>
      </c>
      <c r="E3575" s="215">
        <v>16.75</v>
      </c>
    </row>
    <row r="3576" spans="1:5" s="234" customFormat="1" x14ac:dyDescent="0.2">
      <c r="A3576" s="498"/>
      <c r="B3576" s="493"/>
      <c r="C3576" s="99" t="s">
        <v>182</v>
      </c>
      <c r="D3576" s="336" t="s">
        <v>492</v>
      </c>
      <c r="E3576" s="215">
        <v>7.1</v>
      </c>
    </row>
    <row r="3577" spans="1:5" s="234" customFormat="1" x14ac:dyDescent="0.2">
      <c r="A3577" s="498"/>
      <c r="B3577" s="493"/>
      <c r="C3577" s="99" t="s">
        <v>342</v>
      </c>
      <c r="D3577" s="336" t="s">
        <v>492</v>
      </c>
      <c r="E3577" s="215">
        <v>15.75</v>
      </c>
    </row>
    <row r="3578" spans="1:5" s="234" customFormat="1" x14ac:dyDescent="0.2">
      <c r="A3578" s="498"/>
      <c r="B3578" s="493"/>
      <c r="C3578" s="99" t="s">
        <v>343</v>
      </c>
      <c r="D3578" s="336" t="s">
        <v>492</v>
      </c>
      <c r="E3578" s="215">
        <v>13.75</v>
      </c>
    </row>
    <row r="3579" spans="1:5" s="234" customFormat="1" x14ac:dyDescent="0.2">
      <c r="A3579" s="498"/>
      <c r="B3579" s="493"/>
      <c r="C3579" s="99" t="s">
        <v>344</v>
      </c>
      <c r="D3579" s="336" t="s">
        <v>492</v>
      </c>
      <c r="E3579" s="215">
        <v>13.75</v>
      </c>
    </row>
    <row r="3580" spans="1:5" s="234" customFormat="1" x14ac:dyDescent="0.2">
      <c r="A3580" s="498"/>
      <c r="B3580" s="493"/>
      <c r="C3580" s="99" t="s">
        <v>208</v>
      </c>
      <c r="D3580" s="336" t="s">
        <v>492</v>
      </c>
      <c r="E3580" s="215">
        <v>7.39</v>
      </c>
    </row>
    <row r="3581" spans="1:5" s="234" customFormat="1" x14ac:dyDescent="0.2">
      <c r="A3581" s="498"/>
      <c r="B3581" s="493"/>
      <c r="C3581" s="99" t="s">
        <v>345</v>
      </c>
      <c r="D3581" s="336" t="s">
        <v>492</v>
      </c>
      <c r="E3581" s="215">
        <v>47.7</v>
      </c>
    </row>
    <row r="3582" spans="1:5" s="234" customFormat="1" x14ac:dyDescent="0.2">
      <c r="A3582" s="498"/>
      <c r="B3582" s="493"/>
      <c r="C3582" s="99" t="s">
        <v>234</v>
      </c>
      <c r="D3582" s="336" t="s">
        <v>492</v>
      </c>
      <c r="E3582" s="215">
        <v>10.75</v>
      </c>
    </row>
    <row r="3583" spans="1:5" s="234" customFormat="1" x14ac:dyDescent="0.2">
      <c r="A3583" s="498"/>
      <c r="B3583" s="493"/>
      <c r="C3583" s="99" t="s">
        <v>235</v>
      </c>
      <c r="D3583" s="336" t="s">
        <v>492</v>
      </c>
      <c r="E3583" s="215">
        <v>12.28</v>
      </c>
    </row>
    <row r="3584" spans="1:5" s="234" customFormat="1" x14ac:dyDescent="0.2">
      <c r="A3584" s="498"/>
      <c r="B3584" s="493"/>
      <c r="C3584" s="99" t="s">
        <v>255</v>
      </c>
      <c r="D3584" s="336" t="s">
        <v>492</v>
      </c>
      <c r="E3584" s="215">
        <v>11.2</v>
      </c>
    </row>
    <row r="3585" spans="1:5" s="234" customFormat="1" x14ac:dyDescent="0.2">
      <c r="A3585" s="498"/>
      <c r="B3585" s="493"/>
      <c r="C3585" s="99" t="s">
        <v>122</v>
      </c>
      <c r="D3585" s="336" t="s">
        <v>492</v>
      </c>
      <c r="E3585" s="215">
        <v>43.22</v>
      </c>
    </row>
    <row r="3586" spans="1:5" s="234" customFormat="1" x14ac:dyDescent="0.2">
      <c r="A3586" s="498"/>
      <c r="B3586" s="493"/>
      <c r="C3586" s="99" t="s">
        <v>346</v>
      </c>
      <c r="D3586" s="336" t="s">
        <v>492</v>
      </c>
      <c r="E3586" s="215">
        <v>15.75</v>
      </c>
    </row>
    <row r="3587" spans="1:5" s="234" customFormat="1" x14ac:dyDescent="0.2">
      <c r="A3587" s="498"/>
      <c r="B3587" s="493"/>
      <c r="C3587" s="99" t="s">
        <v>347</v>
      </c>
      <c r="D3587" s="336" t="s">
        <v>492</v>
      </c>
      <c r="E3587" s="215">
        <v>24.91</v>
      </c>
    </row>
    <row r="3588" spans="1:5" s="234" customFormat="1" x14ac:dyDescent="0.2">
      <c r="A3588" s="498"/>
      <c r="B3588" s="493"/>
      <c r="C3588" s="99" t="s">
        <v>348</v>
      </c>
      <c r="D3588" s="336" t="s">
        <v>492</v>
      </c>
      <c r="E3588" s="215">
        <v>15.75</v>
      </c>
    </row>
    <row r="3589" spans="1:5" s="234" customFormat="1" x14ac:dyDescent="0.2">
      <c r="A3589" s="498"/>
      <c r="B3589" s="493"/>
      <c r="C3589" s="99" t="s">
        <v>349</v>
      </c>
      <c r="D3589" s="336" t="s">
        <v>492</v>
      </c>
      <c r="E3589" s="215">
        <v>15.75</v>
      </c>
    </row>
    <row r="3590" spans="1:5" s="234" customFormat="1" x14ac:dyDescent="0.2">
      <c r="A3590" s="498"/>
      <c r="B3590" s="493"/>
      <c r="C3590" s="99" t="s">
        <v>184</v>
      </c>
      <c r="D3590" s="336" t="s">
        <v>492</v>
      </c>
      <c r="E3590" s="215">
        <v>7.1</v>
      </c>
    </row>
    <row r="3591" spans="1:5" s="234" customFormat="1" x14ac:dyDescent="0.2">
      <c r="A3591" s="498"/>
      <c r="B3591" s="493"/>
      <c r="C3591" s="99" t="s">
        <v>186</v>
      </c>
      <c r="D3591" s="336" t="s">
        <v>492</v>
      </c>
      <c r="E3591" s="215">
        <v>7.1</v>
      </c>
    </row>
    <row r="3592" spans="1:5" s="234" customFormat="1" x14ac:dyDescent="0.2">
      <c r="A3592" s="498"/>
      <c r="B3592" s="493"/>
      <c r="C3592" s="99" t="s">
        <v>350</v>
      </c>
      <c r="D3592" s="336" t="s">
        <v>492</v>
      </c>
      <c r="E3592" s="215">
        <v>15.75</v>
      </c>
    </row>
    <row r="3593" spans="1:5" s="234" customFormat="1" x14ac:dyDescent="0.2">
      <c r="A3593" s="498"/>
      <c r="B3593" s="493"/>
      <c r="C3593" s="99" t="s">
        <v>351</v>
      </c>
      <c r="D3593" s="336" t="s">
        <v>492</v>
      </c>
      <c r="E3593" s="215">
        <v>16.75</v>
      </c>
    </row>
    <row r="3594" spans="1:5" s="234" customFormat="1" x14ac:dyDescent="0.2">
      <c r="A3594" s="498"/>
      <c r="B3594" s="493"/>
      <c r="C3594" s="99" t="s">
        <v>352</v>
      </c>
      <c r="D3594" s="336" t="s">
        <v>492</v>
      </c>
      <c r="E3594" s="215">
        <v>16.75</v>
      </c>
    </row>
    <row r="3595" spans="1:5" s="234" customFormat="1" x14ac:dyDescent="0.2">
      <c r="A3595" s="498"/>
      <c r="B3595" s="493"/>
      <c r="C3595" s="99" t="s">
        <v>219</v>
      </c>
      <c r="D3595" s="336" t="s">
        <v>492</v>
      </c>
      <c r="E3595" s="215">
        <v>6.7</v>
      </c>
    </row>
    <row r="3596" spans="1:5" s="234" customFormat="1" x14ac:dyDescent="0.2">
      <c r="A3596" s="498"/>
      <c r="B3596" s="493"/>
      <c r="C3596" s="99" t="s">
        <v>353</v>
      </c>
      <c r="D3596" s="336" t="s">
        <v>492</v>
      </c>
      <c r="E3596" s="215">
        <v>15.75</v>
      </c>
    </row>
    <row r="3597" spans="1:5" s="234" customFormat="1" x14ac:dyDescent="0.2">
      <c r="A3597" s="498"/>
      <c r="B3597" s="493"/>
      <c r="C3597" s="99" t="s">
        <v>209</v>
      </c>
      <c r="D3597" s="336" t="s">
        <v>492</v>
      </c>
      <c r="E3597" s="215">
        <v>23</v>
      </c>
    </row>
    <row r="3598" spans="1:5" s="234" customFormat="1" x14ac:dyDescent="0.2">
      <c r="A3598" s="498"/>
      <c r="B3598" s="493"/>
      <c r="C3598" s="99" t="s">
        <v>354</v>
      </c>
      <c r="D3598" s="336" t="s">
        <v>492</v>
      </c>
      <c r="E3598" s="215">
        <v>47.7</v>
      </c>
    </row>
    <row r="3599" spans="1:5" s="234" customFormat="1" x14ac:dyDescent="0.2">
      <c r="A3599" s="498"/>
      <c r="B3599" s="493"/>
      <c r="C3599" s="99" t="s">
        <v>256</v>
      </c>
      <c r="D3599" s="336" t="s">
        <v>492</v>
      </c>
      <c r="E3599" s="215">
        <v>11.2</v>
      </c>
    </row>
    <row r="3600" spans="1:5" s="234" customFormat="1" x14ac:dyDescent="0.2">
      <c r="A3600" s="498"/>
      <c r="B3600" s="493"/>
      <c r="C3600" s="99" t="s">
        <v>355</v>
      </c>
      <c r="D3600" s="336" t="s">
        <v>492</v>
      </c>
      <c r="E3600" s="215">
        <v>16.75</v>
      </c>
    </row>
    <row r="3601" spans="1:5" s="234" customFormat="1" x14ac:dyDescent="0.2">
      <c r="A3601" s="498"/>
      <c r="B3601" s="493"/>
      <c r="C3601" s="99" t="s">
        <v>356</v>
      </c>
      <c r="D3601" s="336" t="s">
        <v>492</v>
      </c>
      <c r="E3601" s="215">
        <v>16.75</v>
      </c>
    </row>
    <row r="3602" spans="1:5" s="234" customFormat="1" x14ac:dyDescent="0.2">
      <c r="A3602" s="498"/>
      <c r="B3602" s="493"/>
      <c r="C3602" s="99" t="s">
        <v>357</v>
      </c>
      <c r="D3602" s="336" t="s">
        <v>492</v>
      </c>
      <c r="E3602" s="215">
        <v>16.75</v>
      </c>
    </row>
    <row r="3603" spans="1:5" s="234" customFormat="1" x14ac:dyDescent="0.2">
      <c r="A3603" s="498"/>
      <c r="B3603" s="493"/>
      <c r="C3603" s="4" t="s">
        <v>585</v>
      </c>
      <c r="D3603" s="406" t="s">
        <v>492</v>
      </c>
      <c r="E3603" s="70">
        <v>9.5</v>
      </c>
    </row>
    <row r="3604" spans="1:5" s="234" customFormat="1" x14ac:dyDescent="0.2">
      <c r="A3604" s="498"/>
      <c r="B3604" s="493"/>
      <c r="C3604" s="99" t="s">
        <v>358</v>
      </c>
      <c r="D3604" s="336" t="s">
        <v>492</v>
      </c>
      <c r="E3604" s="215">
        <v>15.75</v>
      </c>
    </row>
    <row r="3605" spans="1:5" s="234" customFormat="1" x14ac:dyDescent="0.2">
      <c r="A3605" s="498"/>
      <c r="B3605" s="493"/>
      <c r="C3605" s="99" t="s">
        <v>359</v>
      </c>
      <c r="D3605" s="336" t="s">
        <v>492</v>
      </c>
      <c r="E3605" s="215">
        <v>15.75</v>
      </c>
    </row>
    <row r="3606" spans="1:5" s="234" customFormat="1" x14ac:dyDescent="0.2">
      <c r="A3606" s="498"/>
      <c r="B3606" s="493"/>
      <c r="C3606" s="99" t="s">
        <v>360</v>
      </c>
      <c r="D3606" s="336" t="s">
        <v>492</v>
      </c>
      <c r="E3606" s="215">
        <v>15.75</v>
      </c>
    </row>
    <row r="3607" spans="1:5" s="234" customFormat="1" x14ac:dyDescent="0.2">
      <c r="A3607" s="498"/>
      <c r="B3607" s="493"/>
      <c r="C3607" s="99" t="s">
        <v>212</v>
      </c>
      <c r="D3607" s="336" t="s">
        <v>492</v>
      </c>
      <c r="E3607" s="215">
        <v>10.06</v>
      </c>
    </row>
    <row r="3608" spans="1:5" s="234" customFormat="1" x14ac:dyDescent="0.2">
      <c r="A3608" s="498"/>
      <c r="B3608" s="493"/>
      <c r="C3608" s="99" t="s">
        <v>361</v>
      </c>
      <c r="D3608" s="336" t="s">
        <v>492</v>
      </c>
      <c r="E3608" s="215">
        <v>55</v>
      </c>
    </row>
    <row r="3609" spans="1:5" s="234" customFormat="1" x14ac:dyDescent="0.2">
      <c r="A3609" s="498"/>
      <c r="B3609" s="493"/>
      <c r="C3609" s="99" t="s">
        <v>124</v>
      </c>
      <c r="D3609" s="336" t="s">
        <v>492</v>
      </c>
      <c r="E3609" s="215">
        <v>140</v>
      </c>
    </row>
    <row r="3610" spans="1:5" s="234" customFormat="1" x14ac:dyDescent="0.2">
      <c r="A3610" s="498"/>
      <c r="B3610" s="493"/>
      <c r="C3610" s="99" t="s">
        <v>123</v>
      </c>
      <c r="D3610" s="336" t="s">
        <v>492</v>
      </c>
      <c r="E3610" s="215">
        <v>54.46</v>
      </c>
    </row>
    <row r="3611" spans="1:5" s="234" customFormat="1" x14ac:dyDescent="0.2">
      <c r="A3611" s="498"/>
      <c r="B3611" s="493"/>
      <c r="C3611" s="99" t="s">
        <v>236</v>
      </c>
      <c r="D3611" s="336" t="s">
        <v>492</v>
      </c>
      <c r="E3611" s="215">
        <v>10.75</v>
      </c>
    </row>
    <row r="3612" spans="1:5" s="234" customFormat="1" x14ac:dyDescent="0.2">
      <c r="A3612" s="498"/>
      <c r="B3612" s="493"/>
      <c r="C3612" s="99" t="s">
        <v>257</v>
      </c>
      <c r="D3612" s="336" t="s">
        <v>492</v>
      </c>
      <c r="E3612" s="215">
        <v>11.2</v>
      </c>
    </row>
    <row r="3613" spans="1:5" s="234" customFormat="1" x14ac:dyDescent="0.2">
      <c r="A3613" s="498"/>
      <c r="B3613" s="493"/>
      <c r="C3613" s="99" t="s">
        <v>220</v>
      </c>
      <c r="D3613" s="336" t="s">
        <v>492</v>
      </c>
      <c r="E3613" s="215">
        <v>8.2200000000000006</v>
      </c>
    </row>
    <row r="3614" spans="1:5" s="234" customFormat="1" x14ac:dyDescent="0.2">
      <c r="A3614" s="498"/>
      <c r="B3614" s="493"/>
      <c r="C3614" s="99" t="s">
        <v>188</v>
      </c>
      <c r="D3614" s="336" t="s">
        <v>492</v>
      </c>
      <c r="E3614" s="215">
        <v>12.2</v>
      </c>
    </row>
    <row r="3615" spans="1:5" s="234" customFormat="1" x14ac:dyDescent="0.2">
      <c r="A3615" s="498"/>
      <c r="B3615" s="493"/>
      <c r="C3615" s="99" t="s">
        <v>362</v>
      </c>
      <c r="D3615" s="336" t="s">
        <v>492</v>
      </c>
      <c r="E3615" s="215">
        <v>13.75</v>
      </c>
    </row>
    <row r="3616" spans="1:5" s="234" customFormat="1" x14ac:dyDescent="0.2">
      <c r="A3616" s="498"/>
      <c r="B3616" s="493"/>
      <c r="C3616" s="99" t="s">
        <v>363</v>
      </c>
      <c r="D3616" s="336" t="s">
        <v>492</v>
      </c>
      <c r="E3616" s="215">
        <v>21.61</v>
      </c>
    </row>
    <row r="3617" spans="1:5" s="234" customFormat="1" x14ac:dyDescent="0.2">
      <c r="A3617" s="498"/>
      <c r="B3617" s="493"/>
      <c r="C3617" s="99" t="s">
        <v>364</v>
      </c>
      <c r="D3617" s="336" t="s">
        <v>492</v>
      </c>
      <c r="E3617" s="215">
        <v>16.75</v>
      </c>
    </row>
    <row r="3618" spans="1:5" s="234" customFormat="1" x14ac:dyDescent="0.2">
      <c r="A3618" s="498"/>
      <c r="B3618" s="493"/>
      <c r="C3618" s="99" t="s">
        <v>365</v>
      </c>
      <c r="D3618" s="336" t="s">
        <v>492</v>
      </c>
      <c r="E3618" s="215">
        <v>15.75</v>
      </c>
    </row>
    <row r="3619" spans="1:5" s="234" customFormat="1" x14ac:dyDescent="0.2">
      <c r="A3619" s="498"/>
      <c r="B3619" s="493"/>
      <c r="C3619" s="99" t="s">
        <v>366</v>
      </c>
      <c r="D3619" s="336" t="s">
        <v>492</v>
      </c>
      <c r="E3619" s="215">
        <v>4.3099999999999996</v>
      </c>
    </row>
    <row r="3620" spans="1:5" s="234" customFormat="1" x14ac:dyDescent="0.2">
      <c r="A3620" s="498"/>
      <c r="B3620" s="493"/>
      <c r="C3620" s="99" t="s">
        <v>367</v>
      </c>
      <c r="D3620" s="336" t="s">
        <v>492</v>
      </c>
      <c r="E3620" s="215">
        <v>16.75</v>
      </c>
    </row>
    <row r="3621" spans="1:5" s="234" customFormat="1" x14ac:dyDescent="0.2">
      <c r="A3621" s="498"/>
      <c r="B3621" s="493"/>
      <c r="C3621" s="99" t="s">
        <v>113</v>
      </c>
      <c r="D3621" s="336" t="s">
        <v>492</v>
      </c>
      <c r="E3621" s="215">
        <v>6.7</v>
      </c>
    </row>
    <row r="3622" spans="1:5" s="234" customFormat="1" x14ac:dyDescent="0.2">
      <c r="A3622" s="498"/>
      <c r="B3622" s="493"/>
      <c r="C3622" s="99" t="s">
        <v>258</v>
      </c>
      <c r="D3622" s="336" t="s">
        <v>492</v>
      </c>
      <c r="E3622" s="215">
        <v>11.2</v>
      </c>
    </row>
    <row r="3623" spans="1:5" s="234" customFormat="1" x14ac:dyDescent="0.2">
      <c r="A3623" s="498"/>
      <c r="B3623" s="493"/>
      <c r="C3623" s="99" t="s">
        <v>237</v>
      </c>
      <c r="D3623" s="336" t="s">
        <v>492</v>
      </c>
      <c r="E3623" s="215">
        <v>10.75</v>
      </c>
    </row>
    <row r="3624" spans="1:5" s="234" customFormat="1" x14ac:dyDescent="0.2">
      <c r="A3624" s="498"/>
      <c r="B3624" s="493"/>
      <c r="C3624" s="99" t="s">
        <v>368</v>
      </c>
      <c r="D3624" s="336" t="s">
        <v>492</v>
      </c>
      <c r="E3624" s="215">
        <v>16.75</v>
      </c>
    </row>
    <row r="3625" spans="1:5" s="234" customFormat="1" x14ac:dyDescent="0.2">
      <c r="A3625" s="498"/>
      <c r="B3625" s="493"/>
      <c r="C3625" s="99" t="s">
        <v>369</v>
      </c>
      <c r="D3625" s="336" t="s">
        <v>492</v>
      </c>
      <c r="E3625" s="215">
        <v>15.75</v>
      </c>
    </row>
    <row r="3626" spans="1:5" s="234" customFormat="1" x14ac:dyDescent="0.2">
      <c r="A3626" s="498"/>
      <c r="B3626" s="493"/>
      <c r="C3626" s="99" t="s">
        <v>370</v>
      </c>
      <c r="D3626" s="336" t="s">
        <v>492</v>
      </c>
      <c r="E3626" s="215">
        <v>16.75</v>
      </c>
    </row>
    <row r="3627" spans="1:5" s="234" customFormat="1" x14ac:dyDescent="0.2">
      <c r="A3627" s="498"/>
      <c r="B3627" s="493"/>
      <c r="C3627" s="99" t="s">
        <v>371</v>
      </c>
      <c r="D3627" s="336" t="s">
        <v>492</v>
      </c>
      <c r="E3627" s="215">
        <v>38</v>
      </c>
    </row>
    <row r="3628" spans="1:5" s="234" customFormat="1" x14ac:dyDescent="0.2">
      <c r="A3628" s="498"/>
      <c r="B3628" s="493"/>
      <c r="C3628" s="99" t="s">
        <v>372</v>
      </c>
      <c r="D3628" s="336" t="s">
        <v>492</v>
      </c>
      <c r="E3628" s="215">
        <v>16.04</v>
      </c>
    </row>
    <row r="3629" spans="1:5" s="234" customFormat="1" x14ac:dyDescent="0.2">
      <c r="A3629" s="498"/>
      <c r="B3629" s="493"/>
      <c r="C3629" s="99" t="s">
        <v>373</v>
      </c>
      <c r="D3629" s="336" t="s">
        <v>492</v>
      </c>
      <c r="E3629" s="215">
        <v>15.75</v>
      </c>
    </row>
    <row r="3630" spans="1:5" s="234" customFormat="1" x14ac:dyDescent="0.2">
      <c r="A3630" s="498"/>
      <c r="B3630" s="493"/>
      <c r="C3630" s="99" t="s">
        <v>374</v>
      </c>
      <c r="D3630" s="336" t="s">
        <v>492</v>
      </c>
      <c r="E3630" s="215">
        <v>17.03</v>
      </c>
    </row>
    <row r="3631" spans="1:5" s="234" customFormat="1" x14ac:dyDescent="0.2">
      <c r="A3631" s="498"/>
      <c r="B3631" s="493"/>
      <c r="C3631" s="99" t="s">
        <v>146</v>
      </c>
      <c r="D3631" s="336" t="s">
        <v>492</v>
      </c>
      <c r="E3631" s="215">
        <v>6.7</v>
      </c>
    </row>
    <row r="3632" spans="1:5" s="234" customFormat="1" x14ac:dyDescent="0.2">
      <c r="A3632" s="498"/>
      <c r="B3632" s="493"/>
      <c r="C3632" s="99" t="s">
        <v>210</v>
      </c>
      <c r="D3632" s="336" t="s">
        <v>492</v>
      </c>
      <c r="E3632" s="215">
        <v>6.55</v>
      </c>
    </row>
    <row r="3633" spans="1:5" s="234" customFormat="1" x14ac:dyDescent="0.2">
      <c r="A3633" s="498"/>
      <c r="B3633" s="493"/>
      <c r="C3633" s="99" t="s">
        <v>375</v>
      </c>
      <c r="D3633" s="336" t="s">
        <v>492</v>
      </c>
      <c r="E3633" s="215">
        <v>16.75</v>
      </c>
    </row>
    <row r="3634" spans="1:5" s="234" customFormat="1" x14ac:dyDescent="0.2">
      <c r="A3634" s="498"/>
      <c r="B3634" s="493"/>
      <c r="C3634" s="99" t="s">
        <v>112</v>
      </c>
      <c r="D3634" s="336" t="s">
        <v>492</v>
      </c>
      <c r="E3634" s="215">
        <v>6.7</v>
      </c>
    </row>
    <row r="3635" spans="1:5" s="234" customFormat="1" x14ac:dyDescent="0.2">
      <c r="A3635" s="498"/>
      <c r="B3635" s="493"/>
      <c r="C3635" s="99" t="s">
        <v>108</v>
      </c>
      <c r="D3635" s="336" t="s">
        <v>492</v>
      </c>
      <c r="E3635" s="215">
        <v>5.88</v>
      </c>
    </row>
    <row r="3636" spans="1:5" s="234" customFormat="1" x14ac:dyDescent="0.2">
      <c r="A3636" s="498"/>
      <c r="B3636" s="493"/>
      <c r="C3636" s="99" t="s">
        <v>376</v>
      </c>
      <c r="D3636" s="336" t="s">
        <v>492</v>
      </c>
      <c r="E3636" s="215">
        <v>15.75</v>
      </c>
    </row>
    <row r="3637" spans="1:5" s="234" customFormat="1" x14ac:dyDescent="0.2">
      <c r="A3637" s="498"/>
      <c r="B3637" s="493"/>
      <c r="C3637" s="99" t="s">
        <v>211</v>
      </c>
      <c r="D3637" s="336" t="s">
        <v>492</v>
      </c>
      <c r="E3637" s="215">
        <v>10.53</v>
      </c>
    </row>
    <row r="3638" spans="1:5" s="234" customFormat="1" x14ac:dyDescent="0.2">
      <c r="A3638" s="498"/>
      <c r="B3638" s="493"/>
      <c r="C3638" s="99" t="s">
        <v>377</v>
      </c>
      <c r="D3638" s="336" t="s">
        <v>492</v>
      </c>
      <c r="E3638" s="215">
        <v>13.75</v>
      </c>
    </row>
    <row r="3639" spans="1:5" s="234" customFormat="1" x14ac:dyDescent="0.2">
      <c r="A3639" s="498"/>
      <c r="B3639" s="493"/>
      <c r="C3639" s="99" t="s">
        <v>259</v>
      </c>
      <c r="D3639" s="336" t="s">
        <v>492</v>
      </c>
      <c r="E3639" s="215">
        <v>11.2</v>
      </c>
    </row>
    <row r="3640" spans="1:5" s="234" customFormat="1" x14ac:dyDescent="0.2">
      <c r="A3640" s="498"/>
      <c r="B3640" s="493"/>
      <c r="C3640" s="99" t="s">
        <v>190</v>
      </c>
      <c r="D3640" s="336" t="s">
        <v>492</v>
      </c>
      <c r="E3640" s="215">
        <v>7.1</v>
      </c>
    </row>
    <row r="3641" spans="1:5" s="234" customFormat="1" x14ac:dyDescent="0.2">
      <c r="A3641" s="498"/>
      <c r="B3641" s="493"/>
      <c r="C3641" s="99" t="s">
        <v>192</v>
      </c>
      <c r="D3641" s="336" t="s">
        <v>492</v>
      </c>
      <c r="E3641" s="215">
        <v>7.1</v>
      </c>
    </row>
    <row r="3642" spans="1:5" s="234" customFormat="1" x14ac:dyDescent="0.2">
      <c r="A3642" s="498"/>
      <c r="B3642" s="493"/>
      <c r="C3642" s="99" t="s">
        <v>378</v>
      </c>
      <c r="D3642" s="336" t="s">
        <v>492</v>
      </c>
      <c r="E3642" s="215">
        <v>15.75</v>
      </c>
    </row>
    <row r="3643" spans="1:5" s="234" customFormat="1" x14ac:dyDescent="0.2">
      <c r="A3643" s="498"/>
      <c r="B3643" s="493"/>
      <c r="C3643" s="99" t="s">
        <v>379</v>
      </c>
      <c r="D3643" s="336" t="s">
        <v>492</v>
      </c>
      <c r="E3643" s="215">
        <v>13.75</v>
      </c>
    </row>
    <row r="3644" spans="1:5" s="234" customFormat="1" x14ac:dyDescent="0.2">
      <c r="A3644" s="498"/>
      <c r="B3644" s="493"/>
      <c r="C3644" s="99" t="s">
        <v>194</v>
      </c>
      <c r="D3644" s="336" t="s">
        <v>492</v>
      </c>
      <c r="E3644" s="215">
        <v>9.34</v>
      </c>
    </row>
    <row r="3645" spans="1:5" s="234" customFormat="1" x14ac:dyDescent="0.2">
      <c r="A3645" s="498"/>
      <c r="B3645" s="493"/>
      <c r="C3645" s="99" t="s">
        <v>380</v>
      </c>
      <c r="D3645" s="336" t="s">
        <v>492</v>
      </c>
      <c r="E3645" s="215">
        <v>18.010000000000002</v>
      </c>
    </row>
    <row r="3646" spans="1:5" s="234" customFormat="1" x14ac:dyDescent="0.2">
      <c r="A3646" s="498"/>
      <c r="B3646" s="493"/>
      <c r="C3646" s="99" t="s">
        <v>381</v>
      </c>
      <c r="D3646" s="336" t="s">
        <v>492</v>
      </c>
      <c r="E3646" s="215">
        <v>16.75</v>
      </c>
    </row>
    <row r="3647" spans="1:5" s="234" customFormat="1" x14ac:dyDescent="0.2">
      <c r="A3647" s="498"/>
      <c r="B3647" s="493"/>
      <c r="C3647" s="99" t="s">
        <v>213</v>
      </c>
      <c r="D3647" s="336" t="s">
        <v>492</v>
      </c>
      <c r="E3647" s="215">
        <v>12.56</v>
      </c>
    </row>
    <row r="3648" spans="1:5" s="234" customFormat="1" x14ac:dyDescent="0.2">
      <c r="A3648" s="498"/>
      <c r="B3648" s="493"/>
      <c r="C3648" s="99" t="s">
        <v>196</v>
      </c>
      <c r="D3648" s="336" t="s">
        <v>492</v>
      </c>
      <c r="E3648" s="215">
        <v>7.73</v>
      </c>
    </row>
    <row r="3649" spans="1:5" s="234" customFormat="1" x14ac:dyDescent="0.2">
      <c r="A3649" s="498"/>
      <c r="B3649" s="493"/>
      <c r="C3649" s="99" t="s">
        <v>382</v>
      </c>
      <c r="D3649" s="336" t="s">
        <v>492</v>
      </c>
      <c r="E3649" s="215">
        <v>23.83</v>
      </c>
    </row>
    <row r="3650" spans="1:5" s="234" customFormat="1" x14ac:dyDescent="0.2">
      <c r="A3650" s="498"/>
      <c r="B3650" s="493"/>
      <c r="C3650" s="99" t="s">
        <v>198</v>
      </c>
      <c r="D3650" s="336" t="s">
        <v>492</v>
      </c>
      <c r="E3650" s="215">
        <v>9.19</v>
      </c>
    </row>
    <row r="3651" spans="1:5" s="234" customFormat="1" x14ac:dyDescent="0.2">
      <c r="A3651" s="498"/>
      <c r="B3651" s="493"/>
      <c r="C3651" s="99" t="s">
        <v>200</v>
      </c>
      <c r="D3651" s="336" t="s">
        <v>492</v>
      </c>
      <c r="E3651" s="215">
        <v>7.1</v>
      </c>
    </row>
    <row r="3652" spans="1:5" s="234" customFormat="1" x14ac:dyDescent="0.2">
      <c r="A3652" s="498"/>
      <c r="B3652" s="493"/>
      <c r="C3652" s="99" t="s">
        <v>260</v>
      </c>
      <c r="D3652" s="336" t="s">
        <v>492</v>
      </c>
      <c r="E3652" s="215">
        <v>11.2</v>
      </c>
    </row>
    <row r="3653" spans="1:5" s="234" customFormat="1" x14ac:dyDescent="0.2">
      <c r="A3653" s="498"/>
      <c r="B3653" s="493"/>
      <c r="C3653" s="99" t="s">
        <v>383</v>
      </c>
      <c r="D3653" s="336" t="s">
        <v>492</v>
      </c>
      <c r="E3653" s="215">
        <v>15.75</v>
      </c>
    </row>
    <row r="3654" spans="1:5" s="234" customFormat="1" x14ac:dyDescent="0.2">
      <c r="A3654" s="498"/>
      <c r="B3654" s="493"/>
      <c r="C3654" s="99" t="s">
        <v>384</v>
      </c>
      <c r="D3654" s="336" t="s">
        <v>492</v>
      </c>
      <c r="E3654" s="215">
        <v>16.75</v>
      </c>
    </row>
    <row r="3655" spans="1:5" s="234" customFormat="1" x14ac:dyDescent="0.2">
      <c r="A3655" s="498"/>
      <c r="B3655" s="493"/>
      <c r="C3655" s="99" t="s">
        <v>385</v>
      </c>
      <c r="D3655" s="336" t="s">
        <v>492</v>
      </c>
      <c r="E3655" s="215">
        <v>16.75</v>
      </c>
    </row>
    <row r="3656" spans="1:5" s="234" customFormat="1" x14ac:dyDescent="0.2">
      <c r="A3656" s="498"/>
      <c r="B3656" s="493"/>
      <c r="C3656" s="99" t="s">
        <v>202</v>
      </c>
      <c r="D3656" s="336" t="s">
        <v>492</v>
      </c>
      <c r="E3656" s="215">
        <v>6</v>
      </c>
    </row>
    <row r="3657" spans="1:5" s="234" customFormat="1" x14ac:dyDescent="0.2">
      <c r="A3657" s="498"/>
      <c r="B3657" s="493"/>
      <c r="C3657" s="99" t="s">
        <v>386</v>
      </c>
      <c r="D3657" s="336" t="s">
        <v>492</v>
      </c>
      <c r="E3657" s="215">
        <v>16.75</v>
      </c>
    </row>
    <row r="3658" spans="1:5" s="234" customFormat="1" x14ac:dyDescent="0.2">
      <c r="A3658" s="498"/>
      <c r="B3658" s="493"/>
      <c r="C3658" s="99" t="s">
        <v>387</v>
      </c>
      <c r="D3658" s="336" t="s">
        <v>492</v>
      </c>
      <c r="E3658" s="215">
        <v>16.75</v>
      </c>
    </row>
    <row r="3659" spans="1:5" s="234" customFormat="1" x14ac:dyDescent="0.2">
      <c r="A3659" s="498"/>
      <c r="B3659" s="493"/>
      <c r="C3659" s="407" t="s">
        <v>588</v>
      </c>
      <c r="D3659" s="408" t="s">
        <v>492</v>
      </c>
      <c r="E3659" s="408">
        <v>35</v>
      </c>
    </row>
    <row r="3660" spans="1:5" s="234" customFormat="1" x14ac:dyDescent="0.2">
      <c r="A3660" s="498"/>
      <c r="B3660" s="493"/>
      <c r="C3660" s="99" t="s">
        <v>388</v>
      </c>
      <c r="D3660" s="336" t="s">
        <v>492</v>
      </c>
      <c r="E3660" s="215">
        <v>15.75</v>
      </c>
    </row>
    <row r="3661" spans="1:5" s="234" customFormat="1" x14ac:dyDescent="0.2">
      <c r="A3661" s="498"/>
      <c r="B3661" s="493"/>
      <c r="C3661" s="99" t="s">
        <v>238</v>
      </c>
      <c r="D3661" s="336" t="s">
        <v>492</v>
      </c>
      <c r="E3661" s="215">
        <v>10.75</v>
      </c>
    </row>
    <row r="3662" spans="1:5" s="131" customFormat="1" ht="12.75" customHeight="1" x14ac:dyDescent="0.2">
      <c r="A3662" s="489" t="s">
        <v>584</v>
      </c>
      <c r="B3662" s="530" t="s">
        <v>582</v>
      </c>
      <c r="C3662" s="97" t="s">
        <v>576</v>
      </c>
      <c r="D3662" s="47"/>
      <c r="E3662" s="55"/>
    </row>
    <row r="3663" spans="1:5" s="131" customFormat="1" ht="25.5" x14ac:dyDescent="0.2">
      <c r="A3663" s="489"/>
      <c r="B3663" s="530"/>
      <c r="C3663" s="101" t="s">
        <v>577</v>
      </c>
      <c r="D3663" s="133"/>
      <c r="E3663" s="55"/>
    </row>
    <row r="3664" spans="1:5" s="131" customFormat="1" x14ac:dyDescent="0.2">
      <c r="A3664" s="489"/>
      <c r="B3664" s="530"/>
      <c r="C3664" s="4" t="s">
        <v>119</v>
      </c>
      <c r="D3664" s="336" t="s">
        <v>492</v>
      </c>
      <c r="E3664" s="413">
        <v>6.5</v>
      </c>
    </row>
    <row r="3665" spans="1:5" s="131" customFormat="1" x14ac:dyDescent="0.2">
      <c r="A3665" s="489"/>
      <c r="B3665" s="530"/>
      <c r="C3665" s="4" t="s">
        <v>262</v>
      </c>
      <c r="D3665" s="336" t="s">
        <v>492</v>
      </c>
      <c r="E3665" s="413">
        <v>13.75</v>
      </c>
    </row>
    <row r="3666" spans="1:5" s="131" customFormat="1" x14ac:dyDescent="0.2">
      <c r="A3666" s="489"/>
      <c r="B3666" s="530"/>
      <c r="C3666" s="4" t="s">
        <v>150</v>
      </c>
      <c r="D3666" s="336" t="s">
        <v>492</v>
      </c>
      <c r="E3666" s="413">
        <v>5.15</v>
      </c>
    </row>
    <row r="3667" spans="1:5" s="131" customFormat="1" x14ac:dyDescent="0.2">
      <c r="A3667" s="489"/>
      <c r="B3667" s="530"/>
      <c r="C3667" s="4" t="s">
        <v>147</v>
      </c>
      <c r="D3667" s="336" t="s">
        <v>492</v>
      </c>
      <c r="E3667" s="413">
        <v>7.75</v>
      </c>
    </row>
    <row r="3668" spans="1:5" s="131" customFormat="1" x14ac:dyDescent="0.2">
      <c r="A3668" s="489"/>
      <c r="B3668" s="530"/>
      <c r="C3668" s="4" t="s">
        <v>204</v>
      </c>
      <c r="D3668" s="336" t="s">
        <v>492</v>
      </c>
      <c r="E3668" s="413">
        <v>6.55</v>
      </c>
    </row>
    <row r="3669" spans="1:5" s="131" customFormat="1" x14ac:dyDescent="0.2">
      <c r="A3669" s="489"/>
      <c r="B3669" s="530"/>
      <c r="C3669" s="4" t="s">
        <v>263</v>
      </c>
      <c r="D3669" s="336" t="s">
        <v>492</v>
      </c>
      <c r="E3669" s="413">
        <v>16.75</v>
      </c>
    </row>
    <row r="3670" spans="1:5" s="131" customFormat="1" x14ac:dyDescent="0.2">
      <c r="A3670" s="489"/>
      <c r="B3670" s="530"/>
      <c r="C3670" s="4" t="s">
        <v>264</v>
      </c>
      <c r="D3670" s="336" t="s">
        <v>492</v>
      </c>
      <c r="E3670" s="413">
        <v>4.3099999999999996</v>
      </c>
    </row>
    <row r="3671" spans="1:5" s="131" customFormat="1" x14ac:dyDescent="0.2">
      <c r="A3671" s="489"/>
      <c r="B3671" s="530"/>
      <c r="C3671" s="4" t="s">
        <v>265</v>
      </c>
      <c r="D3671" s="336" t="s">
        <v>492</v>
      </c>
      <c r="E3671" s="413">
        <v>13.75</v>
      </c>
    </row>
    <row r="3672" spans="1:5" s="131" customFormat="1" x14ac:dyDescent="0.2">
      <c r="A3672" s="489"/>
      <c r="B3672" s="530"/>
      <c r="C3672" s="4" t="s">
        <v>266</v>
      </c>
      <c r="D3672" s="336" t="s">
        <v>492</v>
      </c>
      <c r="E3672" s="413">
        <v>15.75</v>
      </c>
    </row>
    <row r="3673" spans="1:5" s="131" customFormat="1" x14ac:dyDescent="0.2">
      <c r="A3673" s="489"/>
      <c r="B3673" s="530"/>
      <c r="C3673" s="4" t="s">
        <v>267</v>
      </c>
      <c r="D3673" s="336" t="s">
        <v>492</v>
      </c>
      <c r="E3673" s="413">
        <v>16.75</v>
      </c>
    </row>
    <row r="3674" spans="1:5" s="131" customFormat="1" x14ac:dyDescent="0.2">
      <c r="A3674" s="489"/>
      <c r="B3674" s="530"/>
      <c r="C3674" s="4" t="s">
        <v>152</v>
      </c>
      <c r="D3674" s="336" t="s">
        <v>492</v>
      </c>
      <c r="E3674" s="413">
        <v>4.5</v>
      </c>
    </row>
    <row r="3675" spans="1:5" s="131" customFormat="1" x14ac:dyDescent="0.2">
      <c r="A3675" s="489"/>
      <c r="B3675" s="530"/>
      <c r="C3675" s="4" t="s">
        <v>268</v>
      </c>
      <c r="D3675" s="336" t="s">
        <v>492</v>
      </c>
      <c r="E3675" s="413">
        <v>12.75</v>
      </c>
    </row>
    <row r="3676" spans="1:5" s="131" customFormat="1" x14ac:dyDescent="0.2">
      <c r="A3676" s="489"/>
      <c r="B3676" s="530"/>
      <c r="C3676" s="4" t="s">
        <v>269</v>
      </c>
      <c r="D3676" s="336" t="s">
        <v>492</v>
      </c>
      <c r="E3676" s="413">
        <v>12.75</v>
      </c>
    </row>
    <row r="3677" spans="1:5" s="131" customFormat="1" x14ac:dyDescent="0.2">
      <c r="A3677" s="489"/>
      <c r="B3677" s="530"/>
      <c r="C3677" s="4" t="s">
        <v>222</v>
      </c>
      <c r="D3677" s="336" t="s">
        <v>492</v>
      </c>
      <c r="E3677" s="413">
        <v>10.75</v>
      </c>
    </row>
    <row r="3678" spans="1:5" s="131" customFormat="1" x14ac:dyDescent="0.2">
      <c r="A3678" s="489"/>
      <c r="B3678" s="530"/>
      <c r="C3678" s="4" t="s">
        <v>270</v>
      </c>
      <c r="D3678" s="336" t="s">
        <v>492</v>
      </c>
      <c r="E3678" s="413">
        <v>12.75</v>
      </c>
    </row>
    <row r="3679" spans="1:5" s="131" customFormat="1" x14ac:dyDescent="0.2">
      <c r="A3679" s="489"/>
      <c r="B3679" s="530"/>
      <c r="C3679" s="4" t="s">
        <v>148</v>
      </c>
      <c r="D3679" s="336" t="s">
        <v>492</v>
      </c>
      <c r="E3679" s="413">
        <v>7.75</v>
      </c>
    </row>
    <row r="3680" spans="1:5" s="131" customFormat="1" x14ac:dyDescent="0.2">
      <c r="A3680" s="489"/>
      <c r="B3680" s="530"/>
      <c r="C3680" s="4" t="s">
        <v>271</v>
      </c>
      <c r="D3680" s="336" t="s">
        <v>492</v>
      </c>
      <c r="E3680" s="413">
        <v>12.75</v>
      </c>
    </row>
    <row r="3681" spans="1:5" s="131" customFormat="1" x14ac:dyDescent="0.2">
      <c r="A3681" s="489"/>
      <c r="B3681" s="530"/>
      <c r="C3681" s="4" t="s">
        <v>239</v>
      </c>
      <c r="D3681" s="336" t="s">
        <v>492</v>
      </c>
      <c r="E3681" s="413">
        <v>11.2</v>
      </c>
    </row>
    <row r="3682" spans="1:5" s="131" customFormat="1" x14ac:dyDescent="0.2">
      <c r="A3682" s="489"/>
      <c r="B3682" s="530"/>
      <c r="C3682" s="4" t="s">
        <v>272</v>
      </c>
      <c r="D3682" s="336" t="s">
        <v>492</v>
      </c>
      <c r="E3682" s="413">
        <v>12.75</v>
      </c>
    </row>
    <row r="3683" spans="1:5" s="131" customFormat="1" x14ac:dyDescent="0.2">
      <c r="A3683" s="489"/>
      <c r="B3683" s="530"/>
      <c r="C3683" s="4" t="s">
        <v>240</v>
      </c>
      <c r="D3683" s="336" t="s">
        <v>492</v>
      </c>
      <c r="E3683" s="413">
        <v>11.2</v>
      </c>
    </row>
    <row r="3684" spans="1:5" s="131" customFormat="1" x14ac:dyDescent="0.2">
      <c r="A3684" s="489"/>
      <c r="B3684" s="530"/>
      <c r="C3684" s="4" t="s">
        <v>273</v>
      </c>
      <c r="D3684" s="336" t="s">
        <v>492</v>
      </c>
      <c r="E3684" s="413">
        <v>12.75</v>
      </c>
    </row>
    <row r="3685" spans="1:5" s="131" customFormat="1" x14ac:dyDescent="0.2">
      <c r="A3685" s="489"/>
      <c r="B3685" s="530"/>
      <c r="C3685" s="4" t="s">
        <v>223</v>
      </c>
      <c r="D3685" s="336" t="s">
        <v>492</v>
      </c>
      <c r="E3685" s="413">
        <v>10.75</v>
      </c>
    </row>
    <row r="3686" spans="1:5" s="131" customFormat="1" x14ac:dyDescent="0.2">
      <c r="A3686" s="489"/>
      <c r="B3686" s="530"/>
      <c r="C3686" s="4" t="s">
        <v>109</v>
      </c>
      <c r="D3686" s="336" t="s">
        <v>492</v>
      </c>
      <c r="E3686" s="414">
        <v>9</v>
      </c>
    </row>
    <row r="3687" spans="1:5" s="131" customFormat="1" x14ac:dyDescent="0.2">
      <c r="A3687" s="489"/>
      <c r="B3687" s="530"/>
      <c r="C3687" s="4" t="s">
        <v>274</v>
      </c>
      <c r="D3687" s="336" t="s">
        <v>492</v>
      </c>
      <c r="E3687" s="413">
        <v>12.75</v>
      </c>
    </row>
    <row r="3688" spans="1:5" s="131" customFormat="1" x14ac:dyDescent="0.2">
      <c r="A3688" s="489"/>
      <c r="B3688" s="530"/>
      <c r="C3688" s="4" t="s">
        <v>154</v>
      </c>
      <c r="D3688" s="336" t="s">
        <v>492</v>
      </c>
      <c r="E3688" s="413">
        <v>5.15</v>
      </c>
    </row>
    <row r="3689" spans="1:5" s="131" customFormat="1" x14ac:dyDescent="0.2">
      <c r="A3689" s="489"/>
      <c r="B3689" s="530"/>
      <c r="C3689" s="4" t="s">
        <v>275</v>
      </c>
      <c r="D3689" s="336" t="s">
        <v>492</v>
      </c>
      <c r="E3689" s="413">
        <v>12.75</v>
      </c>
    </row>
    <row r="3690" spans="1:5" s="131" customFormat="1" x14ac:dyDescent="0.2">
      <c r="A3690" s="489"/>
      <c r="B3690" s="530"/>
      <c r="C3690" s="4" t="s">
        <v>276</v>
      </c>
      <c r="D3690" s="336" t="s">
        <v>492</v>
      </c>
      <c r="E3690" s="413">
        <v>12.75</v>
      </c>
    </row>
    <row r="3691" spans="1:5" s="131" customFormat="1" x14ac:dyDescent="0.2">
      <c r="A3691" s="489"/>
      <c r="B3691" s="530"/>
      <c r="C3691" s="4" t="s">
        <v>156</v>
      </c>
      <c r="D3691" s="336" t="s">
        <v>492</v>
      </c>
      <c r="E3691" s="413">
        <v>4.5</v>
      </c>
    </row>
    <row r="3692" spans="1:5" s="131" customFormat="1" x14ac:dyDescent="0.2">
      <c r="A3692" s="489"/>
      <c r="B3692" s="530"/>
      <c r="C3692" s="4" t="s">
        <v>277</v>
      </c>
      <c r="D3692" s="336" t="s">
        <v>492</v>
      </c>
      <c r="E3692" s="413">
        <v>12.75</v>
      </c>
    </row>
    <row r="3693" spans="1:5" s="131" customFormat="1" x14ac:dyDescent="0.2">
      <c r="A3693" s="489"/>
      <c r="B3693" s="530"/>
      <c r="C3693" s="4" t="s">
        <v>214</v>
      </c>
      <c r="D3693" s="336" t="s">
        <v>492</v>
      </c>
      <c r="E3693" s="413">
        <v>6</v>
      </c>
    </row>
    <row r="3694" spans="1:5" s="131" customFormat="1" x14ac:dyDescent="0.2">
      <c r="A3694" s="489"/>
      <c r="B3694" s="530"/>
      <c r="C3694" s="4" t="s">
        <v>278</v>
      </c>
      <c r="D3694" s="336" t="s">
        <v>492</v>
      </c>
      <c r="E3694" s="413">
        <v>12.75</v>
      </c>
    </row>
    <row r="3695" spans="1:5" s="131" customFormat="1" x14ac:dyDescent="0.2">
      <c r="A3695" s="489"/>
      <c r="B3695" s="530"/>
      <c r="C3695" s="4" t="s">
        <v>279</v>
      </c>
      <c r="D3695" s="336" t="s">
        <v>492</v>
      </c>
      <c r="E3695" s="413">
        <v>12.75</v>
      </c>
    </row>
    <row r="3696" spans="1:5" s="131" customFormat="1" x14ac:dyDescent="0.2">
      <c r="A3696" s="489"/>
      <c r="B3696" s="530"/>
      <c r="C3696" s="4" t="s">
        <v>224</v>
      </c>
      <c r="D3696" s="336" t="s">
        <v>492</v>
      </c>
      <c r="E3696" s="413">
        <v>10.75</v>
      </c>
    </row>
    <row r="3697" spans="1:5" s="131" customFormat="1" x14ac:dyDescent="0.2">
      <c r="A3697" s="489"/>
      <c r="B3697" s="530"/>
      <c r="C3697" s="4" t="s">
        <v>280</v>
      </c>
      <c r="D3697" s="336" t="s">
        <v>492</v>
      </c>
      <c r="E3697" s="413">
        <v>12.75</v>
      </c>
    </row>
    <row r="3698" spans="1:5" s="131" customFormat="1" x14ac:dyDescent="0.2">
      <c r="A3698" s="489"/>
      <c r="B3698" s="530"/>
      <c r="C3698" s="4" t="s">
        <v>281</v>
      </c>
      <c r="D3698" s="336" t="s">
        <v>492</v>
      </c>
      <c r="E3698" s="413">
        <v>12.75</v>
      </c>
    </row>
    <row r="3699" spans="1:5" s="131" customFormat="1" x14ac:dyDescent="0.2">
      <c r="A3699" s="489"/>
      <c r="B3699" s="530"/>
      <c r="C3699" s="4" t="s">
        <v>225</v>
      </c>
      <c r="D3699" s="336" t="s">
        <v>492</v>
      </c>
      <c r="E3699" s="413">
        <v>10.75</v>
      </c>
    </row>
    <row r="3700" spans="1:5" s="131" customFormat="1" x14ac:dyDescent="0.2">
      <c r="A3700" s="489"/>
      <c r="B3700" s="530"/>
      <c r="C3700" s="4" t="s">
        <v>282</v>
      </c>
      <c r="D3700" s="336" t="s">
        <v>492</v>
      </c>
      <c r="E3700" s="413">
        <v>22.88</v>
      </c>
    </row>
    <row r="3701" spans="1:5" s="131" customFormat="1" x14ac:dyDescent="0.2">
      <c r="A3701" s="489"/>
      <c r="B3701" s="530"/>
      <c r="C3701" s="4" t="s">
        <v>158</v>
      </c>
      <c r="D3701" s="336" t="s">
        <v>492</v>
      </c>
      <c r="E3701" s="413">
        <v>4.5</v>
      </c>
    </row>
    <row r="3702" spans="1:5" s="131" customFormat="1" x14ac:dyDescent="0.2">
      <c r="A3702" s="489"/>
      <c r="B3702" s="530"/>
      <c r="C3702" s="4" t="s">
        <v>160</v>
      </c>
      <c r="D3702" s="336" t="s">
        <v>492</v>
      </c>
      <c r="E3702" s="413">
        <v>4.5</v>
      </c>
    </row>
    <row r="3703" spans="1:5" s="131" customFormat="1" x14ac:dyDescent="0.2">
      <c r="A3703" s="489"/>
      <c r="B3703" s="530"/>
      <c r="C3703" s="4" t="s">
        <v>283</v>
      </c>
      <c r="D3703" s="336" t="s">
        <v>492</v>
      </c>
      <c r="E3703" s="413">
        <v>12.75</v>
      </c>
    </row>
    <row r="3704" spans="1:5" s="131" customFormat="1" x14ac:dyDescent="0.2">
      <c r="A3704" s="489"/>
      <c r="B3704" s="530"/>
      <c r="C3704" s="4" t="s">
        <v>284</v>
      </c>
      <c r="D3704" s="336" t="s">
        <v>492</v>
      </c>
      <c r="E3704" s="413">
        <v>12.75</v>
      </c>
    </row>
    <row r="3705" spans="1:5" s="131" customFormat="1" x14ac:dyDescent="0.2">
      <c r="A3705" s="489"/>
      <c r="B3705" s="530"/>
      <c r="C3705" s="4" t="s">
        <v>285</v>
      </c>
      <c r="D3705" s="336" t="s">
        <v>492</v>
      </c>
      <c r="E3705" s="413">
        <v>12.75</v>
      </c>
    </row>
    <row r="3706" spans="1:5" s="131" customFormat="1" x14ac:dyDescent="0.2">
      <c r="A3706" s="489"/>
      <c r="B3706" s="530"/>
      <c r="C3706" s="4" t="s">
        <v>121</v>
      </c>
      <c r="D3706" s="336" t="s">
        <v>492</v>
      </c>
      <c r="E3706" s="413">
        <v>49.7</v>
      </c>
    </row>
    <row r="3707" spans="1:5" s="131" customFormat="1" x14ac:dyDescent="0.2">
      <c r="A3707" s="489"/>
      <c r="B3707" s="530"/>
      <c r="C3707" s="4" t="s">
        <v>241</v>
      </c>
      <c r="D3707" s="336" t="s">
        <v>492</v>
      </c>
      <c r="E3707" s="413">
        <v>11.2</v>
      </c>
    </row>
    <row r="3708" spans="1:5" s="131" customFormat="1" x14ac:dyDescent="0.2">
      <c r="A3708" s="489"/>
      <c r="B3708" s="530"/>
      <c r="C3708" s="4" t="s">
        <v>286</v>
      </c>
      <c r="D3708" s="336" t="s">
        <v>492</v>
      </c>
      <c r="E3708" s="413">
        <v>16.75</v>
      </c>
    </row>
    <row r="3709" spans="1:5" s="131" customFormat="1" x14ac:dyDescent="0.2">
      <c r="A3709" s="489"/>
      <c r="B3709" s="530"/>
      <c r="C3709" s="4" t="s">
        <v>287</v>
      </c>
      <c r="D3709" s="336" t="s">
        <v>492</v>
      </c>
      <c r="E3709" s="413">
        <v>15.75</v>
      </c>
    </row>
    <row r="3710" spans="1:5" s="131" customFormat="1" x14ac:dyDescent="0.2">
      <c r="A3710" s="489"/>
      <c r="B3710" s="530"/>
      <c r="C3710" s="4" t="s">
        <v>288</v>
      </c>
      <c r="D3710" s="336" t="s">
        <v>492</v>
      </c>
      <c r="E3710" s="413">
        <v>15.75</v>
      </c>
    </row>
    <row r="3711" spans="1:5" s="131" customFormat="1" x14ac:dyDescent="0.2">
      <c r="A3711" s="489"/>
      <c r="B3711" s="530"/>
      <c r="C3711" s="4" t="s">
        <v>289</v>
      </c>
      <c r="D3711" s="336" t="s">
        <v>492</v>
      </c>
      <c r="E3711" s="413">
        <v>12.75</v>
      </c>
    </row>
    <row r="3712" spans="1:5" s="131" customFormat="1" x14ac:dyDescent="0.2">
      <c r="A3712" s="489"/>
      <c r="B3712" s="530"/>
      <c r="C3712" s="4" t="s">
        <v>290</v>
      </c>
      <c r="D3712" s="336" t="s">
        <v>492</v>
      </c>
      <c r="E3712" s="413">
        <v>16.75</v>
      </c>
    </row>
    <row r="3713" spans="1:5" s="131" customFormat="1" x14ac:dyDescent="0.2">
      <c r="A3713" s="489"/>
      <c r="B3713" s="530"/>
      <c r="C3713" s="4" t="s">
        <v>291</v>
      </c>
      <c r="D3713" s="336" t="s">
        <v>492</v>
      </c>
      <c r="E3713" s="413">
        <v>12.75</v>
      </c>
    </row>
    <row r="3714" spans="1:5" s="131" customFormat="1" x14ac:dyDescent="0.2">
      <c r="A3714" s="489"/>
      <c r="B3714" s="530"/>
      <c r="C3714" s="4" t="s">
        <v>292</v>
      </c>
      <c r="D3714" s="336" t="s">
        <v>492</v>
      </c>
      <c r="E3714" s="413">
        <v>12.75</v>
      </c>
    </row>
    <row r="3715" spans="1:5" s="131" customFormat="1" x14ac:dyDescent="0.2">
      <c r="A3715" s="489"/>
      <c r="B3715" s="530"/>
      <c r="C3715" s="4" t="s">
        <v>293</v>
      </c>
      <c r="D3715" s="336" t="s">
        <v>492</v>
      </c>
      <c r="E3715" s="413">
        <v>12.75</v>
      </c>
    </row>
    <row r="3716" spans="1:5" s="131" customFormat="1" x14ac:dyDescent="0.2">
      <c r="A3716" s="489"/>
      <c r="B3716" s="530"/>
      <c r="C3716" s="4" t="s">
        <v>294</v>
      </c>
      <c r="D3716" s="336" t="s">
        <v>492</v>
      </c>
      <c r="E3716" s="413">
        <v>16.75</v>
      </c>
    </row>
    <row r="3717" spans="1:5" s="131" customFormat="1" x14ac:dyDescent="0.2">
      <c r="A3717" s="489"/>
      <c r="B3717" s="530"/>
      <c r="C3717" s="4" t="s">
        <v>295</v>
      </c>
      <c r="D3717" s="336" t="s">
        <v>492</v>
      </c>
      <c r="E3717" s="413">
        <v>16.75</v>
      </c>
    </row>
    <row r="3718" spans="1:5" s="131" customFormat="1" x14ac:dyDescent="0.2">
      <c r="A3718" s="489"/>
      <c r="B3718" s="530"/>
      <c r="C3718" s="4" t="s">
        <v>162</v>
      </c>
      <c r="D3718" s="336" t="s">
        <v>492</v>
      </c>
      <c r="E3718" s="413">
        <v>4.5</v>
      </c>
    </row>
    <row r="3719" spans="1:5" s="131" customFormat="1" x14ac:dyDescent="0.2">
      <c r="A3719" s="489"/>
      <c r="B3719" s="530"/>
      <c r="C3719" s="4" t="s">
        <v>205</v>
      </c>
      <c r="D3719" s="336" t="s">
        <v>492</v>
      </c>
      <c r="E3719" s="413">
        <v>13.33</v>
      </c>
    </row>
    <row r="3720" spans="1:5" s="131" customFormat="1" x14ac:dyDescent="0.2">
      <c r="A3720" s="489"/>
      <c r="B3720" s="530"/>
      <c r="C3720" s="4" t="s">
        <v>296</v>
      </c>
      <c r="D3720" s="336" t="s">
        <v>492</v>
      </c>
      <c r="E3720" s="413">
        <v>15.75</v>
      </c>
    </row>
    <row r="3721" spans="1:5" s="131" customFormat="1" x14ac:dyDescent="0.2">
      <c r="A3721" s="489"/>
      <c r="B3721" s="530"/>
      <c r="C3721" s="4" t="s">
        <v>226</v>
      </c>
      <c r="D3721" s="336" t="s">
        <v>492</v>
      </c>
      <c r="E3721" s="413">
        <v>10.75</v>
      </c>
    </row>
    <row r="3722" spans="1:5" s="131" customFormat="1" x14ac:dyDescent="0.2">
      <c r="A3722" s="489"/>
      <c r="B3722" s="530"/>
      <c r="C3722" s="4" t="s">
        <v>297</v>
      </c>
      <c r="D3722" s="336" t="s">
        <v>492</v>
      </c>
      <c r="E3722" s="413">
        <v>15.75</v>
      </c>
    </row>
    <row r="3723" spans="1:5" s="131" customFormat="1" x14ac:dyDescent="0.2">
      <c r="A3723" s="489"/>
      <c r="B3723" s="530"/>
      <c r="C3723" s="4" t="s">
        <v>215</v>
      </c>
      <c r="D3723" s="336" t="s">
        <v>492</v>
      </c>
      <c r="E3723" s="413">
        <v>25.5</v>
      </c>
    </row>
    <row r="3724" spans="1:5" s="131" customFormat="1" x14ac:dyDescent="0.2">
      <c r="A3724" s="489"/>
      <c r="B3724" s="530"/>
      <c r="C3724" s="4" t="s">
        <v>164</v>
      </c>
      <c r="D3724" s="336" t="s">
        <v>492</v>
      </c>
      <c r="E3724" s="413">
        <v>4.5</v>
      </c>
    </row>
    <row r="3725" spans="1:5" s="131" customFormat="1" x14ac:dyDescent="0.2">
      <c r="A3725" s="489"/>
      <c r="B3725" s="530"/>
      <c r="C3725" s="4" t="s">
        <v>118</v>
      </c>
      <c r="D3725" s="336" t="s">
        <v>492</v>
      </c>
      <c r="E3725" s="413">
        <v>6.5</v>
      </c>
    </row>
    <row r="3726" spans="1:5" s="131" customFormat="1" x14ac:dyDescent="0.2">
      <c r="A3726" s="489"/>
      <c r="B3726" s="530"/>
      <c r="C3726" s="4" t="s">
        <v>298</v>
      </c>
      <c r="D3726" s="336" t="s">
        <v>492</v>
      </c>
      <c r="E3726" s="413">
        <v>13.75</v>
      </c>
    </row>
    <row r="3727" spans="1:5" s="131" customFormat="1" x14ac:dyDescent="0.2">
      <c r="A3727" s="489"/>
      <c r="B3727" s="530"/>
      <c r="C3727" s="4" t="s">
        <v>206</v>
      </c>
      <c r="D3727" s="336" t="s">
        <v>492</v>
      </c>
      <c r="E3727" s="413">
        <v>6.55</v>
      </c>
    </row>
    <row r="3728" spans="1:5" s="131" customFormat="1" x14ac:dyDescent="0.2">
      <c r="A3728" s="489"/>
      <c r="B3728" s="530"/>
      <c r="C3728" s="4" t="s">
        <v>299</v>
      </c>
      <c r="D3728" s="336" t="s">
        <v>492</v>
      </c>
      <c r="E3728" s="413">
        <v>45</v>
      </c>
    </row>
    <row r="3729" spans="1:5" s="131" customFormat="1" x14ac:dyDescent="0.2">
      <c r="A3729" s="489"/>
      <c r="B3729" s="530"/>
      <c r="C3729" s="4" t="s">
        <v>300</v>
      </c>
      <c r="D3729" s="336" t="s">
        <v>492</v>
      </c>
      <c r="E3729" s="413">
        <v>16.75</v>
      </c>
    </row>
    <row r="3730" spans="1:5" s="131" customFormat="1" x14ac:dyDescent="0.2">
      <c r="A3730" s="489"/>
      <c r="B3730" s="530"/>
      <c r="C3730" s="4" t="s">
        <v>301</v>
      </c>
      <c r="D3730" s="336" t="s">
        <v>492</v>
      </c>
      <c r="E3730" s="413">
        <v>12.75</v>
      </c>
    </row>
    <row r="3731" spans="1:5" s="131" customFormat="1" x14ac:dyDescent="0.2">
      <c r="A3731" s="489"/>
      <c r="B3731" s="530"/>
      <c r="C3731" s="4" t="s">
        <v>302</v>
      </c>
      <c r="D3731" s="336" t="s">
        <v>492</v>
      </c>
      <c r="E3731" s="413">
        <v>12.75</v>
      </c>
    </row>
    <row r="3732" spans="1:5" s="131" customFormat="1" x14ac:dyDescent="0.2">
      <c r="A3732" s="489"/>
      <c r="B3732" s="530"/>
      <c r="C3732" s="4" t="s">
        <v>303</v>
      </c>
      <c r="D3732" s="336" t="s">
        <v>492</v>
      </c>
      <c r="E3732" s="413">
        <v>16.75</v>
      </c>
    </row>
    <row r="3733" spans="1:5" s="131" customFormat="1" x14ac:dyDescent="0.2">
      <c r="A3733" s="489"/>
      <c r="B3733" s="530"/>
      <c r="C3733" s="4" t="s">
        <v>304</v>
      </c>
      <c r="D3733" s="336" t="s">
        <v>492</v>
      </c>
      <c r="E3733" s="413">
        <v>16.75</v>
      </c>
    </row>
    <row r="3734" spans="1:5" s="131" customFormat="1" x14ac:dyDescent="0.2">
      <c r="A3734" s="489"/>
      <c r="B3734" s="530"/>
      <c r="C3734" s="4" t="s">
        <v>305</v>
      </c>
      <c r="D3734" s="336" t="s">
        <v>492</v>
      </c>
      <c r="E3734" s="413">
        <v>15.27</v>
      </c>
    </row>
    <row r="3735" spans="1:5" s="131" customFormat="1" x14ac:dyDescent="0.2">
      <c r="A3735" s="489"/>
      <c r="B3735" s="530"/>
      <c r="C3735" s="4" t="s">
        <v>306</v>
      </c>
      <c r="D3735" s="336" t="s">
        <v>492</v>
      </c>
      <c r="E3735" s="413">
        <v>19.420000000000002</v>
      </c>
    </row>
    <row r="3736" spans="1:5" s="131" customFormat="1" x14ac:dyDescent="0.2">
      <c r="A3736" s="489"/>
      <c r="B3736" s="530"/>
      <c r="C3736" s="4" t="s">
        <v>227</v>
      </c>
      <c r="D3736" s="336" t="s">
        <v>492</v>
      </c>
      <c r="E3736" s="413">
        <v>10.75</v>
      </c>
    </row>
    <row r="3737" spans="1:5" s="131" customFormat="1" x14ac:dyDescent="0.2">
      <c r="A3737" s="489"/>
      <c r="B3737" s="530"/>
      <c r="C3737" s="4" t="s">
        <v>242</v>
      </c>
      <c r="D3737" s="336" t="s">
        <v>492</v>
      </c>
      <c r="E3737" s="413">
        <v>9.1999999999999993</v>
      </c>
    </row>
    <row r="3738" spans="1:5" s="131" customFormat="1" x14ac:dyDescent="0.2">
      <c r="A3738" s="489"/>
      <c r="B3738" s="530"/>
      <c r="C3738" s="4" t="s">
        <v>243</v>
      </c>
      <c r="D3738" s="336" t="s">
        <v>492</v>
      </c>
      <c r="E3738" s="413">
        <v>9.1999999999999993</v>
      </c>
    </row>
    <row r="3739" spans="1:5" s="131" customFormat="1" x14ac:dyDescent="0.2">
      <c r="A3739" s="489"/>
      <c r="B3739" s="530"/>
      <c r="C3739" s="4" t="s">
        <v>244</v>
      </c>
      <c r="D3739" s="336" t="s">
        <v>492</v>
      </c>
      <c r="E3739" s="413">
        <v>9.1999999999999993</v>
      </c>
    </row>
    <row r="3740" spans="1:5" s="131" customFormat="1" x14ac:dyDescent="0.2">
      <c r="A3740" s="489"/>
      <c r="B3740" s="530"/>
      <c r="C3740" s="4" t="s">
        <v>245</v>
      </c>
      <c r="D3740" s="336" t="s">
        <v>492</v>
      </c>
      <c r="E3740" s="413">
        <v>9.1999999999999993</v>
      </c>
    </row>
    <row r="3741" spans="1:5" s="131" customFormat="1" x14ac:dyDescent="0.2">
      <c r="A3741" s="489"/>
      <c r="B3741" s="530"/>
      <c r="C3741" s="4" t="s">
        <v>246</v>
      </c>
      <c r="D3741" s="336" t="s">
        <v>492</v>
      </c>
      <c r="E3741" s="413">
        <v>9.1999999999999993</v>
      </c>
    </row>
    <row r="3742" spans="1:5" s="131" customFormat="1" x14ac:dyDescent="0.2">
      <c r="A3742" s="489"/>
      <c r="B3742" s="530"/>
      <c r="C3742" s="4" t="s">
        <v>166</v>
      </c>
      <c r="D3742" s="336" t="s">
        <v>492</v>
      </c>
      <c r="E3742" s="413">
        <v>4.5</v>
      </c>
    </row>
    <row r="3743" spans="1:5" s="131" customFormat="1" x14ac:dyDescent="0.2">
      <c r="A3743" s="489"/>
      <c r="B3743" s="530"/>
      <c r="C3743" s="4" t="s">
        <v>216</v>
      </c>
      <c r="D3743" s="336" t="s">
        <v>492</v>
      </c>
      <c r="E3743" s="413">
        <v>4.5</v>
      </c>
    </row>
    <row r="3744" spans="1:5" s="131" customFormat="1" x14ac:dyDescent="0.2">
      <c r="A3744" s="489"/>
      <c r="B3744" s="530"/>
      <c r="C3744" s="4" t="s">
        <v>168</v>
      </c>
      <c r="D3744" s="336" t="s">
        <v>492</v>
      </c>
      <c r="E3744" s="413">
        <v>4.5</v>
      </c>
    </row>
    <row r="3745" spans="1:5" s="131" customFormat="1" x14ac:dyDescent="0.2">
      <c r="A3745" s="489"/>
      <c r="B3745" s="530"/>
      <c r="C3745" s="4" t="s">
        <v>170</v>
      </c>
      <c r="D3745" s="336" t="s">
        <v>492</v>
      </c>
      <c r="E3745" s="414">
        <v>4.5</v>
      </c>
    </row>
    <row r="3746" spans="1:5" s="131" customFormat="1" x14ac:dyDescent="0.2">
      <c r="A3746" s="489"/>
      <c r="B3746" s="530"/>
      <c r="C3746" s="4" t="s">
        <v>247</v>
      </c>
      <c r="D3746" s="336" t="s">
        <v>492</v>
      </c>
      <c r="E3746" s="413">
        <v>11.2</v>
      </c>
    </row>
    <row r="3747" spans="1:5" s="131" customFormat="1" x14ac:dyDescent="0.2">
      <c r="A3747" s="489"/>
      <c r="B3747" s="530"/>
      <c r="C3747" s="4" t="s">
        <v>307</v>
      </c>
      <c r="D3747" s="336" t="s">
        <v>492</v>
      </c>
      <c r="E3747" s="413">
        <v>16.75</v>
      </c>
    </row>
    <row r="3748" spans="1:5" s="131" customFormat="1" x14ac:dyDescent="0.2">
      <c r="A3748" s="489"/>
      <c r="B3748" s="530"/>
      <c r="C3748" s="4" t="s">
        <v>111</v>
      </c>
      <c r="D3748" s="336" t="s">
        <v>492</v>
      </c>
      <c r="E3748" s="413">
        <v>6.7</v>
      </c>
    </row>
    <row r="3749" spans="1:5" s="131" customFormat="1" x14ac:dyDescent="0.2">
      <c r="A3749" s="489"/>
      <c r="B3749" s="530"/>
      <c r="C3749" s="4" t="s">
        <v>308</v>
      </c>
      <c r="D3749" s="336" t="s">
        <v>492</v>
      </c>
      <c r="E3749" s="413">
        <v>15.75</v>
      </c>
    </row>
    <row r="3750" spans="1:5" s="131" customFormat="1" x14ac:dyDescent="0.2">
      <c r="A3750" s="489"/>
      <c r="B3750" s="530"/>
      <c r="C3750" s="4" t="s">
        <v>248</v>
      </c>
      <c r="D3750" s="336" t="s">
        <v>492</v>
      </c>
      <c r="E3750" s="413">
        <v>11.2</v>
      </c>
    </row>
    <row r="3751" spans="1:5" s="131" customFormat="1" x14ac:dyDescent="0.2">
      <c r="A3751" s="489"/>
      <c r="B3751" s="530"/>
      <c r="C3751" s="4" t="s">
        <v>309</v>
      </c>
      <c r="D3751" s="336" t="s">
        <v>492</v>
      </c>
      <c r="E3751" s="413">
        <v>16.75</v>
      </c>
    </row>
    <row r="3752" spans="1:5" s="131" customFormat="1" x14ac:dyDescent="0.2">
      <c r="A3752" s="489"/>
      <c r="B3752" s="530"/>
      <c r="C3752" s="4" t="s">
        <v>310</v>
      </c>
      <c r="D3752" s="336" t="s">
        <v>492</v>
      </c>
      <c r="E3752" s="413">
        <v>4.3099999999999996</v>
      </c>
    </row>
    <row r="3753" spans="1:5" s="131" customFormat="1" x14ac:dyDescent="0.2">
      <c r="A3753" s="489"/>
      <c r="B3753" s="530"/>
      <c r="C3753" s="4" t="s">
        <v>228</v>
      </c>
      <c r="D3753" s="336" t="s">
        <v>492</v>
      </c>
      <c r="E3753" s="413">
        <v>10.75</v>
      </c>
    </row>
    <row r="3754" spans="1:5" s="131" customFormat="1" x14ac:dyDescent="0.2">
      <c r="A3754" s="489"/>
      <c r="B3754" s="530"/>
      <c r="C3754" s="4" t="s">
        <v>311</v>
      </c>
      <c r="D3754" s="336" t="s">
        <v>492</v>
      </c>
      <c r="E3754" s="413">
        <v>16.75</v>
      </c>
    </row>
    <row r="3755" spans="1:5" s="131" customFormat="1" x14ac:dyDescent="0.2">
      <c r="A3755" s="489"/>
      <c r="B3755" s="530"/>
      <c r="C3755" s="4" t="s">
        <v>172</v>
      </c>
      <c r="D3755" s="336" t="s">
        <v>492</v>
      </c>
      <c r="E3755" s="413">
        <v>5.15</v>
      </c>
    </row>
    <row r="3756" spans="1:5" s="131" customFormat="1" x14ac:dyDescent="0.2">
      <c r="A3756" s="489"/>
      <c r="B3756" s="530"/>
      <c r="C3756" s="4" t="s">
        <v>312</v>
      </c>
      <c r="D3756" s="336" t="s">
        <v>492</v>
      </c>
      <c r="E3756" s="413">
        <v>24.11</v>
      </c>
    </row>
    <row r="3757" spans="1:5" s="131" customFormat="1" x14ac:dyDescent="0.2">
      <c r="A3757" s="489"/>
      <c r="B3757" s="530"/>
      <c r="C3757" s="4" t="s">
        <v>249</v>
      </c>
      <c r="D3757" s="336" t="s">
        <v>492</v>
      </c>
      <c r="E3757" s="413">
        <v>9.1999999999999993</v>
      </c>
    </row>
    <row r="3758" spans="1:5" s="131" customFormat="1" x14ac:dyDescent="0.2">
      <c r="A3758" s="489"/>
      <c r="B3758" s="530"/>
      <c r="C3758" s="4" t="s">
        <v>229</v>
      </c>
      <c r="D3758" s="336" t="s">
        <v>492</v>
      </c>
      <c r="E3758" s="413">
        <v>20.97</v>
      </c>
    </row>
    <row r="3759" spans="1:5" s="131" customFormat="1" x14ac:dyDescent="0.2">
      <c r="A3759" s="489"/>
      <c r="B3759" s="530"/>
      <c r="C3759" s="4" t="s">
        <v>313</v>
      </c>
      <c r="D3759" s="336" t="s">
        <v>492</v>
      </c>
      <c r="E3759" s="413">
        <v>12.75</v>
      </c>
    </row>
    <row r="3760" spans="1:5" s="131" customFormat="1" x14ac:dyDescent="0.2">
      <c r="A3760" s="489"/>
      <c r="B3760" s="530"/>
      <c r="C3760" s="4" t="s">
        <v>314</v>
      </c>
      <c r="D3760" s="336" t="s">
        <v>492</v>
      </c>
      <c r="E3760" s="413">
        <v>19.54</v>
      </c>
    </row>
    <row r="3761" spans="1:5" s="131" customFormat="1" x14ac:dyDescent="0.2">
      <c r="A3761" s="489"/>
      <c r="B3761" s="530"/>
      <c r="C3761" s="4" t="s">
        <v>315</v>
      </c>
      <c r="D3761" s="336" t="s">
        <v>492</v>
      </c>
      <c r="E3761" s="413">
        <v>17.05</v>
      </c>
    </row>
    <row r="3762" spans="1:5" s="131" customFormat="1" x14ac:dyDescent="0.2">
      <c r="A3762" s="489"/>
      <c r="B3762" s="530"/>
      <c r="C3762" s="4" t="s">
        <v>230</v>
      </c>
      <c r="D3762" s="336" t="s">
        <v>492</v>
      </c>
      <c r="E3762" s="413">
        <v>10.75</v>
      </c>
    </row>
    <row r="3763" spans="1:5" s="131" customFormat="1" x14ac:dyDescent="0.2">
      <c r="A3763" s="489"/>
      <c r="B3763" s="530"/>
      <c r="C3763" s="4" t="s">
        <v>316</v>
      </c>
      <c r="D3763" s="336" t="s">
        <v>492</v>
      </c>
      <c r="E3763" s="413">
        <v>12.75</v>
      </c>
    </row>
    <row r="3764" spans="1:5" s="131" customFormat="1" x14ac:dyDescent="0.2">
      <c r="A3764" s="489"/>
      <c r="B3764" s="530"/>
      <c r="C3764" s="4" t="s">
        <v>317</v>
      </c>
      <c r="D3764" s="336" t="s">
        <v>492</v>
      </c>
      <c r="E3764" s="413">
        <v>12.75</v>
      </c>
    </row>
    <row r="3765" spans="1:5" s="131" customFormat="1" x14ac:dyDescent="0.2">
      <c r="A3765" s="489"/>
      <c r="B3765" s="530"/>
      <c r="C3765" s="4" t="s">
        <v>103</v>
      </c>
      <c r="D3765" s="336" t="s">
        <v>492</v>
      </c>
      <c r="E3765" s="413">
        <v>38.43</v>
      </c>
    </row>
    <row r="3766" spans="1:5" s="131" customFormat="1" x14ac:dyDescent="0.2">
      <c r="A3766" s="489"/>
      <c r="B3766" s="530"/>
      <c r="C3766" s="4" t="s">
        <v>250</v>
      </c>
      <c r="D3766" s="336" t="s">
        <v>492</v>
      </c>
      <c r="E3766" s="413">
        <v>11.2</v>
      </c>
    </row>
    <row r="3767" spans="1:5" s="131" customFormat="1" x14ac:dyDescent="0.2">
      <c r="A3767" s="489"/>
      <c r="B3767" s="530"/>
      <c r="C3767" s="4" t="s">
        <v>145</v>
      </c>
      <c r="D3767" s="336" t="s">
        <v>492</v>
      </c>
      <c r="E3767" s="413">
        <v>6.7</v>
      </c>
    </row>
    <row r="3768" spans="1:5" s="131" customFormat="1" x14ac:dyDescent="0.2">
      <c r="A3768" s="489"/>
      <c r="B3768" s="530"/>
      <c r="C3768" s="4" t="s">
        <v>251</v>
      </c>
      <c r="D3768" s="336" t="s">
        <v>492</v>
      </c>
      <c r="E3768" s="413">
        <v>11.2</v>
      </c>
    </row>
    <row r="3769" spans="1:5" s="131" customFormat="1" x14ac:dyDescent="0.2">
      <c r="A3769" s="489"/>
      <c r="B3769" s="530"/>
      <c r="C3769" s="4" t="s">
        <v>174</v>
      </c>
      <c r="D3769" s="336" t="s">
        <v>492</v>
      </c>
      <c r="E3769" s="415">
        <v>3.3</v>
      </c>
    </row>
    <row r="3770" spans="1:5" s="131" customFormat="1" x14ac:dyDescent="0.2">
      <c r="A3770" s="489"/>
      <c r="B3770" s="530"/>
      <c r="C3770" s="4" t="s">
        <v>318</v>
      </c>
      <c r="D3770" s="336" t="s">
        <v>492</v>
      </c>
      <c r="E3770" s="413">
        <v>16.75</v>
      </c>
    </row>
    <row r="3771" spans="1:5" s="131" customFormat="1" x14ac:dyDescent="0.2">
      <c r="A3771" s="489"/>
      <c r="B3771" s="530"/>
      <c r="C3771" s="4" t="s">
        <v>319</v>
      </c>
      <c r="D3771" s="336" t="s">
        <v>492</v>
      </c>
      <c r="E3771" s="413">
        <v>16.75</v>
      </c>
    </row>
    <row r="3772" spans="1:5" s="131" customFormat="1" x14ac:dyDescent="0.2">
      <c r="A3772" s="489"/>
      <c r="B3772" s="530"/>
      <c r="C3772" s="4" t="s">
        <v>252</v>
      </c>
      <c r="D3772" s="336" t="s">
        <v>492</v>
      </c>
      <c r="E3772" s="413">
        <v>13.21</v>
      </c>
    </row>
    <row r="3773" spans="1:5" s="131" customFormat="1" x14ac:dyDescent="0.2">
      <c r="A3773" s="489"/>
      <c r="B3773" s="530"/>
      <c r="C3773" s="4" t="s">
        <v>320</v>
      </c>
      <c r="D3773" s="336" t="s">
        <v>492</v>
      </c>
      <c r="E3773" s="413">
        <v>16.75</v>
      </c>
    </row>
    <row r="3774" spans="1:5" s="131" customFormat="1" x14ac:dyDescent="0.2">
      <c r="A3774" s="489"/>
      <c r="B3774" s="530"/>
      <c r="C3774" s="4" t="s">
        <v>176</v>
      </c>
      <c r="D3774" s="336" t="s">
        <v>492</v>
      </c>
      <c r="E3774" s="413">
        <v>3.3</v>
      </c>
    </row>
    <row r="3775" spans="1:5" s="131" customFormat="1" x14ac:dyDescent="0.2">
      <c r="A3775" s="489"/>
      <c r="B3775" s="530"/>
      <c r="C3775" s="4" t="s">
        <v>217</v>
      </c>
      <c r="D3775" s="336" t="s">
        <v>492</v>
      </c>
      <c r="E3775" s="413">
        <v>6.7</v>
      </c>
    </row>
    <row r="3776" spans="1:5" s="131" customFormat="1" x14ac:dyDescent="0.2">
      <c r="A3776" s="489"/>
      <c r="B3776" s="530"/>
      <c r="C3776" s="4" t="s">
        <v>178</v>
      </c>
      <c r="D3776" s="336" t="s">
        <v>492</v>
      </c>
      <c r="E3776" s="413">
        <v>5.15</v>
      </c>
    </row>
    <row r="3777" spans="1:5" s="131" customFormat="1" x14ac:dyDescent="0.2">
      <c r="A3777" s="489"/>
      <c r="B3777" s="530"/>
      <c r="C3777" s="4" t="s">
        <v>321</v>
      </c>
      <c r="D3777" s="336" t="s">
        <v>492</v>
      </c>
      <c r="E3777" s="413">
        <v>16.75</v>
      </c>
    </row>
    <row r="3778" spans="1:5" s="131" customFormat="1" x14ac:dyDescent="0.2">
      <c r="A3778" s="489"/>
      <c r="B3778" s="530"/>
      <c r="C3778" s="4" t="s">
        <v>322</v>
      </c>
      <c r="D3778" s="336" t="s">
        <v>492</v>
      </c>
      <c r="E3778" s="413">
        <v>16.75</v>
      </c>
    </row>
    <row r="3779" spans="1:5" s="131" customFormat="1" x14ac:dyDescent="0.2">
      <c r="A3779" s="489"/>
      <c r="B3779" s="530"/>
      <c r="C3779" s="4" t="s">
        <v>323</v>
      </c>
      <c r="D3779" s="336" t="s">
        <v>492</v>
      </c>
      <c r="E3779" s="413">
        <v>18</v>
      </c>
    </row>
    <row r="3780" spans="1:5" s="131" customFormat="1" x14ac:dyDescent="0.2">
      <c r="A3780" s="489"/>
      <c r="B3780" s="530"/>
      <c r="C3780" s="4" t="s">
        <v>218</v>
      </c>
      <c r="D3780" s="336" t="s">
        <v>492</v>
      </c>
      <c r="E3780" s="413">
        <v>6.7</v>
      </c>
    </row>
    <row r="3781" spans="1:5" s="131" customFormat="1" x14ac:dyDescent="0.2">
      <c r="A3781" s="489"/>
      <c r="B3781" s="530"/>
      <c r="C3781" s="4" t="s">
        <v>324</v>
      </c>
      <c r="D3781" s="336" t="s">
        <v>492</v>
      </c>
      <c r="E3781" s="413">
        <v>16.75</v>
      </c>
    </row>
    <row r="3782" spans="1:5" s="131" customFormat="1" x14ac:dyDescent="0.2">
      <c r="A3782" s="489"/>
      <c r="B3782" s="530"/>
      <c r="C3782" s="4" t="s">
        <v>231</v>
      </c>
      <c r="D3782" s="336" t="s">
        <v>492</v>
      </c>
      <c r="E3782" s="413">
        <v>10.75</v>
      </c>
    </row>
    <row r="3783" spans="1:5" s="131" customFormat="1" x14ac:dyDescent="0.2">
      <c r="A3783" s="489"/>
      <c r="B3783" s="530"/>
      <c r="C3783" s="4" t="s">
        <v>325</v>
      </c>
      <c r="D3783" s="336" t="s">
        <v>492</v>
      </c>
      <c r="E3783" s="413">
        <v>16.75</v>
      </c>
    </row>
    <row r="3784" spans="1:5" s="131" customFormat="1" x14ac:dyDescent="0.2">
      <c r="A3784" s="489"/>
      <c r="B3784" s="530"/>
      <c r="C3784" s="4" t="s">
        <v>253</v>
      </c>
      <c r="D3784" s="336" t="s">
        <v>492</v>
      </c>
      <c r="E3784" s="413">
        <v>23</v>
      </c>
    </row>
    <row r="3785" spans="1:5" s="131" customFormat="1" x14ac:dyDescent="0.2">
      <c r="A3785" s="489"/>
      <c r="B3785" s="530"/>
      <c r="C3785" s="4" t="s">
        <v>207</v>
      </c>
      <c r="D3785" s="336" t="s">
        <v>492</v>
      </c>
      <c r="E3785" s="413">
        <v>6.55</v>
      </c>
    </row>
    <row r="3786" spans="1:5" s="131" customFormat="1" x14ac:dyDescent="0.2">
      <c r="A3786" s="489"/>
      <c r="B3786" s="530"/>
      <c r="C3786" s="4" t="s">
        <v>326</v>
      </c>
      <c r="D3786" s="336" t="s">
        <v>492</v>
      </c>
      <c r="E3786" s="413">
        <v>16.75</v>
      </c>
    </row>
    <row r="3787" spans="1:5" s="131" customFormat="1" x14ac:dyDescent="0.2">
      <c r="A3787" s="489"/>
      <c r="B3787" s="530"/>
      <c r="C3787" s="4" t="s">
        <v>327</v>
      </c>
      <c r="D3787" s="336" t="s">
        <v>492</v>
      </c>
      <c r="E3787" s="413">
        <v>12.75</v>
      </c>
    </row>
    <row r="3788" spans="1:5" s="131" customFormat="1" x14ac:dyDescent="0.2">
      <c r="A3788" s="489"/>
      <c r="B3788" s="530"/>
      <c r="C3788" s="4" t="s">
        <v>328</v>
      </c>
      <c r="D3788" s="336" t="s">
        <v>492</v>
      </c>
      <c r="E3788" s="413">
        <v>120</v>
      </c>
    </row>
    <row r="3789" spans="1:5" s="131" customFormat="1" x14ac:dyDescent="0.2">
      <c r="A3789" s="489"/>
      <c r="B3789" s="530"/>
      <c r="C3789" s="4" t="s">
        <v>329</v>
      </c>
      <c r="D3789" s="336" t="s">
        <v>492</v>
      </c>
      <c r="E3789" s="413">
        <v>80</v>
      </c>
    </row>
    <row r="3790" spans="1:5" s="131" customFormat="1" x14ac:dyDescent="0.2">
      <c r="A3790" s="489"/>
      <c r="B3790" s="530"/>
      <c r="C3790" s="4" t="s">
        <v>330</v>
      </c>
      <c r="D3790" s="336" t="s">
        <v>492</v>
      </c>
      <c r="E3790" s="413">
        <v>240</v>
      </c>
    </row>
    <row r="3791" spans="1:5" s="131" customFormat="1" x14ac:dyDescent="0.2">
      <c r="A3791" s="489"/>
      <c r="B3791" s="530"/>
      <c r="C3791" s="4" t="s">
        <v>331</v>
      </c>
      <c r="D3791" s="336" t="s">
        <v>492</v>
      </c>
      <c r="E3791" s="413">
        <v>120</v>
      </c>
    </row>
    <row r="3792" spans="1:5" s="131" customFormat="1" x14ac:dyDescent="0.2">
      <c r="A3792" s="489"/>
      <c r="B3792" s="530"/>
      <c r="C3792" s="4" t="s">
        <v>332</v>
      </c>
      <c r="D3792" s="336" t="s">
        <v>492</v>
      </c>
      <c r="E3792" s="413">
        <v>240</v>
      </c>
    </row>
    <row r="3793" spans="1:5" s="131" customFormat="1" x14ac:dyDescent="0.2">
      <c r="A3793" s="489"/>
      <c r="B3793" s="530"/>
      <c r="C3793" s="4" t="s">
        <v>333</v>
      </c>
      <c r="D3793" s="336" t="s">
        <v>492</v>
      </c>
      <c r="E3793" s="413">
        <v>240</v>
      </c>
    </row>
    <row r="3794" spans="1:5" s="131" customFormat="1" x14ac:dyDescent="0.2">
      <c r="A3794" s="489"/>
      <c r="B3794" s="530"/>
      <c r="C3794" s="4" t="s">
        <v>334</v>
      </c>
      <c r="D3794" s="336" t="s">
        <v>492</v>
      </c>
      <c r="E3794" s="413">
        <v>80</v>
      </c>
    </row>
    <row r="3795" spans="1:5" s="131" customFormat="1" x14ac:dyDescent="0.2">
      <c r="A3795" s="489"/>
      <c r="B3795" s="530"/>
      <c r="C3795" s="4" t="s">
        <v>335</v>
      </c>
      <c r="D3795" s="336" t="s">
        <v>492</v>
      </c>
      <c r="E3795" s="413">
        <v>100</v>
      </c>
    </row>
    <row r="3796" spans="1:5" s="131" customFormat="1" x14ac:dyDescent="0.2">
      <c r="A3796" s="584"/>
      <c r="B3796" s="583"/>
      <c r="C3796" s="4" t="s">
        <v>133</v>
      </c>
      <c r="D3796" s="336" t="s">
        <v>492</v>
      </c>
      <c r="E3796" s="413">
        <v>210</v>
      </c>
    </row>
    <row r="3797" spans="1:5" s="131" customFormat="1" x14ac:dyDescent="0.2">
      <c r="A3797" s="584"/>
      <c r="B3797" s="583"/>
      <c r="C3797" s="4" t="s">
        <v>134</v>
      </c>
      <c r="D3797" s="336" t="s">
        <v>492</v>
      </c>
      <c r="E3797" s="413">
        <v>90</v>
      </c>
    </row>
    <row r="3798" spans="1:5" s="131" customFormat="1" x14ac:dyDescent="0.2">
      <c r="A3798" s="584"/>
      <c r="B3798" s="583"/>
      <c r="C3798" s="4" t="s">
        <v>135</v>
      </c>
      <c r="D3798" s="336" t="s">
        <v>492</v>
      </c>
      <c r="E3798" s="416">
        <v>110</v>
      </c>
    </row>
    <row r="3799" spans="1:5" s="131" customFormat="1" x14ac:dyDescent="0.2">
      <c r="A3799" s="489"/>
      <c r="B3799" s="530"/>
      <c r="C3799" s="4" t="s">
        <v>336</v>
      </c>
      <c r="D3799" s="336" t="s">
        <v>492</v>
      </c>
      <c r="E3799" s="413">
        <v>12.75</v>
      </c>
    </row>
    <row r="3800" spans="1:5" s="131" customFormat="1" x14ac:dyDescent="0.2">
      <c r="A3800" s="489"/>
      <c r="B3800" s="530"/>
      <c r="C3800" s="4" t="s">
        <v>337</v>
      </c>
      <c r="D3800" s="336" t="s">
        <v>492</v>
      </c>
      <c r="E3800" s="413">
        <v>16.75</v>
      </c>
    </row>
    <row r="3801" spans="1:5" s="131" customFormat="1" x14ac:dyDescent="0.2">
      <c r="A3801" s="489"/>
      <c r="B3801" s="530"/>
      <c r="C3801" s="4" t="s">
        <v>110</v>
      </c>
      <c r="D3801" s="336" t="s">
        <v>492</v>
      </c>
      <c r="E3801" s="413">
        <v>6.7</v>
      </c>
    </row>
    <row r="3802" spans="1:5" s="131" customFormat="1" x14ac:dyDescent="0.2">
      <c r="A3802" s="489"/>
      <c r="B3802" s="530"/>
      <c r="C3802" s="4" t="s">
        <v>180</v>
      </c>
      <c r="D3802" s="336" t="s">
        <v>492</v>
      </c>
      <c r="E3802" s="413">
        <v>4.5</v>
      </c>
    </row>
    <row r="3803" spans="1:5" s="131" customFormat="1" x14ac:dyDescent="0.2">
      <c r="A3803" s="489"/>
      <c r="B3803" s="530"/>
      <c r="C3803" s="4" t="s">
        <v>232</v>
      </c>
      <c r="D3803" s="336" t="s">
        <v>492</v>
      </c>
      <c r="E3803" s="413">
        <v>10.75</v>
      </c>
    </row>
    <row r="3804" spans="1:5" s="131" customFormat="1" x14ac:dyDescent="0.2">
      <c r="A3804" s="489"/>
      <c r="B3804" s="530"/>
      <c r="C3804" s="4" t="s">
        <v>338</v>
      </c>
      <c r="D3804" s="336" t="s">
        <v>492</v>
      </c>
      <c r="E3804" s="413">
        <v>12.75</v>
      </c>
    </row>
    <row r="3805" spans="1:5" s="131" customFormat="1" x14ac:dyDescent="0.2">
      <c r="A3805" s="489"/>
      <c r="B3805" s="530"/>
      <c r="C3805" s="4" t="s">
        <v>233</v>
      </c>
      <c r="D3805" s="336" t="s">
        <v>492</v>
      </c>
      <c r="E3805" s="413">
        <v>13.19</v>
      </c>
    </row>
    <row r="3806" spans="1:5" s="131" customFormat="1" x14ac:dyDescent="0.2">
      <c r="A3806" s="489"/>
      <c r="B3806" s="530"/>
      <c r="C3806" s="4" t="s">
        <v>339</v>
      </c>
      <c r="D3806" s="336" t="s">
        <v>492</v>
      </c>
      <c r="E3806" s="413">
        <v>16.75</v>
      </c>
    </row>
    <row r="3807" spans="1:5" s="131" customFormat="1" x14ac:dyDescent="0.2">
      <c r="A3807" s="489"/>
      <c r="B3807" s="530"/>
      <c r="C3807" s="4" t="s">
        <v>254</v>
      </c>
      <c r="D3807" s="336" t="s">
        <v>492</v>
      </c>
      <c r="E3807" s="413">
        <v>11.2</v>
      </c>
    </row>
    <row r="3808" spans="1:5" s="131" customFormat="1" x14ac:dyDescent="0.2">
      <c r="A3808" s="489"/>
      <c r="B3808" s="530"/>
      <c r="C3808" s="4" t="s">
        <v>340</v>
      </c>
      <c r="D3808" s="336" t="s">
        <v>492</v>
      </c>
      <c r="E3808" s="413">
        <v>16.75</v>
      </c>
    </row>
    <row r="3809" spans="1:5" s="131" customFormat="1" x14ac:dyDescent="0.2">
      <c r="A3809" s="489"/>
      <c r="B3809" s="530"/>
      <c r="C3809" s="4" t="s">
        <v>341</v>
      </c>
      <c r="D3809" s="336" t="s">
        <v>492</v>
      </c>
      <c r="E3809" s="413">
        <v>16.75</v>
      </c>
    </row>
    <row r="3810" spans="1:5" s="131" customFormat="1" x14ac:dyDescent="0.2">
      <c r="A3810" s="489"/>
      <c r="B3810" s="530"/>
      <c r="C3810" s="4" t="s">
        <v>182</v>
      </c>
      <c r="D3810" s="336" t="s">
        <v>492</v>
      </c>
      <c r="E3810" s="413">
        <v>4.5</v>
      </c>
    </row>
    <row r="3811" spans="1:5" s="131" customFormat="1" x14ac:dyDescent="0.2">
      <c r="A3811" s="489"/>
      <c r="B3811" s="530"/>
      <c r="C3811" s="4" t="s">
        <v>342</v>
      </c>
      <c r="D3811" s="336" t="s">
        <v>492</v>
      </c>
      <c r="E3811" s="413">
        <v>12.75</v>
      </c>
    </row>
    <row r="3812" spans="1:5" s="131" customFormat="1" x14ac:dyDescent="0.2">
      <c r="A3812" s="489"/>
      <c r="B3812" s="530"/>
      <c r="C3812" s="4" t="s">
        <v>343</v>
      </c>
      <c r="D3812" s="336" t="s">
        <v>492</v>
      </c>
      <c r="E3812" s="413">
        <v>13.75</v>
      </c>
    </row>
    <row r="3813" spans="1:5" s="131" customFormat="1" x14ac:dyDescent="0.2">
      <c r="A3813" s="489"/>
      <c r="B3813" s="530"/>
      <c r="C3813" s="4" t="s">
        <v>344</v>
      </c>
      <c r="D3813" s="336" t="s">
        <v>492</v>
      </c>
      <c r="E3813" s="413">
        <v>13.75</v>
      </c>
    </row>
    <row r="3814" spans="1:5" s="131" customFormat="1" x14ac:dyDescent="0.2">
      <c r="A3814" s="489"/>
      <c r="B3814" s="530"/>
      <c r="C3814" s="4" t="s">
        <v>208</v>
      </c>
      <c r="D3814" s="336" t="s">
        <v>492</v>
      </c>
      <c r="E3814" s="413">
        <v>4.5</v>
      </c>
    </row>
    <row r="3815" spans="1:5" s="131" customFormat="1" x14ac:dyDescent="0.2">
      <c r="A3815" s="489"/>
      <c r="B3815" s="530"/>
      <c r="C3815" s="4" t="s">
        <v>345</v>
      </c>
      <c r="D3815" s="336" t="s">
        <v>492</v>
      </c>
      <c r="E3815" s="413">
        <v>47.7</v>
      </c>
    </row>
    <row r="3816" spans="1:5" s="131" customFormat="1" x14ac:dyDescent="0.2">
      <c r="A3816" s="489"/>
      <c r="B3816" s="530"/>
      <c r="C3816" s="4" t="s">
        <v>234</v>
      </c>
      <c r="D3816" s="336" t="s">
        <v>492</v>
      </c>
      <c r="E3816" s="413">
        <v>10.75</v>
      </c>
    </row>
    <row r="3817" spans="1:5" s="131" customFormat="1" x14ac:dyDescent="0.2">
      <c r="A3817" s="489"/>
      <c r="B3817" s="530"/>
      <c r="C3817" s="4" t="s">
        <v>235</v>
      </c>
      <c r="D3817" s="336" t="s">
        <v>492</v>
      </c>
      <c r="E3817" s="413">
        <v>12.28</v>
      </c>
    </row>
    <row r="3818" spans="1:5" s="131" customFormat="1" x14ac:dyDescent="0.2">
      <c r="A3818" s="489"/>
      <c r="B3818" s="530"/>
      <c r="C3818" s="4" t="s">
        <v>255</v>
      </c>
      <c r="D3818" s="336" t="s">
        <v>492</v>
      </c>
      <c r="E3818" s="413">
        <v>11.2</v>
      </c>
    </row>
    <row r="3819" spans="1:5" s="131" customFormat="1" x14ac:dyDescent="0.2">
      <c r="A3819" s="489"/>
      <c r="B3819" s="530"/>
      <c r="C3819" s="4" t="s">
        <v>122</v>
      </c>
      <c r="D3819" s="336" t="s">
        <v>492</v>
      </c>
      <c r="E3819" s="413">
        <v>43.22</v>
      </c>
    </row>
    <row r="3820" spans="1:5" s="131" customFormat="1" x14ac:dyDescent="0.2">
      <c r="A3820" s="489"/>
      <c r="B3820" s="530"/>
      <c r="C3820" s="4" t="s">
        <v>346</v>
      </c>
      <c r="D3820" s="336" t="s">
        <v>492</v>
      </c>
      <c r="E3820" s="413">
        <v>12.75</v>
      </c>
    </row>
    <row r="3821" spans="1:5" s="131" customFormat="1" x14ac:dyDescent="0.2">
      <c r="A3821" s="489"/>
      <c r="B3821" s="530"/>
      <c r="C3821" s="4" t="s">
        <v>347</v>
      </c>
      <c r="D3821" s="336" t="s">
        <v>492</v>
      </c>
      <c r="E3821" s="413">
        <v>24.91</v>
      </c>
    </row>
    <row r="3822" spans="1:5" s="131" customFormat="1" x14ac:dyDescent="0.2">
      <c r="A3822" s="489"/>
      <c r="B3822" s="530"/>
      <c r="C3822" s="4" t="s">
        <v>348</v>
      </c>
      <c r="D3822" s="336" t="s">
        <v>492</v>
      </c>
      <c r="E3822" s="413">
        <v>12.75</v>
      </c>
    </row>
    <row r="3823" spans="1:5" s="131" customFormat="1" x14ac:dyDescent="0.2">
      <c r="A3823" s="489"/>
      <c r="B3823" s="530"/>
      <c r="C3823" s="4" t="s">
        <v>349</v>
      </c>
      <c r="D3823" s="336" t="s">
        <v>492</v>
      </c>
      <c r="E3823" s="413">
        <v>12.75</v>
      </c>
    </row>
    <row r="3824" spans="1:5" s="131" customFormat="1" x14ac:dyDescent="0.2">
      <c r="A3824" s="489"/>
      <c r="B3824" s="530"/>
      <c r="C3824" s="4" t="s">
        <v>184</v>
      </c>
      <c r="D3824" s="336" t="s">
        <v>492</v>
      </c>
      <c r="E3824" s="413">
        <v>4.5</v>
      </c>
    </row>
    <row r="3825" spans="1:5" s="131" customFormat="1" x14ac:dyDescent="0.2">
      <c r="A3825" s="489"/>
      <c r="B3825" s="530"/>
      <c r="C3825" s="4" t="s">
        <v>186</v>
      </c>
      <c r="D3825" s="336" t="s">
        <v>492</v>
      </c>
      <c r="E3825" s="413">
        <v>4.5</v>
      </c>
    </row>
    <row r="3826" spans="1:5" s="131" customFormat="1" x14ac:dyDescent="0.2">
      <c r="A3826" s="489"/>
      <c r="B3826" s="530"/>
      <c r="C3826" s="4" t="s">
        <v>350</v>
      </c>
      <c r="D3826" s="336" t="s">
        <v>492</v>
      </c>
      <c r="E3826" s="413">
        <v>12.75</v>
      </c>
    </row>
    <row r="3827" spans="1:5" s="131" customFormat="1" x14ac:dyDescent="0.2">
      <c r="A3827" s="489"/>
      <c r="B3827" s="530"/>
      <c r="C3827" s="4" t="s">
        <v>351</v>
      </c>
      <c r="D3827" s="336" t="s">
        <v>492</v>
      </c>
      <c r="E3827" s="413">
        <v>16.75</v>
      </c>
    </row>
    <row r="3828" spans="1:5" s="131" customFormat="1" x14ac:dyDescent="0.2">
      <c r="A3828" s="489"/>
      <c r="B3828" s="530"/>
      <c r="C3828" s="4" t="s">
        <v>352</v>
      </c>
      <c r="D3828" s="336" t="s">
        <v>492</v>
      </c>
      <c r="E3828" s="413">
        <v>16.75</v>
      </c>
    </row>
    <row r="3829" spans="1:5" s="131" customFormat="1" x14ac:dyDescent="0.2">
      <c r="A3829" s="489"/>
      <c r="B3829" s="530"/>
      <c r="C3829" s="4" t="s">
        <v>219</v>
      </c>
      <c r="D3829" s="336" t="s">
        <v>492</v>
      </c>
      <c r="E3829" s="413">
        <v>6.7</v>
      </c>
    </row>
    <row r="3830" spans="1:5" s="131" customFormat="1" x14ac:dyDescent="0.2">
      <c r="A3830" s="489"/>
      <c r="B3830" s="530"/>
      <c r="C3830" s="4" t="s">
        <v>353</v>
      </c>
      <c r="D3830" s="336" t="s">
        <v>492</v>
      </c>
      <c r="E3830" s="413">
        <v>15.75</v>
      </c>
    </row>
    <row r="3831" spans="1:5" s="131" customFormat="1" x14ac:dyDescent="0.2">
      <c r="A3831" s="489"/>
      <c r="B3831" s="530"/>
      <c r="C3831" s="4" t="s">
        <v>209</v>
      </c>
      <c r="D3831" s="336" t="s">
        <v>492</v>
      </c>
      <c r="E3831" s="431">
        <v>23</v>
      </c>
    </row>
    <row r="3832" spans="1:5" s="131" customFormat="1" x14ac:dyDescent="0.2">
      <c r="A3832" s="489"/>
      <c r="B3832" s="530"/>
      <c r="C3832" s="4" t="s">
        <v>354</v>
      </c>
      <c r="D3832" s="336" t="s">
        <v>492</v>
      </c>
      <c r="E3832" s="413">
        <v>47.7</v>
      </c>
    </row>
    <row r="3833" spans="1:5" s="131" customFormat="1" x14ac:dyDescent="0.2">
      <c r="A3833" s="489"/>
      <c r="B3833" s="530"/>
      <c r="C3833" s="4" t="s">
        <v>256</v>
      </c>
      <c r="D3833" s="336" t="s">
        <v>492</v>
      </c>
      <c r="E3833" s="413">
        <v>11.2</v>
      </c>
    </row>
    <row r="3834" spans="1:5" s="131" customFormat="1" x14ac:dyDescent="0.2">
      <c r="A3834" s="489"/>
      <c r="B3834" s="530"/>
      <c r="C3834" s="4" t="s">
        <v>355</v>
      </c>
      <c r="D3834" s="336" t="s">
        <v>492</v>
      </c>
      <c r="E3834" s="413">
        <v>16.75</v>
      </c>
    </row>
    <row r="3835" spans="1:5" s="131" customFormat="1" x14ac:dyDescent="0.2">
      <c r="A3835" s="489"/>
      <c r="B3835" s="530"/>
      <c r="C3835" s="4" t="s">
        <v>356</v>
      </c>
      <c r="D3835" s="336" t="s">
        <v>492</v>
      </c>
      <c r="E3835" s="413">
        <v>16.75</v>
      </c>
    </row>
    <row r="3836" spans="1:5" s="131" customFormat="1" x14ac:dyDescent="0.2">
      <c r="A3836" s="489"/>
      <c r="B3836" s="530"/>
      <c r="C3836" s="4" t="s">
        <v>357</v>
      </c>
      <c r="D3836" s="336" t="s">
        <v>492</v>
      </c>
      <c r="E3836" s="413">
        <v>16.75</v>
      </c>
    </row>
    <row r="3837" spans="1:5" s="131" customFormat="1" x14ac:dyDescent="0.2">
      <c r="A3837" s="489"/>
      <c r="B3837" s="530"/>
      <c r="C3837" s="4" t="s">
        <v>358</v>
      </c>
      <c r="D3837" s="406" t="s">
        <v>492</v>
      </c>
      <c r="E3837" s="413">
        <v>15.75</v>
      </c>
    </row>
    <row r="3838" spans="1:5" s="131" customFormat="1" x14ac:dyDescent="0.2">
      <c r="A3838" s="489"/>
      <c r="B3838" s="530"/>
      <c r="C3838" s="4" t="s">
        <v>359</v>
      </c>
      <c r="D3838" s="336" t="s">
        <v>492</v>
      </c>
      <c r="E3838" s="413">
        <v>15.75</v>
      </c>
    </row>
    <row r="3839" spans="1:5" s="131" customFormat="1" x14ac:dyDescent="0.2">
      <c r="A3839" s="489"/>
      <c r="B3839" s="530"/>
      <c r="C3839" s="4" t="s">
        <v>360</v>
      </c>
      <c r="D3839" s="336" t="s">
        <v>492</v>
      </c>
      <c r="E3839" s="413">
        <v>15.75</v>
      </c>
    </row>
    <row r="3840" spans="1:5" s="131" customFormat="1" x14ac:dyDescent="0.2">
      <c r="A3840" s="489"/>
      <c r="B3840" s="530"/>
      <c r="C3840" s="4" t="s">
        <v>585</v>
      </c>
      <c r="D3840" s="336" t="s">
        <v>492</v>
      </c>
      <c r="E3840" s="431">
        <v>9.5</v>
      </c>
    </row>
    <row r="3841" spans="1:5" s="131" customFormat="1" x14ac:dyDescent="0.2">
      <c r="A3841" s="489"/>
      <c r="B3841" s="530"/>
      <c r="C3841" s="4" t="s">
        <v>212</v>
      </c>
      <c r="D3841" s="336" t="s">
        <v>492</v>
      </c>
      <c r="E3841" s="413">
        <v>6.55</v>
      </c>
    </row>
    <row r="3842" spans="1:5" s="131" customFormat="1" x14ac:dyDescent="0.2">
      <c r="A3842" s="489"/>
      <c r="B3842" s="530"/>
      <c r="C3842" s="4" t="s">
        <v>361</v>
      </c>
      <c r="D3842" s="336" t="s">
        <v>492</v>
      </c>
      <c r="E3842" s="413">
        <v>55</v>
      </c>
    </row>
    <row r="3843" spans="1:5" s="131" customFormat="1" x14ac:dyDescent="0.2">
      <c r="A3843" s="489"/>
      <c r="B3843" s="530"/>
      <c r="C3843" s="4" t="s">
        <v>124</v>
      </c>
      <c r="D3843" s="336" t="s">
        <v>492</v>
      </c>
      <c r="E3843" s="413">
        <v>140</v>
      </c>
    </row>
    <row r="3844" spans="1:5" s="131" customFormat="1" x14ac:dyDescent="0.2">
      <c r="A3844" s="489"/>
      <c r="B3844" s="530"/>
      <c r="C3844" s="4" t="s">
        <v>123</v>
      </c>
      <c r="D3844" s="336" t="s">
        <v>492</v>
      </c>
      <c r="E3844" s="413">
        <v>54.46</v>
      </c>
    </row>
    <row r="3845" spans="1:5" s="131" customFormat="1" x14ac:dyDescent="0.2">
      <c r="A3845" s="489"/>
      <c r="B3845" s="530"/>
      <c r="C3845" s="4" t="s">
        <v>236</v>
      </c>
      <c r="D3845" s="336" t="s">
        <v>492</v>
      </c>
      <c r="E3845" s="413">
        <v>10.75</v>
      </c>
    </row>
    <row r="3846" spans="1:5" s="131" customFormat="1" x14ac:dyDescent="0.2">
      <c r="A3846" s="489"/>
      <c r="B3846" s="530"/>
      <c r="C3846" s="4" t="s">
        <v>257</v>
      </c>
      <c r="D3846" s="336" t="s">
        <v>492</v>
      </c>
      <c r="E3846" s="413">
        <v>11.2</v>
      </c>
    </row>
    <row r="3847" spans="1:5" s="131" customFormat="1" x14ac:dyDescent="0.2">
      <c r="A3847" s="489"/>
      <c r="B3847" s="530"/>
      <c r="C3847" s="4" t="s">
        <v>220</v>
      </c>
      <c r="D3847" s="336" t="s">
        <v>492</v>
      </c>
      <c r="E3847" s="413">
        <v>6.7</v>
      </c>
    </row>
    <row r="3848" spans="1:5" s="131" customFormat="1" x14ac:dyDescent="0.2">
      <c r="A3848" s="489"/>
      <c r="B3848" s="530"/>
      <c r="C3848" s="4" t="s">
        <v>188</v>
      </c>
      <c r="D3848" s="336" t="s">
        <v>492</v>
      </c>
      <c r="E3848" s="413">
        <v>5.45</v>
      </c>
    </row>
    <row r="3849" spans="1:5" s="131" customFormat="1" x14ac:dyDescent="0.2">
      <c r="A3849" s="489"/>
      <c r="B3849" s="530"/>
      <c r="C3849" s="4" t="s">
        <v>362</v>
      </c>
      <c r="D3849" s="336" t="s">
        <v>492</v>
      </c>
      <c r="E3849" s="413">
        <v>13.75</v>
      </c>
    </row>
    <row r="3850" spans="1:5" s="131" customFormat="1" x14ac:dyDescent="0.2">
      <c r="A3850" s="489"/>
      <c r="B3850" s="530"/>
      <c r="C3850" s="4" t="s">
        <v>363</v>
      </c>
      <c r="D3850" s="336" t="s">
        <v>492</v>
      </c>
      <c r="E3850" s="413">
        <v>21.61</v>
      </c>
    </row>
    <row r="3851" spans="1:5" s="131" customFormat="1" x14ac:dyDescent="0.2">
      <c r="A3851" s="489"/>
      <c r="B3851" s="530"/>
      <c r="C3851" s="4" t="s">
        <v>364</v>
      </c>
      <c r="D3851" s="336" t="s">
        <v>492</v>
      </c>
      <c r="E3851" s="413">
        <v>16.75</v>
      </c>
    </row>
    <row r="3852" spans="1:5" s="131" customFormat="1" x14ac:dyDescent="0.2">
      <c r="A3852" s="489"/>
      <c r="B3852" s="530"/>
      <c r="C3852" s="4" t="s">
        <v>365</v>
      </c>
      <c r="D3852" s="336" t="s">
        <v>492</v>
      </c>
      <c r="E3852" s="413">
        <v>15.75</v>
      </c>
    </row>
    <row r="3853" spans="1:5" s="131" customFormat="1" x14ac:dyDescent="0.2">
      <c r="A3853" s="489"/>
      <c r="B3853" s="530"/>
      <c r="C3853" s="4" t="s">
        <v>366</v>
      </c>
      <c r="D3853" s="336" t="s">
        <v>492</v>
      </c>
      <c r="E3853" s="413">
        <v>4.3099999999999996</v>
      </c>
    </row>
    <row r="3854" spans="1:5" s="131" customFormat="1" x14ac:dyDescent="0.2">
      <c r="A3854" s="489"/>
      <c r="B3854" s="530"/>
      <c r="C3854" s="4" t="s">
        <v>367</v>
      </c>
      <c r="D3854" s="336" t="s">
        <v>492</v>
      </c>
      <c r="E3854" s="413">
        <v>17.75</v>
      </c>
    </row>
    <row r="3855" spans="1:5" s="131" customFormat="1" x14ac:dyDescent="0.2">
      <c r="A3855" s="489"/>
      <c r="B3855" s="530"/>
      <c r="C3855" s="4" t="s">
        <v>113</v>
      </c>
      <c r="D3855" s="336" t="s">
        <v>492</v>
      </c>
      <c r="E3855" s="413">
        <v>6.7</v>
      </c>
    </row>
    <row r="3856" spans="1:5" s="131" customFormat="1" x14ac:dyDescent="0.2">
      <c r="A3856" s="489"/>
      <c r="B3856" s="530"/>
      <c r="C3856" s="4" t="s">
        <v>258</v>
      </c>
      <c r="D3856" s="336" t="s">
        <v>492</v>
      </c>
      <c r="E3856" s="413">
        <v>11.2</v>
      </c>
    </row>
    <row r="3857" spans="1:5" s="131" customFormat="1" x14ac:dyDescent="0.2">
      <c r="A3857" s="489"/>
      <c r="B3857" s="530"/>
      <c r="C3857" s="4" t="s">
        <v>237</v>
      </c>
      <c r="D3857" s="336" t="s">
        <v>492</v>
      </c>
      <c r="E3857" s="413">
        <v>10.75</v>
      </c>
    </row>
    <row r="3858" spans="1:5" s="131" customFormat="1" x14ac:dyDescent="0.2">
      <c r="A3858" s="489"/>
      <c r="B3858" s="530"/>
      <c r="C3858" s="4" t="s">
        <v>368</v>
      </c>
      <c r="D3858" s="336" t="s">
        <v>492</v>
      </c>
      <c r="E3858" s="413">
        <v>16.75</v>
      </c>
    </row>
    <row r="3859" spans="1:5" s="131" customFormat="1" x14ac:dyDescent="0.2">
      <c r="A3859" s="489"/>
      <c r="B3859" s="530"/>
      <c r="C3859" s="4" t="s">
        <v>369</v>
      </c>
      <c r="D3859" s="336" t="s">
        <v>492</v>
      </c>
      <c r="E3859" s="413">
        <v>15.75</v>
      </c>
    </row>
    <row r="3860" spans="1:5" s="131" customFormat="1" x14ac:dyDescent="0.2">
      <c r="A3860" s="489"/>
      <c r="B3860" s="530"/>
      <c r="C3860" s="4" t="s">
        <v>370</v>
      </c>
      <c r="D3860" s="336" t="s">
        <v>492</v>
      </c>
      <c r="E3860" s="413">
        <v>16.75</v>
      </c>
    </row>
    <row r="3861" spans="1:5" s="131" customFormat="1" x14ac:dyDescent="0.2">
      <c r="A3861" s="489"/>
      <c r="B3861" s="530"/>
      <c r="C3861" s="4" t="s">
        <v>371</v>
      </c>
      <c r="D3861" s="336" t="s">
        <v>492</v>
      </c>
      <c r="E3861" s="413">
        <v>36</v>
      </c>
    </row>
    <row r="3862" spans="1:5" s="131" customFormat="1" x14ac:dyDescent="0.2">
      <c r="A3862" s="489"/>
      <c r="B3862" s="530"/>
      <c r="C3862" s="4" t="s">
        <v>372</v>
      </c>
      <c r="D3862" s="336" t="s">
        <v>492</v>
      </c>
      <c r="E3862" s="413">
        <v>16.04</v>
      </c>
    </row>
    <row r="3863" spans="1:5" s="131" customFormat="1" x14ac:dyDescent="0.2">
      <c r="A3863" s="489"/>
      <c r="B3863" s="530"/>
      <c r="C3863" s="4" t="s">
        <v>373</v>
      </c>
      <c r="D3863" s="336" t="s">
        <v>492</v>
      </c>
      <c r="E3863" s="413">
        <v>15.75</v>
      </c>
    </row>
    <row r="3864" spans="1:5" s="131" customFormat="1" x14ac:dyDescent="0.2">
      <c r="A3864" s="489"/>
      <c r="B3864" s="530"/>
      <c r="C3864" s="4" t="s">
        <v>374</v>
      </c>
      <c r="D3864" s="336" t="s">
        <v>492</v>
      </c>
      <c r="E3864" s="413">
        <v>17.03</v>
      </c>
    </row>
    <row r="3865" spans="1:5" s="131" customFormat="1" x14ac:dyDescent="0.2">
      <c r="A3865" s="489"/>
      <c r="B3865" s="530"/>
      <c r="C3865" s="4" t="s">
        <v>146</v>
      </c>
      <c r="D3865" s="336" t="s">
        <v>492</v>
      </c>
      <c r="E3865" s="413">
        <v>6.7</v>
      </c>
    </row>
    <row r="3866" spans="1:5" s="131" customFormat="1" x14ac:dyDescent="0.2">
      <c r="A3866" s="489"/>
      <c r="B3866" s="530"/>
      <c r="C3866" s="4" t="s">
        <v>210</v>
      </c>
      <c r="D3866" s="336" t="s">
        <v>492</v>
      </c>
      <c r="E3866" s="413">
        <v>6.55</v>
      </c>
    </row>
    <row r="3867" spans="1:5" s="131" customFormat="1" x14ac:dyDescent="0.2">
      <c r="A3867" s="489"/>
      <c r="B3867" s="530"/>
      <c r="C3867" s="4" t="s">
        <v>375</v>
      </c>
      <c r="D3867" s="336" t="s">
        <v>492</v>
      </c>
      <c r="E3867" s="413">
        <v>16.75</v>
      </c>
    </row>
    <row r="3868" spans="1:5" s="131" customFormat="1" x14ac:dyDescent="0.2">
      <c r="A3868" s="489"/>
      <c r="B3868" s="530"/>
      <c r="C3868" s="4" t="s">
        <v>112</v>
      </c>
      <c r="D3868" s="336" t="s">
        <v>492</v>
      </c>
      <c r="E3868" s="413">
        <v>6.7</v>
      </c>
    </row>
    <row r="3869" spans="1:5" s="131" customFormat="1" x14ac:dyDescent="0.2">
      <c r="A3869" s="489"/>
      <c r="B3869" s="530"/>
      <c r="C3869" s="4" t="s">
        <v>108</v>
      </c>
      <c r="D3869" s="336" t="s">
        <v>492</v>
      </c>
      <c r="E3869" s="413">
        <v>5.6</v>
      </c>
    </row>
    <row r="3870" spans="1:5" s="131" customFormat="1" x14ac:dyDescent="0.2">
      <c r="A3870" s="489"/>
      <c r="B3870" s="530"/>
      <c r="C3870" s="4" t="s">
        <v>376</v>
      </c>
      <c r="D3870" s="336" t="s">
        <v>492</v>
      </c>
      <c r="E3870" s="413">
        <v>12.75</v>
      </c>
    </row>
    <row r="3871" spans="1:5" s="131" customFormat="1" x14ac:dyDescent="0.2">
      <c r="A3871" s="489"/>
      <c r="B3871" s="530"/>
      <c r="C3871" s="4" t="s">
        <v>211</v>
      </c>
      <c r="D3871" s="336" t="s">
        <v>492</v>
      </c>
      <c r="E3871" s="431">
        <v>9.5</v>
      </c>
    </row>
    <row r="3872" spans="1:5" s="131" customFormat="1" x14ac:dyDescent="0.2">
      <c r="A3872" s="489"/>
      <c r="B3872" s="530"/>
      <c r="C3872" s="4" t="s">
        <v>377</v>
      </c>
      <c r="D3872" s="336" t="s">
        <v>492</v>
      </c>
      <c r="E3872" s="413">
        <v>13.75</v>
      </c>
    </row>
    <row r="3873" spans="1:5" s="131" customFormat="1" x14ac:dyDescent="0.2">
      <c r="A3873" s="489"/>
      <c r="B3873" s="530"/>
      <c r="C3873" s="4" t="s">
        <v>259</v>
      </c>
      <c r="D3873" s="336" t="s">
        <v>492</v>
      </c>
      <c r="E3873" s="413">
        <v>11.2</v>
      </c>
    </row>
    <row r="3874" spans="1:5" s="131" customFormat="1" x14ac:dyDescent="0.2">
      <c r="A3874" s="489"/>
      <c r="B3874" s="530"/>
      <c r="C3874" s="4" t="s">
        <v>190</v>
      </c>
      <c r="D3874" s="336" t="s">
        <v>492</v>
      </c>
      <c r="E3874" s="413">
        <v>4.5</v>
      </c>
    </row>
    <row r="3875" spans="1:5" s="131" customFormat="1" x14ac:dyDescent="0.2">
      <c r="A3875" s="489"/>
      <c r="B3875" s="530"/>
      <c r="C3875" s="4" t="s">
        <v>192</v>
      </c>
      <c r="D3875" s="336" t="s">
        <v>492</v>
      </c>
      <c r="E3875" s="413">
        <v>4.5</v>
      </c>
    </row>
    <row r="3876" spans="1:5" s="131" customFormat="1" x14ac:dyDescent="0.2">
      <c r="A3876" s="489"/>
      <c r="B3876" s="530"/>
      <c r="C3876" s="4" t="s">
        <v>378</v>
      </c>
      <c r="D3876" s="336" t="s">
        <v>492</v>
      </c>
      <c r="E3876" s="413">
        <v>12.75</v>
      </c>
    </row>
    <row r="3877" spans="1:5" s="131" customFormat="1" x14ac:dyDescent="0.2">
      <c r="A3877" s="489"/>
      <c r="B3877" s="530"/>
      <c r="C3877" s="4" t="s">
        <v>379</v>
      </c>
      <c r="D3877" s="336" t="s">
        <v>492</v>
      </c>
      <c r="E3877" s="413">
        <v>13.75</v>
      </c>
    </row>
    <row r="3878" spans="1:5" s="131" customFormat="1" x14ac:dyDescent="0.2">
      <c r="A3878" s="489"/>
      <c r="B3878" s="530"/>
      <c r="C3878" s="4" t="s">
        <v>194</v>
      </c>
      <c r="D3878" s="336" t="s">
        <v>492</v>
      </c>
      <c r="E3878" s="413">
        <v>4.5</v>
      </c>
    </row>
    <row r="3879" spans="1:5" s="131" customFormat="1" x14ac:dyDescent="0.2">
      <c r="A3879" s="489"/>
      <c r="B3879" s="530"/>
      <c r="C3879" s="4" t="s">
        <v>380</v>
      </c>
      <c r="D3879" s="336" t="s">
        <v>492</v>
      </c>
      <c r="E3879" s="413">
        <v>18.010000000000002</v>
      </c>
    </row>
    <row r="3880" spans="1:5" s="131" customFormat="1" x14ac:dyDescent="0.2">
      <c r="A3880" s="489"/>
      <c r="B3880" s="530"/>
      <c r="C3880" s="4" t="s">
        <v>381</v>
      </c>
      <c r="D3880" s="336" t="s">
        <v>492</v>
      </c>
      <c r="E3880" s="413">
        <v>16.75</v>
      </c>
    </row>
    <row r="3881" spans="1:5" s="131" customFormat="1" x14ac:dyDescent="0.2">
      <c r="A3881" s="489"/>
      <c r="B3881" s="530"/>
      <c r="C3881" s="4" t="s">
        <v>213</v>
      </c>
      <c r="D3881" s="336" t="s">
        <v>492</v>
      </c>
      <c r="E3881" s="413">
        <v>6.61</v>
      </c>
    </row>
    <row r="3882" spans="1:5" s="131" customFormat="1" x14ac:dyDescent="0.2">
      <c r="A3882" s="489"/>
      <c r="B3882" s="530"/>
      <c r="C3882" s="4" t="s">
        <v>196</v>
      </c>
      <c r="D3882" s="336" t="s">
        <v>492</v>
      </c>
      <c r="E3882" s="413">
        <v>4.5</v>
      </c>
    </row>
    <row r="3883" spans="1:5" s="131" customFormat="1" x14ac:dyDescent="0.2">
      <c r="A3883" s="489"/>
      <c r="B3883" s="530"/>
      <c r="C3883" s="4" t="s">
        <v>382</v>
      </c>
      <c r="D3883" s="336" t="s">
        <v>492</v>
      </c>
      <c r="E3883" s="413">
        <v>12.75</v>
      </c>
    </row>
    <row r="3884" spans="1:5" s="131" customFormat="1" x14ac:dyDescent="0.2">
      <c r="A3884" s="489"/>
      <c r="B3884" s="530"/>
      <c r="C3884" s="4" t="s">
        <v>198</v>
      </c>
      <c r="D3884" s="336" t="s">
        <v>492</v>
      </c>
      <c r="E3884" s="413">
        <v>4.5</v>
      </c>
    </row>
    <row r="3885" spans="1:5" s="131" customFormat="1" x14ac:dyDescent="0.2">
      <c r="A3885" s="489"/>
      <c r="B3885" s="530"/>
      <c r="C3885" s="4" t="s">
        <v>200</v>
      </c>
      <c r="D3885" s="336" t="s">
        <v>492</v>
      </c>
      <c r="E3885" s="413">
        <v>4.5</v>
      </c>
    </row>
    <row r="3886" spans="1:5" s="131" customFormat="1" x14ac:dyDescent="0.2">
      <c r="A3886" s="489"/>
      <c r="B3886" s="530"/>
      <c r="C3886" s="4" t="s">
        <v>260</v>
      </c>
      <c r="D3886" s="336" t="s">
        <v>492</v>
      </c>
      <c r="E3886" s="413">
        <v>11.2</v>
      </c>
    </row>
    <row r="3887" spans="1:5" s="131" customFormat="1" x14ac:dyDescent="0.2">
      <c r="A3887" s="489"/>
      <c r="B3887" s="530"/>
      <c r="C3887" s="4" t="s">
        <v>383</v>
      </c>
      <c r="D3887" s="336" t="s">
        <v>492</v>
      </c>
      <c r="E3887" s="413">
        <v>12.75</v>
      </c>
    </row>
    <row r="3888" spans="1:5" s="131" customFormat="1" x14ac:dyDescent="0.2">
      <c r="A3888" s="489"/>
      <c r="B3888" s="530"/>
      <c r="C3888" s="4" t="s">
        <v>384</v>
      </c>
      <c r="D3888" s="336" t="s">
        <v>492</v>
      </c>
      <c r="E3888" s="413">
        <v>16.75</v>
      </c>
    </row>
    <row r="3889" spans="1:5" s="131" customFormat="1" x14ac:dyDescent="0.2">
      <c r="A3889" s="489"/>
      <c r="B3889" s="530"/>
      <c r="C3889" s="4" t="s">
        <v>385</v>
      </c>
      <c r="D3889" s="336" t="s">
        <v>492</v>
      </c>
      <c r="E3889" s="413">
        <v>16.75</v>
      </c>
    </row>
    <row r="3890" spans="1:5" s="131" customFormat="1" x14ac:dyDescent="0.2">
      <c r="A3890" s="489"/>
      <c r="B3890" s="530"/>
      <c r="C3890" s="4" t="s">
        <v>202</v>
      </c>
      <c r="D3890" s="336" t="s">
        <v>492</v>
      </c>
      <c r="E3890" s="413">
        <v>4.2</v>
      </c>
    </row>
    <row r="3891" spans="1:5" s="131" customFormat="1" x14ac:dyDescent="0.2">
      <c r="A3891" s="489"/>
      <c r="B3891" s="530"/>
      <c r="C3891" s="4" t="s">
        <v>386</v>
      </c>
      <c r="D3891" s="336" t="s">
        <v>492</v>
      </c>
      <c r="E3891" s="413">
        <v>16.75</v>
      </c>
    </row>
    <row r="3892" spans="1:5" s="131" customFormat="1" x14ac:dyDescent="0.2">
      <c r="A3892" s="489"/>
      <c r="B3892" s="530"/>
      <c r="C3892" s="4" t="s">
        <v>387</v>
      </c>
      <c r="D3892" s="336" t="s">
        <v>492</v>
      </c>
      <c r="E3892" s="413">
        <v>16.75</v>
      </c>
    </row>
    <row r="3893" spans="1:5" s="131" customFormat="1" x14ac:dyDescent="0.2">
      <c r="A3893" s="489"/>
      <c r="B3893" s="530"/>
      <c r="C3893" s="4" t="s">
        <v>588</v>
      </c>
      <c r="D3893" s="408" t="s">
        <v>492</v>
      </c>
      <c r="E3893" s="431">
        <v>35</v>
      </c>
    </row>
    <row r="3894" spans="1:5" s="131" customFormat="1" x14ac:dyDescent="0.2">
      <c r="A3894" s="489"/>
      <c r="B3894" s="530"/>
      <c r="C3894" s="4" t="s">
        <v>388</v>
      </c>
      <c r="D3894" s="336" t="s">
        <v>492</v>
      </c>
      <c r="E3894" s="413">
        <v>12.75</v>
      </c>
    </row>
    <row r="3895" spans="1:5" s="131" customFormat="1" x14ac:dyDescent="0.2">
      <c r="A3895" s="489"/>
      <c r="B3895" s="530"/>
      <c r="C3895" s="4" t="s">
        <v>238</v>
      </c>
      <c r="D3895" s="336" t="s">
        <v>492</v>
      </c>
      <c r="E3895" s="413">
        <v>8</v>
      </c>
    </row>
    <row r="3896" spans="1:5" s="131" customFormat="1" x14ac:dyDescent="0.2">
      <c r="A3896" s="489"/>
      <c r="B3896" s="530"/>
      <c r="C3896" s="46" t="s">
        <v>586</v>
      </c>
      <c r="D3896" s="408" t="s">
        <v>492</v>
      </c>
      <c r="E3896" s="408">
        <v>4.99</v>
      </c>
    </row>
    <row r="3897" spans="1:5" s="131" customFormat="1" x14ac:dyDescent="0.2">
      <c r="A3897" s="489"/>
      <c r="B3897" s="530"/>
      <c r="C3897" s="46" t="s">
        <v>587</v>
      </c>
      <c r="D3897" s="408" t="s">
        <v>492</v>
      </c>
      <c r="E3897" s="408">
        <v>55</v>
      </c>
    </row>
    <row r="3898" spans="1:5" s="131" customFormat="1" x14ac:dyDescent="0.2">
      <c r="A3898" s="489"/>
      <c r="B3898" s="530"/>
      <c r="C3898" s="174" t="s">
        <v>580</v>
      </c>
      <c r="D3898" s="133"/>
      <c r="E3898" s="55"/>
    </row>
    <row r="3899" spans="1:5" s="131" customFormat="1" ht="25.5" x14ac:dyDescent="0.2">
      <c r="A3899" s="489"/>
      <c r="B3899" s="530"/>
      <c r="C3899" s="173" t="s">
        <v>577</v>
      </c>
      <c r="D3899" s="133"/>
      <c r="E3899" s="55"/>
    </row>
    <row r="3900" spans="1:5" s="131" customFormat="1" x14ac:dyDescent="0.2">
      <c r="A3900" s="489"/>
      <c r="B3900" s="530"/>
      <c r="C3900" s="4" t="s">
        <v>119</v>
      </c>
      <c r="D3900" s="336" t="s">
        <v>492</v>
      </c>
      <c r="E3900" s="413">
        <v>6.5</v>
      </c>
    </row>
    <row r="3901" spans="1:5" s="131" customFormat="1" x14ac:dyDescent="0.2">
      <c r="A3901" s="489"/>
      <c r="B3901" s="530"/>
      <c r="C3901" s="4" t="s">
        <v>262</v>
      </c>
      <c r="D3901" s="336" t="s">
        <v>492</v>
      </c>
      <c r="E3901" s="413">
        <v>13.75</v>
      </c>
    </row>
    <row r="3902" spans="1:5" s="131" customFormat="1" x14ac:dyDescent="0.2">
      <c r="A3902" s="489"/>
      <c r="B3902" s="530"/>
      <c r="C3902" s="4" t="s">
        <v>150</v>
      </c>
      <c r="D3902" s="336" t="s">
        <v>492</v>
      </c>
      <c r="E3902" s="413">
        <v>7.1</v>
      </c>
    </row>
    <row r="3903" spans="1:5" s="131" customFormat="1" x14ac:dyDescent="0.2">
      <c r="A3903" s="489"/>
      <c r="B3903" s="530"/>
      <c r="C3903" s="4" t="s">
        <v>147</v>
      </c>
      <c r="D3903" s="336" t="s">
        <v>492</v>
      </c>
      <c r="E3903" s="413">
        <v>11.44</v>
      </c>
    </row>
    <row r="3904" spans="1:5" s="131" customFormat="1" x14ac:dyDescent="0.2">
      <c r="A3904" s="489"/>
      <c r="B3904" s="530"/>
      <c r="C3904" s="4" t="s">
        <v>204</v>
      </c>
      <c r="D3904" s="336" t="s">
        <v>492</v>
      </c>
      <c r="E3904" s="413">
        <v>11.34</v>
      </c>
    </row>
    <row r="3905" spans="1:5" s="131" customFormat="1" x14ac:dyDescent="0.2">
      <c r="A3905" s="489"/>
      <c r="B3905" s="530"/>
      <c r="C3905" s="4" t="s">
        <v>263</v>
      </c>
      <c r="D3905" s="336" t="s">
        <v>492</v>
      </c>
      <c r="E3905" s="413">
        <v>16.75</v>
      </c>
    </row>
    <row r="3906" spans="1:5" s="131" customFormat="1" x14ac:dyDescent="0.2">
      <c r="A3906" s="489"/>
      <c r="B3906" s="530"/>
      <c r="C3906" s="4" t="s">
        <v>264</v>
      </c>
      <c r="D3906" s="336" t="s">
        <v>492</v>
      </c>
      <c r="E3906" s="413">
        <v>4.3099999999999996</v>
      </c>
    </row>
    <row r="3907" spans="1:5" s="131" customFormat="1" x14ac:dyDescent="0.2">
      <c r="A3907" s="489"/>
      <c r="B3907" s="530"/>
      <c r="C3907" s="4" t="s">
        <v>265</v>
      </c>
      <c r="D3907" s="336" t="s">
        <v>492</v>
      </c>
      <c r="E3907" s="413">
        <v>13.75</v>
      </c>
    </row>
    <row r="3908" spans="1:5" s="131" customFormat="1" x14ac:dyDescent="0.2">
      <c r="A3908" s="489"/>
      <c r="B3908" s="530"/>
      <c r="C3908" s="4" t="s">
        <v>266</v>
      </c>
      <c r="D3908" s="336" t="s">
        <v>492</v>
      </c>
      <c r="E3908" s="413">
        <v>15.75</v>
      </c>
    </row>
    <row r="3909" spans="1:5" s="131" customFormat="1" x14ac:dyDescent="0.2">
      <c r="A3909" s="489"/>
      <c r="B3909" s="530"/>
      <c r="C3909" s="4" t="s">
        <v>267</v>
      </c>
      <c r="D3909" s="336" t="s">
        <v>492</v>
      </c>
      <c r="E3909" s="413">
        <v>16.75</v>
      </c>
    </row>
    <row r="3910" spans="1:5" s="131" customFormat="1" x14ac:dyDescent="0.2">
      <c r="A3910" s="489"/>
      <c r="B3910" s="530"/>
      <c r="C3910" s="4" t="s">
        <v>152</v>
      </c>
      <c r="D3910" s="336" t="s">
        <v>492</v>
      </c>
      <c r="E3910" s="413">
        <v>7.5</v>
      </c>
    </row>
    <row r="3911" spans="1:5" s="131" customFormat="1" x14ac:dyDescent="0.2">
      <c r="A3911" s="489"/>
      <c r="B3911" s="530"/>
      <c r="C3911" s="4" t="s">
        <v>268</v>
      </c>
      <c r="D3911" s="336" t="s">
        <v>492</v>
      </c>
      <c r="E3911" s="413">
        <v>12.75</v>
      </c>
    </row>
    <row r="3912" spans="1:5" s="131" customFormat="1" x14ac:dyDescent="0.2">
      <c r="A3912" s="489"/>
      <c r="B3912" s="530"/>
      <c r="C3912" s="4" t="s">
        <v>269</v>
      </c>
      <c r="D3912" s="336" t="s">
        <v>492</v>
      </c>
      <c r="E3912" s="413">
        <v>12.75</v>
      </c>
    </row>
    <row r="3913" spans="1:5" s="131" customFormat="1" x14ac:dyDescent="0.2">
      <c r="A3913" s="489"/>
      <c r="B3913" s="530"/>
      <c r="C3913" s="4" t="s">
        <v>222</v>
      </c>
      <c r="D3913" s="336" t="s">
        <v>492</v>
      </c>
      <c r="E3913" s="413">
        <v>10.75</v>
      </c>
    </row>
    <row r="3914" spans="1:5" s="131" customFormat="1" x14ac:dyDescent="0.2">
      <c r="A3914" s="489"/>
      <c r="B3914" s="530"/>
      <c r="C3914" s="4" t="s">
        <v>270</v>
      </c>
      <c r="D3914" s="336" t="s">
        <v>492</v>
      </c>
      <c r="E3914" s="413">
        <v>12.75</v>
      </c>
    </row>
    <row r="3915" spans="1:5" s="131" customFormat="1" x14ac:dyDescent="0.2">
      <c r="A3915" s="489"/>
      <c r="B3915" s="530"/>
      <c r="C3915" s="4" t="s">
        <v>148</v>
      </c>
      <c r="D3915" s="336" t="s">
        <v>492</v>
      </c>
      <c r="E3915" s="413">
        <v>7.75</v>
      </c>
    </row>
    <row r="3916" spans="1:5" s="131" customFormat="1" x14ac:dyDescent="0.2">
      <c r="A3916" s="489"/>
      <c r="B3916" s="530"/>
      <c r="C3916" s="4" t="s">
        <v>271</v>
      </c>
      <c r="D3916" s="336" t="s">
        <v>492</v>
      </c>
      <c r="E3916" s="413">
        <v>12.75</v>
      </c>
    </row>
    <row r="3917" spans="1:5" s="131" customFormat="1" x14ac:dyDescent="0.2">
      <c r="A3917" s="489"/>
      <c r="B3917" s="530"/>
      <c r="C3917" s="4" t="s">
        <v>239</v>
      </c>
      <c r="D3917" s="336" t="s">
        <v>492</v>
      </c>
      <c r="E3917" s="413">
        <v>11.2</v>
      </c>
    </row>
    <row r="3918" spans="1:5" s="131" customFormat="1" x14ac:dyDescent="0.2">
      <c r="A3918" s="489"/>
      <c r="B3918" s="530"/>
      <c r="C3918" s="4" t="s">
        <v>272</v>
      </c>
      <c r="D3918" s="336" t="s">
        <v>492</v>
      </c>
      <c r="E3918" s="413">
        <v>12.75</v>
      </c>
    </row>
    <row r="3919" spans="1:5" s="131" customFormat="1" x14ac:dyDescent="0.2">
      <c r="A3919" s="489"/>
      <c r="B3919" s="530"/>
      <c r="C3919" s="4" t="s">
        <v>240</v>
      </c>
      <c r="D3919" s="336" t="s">
        <v>492</v>
      </c>
      <c r="E3919" s="413">
        <v>11.2</v>
      </c>
    </row>
    <row r="3920" spans="1:5" s="131" customFormat="1" x14ac:dyDescent="0.2">
      <c r="A3920" s="489"/>
      <c r="B3920" s="530"/>
      <c r="C3920" s="4" t="s">
        <v>273</v>
      </c>
      <c r="D3920" s="336" t="s">
        <v>492</v>
      </c>
      <c r="E3920" s="413">
        <v>12.75</v>
      </c>
    </row>
    <row r="3921" spans="1:5" s="131" customFormat="1" x14ac:dyDescent="0.2">
      <c r="A3921" s="489"/>
      <c r="B3921" s="530"/>
      <c r="C3921" s="4" t="s">
        <v>223</v>
      </c>
      <c r="D3921" s="336" t="s">
        <v>492</v>
      </c>
      <c r="E3921" s="413">
        <v>10.75</v>
      </c>
    </row>
    <row r="3922" spans="1:5" s="131" customFormat="1" x14ac:dyDescent="0.2">
      <c r="A3922" s="489"/>
      <c r="B3922" s="530"/>
      <c r="C3922" s="4" t="s">
        <v>109</v>
      </c>
      <c r="D3922" s="336" t="s">
        <v>492</v>
      </c>
      <c r="E3922" s="414">
        <v>9</v>
      </c>
    </row>
    <row r="3923" spans="1:5" s="131" customFormat="1" x14ac:dyDescent="0.2">
      <c r="A3923" s="489"/>
      <c r="B3923" s="530"/>
      <c r="C3923" s="4" t="s">
        <v>274</v>
      </c>
      <c r="D3923" s="336" t="s">
        <v>492</v>
      </c>
      <c r="E3923" s="413">
        <v>12.75</v>
      </c>
    </row>
    <row r="3924" spans="1:5" s="131" customFormat="1" x14ac:dyDescent="0.2">
      <c r="A3924" s="489"/>
      <c r="B3924" s="530"/>
      <c r="C3924" s="4" t="s">
        <v>154</v>
      </c>
      <c r="D3924" s="336" t="s">
        <v>492</v>
      </c>
      <c r="E3924" s="413">
        <v>8.67</v>
      </c>
    </row>
    <row r="3925" spans="1:5" s="131" customFormat="1" x14ac:dyDescent="0.2">
      <c r="A3925" s="489"/>
      <c r="B3925" s="530"/>
      <c r="C3925" s="4" t="s">
        <v>275</v>
      </c>
      <c r="D3925" s="336" t="s">
        <v>492</v>
      </c>
      <c r="E3925" s="413">
        <v>12.75</v>
      </c>
    </row>
    <row r="3926" spans="1:5" s="131" customFormat="1" x14ac:dyDescent="0.2">
      <c r="A3926" s="489"/>
      <c r="B3926" s="530"/>
      <c r="C3926" s="4" t="s">
        <v>276</v>
      </c>
      <c r="D3926" s="336" t="s">
        <v>492</v>
      </c>
      <c r="E3926" s="413">
        <v>12.75</v>
      </c>
    </row>
    <row r="3927" spans="1:5" s="131" customFormat="1" x14ac:dyDescent="0.2">
      <c r="A3927" s="489"/>
      <c r="B3927" s="530"/>
      <c r="C3927" s="4" t="s">
        <v>156</v>
      </c>
      <c r="D3927" s="336" t="s">
        <v>492</v>
      </c>
      <c r="E3927" s="413">
        <v>15.1</v>
      </c>
    </row>
    <row r="3928" spans="1:5" s="131" customFormat="1" x14ac:dyDescent="0.2">
      <c r="A3928" s="489"/>
      <c r="B3928" s="530"/>
      <c r="C3928" s="4" t="s">
        <v>277</v>
      </c>
      <c r="D3928" s="336" t="s">
        <v>492</v>
      </c>
      <c r="E3928" s="413">
        <v>12.75</v>
      </c>
    </row>
    <row r="3929" spans="1:5" s="131" customFormat="1" x14ac:dyDescent="0.2">
      <c r="A3929" s="489"/>
      <c r="B3929" s="530"/>
      <c r="C3929" s="4" t="s">
        <v>214</v>
      </c>
      <c r="D3929" s="336" t="s">
        <v>492</v>
      </c>
      <c r="E3929" s="413">
        <v>12.42</v>
      </c>
    </row>
    <row r="3930" spans="1:5" s="131" customFormat="1" x14ac:dyDescent="0.2">
      <c r="A3930" s="489"/>
      <c r="B3930" s="530"/>
      <c r="C3930" s="4" t="s">
        <v>278</v>
      </c>
      <c r="D3930" s="336" t="s">
        <v>492</v>
      </c>
      <c r="E3930" s="413">
        <v>12.75</v>
      </c>
    </row>
    <row r="3931" spans="1:5" s="131" customFormat="1" x14ac:dyDescent="0.2">
      <c r="A3931" s="489"/>
      <c r="B3931" s="530"/>
      <c r="C3931" s="4" t="s">
        <v>279</v>
      </c>
      <c r="D3931" s="336" t="s">
        <v>492</v>
      </c>
      <c r="E3931" s="413">
        <v>12.75</v>
      </c>
    </row>
    <row r="3932" spans="1:5" s="131" customFormat="1" x14ac:dyDescent="0.2">
      <c r="A3932" s="489"/>
      <c r="B3932" s="530"/>
      <c r="C3932" s="4" t="s">
        <v>224</v>
      </c>
      <c r="D3932" s="336" t="s">
        <v>492</v>
      </c>
      <c r="E3932" s="413">
        <v>10.75</v>
      </c>
    </row>
    <row r="3933" spans="1:5" s="131" customFormat="1" x14ac:dyDescent="0.2">
      <c r="A3933" s="489"/>
      <c r="B3933" s="530"/>
      <c r="C3933" s="4" t="s">
        <v>280</v>
      </c>
      <c r="D3933" s="336" t="s">
        <v>492</v>
      </c>
      <c r="E3933" s="413">
        <v>12.75</v>
      </c>
    </row>
    <row r="3934" spans="1:5" s="131" customFormat="1" x14ac:dyDescent="0.2">
      <c r="A3934" s="489"/>
      <c r="B3934" s="530"/>
      <c r="C3934" s="4" t="s">
        <v>281</v>
      </c>
      <c r="D3934" s="336" t="s">
        <v>492</v>
      </c>
      <c r="E3934" s="413">
        <v>12.75</v>
      </c>
    </row>
    <row r="3935" spans="1:5" s="131" customFormat="1" x14ac:dyDescent="0.2">
      <c r="A3935" s="489"/>
      <c r="B3935" s="530"/>
      <c r="C3935" s="4" t="s">
        <v>225</v>
      </c>
      <c r="D3935" s="336" t="s">
        <v>492</v>
      </c>
      <c r="E3935" s="413">
        <v>10.75</v>
      </c>
    </row>
    <row r="3936" spans="1:5" s="131" customFormat="1" x14ac:dyDescent="0.2">
      <c r="A3936" s="489"/>
      <c r="B3936" s="530"/>
      <c r="C3936" s="4" t="s">
        <v>282</v>
      </c>
      <c r="D3936" s="336" t="s">
        <v>492</v>
      </c>
      <c r="E3936" s="413">
        <v>22.88</v>
      </c>
    </row>
    <row r="3937" spans="1:5" s="131" customFormat="1" x14ac:dyDescent="0.2">
      <c r="A3937" s="489"/>
      <c r="B3937" s="530"/>
      <c r="C3937" s="4" t="s">
        <v>158</v>
      </c>
      <c r="D3937" s="336" t="s">
        <v>492</v>
      </c>
      <c r="E3937" s="413">
        <v>7.1</v>
      </c>
    </row>
    <row r="3938" spans="1:5" s="131" customFormat="1" x14ac:dyDescent="0.2">
      <c r="A3938" s="489"/>
      <c r="B3938" s="530"/>
      <c r="C3938" s="4" t="s">
        <v>160</v>
      </c>
      <c r="D3938" s="336" t="s">
        <v>492</v>
      </c>
      <c r="E3938" s="413">
        <v>7.1</v>
      </c>
    </row>
    <row r="3939" spans="1:5" s="131" customFormat="1" x14ac:dyDescent="0.2">
      <c r="A3939" s="489"/>
      <c r="B3939" s="530"/>
      <c r="C3939" s="4" t="s">
        <v>283</v>
      </c>
      <c r="D3939" s="336" t="s">
        <v>492</v>
      </c>
      <c r="E3939" s="413">
        <v>12.75</v>
      </c>
    </row>
    <row r="3940" spans="1:5" s="131" customFormat="1" x14ac:dyDescent="0.2">
      <c r="A3940" s="489"/>
      <c r="B3940" s="530"/>
      <c r="C3940" s="4" t="s">
        <v>284</v>
      </c>
      <c r="D3940" s="336" t="s">
        <v>492</v>
      </c>
      <c r="E3940" s="413">
        <v>12.75</v>
      </c>
    </row>
    <row r="3941" spans="1:5" s="131" customFormat="1" x14ac:dyDescent="0.2">
      <c r="A3941" s="489"/>
      <c r="B3941" s="530"/>
      <c r="C3941" s="4" t="s">
        <v>285</v>
      </c>
      <c r="D3941" s="336" t="s">
        <v>492</v>
      </c>
      <c r="E3941" s="413">
        <v>12.75</v>
      </c>
    </row>
    <row r="3942" spans="1:5" s="131" customFormat="1" x14ac:dyDescent="0.2">
      <c r="A3942" s="489"/>
      <c r="B3942" s="530"/>
      <c r="C3942" s="4" t="s">
        <v>121</v>
      </c>
      <c r="D3942" s="336" t="s">
        <v>492</v>
      </c>
      <c r="E3942" s="413">
        <v>49.7</v>
      </c>
    </row>
    <row r="3943" spans="1:5" s="131" customFormat="1" x14ac:dyDescent="0.2">
      <c r="A3943" s="489"/>
      <c r="B3943" s="530"/>
      <c r="C3943" s="4" t="s">
        <v>241</v>
      </c>
      <c r="D3943" s="336" t="s">
        <v>492</v>
      </c>
      <c r="E3943" s="413">
        <v>11.2</v>
      </c>
    </row>
    <row r="3944" spans="1:5" s="131" customFormat="1" x14ac:dyDescent="0.2">
      <c r="A3944" s="489"/>
      <c r="B3944" s="530"/>
      <c r="C3944" s="4" t="s">
        <v>286</v>
      </c>
      <c r="D3944" s="336" t="s">
        <v>492</v>
      </c>
      <c r="E3944" s="413">
        <v>16.75</v>
      </c>
    </row>
    <row r="3945" spans="1:5" s="131" customFormat="1" x14ac:dyDescent="0.2">
      <c r="A3945" s="489"/>
      <c r="B3945" s="530"/>
      <c r="C3945" s="4" t="s">
        <v>287</v>
      </c>
      <c r="D3945" s="336" t="s">
        <v>492</v>
      </c>
      <c r="E3945" s="413">
        <v>15.75</v>
      </c>
    </row>
    <row r="3946" spans="1:5" s="131" customFormat="1" x14ac:dyDescent="0.2">
      <c r="A3946" s="489"/>
      <c r="B3946" s="530"/>
      <c r="C3946" s="4" t="s">
        <v>288</v>
      </c>
      <c r="D3946" s="336" t="s">
        <v>492</v>
      </c>
      <c r="E3946" s="413">
        <v>15.75</v>
      </c>
    </row>
    <row r="3947" spans="1:5" s="131" customFormat="1" x14ac:dyDescent="0.2">
      <c r="A3947" s="489"/>
      <c r="B3947" s="530"/>
      <c r="C3947" s="4" t="s">
        <v>289</v>
      </c>
      <c r="D3947" s="336" t="s">
        <v>492</v>
      </c>
      <c r="E3947" s="413">
        <v>12.75</v>
      </c>
    </row>
    <row r="3948" spans="1:5" s="131" customFormat="1" x14ac:dyDescent="0.2">
      <c r="A3948" s="489"/>
      <c r="B3948" s="530"/>
      <c r="C3948" s="4" t="s">
        <v>290</v>
      </c>
      <c r="D3948" s="336" t="s">
        <v>492</v>
      </c>
      <c r="E3948" s="413">
        <v>16.75</v>
      </c>
    </row>
    <row r="3949" spans="1:5" s="131" customFormat="1" x14ac:dyDescent="0.2">
      <c r="A3949" s="489"/>
      <c r="B3949" s="530"/>
      <c r="C3949" s="4" t="s">
        <v>291</v>
      </c>
      <c r="D3949" s="336" t="s">
        <v>492</v>
      </c>
      <c r="E3949" s="413">
        <v>12.75</v>
      </c>
    </row>
    <row r="3950" spans="1:5" s="131" customFormat="1" x14ac:dyDescent="0.2">
      <c r="A3950" s="489"/>
      <c r="B3950" s="530"/>
      <c r="C3950" s="4" t="s">
        <v>292</v>
      </c>
      <c r="D3950" s="336" t="s">
        <v>492</v>
      </c>
      <c r="E3950" s="413">
        <v>12.75</v>
      </c>
    </row>
    <row r="3951" spans="1:5" s="131" customFormat="1" x14ac:dyDescent="0.2">
      <c r="A3951" s="489"/>
      <c r="B3951" s="530"/>
      <c r="C3951" s="4" t="s">
        <v>293</v>
      </c>
      <c r="D3951" s="336" t="s">
        <v>492</v>
      </c>
      <c r="E3951" s="413">
        <v>12.75</v>
      </c>
    </row>
    <row r="3952" spans="1:5" s="131" customFormat="1" x14ac:dyDescent="0.2">
      <c r="A3952" s="489"/>
      <c r="B3952" s="530"/>
      <c r="C3952" s="4" t="s">
        <v>294</v>
      </c>
      <c r="D3952" s="336" t="s">
        <v>492</v>
      </c>
      <c r="E3952" s="413">
        <v>16.75</v>
      </c>
    </row>
    <row r="3953" spans="1:5" s="131" customFormat="1" x14ac:dyDescent="0.2">
      <c r="A3953" s="489"/>
      <c r="B3953" s="530"/>
      <c r="C3953" s="4" t="s">
        <v>295</v>
      </c>
      <c r="D3953" s="336" t="s">
        <v>492</v>
      </c>
      <c r="E3953" s="413">
        <v>16.75</v>
      </c>
    </row>
    <row r="3954" spans="1:5" s="131" customFormat="1" x14ac:dyDescent="0.2">
      <c r="A3954" s="489"/>
      <c r="B3954" s="530"/>
      <c r="C3954" s="4" t="s">
        <v>162</v>
      </c>
      <c r="D3954" s="336" t="s">
        <v>492</v>
      </c>
      <c r="E3954" s="413">
        <v>7.1</v>
      </c>
    </row>
    <row r="3955" spans="1:5" s="131" customFormat="1" x14ac:dyDescent="0.2">
      <c r="A3955" s="489"/>
      <c r="B3955" s="530"/>
      <c r="C3955" s="4" t="s">
        <v>205</v>
      </c>
      <c r="D3955" s="336" t="s">
        <v>492</v>
      </c>
      <c r="E3955" s="413">
        <v>13.33</v>
      </c>
    </row>
    <row r="3956" spans="1:5" s="131" customFormat="1" x14ac:dyDescent="0.2">
      <c r="A3956" s="489"/>
      <c r="B3956" s="530"/>
      <c r="C3956" s="4" t="s">
        <v>296</v>
      </c>
      <c r="D3956" s="336" t="s">
        <v>492</v>
      </c>
      <c r="E3956" s="413">
        <v>15.75</v>
      </c>
    </row>
    <row r="3957" spans="1:5" s="131" customFormat="1" x14ac:dyDescent="0.2">
      <c r="A3957" s="489"/>
      <c r="B3957" s="530"/>
      <c r="C3957" s="4" t="s">
        <v>226</v>
      </c>
      <c r="D3957" s="336" t="s">
        <v>492</v>
      </c>
      <c r="E3957" s="413">
        <v>10.75</v>
      </c>
    </row>
    <row r="3958" spans="1:5" s="131" customFormat="1" x14ac:dyDescent="0.2">
      <c r="A3958" s="489"/>
      <c r="B3958" s="530"/>
      <c r="C3958" s="4" t="s">
        <v>297</v>
      </c>
      <c r="D3958" s="336" t="s">
        <v>492</v>
      </c>
      <c r="E3958" s="413">
        <v>15.75</v>
      </c>
    </row>
    <row r="3959" spans="1:5" s="131" customFormat="1" x14ac:dyDescent="0.2">
      <c r="A3959" s="489"/>
      <c r="B3959" s="530"/>
      <c r="C3959" s="4" t="s">
        <v>215</v>
      </c>
      <c r="D3959" s="336" t="s">
        <v>492</v>
      </c>
      <c r="E3959" s="413">
        <v>25.5</v>
      </c>
    </row>
    <row r="3960" spans="1:5" s="131" customFormat="1" x14ac:dyDescent="0.2">
      <c r="A3960" s="489"/>
      <c r="B3960" s="530"/>
      <c r="C3960" s="4" t="s">
        <v>164</v>
      </c>
      <c r="D3960" s="336" t="s">
        <v>492</v>
      </c>
      <c r="E3960" s="413">
        <v>7.1</v>
      </c>
    </row>
    <row r="3961" spans="1:5" s="131" customFormat="1" x14ac:dyDescent="0.2">
      <c r="A3961" s="489"/>
      <c r="B3961" s="530"/>
      <c r="C3961" s="4" t="s">
        <v>118</v>
      </c>
      <c r="D3961" s="336" t="s">
        <v>492</v>
      </c>
      <c r="E3961" s="413">
        <v>6.5</v>
      </c>
    </row>
    <row r="3962" spans="1:5" s="131" customFormat="1" x14ac:dyDescent="0.2">
      <c r="A3962" s="489"/>
      <c r="B3962" s="530"/>
      <c r="C3962" s="4" t="s">
        <v>298</v>
      </c>
      <c r="D3962" s="336" t="s">
        <v>492</v>
      </c>
      <c r="E3962" s="413">
        <v>13.75</v>
      </c>
    </row>
    <row r="3963" spans="1:5" s="131" customFormat="1" x14ac:dyDescent="0.2">
      <c r="A3963" s="489"/>
      <c r="B3963" s="530"/>
      <c r="C3963" s="4" t="s">
        <v>206</v>
      </c>
      <c r="D3963" s="336" t="s">
        <v>492</v>
      </c>
      <c r="E3963" s="413">
        <v>6.93</v>
      </c>
    </row>
    <row r="3964" spans="1:5" s="131" customFormat="1" x14ac:dyDescent="0.2">
      <c r="A3964" s="489"/>
      <c r="B3964" s="530"/>
      <c r="C3964" s="4" t="s">
        <v>299</v>
      </c>
      <c r="D3964" s="336" t="s">
        <v>492</v>
      </c>
      <c r="E3964" s="413">
        <v>45</v>
      </c>
    </row>
    <row r="3965" spans="1:5" s="131" customFormat="1" x14ac:dyDescent="0.2">
      <c r="A3965" s="489"/>
      <c r="B3965" s="530"/>
      <c r="C3965" s="4" t="s">
        <v>300</v>
      </c>
      <c r="D3965" s="336" t="s">
        <v>492</v>
      </c>
      <c r="E3965" s="413">
        <v>16.75</v>
      </c>
    </row>
    <row r="3966" spans="1:5" s="131" customFormat="1" x14ac:dyDescent="0.2">
      <c r="A3966" s="489"/>
      <c r="B3966" s="530"/>
      <c r="C3966" s="4" t="s">
        <v>301</v>
      </c>
      <c r="D3966" s="336" t="s">
        <v>492</v>
      </c>
      <c r="E3966" s="413">
        <v>12.75</v>
      </c>
    </row>
    <row r="3967" spans="1:5" s="131" customFormat="1" x14ac:dyDescent="0.2">
      <c r="A3967" s="489"/>
      <c r="B3967" s="530"/>
      <c r="C3967" s="4" t="s">
        <v>302</v>
      </c>
      <c r="D3967" s="336" t="s">
        <v>492</v>
      </c>
      <c r="E3967" s="413">
        <v>12.75</v>
      </c>
    </row>
    <row r="3968" spans="1:5" s="131" customFormat="1" x14ac:dyDescent="0.2">
      <c r="A3968" s="489"/>
      <c r="B3968" s="530"/>
      <c r="C3968" s="4" t="s">
        <v>303</v>
      </c>
      <c r="D3968" s="336" t="s">
        <v>492</v>
      </c>
      <c r="E3968" s="413">
        <v>16.75</v>
      </c>
    </row>
    <row r="3969" spans="1:5" s="131" customFormat="1" x14ac:dyDescent="0.2">
      <c r="A3969" s="489"/>
      <c r="B3969" s="530"/>
      <c r="C3969" s="4" t="s">
        <v>304</v>
      </c>
      <c r="D3969" s="336" t="s">
        <v>492</v>
      </c>
      <c r="E3969" s="413">
        <v>16.75</v>
      </c>
    </row>
    <row r="3970" spans="1:5" s="131" customFormat="1" x14ac:dyDescent="0.2">
      <c r="A3970" s="489"/>
      <c r="B3970" s="530"/>
      <c r="C3970" s="4" t="s">
        <v>305</v>
      </c>
      <c r="D3970" s="336" t="s">
        <v>492</v>
      </c>
      <c r="E3970" s="413">
        <v>15.27</v>
      </c>
    </row>
    <row r="3971" spans="1:5" s="131" customFormat="1" x14ac:dyDescent="0.2">
      <c r="A3971" s="489"/>
      <c r="B3971" s="530"/>
      <c r="C3971" s="4" t="s">
        <v>306</v>
      </c>
      <c r="D3971" s="336" t="s">
        <v>492</v>
      </c>
      <c r="E3971" s="413">
        <v>19.420000000000002</v>
      </c>
    </row>
    <row r="3972" spans="1:5" s="131" customFormat="1" x14ac:dyDescent="0.2">
      <c r="A3972" s="489"/>
      <c r="B3972" s="530"/>
      <c r="C3972" s="4" t="s">
        <v>227</v>
      </c>
      <c r="D3972" s="336" t="s">
        <v>492</v>
      </c>
      <c r="E3972" s="413">
        <v>10.75</v>
      </c>
    </row>
    <row r="3973" spans="1:5" s="131" customFormat="1" x14ac:dyDescent="0.2">
      <c r="A3973" s="489"/>
      <c r="B3973" s="530"/>
      <c r="C3973" s="4" t="s">
        <v>242</v>
      </c>
      <c r="D3973" s="336" t="s">
        <v>492</v>
      </c>
      <c r="E3973" s="413">
        <v>9.1999999999999993</v>
      </c>
    </row>
    <row r="3974" spans="1:5" s="131" customFormat="1" x14ac:dyDescent="0.2">
      <c r="A3974" s="489"/>
      <c r="B3974" s="530"/>
      <c r="C3974" s="4" t="s">
        <v>243</v>
      </c>
      <c r="D3974" s="336" t="s">
        <v>492</v>
      </c>
      <c r="E3974" s="413">
        <v>9.1999999999999993</v>
      </c>
    </row>
    <row r="3975" spans="1:5" s="131" customFormat="1" x14ac:dyDescent="0.2">
      <c r="A3975" s="489"/>
      <c r="B3975" s="530"/>
      <c r="C3975" s="4" t="s">
        <v>244</v>
      </c>
      <c r="D3975" s="336" t="s">
        <v>492</v>
      </c>
      <c r="E3975" s="413">
        <v>9.1999999999999993</v>
      </c>
    </row>
    <row r="3976" spans="1:5" s="131" customFormat="1" x14ac:dyDescent="0.2">
      <c r="A3976" s="489"/>
      <c r="B3976" s="530"/>
      <c r="C3976" s="4" t="s">
        <v>245</v>
      </c>
      <c r="D3976" s="336" t="s">
        <v>492</v>
      </c>
      <c r="E3976" s="413">
        <v>9.1999999999999993</v>
      </c>
    </row>
    <row r="3977" spans="1:5" s="131" customFormat="1" x14ac:dyDescent="0.2">
      <c r="A3977" s="489"/>
      <c r="B3977" s="530"/>
      <c r="C3977" s="4" t="s">
        <v>246</v>
      </c>
      <c r="D3977" s="336" t="s">
        <v>492</v>
      </c>
      <c r="E3977" s="413">
        <v>9.1999999999999993</v>
      </c>
    </row>
    <row r="3978" spans="1:5" s="131" customFormat="1" x14ac:dyDescent="0.2">
      <c r="A3978" s="489"/>
      <c r="B3978" s="530"/>
      <c r="C3978" s="4" t="s">
        <v>166</v>
      </c>
      <c r="D3978" s="336" t="s">
        <v>492</v>
      </c>
      <c r="E3978" s="413">
        <v>7.1</v>
      </c>
    </row>
    <row r="3979" spans="1:5" s="131" customFormat="1" x14ac:dyDescent="0.2">
      <c r="A3979" s="489"/>
      <c r="B3979" s="530"/>
      <c r="C3979" s="4" t="s">
        <v>216</v>
      </c>
      <c r="D3979" s="336" t="s">
        <v>492</v>
      </c>
      <c r="E3979" s="413">
        <v>7.1</v>
      </c>
    </row>
    <row r="3980" spans="1:5" s="131" customFormat="1" x14ac:dyDescent="0.2">
      <c r="A3980" s="489"/>
      <c r="B3980" s="530"/>
      <c r="C3980" s="4" t="s">
        <v>168</v>
      </c>
      <c r="D3980" s="336" t="s">
        <v>492</v>
      </c>
      <c r="E3980" s="413">
        <v>7.1</v>
      </c>
    </row>
    <row r="3981" spans="1:5" s="131" customFormat="1" x14ac:dyDescent="0.2">
      <c r="A3981" s="489"/>
      <c r="B3981" s="530"/>
      <c r="C3981" s="4" t="s">
        <v>170</v>
      </c>
      <c r="D3981" s="336" t="s">
        <v>492</v>
      </c>
      <c r="E3981" s="414">
        <v>7.1</v>
      </c>
    </row>
    <row r="3982" spans="1:5" s="131" customFormat="1" x14ac:dyDescent="0.2">
      <c r="A3982" s="489"/>
      <c r="B3982" s="530"/>
      <c r="C3982" s="4" t="s">
        <v>247</v>
      </c>
      <c r="D3982" s="336" t="s">
        <v>492</v>
      </c>
      <c r="E3982" s="413">
        <v>11.2</v>
      </c>
    </row>
    <row r="3983" spans="1:5" s="131" customFormat="1" x14ac:dyDescent="0.2">
      <c r="A3983" s="489"/>
      <c r="B3983" s="530"/>
      <c r="C3983" s="4" t="s">
        <v>307</v>
      </c>
      <c r="D3983" s="336" t="s">
        <v>492</v>
      </c>
      <c r="E3983" s="413">
        <v>16.75</v>
      </c>
    </row>
    <row r="3984" spans="1:5" s="131" customFormat="1" x14ac:dyDescent="0.2">
      <c r="A3984" s="489"/>
      <c r="B3984" s="530"/>
      <c r="C3984" s="4" t="s">
        <v>111</v>
      </c>
      <c r="D3984" s="336" t="s">
        <v>492</v>
      </c>
      <c r="E3984" s="413">
        <v>6.7</v>
      </c>
    </row>
    <row r="3985" spans="1:5" s="131" customFormat="1" x14ac:dyDescent="0.2">
      <c r="A3985" s="489"/>
      <c r="B3985" s="530"/>
      <c r="C3985" s="4" t="s">
        <v>308</v>
      </c>
      <c r="D3985" s="336" t="s">
        <v>492</v>
      </c>
      <c r="E3985" s="413">
        <v>15.75</v>
      </c>
    </row>
    <row r="3986" spans="1:5" s="131" customFormat="1" x14ac:dyDescent="0.2">
      <c r="A3986" s="489"/>
      <c r="B3986" s="530"/>
      <c r="C3986" s="4" t="s">
        <v>248</v>
      </c>
      <c r="D3986" s="336" t="s">
        <v>492</v>
      </c>
      <c r="E3986" s="413">
        <v>11.2</v>
      </c>
    </row>
    <row r="3987" spans="1:5" s="131" customFormat="1" x14ac:dyDescent="0.2">
      <c r="A3987" s="489"/>
      <c r="B3987" s="530"/>
      <c r="C3987" s="4" t="s">
        <v>309</v>
      </c>
      <c r="D3987" s="336" t="s">
        <v>492</v>
      </c>
      <c r="E3987" s="413">
        <v>16.75</v>
      </c>
    </row>
    <row r="3988" spans="1:5" s="131" customFormat="1" x14ac:dyDescent="0.2">
      <c r="A3988" s="489"/>
      <c r="B3988" s="530"/>
      <c r="C3988" s="4" t="s">
        <v>310</v>
      </c>
      <c r="D3988" s="336" t="s">
        <v>492</v>
      </c>
      <c r="E3988" s="413">
        <v>4.3099999999999996</v>
      </c>
    </row>
    <row r="3989" spans="1:5" s="131" customFormat="1" x14ac:dyDescent="0.2">
      <c r="A3989" s="489"/>
      <c r="B3989" s="530"/>
      <c r="C3989" s="4" t="s">
        <v>228</v>
      </c>
      <c r="D3989" s="336" t="s">
        <v>492</v>
      </c>
      <c r="E3989" s="413">
        <v>10.75</v>
      </c>
    </row>
    <row r="3990" spans="1:5" s="131" customFormat="1" x14ac:dyDescent="0.2">
      <c r="A3990" s="489"/>
      <c r="B3990" s="530"/>
      <c r="C3990" s="4" t="s">
        <v>311</v>
      </c>
      <c r="D3990" s="336" t="s">
        <v>492</v>
      </c>
      <c r="E3990" s="413">
        <v>16.75</v>
      </c>
    </row>
    <row r="3991" spans="1:5" s="131" customFormat="1" x14ac:dyDescent="0.2">
      <c r="A3991" s="489"/>
      <c r="B3991" s="530"/>
      <c r="C3991" s="4" t="s">
        <v>172</v>
      </c>
      <c r="D3991" s="336" t="s">
        <v>492</v>
      </c>
      <c r="E3991" s="413">
        <v>7.1</v>
      </c>
    </row>
    <row r="3992" spans="1:5" s="131" customFormat="1" x14ac:dyDescent="0.2">
      <c r="A3992" s="489"/>
      <c r="B3992" s="530"/>
      <c r="C3992" s="4" t="s">
        <v>312</v>
      </c>
      <c r="D3992" s="336" t="s">
        <v>492</v>
      </c>
      <c r="E3992" s="413">
        <v>24.11</v>
      </c>
    </row>
    <row r="3993" spans="1:5" s="131" customFormat="1" x14ac:dyDescent="0.2">
      <c r="A3993" s="489"/>
      <c r="B3993" s="530"/>
      <c r="C3993" s="4" t="s">
        <v>249</v>
      </c>
      <c r="D3993" s="336" t="s">
        <v>492</v>
      </c>
      <c r="E3993" s="413">
        <v>9.1999999999999993</v>
      </c>
    </row>
    <row r="3994" spans="1:5" s="131" customFormat="1" x14ac:dyDescent="0.2">
      <c r="A3994" s="489"/>
      <c r="B3994" s="530"/>
      <c r="C3994" s="4" t="s">
        <v>229</v>
      </c>
      <c r="D3994" s="336" t="s">
        <v>492</v>
      </c>
      <c r="E3994" s="413">
        <v>20.97</v>
      </c>
    </row>
    <row r="3995" spans="1:5" s="131" customFormat="1" x14ac:dyDescent="0.2">
      <c r="A3995" s="489"/>
      <c r="B3995" s="530"/>
      <c r="C3995" s="4" t="s">
        <v>313</v>
      </c>
      <c r="D3995" s="336" t="s">
        <v>492</v>
      </c>
      <c r="E3995" s="413">
        <v>12.75</v>
      </c>
    </row>
    <row r="3996" spans="1:5" s="131" customFormat="1" x14ac:dyDescent="0.2">
      <c r="A3996" s="489"/>
      <c r="B3996" s="530"/>
      <c r="C3996" s="4" t="s">
        <v>314</v>
      </c>
      <c r="D3996" s="336" t="s">
        <v>492</v>
      </c>
      <c r="E3996" s="413">
        <v>19.54</v>
      </c>
    </row>
    <row r="3997" spans="1:5" s="131" customFormat="1" x14ac:dyDescent="0.2">
      <c r="A3997" s="489"/>
      <c r="B3997" s="530"/>
      <c r="C3997" s="4" t="s">
        <v>315</v>
      </c>
      <c r="D3997" s="336" t="s">
        <v>492</v>
      </c>
      <c r="E3997" s="413">
        <v>17.05</v>
      </c>
    </row>
    <row r="3998" spans="1:5" s="131" customFormat="1" x14ac:dyDescent="0.2">
      <c r="A3998" s="489"/>
      <c r="B3998" s="530"/>
      <c r="C3998" s="4" t="s">
        <v>230</v>
      </c>
      <c r="D3998" s="336" t="s">
        <v>492</v>
      </c>
      <c r="E3998" s="413">
        <v>10.75</v>
      </c>
    </row>
    <row r="3999" spans="1:5" s="131" customFormat="1" x14ac:dyDescent="0.2">
      <c r="A3999" s="489"/>
      <c r="B3999" s="530"/>
      <c r="C3999" s="4" t="s">
        <v>316</v>
      </c>
      <c r="D3999" s="336" t="s">
        <v>492</v>
      </c>
      <c r="E3999" s="413">
        <v>12.75</v>
      </c>
    </row>
    <row r="4000" spans="1:5" s="131" customFormat="1" x14ac:dyDescent="0.2">
      <c r="A4000" s="489"/>
      <c r="B4000" s="530"/>
      <c r="C4000" s="4" t="s">
        <v>317</v>
      </c>
      <c r="D4000" s="336" t="s">
        <v>492</v>
      </c>
      <c r="E4000" s="413">
        <v>12.75</v>
      </c>
    </row>
    <row r="4001" spans="1:5" s="131" customFormat="1" x14ac:dyDescent="0.2">
      <c r="A4001" s="489"/>
      <c r="B4001" s="530"/>
      <c r="C4001" s="4" t="s">
        <v>103</v>
      </c>
      <c r="D4001" s="336" t="s">
        <v>492</v>
      </c>
      <c r="E4001" s="413">
        <v>38.43</v>
      </c>
    </row>
    <row r="4002" spans="1:5" s="131" customFormat="1" x14ac:dyDescent="0.2">
      <c r="A4002" s="489"/>
      <c r="B4002" s="530"/>
      <c r="C4002" s="4" t="s">
        <v>250</v>
      </c>
      <c r="D4002" s="336" t="s">
        <v>492</v>
      </c>
      <c r="E4002" s="413">
        <v>11.2</v>
      </c>
    </row>
    <row r="4003" spans="1:5" s="131" customFormat="1" x14ac:dyDescent="0.2">
      <c r="A4003" s="489"/>
      <c r="B4003" s="530"/>
      <c r="C4003" s="4" t="s">
        <v>145</v>
      </c>
      <c r="D4003" s="336" t="s">
        <v>492</v>
      </c>
      <c r="E4003" s="413">
        <v>6.7</v>
      </c>
    </row>
    <row r="4004" spans="1:5" s="131" customFormat="1" x14ac:dyDescent="0.2">
      <c r="A4004" s="489"/>
      <c r="B4004" s="530"/>
      <c r="C4004" s="4" t="s">
        <v>251</v>
      </c>
      <c r="D4004" s="336" t="s">
        <v>492</v>
      </c>
      <c r="E4004" s="413">
        <v>11.2</v>
      </c>
    </row>
    <row r="4005" spans="1:5" s="131" customFormat="1" x14ac:dyDescent="0.2">
      <c r="A4005" s="489"/>
      <c r="B4005" s="530"/>
      <c r="C4005" s="4" t="s">
        <v>174</v>
      </c>
      <c r="D4005" s="336" t="s">
        <v>492</v>
      </c>
      <c r="E4005" s="415">
        <v>6</v>
      </c>
    </row>
    <row r="4006" spans="1:5" s="131" customFormat="1" x14ac:dyDescent="0.2">
      <c r="A4006" s="489"/>
      <c r="B4006" s="530"/>
      <c r="C4006" s="4" t="s">
        <v>318</v>
      </c>
      <c r="D4006" s="336" t="s">
        <v>492</v>
      </c>
      <c r="E4006" s="413">
        <v>16.75</v>
      </c>
    </row>
    <row r="4007" spans="1:5" s="131" customFormat="1" x14ac:dyDescent="0.2">
      <c r="A4007" s="489"/>
      <c r="B4007" s="530"/>
      <c r="C4007" s="4" t="s">
        <v>319</v>
      </c>
      <c r="D4007" s="336" t="s">
        <v>492</v>
      </c>
      <c r="E4007" s="413">
        <v>16.75</v>
      </c>
    </row>
    <row r="4008" spans="1:5" s="131" customFormat="1" x14ac:dyDescent="0.2">
      <c r="A4008" s="489"/>
      <c r="B4008" s="530"/>
      <c r="C4008" s="4" t="s">
        <v>252</v>
      </c>
      <c r="D4008" s="336" t="s">
        <v>492</v>
      </c>
      <c r="E4008" s="413">
        <v>13.21</v>
      </c>
    </row>
    <row r="4009" spans="1:5" s="131" customFormat="1" x14ac:dyDescent="0.2">
      <c r="A4009" s="489"/>
      <c r="B4009" s="530"/>
      <c r="C4009" s="4" t="s">
        <v>320</v>
      </c>
      <c r="D4009" s="336" t="s">
        <v>492</v>
      </c>
      <c r="E4009" s="413">
        <v>16.75</v>
      </c>
    </row>
    <row r="4010" spans="1:5" s="131" customFormat="1" x14ac:dyDescent="0.2">
      <c r="A4010" s="489"/>
      <c r="B4010" s="530"/>
      <c r="C4010" s="4" t="s">
        <v>176</v>
      </c>
      <c r="D4010" s="336" t="s">
        <v>492</v>
      </c>
      <c r="E4010" s="413">
        <v>6</v>
      </c>
    </row>
    <row r="4011" spans="1:5" s="131" customFormat="1" x14ac:dyDescent="0.2">
      <c r="A4011" s="489"/>
      <c r="B4011" s="530"/>
      <c r="C4011" s="4" t="s">
        <v>217</v>
      </c>
      <c r="D4011" s="336" t="s">
        <v>492</v>
      </c>
      <c r="E4011" s="413">
        <v>20.59</v>
      </c>
    </row>
    <row r="4012" spans="1:5" s="131" customFormat="1" x14ac:dyDescent="0.2">
      <c r="A4012" s="489"/>
      <c r="B4012" s="530"/>
      <c r="C4012" s="4" t="s">
        <v>178</v>
      </c>
      <c r="D4012" s="336" t="s">
        <v>492</v>
      </c>
      <c r="E4012" s="413">
        <v>7.1</v>
      </c>
    </row>
    <row r="4013" spans="1:5" s="131" customFormat="1" x14ac:dyDescent="0.2">
      <c r="A4013" s="489"/>
      <c r="B4013" s="530"/>
      <c r="C4013" s="4" t="s">
        <v>321</v>
      </c>
      <c r="D4013" s="336" t="s">
        <v>492</v>
      </c>
      <c r="E4013" s="413">
        <v>16.75</v>
      </c>
    </row>
    <row r="4014" spans="1:5" s="131" customFormat="1" x14ac:dyDescent="0.2">
      <c r="A4014" s="489"/>
      <c r="B4014" s="530"/>
      <c r="C4014" s="4" t="s">
        <v>322</v>
      </c>
      <c r="D4014" s="336" t="s">
        <v>492</v>
      </c>
      <c r="E4014" s="413">
        <v>16.75</v>
      </c>
    </row>
    <row r="4015" spans="1:5" s="131" customFormat="1" x14ac:dyDescent="0.2">
      <c r="A4015" s="489"/>
      <c r="B4015" s="530"/>
      <c r="C4015" s="4" t="s">
        <v>323</v>
      </c>
      <c r="D4015" s="336" t="s">
        <v>492</v>
      </c>
      <c r="E4015" s="413">
        <v>18</v>
      </c>
    </row>
    <row r="4016" spans="1:5" s="131" customFormat="1" x14ac:dyDescent="0.2">
      <c r="A4016" s="489"/>
      <c r="B4016" s="530"/>
      <c r="C4016" s="4" t="s">
        <v>218</v>
      </c>
      <c r="D4016" s="336" t="s">
        <v>492</v>
      </c>
      <c r="E4016" s="413">
        <v>13.16</v>
      </c>
    </row>
    <row r="4017" spans="1:5" s="131" customFormat="1" x14ac:dyDescent="0.2">
      <c r="A4017" s="489"/>
      <c r="B4017" s="530"/>
      <c r="C4017" s="4" t="s">
        <v>324</v>
      </c>
      <c r="D4017" s="336" t="s">
        <v>492</v>
      </c>
      <c r="E4017" s="413">
        <v>16.75</v>
      </c>
    </row>
    <row r="4018" spans="1:5" s="131" customFormat="1" x14ac:dyDescent="0.2">
      <c r="A4018" s="489"/>
      <c r="B4018" s="530"/>
      <c r="C4018" s="4" t="s">
        <v>231</v>
      </c>
      <c r="D4018" s="336" t="s">
        <v>492</v>
      </c>
      <c r="E4018" s="413">
        <v>10.75</v>
      </c>
    </row>
    <row r="4019" spans="1:5" s="131" customFormat="1" x14ac:dyDescent="0.2">
      <c r="A4019" s="489"/>
      <c r="B4019" s="530"/>
      <c r="C4019" s="4" t="s">
        <v>325</v>
      </c>
      <c r="D4019" s="336" t="s">
        <v>492</v>
      </c>
      <c r="E4019" s="413">
        <v>16.75</v>
      </c>
    </row>
    <row r="4020" spans="1:5" s="131" customFormat="1" x14ac:dyDescent="0.2">
      <c r="A4020" s="489"/>
      <c r="B4020" s="530"/>
      <c r="C4020" s="4" t="s">
        <v>253</v>
      </c>
      <c r="D4020" s="336" t="s">
        <v>492</v>
      </c>
      <c r="E4020" s="413">
        <v>23</v>
      </c>
    </row>
    <row r="4021" spans="1:5" s="131" customFormat="1" x14ac:dyDescent="0.2">
      <c r="A4021" s="489"/>
      <c r="B4021" s="530"/>
      <c r="C4021" s="4" t="s">
        <v>207</v>
      </c>
      <c r="D4021" s="336" t="s">
        <v>492</v>
      </c>
      <c r="E4021" s="413">
        <v>9.8800000000000008</v>
      </c>
    </row>
    <row r="4022" spans="1:5" s="131" customFormat="1" x14ac:dyDescent="0.2">
      <c r="A4022" s="489"/>
      <c r="B4022" s="530"/>
      <c r="C4022" s="4" t="s">
        <v>326</v>
      </c>
      <c r="D4022" s="336" t="s">
        <v>492</v>
      </c>
      <c r="E4022" s="413">
        <v>16.75</v>
      </c>
    </row>
    <row r="4023" spans="1:5" s="131" customFormat="1" x14ac:dyDescent="0.2">
      <c r="A4023" s="489"/>
      <c r="B4023" s="530"/>
      <c r="C4023" s="4" t="s">
        <v>327</v>
      </c>
      <c r="D4023" s="336" t="s">
        <v>492</v>
      </c>
      <c r="E4023" s="413">
        <v>12.75</v>
      </c>
    </row>
    <row r="4024" spans="1:5" s="131" customFormat="1" x14ac:dyDescent="0.2">
      <c r="A4024" s="489"/>
      <c r="B4024" s="530"/>
      <c r="C4024" s="4" t="s">
        <v>328</v>
      </c>
      <c r="D4024" s="336" t="s">
        <v>492</v>
      </c>
      <c r="E4024" s="413">
        <v>120</v>
      </c>
    </row>
    <row r="4025" spans="1:5" s="131" customFormat="1" x14ac:dyDescent="0.2">
      <c r="A4025" s="489"/>
      <c r="B4025" s="530"/>
      <c r="C4025" s="4" t="s">
        <v>329</v>
      </c>
      <c r="D4025" s="336" t="s">
        <v>492</v>
      </c>
      <c r="E4025" s="413">
        <v>80</v>
      </c>
    </row>
    <row r="4026" spans="1:5" s="131" customFormat="1" x14ac:dyDescent="0.2">
      <c r="A4026" s="489"/>
      <c r="B4026" s="530"/>
      <c r="C4026" s="4" t="s">
        <v>330</v>
      </c>
      <c r="D4026" s="336" t="s">
        <v>492</v>
      </c>
      <c r="E4026" s="413">
        <v>240</v>
      </c>
    </row>
    <row r="4027" spans="1:5" s="131" customFormat="1" x14ac:dyDescent="0.2">
      <c r="A4027" s="489"/>
      <c r="B4027" s="530"/>
      <c r="C4027" s="4" t="s">
        <v>331</v>
      </c>
      <c r="D4027" s="336" t="s">
        <v>492</v>
      </c>
      <c r="E4027" s="413">
        <v>120</v>
      </c>
    </row>
    <row r="4028" spans="1:5" s="131" customFormat="1" x14ac:dyDescent="0.2">
      <c r="A4028" s="489"/>
      <c r="B4028" s="530"/>
      <c r="C4028" s="4" t="s">
        <v>332</v>
      </c>
      <c r="D4028" s="336" t="s">
        <v>492</v>
      </c>
      <c r="E4028" s="413">
        <v>240</v>
      </c>
    </row>
    <row r="4029" spans="1:5" s="131" customFormat="1" x14ac:dyDescent="0.2">
      <c r="A4029" s="489"/>
      <c r="B4029" s="530"/>
      <c r="C4029" s="4" t="s">
        <v>333</v>
      </c>
      <c r="D4029" s="336" t="s">
        <v>492</v>
      </c>
      <c r="E4029" s="413">
        <v>240</v>
      </c>
    </row>
    <row r="4030" spans="1:5" s="131" customFormat="1" x14ac:dyDescent="0.2">
      <c r="A4030" s="489"/>
      <c r="B4030" s="530"/>
      <c r="C4030" s="4" t="s">
        <v>334</v>
      </c>
      <c r="D4030" s="336" t="s">
        <v>492</v>
      </c>
      <c r="E4030" s="413">
        <v>80</v>
      </c>
    </row>
    <row r="4031" spans="1:5" s="131" customFormat="1" x14ac:dyDescent="0.2">
      <c r="A4031" s="489"/>
      <c r="B4031" s="530"/>
      <c r="C4031" s="4" t="s">
        <v>335</v>
      </c>
      <c r="D4031" s="336" t="s">
        <v>492</v>
      </c>
      <c r="E4031" s="413">
        <v>100</v>
      </c>
    </row>
    <row r="4032" spans="1:5" s="131" customFormat="1" x14ac:dyDescent="0.2">
      <c r="A4032" s="584"/>
      <c r="B4032" s="583"/>
      <c r="C4032" s="4" t="s">
        <v>133</v>
      </c>
      <c r="D4032" s="336" t="s">
        <v>492</v>
      </c>
      <c r="E4032" s="413">
        <v>210</v>
      </c>
    </row>
    <row r="4033" spans="1:5" s="131" customFormat="1" x14ac:dyDescent="0.2">
      <c r="A4033" s="584"/>
      <c r="B4033" s="583"/>
      <c r="C4033" s="4" t="s">
        <v>134</v>
      </c>
      <c r="D4033" s="336" t="s">
        <v>492</v>
      </c>
      <c r="E4033" s="413">
        <v>90</v>
      </c>
    </row>
    <row r="4034" spans="1:5" s="131" customFormat="1" x14ac:dyDescent="0.2">
      <c r="A4034" s="584"/>
      <c r="B4034" s="583"/>
      <c r="C4034" s="4" t="s">
        <v>135</v>
      </c>
      <c r="D4034" s="336" t="s">
        <v>492</v>
      </c>
      <c r="E4034" s="416">
        <v>110</v>
      </c>
    </row>
    <row r="4035" spans="1:5" s="131" customFormat="1" x14ac:dyDescent="0.2">
      <c r="A4035" s="489"/>
      <c r="B4035" s="530"/>
      <c r="C4035" s="4" t="s">
        <v>336</v>
      </c>
      <c r="D4035" s="336" t="s">
        <v>492</v>
      </c>
      <c r="E4035" s="413">
        <v>12.75</v>
      </c>
    </row>
    <row r="4036" spans="1:5" s="131" customFormat="1" x14ac:dyDescent="0.2">
      <c r="A4036" s="489"/>
      <c r="B4036" s="530"/>
      <c r="C4036" s="4" t="s">
        <v>337</v>
      </c>
      <c r="D4036" s="336" t="s">
        <v>492</v>
      </c>
      <c r="E4036" s="413">
        <v>16.75</v>
      </c>
    </row>
    <row r="4037" spans="1:5" s="131" customFormat="1" x14ac:dyDescent="0.2">
      <c r="A4037" s="489"/>
      <c r="B4037" s="530"/>
      <c r="C4037" s="4" t="s">
        <v>110</v>
      </c>
      <c r="D4037" s="336" t="s">
        <v>492</v>
      </c>
      <c r="E4037" s="413">
        <v>8.14</v>
      </c>
    </row>
    <row r="4038" spans="1:5" s="131" customFormat="1" x14ac:dyDescent="0.2">
      <c r="A4038" s="489"/>
      <c r="B4038" s="530"/>
      <c r="C4038" s="4" t="s">
        <v>180</v>
      </c>
      <c r="D4038" s="336" t="s">
        <v>492</v>
      </c>
      <c r="E4038" s="413">
        <v>13.42</v>
      </c>
    </row>
    <row r="4039" spans="1:5" s="131" customFormat="1" x14ac:dyDescent="0.2">
      <c r="A4039" s="489"/>
      <c r="B4039" s="530"/>
      <c r="C4039" s="4" t="s">
        <v>232</v>
      </c>
      <c r="D4039" s="336" t="s">
        <v>492</v>
      </c>
      <c r="E4039" s="413">
        <v>10.75</v>
      </c>
    </row>
    <row r="4040" spans="1:5" s="131" customFormat="1" x14ac:dyDescent="0.2">
      <c r="A4040" s="489"/>
      <c r="B4040" s="530"/>
      <c r="C4040" s="4" t="s">
        <v>338</v>
      </c>
      <c r="D4040" s="336" t="s">
        <v>492</v>
      </c>
      <c r="E4040" s="413">
        <v>12.75</v>
      </c>
    </row>
    <row r="4041" spans="1:5" s="131" customFormat="1" x14ac:dyDescent="0.2">
      <c r="A4041" s="489"/>
      <c r="B4041" s="530"/>
      <c r="C4041" s="4" t="s">
        <v>233</v>
      </c>
      <c r="D4041" s="336" t="s">
        <v>492</v>
      </c>
      <c r="E4041" s="413">
        <v>13.19</v>
      </c>
    </row>
    <row r="4042" spans="1:5" s="131" customFormat="1" x14ac:dyDescent="0.2">
      <c r="A4042" s="489"/>
      <c r="B4042" s="530"/>
      <c r="C4042" s="4" t="s">
        <v>339</v>
      </c>
      <c r="D4042" s="336" t="s">
        <v>492</v>
      </c>
      <c r="E4042" s="413">
        <v>16.75</v>
      </c>
    </row>
    <row r="4043" spans="1:5" s="131" customFormat="1" x14ac:dyDescent="0.2">
      <c r="A4043" s="489"/>
      <c r="B4043" s="530"/>
      <c r="C4043" s="4" t="s">
        <v>254</v>
      </c>
      <c r="D4043" s="336" t="s">
        <v>492</v>
      </c>
      <c r="E4043" s="413">
        <v>11.2</v>
      </c>
    </row>
    <row r="4044" spans="1:5" s="131" customFormat="1" x14ac:dyDescent="0.2">
      <c r="A4044" s="489"/>
      <c r="B4044" s="530"/>
      <c r="C4044" s="4" t="s">
        <v>340</v>
      </c>
      <c r="D4044" s="336" t="s">
        <v>492</v>
      </c>
      <c r="E4044" s="413">
        <v>16.75</v>
      </c>
    </row>
    <row r="4045" spans="1:5" s="131" customFormat="1" x14ac:dyDescent="0.2">
      <c r="A4045" s="489"/>
      <c r="B4045" s="530"/>
      <c r="C4045" s="4" t="s">
        <v>341</v>
      </c>
      <c r="D4045" s="336" t="s">
        <v>492</v>
      </c>
      <c r="E4045" s="413">
        <v>16.75</v>
      </c>
    </row>
    <row r="4046" spans="1:5" s="131" customFormat="1" x14ac:dyDescent="0.2">
      <c r="A4046" s="489"/>
      <c r="B4046" s="530"/>
      <c r="C4046" s="4" t="s">
        <v>182</v>
      </c>
      <c r="D4046" s="336" t="s">
        <v>492</v>
      </c>
      <c r="E4046" s="413">
        <v>7.1</v>
      </c>
    </row>
    <row r="4047" spans="1:5" s="131" customFormat="1" x14ac:dyDescent="0.2">
      <c r="A4047" s="489"/>
      <c r="B4047" s="530"/>
      <c r="C4047" s="4" t="s">
        <v>342</v>
      </c>
      <c r="D4047" s="336" t="s">
        <v>492</v>
      </c>
      <c r="E4047" s="413">
        <v>12.75</v>
      </c>
    </row>
    <row r="4048" spans="1:5" s="131" customFormat="1" x14ac:dyDescent="0.2">
      <c r="A4048" s="489"/>
      <c r="B4048" s="530"/>
      <c r="C4048" s="4" t="s">
        <v>343</v>
      </c>
      <c r="D4048" s="336" t="s">
        <v>492</v>
      </c>
      <c r="E4048" s="413">
        <v>13.75</v>
      </c>
    </row>
    <row r="4049" spans="1:5" s="131" customFormat="1" x14ac:dyDescent="0.2">
      <c r="A4049" s="489"/>
      <c r="B4049" s="530"/>
      <c r="C4049" s="4" t="s">
        <v>344</v>
      </c>
      <c r="D4049" s="336" t="s">
        <v>492</v>
      </c>
      <c r="E4049" s="413">
        <v>13.75</v>
      </c>
    </row>
    <row r="4050" spans="1:5" s="131" customFormat="1" x14ac:dyDescent="0.2">
      <c r="A4050" s="489"/>
      <c r="B4050" s="530"/>
      <c r="C4050" s="4" t="s">
        <v>208</v>
      </c>
      <c r="D4050" s="336" t="s">
        <v>492</v>
      </c>
      <c r="E4050" s="413">
        <v>7.1</v>
      </c>
    </row>
    <row r="4051" spans="1:5" s="131" customFormat="1" x14ac:dyDescent="0.2">
      <c r="A4051" s="489"/>
      <c r="B4051" s="530"/>
      <c r="C4051" s="4" t="s">
        <v>345</v>
      </c>
      <c r="D4051" s="336" t="s">
        <v>492</v>
      </c>
      <c r="E4051" s="413">
        <v>47.7</v>
      </c>
    </row>
    <row r="4052" spans="1:5" s="131" customFormat="1" x14ac:dyDescent="0.2">
      <c r="A4052" s="489"/>
      <c r="B4052" s="530"/>
      <c r="C4052" s="4" t="s">
        <v>234</v>
      </c>
      <c r="D4052" s="336" t="s">
        <v>492</v>
      </c>
      <c r="E4052" s="413">
        <v>10.75</v>
      </c>
    </row>
    <row r="4053" spans="1:5" s="131" customFormat="1" x14ac:dyDescent="0.2">
      <c r="A4053" s="489"/>
      <c r="B4053" s="530"/>
      <c r="C4053" s="4" t="s">
        <v>235</v>
      </c>
      <c r="D4053" s="336" t="s">
        <v>492</v>
      </c>
      <c r="E4053" s="413">
        <v>12.28</v>
      </c>
    </row>
    <row r="4054" spans="1:5" s="131" customFormat="1" x14ac:dyDescent="0.2">
      <c r="A4054" s="489"/>
      <c r="B4054" s="530"/>
      <c r="C4054" s="4" t="s">
        <v>255</v>
      </c>
      <c r="D4054" s="336" t="s">
        <v>492</v>
      </c>
      <c r="E4054" s="413">
        <v>11.2</v>
      </c>
    </row>
    <row r="4055" spans="1:5" s="131" customFormat="1" x14ac:dyDescent="0.2">
      <c r="A4055" s="489"/>
      <c r="B4055" s="530"/>
      <c r="C4055" s="4" t="s">
        <v>122</v>
      </c>
      <c r="D4055" s="336" t="s">
        <v>492</v>
      </c>
      <c r="E4055" s="413">
        <v>43.22</v>
      </c>
    </row>
    <row r="4056" spans="1:5" s="131" customFormat="1" x14ac:dyDescent="0.2">
      <c r="A4056" s="489"/>
      <c r="B4056" s="530"/>
      <c r="C4056" s="4" t="s">
        <v>346</v>
      </c>
      <c r="D4056" s="336" t="s">
        <v>492</v>
      </c>
      <c r="E4056" s="413">
        <v>12.75</v>
      </c>
    </row>
    <row r="4057" spans="1:5" s="131" customFormat="1" x14ac:dyDescent="0.2">
      <c r="A4057" s="489"/>
      <c r="B4057" s="530"/>
      <c r="C4057" s="4" t="s">
        <v>347</v>
      </c>
      <c r="D4057" s="336" t="s">
        <v>492</v>
      </c>
      <c r="E4057" s="413">
        <v>24.91</v>
      </c>
    </row>
    <row r="4058" spans="1:5" s="131" customFormat="1" x14ac:dyDescent="0.2">
      <c r="A4058" s="489"/>
      <c r="B4058" s="530"/>
      <c r="C4058" s="4" t="s">
        <v>348</v>
      </c>
      <c r="D4058" s="336" t="s">
        <v>492</v>
      </c>
      <c r="E4058" s="413">
        <v>12.75</v>
      </c>
    </row>
    <row r="4059" spans="1:5" s="131" customFormat="1" x14ac:dyDescent="0.2">
      <c r="A4059" s="489"/>
      <c r="B4059" s="530"/>
      <c r="C4059" s="4" t="s">
        <v>349</v>
      </c>
      <c r="D4059" s="336" t="s">
        <v>492</v>
      </c>
      <c r="E4059" s="413">
        <v>12.75</v>
      </c>
    </row>
    <row r="4060" spans="1:5" s="131" customFormat="1" x14ac:dyDescent="0.2">
      <c r="A4060" s="489"/>
      <c r="B4060" s="530"/>
      <c r="C4060" s="4" t="s">
        <v>184</v>
      </c>
      <c r="D4060" s="336" t="s">
        <v>492</v>
      </c>
      <c r="E4060" s="413">
        <v>7.1</v>
      </c>
    </row>
    <row r="4061" spans="1:5" s="131" customFormat="1" x14ac:dyDescent="0.2">
      <c r="A4061" s="489"/>
      <c r="B4061" s="530"/>
      <c r="C4061" s="4" t="s">
        <v>186</v>
      </c>
      <c r="D4061" s="336" t="s">
        <v>492</v>
      </c>
      <c r="E4061" s="413">
        <v>7.1</v>
      </c>
    </row>
    <row r="4062" spans="1:5" s="131" customFormat="1" x14ac:dyDescent="0.2">
      <c r="A4062" s="489"/>
      <c r="B4062" s="530"/>
      <c r="C4062" s="4" t="s">
        <v>350</v>
      </c>
      <c r="D4062" s="336" t="s">
        <v>492</v>
      </c>
      <c r="E4062" s="413">
        <v>12.75</v>
      </c>
    </row>
    <row r="4063" spans="1:5" s="131" customFormat="1" x14ac:dyDescent="0.2">
      <c r="A4063" s="489"/>
      <c r="B4063" s="530"/>
      <c r="C4063" s="4" t="s">
        <v>351</v>
      </c>
      <c r="D4063" s="336" t="s">
        <v>492</v>
      </c>
      <c r="E4063" s="413">
        <v>16.75</v>
      </c>
    </row>
    <row r="4064" spans="1:5" s="131" customFormat="1" x14ac:dyDescent="0.2">
      <c r="A4064" s="489"/>
      <c r="B4064" s="530"/>
      <c r="C4064" s="4" t="s">
        <v>352</v>
      </c>
      <c r="D4064" s="336" t="s">
        <v>492</v>
      </c>
      <c r="E4064" s="413">
        <v>16.75</v>
      </c>
    </row>
    <row r="4065" spans="1:5" s="131" customFormat="1" x14ac:dyDescent="0.2">
      <c r="A4065" s="489"/>
      <c r="B4065" s="530"/>
      <c r="C4065" s="4" t="s">
        <v>219</v>
      </c>
      <c r="D4065" s="336" t="s">
        <v>492</v>
      </c>
      <c r="E4065" s="413">
        <v>6.7</v>
      </c>
    </row>
    <row r="4066" spans="1:5" s="131" customFormat="1" x14ac:dyDescent="0.2">
      <c r="A4066" s="489"/>
      <c r="B4066" s="530"/>
      <c r="C4066" s="4" t="s">
        <v>353</v>
      </c>
      <c r="D4066" s="336" t="s">
        <v>492</v>
      </c>
      <c r="E4066" s="413">
        <v>15.75</v>
      </c>
    </row>
    <row r="4067" spans="1:5" s="131" customFormat="1" x14ac:dyDescent="0.2">
      <c r="A4067" s="489"/>
      <c r="B4067" s="530"/>
      <c r="C4067" s="4" t="s">
        <v>209</v>
      </c>
      <c r="D4067" s="336" t="s">
        <v>492</v>
      </c>
      <c r="E4067" s="431">
        <v>23</v>
      </c>
    </row>
    <row r="4068" spans="1:5" s="131" customFormat="1" x14ac:dyDescent="0.2">
      <c r="A4068" s="489"/>
      <c r="B4068" s="530"/>
      <c r="C4068" s="4" t="s">
        <v>354</v>
      </c>
      <c r="D4068" s="336" t="s">
        <v>492</v>
      </c>
      <c r="E4068" s="413">
        <v>47.7</v>
      </c>
    </row>
    <row r="4069" spans="1:5" s="131" customFormat="1" x14ac:dyDescent="0.2">
      <c r="A4069" s="489"/>
      <c r="B4069" s="530"/>
      <c r="C4069" s="4" t="s">
        <v>256</v>
      </c>
      <c r="D4069" s="336" t="s">
        <v>492</v>
      </c>
      <c r="E4069" s="413">
        <v>11.2</v>
      </c>
    </row>
    <row r="4070" spans="1:5" s="131" customFormat="1" x14ac:dyDescent="0.2">
      <c r="A4070" s="489"/>
      <c r="B4070" s="530"/>
      <c r="C4070" s="4" t="s">
        <v>355</v>
      </c>
      <c r="D4070" s="336" t="s">
        <v>492</v>
      </c>
      <c r="E4070" s="413">
        <v>16.75</v>
      </c>
    </row>
    <row r="4071" spans="1:5" s="131" customFormat="1" x14ac:dyDescent="0.2">
      <c r="A4071" s="489"/>
      <c r="B4071" s="530"/>
      <c r="C4071" s="4" t="s">
        <v>356</v>
      </c>
      <c r="D4071" s="336" t="s">
        <v>492</v>
      </c>
      <c r="E4071" s="413">
        <v>16.75</v>
      </c>
    </row>
    <row r="4072" spans="1:5" s="131" customFormat="1" x14ac:dyDescent="0.2">
      <c r="A4072" s="489"/>
      <c r="B4072" s="530"/>
      <c r="C4072" s="4" t="s">
        <v>357</v>
      </c>
      <c r="D4072" s="336" t="s">
        <v>492</v>
      </c>
      <c r="E4072" s="413">
        <v>16.75</v>
      </c>
    </row>
    <row r="4073" spans="1:5" s="131" customFormat="1" x14ac:dyDescent="0.2">
      <c r="A4073" s="489"/>
      <c r="B4073" s="530"/>
      <c r="C4073" s="4" t="s">
        <v>358</v>
      </c>
      <c r="D4073" s="406" t="s">
        <v>492</v>
      </c>
      <c r="E4073" s="413">
        <v>15.75</v>
      </c>
    </row>
    <row r="4074" spans="1:5" s="131" customFormat="1" x14ac:dyDescent="0.2">
      <c r="A4074" s="489"/>
      <c r="B4074" s="530"/>
      <c r="C4074" s="4" t="s">
        <v>359</v>
      </c>
      <c r="D4074" s="336" t="s">
        <v>492</v>
      </c>
      <c r="E4074" s="413">
        <v>15.75</v>
      </c>
    </row>
    <row r="4075" spans="1:5" s="131" customFormat="1" x14ac:dyDescent="0.2">
      <c r="A4075" s="489"/>
      <c r="B4075" s="530"/>
      <c r="C4075" s="4" t="s">
        <v>360</v>
      </c>
      <c r="D4075" s="336" t="s">
        <v>492</v>
      </c>
      <c r="E4075" s="413">
        <v>15.75</v>
      </c>
    </row>
    <row r="4076" spans="1:5" s="131" customFormat="1" x14ac:dyDescent="0.2">
      <c r="A4076" s="489"/>
      <c r="B4076" s="530"/>
      <c r="C4076" s="4" t="s">
        <v>585</v>
      </c>
      <c r="D4076" s="336" t="s">
        <v>492</v>
      </c>
      <c r="E4076" s="431">
        <v>9.5</v>
      </c>
    </row>
    <row r="4077" spans="1:5" s="131" customFormat="1" x14ac:dyDescent="0.2">
      <c r="A4077" s="489"/>
      <c r="B4077" s="530"/>
      <c r="C4077" s="4" t="s">
        <v>212</v>
      </c>
      <c r="D4077" s="336" t="s">
        <v>492</v>
      </c>
      <c r="E4077" s="413">
        <v>10.06</v>
      </c>
    </row>
    <row r="4078" spans="1:5" s="131" customFormat="1" x14ac:dyDescent="0.2">
      <c r="A4078" s="489"/>
      <c r="B4078" s="530"/>
      <c r="C4078" s="4" t="s">
        <v>361</v>
      </c>
      <c r="D4078" s="336" t="s">
        <v>492</v>
      </c>
      <c r="E4078" s="413">
        <v>55</v>
      </c>
    </row>
    <row r="4079" spans="1:5" s="131" customFormat="1" x14ac:dyDescent="0.2">
      <c r="A4079" s="489"/>
      <c r="B4079" s="530"/>
      <c r="C4079" s="4" t="s">
        <v>124</v>
      </c>
      <c r="D4079" s="336" t="s">
        <v>492</v>
      </c>
      <c r="E4079" s="413">
        <v>140</v>
      </c>
    </row>
    <row r="4080" spans="1:5" s="131" customFormat="1" x14ac:dyDescent="0.2">
      <c r="A4080" s="489"/>
      <c r="B4080" s="530"/>
      <c r="C4080" s="4" t="s">
        <v>123</v>
      </c>
      <c r="D4080" s="336" t="s">
        <v>492</v>
      </c>
      <c r="E4080" s="413">
        <v>54.46</v>
      </c>
    </row>
    <row r="4081" spans="1:5" s="131" customFormat="1" x14ac:dyDescent="0.2">
      <c r="A4081" s="489"/>
      <c r="B4081" s="530"/>
      <c r="C4081" s="4" t="s">
        <v>236</v>
      </c>
      <c r="D4081" s="336" t="s">
        <v>492</v>
      </c>
      <c r="E4081" s="413">
        <v>10.75</v>
      </c>
    </row>
    <row r="4082" spans="1:5" s="131" customFormat="1" x14ac:dyDescent="0.2">
      <c r="A4082" s="489"/>
      <c r="B4082" s="530"/>
      <c r="C4082" s="4" t="s">
        <v>257</v>
      </c>
      <c r="D4082" s="336" t="s">
        <v>492</v>
      </c>
      <c r="E4082" s="413">
        <v>11.2</v>
      </c>
    </row>
    <row r="4083" spans="1:5" s="131" customFormat="1" x14ac:dyDescent="0.2">
      <c r="A4083" s="489"/>
      <c r="B4083" s="530"/>
      <c r="C4083" s="4" t="s">
        <v>220</v>
      </c>
      <c r="D4083" s="336" t="s">
        <v>492</v>
      </c>
      <c r="E4083" s="413">
        <v>8.2200000000000006</v>
      </c>
    </row>
    <row r="4084" spans="1:5" s="131" customFormat="1" x14ac:dyDescent="0.2">
      <c r="A4084" s="489"/>
      <c r="B4084" s="530"/>
      <c r="C4084" s="4" t="s">
        <v>188</v>
      </c>
      <c r="D4084" s="336" t="s">
        <v>492</v>
      </c>
      <c r="E4084" s="413">
        <v>12.2</v>
      </c>
    </row>
    <row r="4085" spans="1:5" s="131" customFormat="1" x14ac:dyDescent="0.2">
      <c r="A4085" s="489"/>
      <c r="B4085" s="530"/>
      <c r="C4085" s="4" t="s">
        <v>362</v>
      </c>
      <c r="D4085" s="336" t="s">
        <v>492</v>
      </c>
      <c r="E4085" s="413">
        <v>13.75</v>
      </c>
    </row>
    <row r="4086" spans="1:5" s="131" customFormat="1" x14ac:dyDescent="0.2">
      <c r="A4086" s="489"/>
      <c r="B4086" s="530"/>
      <c r="C4086" s="4" t="s">
        <v>363</v>
      </c>
      <c r="D4086" s="336" t="s">
        <v>492</v>
      </c>
      <c r="E4086" s="413">
        <v>21.61</v>
      </c>
    </row>
    <row r="4087" spans="1:5" s="131" customFormat="1" x14ac:dyDescent="0.2">
      <c r="A4087" s="489"/>
      <c r="B4087" s="530"/>
      <c r="C4087" s="4" t="s">
        <v>364</v>
      </c>
      <c r="D4087" s="336" t="s">
        <v>492</v>
      </c>
      <c r="E4087" s="413">
        <v>16.75</v>
      </c>
    </row>
    <row r="4088" spans="1:5" s="131" customFormat="1" x14ac:dyDescent="0.2">
      <c r="A4088" s="489"/>
      <c r="B4088" s="530"/>
      <c r="C4088" s="4" t="s">
        <v>365</v>
      </c>
      <c r="D4088" s="336" t="s">
        <v>492</v>
      </c>
      <c r="E4088" s="413">
        <v>15.75</v>
      </c>
    </row>
    <row r="4089" spans="1:5" s="131" customFormat="1" x14ac:dyDescent="0.2">
      <c r="A4089" s="489"/>
      <c r="B4089" s="530"/>
      <c r="C4089" s="4" t="s">
        <v>366</v>
      </c>
      <c r="D4089" s="336" t="s">
        <v>492</v>
      </c>
      <c r="E4089" s="413">
        <v>4.3099999999999996</v>
      </c>
    </row>
    <row r="4090" spans="1:5" s="131" customFormat="1" x14ac:dyDescent="0.2">
      <c r="A4090" s="489"/>
      <c r="B4090" s="530"/>
      <c r="C4090" s="4" t="s">
        <v>367</v>
      </c>
      <c r="D4090" s="336" t="s">
        <v>492</v>
      </c>
      <c r="E4090" s="413">
        <v>17.75</v>
      </c>
    </row>
    <row r="4091" spans="1:5" s="131" customFormat="1" x14ac:dyDescent="0.2">
      <c r="A4091" s="489"/>
      <c r="B4091" s="530"/>
      <c r="C4091" s="4" t="s">
        <v>113</v>
      </c>
      <c r="D4091" s="336" t="s">
        <v>492</v>
      </c>
      <c r="E4091" s="413">
        <v>6.7</v>
      </c>
    </row>
    <row r="4092" spans="1:5" s="131" customFormat="1" x14ac:dyDescent="0.2">
      <c r="A4092" s="489"/>
      <c r="B4092" s="530"/>
      <c r="C4092" s="4" t="s">
        <v>258</v>
      </c>
      <c r="D4092" s="336" t="s">
        <v>492</v>
      </c>
      <c r="E4092" s="413">
        <v>11.2</v>
      </c>
    </row>
    <row r="4093" spans="1:5" s="131" customFormat="1" x14ac:dyDescent="0.2">
      <c r="A4093" s="489"/>
      <c r="B4093" s="530"/>
      <c r="C4093" s="4" t="s">
        <v>237</v>
      </c>
      <c r="D4093" s="336" t="s">
        <v>492</v>
      </c>
      <c r="E4093" s="413">
        <v>10.75</v>
      </c>
    </row>
    <row r="4094" spans="1:5" s="131" customFormat="1" x14ac:dyDescent="0.2">
      <c r="A4094" s="489"/>
      <c r="B4094" s="530"/>
      <c r="C4094" s="4" t="s">
        <v>368</v>
      </c>
      <c r="D4094" s="336" t="s">
        <v>492</v>
      </c>
      <c r="E4094" s="413">
        <v>16.75</v>
      </c>
    </row>
    <row r="4095" spans="1:5" s="131" customFormat="1" x14ac:dyDescent="0.2">
      <c r="A4095" s="489"/>
      <c r="B4095" s="530"/>
      <c r="C4095" s="4" t="s">
        <v>369</v>
      </c>
      <c r="D4095" s="336" t="s">
        <v>492</v>
      </c>
      <c r="E4095" s="413">
        <v>15.75</v>
      </c>
    </row>
    <row r="4096" spans="1:5" s="131" customFormat="1" x14ac:dyDescent="0.2">
      <c r="A4096" s="489"/>
      <c r="B4096" s="530"/>
      <c r="C4096" s="4" t="s">
        <v>370</v>
      </c>
      <c r="D4096" s="336" t="s">
        <v>492</v>
      </c>
      <c r="E4096" s="413">
        <v>16.75</v>
      </c>
    </row>
    <row r="4097" spans="1:5" s="131" customFormat="1" x14ac:dyDescent="0.2">
      <c r="A4097" s="489"/>
      <c r="B4097" s="530"/>
      <c r="C4097" s="4" t="s">
        <v>371</v>
      </c>
      <c r="D4097" s="336" t="s">
        <v>492</v>
      </c>
      <c r="E4097" s="413">
        <v>36</v>
      </c>
    </row>
    <row r="4098" spans="1:5" s="131" customFormat="1" x14ac:dyDescent="0.2">
      <c r="A4098" s="489"/>
      <c r="B4098" s="530"/>
      <c r="C4098" s="4" t="s">
        <v>372</v>
      </c>
      <c r="D4098" s="336" t="s">
        <v>492</v>
      </c>
      <c r="E4098" s="413">
        <v>16.04</v>
      </c>
    </row>
    <row r="4099" spans="1:5" s="131" customFormat="1" x14ac:dyDescent="0.2">
      <c r="A4099" s="489"/>
      <c r="B4099" s="530"/>
      <c r="C4099" s="4" t="s">
        <v>373</v>
      </c>
      <c r="D4099" s="336" t="s">
        <v>492</v>
      </c>
      <c r="E4099" s="413">
        <v>15.75</v>
      </c>
    </row>
    <row r="4100" spans="1:5" s="131" customFormat="1" x14ac:dyDescent="0.2">
      <c r="A4100" s="489"/>
      <c r="B4100" s="530"/>
      <c r="C4100" s="4" t="s">
        <v>374</v>
      </c>
      <c r="D4100" s="336" t="s">
        <v>492</v>
      </c>
      <c r="E4100" s="413">
        <v>17.03</v>
      </c>
    </row>
    <row r="4101" spans="1:5" s="131" customFormat="1" x14ac:dyDescent="0.2">
      <c r="A4101" s="489"/>
      <c r="B4101" s="530"/>
      <c r="C4101" s="4" t="s">
        <v>146</v>
      </c>
      <c r="D4101" s="336" t="s">
        <v>492</v>
      </c>
      <c r="E4101" s="413">
        <v>6.7</v>
      </c>
    </row>
    <row r="4102" spans="1:5" s="131" customFormat="1" x14ac:dyDescent="0.2">
      <c r="A4102" s="489"/>
      <c r="B4102" s="530"/>
      <c r="C4102" s="4" t="s">
        <v>210</v>
      </c>
      <c r="D4102" s="336" t="s">
        <v>492</v>
      </c>
      <c r="E4102" s="413">
        <v>6.55</v>
      </c>
    </row>
    <row r="4103" spans="1:5" s="131" customFormat="1" x14ac:dyDescent="0.2">
      <c r="A4103" s="489"/>
      <c r="B4103" s="530"/>
      <c r="C4103" s="4" t="s">
        <v>375</v>
      </c>
      <c r="D4103" s="336" t="s">
        <v>492</v>
      </c>
      <c r="E4103" s="413">
        <v>16.75</v>
      </c>
    </row>
    <row r="4104" spans="1:5" s="131" customFormat="1" x14ac:dyDescent="0.2">
      <c r="A4104" s="489"/>
      <c r="B4104" s="530"/>
      <c r="C4104" s="4" t="s">
        <v>112</v>
      </c>
      <c r="D4104" s="336" t="s">
        <v>492</v>
      </c>
      <c r="E4104" s="413">
        <v>6.7</v>
      </c>
    </row>
    <row r="4105" spans="1:5" s="131" customFormat="1" x14ac:dyDescent="0.2">
      <c r="A4105" s="489"/>
      <c r="B4105" s="530"/>
      <c r="C4105" s="4" t="s">
        <v>108</v>
      </c>
      <c r="D4105" s="336" t="s">
        <v>492</v>
      </c>
      <c r="E4105" s="413">
        <v>5.88</v>
      </c>
    </row>
    <row r="4106" spans="1:5" s="131" customFormat="1" x14ac:dyDescent="0.2">
      <c r="A4106" s="489"/>
      <c r="B4106" s="530"/>
      <c r="C4106" s="4" t="s">
        <v>376</v>
      </c>
      <c r="D4106" s="336" t="s">
        <v>492</v>
      </c>
      <c r="E4106" s="413">
        <v>12.75</v>
      </c>
    </row>
    <row r="4107" spans="1:5" s="131" customFormat="1" x14ac:dyDescent="0.2">
      <c r="A4107" s="489"/>
      <c r="B4107" s="530"/>
      <c r="C4107" s="4" t="s">
        <v>211</v>
      </c>
      <c r="D4107" s="336" t="s">
        <v>492</v>
      </c>
      <c r="E4107" s="431">
        <v>9.5</v>
      </c>
    </row>
    <row r="4108" spans="1:5" s="131" customFormat="1" x14ac:dyDescent="0.2">
      <c r="A4108" s="489"/>
      <c r="B4108" s="530"/>
      <c r="C4108" s="4" t="s">
        <v>377</v>
      </c>
      <c r="D4108" s="336" t="s">
        <v>492</v>
      </c>
      <c r="E4108" s="413">
        <v>13.75</v>
      </c>
    </row>
    <row r="4109" spans="1:5" s="131" customFormat="1" x14ac:dyDescent="0.2">
      <c r="A4109" s="489"/>
      <c r="B4109" s="530"/>
      <c r="C4109" s="4" t="s">
        <v>259</v>
      </c>
      <c r="D4109" s="336" t="s">
        <v>492</v>
      </c>
      <c r="E4109" s="413">
        <v>11.2</v>
      </c>
    </row>
    <row r="4110" spans="1:5" s="131" customFormat="1" x14ac:dyDescent="0.2">
      <c r="A4110" s="489"/>
      <c r="B4110" s="530"/>
      <c r="C4110" s="4" t="s">
        <v>190</v>
      </c>
      <c r="D4110" s="336" t="s">
        <v>492</v>
      </c>
      <c r="E4110" s="413">
        <v>7.1</v>
      </c>
    </row>
    <row r="4111" spans="1:5" s="131" customFormat="1" x14ac:dyDescent="0.2">
      <c r="A4111" s="489"/>
      <c r="B4111" s="530"/>
      <c r="C4111" s="4" t="s">
        <v>192</v>
      </c>
      <c r="D4111" s="336" t="s">
        <v>492</v>
      </c>
      <c r="E4111" s="413">
        <v>7.1</v>
      </c>
    </row>
    <row r="4112" spans="1:5" s="131" customFormat="1" x14ac:dyDescent="0.2">
      <c r="A4112" s="489"/>
      <c r="B4112" s="530"/>
      <c r="C4112" s="4" t="s">
        <v>378</v>
      </c>
      <c r="D4112" s="336" t="s">
        <v>492</v>
      </c>
      <c r="E4112" s="413">
        <v>12.75</v>
      </c>
    </row>
    <row r="4113" spans="1:5" s="131" customFormat="1" x14ac:dyDescent="0.2">
      <c r="A4113" s="489"/>
      <c r="B4113" s="530"/>
      <c r="C4113" s="4" t="s">
        <v>379</v>
      </c>
      <c r="D4113" s="336" t="s">
        <v>492</v>
      </c>
      <c r="E4113" s="413">
        <v>13.75</v>
      </c>
    </row>
    <row r="4114" spans="1:5" s="131" customFormat="1" x14ac:dyDescent="0.2">
      <c r="A4114" s="489"/>
      <c r="B4114" s="530"/>
      <c r="C4114" s="4" t="s">
        <v>194</v>
      </c>
      <c r="D4114" s="336" t="s">
        <v>492</v>
      </c>
      <c r="E4114" s="413">
        <v>9.34</v>
      </c>
    </row>
    <row r="4115" spans="1:5" s="131" customFormat="1" x14ac:dyDescent="0.2">
      <c r="A4115" s="489"/>
      <c r="B4115" s="530"/>
      <c r="C4115" s="4" t="s">
        <v>380</v>
      </c>
      <c r="D4115" s="336" t="s">
        <v>492</v>
      </c>
      <c r="E4115" s="413">
        <v>18.010000000000002</v>
      </c>
    </row>
    <row r="4116" spans="1:5" s="131" customFormat="1" x14ac:dyDescent="0.2">
      <c r="A4116" s="489"/>
      <c r="B4116" s="530"/>
      <c r="C4116" s="4" t="s">
        <v>381</v>
      </c>
      <c r="D4116" s="336" t="s">
        <v>492</v>
      </c>
      <c r="E4116" s="413">
        <v>16.75</v>
      </c>
    </row>
    <row r="4117" spans="1:5" s="131" customFormat="1" x14ac:dyDescent="0.2">
      <c r="A4117" s="489"/>
      <c r="B4117" s="530"/>
      <c r="C4117" s="4" t="s">
        <v>213</v>
      </c>
      <c r="D4117" s="336" t="s">
        <v>492</v>
      </c>
      <c r="E4117" s="413">
        <v>12.56</v>
      </c>
    </row>
    <row r="4118" spans="1:5" s="131" customFormat="1" x14ac:dyDescent="0.2">
      <c r="A4118" s="489"/>
      <c r="B4118" s="530"/>
      <c r="C4118" s="4" t="s">
        <v>196</v>
      </c>
      <c r="D4118" s="336" t="s">
        <v>492</v>
      </c>
      <c r="E4118" s="413">
        <v>7.1</v>
      </c>
    </row>
    <row r="4119" spans="1:5" s="131" customFormat="1" x14ac:dyDescent="0.2">
      <c r="A4119" s="489"/>
      <c r="B4119" s="530"/>
      <c r="C4119" s="4" t="s">
        <v>382</v>
      </c>
      <c r="D4119" s="336" t="s">
        <v>492</v>
      </c>
      <c r="E4119" s="413">
        <v>12.75</v>
      </c>
    </row>
    <row r="4120" spans="1:5" s="131" customFormat="1" x14ac:dyDescent="0.2">
      <c r="A4120" s="489"/>
      <c r="B4120" s="530"/>
      <c r="C4120" s="4" t="s">
        <v>198</v>
      </c>
      <c r="D4120" s="336" t="s">
        <v>492</v>
      </c>
      <c r="E4120" s="413">
        <v>7.1</v>
      </c>
    </row>
    <row r="4121" spans="1:5" s="131" customFormat="1" x14ac:dyDescent="0.2">
      <c r="A4121" s="489"/>
      <c r="B4121" s="530"/>
      <c r="C4121" s="4" t="s">
        <v>200</v>
      </c>
      <c r="D4121" s="336" t="s">
        <v>492</v>
      </c>
      <c r="E4121" s="413">
        <v>7.1</v>
      </c>
    </row>
    <row r="4122" spans="1:5" s="131" customFormat="1" x14ac:dyDescent="0.2">
      <c r="A4122" s="489"/>
      <c r="B4122" s="530"/>
      <c r="C4122" s="4" t="s">
        <v>260</v>
      </c>
      <c r="D4122" s="336" t="s">
        <v>492</v>
      </c>
      <c r="E4122" s="413">
        <v>11.2</v>
      </c>
    </row>
    <row r="4123" spans="1:5" s="131" customFormat="1" x14ac:dyDescent="0.2">
      <c r="A4123" s="489"/>
      <c r="B4123" s="530"/>
      <c r="C4123" s="4" t="s">
        <v>383</v>
      </c>
      <c r="D4123" s="336" t="s">
        <v>492</v>
      </c>
      <c r="E4123" s="413">
        <v>12.75</v>
      </c>
    </row>
    <row r="4124" spans="1:5" s="131" customFormat="1" x14ac:dyDescent="0.2">
      <c r="A4124" s="489"/>
      <c r="B4124" s="530"/>
      <c r="C4124" s="4" t="s">
        <v>384</v>
      </c>
      <c r="D4124" s="336" t="s">
        <v>492</v>
      </c>
      <c r="E4124" s="413">
        <v>16.75</v>
      </c>
    </row>
    <row r="4125" spans="1:5" s="131" customFormat="1" x14ac:dyDescent="0.2">
      <c r="A4125" s="489"/>
      <c r="B4125" s="530"/>
      <c r="C4125" s="4" t="s">
        <v>385</v>
      </c>
      <c r="D4125" s="336" t="s">
        <v>492</v>
      </c>
      <c r="E4125" s="413">
        <v>16.75</v>
      </c>
    </row>
    <row r="4126" spans="1:5" s="131" customFormat="1" x14ac:dyDescent="0.2">
      <c r="A4126" s="489"/>
      <c r="B4126" s="530"/>
      <c r="C4126" s="4" t="s">
        <v>202</v>
      </c>
      <c r="D4126" s="336" t="s">
        <v>492</v>
      </c>
      <c r="E4126" s="413">
        <v>7.5</v>
      </c>
    </row>
    <row r="4127" spans="1:5" s="131" customFormat="1" x14ac:dyDescent="0.2">
      <c r="A4127" s="489"/>
      <c r="B4127" s="530"/>
      <c r="C4127" s="4" t="s">
        <v>386</v>
      </c>
      <c r="D4127" s="336" t="s">
        <v>492</v>
      </c>
      <c r="E4127" s="413">
        <v>16.75</v>
      </c>
    </row>
    <row r="4128" spans="1:5" s="131" customFormat="1" x14ac:dyDescent="0.2">
      <c r="A4128" s="489"/>
      <c r="B4128" s="530"/>
      <c r="C4128" s="4" t="s">
        <v>387</v>
      </c>
      <c r="D4128" s="336" t="s">
        <v>492</v>
      </c>
      <c r="E4128" s="413">
        <v>16.75</v>
      </c>
    </row>
    <row r="4129" spans="1:5" s="131" customFormat="1" x14ac:dyDescent="0.2">
      <c r="A4129" s="489"/>
      <c r="B4129" s="530"/>
      <c r="C4129" s="4" t="s">
        <v>588</v>
      </c>
      <c r="D4129" s="408" t="s">
        <v>492</v>
      </c>
      <c r="E4129" s="431">
        <v>35</v>
      </c>
    </row>
    <row r="4130" spans="1:5" s="131" customFormat="1" x14ac:dyDescent="0.2">
      <c r="A4130" s="489"/>
      <c r="B4130" s="530"/>
      <c r="C4130" s="4" t="s">
        <v>388</v>
      </c>
      <c r="D4130" s="336" t="s">
        <v>492</v>
      </c>
      <c r="E4130" s="413">
        <v>12.75</v>
      </c>
    </row>
    <row r="4131" spans="1:5" s="131" customFormat="1" x14ac:dyDescent="0.2">
      <c r="A4131" s="489"/>
      <c r="B4131" s="530"/>
      <c r="C4131" s="4" t="s">
        <v>238</v>
      </c>
      <c r="D4131" s="336" t="s">
        <v>492</v>
      </c>
      <c r="E4131" s="413">
        <v>8</v>
      </c>
    </row>
    <row r="4132" spans="1:5" s="131" customFormat="1" x14ac:dyDescent="0.2">
      <c r="A4132" s="489"/>
      <c r="B4132" s="530"/>
      <c r="C4132" s="46" t="s">
        <v>586</v>
      </c>
      <c r="D4132" s="408" t="s">
        <v>492</v>
      </c>
      <c r="E4132" s="408">
        <v>4.99</v>
      </c>
    </row>
    <row r="4133" spans="1:5" s="131" customFormat="1" x14ac:dyDescent="0.2">
      <c r="A4133" s="489"/>
      <c r="B4133" s="530"/>
      <c r="C4133" s="46" t="s">
        <v>587</v>
      </c>
      <c r="D4133" s="408" t="s">
        <v>492</v>
      </c>
      <c r="E4133" s="408">
        <v>55</v>
      </c>
    </row>
    <row r="4134" spans="1:5" s="131" customFormat="1" ht="25.5" x14ac:dyDescent="0.2">
      <c r="A4134" s="489" t="s">
        <v>645</v>
      </c>
      <c r="B4134" s="530" t="s">
        <v>646</v>
      </c>
      <c r="C4134" s="366" t="s">
        <v>743</v>
      </c>
      <c r="D4134" s="408" t="s">
        <v>492</v>
      </c>
      <c r="E4134" s="408">
        <v>55</v>
      </c>
    </row>
    <row r="4135" spans="1:5" s="131" customFormat="1" ht="25.5" x14ac:dyDescent="0.2">
      <c r="A4135" s="489"/>
      <c r="B4135" s="530"/>
      <c r="C4135" s="250" t="s">
        <v>577</v>
      </c>
      <c r="D4135" s="5"/>
      <c r="E4135" s="109"/>
    </row>
    <row r="4136" spans="1:5" s="131" customFormat="1" x14ac:dyDescent="0.2">
      <c r="A4136" s="489"/>
      <c r="B4136" s="530"/>
      <c r="C4136" s="345" t="s">
        <v>97</v>
      </c>
      <c r="D4136" s="109">
        <v>7.92</v>
      </c>
      <c r="E4136" s="109" t="s">
        <v>492</v>
      </c>
    </row>
    <row r="4137" spans="1:5" s="131" customFormat="1" x14ac:dyDescent="0.2">
      <c r="A4137" s="489"/>
      <c r="B4137" s="530"/>
      <c r="C4137" s="345" t="s">
        <v>98</v>
      </c>
      <c r="D4137" s="109">
        <v>11.7</v>
      </c>
      <c r="E4137" s="109" t="s">
        <v>492</v>
      </c>
    </row>
    <row r="4138" spans="1:5" s="131" customFormat="1" x14ac:dyDescent="0.2">
      <c r="A4138" s="489"/>
      <c r="B4138" s="530"/>
      <c r="C4138" s="345" t="s">
        <v>99</v>
      </c>
      <c r="D4138" s="109">
        <v>13.14</v>
      </c>
      <c r="E4138" s="109" t="s">
        <v>492</v>
      </c>
    </row>
    <row r="4139" spans="1:5" s="131" customFormat="1" x14ac:dyDescent="0.2">
      <c r="A4139" s="489"/>
      <c r="B4139" s="530"/>
      <c r="C4139" s="345" t="s">
        <v>100</v>
      </c>
      <c r="D4139" s="109">
        <v>11.7</v>
      </c>
      <c r="E4139" s="109" t="s">
        <v>492</v>
      </c>
    </row>
    <row r="4140" spans="1:5" s="131" customFormat="1" x14ac:dyDescent="0.2">
      <c r="A4140" s="489"/>
      <c r="B4140" s="530"/>
      <c r="C4140" s="345" t="s">
        <v>101</v>
      </c>
      <c r="D4140" s="109">
        <v>14.4</v>
      </c>
      <c r="E4140" s="109" t="s">
        <v>492</v>
      </c>
    </row>
    <row r="4141" spans="1:5" s="131" customFormat="1" x14ac:dyDescent="0.2">
      <c r="A4141" s="489"/>
      <c r="B4141" s="530"/>
      <c r="C4141" s="345" t="s">
        <v>102</v>
      </c>
      <c r="D4141" s="109">
        <v>23.31</v>
      </c>
      <c r="E4141" s="109" t="s">
        <v>492</v>
      </c>
    </row>
    <row r="4142" spans="1:5" s="131" customFormat="1" x14ac:dyDescent="0.2">
      <c r="A4142" s="489"/>
      <c r="B4142" s="530"/>
      <c r="C4142" s="345" t="s">
        <v>103</v>
      </c>
      <c r="D4142" s="109">
        <v>37.76</v>
      </c>
      <c r="E4142" s="109" t="s">
        <v>492</v>
      </c>
    </row>
    <row r="4143" spans="1:5" s="131" customFormat="1" x14ac:dyDescent="0.2">
      <c r="A4143" s="489"/>
      <c r="B4143" s="530"/>
      <c r="C4143" s="345" t="s">
        <v>104</v>
      </c>
      <c r="D4143" s="109">
        <v>17.64</v>
      </c>
      <c r="E4143" s="109" t="s">
        <v>492</v>
      </c>
    </row>
    <row r="4144" spans="1:5" s="131" customFormat="1" x14ac:dyDescent="0.2">
      <c r="A4144" s="489"/>
      <c r="B4144" s="530"/>
      <c r="C4144" s="345" t="s">
        <v>105</v>
      </c>
      <c r="D4144" s="109">
        <v>26.91</v>
      </c>
      <c r="E4144" s="109" t="s">
        <v>492</v>
      </c>
    </row>
    <row r="4145" spans="1:5" s="131" customFormat="1" x14ac:dyDescent="0.2">
      <c r="A4145" s="489"/>
      <c r="B4145" s="530"/>
      <c r="C4145" s="345" t="s">
        <v>106</v>
      </c>
      <c r="D4145" s="109">
        <v>25.38</v>
      </c>
      <c r="E4145" s="109" t="s">
        <v>492</v>
      </c>
    </row>
    <row r="4146" spans="1:5" s="131" customFormat="1" x14ac:dyDescent="0.2">
      <c r="A4146" s="489"/>
      <c r="B4146" s="530"/>
      <c r="C4146" s="345" t="s">
        <v>107</v>
      </c>
      <c r="D4146" s="109">
        <v>21.24</v>
      </c>
      <c r="E4146" s="109" t="s">
        <v>492</v>
      </c>
    </row>
    <row r="4147" spans="1:5" s="131" customFormat="1" x14ac:dyDescent="0.2">
      <c r="A4147" s="489"/>
      <c r="B4147" s="530"/>
      <c r="C4147" s="345" t="s">
        <v>108</v>
      </c>
      <c r="D4147" s="109">
        <v>6.3</v>
      </c>
      <c r="E4147" s="109" t="s">
        <v>492</v>
      </c>
    </row>
    <row r="4148" spans="1:5" s="131" customFormat="1" x14ac:dyDescent="0.2">
      <c r="A4148" s="489"/>
      <c r="B4148" s="530"/>
      <c r="C4148" s="345" t="s">
        <v>109</v>
      </c>
      <c r="D4148" s="109">
        <v>11.25</v>
      </c>
      <c r="E4148" s="109" t="s">
        <v>492</v>
      </c>
    </row>
    <row r="4149" spans="1:5" s="131" customFormat="1" x14ac:dyDescent="0.2">
      <c r="A4149" s="489"/>
      <c r="B4149" s="530"/>
      <c r="C4149" s="345" t="s">
        <v>110</v>
      </c>
      <c r="D4149" s="109">
        <v>7.2</v>
      </c>
      <c r="E4149" s="109" t="s">
        <v>492</v>
      </c>
    </row>
    <row r="4150" spans="1:5" s="131" customFormat="1" x14ac:dyDescent="0.2">
      <c r="A4150" s="489"/>
      <c r="B4150" s="530"/>
      <c r="C4150" s="345" t="s">
        <v>111</v>
      </c>
      <c r="D4150" s="109">
        <v>7.2</v>
      </c>
      <c r="E4150" s="109" t="s">
        <v>492</v>
      </c>
    </row>
    <row r="4151" spans="1:5" s="131" customFormat="1" x14ac:dyDescent="0.2">
      <c r="A4151" s="489"/>
      <c r="B4151" s="530"/>
      <c r="C4151" s="345" t="s">
        <v>112</v>
      </c>
      <c r="D4151" s="109">
        <v>7.2</v>
      </c>
      <c r="E4151" s="109" t="s">
        <v>492</v>
      </c>
    </row>
    <row r="4152" spans="1:5" s="131" customFormat="1" x14ac:dyDescent="0.2">
      <c r="A4152" s="489"/>
      <c r="B4152" s="530"/>
      <c r="C4152" s="345" t="s">
        <v>113</v>
      </c>
      <c r="D4152" s="109">
        <v>7.2</v>
      </c>
      <c r="E4152" s="109" t="s">
        <v>492</v>
      </c>
    </row>
    <row r="4153" spans="1:5" s="131" customFormat="1" x14ac:dyDescent="0.2">
      <c r="A4153" s="489"/>
      <c r="B4153" s="530"/>
      <c r="C4153" s="345" t="s">
        <v>114</v>
      </c>
      <c r="D4153" s="109">
        <v>7.2</v>
      </c>
      <c r="E4153" s="109" t="s">
        <v>492</v>
      </c>
    </row>
    <row r="4154" spans="1:5" s="131" customFormat="1" x14ac:dyDescent="0.2">
      <c r="A4154" s="489"/>
      <c r="B4154" s="530"/>
      <c r="C4154" s="345" t="s">
        <v>115</v>
      </c>
      <c r="D4154" s="109">
        <v>7.2</v>
      </c>
      <c r="E4154" s="109" t="s">
        <v>492</v>
      </c>
    </row>
    <row r="4155" spans="1:5" s="131" customFormat="1" x14ac:dyDescent="0.2">
      <c r="A4155" s="489"/>
      <c r="B4155" s="530"/>
      <c r="C4155" s="345" t="s">
        <v>116</v>
      </c>
      <c r="D4155" s="109">
        <v>12.96</v>
      </c>
      <c r="E4155" s="109" t="s">
        <v>492</v>
      </c>
    </row>
    <row r="4156" spans="1:5" s="131" customFormat="1" x14ac:dyDescent="0.2">
      <c r="A4156" s="489"/>
      <c r="B4156" s="530"/>
      <c r="C4156" s="345" t="s">
        <v>117</v>
      </c>
      <c r="D4156" s="109">
        <v>12.96</v>
      </c>
      <c r="E4156" s="109" t="s">
        <v>492</v>
      </c>
    </row>
    <row r="4157" spans="1:5" s="131" customFormat="1" x14ac:dyDescent="0.2">
      <c r="A4157" s="489"/>
      <c r="B4157" s="530"/>
      <c r="C4157" s="345" t="s">
        <v>118</v>
      </c>
      <c r="D4157" s="109">
        <v>12.96</v>
      </c>
      <c r="E4157" s="109" t="s">
        <v>492</v>
      </c>
    </row>
    <row r="4158" spans="1:5" s="131" customFormat="1" x14ac:dyDescent="0.2">
      <c r="A4158" s="489"/>
      <c r="B4158" s="530"/>
      <c r="C4158" s="345" t="s">
        <v>119</v>
      </c>
      <c r="D4158" s="109">
        <v>12.96</v>
      </c>
      <c r="E4158" s="109" t="s">
        <v>492</v>
      </c>
    </row>
    <row r="4159" spans="1:5" s="131" customFormat="1" x14ac:dyDescent="0.2">
      <c r="A4159" s="489"/>
      <c r="B4159" s="530"/>
      <c r="C4159" s="345" t="s">
        <v>120</v>
      </c>
      <c r="D4159" s="109">
        <v>65</v>
      </c>
      <c r="E4159" s="109" t="s">
        <v>492</v>
      </c>
    </row>
    <row r="4160" spans="1:5" s="131" customFormat="1" x14ac:dyDescent="0.2">
      <c r="A4160" s="489"/>
      <c r="B4160" s="530"/>
      <c r="C4160" s="345" t="s">
        <v>121</v>
      </c>
      <c r="D4160" s="109">
        <v>46</v>
      </c>
      <c r="E4160" s="109" t="s">
        <v>492</v>
      </c>
    </row>
    <row r="4161" spans="1:5" s="131" customFormat="1" x14ac:dyDescent="0.2">
      <c r="A4161" s="489"/>
      <c r="B4161" s="530"/>
      <c r="C4161" s="345" t="s">
        <v>122</v>
      </c>
      <c r="D4161" s="109">
        <v>40</v>
      </c>
      <c r="E4161" s="109" t="s">
        <v>492</v>
      </c>
    </row>
    <row r="4162" spans="1:5" s="131" customFormat="1" x14ac:dyDescent="0.2">
      <c r="A4162" s="489"/>
      <c r="B4162" s="530"/>
      <c r="C4162" s="345" t="s">
        <v>588</v>
      </c>
      <c r="D4162" s="109">
        <v>41.5</v>
      </c>
      <c r="E4162" s="109" t="s">
        <v>492</v>
      </c>
    </row>
    <row r="4163" spans="1:5" s="131" customFormat="1" x14ac:dyDescent="0.2">
      <c r="A4163" s="489"/>
      <c r="B4163" s="530"/>
      <c r="C4163" s="345" t="s">
        <v>123</v>
      </c>
      <c r="D4163" s="109">
        <v>50.4</v>
      </c>
      <c r="E4163" s="109" t="s">
        <v>492</v>
      </c>
    </row>
    <row r="4164" spans="1:5" s="131" customFormat="1" x14ac:dyDescent="0.2">
      <c r="A4164" s="489"/>
      <c r="B4164" s="530"/>
      <c r="C4164" s="345" t="s">
        <v>124</v>
      </c>
      <c r="D4164" s="109">
        <v>165</v>
      </c>
      <c r="E4164" s="109" t="s">
        <v>492</v>
      </c>
    </row>
    <row r="4165" spans="1:5" s="131" customFormat="1" x14ac:dyDescent="0.2">
      <c r="A4165" s="489"/>
      <c r="B4165" s="530"/>
      <c r="C4165" s="345" t="s">
        <v>587</v>
      </c>
      <c r="D4165" s="109">
        <v>55</v>
      </c>
      <c r="E4165" s="109" t="s">
        <v>492</v>
      </c>
    </row>
    <row r="4166" spans="1:5" s="131" customFormat="1" x14ac:dyDescent="0.2">
      <c r="A4166" s="489"/>
      <c r="B4166" s="530"/>
      <c r="C4166" s="345" t="s">
        <v>586</v>
      </c>
      <c r="D4166" s="109">
        <v>4.99</v>
      </c>
      <c r="E4166" s="109" t="s">
        <v>492</v>
      </c>
    </row>
    <row r="4167" spans="1:5" s="131" customFormat="1" x14ac:dyDescent="0.2">
      <c r="A4167" s="489"/>
      <c r="B4167" s="530"/>
      <c r="C4167" s="345" t="s">
        <v>125</v>
      </c>
      <c r="D4167" s="109">
        <v>120</v>
      </c>
      <c r="E4167" s="109" t="s">
        <v>492</v>
      </c>
    </row>
    <row r="4168" spans="1:5" s="131" customFormat="1" x14ac:dyDescent="0.2">
      <c r="A4168" s="489"/>
      <c r="B4168" s="530"/>
      <c r="C4168" s="345" t="s">
        <v>126</v>
      </c>
      <c r="D4168" s="109">
        <v>80</v>
      </c>
      <c r="E4168" s="109" t="s">
        <v>492</v>
      </c>
    </row>
    <row r="4169" spans="1:5" s="131" customFormat="1" x14ac:dyDescent="0.2">
      <c r="A4169" s="489"/>
      <c r="B4169" s="530"/>
      <c r="C4169" s="345" t="s">
        <v>127</v>
      </c>
      <c r="D4169" s="109">
        <v>240</v>
      </c>
      <c r="E4169" s="109" t="s">
        <v>492</v>
      </c>
    </row>
    <row r="4170" spans="1:5" s="131" customFormat="1" x14ac:dyDescent="0.2">
      <c r="A4170" s="489"/>
      <c r="B4170" s="530"/>
      <c r="C4170" s="345" t="s">
        <v>128</v>
      </c>
      <c r="D4170" s="109">
        <v>120</v>
      </c>
      <c r="E4170" s="109" t="s">
        <v>492</v>
      </c>
    </row>
    <row r="4171" spans="1:5" s="131" customFormat="1" x14ac:dyDescent="0.2">
      <c r="A4171" s="489"/>
      <c r="B4171" s="530"/>
      <c r="C4171" s="345" t="s">
        <v>129</v>
      </c>
      <c r="D4171" s="109">
        <v>240</v>
      </c>
      <c r="E4171" s="109" t="s">
        <v>492</v>
      </c>
    </row>
    <row r="4172" spans="1:5" s="131" customFormat="1" x14ac:dyDescent="0.2">
      <c r="A4172" s="489"/>
      <c r="B4172" s="530"/>
      <c r="C4172" s="345" t="s">
        <v>130</v>
      </c>
      <c r="D4172" s="109">
        <v>240</v>
      </c>
      <c r="E4172" s="109" t="s">
        <v>492</v>
      </c>
    </row>
    <row r="4173" spans="1:5" s="131" customFormat="1" x14ac:dyDescent="0.2">
      <c r="A4173" s="489"/>
      <c r="B4173" s="530"/>
      <c r="C4173" s="345" t="s">
        <v>131</v>
      </c>
      <c r="D4173" s="109">
        <v>80</v>
      </c>
      <c r="E4173" s="109" t="s">
        <v>492</v>
      </c>
    </row>
    <row r="4174" spans="1:5" s="131" customFormat="1" x14ac:dyDescent="0.2">
      <c r="A4174" s="489"/>
      <c r="B4174" s="530"/>
      <c r="C4174" s="345" t="s">
        <v>132</v>
      </c>
      <c r="D4174" s="109">
        <v>100</v>
      </c>
      <c r="E4174" s="109" t="s">
        <v>492</v>
      </c>
    </row>
    <row r="4175" spans="1:5" s="131" customFormat="1" x14ac:dyDescent="0.2">
      <c r="A4175" s="489"/>
      <c r="B4175" s="530"/>
      <c r="C4175" s="345" t="s">
        <v>133</v>
      </c>
      <c r="D4175" s="109">
        <v>210</v>
      </c>
      <c r="E4175" s="109" t="s">
        <v>492</v>
      </c>
    </row>
    <row r="4176" spans="1:5" s="131" customFormat="1" x14ac:dyDescent="0.2">
      <c r="A4176" s="489"/>
      <c r="B4176" s="530"/>
      <c r="C4176" s="345" t="s">
        <v>134</v>
      </c>
      <c r="D4176" s="109">
        <v>90</v>
      </c>
      <c r="E4176" s="109" t="s">
        <v>492</v>
      </c>
    </row>
    <row r="4177" spans="1:5" s="131" customFormat="1" x14ac:dyDescent="0.2">
      <c r="A4177" s="489"/>
      <c r="B4177" s="530"/>
      <c r="C4177" s="345" t="s">
        <v>135</v>
      </c>
      <c r="D4177" s="109">
        <v>120</v>
      </c>
      <c r="E4177" s="109" t="s">
        <v>492</v>
      </c>
    </row>
    <row r="4178" spans="1:5" s="131" customFormat="1" ht="25.5" x14ac:dyDescent="0.2">
      <c r="A4178" s="489" t="s">
        <v>648</v>
      </c>
      <c r="B4178" s="530" t="s">
        <v>650</v>
      </c>
      <c r="C4178" s="252" t="s">
        <v>647</v>
      </c>
      <c r="D4178" s="133"/>
      <c r="E4178" s="55"/>
    </row>
    <row r="4179" spans="1:5" s="131" customFormat="1" ht="25.5" x14ac:dyDescent="0.2">
      <c r="A4179" s="489"/>
      <c r="B4179" s="530"/>
      <c r="C4179" s="253" t="s">
        <v>577</v>
      </c>
      <c r="D4179" s="133"/>
      <c r="E4179" s="55"/>
    </row>
    <row r="4180" spans="1:5" s="131" customFormat="1" x14ac:dyDescent="0.2">
      <c r="A4180" s="489"/>
      <c r="B4180" s="530"/>
      <c r="C4180" s="345" t="s">
        <v>97</v>
      </c>
      <c r="D4180" s="133">
        <v>4.59</v>
      </c>
      <c r="E4180" s="55" t="s">
        <v>492</v>
      </c>
    </row>
    <row r="4181" spans="1:5" s="131" customFormat="1" x14ac:dyDescent="0.2">
      <c r="A4181" s="489"/>
      <c r="B4181" s="530"/>
      <c r="C4181" s="345" t="s">
        <v>98</v>
      </c>
      <c r="D4181" s="133">
        <v>9</v>
      </c>
      <c r="E4181" s="55" t="s">
        <v>492</v>
      </c>
    </row>
    <row r="4182" spans="1:5" s="131" customFormat="1" x14ac:dyDescent="0.2">
      <c r="A4182" s="489"/>
      <c r="B4182" s="530"/>
      <c r="C4182" s="345" t="s">
        <v>99</v>
      </c>
      <c r="D4182" s="133">
        <v>13.14</v>
      </c>
      <c r="E4182" s="55" t="s">
        <v>492</v>
      </c>
    </row>
    <row r="4183" spans="1:5" s="131" customFormat="1" x14ac:dyDescent="0.2">
      <c r="A4183" s="489"/>
      <c r="B4183" s="530"/>
      <c r="C4183" s="345" t="s">
        <v>100</v>
      </c>
      <c r="D4183" s="133">
        <v>9</v>
      </c>
      <c r="E4183" s="55" t="s">
        <v>492</v>
      </c>
    </row>
    <row r="4184" spans="1:5" s="131" customFormat="1" x14ac:dyDescent="0.2">
      <c r="A4184" s="489"/>
      <c r="B4184" s="530"/>
      <c r="C4184" s="345" t="s">
        <v>101</v>
      </c>
      <c r="D4184" s="133">
        <v>11.7</v>
      </c>
      <c r="E4184" s="55" t="s">
        <v>492</v>
      </c>
    </row>
    <row r="4185" spans="1:5" s="131" customFormat="1" x14ac:dyDescent="0.2">
      <c r="A4185" s="489"/>
      <c r="B4185" s="530"/>
      <c r="C4185" s="345" t="s">
        <v>102</v>
      </c>
      <c r="D4185" s="133">
        <v>23.31</v>
      </c>
      <c r="E4185" s="55" t="s">
        <v>492</v>
      </c>
    </row>
    <row r="4186" spans="1:5" s="131" customFormat="1" x14ac:dyDescent="0.2">
      <c r="A4186" s="489"/>
      <c r="B4186" s="530"/>
      <c r="C4186" s="345" t="s">
        <v>103</v>
      </c>
      <c r="D4186" s="133">
        <v>37.76</v>
      </c>
      <c r="E4186" s="55" t="s">
        <v>492</v>
      </c>
    </row>
    <row r="4187" spans="1:5" s="131" customFormat="1" x14ac:dyDescent="0.2">
      <c r="A4187" s="489"/>
      <c r="B4187" s="530"/>
      <c r="C4187" s="345" t="s">
        <v>104</v>
      </c>
      <c r="D4187" s="133">
        <v>17.64</v>
      </c>
      <c r="E4187" s="55" t="s">
        <v>492</v>
      </c>
    </row>
    <row r="4188" spans="1:5" s="131" customFormat="1" x14ac:dyDescent="0.2">
      <c r="A4188" s="489"/>
      <c r="B4188" s="530"/>
      <c r="C4188" s="345" t="s">
        <v>105</v>
      </c>
      <c r="D4188" s="133">
        <v>26.91</v>
      </c>
      <c r="E4188" s="55" t="s">
        <v>492</v>
      </c>
    </row>
    <row r="4189" spans="1:5" s="131" customFormat="1" x14ac:dyDescent="0.2">
      <c r="A4189" s="489"/>
      <c r="B4189" s="530"/>
      <c r="C4189" s="345" t="s">
        <v>106</v>
      </c>
      <c r="D4189" s="133">
        <v>25.38</v>
      </c>
      <c r="E4189" s="55" t="s">
        <v>492</v>
      </c>
    </row>
    <row r="4190" spans="1:5" s="131" customFormat="1" x14ac:dyDescent="0.2">
      <c r="A4190" s="489"/>
      <c r="B4190" s="530"/>
      <c r="C4190" s="345" t="s">
        <v>107</v>
      </c>
      <c r="D4190" s="133">
        <v>21.24</v>
      </c>
      <c r="E4190" s="55" t="s">
        <v>492</v>
      </c>
    </row>
    <row r="4191" spans="1:5" s="131" customFormat="1" x14ac:dyDescent="0.2">
      <c r="A4191" s="489"/>
      <c r="B4191" s="530"/>
      <c r="C4191" s="345" t="s">
        <v>108</v>
      </c>
      <c r="D4191" s="133">
        <v>6.3</v>
      </c>
      <c r="E4191" s="55" t="s">
        <v>492</v>
      </c>
    </row>
    <row r="4192" spans="1:5" s="131" customFormat="1" x14ac:dyDescent="0.2">
      <c r="A4192" s="489"/>
      <c r="B4192" s="530"/>
      <c r="C4192" s="345" t="s">
        <v>109</v>
      </c>
      <c r="D4192" s="133">
        <v>9.81</v>
      </c>
      <c r="E4192" s="55" t="s">
        <v>492</v>
      </c>
    </row>
    <row r="4193" spans="1:5" s="131" customFormat="1" x14ac:dyDescent="0.2">
      <c r="A4193" s="489"/>
      <c r="B4193" s="530"/>
      <c r="C4193" s="345" t="s">
        <v>110</v>
      </c>
      <c r="D4193" s="133">
        <v>7.2</v>
      </c>
      <c r="E4193" s="55" t="s">
        <v>492</v>
      </c>
    </row>
    <row r="4194" spans="1:5" s="131" customFormat="1" x14ac:dyDescent="0.2">
      <c r="A4194" s="489"/>
      <c r="B4194" s="530"/>
      <c r="C4194" s="345" t="s">
        <v>111</v>
      </c>
      <c r="D4194" s="133">
        <v>7.2</v>
      </c>
      <c r="E4194" s="55" t="s">
        <v>492</v>
      </c>
    </row>
    <row r="4195" spans="1:5" s="131" customFormat="1" x14ac:dyDescent="0.2">
      <c r="A4195" s="489"/>
      <c r="B4195" s="530"/>
      <c r="C4195" s="345" t="s">
        <v>112</v>
      </c>
      <c r="D4195" s="133">
        <v>7.2</v>
      </c>
      <c r="E4195" s="55" t="s">
        <v>492</v>
      </c>
    </row>
    <row r="4196" spans="1:5" s="131" customFormat="1" x14ac:dyDescent="0.2">
      <c r="A4196" s="489"/>
      <c r="B4196" s="530"/>
      <c r="C4196" s="345" t="s">
        <v>113</v>
      </c>
      <c r="D4196" s="133">
        <v>7.2</v>
      </c>
      <c r="E4196" s="55" t="s">
        <v>492</v>
      </c>
    </row>
    <row r="4197" spans="1:5" s="131" customFormat="1" x14ac:dyDescent="0.2">
      <c r="A4197" s="489"/>
      <c r="B4197" s="530"/>
      <c r="C4197" s="345" t="s">
        <v>114</v>
      </c>
      <c r="D4197" s="133">
        <v>7.2</v>
      </c>
      <c r="E4197" s="55" t="s">
        <v>492</v>
      </c>
    </row>
    <row r="4198" spans="1:5" s="131" customFormat="1" x14ac:dyDescent="0.2">
      <c r="A4198" s="489"/>
      <c r="B4198" s="530"/>
      <c r="C4198" s="345" t="s">
        <v>115</v>
      </c>
      <c r="D4198" s="133">
        <v>7.2</v>
      </c>
      <c r="E4198" s="55" t="s">
        <v>492</v>
      </c>
    </row>
    <row r="4199" spans="1:5" s="131" customFormat="1" x14ac:dyDescent="0.2">
      <c r="A4199" s="489"/>
      <c r="B4199" s="530"/>
      <c r="C4199" s="345" t="s">
        <v>116</v>
      </c>
      <c r="D4199" s="133">
        <v>12.96</v>
      </c>
      <c r="E4199" s="55" t="s">
        <v>492</v>
      </c>
    </row>
    <row r="4200" spans="1:5" s="131" customFormat="1" x14ac:dyDescent="0.2">
      <c r="A4200" s="489"/>
      <c r="B4200" s="530"/>
      <c r="C4200" s="345" t="s">
        <v>117</v>
      </c>
      <c r="D4200" s="133">
        <v>12.96</v>
      </c>
      <c r="E4200" s="55" t="s">
        <v>492</v>
      </c>
    </row>
    <row r="4201" spans="1:5" s="131" customFormat="1" x14ac:dyDescent="0.2">
      <c r="A4201" s="489"/>
      <c r="B4201" s="530"/>
      <c r="C4201" s="345" t="s">
        <v>118</v>
      </c>
      <c r="D4201" s="133">
        <v>12.96</v>
      </c>
      <c r="E4201" s="55" t="s">
        <v>492</v>
      </c>
    </row>
    <row r="4202" spans="1:5" s="131" customFormat="1" x14ac:dyDescent="0.2">
      <c r="A4202" s="489"/>
      <c r="B4202" s="530"/>
      <c r="C4202" s="345" t="s">
        <v>119</v>
      </c>
      <c r="D4202" s="133">
        <v>12.96</v>
      </c>
      <c r="E4202" s="55" t="s">
        <v>492</v>
      </c>
    </row>
    <row r="4203" spans="1:5" s="131" customFormat="1" x14ac:dyDescent="0.2">
      <c r="A4203" s="489"/>
      <c r="B4203" s="530"/>
      <c r="C4203" s="345" t="s">
        <v>120</v>
      </c>
      <c r="D4203" s="133">
        <v>65</v>
      </c>
      <c r="E4203" s="55" t="s">
        <v>492</v>
      </c>
    </row>
    <row r="4204" spans="1:5" s="131" customFormat="1" x14ac:dyDescent="0.2">
      <c r="A4204" s="489"/>
      <c r="B4204" s="530"/>
      <c r="C4204" s="345" t="s">
        <v>121</v>
      </c>
      <c r="D4204" s="133">
        <v>46</v>
      </c>
      <c r="E4204" s="55" t="s">
        <v>492</v>
      </c>
    </row>
    <row r="4205" spans="1:5" s="131" customFormat="1" x14ac:dyDescent="0.2">
      <c r="A4205" s="489"/>
      <c r="B4205" s="530"/>
      <c r="C4205" s="345" t="s">
        <v>122</v>
      </c>
      <c r="D4205" s="133">
        <v>40</v>
      </c>
      <c r="E4205" s="55" t="s">
        <v>492</v>
      </c>
    </row>
    <row r="4206" spans="1:5" s="131" customFormat="1" x14ac:dyDescent="0.2">
      <c r="A4206" s="489"/>
      <c r="B4206" s="530"/>
      <c r="C4206" s="345" t="s">
        <v>588</v>
      </c>
      <c r="D4206" s="133">
        <v>41.5</v>
      </c>
      <c r="E4206" s="55" t="s">
        <v>492</v>
      </c>
    </row>
    <row r="4207" spans="1:5" s="131" customFormat="1" x14ac:dyDescent="0.2">
      <c r="A4207" s="489"/>
      <c r="B4207" s="530"/>
      <c r="C4207" s="345" t="s">
        <v>123</v>
      </c>
      <c r="D4207" s="133">
        <v>50.4</v>
      </c>
      <c r="E4207" s="55" t="s">
        <v>492</v>
      </c>
    </row>
    <row r="4208" spans="1:5" s="131" customFormat="1" x14ac:dyDescent="0.2">
      <c r="A4208" s="489"/>
      <c r="B4208" s="530"/>
      <c r="C4208" s="345" t="s">
        <v>124</v>
      </c>
      <c r="D4208" s="133">
        <v>165</v>
      </c>
      <c r="E4208" s="55" t="s">
        <v>492</v>
      </c>
    </row>
    <row r="4209" spans="1:5" s="131" customFormat="1" x14ac:dyDescent="0.2">
      <c r="A4209" s="489"/>
      <c r="B4209" s="530"/>
      <c r="C4209" s="345" t="s">
        <v>587</v>
      </c>
      <c r="D4209" s="133">
        <v>55</v>
      </c>
      <c r="E4209" s="55" t="s">
        <v>492</v>
      </c>
    </row>
    <row r="4210" spans="1:5" s="131" customFormat="1" x14ac:dyDescent="0.2">
      <c r="A4210" s="489"/>
      <c r="B4210" s="530"/>
      <c r="C4210" s="345" t="s">
        <v>586</v>
      </c>
      <c r="D4210" s="133">
        <v>4.99</v>
      </c>
      <c r="E4210" s="55" t="s">
        <v>492</v>
      </c>
    </row>
    <row r="4211" spans="1:5" s="131" customFormat="1" x14ac:dyDescent="0.2">
      <c r="A4211" s="489"/>
      <c r="B4211" s="530"/>
      <c r="C4211" s="345" t="s">
        <v>125</v>
      </c>
      <c r="D4211" s="133">
        <v>120</v>
      </c>
      <c r="E4211" s="55" t="s">
        <v>492</v>
      </c>
    </row>
    <row r="4212" spans="1:5" s="131" customFormat="1" x14ac:dyDescent="0.2">
      <c r="A4212" s="489"/>
      <c r="B4212" s="530"/>
      <c r="C4212" s="345" t="s">
        <v>126</v>
      </c>
      <c r="D4212" s="133">
        <v>80</v>
      </c>
      <c r="E4212" s="55" t="s">
        <v>492</v>
      </c>
    </row>
    <row r="4213" spans="1:5" s="131" customFormat="1" x14ac:dyDescent="0.2">
      <c r="A4213" s="489"/>
      <c r="B4213" s="530"/>
      <c r="C4213" s="345" t="s">
        <v>127</v>
      </c>
      <c r="D4213" s="133">
        <v>240</v>
      </c>
      <c r="E4213" s="55" t="s">
        <v>492</v>
      </c>
    </row>
    <row r="4214" spans="1:5" s="131" customFormat="1" x14ac:dyDescent="0.2">
      <c r="A4214" s="489"/>
      <c r="B4214" s="530"/>
      <c r="C4214" s="345" t="s">
        <v>128</v>
      </c>
      <c r="D4214" s="133">
        <v>120</v>
      </c>
      <c r="E4214" s="55" t="s">
        <v>492</v>
      </c>
    </row>
    <row r="4215" spans="1:5" s="131" customFormat="1" x14ac:dyDescent="0.2">
      <c r="A4215" s="489"/>
      <c r="B4215" s="530"/>
      <c r="C4215" s="345" t="s">
        <v>129</v>
      </c>
      <c r="D4215" s="133">
        <v>240</v>
      </c>
      <c r="E4215" s="55" t="s">
        <v>492</v>
      </c>
    </row>
    <row r="4216" spans="1:5" s="131" customFormat="1" x14ac:dyDescent="0.2">
      <c r="A4216" s="489"/>
      <c r="B4216" s="530"/>
      <c r="C4216" s="345" t="s">
        <v>130</v>
      </c>
      <c r="D4216" s="133">
        <v>240</v>
      </c>
      <c r="E4216" s="55" t="s">
        <v>492</v>
      </c>
    </row>
    <row r="4217" spans="1:5" s="131" customFormat="1" x14ac:dyDescent="0.2">
      <c r="A4217" s="489"/>
      <c r="B4217" s="530"/>
      <c r="C4217" s="345" t="s">
        <v>131</v>
      </c>
      <c r="D4217" s="133">
        <v>80</v>
      </c>
      <c r="E4217" s="55" t="s">
        <v>492</v>
      </c>
    </row>
    <row r="4218" spans="1:5" s="131" customFormat="1" x14ac:dyDescent="0.2">
      <c r="A4218" s="489"/>
      <c r="B4218" s="530"/>
      <c r="C4218" s="345" t="s">
        <v>132</v>
      </c>
      <c r="D4218" s="133">
        <v>100</v>
      </c>
      <c r="E4218" s="55" t="s">
        <v>492</v>
      </c>
    </row>
    <row r="4219" spans="1:5" s="131" customFormat="1" x14ac:dyDescent="0.2">
      <c r="A4219" s="489"/>
      <c r="B4219" s="530"/>
      <c r="C4219" s="345" t="s">
        <v>133</v>
      </c>
      <c r="D4219" s="133">
        <v>210</v>
      </c>
      <c r="E4219" s="55" t="s">
        <v>492</v>
      </c>
    </row>
    <row r="4220" spans="1:5" s="131" customFormat="1" x14ac:dyDescent="0.2">
      <c r="A4220" s="489"/>
      <c r="B4220" s="530"/>
      <c r="C4220" s="345" t="s">
        <v>134</v>
      </c>
      <c r="D4220" s="133">
        <v>90</v>
      </c>
      <c r="E4220" s="55" t="s">
        <v>492</v>
      </c>
    </row>
    <row r="4221" spans="1:5" s="131" customFormat="1" x14ac:dyDescent="0.2">
      <c r="A4221" s="489"/>
      <c r="B4221" s="530"/>
      <c r="C4221" s="345" t="s">
        <v>135</v>
      </c>
      <c r="D4221" s="133">
        <v>120</v>
      </c>
      <c r="E4221" s="55" t="s">
        <v>492</v>
      </c>
    </row>
    <row r="4222" spans="1:5" s="131" customFormat="1" ht="25.5" x14ac:dyDescent="0.2">
      <c r="A4222" s="528" t="s">
        <v>649</v>
      </c>
      <c r="B4222" s="529" t="s">
        <v>651</v>
      </c>
      <c r="C4222" s="97" t="s">
        <v>647</v>
      </c>
      <c r="D4222" s="109"/>
      <c r="E4222" s="109"/>
    </row>
    <row r="4223" spans="1:5" s="131" customFormat="1" ht="25.5" x14ac:dyDescent="0.2">
      <c r="A4223" s="528"/>
      <c r="B4223" s="529"/>
      <c r="C4223" s="101" t="s">
        <v>577</v>
      </c>
      <c r="D4223" s="109"/>
      <c r="E4223" s="109"/>
    </row>
    <row r="4224" spans="1:5" s="131" customFormat="1" x14ac:dyDescent="0.2">
      <c r="A4224" s="528"/>
      <c r="B4224" s="529"/>
      <c r="C4224" s="5" t="s">
        <v>97</v>
      </c>
      <c r="D4224" s="109">
        <v>4.59</v>
      </c>
      <c r="E4224" s="109" t="s">
        <v>492</v>
      </c>
    </row>
    <row r="4225" spans="1:5" s="131" customFormat="1" x14ac:dyDescent="0.2">
      <c r="A4225" s="528"/>
      <c r="B4225" s="529"/>
      <c r="C4225" s="5" t="s">
        <v>98</v>
      </c>
      <c r="D4225" s="109">
        <v>9</v>
      </c>
      <c r="E4225" s="109" t="s">
        <v>492</v>
      </c>
    </row>
    <row r="4226" spans="1:5" s="131" customFormat="1" x14ac:dyDescent="0.2">
      <c r="A4226" s="528"/>
      <c r="B4226" s="529"/>
      <c r="C4226" s="5" t="s">
        <v>99</v>
      </c>
      <c r="D4226" s="109">
        <v>13.14</v>
      </c>
      <c r="E4226" s="109" t="s">
        <v>492</v>
      </c>
    </row>
    <row r="4227" spans="1:5" s="131" customFormat="1" x14ac:dyDescent="0.2">
      <c r="A4227" s="528"/>
      <c r="B4227" s="529"/>
      <c r="C4227" s="5" t="s">
        <v>100</v>
      </c>
      <c r="D4227" s="109">
        <v>9</v>
      </c>
      <c r="E4227" s="109" t="s">
        <v>492</v>
      </c>
    </row>
    <row r="4228" spans="1:5" s="131" customFormat="1" x14ac:dyDescent="0.2">
      <c r="A4228" s="528"/>
      <c r="B4228" s="529"/>
      <c r="C4228" s="5" t="s">
        <v>101</v>
      </c>
      <c r="D4228" s="109">
        <v>11.7</v>
      </c>
      <c r="E4228" s="109" t="s">
        <v>492</v>
      </c>
    </row>
    <row r="4229" spans="1:5" s="131" customFormat="1" x14ac:dyDescent="0.2">
      <c r="A4229" s="528"/>
      <c r="B4229" s="529"/>
      <c r="C4229" s="5" t="s">
        <v>102</v>
      </c>
      <c r="D4229" s="109">
        <v>23.31</v>
      </c>
      <c r="E4229" s="109" t="s">
        <v>492</v>
      </c>
    </row>
    <row r="4230" spans="1:5" s="131" customFormat="1" x14ac:dyDescent="0.2">
      <c r="A4230" s="528"/>
      <c r="B4230" s="529"/>
      <c r="C4230" s="5" t="s">
        <v>103</v>
      </c>
      <c r="D4230" s="109">
        <v>37.76</v>
      </c>
      <c r="E4230" s="109" t="s">
        <v>492</v>
      </c>
    </row>
    <row r="4231" spans="1:5" s="131" customFormat="1" x14ac:dyDescent="0.2">
      <c r="A4231" s="528"/>
      <c r="B4231" s="529"/>
      <c r="C4231" s="5" t="s">
        <v>104</v>
      </c>
      <c r="D4231" s="109">
        <v>17.64</v>
      </c>
      <c r="E4231" s="109" t="s">
        <v>492</v>
      </c>
    </row>
    <row r="4232" spans="1:5" s="131" customFormat="1" x14ac:dyDescent="0.2">
      <c r="A4232" s="528"/>
      <c r="B4232" s="529"/>
      <c r="C4232" s="5" t="s">
        <v>105</v>
      </c>
      <c r="D4232" s="109">
        <v>26.91</v>
      </c>
      <c r="E4232" s="109" t="s">
        <v>492</v>
      </c>
    </row>
    <row r="4233" spans="1:5" s="131" customFormat="1" x14ac:dyDescent="0.2">
      <c r="A4233" s="528"/>
      <c r="B4233" s="529"/>
      <c r="C4233" s="5" t="s">
        <v>106</v>
      </c>
      <c r="D4233" s="109">
        <v>25.38</v>
      </c>
      <c r="E4233" s="109" t="s">
        <v>492</v>
      </c>
    </row>
    <row r="4234" spans="1:5" s="131" customFormat="1" x14ac:dyDescent="0.2">
      <c r="A4234" s="528"/>
      <c r="B4234" s="529"/>
      <c r="C4234" s="5" t="s">
        <v>107</v>
      </c>
      <c r="D4234" s="109">
        <v>21.24</v>
      </c>
      <c r="E4234" s="109" t="s">
        <v>492</v>
      </c>
    </row>
    <row r="4235" spans="1:5" s="131" customFormat="1" x14ac:dyDescent="0.2">
      <c r="A4235" s="528"/>
      <c r="B4235" s="529"/>
      <c r="C4235" s="5" t="s">
        <v>108</v>
      </c>
      <c r="D4235" s="109">
        <v>6.3</v>
      </c>
      <c r="E4235" s="109" t="s">
        <v>492</v>
      </c>
    </row>
    <row r="4236" spans="1:5" s="131" customFormat="1" x14ac:dyDescent="0.2">
      <c r="A4236" s="528"/>
      <c r="B4236" s="529"/>
      <c r="C4236" s="5" t="s">
        <v>109</v>
      </c>
      <c r="D4236" s="109">
        <v>9.81</v>
      </c>
      <c r="E4236" s="109" t="s">
        <v>492</v>
      </c>
    </row>
    <row r="4237" spans="1:5" s="131" customFormat="1" x14ac:dyDescent="0.2">
      <c r="A4237" s="528"/>
      <c r="B4237" s="529"/>
      <c r="C4237" s="5" t="s">
        <v>110</v>
      </c>
      <c r="D4237" s="109">
        <v>7.2</v>
      </c>
      <c r="E4237" s="109" t="s">
        <v>492</v>
      </c>
    </row>
    <row r="4238" spans="1:5" s="131" customFormat="1" x14ac:dyDescent="0.2">
      <c r="A4238" s="528"/>
      <c r="B4238" s="529"/>
      <c r="C4238" s="5" t="s">
        <v>111</v>
      </c>
      <c r="D4238" s="109">
        <v>7.2</v>
      </c>
      <c r="E4238" s="109" t="s">
        <v>492</v>
      </c>
    </row>
    <row r="4239" spans="1:5" s="131" customFormat="1" x14ac:dyDescent="0.2">
      <c r="A4239" s="528"/>
      <c r="B4239" s="529"/>
      <c r="C4239" s="5" t="s">
        <v>112</v>
      </c>
      <c r="D4239" s="109">
        <v>7.2</v>
      </c>
      <c r="E4239" s="109" t="s">
        <v>492</v>
      </c>
    </row>
    <row r="4240" spans="1:5" s="131" customFormat="1" x14ac:dyDescent="0.2">
      <c r="A4240" s="528"/>
      <c r="B4240" s="529"/>
      <c r="C4240" s="5" t="s">
        <v>113</v>
      </c>
      <c r="D4240" s="109">
        <v>7.2</v>
      </c>
      <c r="E4240" s="109" t="s">
        <v>492</v>
      </c>
    </row>
    <row r="4241" spans="1:5" s="131" customFormat="1" x14ac:dyDescent="0.2">
      <c r="A4241" s="528"/>
      <c r="B4241" s="529"/>
      <c r="C4241" s="5" t="s">
        <v>114</v>
      </c>
      <c r="D4241" s="109">
        <v>7.2</v>
      </c>
      <c r="E4241" s="109" t="s">
        <v>492</v>
      </c>
    </row>
    <row r="4242" spans="1:5" s="131" customFormat="1" x14ac:dyDescent="0.2">
      <c r="A4242" s="528"/>
      <c r="B4242" s="529"/>
      <c r="C4242" s="5" t="s">
        <v>115</v>
      </c>
      <c r="D4242" s="109">
        <v>7.2</v>
      </c>
      <c r="E4242" s="109" t="s">
        <v>492</v>
      </c>
    </row>
    <row r="4243" spans="1:5" s="131" customFormat="1" x14ac:dyDescent="0.2">
      <c r="A4243" s="528"/>
      <c r="B4243" s="529"/>
      <c r="C4243" s="5" t="s">
        <v>116</v>
      </c>
      <c r="D4243" s="109">
        <v>12.96</v>
      </c>
      <c r="E4243" s="109" t="s">
        <v>492</v>
      </c>
    </row>
    <row r="4244" spans="1:5" s="131" customFormat="1" x14ac:dyDescent="0.2">
      <c r="A4244" s="528"/>
      <c r="B4244" s="529"/>
      <c r="C4244" s="5" t="s">
        <v>117</v>
      </c>
      <c r="D4244" s="109">
        <v>12.96</v>
      </c>
      <c r="E4244" s="109" t="s">
        <v>492</v>
      </c>
    </row>
    <row r="4245" spans="1:5" s="131" customFormat="1" x14ac:dyDescent="0.2">
      <c r="A4245" s="528"/>
      <c r="B4245" s="529"/>
      <c r="C4245" s="5" t="s">
        <v>118</v>
      </c>
      <c r="D4245" s="109">
        <v>12.96</v>
      </c>
      <c r="E4245" s="109" t="s">
        <v>492</v>
      </c>
    </row>
    <row r="4246" spans="1:5" s="131" customFormat="1" x14ac:dyDescent="0.2">
      <c r="A4246" s="528"/>
      <c r="B4246" s="529"/>
      <c r="C4246" s="5" t="s">
        <v>119</v>
      </c>
      <c r="D4246" s="109">
        <v>12.96</v>
      </c>
      <c r="E4246" s="109" t="s">
        <v>492</v>
      </c>
    </row>
    <row r="4247" spans="1:5" s="131" customFormat="1" x14ac:dyDescent="0.2">
      <c r="A4247" s="528"/>
      <c r="B4247" s="529"/>
      <c r="C4247" s="5" t="s">
        <v>120</v>
      </c>
      <c r="D4247" s="109">
        <v>65</v>
      </c>
      <c r="E4247" s="109" t="s">
        <v>492</v>
      </c>
    </row>
    <row r="4248" spans="1:5" s="131" customFormat="1" x14ac:dyDescent="0.2">
      <c r="A4248" s="528"/>
      <c r="B4248" s="529"/>
      <c r="C4248" s="5" t="s">
        <v>121</v>
      </c>
      <c r="D4248" s="109">
        <v>46</v>
      </c>
      <c r="E4248" s="109" t="s">
        <v>492</v>
      </c>
    </row>
    <row r="4249" spans="1:5" s="131" customFormat="1" x14ac:dyDescent="0.2">
      <c r="A4249" s="528"/>
      <c r="B4249" s="529"/>
      <c r="C4249" s="5" t="s">
        <v>122</v>
      </c>
      <c r="D4249" s="109">
        <v>40</v>
      </c>
      <c r="E4249" s="109" t="s">
        <v>492</v>
      </c>
    </row>
    <row r="4250" spans="1:5" s="131" customFormat="1" x14ac:dyDescent="0.2">
      <c r="A4250" s="528"/>
      <c r="B4250" s="529"/>
      <c r="C4250" s="5" t="s">
        <v>588</v>
      </c>
      <c r="D4250" s="109">
        <v>41.5</v>
      </c>
      <c r="E4250" s="109" t="s">
        <v>492</v>
      </c>
    </row>
    <row r="4251" spans="1:5" s="131" customFormat="1" x14ac:dyDescent="0.2">
      <c r="A4251" s="528"/>
      <c r="B4251" s="529"/>
      <c r="C4251" s="5" t="s">
        <v>123</v>
      </c>
      <c r="D4251" s="109">
        <v>50.4</v>
      </c>
      <c r="E4251" s="109" t="s">
        <v>492</v>
      </c>
    </row>
    <row r="4252" spans="1:5" s="131" customFormat="1" x14ac:dyDescent="0.2">
      <c r="A4252" s="528"/>
      <c r="B4252" s="529"/>
      <c r="C4252" s="5" t="s">
        <v>124</v>
      </c>
      <c r="D4252" s="109">
        <v>165</v>
      </c>
      <c r="E4252" s="109" t="s">
        <v>492</v>
      </c>
    </row>
    <row r="4253" spans="1:5" s="131" customFormat="1" x14ac:dyDescent="0.2">
      <c r="A4253" s="528"/>
      <c r="B4253" s="529"/>
      <c r="C4253" s="5" t="s">
        <v>587</v>
      </c>
      <c r="D4253" s="109">
        <v>55</v>
      </c>
      <c r="E4253" s="109" t="s">
        <v>492</v>
      </c>
    </row>
    <row r="4254" spans="1:5" s="131" customFormat="1" x14ac:dyDescent="0.2">
      <c r="A4254" s="528"/>
      <c r="B4254" s="529"/>
      <c r="C4254" s="5" t="s">
        <v>586</v>
      </c>
      <c r="D4254" s="109">
        <v>4.99</v>
      </c>
      <c r="E4254" s="109" t="s">
        <v>492</v>
      </c>
    </row>
    <row r="4255" spans="1:5" s="131" customFormat="1" x14ac:dyDescent="0.2">
      <c r="A4255" s="528"/>
      <c r="B4255" s="529"/>
      <c r="C4255" s="5" t="s">
        <v>125</v>
      </c>
      <c r="D4255" s="109">
        <v>120</v>
      </c>
      <c r="E4255" s="109" t="s">
        <v>492</v>
      </c>
    </row>
    <row r="4256" spans="1:5" s="131" customFormat="1" x14ac:dyDescent="0.2">
      <c r="A4256" s="528"/>
      <c r="B4256" s="529"/>
      <c r="C4256" s="5" t="s">
        <v>126</v>
      </c>
      <c r="D4256" s="109">
        <v>80</v>
      </c>
      <c r="E4256" s="109" t="s">
        <v>492</v>
      </c>
    </row>
    <row r="4257" spans="1:5" s="131" customFormat="1" x14ac:dyDescent="0.2">
      <c r="A4257" s="528"/>
      <c r="B4257" s="529"/>
      <c r="C4257" s="5" t="s">
        <v>127</v>
      </c>
      <c r="D4257" s="109">
        <v>240</v>
      </c>
      <c r="E4257" s="109" t="s">
        <v>492</v>
      </c>
    </row>
    <row r="4258" spans="1:5" s="131" customFormat="1" x14ac:dyDescent="0.2">
      <c r="A4258" s="528"/>
      <c r="B4258" s="529"/>
      <c r="C4258" s="5" t="s">
        <v>128</v>
      </c>
      <c r="D4258" s="109">
        <v>120</v>
      </c>
      <c r="E4258" s="109" t="s">
        <v>492</v>
      </c>
    </row>
    <row r="4259" spans="1:5" s="131" customFormat="1" x14ac:dyDescent="0.2">
      <c r="A4259" s="528"/>
      <c r="B4259" s="529"/>
      <c r="C4259" s="5" t="s">
        <v>129</v>
      </c>
      <c r="D4259" s="109">
        <v>240</v>
      </c>
      <c r="E4259" s="109" t="s">
        <v>492</v>
      </c>
    </row>
    <row r="4260" spans="1:5" s="131" customFormat="1" x14ac:dyDescent="0.2">
      <c r="A4260" s="528"/>
      <c r="B4260" s="529"/>
      <c r="C4260" s="5" t="s">
        <v>130</v>
      </c>
      <c r="D4260" s="109">
        <v>240</v>
      </c>
      <c r="E4260" s="109" t="s">
        <v>492</v>
      </c>
    </row>
    <row r="4261" spans="1:5" s="131" customFormat="1" x14ac:dyDescent="0.2">
      <c r="A4261" s="528"/>
      <c r="B4261" s="529"/>
      <c r="C4261" s="5" t="s">
        <v>131</v>
      </c>
      <c r="D4261" s="109">
        <v>80</v>
      </c>
      <c r="E4261" s="109" t="s">
        <v>492</v>
      </c>
    </row>
    <row r="4262" spans="1:5" s="131" customFormat="1" x14ac:dyDescent="0.2">
      <c r="A4262" s="528"/>
      <c r="B4262" s="529"/>
      <c r="C4262" s="5" t="s">
        <v>132</v>
      </c>
      <c r="D4262" s="109">
        <v>100</v>
      </c>
      <c r="E4262" s="109" t="s">
        <v>492</v>
      </c>
    </row>
    <row r="4263" spans="1:5" s="131" customFormat="1" x14ac:dyDescent="0.2">
      <c r="A4263" s="528"/>
      <c r="B4263" s="529"/>
      <c r="C4263" s="5" t="s">
        <v>133</v>
      </c>
      <c r="D4263" s="109">
        <v>210</v>
      </c>
      <c r="E4263" s="109" t="s">
        <v>492</v>
      </c>
    </row>
    <row r="4264" spans="1:5" s="131" customFormat="1" x14ac:dyDescent="0.2">
      <c r="A4264" s="528"/>
      <c r="B4264" s="529"/>
      <c r="C4264" s="5" t="s">
        <v>134</v>
      </c>
      <c r="D4264" s="109">
        <v>90</v>
      </c>
      <c r="E4264" s="109" t="s">
        <v>492</v>
      </c>
    </row>
    <row r="4265" spans="1:5" s="131" customFormat="1" x14ac:dyDescent="0.2">
      <c r="A4265" s="528"/>
      <c r="B4265" s="529"/>
      <c r="C4265" s="5" t="s">
        <v>135</v>
      </c>
      <c r="D4265" s="109">
        <v>120</v>
      </c>
      <c r="E4265" s="109" t="s">
        <v>492</v>
      </c>
    </row>
    <row r="4266" spans="1:5" s="131" customFormat="1" x14ac:dyDescent="0.2">
      <c r="A4266" s="489" t="s">
        <v>808</v>
      </c>
      <c r="B4266" s="490" t="s">
        <v>807</v>
      </c>
      <c r="C4266" s="4" t="s">
        <v>97</v>
      </c>
      <c r="D4266" s="17">
        <v>5</v>
      </c>
      <c r="E4266" s="357" t="s">
        <v>492</v>
      </c>
    </row>
    <row r="4267" spans="1:5" s="131" customFormat="1" x14ac:dyDescent="0.2">
      <c r="A4267" s="489"/>
      <c r="B4267" s="490"/>
      <c r="C4267" s="4" t="s">
        <v>98</v>
      </c>
      <c r="D4267" s="17">
        <v>16</v>
      </c>
      <c r="E4267" s="357" t="s">
        <v>492</v>
      </c>
    </row>
    <row r="4268" spans="1:5" s="131" customFormat="1" x14ac:dyDescent="0.2">
      <c r="A4268" s="489"/>
      <c r="B4268" s="490"/>
      <c r="C4268" s="4" t="s">
        <v>100</v>
      </c>
      <c r="D4268" s="17">
        <v>9</v>
      </c>
      <c r="E4268" s="357" t="s">
        <v>492</v>
      </c>
    </row>
    <row r="4269" spans="1:5" s="131" customFormat="1" x14ac:dyDescent="0.2">
      <c r="A4269" s="489"/>
      <c r="B4269" s="490"/>
      <c r="C4269" s="4" t="s">
        <v>218</v>
      </c>
      <c r="D4269" s="17">
        <v>20</v>
      </c>
      <c r="E4269" s="357" t="s">
        <v>492</v>
      </c>
    </row>
    <row r="4270" spans="1:5" s="131" customFormat="1" x14ac:dyDescent="0.2">
      <c r="A4270" s="489"/>
      <c r="B4270" s="490"/>
      <c r="C4270" s="4" t="s">
        <v>215</v>
      </c>
      <c r="D4270" s="17">
        <v>25</v>
      </c>
      <c r="E4270" s="357" t="s">
        <v>492</v>
      </c>
    </row>
    <row r="4271" spans="1:5" s="131" customFormat="1" x14ac:dyDescent="0.2">
      <c r="A4271" s="489"/>
      <c r="B4271" s="490"/>
      <c r="C4271" s="4" t="s">
        <v>726</v>
      </c>
      <c r="D4271" s="17">
        <v>60</v>
      </c>
      <c r="E4271" s="357" t="s">
        <v>492</v>
      </c>
    </row>
    <row r="4272" spans="1:5" s="131" customFormat="1" x14ac:dyDescent="0.2">
      <c r="A4272" s="489"/>
      <c r="B4272" s="490"/>
      <c r="C4272" s="4" t="s">
        <v>176</v>
      </c>
      <c r="D4272" s="17">
        <v>7</v>
      </c>
      <c r="E4272" s="357" t="s">
        <v>492</v>
      </c>
    </row>
    <row r="4273" spans="1:5" s="131" customFormat="1" x14ac:dyDescent="0.2">
      <c r="A4273" s="489"/>
      <c r="B4273" s="490"/>
      <c r="C4273" s="4" t="s">
        <v>180</v>
      </c>
      <c r="D4273" s="17">
        <v>18.5</v>
      </c>
      <c r="E4273" s="357" t="s">
        <v>492</v>
      </c>
    </row>
    <row r="4274" spans="1:5" s="131" customFormat="1" x14ac:dyDescent="0.2">
      <c r="A4274" s="489"/>
      <c r="B4274" s="490"/>
      <c r="C4274" s="4" t="s">
        <v>101</v>
      </c>
      <c r="D4274" s="17">
        <v>5</v>
      </c>
      <c r="E4274" s="357" t="s">
        <v>492</v>
      </c>
    </row>
    <row r="4275" spans="1:5" s="131" customFormat="1" x14ac:dyDescent="0.2">
      <c r="A4275" s="489"/>
      <c r="B4275" s="490"/>
      <c r="C4275" s="4" t="s">
        <v>102</v>
      </c>
      <c r="D4275" s="17">
        <v>15</v>
      </c>
      <c r="E4275" s="357" t="s">
        <v>492</v>
      </c>
    </row>
    <row r="4276" spans="1:5" s="131" customFormat="1" x14ac:dyDescent="0.2">
      <c r="A4276" s="489"/>
      <c r="B4276" s="490"/>
      <c r="C4276" s="4" t="s">
        <v>264</v>
      </c>
      <c r="D4276" s="17">
        <v>7</v>
      </c>
      <c r="E4276" s="357" t="s">
        <v>492</v>
      </c>
    </row>
    <row r="4277" spans="1:5" s="131" customFormat="1" x14ac:dyDescent="0.2">
      <c r="A4277" s="489"/>
      <c r="B4277" s="490"/>
      <c r="C4277" s="4" t="s">
        <v>103</v>
      </c>
      <c r="D4277" s="17">
        <v>50</v>
      </c>
      <c r="E4277" s="357" t="s">
        <v>492</v>
      </c>
    </row>
    <row r="4278" spans="1:5" s="131" customFormat="1" x14ac:dyDescent="0.2">
      <c r="A4278" s="489"/>
      <c r="B4278" s="490"/>
      <c r="C4278" s="4" t="s">
        <v>104</v>
      </c>
      <c r="D4278" s="17">
        <v>18</v>
      </c>
      <c r="E4278" s="357" t="s">
        <v>492</v>
      </c>
    </row>
    <row r="4279" spans="1:5" s="131" customFormat="1" x14ac:dyDescent="0.2">
      <c r="A4279" s="489"/>
      <c r="B4279" s="490"/>
      <c r="C4279" s="4" t="s">
        <v>105</v>
      </c>
      <c r="D4279" s="17">
        <v>27</v>
      </c>
      <c r="E4279" s="357" t="s">
        <v>492</v>
      </c>
    </row>
    <row r="4280" spans="1:5" s="131" customFormat="1" x14ac:dyDescent="0.2">
      <c r="A4280" s="489"/>
      <c r="B4280" s="490"/>
      <c r="C4280" s="4" t="s">
        <v>249</v>
      </c>
      <c r="D4280" s="17">
        <v>5</v>
      </c>
      <c r="E4280" s="357" t="s">
        <v>492</v>
      </c>
    </row>
    <row r="4281" spans="1:5" s="131" customFormat="1" x14ac:dyDescent="0.2">
      <c r="A4281" s="489"/>
      <c r="B4281" s="490"/>
      <c r="C4281" s="4" t="s">
        <v>229</v>
      </c>
      <c r="D4281" s="17">
        <v>30</v>
      </c>
      <c r="E4281" s="357" t="s">
        <v>492</v>
      </c>
    </row>
    <row r="4282" spans="1:5" s="131" customFormat="1" x14ac:dyDescent="0.2">
      <c r="A4282" s="489"/>
      <c r="B4282" s="490"/>
      <c r="C4282" s="4" t="s">
        <v>253</v>
      </c>
      <c r="D4282" s="17">
        <v>40</v>
      </c>
      <c r="E4282" s="357" t="s">
        <v>492</v>
      </c>
    </row>
    <row r="4283" spans="1:5" s="131" customFormat="1" x14ac:dyDescent="0.2">
      <c r="A4283" s="489"/>
      <c r="B4283" s="490"/>
      <c r="C4283" s="4" t="s">
        <v>806</v>
      </c>
      <c r="D4283" s="17">
        <v>25</v>
      </c>
      <c r="E4283" s="357" t="s">
        <v>492</v>
      </c>
    </row>
    <row r="4284" spans="1:5" s="131" customFormat="1" x14ac:dyDescent="0.2">
      <c r="A4284" s="489"/>
      <c r="B4284" s="490"/>
      <c r="C4284" s="4" t="s">
        <v>728</v>
      </c>
      <c r="D4284" s="17">
        <v>60</v>
      </c>
      <c r="E4284" s="357" t="s">
        <v>492</v>
      </c>
    </row>
    <row r="4285" spans="1:5" s="131" customFormat="1" x14ac:dyDescent="0.2">
      <c r="A4285" s="489"/>
      <c r="B4285" s="490"/>
      <c r="C4285" s="4" t="s">
        <v>323</v>
      </c>
      <c r="D4285" s="17">
        <v>90</v>
      </c>
      <c r="E4285" s="357" t="s">
        <v>492</v>
      </c>
    </row>
    <row r="4286" spans="1:5" s="131" customFormat="1" x14ac:dyDescent="0.2">
      <c r="A4286" s="489"/>
      <c r="B4286" s="490"/>
      <c r="C4286" s="4" t="s">
        <v>107</v>
      </c>
      <c r="D4286" s="17">
        <v>50</v>
      </c>
      <c r="E4286" s="357" t="s">
        <v>492</v>
      </c>
    </row>
    <row r="4287" spans="1:5" s="131" customFormat="1" x14ac:dyDescent="0.2">
      <c r="A4287" s="489"/>
      <c r="B4287" s="490"/>
      <c r="C4287" s="4" t="s">
        <v>345</v>
      </c>
      <c r="D4287" s="17">
        <v>75</v>
      </c>
      <c r="E4287" s="357" t="s">
        <v>492</v>
      </c>
    </row>
    <row r="4288" spans="1:5" s="131" customFormat="1" x14ac:dyDescent="0.2">
      <c r="A4288" s="489"/>
      <c r="B4288" s="490"/>
      <c r="C4288" s="4" t="s">
        <v>371</v>
      </c>
      <c r="D4288" s="17">
        <v>75</v>
      </c>
      <c r="E4288" s="357" t="s">
        <v>492</v>
      </c>
    </row>
    <row r="4289" spans="1:5" s="131" customFormat="1" x14ac:dyDescent="0.2">
      <c r="A4289" s="489"/>
      <c r="B4289" s="490"/>
      <c r="C4289" s="232" t="s">
        <v>108</v>
      </c>
      <c r="D4289" s="17">
        <v>7.5</v>
      </c>
      <c r="E4289" s="357" t="s">
        <v>492</v>
      </c>
    </row>
    <row r="4290" spans="1:5" s="131" customFormat="1" x14ac:dyDescent="0.2">
      <c r="A4290" s="489"/>
      <c r="B4290" s="490"/>
      <c r="C4290" s="232" t="s">
        <v>729</v>
      </c>
      <c r="D4290" s="17">
        <v>10</v>
      </c>
      <c r="E4290" s="357" t="s">
        <v>492</v>
      </c>
    </row>
    <row r="4291" spans="1:5" s="131" customFormat="1" x14ac:dyDescent="0.2">
      <c r="A4291" s="489"/>
      <c r="B4291" s="490"/>
      <c r="C4291" s="232" t="s">
        <v>109</v>
      </c>
      <c r="D4291" s="17">
        <v>15</v>
      </c>
      <c r="E4291" s="357" t="s">
        <v>492</v>
      </c>
    </row>
    <row r="4292" spans="1:5" s="131" customFormat="1" x14ac:dyDescent="0.2">
      <c r="A4292" s="489"/>
      <c r="B4292" s="490"/>
      <c r="C4292" s="232" t="s">
        <v>110</v>
      </c>
      <c r="D4292" s="17">
        <v>12</v>
      </c>
      <c r="E4292" s="357" t="s">
        <v>492</v>
      </c>
    </row>
    <row r="4293" spans="1:5" s="131" customFormat="1" x14ac:dyDescent="0.2">
      <c r="A4293" s="489"/>
      <c r="B4293" s="490"/>
      <c r="C4293" s="232" t="s">
        <v>111</v>
      </c>
      <c r="D4293" s="17">
        <v>4.5</v>
      </c>
      <c r="E4293" s="357" t="s">
        <v>492</v>
      </c>
    </row>
    <row r="4294" spans="1:5" s="131" customFormat="1" x14ac:dyDescent="0.2">
      <c r="A4294" s="489"/>
      <c r="B4294" s="490"/>
      <c r="C4294" s="232" t="s">
        <v>730</v>
      </c>
      <c r="D4294" s="17">
        <v>8</v>
      </c>
      <c r="E4294" s="357" t="s">
        <v>492</v>
      </c>
    </row>
    <row r="4295" spans="1:5" s="131" customFormat="1" x14ac:dyDescent="0.2">
      <c r="A4295" s="489"/>
      <c r="B4295" s="490"/>
      <c r="C4295" s="232" t="s">
        <v>112</v>
      </c>
      <c r="D4295" s="17">
        <v>4.5</v>
      </c>
      <c r="E4295" s="357" t="s">
        <v>492</v>
      </c>
    </row>
    <row r="4296" spans="1:5" s="131" customFormat="1" x14ac:dyDescent="0.2">
      <c r="A4296" s="489"/>
      <c r="B4296" s="490"/>
      <c r="C4296" s="232" t="s">
        <v>113</v>
      </c>
      <c r="D4296" s="17">
        <v>7</v>
      </c>
      <c r="E4296" s="357" t="s">
        <v>492</v>
      </c>
    </row>
    <row r="4297" spans="1:5" s="131" customFormat="1" x14ac:dyDescent="0.2">
      <c r="A4297" s="489"/>
      <c r="B4297" s="490"/>
      <c r="C4297" s="232" t="s">
        <v>114</v>
      </c>
      <c r="D4297" s="17">
        <v>8</v>
      </c>
      <c r="E4297" s="357" t="s">
        <v>492</v>
      </c>
    </row>
    <row r="4298" spans="1:5" s="131" customFormat="1" x14ac:dyDescent="0.2">
      <c r="A4298" s="489"/>
      <c r="B4298" s="490"/>
      <c r="C4298" s="232" t="s">
        <v>115</v>
      </c>
      <c r="D4298" s="17">
        <v>7</v>
      </c>
      <c r="E4298" s="357" t="s">
        <v>492</v>
      </c>
    </row>
    <row r="4299" spans="1:5" s="131" customFormat="1" x14ac:dyDescent="0.2">
      <c r="A4299" s="489"/>
      <c r="B4299" s="490"/>
      <c r="C4299" s="232" t="s">
        <v>116</v>
      </c>
      <c r="D4299" s="17">
        <v>15</v>
      </c>
      <c r="E4299" s="357" t="s">
        <v>492</v>
      </c>
    </row>
    <row r="4300" spans="1:5" s="131" customFormat="1" x14ac:dyDescent="0.2">
      <c r="A4300" s="489"/>
      <c r="B4300" s="490"/>
      <c r="C4300" s="232" t="s">
        <v>117</v>
      </c>
      <c r="D4300" s="17">
        <v>12</v>
      </c>
      <c r="E4300" s="357" t="s">
        <v>492</v>
      </c>
    </row>
    <row r="4301" spans="1:5" s="131" customFormat="1" x14ac:dyDescent="0.2">
      <c r="A4301" s="489"/>
      <c r="B4301" s="490"/>
      <c r="C4301" s="232" t="s">
        <v>118</v>
      </c>
      <c r="D4301" s="17">
        <v>12</v>
      </c>
      <c r="E4301" s="357" t="s">
        <v>492</v>
      </c>
    </row>
    <row r="4302" spans="1:5" s="131" customFormat="1" x14ac:dyDescent="0.2">
      <c r="A4302" s="489"/>
      <c r="B4302" s="490"/>
      <c r="C4302" s="232" t="s">
        <v>119</v>
      </c>
      <c r="D4302" s="17">
        <v>12</v>
      </c>
      <c r="E4302" s="357" t="s">
        <v>492</v>
      </c>
    </row>
    <row r="4303" spans="1:5" s="131" customFormat="1" x14ac:dyDescent="0.2">
      <c r="A4303" s="489"/>
      <c r="B4303" s="490"/>
      <c r="C4303" s="4" t="s">
        <v>120</v>
      </c>
      <c r="D4303" s="17">
        <v>65</v>
      </c>
      <c r="E4303" s="357" t="s">
        <v>492</v>
      </c>
    </row>
    <row r="4304" spans="1:5" s="131" customFormat="1" x14ac:dyDescent="0.2">
      <c r="A4304" s="489"/>
      <c r="B4304" s="490"/>
      <c r="C4304" s="4" t="s">
        <v>121</v>
      </c>
      <c r="D4304" s="17">
        <v>50</v>
      </c>
      <c r="E4304" s="357" t="s">
        <v>492</v>
      </c>
    </row>
    <row r="4305" spans="1:5" s="131" customFormat="1" x14ac:dyDescent="0.2">
      <c r="A4305" s="489"/>
      <c r="B4305" s="490"/>
      <c r="C4305" s="4" t="s">
        <v>122</v>
      </c>
      <c r="D4305" s="17">
        <v>50</v>
      </c>
      <c r="E4305" s="357" t="s">
        <v>492</v>
      </c>
    </row>
    <row r="4306" spans="1:5" s="131" customFormat="1" x14ac:dyDescent="0.2">
      <c r="A4306" s="489"/>
      <c r="B4306" s="490"/>
      <c r="C4306" s="4" t="s">
        <v>588</v>
      </c>
      <c r="D4306" s="17">
        <v>50</v>
      </c>
      <c r="E4306" s="357" t="s">
        <v>492</v>
      </c>
    </row>
    <row r="4307" spans="1:5" s="131" customFormat="1" x14ac:dyDescent="0.2">
      <c r="A4307" s="489"/>
      <c r="B4307" s="490"/>
      <c r="C4307" s="4" t="s">
        <v>123</v>
      </c>
      <c r="D4307" s="17">
        <v>100</v>
      </c>
      <c r="E4307" s="357" t="s">
        <v>492</v>
      </c>
    </row>
    <row r="4308" spans="1:5" s="131" customFormat="1" x14ac:dyDescent="0.2">
      <c r="A4308" s="489"/>
      <c r="B4308" s="490"/>
      <c r="C4308" s="4" t="s">
        <v>124</v>
      </c>
      <c r="D4308" s="17">
        <v>200</v>
      </c>
      <c r="E4308" s="357" t="s">
        <v>492</v>
      </c>
    </row>
    <row r="4309" spans="1:5" s="131" customFormat="1" x14ac:dyDescent="0.2">
      <c r="A4309" s="489"/>
      <c r="B4309" s="490"/>
      <c r="C4309" s="4" t="s">
        <v>587</v>
      </c>
      <c r="D4309" s="17">
        <v>100</v>
      </c>
      <c r="E4309" s="357" t="s">
        <v>492</v>
      </c>
    </row>
    <row r="4310" spans="1:5" s="131" customFormat="1" x14ac:dyDescent="0.2">
      <c r="A4310" s="489"/>
      <c r="B4310" s="490"/>
      <c r="C4310" s="4" t="s">
        <v>586</v>
      </c>
      <c r="D4310" s="17">
        <v>5</v>
      </c>
      <c r="E4310" s="357" t="s">
        <v>492</v>
      </c>
    </row>
    <row r="4311" spans="1:5" s="131" customFormat="1" x14ac:dyDescent="0.2">
      <c r="A4311" s="489"/>
      <c r="B4311" s="490"/>
      <c r="C4311" s="4" t="s">
        <v>328</v>
      </c>
      <c r="D4311" s="17">
        <v>240</v>
      </c>
      <c r="E4311" s="357" t="s">
        <v>492</v>
      </c>
    </row>
    <row r="4312" spans="1:5" s="131" customFormat="1" x14ac:dyDescent="0.2">
      <c r="A4312" s="489"/>
      <c r="B4312" s="490"/>
      <c r="C4312" s="4" t="s">
        <v>329</v>
      </c>
      <c r="D4312" s="17">
        <v>120</v>
      </c>
      <c r="E4312" s="357" t="s">
        <v>492</v>
      </c>
    </row>
    <row r="4313" spans="1:5" s="131" customFormat="1" x14ac:dyDescent="0.2">
      <c r="A4313" s="489"/>
      <c r="B4313" s="490"/>
      <c r="C4313" s="4" t="s">
        <v>330</v>
      </c>
      <c r="D4313" s="17">
        <v>350</v>
      </c>
      <c r="E4313" s="357" t="s">
        <v>492</v>
      </c>
    </row>
    <row r="4314" spans="1:5" s="131" customFormat="1" x14ac:dyDescent="0.2">
      <c r="A4314" s="489"/>
      <c r="B4314" s="490"/>
      <c r="C4314" s="4" t="s">
        <v>331</v>
      </c>
      <c r="D4314" s="17">
        <v>120</v>
      </c>
      <c r="E4314" s="357" t="s">
        <v>492</v>
      </c>
    </row>
    <row r="4315" spans="1:5" s="131" customFormat="1" x14ac:dyDescent="0.2">
      <c r="A4315" s="489"/>
      <c r="B4315" s="490"/>
      <c r="C4315" s="4" t="s">
        <v>332</v>
      </c>
      <c r="D4315" s="17">
        <v>300</v>
      </c>
      <c r="E4315" s="357" t="s">
        <v>492</v>
      </c>
    </row>
    <row r="4316" spans="1:5" s="131" customFormat="1" x14ac:dyDescent="0.2">
      <c r="A4316" s="489"/>
      <c r="B4316" s="490"/>
      <c r="C4316" s="4" t="s">
        <v>333</v>
      </c>
      <c r="D4316" s="17">
        <v>240</v>
      </c>
      <c r="E4316" s="357" t="s">
        <v>492</v>
      </c>
    </row>
    <row r="4317" spans="1:5" s="131" customFormat="1" x14ac:dyDescent="0.2">
      <c r="A4317" s="489"/>
      <c r="B4317" s="490"/>
      <c r="C4317" s="4" t="s">
        <v>334</v>
      </c>
      <c r="D4317" s="17">
        <v>120</v>
      </c>
      <c r="E4317" s="357" t="s">
        <v>492</v>
      </c>
    </row>
    <row r="4318" spans="1:5" s="131" customFormat="1" x14ac:dyDescent="0.2">
      <c r="A4318" s="489"/>
      <c r="B4318" s="490"/>
      <c r="C4318" s="4" t="s">
        <v>335</v>
      </c>
      <c r="D4318" s="17">
        <v>120</v>
      </c>
      <c r="E4318" s="357" t="s">
        <v>492</v>
      </c>
    </row>
    <row r="4319" spans="1:5" s="131" customFormat="1" x14ac:dyDescent="0.2">
      <c r="A4319" s="489"/>
      <c r="B4319" s="490"/>
      <c r="C4319" s="4" t="s">
        <v>133</v>
      </c>
      <c r="D4319" s="17">
        <v>240</v>
      </c>
      <c r="E4319" s="357" t="s">
        <v>492</v>
      </c>
    </row>
    <row r="4320" spans="1:5" s="131" customFormat="1" x14ac:dyDescent="0.2">
      <c r="A4320" s="489"/>
      <c r="B4320" s="490"/>
      <c r="C4320" s="4" t="s">
        <v>134</v>
      </c>
      <c r="D4320" s="17">
        <v>120</v>
      </c>
      <c r="E4320" s="357" t="s">
        <v>492</v>
      </c>
    </row>
    <row r="4321" spans="1:5" s="131" customFormat="1" x14ac:dyDescent="0.2">
      <c r="A4321" s="489"/>
      <c r="B4321" s="490"/>
      <c r="C4321" s="4" t="s">
        <v>135</v>
      </c>
      <c r="D4321" s="17">
        <v>240</v>
      </c>
      <c r="E4321" s="357" t="s">
        <v>492</v>
      </c>
    </row>
  </sheetData>
  <mergeCells count="138">
    <mergeCell ref="A82:A86"/>
    <mergeCell ref="B82:B86"/>
    <mergeCell ref="A87:A91"/>
    <mergeCell ref="B87:B91"/>
    <mergeCell ref="A54:A59"/>
    <mergeCell ref="B54:B59"/>
    <mergeCell ref="A60:A65"/>
    <mergeCell ref="B60:B65"/>
    <mergeCell ref="A66:A69"/>
    <mergeCell ref="B66:B69"/>
    <mergeCell ref="A70:A76"/>
    <mergeCell ref="B70:B76"/>
    <mergeCell ref="A77:A81"/>
    <mergeCell ref="B77:B81"/>
    <mergeCell ref="A4134:A4177"/>
    <mergeCell ref="B4134:B4177"/>
    <mergeCell ref="A4178:A4221"/>
    <mergeCell ref="B4178:B4221"/>
    <mergeCell ref="A4222:A4265"/>
    <mergeCell ref="B4222:B4265"/>
    <mergeCell ref="A2485:A2717"/>
    <mergeCell ref="B2485:B2717"/>
    <mergeCell ref="A2718:A2952"/>
    <mergeCell ref="B2718:B2952"/>
    <mergeCell ref="A3191:A3661"/>
    <mergeCell ref="B3191:B3661"/>
    <mergeCell ref="A2953:A3190"/>
    <mergeCell ref="B2953:B3190"/>
    <mergeCell ref="B3662:B4133"/>
    <mergeCell ref="A3662:A4133"/>
    <mergeCell ref="A1595:A1703"/>
    <mergeCell ref="B1595:B1703"/>
    <mergeCell ref="A1704:A1782"/>
    <mergeCell ref="B1704:B1782"/>
    <mergeCell ref="A1783:A2017"/>
    <mergeCell ref="B1783:B2017"/>
    <mergeCell ref="A2018:A2250"/>
    <mergeCell ref="B2018:B2250"/>
    <mergeCell ref="A2251:A2484"/>
    <mergeCell ref="B2251:B2484"/>
    <mergeCell ref="A1299:A1383"/>
    <mergeCell ref="B1299:B1383"/>
    <mergeCell ref="A1384:A1468"/>
    <mergeCell ref="B1384:B1468"/>
    <mergeCell ref="A1469:A1510"/>
    <mergeCell ref="B1469:B1510"/>
    <mergeCell ref="A1511:A1552"/>
    <mergeCell ref="B1511:B1552"/>
    <mergeCell ref="A1553:A1594"/>
    <mergeCell ref="B1553:B1594"/>
    <mergeCell ref="A1131:A1298"/>
    <mergeCell ref="B1131:B1298"/>
    <mergeCell ref="B1088:E1088"/>
    <mergeCell ref="A711:A886"/>
    <mergeCell ref="B711:B886"/>
    <mergeCell ref="A887:A1060"/>
    <mergeCell ref="B887:B1060"/>
    <mergeCell ref="A1061:A1067"/>
    <mergeCell ref="B1061:B1067"/>
    <mergeCell ref="A1068:A1075"/>
    <mergeCell ref="B1068:B1075"/>
    <mergeCell ref="B1076:B1083"/>
    <mergeCell ref="A1076:A1083"/>
    <mergeCell ref="A269:A446"/>
    <mergeCell ref="B269:B446"/>
    <mergeCell ref="A447:A533"/>
    <mergeCell ref="B447:B533"/>
    <mergeCell ref="A534:A623"/>
    <mergeCell ref="B534:B623"/>
    <mergeCell ref="A624:A710"/>
    <mergeCell ref="B624:B710"/>
    <mergeCell ref="A1089:A1130"/>
    <mergeCell ref="B1089:B1130"/>
    <mergeCell ref="A222:A227"/>
    <mergeCell ref="B222:B227"/>
    <mergeCell ref="A228:A234"/>
    <mergeCell ref="B228:B234"/>
    <mergeCell ref="A235:A251"/>
    <mergeCell ref="B235:B251"/>
    <mergeCell ref="A252:A262"/>
    <mergeCell ref="B252:B262"/>
    <mergeCell ref="A263:A268"/>
    <mergeCell ref="B263:B268"/>
    <mergeCell ref="A160:A187"/>
    <mergeCell ref="B160:B187"/>
    <mergeCell ref="A138:A142"/>
    <mergeCell ref="B138:B142"/>
    <mergeCell ref="A143:A147"/>
    <mergeCell ref="B143:B147"/>
    <mergeCell ref="A102:A110"/>
    <mergeCell ref="B102:B110"/>
    <mergeCell ref="A203:A221"/>
    <mergeCell ref="B203:B221"/>
    <mergeCell ref="A31:A37"/>
    <mergeCell ref="B31:B37"/>
    <mergeCell ref="A38:A42"/>
    <mergeCell ref="B38:B42"/>
    <mergeCell ref="A43:A47"/>
    <mergeCell ref="A27:A30"/>
    <mergeCell ref="B27:B30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5:A20"/>
    <mergeCell ref="B15:B20"/>
    <mergeCell ref="A21:A26"/>
    <mergeCell ref="B21:B26"/>
    <mergeCell ref="B43:B47"/>
    <mergeCell ref="C2955:E2955"/>
    <mergeCell ref="C3429:E3429"/>
    <mergeCell ref="A4266:A4321"/>
    <mergeCell ref="B4266:B4321"/>
    <mergeCell ref="B148:B151"/>
    <mergeCell ref="A148:A151"/>
    <mergeCell ref="A1084:A1087"/>
    <mergeCell ref="B1084:B1087"/>
    <mergeCell ref="A48:A52"/>
    <mergeCell ref="B48:B52"/>
    <mergeCell ref="B92:E92"/>
    <mergeCell ref="A93:A101"/>
    <mergeCell ref="B93:B101"/>
    <mergeCell ref="A188:A202"/>
    <mergeCell ref="B188:B202"/>
    <mergeCell ref="A111:A119"/>
    <mergeCell ref="B111:B119"/>
    <mergeCell ref="A120:A128"/>
    <mergeCell ref="B120:B128"/>
    <mergeCell ref="A129:A137"/>
    <mergeCell ref="B129:B137"/>
    <mergeCell ref="B152:E152"/>
    <mergeCell ref="A153:A159"/>
    <mergeCell ref="B153:B159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5017"/>
  <sheetViews>
    <sheetView view="pageBreakPreview" topLeftCell="A4956" zoomScale="70" zoomScaleNormal="73" zoomScaleSheetLayoutView="70" workbookViewId="0">
      <selection activeCell="E1" sqref="E1:E3"/>
    </sheetView>
  </sheetViews>
  <sheetFormatPr defaultRowHeight="12.75" x14ac:dyDescent="0.2"/>
  <cols>
    <col min="1" max="1" width="5.7109375" style="67" customWidth="1"/>
    <col min="2" max="2" width="33" style="67" customWidth="1"/>
    <col min="3" max="3" width="57.42578125" style="67" customWidth="1"/>
    <col min="4" max="4" width="30" style="131" customWidth="1"/>
    <col min="5" max="5" width="30" style="187" customWidth="1"/>
    <col min="6" max="256" width="9.140625" style="67"/>
    <col min="257" max="257" width="5.7109375" style="67" customWidth="1"/>
    <col min="258" max="258" width="33" style="67" customWidth="1"/>
    <col min="259" max="259" width="57.42578125" style="67" customWidth="1"/>
    <col min="260" max="261" width="30" style="67" customWidth="1"/>
    <col min="262" max="512" width="9.140625" style="67"/>
    <col min="513" max="513" width="5.7109375" style="67" customWidth="1"/>
    <col min="514" max="514" width="33" style="67" customWidth="1"/>
    <col min="515" max="515" width="57.42578125" style="67" customWidth="1"/>
    <col min="516" max="517" width="30" style="67" customWidth="1"/>
    <col min="518" max="768" width="9.140625" style="67"/>
    <col min="769" max="769" width="5.7109375" style="67" customWidth="1"/>
    <col min="770" max="770" width="33" style="67" customWidth="1"/>
    <col min="771" max="771" width="57.42578125" style="67" customWidth="1"/>
    <col min="772" max="773" width="30" style="67" customWidth="1"/>
    <col min="774" max="1024" width="9.140625" style="67"/>
    <col min="1025" max="1025" width="5.7109375" style="67" customWidth="1"/>
    <col min="1026" max="1026" width="33" style="67" customWidth="1"/>
    <col min="1027" max="1027" width="57.42578125" style="67" customWidth="1"/>
    <col min="1028" max="1029" width="30" style="67" customWidth="1"/>
    <col min="1030" max="1280" width="9.140625" style="67"/>
    <col min="1281" max="1281" width="5.7109375" style="67" customWidth="1"/>
    <col min="1282" max="1282" width="33" style="67" customWidth="1"/>
    <col min="1283" max="1283" width="57.42578125" style="67" customWidth="1"/>
    <col min="1284" max="1285" width="30" style="67" customWidth="1"/>
    <col min="1286" max="1536" width="9.140625" style="67"/>
    <col min="1537" max="1537" width="5.7109375" style="67" customWidth="1"/>
    <col min="1538" max="1538" width="33" style="67" customWidth="1"/>
    <col min="1539" max="1539" width="57.42578125" style="67" customWidth="1"/>
    <col min="1540" max="1541" width="30" style="67" customWidth="1"/>
    <col min="1542" max="1792" width="9.140625" style="67"/>
    <col min="1793" max="1793" width="5.7109375" style="67" customWidth="1"/>
    <col min="1794" max="1794" width="33" style="67" customWidth="1"/>
    <col min="1795" max="1795" width="57.42578125" style="67" customWidth="1"/>
    <col min="1796" max="1797" width="30" style="67" customWidth="1"/>
    <col min="1798" max="2048" width="9.140625" style="67"/>
    <col min="2049" max="2049" width="5.7109375" style="67" customWidth="1"/>
    <col min="2050" max="2050" width="33" style="67" customWidth="1"/>
    <col min="2051" max="2051" width="57.42578125" style="67" customWidth="1"/>
    <col min="2052" max="2053" width="30" style="67" customWidth="1"/>
    <col min="2054" max="2304" width="9.140625" style="67"/>
    <col min="2305" max="2305" width="5.7109375" style="67" customWidth="1"/>
    <col min="2306" max="2306" width="33" style="67" customWidth="1"/>
    <col min="2307" max="2307" width="57.42578125" style="67" customWidth="1"/>
    <col min="2308" max="2309" width="30" style="67" customWidth="1"/>
    <col min="2310" max="2560" width="9.140625" style="67"/>
    <col min="2561" max="2561" width="5.7109375" style="67" customWidth="1"/>
    <col min="2562" max="2562" width="33" style="67" customWidth="1"/>
    <col min="2563" max="2563" width="57.42578125" style="67" customWidth="1"/>
    <col min="2564" max="2565" width="30" style="67" customWidth="1"/>
    <col min="2566" max="2816" width="9.140625" style="67"/>
    <col min="2817" max="2817" width="5.7109375" style="67" customWidth="1"/>
    <col min="2818" max="2818" width="33" style="67" customWidth="1"/>
    <col min="2819" max="2819" width="57.42578125" style="67" customWidth="1"/>
    <col min="2820" max="2821" width="30" style="67" customWidth="1"/>
    <col min="2822" max="3072" width="9.140625" style="67"/>
    <col min="3073" max="3073" width="5.7109375" style="67" customWidth="1"/>
    <col min="3074" max="3074" width="33" style="67" customWidth="1"/>
    <col min="3075" max="3075" width="57.42578125" style="67" customWidth="1"/>
    <col min="3076" max="3077" width="30" style="67" customWidth="1"/>
    <col min="3078" max="3328" width="9.140625" style="67"/>
    <col min="3329" max="3329" width="5.7109375" style="67" customWidth="1"/>
    <col min="3330" max="3330" width="33" style="67" customWidth="1"/>
    <col min="3331" max="3331" width="57.42578125" style="67" customWidth="1"/>
    <col min="3332" max="3333" width="30" style="67" customWidth="1"/>
    <col min="3334" max="3584" width="9.140625" style="67"/>
    <col min="3585" max="3585" width="5.7109375" style="67" customWidth="1"/>
    <col min="3586" max="3586" width="33" style="67" customWidth="1"/>
    <col min="3587" max="3587" width="57.42578125" style="67" customWidth="1"/>
    <col min="3588" max="3589" width="30" style="67" customWidth="1"/>
    <col min="3590" max="3840" width="9.140625" style="67"/>
    <col min="3841" max="3841" width="5.7109375" style="67" customWidth="1"/>
    <col min="3842" max="3842" width="33" style="67" customWidth="1"/>
    <col min="3843" max="3843" width="57.42578125" style="67" customWidth="1"/>
    <col min="3844" max="3845" width="30" style="67" customWidth="1"/>
    <col min="3846" max="4096" width="9.140625" style="67"/>
    <col min="4097" max="4097" width="5.7109375" style="67" customWidth="1"/>
    <col min="4098" max="4098" width="33" style="67" customWidth="1"/>
    <col min="4099" max="4099" width="57.42578125" style="67" customWidth="1"/>
    <col min="4100" max="4101" width="30" style="67" customWidth="1"/>
    <col min="4102" max="4352" width="9.140625" style="67"/>
    <col min="4353" max="4353" width="5.7109375" style="67" customWidth="1"/>
    <col min="4354" max="4354" width="33" style="67" customWidth="1"/>
    <col min="4355" max="4355" width="57.42578125" style="67" customWidth="1"/>
    <col min="4356" max="4357" width="30" style="67" customWidth="1"/>
    <col min="4358" max="4608" width="9.140625" style="67"/>
    <col min="4609" max="4609" width="5.7109375" style="67" customWidth="1"/>
    <col min="4610" max="4610" width="33" style="67" customWidth="1"/>
    <col min="4611" max="4611" width="57.42578125" style="67" customWidth="1"/>
    <col min="4612" max="4613" width="30" style="67" customWidth="1"/>
    <col min="4614" max="4864" width="9.140625" style="67"/>
    <col min="4865" max="4865" width="5.7109375" style="67" customWidth="1"/>
    <col min="4866" max="4866" width="33" style="67" customWidth="1"/>
    <col min="4867" max="4867" width="57.42578125" style="67" customWidth="1"/>
    <col min="4868" max="4869" width="30" style="67" customWidth="1"/>
    <col min="4870" max="5120" width="9.140625" style="67"/>
    <col min="5121" max="5121" width="5.7109375" style="67" customWidth="1"/>
    <col min="5122" max="5122" width="33" style="67" customWidth="1"/>
    <col min="5123" max="5123" width="57.42578125" style="67" customWidth="1"/>
    <col min="5124" max="5125" width="30" style="67" customWidth="1"/>
    <col min="5126" max="5376" width="9.140625" style="67"/>
    <col min="5377" max="5377" width="5.7109375" style="67" customWidth="1"/>
    <col min="5378" max="5378" width="33" style="67" customWidth="1"/>
    <col min="5379" max="5379" width="57.42578125" style="67" customWidth="1"/>
    <col min="5380" max="5381" width="30" style="67" customWidth="1"/>
    <col min="5382" max="5632" width="9.140625" style="67"/>
    <col min="5633" max="5633" width="5.7109375" style="67" customWidth="1"/>
    <col min="5634" max="5634" width="33" style="67" customWidth="1"/>
    <col min="5635" max="5635" width="57.42578125" style="67" customWidth="1"/>
    <col min="5636" max="5637" width="30" style="67" customWidth="1"/>
    <col min="5638" max="5888" width="9.140625" style="67"/>
    <col min="5889" max="5889" width="5.7109375" style="67" customWidth="1"/>
    <col min="5890" max="5890" width="33" style="67" customWidth="1"/>
    <col min="5891" max="5891" width="57.42578125" style="67" customWidth="1"/>
    <col min="5892" max="5893" width="30" style="67" customWidth="1"/>
    <col min="5894" max="6144" width="9.140625" style="67"/>
    <col min="6145" max="6145" width="5.7109375" style="67" customWidth="1"/>
    <col min="6146" max="6146" width="33" style="67" customWidth="1"/>
    <col min="6147" max="6147" width="57.42578125" style="67" customWidth="1"/>
    <col min="6148" max="6149" width="30" style="67" customWidth="1"/>
    <col min="6150" max="6400" width="9.140625" style="67"/>
    <col min="6401" max="6401" width="5.7109375" style="67" customWidth="1"/>
    <col min="6402" max="6402" width="33" style="67" customWidth="1"/>
    <col min="6403" max="6403" width="57.42578125" style="67" customWidth="1"/>
    <col min="6404" max="6405" width="30" style="67" customWidth="1"/>
    <col min="6406" max="6656" width="9.140625" style="67"/>
    <col min="6657" max="6657" width="5.7109375" style="67" customWidth="1"/>
    <col min="6658" max="6658" width="33" style="67" customWidth="1"/>
    <col min="6659" max="6659" width="57.42578125" style="67" customWidth="1"/>
    <col min="6660" max="6661" width="30" style="67" customWidth="1"/>
    <col min="6662" max="6912" width="9.140625" style="67"/>
    <col min="6913" max="6913" width="5.7109375" style="67" customWidth="1"/>
    <col min="6914" max="6914" width="33" style="67" customWidth="1"/>
    <col min="6915" max="6915" width="57.42578125" style="67" customWidth="1"/>
    <col min="6916" max="6917" width="30" style="67" customWidth="1"/>
    <col min="6918" max="7168" width="9.140625" style="67"/>
    <col min="7169" max="7169" width="5.7109375" style="67" customWidth="1"/>
    <col min="7170" max="7170" width="33" style="67" customWidth="1"/>
    <col min="7171" max="7171" width="57.42578125" style="67" customWidth="1"/>
    <col min="7172" max="7173" width="30" style="67" customWidth="1"/>
    <col min="7174" max="7424" width="9.140625" style="67"/>
    <col min="7425" max="7425" width="5.7109375" style="67" customWidth="1"/>
    <col min="7426" max="7426" width="33" style="67" customWidth="1"/>
    <col min="7427" max="7427" width="57.42578125" style="67" customWidth="1"/>
    <col min="7428" max="7429" width="30" style="67" customWidth="1"/>
    <col min="7430" max="7680" width="9.140625" style="67"/>
    <col min="7681" max="7681" width="5.7109375" style="67" customWidth="1"/>
    <col min="7682" max="7682" width="33" style="67" customWidth="1"/>
    <col min="7683" max="7683" width="57.42578125" style="67" customWidth="1"/>
    <col min="7684" max="7685" width="30" style="67" customWidth="1"/>
    <col min="7686" max="7936" width="9.140625" style="67"/>
    <col min="7937" max="7937" width="5.7109375" style="67" customWidth="1"/>
    <col min="7938" max="7938" width="33" style="67" customWidth="1"/>
    <col min="7939" max="7939" width="57.42578125" style="67" customWidth="1"/>
    <col min="7940" max="7941" width="30" style="67" customWidth="1"/>
    <col min="7942" max="8192" width="9.140625" style="67"/>
    <col min="8193" max="8193" width="5.7109375" style="67" customWidth="1"/>
    <col min="8194" max="8194" width="33" style="67" customWidth="1"/>
    <col min="8195" max="8195" width="57.42578125" style="67" customWidth="1"/>
    <col min="8196" max="8197" width="30" style="67" customWidth="1"/>
    <col min="8198" max="8448" width="9.140625" style="67"/>
    <col min="8449" max="8449" width="5.7109375" style="67" customWidth="1"/>
    <col min="8450" max="8450" width="33" style="67" customWidth="1"/>
    <col min="8451" max="8451" width="57.42578125" style="67" customWidth="1"/>
    <col min="8452" max="8453" width="30" style="67" customWidth="1"/>
    <col min="8454" max="8704" width="9.140625" style="67"/>
    <col min="8705" max="8705" width="5.7109375" style="67" customWidth="1"/>
    <col min="8706" max="8706" width="33" style="67" customWidth="1"/>
    <col min="8707" max="8707" width="57.42578125" style="67" customWidth="1"/>
    <col min="8708" max="8709" width="30" style="67" customWidth="1"/>
    <col min="8710" max="8960" width="9.140625" style="67"/>
    <col min="8961" max="8961" width="5.7109375" style="67" customWidth="1"/>
    <col min="8962" max="8962" width="33" style="67" customWidth="1"/>
    <col min="8963" max="8963" width="57.42578125" style="67" customWidth="1"/>
    <col min="8964" max="8965" width="30" style="67" customWidth="1"/>
    <col min="8966" max="9216" width="9.140625" style="67"/>
    <col min="9217" max="9217" width="5.7109375" style="67" customWidth="1"/>
    <col min="9218" max="9218" width="33" style="67" customWidth="1"/>
    <col min="9219" max="9219" width="57.42578125" style="67" customWidth="1"/>
    <col min="9220" max="9221" width="30" style="67" customWidth="1"/>
    <col min="9222" max="9472" width="9.140625" style="67"/>
    <col min="9473" max="9473" width="5.7109375" style="67" customWidth="1"/>
    <col min="9474" max="9474" width="33" style="67" customWidth="1"/>
    <col min="9475" max="9475" width="57.42578125" style="67" customWidth="1"/>
    <col min="9476" max="9477" width="30" style="67" customWidth="1"/>
    <col min="9478" max="9728" width="9.140625" style="67"/>
    <col min="9729" max="9729" width="5.7109375" style="67" customWidth="1"/>
    <col min="9730" max="9730" width="33" style="67" customWidth="1"/>
    <col min="9731" max="9731" width="57.42578125" style="67" customWidth="1"/>
    <col min="9732" max="9733" width="30" style="67" customWidth="1"/>
    <col min="9734" max="9984" width="9.140625" style="67"/>
    <col min="9985" max="9985" width="5.7109375" style="67" customWidth="1"/>
    <col min="9986" max="9986" width="33" style="67" customWidth="1"/>
    <col min="9987" max="9987" width="57.42578125" style="67" customWidth="1"/>
    <col min="9988" max="9989" width="30" style="67" customWidth="1"/>
    <col min="9990" max="10240" width="9.140625" style="67"/>
    <col min="10241" max="10241" width="5.7109375" style="67" customWidth="1"/>
    <col min="10242" max="10242" width="33" style="67" customWidth="1"/>
    <col min="10243" max="10243" width="57.42578125" style="67" customWidth="1"/>
    <col min="10244" max="10245" width="30" style="67" customWidth="1"/>
    <col min="10246" max="10496" width="9.140625" style="67"/>
    <col min="10497" max="10497" width="5.7109375" style="67" customWidth="1"/>
    <col min="10498" max="10498" width="33" style="67" customWidth="1"/>
    <col min="10499" max="10499" width="57.42578125" style="67" customWidth="1"/>
    <col min="10500" max="10501" width="30" style="67" customWidth="1"/>
    <col min="10502" max="10752" width="9.140625" style="67"/>
    <col min="10753" max="10753" width="5.7109375" style="67" customWidth="1"/>
    <col min="10754" max="10754" width="33" style="67" customWidth="1"/>
    <col min="10755" max="10755" width="57.42578125" style="67" customWidth="1"/>
    <col min="10756" max="10757" width="30" style="67" customWidth="1"/>
    <col min="10758" max="11008" width="9.140625" style="67"/>
    <col min="11009" max="11009" width="5.7109375" style="67" customWidth="1"/>
    <col min="11010" max="11010" width="33" style="67" customWidth="1"/>
    <col min="11011" max="11011" width="57.42578125" style="67" customWidth="1"/>
    <col min="11012" max="11013" width="30" style="67" customWidth="1"/>
    <col min="11014" max="11264" width="9.140625" style="67"/>
    <col min="11265" max="11265" width="5.7109375" style="67" customWidth="1"/>
    <col min="11266" max="11266" width="33" style="67" customWidth="1"/>
    <col min="11267" max="11267" width="57.42578125" style="67" customWidth="1"/>
    <col min="11268" max="11269" width="30" style="67" customWidth="1"/>
    <col min="11270" max="11520" width="9.140625" style="67"/>
    <col min="11521" max="11521" width="5.7109375" style="67" customWidth="1"/>
    <col min="11522" max="11522" width="33" style="67" customWidth="1"/>
    <col min="11523" max="11523" width="57.42578125" style="67" customWidth="1"/>
    <col min="11524" max="11525" width="30" style="67" customWidth="1"/>
    <col min="11526" max="11776" width="9.140625" style="67"/>
    <col min="11777" max="11777" width="5.7109375" style="67" customWidth="1"/>
    <col min="11778" max="11778" width="33" style="67" customWidth="1"/>
    <col min="11779" max="11779" width="57.42578125" style="67" customWidth="1"/>
    <col min="11780" max="11781" width="30" style="67" customWidth="1"/>
    <col min="11782" max="12032" width="9.140625" style="67"/>
    <col min="12033" max="12033" width="5.7109375" style="67" customWidth="1"/>
    <col min="12034" max="12034" width="33" style="67" customWidth="1"/>
    <col min="12035" max="12035" width="57.42578125" style="67" customWidth="1"/>
    <col min="12036" max="12037" width="30" style="67" customWidth="1"/>
    <col min="12038" max="12288" width="9.140625" style="67"/>
    <col min="12289" max="12289" width="5.7109375" style="67" customWidth="1"/>
    <col min="12290" max="12290" width="33" style="67" customWidth="1"/>
    <col min="12291" max="12291" width="57.42578125" style="67" customWidth="1"/>
    <col min="12292" max="12293" width="30" style="67" customWidth="1"/>
    <col min="12294" max="12544" width="9.140625" style="67"/>
    <col min="12545" max="12545" width="5.7109375" style="67" customWidth="1"/>
    <col min="12546" max="12546" width="33" style="67" customWidth="1"/>
    <col min="12547" max="12547" width="57.42578125" style="67" customWidth="1"/>
    <col min="12548" max="12549" width="30" style="67" customWidth="1"/>
    <col min="12550" max="12800" width="9.140625" style="67"/>
    <col min="12801" max="12801" width="5.7109375" style="67" customWidth="1"/>
    <col min="12802" max="12802" width="33" style="67" customWidth="1"/>
    <col min="12803" max="12803" width="57.42578125" style="67" customWidth="1"/>
    <col min="12804" max="12805" width="30" style="67" customWidth="1"/>
    <col min="12806" max="13056" width="9.140625" style="67"/>
    <col min="13057" max="13057" width="5.7109375" style="67" customWidth="1"/>
    <col min="13058" max="13058" width="33" style="67" customWidth="1"/>
    <col min="13059" max="13059" width="57.42578125" style="67" customWidth="1"/>
    <col min="13060" max="13061" width="30" style="67" customWidth="1"/>
    <col min="13062" max="13312" width="9.140625" style="67"/>
    <col min="13313" max="13313" width="5.7109375" style="67" customWidth="1"/>
    <col min="13314" max="13314" width="33" style="67" customWidth="1"/>
    <col min="13315" max="13315" width="57.42578125" style="67" customWidth="1"/>
    <col min="13316" max="13317" width="30" style="67" customWidth="1"/>
    <col min="13318" max="13568" width="9.140625" style="67"/>
    <col min="13569" max="13569" width="5.7109375" style="67" customWidth="1"/>
    <col min="13570" max="13570" width="33" style="67" customWidth="1"/>
    <col min="13571" max="13571" width="57.42578125" style="67" customWidth="1"/>
    <col min="13572" max="13573" width="30" style="67" customWidth="1"/>
    <col min="13574" max="13824" width="9.140625" style="67"/>
    <col min="13825" max="13825" width="5.7109375" style="67" customWidth="1"/>
    <col min="13826" max="13826" width="33" style="67" customWidth="1"/>
    <col min="13827" max="13827" width="57.42578125" style="67" customWidth="1"/>
    <col min="13828" max="13829" width="30" style="67" customWidth="1"/>
    <col min="13830" max="14080" width="9.140625" style="67"/>
    <col min="14081" max="14081" width="5.7109375" style="67" customWidth="1"/>
    <col min="14082" max="14082" width="33" style="67" customWidth="1"/>
    <col min="14083" max="14083" width="57.42578125" style="67" customWidth="1"/>
    <col min="14084" max="14085" width="30" style="67" customWidth="1"/>
    <col min="14086" max="14336" width="9.140625" style="67"/>
    <col min="14337" max="14337" width="5.7109375" style="67" customWidth="1"/>
    <col min="14338" max="14338" width="33" style="67" customWidth="1"/>
    <col min="14339" max="14339" width="57.42578125" style="67" customWidth="1"/>
    <col min="14340" max="14341" width="30" style="67" customWidth="1"/>
    <col min="14342" max="14592" width="9.140625" style="67"/>
    <col min="14593" max="14593" width="5.7109375" style="67" customWidth="1"/>
    <col min="14594" max="14594" width="33" style="67" customWidth="1"/>
    <col min="14595" max="14595" width="57.42578125" style="67" customWidth="1"/>
    <col min="14596" max="14597" width="30" style="67" customWidth="1"/>
    <col min="14598" max="14848" width="9.140625" style="67"/>
    <col min="14849" max="14849" width="5.7109375" style="67" customWidth="1"/>
    <col min="14850" max="14850" width="33" style="67" customWidth="1"/>
    <col min="14851" max="14851" width="57.42578125" style="67" customWidth="1"/>
    <col min="14852" max="14853" width="30" style="67" customWidth="1"/>
    <col min="14854" max="15104" width="9.140625" style="67"/>
    <col min="15105" max="15105" width="5.7109375" style="67" customWidth="1"/>
    <col min="15106" max="15106" width="33" style="67" customWidth="1"/>
    <col min="15107" max="15107" width="57.42578125" style="67" customWidth="1"/>
    <col min="15108" max="15109" width="30" style="67" customWidth="1"/>
    <col min="15110" max="15360" width="9.140625" style="67"/>
    <col min="15361" max="15361" width="5.7109375" style="67" customWidth="1"/>
    <col min="15362" max="15362" width="33" style="67" customWidth="1"/>
    <col min="15363" max="15363" width="57.42578125" style="67" customWidth="1"/>
    <col min="15364" max="15365" width="30" style="67" customWidth="1"/>
    <col min="15366" max="15616" width="9.140625" style="67"/>
    <col min="15617" max="15617" width="5.7109375" style="67" customWidth="1"/>
    <col min="15618" max="15618" width="33" style="67" customWidth="1"/>
    <col min="15619" max="15619" width="57.42578125" style="67" customWidth="1"/>
    <col min="15620" max="15621" width="30" style="67" customWidth="1"/>
    <col min="15622" max="15872" width="9.140625" style="67"/>
    <col min="15873" max="15873" width="5.7109375" style="67" customWidth="1"/>
    <col min="15874" max="15874" width="33" style="67" customWidth="1"/>
    <col min="15875" max="15875" width="57.42578125" style="67" customWidth="1"/>
    <col min="15876" max="15877" width="30" style="67" customWidth="1"/>
    <col min="15878" max="16128" width="9.140625" style="67"/>
    <col min="16129" max="16129" width="5.7109375" style="67" customWidth="1"/>
    <col min="16130" max="16130" width="33" style="67" customWidth="1"/>
    <col min="16131" max="16131" width="57.42578125" style="67" customWidth="1"/>
    <col min="16132" max="16133" width="30" style="67" customWidth="1"/>
    <col min="16134" max="16384" width="9.140625" style="67"/>
  </cols>
  <sheetData>
    <row r="1" spans="1:12" ht="63.75" x14ac:dyDescent="0.2">
      <c r="E1" s="132" t="s">
        <v>7</v>
      </c>
    </row>
    <row r="2" spans="1:12" x14ac:dyDescent="0.2">
      <c r="E2" s="611"/>
    </row>
    <row r="3" spans="1:12" x14ac:dyDescent="0.2">
      <c r="E3" s="113" t="s">
        <v>6</v>
      </c>
    </row>
    <row r="4" spans="1:12" x14ac:dyDescent="0.2">
      <c r="A4" s="547" t="s">
        <v>5</v>
      </c>
      <c r="B4" s="547"/>
      <c r="C4" s="547"/>
      <c r="D4" s="547"/>
      <c r="E4" s="547"/>
    </row>
    <row r="5" spans="1:12" x14ac:dyDescent="0.2">
      <c r="A5" s="276"/>
      <c r="B5" s="276"/>
      <c r="C5" s="276"/>
      <c r="D5" s="276"/>
      <c r="E5" s="276"/>
    </row>
    <row r="6" spans="1:12" x14ac:dyDescent="0.2">
      <c r="A6" s="276"/>
      <c r="B6" s="276" t="s">
        <v>391</v>
      </c>
      <c r="C6" s="548" t="s">
        <v>531</v>
      </c>
      <c r="D6" s="548"/>
      <c r="E6" s="276"/>
    </row>
    <row r="7" spans="1:12" x14ac:dyDescent="0.2">
      <c r="A7" s="276"/>
      <c r="B7" s="276"/>
      <c r="C7" s="549" t="s">
        <v>392</v>
      </c>
      <c r="D7" s="549"/>
      <c r="E7" s="276"/>
    </row>
    <row r="9" spans="1:12" s="114" customFormat="1" x14ac:dyDescent="0.2">
      <c r="A9" s="550" t="s">
        <v>4</v>
      </c>
      <c r="B9" s="550" t="s">
        <v>3</v>
      </c>
      <c r="C9" s="553" t="s">
        <v>2</v>
      </c>
      <c r="D9" s="553"/>
      <c r="E9" s="553"/>
    </row>
    <row r="10" spans="1:12" s="114" customFormat="1" ht="22.5" customHeight="1" x14ac:dyDescent="0.2">
      <c r="A10" s="551"/>
      <c r="B10" s="551"/>
      <c r="C10" s="554" t="s">
        <v>1</v>
      </c>
      <c r="D10" s="556" t="s">
        <v>0</v>
      </c>
      <c r="E10" s="556"/>
    </row>
    <row r="11" spans="1:12" s="114" customFormat="1" ht="114.75" x14ac:dyDescent="0.2">
      <c r="A11" s="552"/>
      <c r="B11" s="552"/>
      <c r="C11" s="555"/>
      <c r="D11" s="278" t="s">
        <v>15</v>
      </c>
      <c r="E11" s="278" t="s">
        <v>16</v>
      </c>
    </row>
    <row r="12" spans="1:12" x14ac:dyDescent="0.2">
      <c r="A12" s="115">
        <v>1</v>
      </c>
      <c r="B12" s="115">
        <v>2</v>
      </c>
      <c r="C12" s="115">
        <v>3</v>
      </c>
      <c r="D12" s="277">
        <v>4</v>
      </c>
      <c r="E12" s="133">
        <v>5</v>
      </c>
    </row>
    <row r="13" spans="1:12" ht="15.75" x14ac:dyDescent="0.25">
      <c r="A13" s="66">
        <v>1</v>
      </c>
      <c r="B13" s="557" t="s">
        <v>41</v>
      </c>
      <c r="C13" s="558"/>
      <c r="D13" s="558"/>
      <c r="E13" s="559"/>
    </row>
    <row r="14" spans="1:12" s="29" customFormat="1" x14ac:dyDescent="0.2">
      <c r="A14" s="370" t="s">
        <v>683</v>
      </c>
      <c r="B14" s="363" t="s">
        <v>705</v>
      </c>
      <c r="C14" s="369"/>
      <c r="D14" s="369"/>
      <c r="E14" s="360"/>
      <c r="F14" s="234"/>
      <c r="G14" s="234"/>
      <c r="H14" s="234"/>
      <c r="I14" s="234"/>
      <c r="J14" s="234"/>
      <c r="K14" s="234"/>
      <c r="L14" s="234"/>
    </row>
    <row r="15" spans="1:12" ht="25.5" x14ac:dyDescent="0.2">
      <c r="A15" s="540" t="s">
        <v>685</v>
      </c>
      <c r="B15" s="542" t="s">
        <v>18</v>
      </c>
      <c r="C15" s="44" t="s">
        <v>400</v>
      </c>
      <c r="D15" s="57"/>
      <c r="E15" s="57"/>
    </row>
    <row r="16" spans="1:12" x14ac:dyDescent="0.2">
      <c r="A16" s="541"/>
      <c r="B16" s="543"/>
      <c r="C16" s="45" t="s">
        <v>399</v>
      </c>
      <c r="D16" s="21">
        <v>190</v>
      </c>
      <c r="E16" s="21">
        <v>220</v>
      </c>
    </row>
    <row r="17" spans="1:5" x14ac:dyDescent="0.2">
      <c r="A17" s="541"/>
      <c r="B17" s="543"/>
      <c r="C17" s="45" t="s">
        <v>402</v>
      </c>
      <c r="D17" s="21">
        <f>D16/2</f>
        <v>95</v>
      </c>
      <c r="E17" s="21" t="s">
        <v>492</v>
      </c>
    </row>
    <row r="18" spans="1:5" ht="25.5" x14ac:dyDescent="0.2">
      <c r="A18" s="541"/>
      <c r="B18" s="543"/>
      <c r="C18" s="44" t="s">
        <v>401</v>
      </c>
      <c r="D18" s="57"/>
      <c r="E18" s="57"/>
    </row>
    <row r="19" spans="1:5" x14ac:dyDescent="0.2">
      <c r="A19" s="541"/>
      <c r="B19" s="543"/>
      <c r="C19" s="45" t="s">
        <v>399</v>
      </c>
      <c r="D19" s="21">
        <v>240</v>
      </c>
      <c r="E19" s="21">
        <v>415</v>
      </c>
    </row>
    <row r="20" spans="1:5" x14ac:dyDescent="0.2">
      <c r="A20" s="546"/>
      <c r="B20" s="545"/>
      <c r="C20" s="45" t="s">
        <v>402</v>
      </c>
      <c r="D20" s="21">
        <v>120</v>
      </c>
      <c r="E20" s="21" t="s">
        <v>492</v>
      </c>
    </row>
    <row r="21" spans="1:5" ht="25.5" x14ac:dyDescent="0.2">
      <c r="A21" s="540" t="s">
        <v>686</v>
      </c>
      <c r="B21" s="542" t="s">
        <v>19</v>
      </c>
      <c r="C21" s="44" t="s">
        <v>400</v>
      </c>
      <c r="D21" s="57"/>
      <c r="E21" s="57"/>
    </row>
    <row r="22" spans="1:5" x14ac:dyDescent="0.2">
      <c r="A22" s="541"/>
      <c r="B22" s="543"/>
      <c r="C22" s="45" t="s">
        <v>399</v>
      </c>
      <c r="D22" s="21" t="s">
        <v>492</v>
      </c>
      <c r="E22" s="21" t="s">
        <v>492</v>
      </c>
    </row>
    <row r="23" spans="1:5" x14ac:dyDescent="0.2">
      <c r="A23" s="541"/>
      <c r="B23" s="543"/>
      <c r="C23" s="45" t="s">
        <v>402</v>
      </c>
      <c r="D23" s="21" t="s">
        <v>492</v>
      </c>
      <c r="E23" s="21" t="s">
        <v>492</v>
      </c>
    </row>
    <row r="24" spans="1:5" ht="25.5" x14ac:dyDescent="0.2">
      <c r="A24" s="541"/>
      <c r="B24" s="543"/>
      <c r="C24" s="44" t="s">
        <v>14</v>
      </c>
      <c r="D24" s="57"/>
      <c r="E24" s="57"/>
    </row>
    <row r="25" spans="1:5" x14ac:dyDescent="0.2">
      <c r="A25" s="541"/>
      <c r="B25" s="543"/>
      <c r="C25" s="45" t="s">
        <v>399</v>
      </c>
      <c r="D25" s="134" t="s">
        <v>492</v>
      </c>
      <c r="E25" s="134" t="s">
        <v>492</v>
      </c>
    </row>
    <row r="26" spans="1:5" x14ac:dyDescent="0.2">
      <c r="A26" s="546"/>
      <c r="B26" s="545"/>
      <c r="C26" s="45" t="s">
        <v>402</v>
      </c>
      <c r="D26" s="134" t="s">
        <v>492</v>
      </c>
      <c r="E26" s="134" t="s">
        <v>492</v>
      </c>
    </row>
    <row r="27" spans="1:5" ht="25.5" x14ac:dyDescent="0.2">
      <c r="A27" s="540" t="s">
        <v>687</v>
      </c>
      <c r="B27" s="542" t="s">
        <v>9</v>
      </c>
      <c r="C27" s="44" t="s">
        <v>10</v>
      </c>
      <c r="D27" s="57"/>
      <c r="E27" s="57"/>
    </row>
    <row r="28" spans="1:5" x14ac:dyDescent="0.2">
      <c r="A28" s="541"/>
      <c r="B28" s="543"/>
      <c r="C28" s="45" t="s">
        <v>399</v>
      </c>
      <c r="D28" s="21">
        <v>190</v>
      </c>
      <c r="E28" s="21">
        <v>220</v>
      </c>
    </row>
    <row r="29" spans="1:5" x14ac:dyDescent="0.2">
      <c r="A29" s="541"/>
      <c r="B29" s="543"/>
      <c r="C29" s="45" t="s">
        <v>402</v>
      </c>
      <c r="D29" s="21">
        <f>D28/2</f>
        <v>95</v>
      </c>
      <c r="E29" s="21" t="s">
        <v>492</v>
      </c>
    </row>
    <row r="30" spans="1:5" ht="25.5" x14ac:dyDescent="0.2">
      <c r="A30" s="546"/>
      <c r="B30" s="545"/>
      <c r="C30" s="44" t="s">
        <v>11</v>
      </c>
      <c r="D30" s="21">
        <v>0.52</v>
      </c>
      <c r="E30" s="21">
        <v>0.52</v>
      </c>
    </row>
    <row r="31" spans="1:5" ht="25.5" x14ac:dyDescent="0.2">
      <c r="A31" s="540" t="s">
        <v>688</v>
      </c>
      <c r="B31" s="542" t="s">
        <v>514</v>
      </c>
      <c r="C31" s="44" t="s">
        <v>10</v>
      </c>
      <c r="D31" s="57"/>
      <c r="E31" s="57"/>
    </row>
    <row r="32" spans="1:5" x14ac:dyDescent="0.2">
      <c r="A32" s="541"/>
      <c r="B32" s="543"/>
      <c r="C32" s="45" t="s">
        <v>399</v>
      </c>
      <c r="D32" s="21">
        <v>190</v>
      </c>
      <c r="E32" s="21">
        <v>220</v>
      </c>
    </row>
    <row r="33" spans="1:5" x14ac:dyDescent="0.2">
      <c r="A33" s="541"/>
      <c r="B33" s="543"/>
      <c r="C33" s="45" t="s">
        <v>402</v>
      </c>
      <c r="D33" s="21">
        <f>D32/2</f>
        <v>95</v>
      </c>
      <c r="E33" s="21" t="s">
        <v>492</v>
      </c>
    </row>
    <row r="34" spans="1:5" ht="25.5" x14ac:dyDescent="0.2">
      <c r="A34" s="541"/>
      <c r="B34" s="543"/>
      <c r="C34" s="44" t="s">
        <v>515</v>
      </c>
      <c r="D34" s="57"/>
      <c r="E34" s="57"/>
    </row>
    <row r="35" spans="1:5" x14ac:dyDescent="0.2">
      <c r="A35" s="541"/>
      <c r="B35" s="543"/>
      <c r="C35" s="45" t="s">
        <v>399</v>
      </c>
      <c r="D35" s="21">
        <v>120</v>
      </c>
      <c r="E35" s="21">
        <v>180</v>
      </c>
    </row>
    <row r="36" spans="1:5" x14ac:dyDescent="0.2">
      <c r="A36" s="541"/>
      <c r="B36" s="543"/>
      <c r="C36" s="45" t="s">
        <v>402</v>
      </c>
      <c r="D36" s="21">
        <v>60</v>
      </c>
      <c r="E36" s="21" t="s">
        <v>492</v>
      </c>
    </row>
    <row r="37" spans="1:5" ht="25.5" x14ac:dyDescent="0.2">
      <c r="A37" s="546"/>
      <c r="B37" s="545"/>
      <c r="C37" s="44" t="s">
        <v>21</v>
      </c>
      <c r="D37" s="135">
        <v>0.46</v>
      </c>
      <c r="E37" s="136">
        <v>0.46</v>
      </c>
    </row>
    <row r="38" spans="1:5" ht="25.5" x14ac:dyDescent="0.2">
      <c r="A38" s="540" t="s">
        <v>689</v>
      </c>
      <c r="B38" s="542" t="s">
        <v>23</v>
      </c>
      <c r="C38" s="44" t="s">
        <v>10</v>
      </c>
      <c r="D38" s="57"/>
      <c r="E38" s="57"/>
    </row>
    <row r="39" spans="1:5" x14ac:dyDescent="0.2">
      <c r="A39" s="541"/>
      <c r="B39" s="543"/>
      <c r="C39" s="45" t="s">
        <v>399</v>
      </c>
      <c r="D39" s="21">
        <v>190</v>
      </c>
      <c r="E39" s="21" t="s">
        <v>492</v>
      </c>
    </row>
    <row r="40" spans="1:5" x14ac:dyDescent="0.2">
      <c r="A40" s="541"/>
      <c r="B40" s="543"/>
      <c r="C40" s="45" t="s">
        <v>402</v>
      </c>
      <c r="D40" s="21">
        <f>D39/2</f>
        <v>95</v>
      </c>
      <c r="E40" s="21" t="s">
        <v>492</v>
      </c>
    </row>
    <row r="41" spans="1:5" ht="25.5" x14ac:dyDescent="0.2">
      <c r="A41" s="541"/>
      <c r="B41" s="543"/>
      <c r="C41" s="44" t="s">
        <v>25</v>
      </c>
      <c r="D41" s="21">
        <v>40</v>
      </c>
      <c r="E41" s="136" t="s">
        <v>492</v>
      </c>
    </row>
    <row r="42" spans="1:5" ht="25.5" x14ac:dyDescent="0.2">
      <c r="A42" s="546"/>
      <c r="B42" s="545"/>
      <c r="C42" s="44" t="s">
        <v>26</v>
      </c>
      <c r="D42" s="21">
        <v>0.66</v>
      </c>
      <c r="E42" s="136" t="s">
        <v>492</v>
      </c>
    </row>
    <row r="43" spans="1:5" ht="25.5" x14ac:dyDescent="0.2">
      <c r="A43" s="540" t="s">
        <v>690</v>
      </c>
      <c r="B43" s="542" t="s">
        <v>493</v>
      </c>
      <c r="C43" s="44" t="s">
        <v>10</v>
      </c>
      <c r="D43" s="57"/>
      <c r="E43" s="57"/>
    </row>
    <row r="44" spans="1:5" x14ac:dyDescent="0.2">
      <c r="A44" s="541"/>
      <c r="B44" s="543"/>
      <c r="C44" s="45" t="s">
        <v>399</v>
      </c>
      <c r="D44" s="136" t="s">
        <v>492</v>
      </c>
      <c r="E44" s="21">
        <v>220</v>
      </c>
    </row>
    <row r="45" spans="1:5" x14ac:dyDescent="0.2">
      <c r="A45" s="541"/>
      <c r="B45" s="543"/>
      <c r="C45" s="45" t="s">
        <v>402</v>
      </c>
      <c r="D45" s="21" t="s">
        <v>492</v>
      </c>
      <c r="E45" s="21" t="s">
        <v>492</v>
      </c>
    </row>
    <row r="46" spans="1:5" ht="25.5" x14ac:dyDescent="0.2">
      <c r="A46" s="541"/>
      <c r="B46" s="543"/>
      <c r="C46" s="44" t="s">
        <v>494</v>
      </c>
      <c r="D46" s="136" t="s">
        <v>492</v>
      </c>
      <c r="E46" s="21">
        <v>290</v>
      </c>
    </row>
    <row r="47" spans="1:5" ht="25.5" x14ac:dyDescent="0.2">
      <c r="A47" s="546"/>
      <c r="B47" s="545"/>
      <c r="C47" s="44" t="s">
        <v>21</v>
      </c>
      <c r="D47" s="136" t="s">
        <v>492</v>
      </c>
      <c r="E47" s="135">
        <v>0.5</v>
      </c>
    </row>
    <row r="48" spans="1:5" ht="25.5" x14ac:dyDescent="0.2">
      <c r="A48" s="540" t="s">
        <v>691</v>
      </c>
      <c r="B48" s="542" t="s">
        <v>32</v>
      </c>
      <c r="C48" s="44" t="s">
        <v>10</v>
      </c>
      <c r="D48" s="57"/>
      <c r="E48" s="57"/>
    </row>
    <row r="49" spans="1:12" x14ac:dyDescent="0.2">
      <c r="A49" s="541"/>
      <c r="B49" s="543"/>
      <c r="C49" s="45" t="s">
        <v>399</v>
      </c>
      <c r="D49" s="21">
        <v>190</v>
      </c>
      <c r="E49" s="136" t="s">
        <v>492</v>
      </c>
    </row>
    <row r="50" spans="1:12" x14ac:dyDescent="0.2">
      <c r="A50" s="541"/>
      <c r="B50" s="543"/>
      <c r="C50" s="45" t="s">
        <v>402</v>
      </c>
      <c r="D50" s="21">
        <f>D49/2</f>
        <v>95</v>
      </c>
      <c r="E50" s="136" t="s">
        <v>492</v>
      </c>
    </row>
    <row r="51" spans="1:12" ht="38.25" x14ac:dyDescent="0.2">
      <c r="A51" s="541"/>
      <c r="B51" s="543"/>
      <c r="C51" s="44" t="s">
        <v>30</v>
      </c>
      <c r="D51" s="21">
        <v>130</v>
      </c>
      <c r="E51" s="136" t="s">
        <v>492</v>
      </c>
    </row>
    <row r="52" spans="1:12" ht="25.5" x14ac:dyDescent="0.2">
      <c r="A52" s="546"/>
      <c r="B52" s="545"/>
      <c r="C52" s="44" t="s">
        <v>31</v>
      </c>
      <c r="D52" s="21">
        <v>0.56000000000000005</v>
      </c>
      <c r="E52" s="136" t="s">
        <v>492</v>
      </c>
    </row>
    <row r="53" spans="1:12" s="29" customFormat="1" x14ac:dyDescent="0.2">
      <c r="A53" s="370" t="s">
        <v>693</v>
      </c>
      <c r="B53" s="363" t="s">
        <v>706</v>
      </c>
      <c r="C53" s="369"/>
      <c r="D53" s="369"/>
      <c r="E53" s="360"/>
      <c r="F53" s="234"/>
      <c r="G53" s="234"/>
      <c r="H53" s="234"/>
      <c r="I53" s="234"/>
      <c r="J53" s="234"/>
      <c r="K53" s="234"/>
      <c r="L53" s="234"/>
    </row>
    <row r="54" spans="1:12" ht="25.5" x14ac:dyDescent="0.2">
      <c r="A54" s="540" t="s">
        <v>694</v>
      </c>
      <c r="B54" s="542" t="s">
        <v>18</v>
      </c>
      <c r="C54" s="44" t="s">
        <v>400</v>
      </c>
      <c r="D54" s="57"/>
      <c r="E54" s="57"/>
    </row>
    <row r="55" spans="1:12" x14ac:dyDescent="0.2">
      <c r="A55" s="541"/>
      <c r="B55" s="543"/>
      <c r="C55" s="45" t="s">
        <v>399</v>
      </c>
      <c r="D55" s="21">
        <v>190</v>
      </c>
      <c r="E55" s="21">
        <v>225</v>
      </c>
    </row>
    <row r="56" spans="1:12" x14ac:dyDescent="0.2">
      <c r="A56" s="541"/>
      <c r="B56" s="543"/>
      <c r="C56" s="45" t="s">
        <v>402</v>
      </c>
      <c r="D56" s="21">
        <f>D55/2</f>
        <v>95</v>
      </c>
      <c r="E56" s="21" t="s">
        <v>492</v>
      </c>
    </row>
    <row r="57" spans="1:12" ht="25.5" x14ac:dyDescent="0.2">
      <c r="A57" s="541"/>
      <c r="B57" s="543"/>
      <c r="C57" s="44" t="s">
        <v>401</v>
      </c>
      <c r="D57" s="57"/>
      <c r="E57" s="57"/>
    </row>
    <row r="58" spans="1:12" x14ac:dyDescent="0.2">
      <c r="A58" s="541"/>
      <c r="B58" s="543"/>
      <c r="C58" s="45" t="s">
        <v>399</v>
      </c>
      <c r="D58" s="21">
        <v>240</v>
      </c>
      <c r="E58" s="21">
        <v>430</v>
      </c>
    </row>
    <row r="59" spans="1:12" x14ac:dyDescent="0.2">
      <c r="A59" s="546"/>
      <c r="B59" s="545"/>
      <c r="C59" s="45" t="s">
        <v>402</v>
      </c>
      <c r="D59" s="21">
        <v>120</v>
      </c>
      <c r="E59" s="21" t="s">
        <v>492</v>
      </c>
    </row>
    <row r="60" spans="1:12" ht="25.5" x14ac:dyDescent="0.2">
      <c r="A60" s="540" t="s">
        <v>696</v>
      </c>
      <c r="B60" s="542" t="s">
        <v>19</v>
      </c>
      <c r="C60" s="44" t="s">
        <v>400</v>
      </c>
      <c r="D60" s="57"/>
      <c r="E60" s="57"/>
    </row>
    <row r="61" spans="1:12" x14ac:dyDescent="0.2">
      <c r="A61" s="541"/>
      <c r="B61" s="543"/>
      <c r="C61" s="45" t="s">
        <v>399</v>
      </c>
      <c r="D61" s="21" t="s">
        <v>492</v>
      </c>
      <c r="E61" s="21" t="s">
        <v>492</v>
      </c>
    </row>
    <row r="62" spans="1:12" x14ac:dyDescent="0.2">
      <c r="A62" s="541"/>
      <c r="B62" s="543"/>
      <c r="C62" s="45" t="s">
        <v>402</v>
      </c>
      <c r="D62" s="21" t="s">
        <v>492</v>
      </c>
      <c r="E62" s="21" t="s">
        <v>492</v>
      </c>
    </row>
    <row r="63" spans="1:12" ht="25.5" x14ac:dyDescent="0.2">
      <c r="A63" s="541"/>
      <c r="B63" s="543"/>
      <c r="C63" s="44" t="s">
        <v>14</v>
      </c>
      <c r="D63" s="57"/>
      <c r="E63" s="57"/>
    </row>
    <row r="64" spans="1:12" x14ac:dyDescent="0.2">
      <c r="A64" s="541"/>
      <c r="B64" s="543"/>
      <c r="C64" s="45" t="s">
        <v>399</v>
      </c>
      <c r="D64" s="134" t="s">
        <v>492</v>
      </c>
      <c r="E64" s="134" t="s">
        <v>492</v>
      </c>
    </row>
    <row r="65" spans="1:5" x14ac:dyDescent="0.2">
      <c r="A65" s="546"/>
      <c r="B65" s="545"/>
      <c r="C65" s="45" t="s">
        <v>402</v>
      </c>
      <c r="D65" s="134" t="s">
        <v>492</v>
      </c>
      <c r="E65" s="134" t="s">
        <v>492</v>
      </c>
    </row>
    <row r="66" spans="1:5" ht="25.5" x14ac:dyDescent="0.2">
      <c r="A66" s="540" t="s">
        <v>696</v>
      </c>
      <c r="B66" s="542" t="s">
        <v>9</v>
      </c>
      <c r="C66" s="44" t="s">
        <v>10</v>
      </c>
      <c r="D66" s="57"/>
      <c r="E66" s="57"/>
    </row>
    <row r="67" spans="1:5" x14ac:dyDescent="0.2">
      <c r="A67" s="541"/>
      <c r="B67" s="543"/>
      <c r="C67" s="45" t="s">
        <v>399</v>
      </c>
      <c r="D67" s="21">
        <v>190</v>
      </c>
      <c r="E67" s="21">
        <v>225</v>
      </c>
    </row>
    <row r="68" spans="1:5" x14ac:dyDescent="0.2">
      <c r="A68" s="541"/>
      <c r="B68" s="543"/>
      <c r="C68" s="45" t="s">
        <v>402</v>
      </c>
      <c r="D68" s="21">
        <f>D67/2</f>
        <v>95</v>
      </c>
      <c r="E68" s="21" t="s">
        <v>492</v>
      </c>
    </row>
    <row r="69" spans="1:5" ht="25.5" x14ac:dyDescent="0.2">
      <c r="A69" s="546"/>
      <c r="B69" s="545"/>
      <c r="C69" s="44" t="s">
        <v>11</v>
      </c>
      <c r="D69" s="21">
        <v>0.52</v>
      </c>
      <c r="E69" s="21">
        <v>0.56000000000000005</v>
      </c>
    </row>
    <row r="70" spans="1:5" ht="25.5" x14ac:dyDescent="0.2">
      <c r="A70" s="540" t="s">
        <v>697</v>
      </c>
      <c r="B70" s="542" t="s">
        <v>514</v>
      </c>
      <c r="C70" s="44" t="s">
        <v>10</v>
      </c>
      <c r="D70" s="57"/>
      <c r="E70" s="57"/>
    </row>
    <row r="71" spans="1:5" x14ac:dyDescent="0.2">
      <c r="A71" s="541"/>
      <c r="B71" s="543"/>
      <c r="C71" s="45" t="s">
        <v>399</v>
      </c>
      <c r="D71" s="21">
        <v>190</v>
      </c>
      <c r="E71" s="21">
        <v>225</v>
      </c>
    </row>
    <row r="72" spans="1:5" x14ac:dyDescent="0.2">
      <c r="A72" s="541"/>
      <c r="B72" s="543"/>
      <c r="C72" s="45" t="s">
        <v>402</v>
      </c>
      <c r="D72" s="21">
        <f>D71/2</f>
        <v>95</v>
      </c>
      <c r="E72" s="21" t="s">
        <v>492</v>
      </c>
    </row>
    <row r="73" spans="1:5" ht="25.5" x14ac:dyDescent="0.2">
      <c r="A73" s="541"/>
      <c r="B73" s="543"/>
      <c r="C73" s="44" t="s">
        <v>515</v>
      </c>
      <c r="D73" s="57"/>
      <c r="E73" s="57"/>
    </row>
    <row r="74" spans="1:5" x14ac:dyDescent="0.2">
      <c r="A74" s="541"/>
      <c r="B74" s="543"/>
      <c r="C74" s="45" t="s">
        <v>399</v>
      </c>
      <c r="D74" s="21">
        <v>120</v>
      </c>
      <c r="E74" s="21">
        <v>190</v>
      </c>
    </row>
    <row r="75" spans="1:5" x14ac:dyDescent="0.2">
      <c r="A75" s="541"/>
      <c r="B75" s="543"/>
      <c r="C75" s="45" t="s">
        <v>402</v>
      </c>
      <c r="D75" s="21">
        <v>60</v>
      </c>
      <c r="E75" s="21" t="s">
        <v>492</v>
      </c>
    </row>
    <row r="76" spans="1:5" ht="25.5" x14ac:dyDescent="0.2">
      <c r="A76" s="546"/>
      <c r="B76" s="545"/>
      <c r="C76" s="44" t="s">
        <v>21</v>
      </c>
      <c r="D76" s="21">
        <v>0.46</v>
      </c>
      <c r="E76" s="21">
        <v>0.5</v>
      </c>
    </row>
    <row r="77" spans="1:5" ht="25.5" x14ac:dyDescent="0.2">
      <c r="A77" s="540" t="s">
        <v>698</v>
      </c>
      <c r="B77" s="542" t="s">
        <v>23</v>
      </c>
      <c r="C77" s="44" t="s">
        <v>10</v>
      </c>
      <c r="D77" s="57"/>
      <c r="E77" s="57"/>
    </row>
    <row r="78" spans="1:5" x14ac:dyDescent="0.2">
      <c r="A78" s="541"/>
      <c r="B78" s="543"/>
      <c r="C78" s="45" t="s">
        <v>399</v>
      </c>
      <c r="D78" s="21">
        <v>190</v>
      </c>
      <c r="E78" s="21">
        <v>225</v>
      </c>
    </row>
    <row r="79" spans="1:5" x14ac:dyDescent="0.2">
      <c r="A79" s="541"/>
      <c r="B79" s="543"/>
      <c r="C79" s="45" t="s">
        <v>402</v>
      </c>
      <c r="D79" s="21">
        <f>D78/2</f>
        <v>95</v>
      </c>
      <c r="E79" s="21" t="s">
        <v>492</v>
      </c>
    </row>
    <row r="80" spans="1:5" ht="25.5" x14ac:dyDescent="0.2">
      <c r="A80" s="541"/>
      <c r="B80" s="543"/>
      <c r="C80" s="44" t="s">
        <v>25</v>
      </c>
      <c r="D80" s="21">
        <v>40</v>
      </c>
      <c r="E80" s="136" t="s">
        <v>492</v>
      </c>
    </row>
    <row r="81" spans="1:5" ht="25.5" x14ac:dyDescent="0.2">
      <c r="A81" s="546"/>
      <c r="B81" s="545"/>
      <c r="C81" s="44" t="s">
        <v>26</v>
      </c>
      <c r="D81" s="21">
        <v>0.66</v>
      </c>
      <c r="E81" s="136" t="s">
        <v>492</v>
      </c>
    </row>
    <row r="82" spans="1:5" ht="25.5" x14ac:dyDescent="0.2">
      <c r="A82" s="540" t="s">
        <v>699</v>
      </c>
      <c r="B82" s="542" t="s">
        <v>493</v>
      </c>
      <c r="C82" s="44" t="s">
        <v>10</v>
      </c>
      <c r="D82" s="57"/>
      <c r="E82" s="57"/>
    </row>
    <row r="83" spans="1:5" x14ac:dyDescent="0.2">
      <c r="A83" s="541"/>
      <c r="B83" s="543"/>
      <c r="C83" s="45" t="s">
        <v>399</v>
      </c>
      <c r="D83" s="136" t="s">
        <v>492</v>
      </c>
      <c r="E83" s="21">
        <v>225</v>
      </c>
    </row>
    <row r="84" spans="1:5" x14ac:dyDescent="0.2">
      <c r="A84" s="541"/>
      <c r="B84" s="543"/>
      <c r="C84" s="45" t="s">
        <v>402</v>
      </c>
      <c r="D84" s="21" t="s">
        <v>492</v>
      </c>
      <c r="E84" s="21" t="s">
        <v>492</v>
      </c>
    </row>
    <row r="85" spans="1:5" ht="25.5" x14ac:dyDescent="0.2">
      <c r="A85" s="541"/>
      <c r="B85" s="543"/>
      <c r="C85" s="44" t="s">
        <v>494</v>
      </c>
      <c r="D85" s="136" t="s">
        <v>492</v>
      </c>
      <c r="E85" s="21">
        <v>300</v>
      </c>
    </row>
    <row r="86" spans="1:5" ht="25.5" x14ac:dyDescent="0.2">
      <c r="A86" s="546"/>
      <c r="B86" s="545"/>
      <c r="C86" s="44" t="s">
        <v>21</v>
      </c>
      <c r="D86" s="136" t="s">
        <v>492</v>
      </c>
      <c r="E86" s="135">
        <v>0.54</v>
      </c>
    </row>
    <row r="87" spans="1:5" ht="25.5" x14ac:dyDescent="0.2">
      <c r="A87" s="540" t="s">
        <v>700</v>
      </c>
      <c r="B87" s="542" t="s">
        <v>32</v>
      </c>
      <c r="C87" s="44" t="s">
        <v>10</v>
      </c>
      <c r="D87" s="57"/>
      <c r="E87" s="57"/>
    </row>
    <row r="88" spans="1:5" x14ac:dyDescent="0.2">
      <c r="A88" s="541"/>
      <c r="B88" s="543"/>
      <c r="C88" s="45" t="s">
        <v>399</v>
      </c>
      <c r="D88" s="21">
        <v>190</v>
      </c>
      <c r="E88" s="136" t="s">
        <v>492</v>
      </c>
    </row>
    <row r="89" spans="1:5" x14ac:dyDescent="0.2">
      <c r="A89" s="541"/>
      <c r="B89" s="543"/>
      <c r="C89" s="45" t="s">
        <v>402</v>
      </c>
      <c r="D89" s="21">
        <f>D88/2</f>
        <v>95</v>
      </c>
      <c r="E89" s="136" t="s">
        <v>492</v>
      </c>
    </row>
    <row r="90" spans="1:5" ht="38.25" x14ac:dyDescent="0.2">
      <c r="A90" s="541"/>
      <c r="B90" s="543"/>
      <c r="C90" s="44" t="s">
        <v>30</v>
      </c>
      <c r="D90" s="21">
        <v>130</v>
      </c>
      <c r="E90" s="136" t="s">
        <v>492</v>
      </c>
    </row>
    <row r="91" spans="1:5" ht="25.5" x14ac:dyDescent="0.2">
      <c r="A91" s="546"/>
      <c r="B91" s="545"/>
      <c r="C91" s="44" t="s">
        <v>31</v>
      </c>
      <c r="D91" s="21">
        <v>0.56000000000000005</v>
      </c>
      <c r="E91" s="136" t="s">
        <v>492</v>
      </c>
    </row>
    <row r="92" spans="1:5" ht="15.75" x14ac:dyDescent="0.25">
      <c r="A92" s="68" t="s">
        <v>28</v>
      </c>
      <c r="B92" s="557" t="s">
        <v>42</v>
      </c>
      <c r="C92" s="558"/>
      <c r="D92" s="558"/>
      <c r="E92" s="559"/>
    </row>
    <row r="93" spans="1:5" ht="63.75" x14ac:dyDescent="0.2">
      <c r="A93" s="540" t="s">
        <v>33</v>
      </c>
      <c r="B93" s="542" t="s">
        <v>393</v>
      </c>
      <c r="C93" s="46" t="s">
        <v>54</v>
      </c>
      <c r="D93" s="57"/>
      <c r="E93" s="57"/>
    </row>
    <row r="94" spans="1:5" x14ac:dyDescent="0.2">
      <c r="A94" s="541"/>
      <c r="B94" s="543"/>
      <c r="C94" s="282" t="s">
        <v>681</v>
      </c>
      <c r="D94" s="57">
        <v>2.5</v>
      </c>
      <c r="E94" s="57">
        <v>2.5</v>
      </c>
    </row>
    <row r="95" spans="1:5" x14ac:dyDescent="0.2">
      <c r="A95" s="541"/>
      <c r="B95" s="543"/>
      <c r="C95" s="282" t="s">
        <v>682</v>
      </c>
      <c r="D95" s="57">
        <v>1.75</v>
      </c>
      <c r="E95" s="57">
        <v>2.5</v>
      </c>
    </row>
    <row r="96" spans="1:5" x14ac:dyDescent="0.2">
      <c r="A96" s="541"/>
      <c r="B96" s="543"/>
      <c r="C96" s="44" t="s">
        <v>504</v>
      </c>
      <c r="D96" s="57">
        <v>1.75</v>
      </c>
      <c r="E96" s="57">
        <v>2.5</v>
      </c>
    </row>
    <row r="97" spans="1:5" ht="63.75" x14ac:dyDescent="0.2">
      <c r="A97" s="541"/>
      <c r="B97" s="543"/>
      <c r="C97" s="44" t="s">
        <v>39</v>
      </c>
      <c r="D97" s="57">
        <v>1.5</v>
      </c>
      <c r="E97" s="57">
        <v>1.5</v>
      </c>
    </row>
    <row r="98" spans="1:5" ht="63.75" x14ac:dyDescent="0.2">
      <c r="A98" s="541"/>
      <c r="B98" s="543"/>
      <c r="C98" s="44" t="s">
        <v>40</v>
      </c>
      <c r="D98" s="57"/>
      <c r="E98" s="57"/>
    </row>
    <row r="99" spans="1:5" x14ac:dyDescent="0.2">
      <c r="A99" s="541"/>
      <c r="B99" s="543"/>
      <c r="C99" s="282" t="s">
        <v>681</v>
      </c>
      <c r="D99" s="57">
        <v>2.5</v>
      </c>
      <c r="E99" s="57">
        <v>2.5</v>
      </c>
    </row>
    <row r="100" spans="1:5" x14ac:dyDescent="0.2">
      <c r="A100" s="541"/>
      <c r="B100" s="543"/>
      <c r="C100" s="282" t="s">
        <v>682</v>
      </c>
      <c r="D100" s="57">
        <v>1.75</v>
      </c>
      <c r="E100" s="57">
        <v>2.5</v>
      </c>
    </row>
    <row r="101" spans="1:5" x14ac:dyDescent="0.2">
      <c r="A101" s="541"/>
      <c r="B101" s="543"/>
      <c r="C101" s="44" t="s">
        <v>504</v>
      </c>
      <c r="D101" s="57">
        <v>1.75</v>
      </c>
      <c r="E101" s="57">
        <v>2.5</v>
      </c>
    </row>
    <row r="102" spans="1:5" ht="63.75" x14ac:dyDescent="0.2">
      <c r="A102" s="540" t="s">
        <v>34</v>
      </c>
      <c r="B102" s="542" t="s">
        <v>395</v>
      </c>
      <c r="C102" s="46" t="s">
        <v>54</v>
      </c>
      <c r="D102" s="57"/>
      <c r="E102" s="57"/>
    </row>
    <row r="103" spans="1:5" x14ac:dyDescent="0.2">
      <c r="A103" s="541"/>
      <c r="B103" s="543"/>
      <c r="C103" s="282" t="s">
        <v>681</v>
      </c>
      <c r="D103" s="57">
        <v>5</v>
      </c>
      <c r="E103" s="57">
        <v>5</v>
      </c>
    </row>
    <row r="104" spans="1:5" x14ac:dyDescent="0.2">
      <c r="A104" s="541"/>
      <c r="B104" s="543"/>
      <c r="C104" s="282" t="s">
        <v>682</v>
      </c>
      <c r="D104" s="57">
        <v>3.5</v>
      </c>
      <c r="E104" s="57">
        <v>5</v>
      </c>
    </row>
    <row r="105" spans="1:5" x14ac:dyDescent="0.2">
      <c r="A105" s="541"/>
      <c r="B105" s="543"/>
      <c r="C105" s="44" t="s">
        <v>504</v>
      </c>
      <c r="D105" s="57">
        <v>3.5</v>
      </c>
      <c r="E105" s="57">
        <v>5</v>
      </c>
    </row>
    <row r="106" spans="1:5" ht="63.75" x14ac:dyDescent="0.2">
      <c r="A106" s="541"/>
      <c r="B106" s="543"/>
      <c r="C106" s="44" t="s">
        <v>39</v>
      </c>
      <c r="D106" s="57">
        <v>3</v>
      </c>
      <c r="E106" s="57">
        <v>3</v>
      </c>
    </row>
    <row r="107" spans="1:5" ht="63.75" x14ac:dyDescent="0.2">
      <c r="A107" s="541"/>
      <c r="B107" s="543"/>
      <c r="C107" s="44" t="s">
        <v>40</v>
      </c>
      <c r="D107" s="57"/>
      <c r="E107" s="57"/>
    </row>
    <row r="108" spans="1:5" x14ac:dyDescent="0.2">
      <c r="A108" s="541"/>
      <c r="B108" s="543"/>
      <c r="C108" s="282" t="s">
        <v>681</v>
      </c>
      <c r="D108" s="57">
        <v>5</v>
      </c>
      <c r="E108" s="57">
        <v>5</v>
      </c>
    </row>
    <row r="109" spans="1:5" x14ac:dyDescent="0.2">
      <c r="A109" s="541"/>
      <c r="B109" s="543"/>
      <c r="C109" s="282" t="s">
        <v>682</v>
      </c>
      <c r="D109" s="57">
        <v>3.5</v>
      </c>
      <c r="E109" s="57">
        <v>5</v>
      </c>
    </row>
    <row r="110" spans="1:5" x14ac:dyDescent="0.2">
      <c r="A110" s="541"/>
      <c r="B110" s="543"/>
      <c r="C110" s="44" t="s">
        <v>504</v>
      </c>
      <c r="D110" s="57">
        <v>3.5</v>
      </c>
      <c r="E110" s="57">
        <v>5</v>
      </c>
    </row>
    <row r="111" spans="1:5" ht="63.75" x14ac:dyDescent="0.2">
      <c r="A111" s="540" t="s">
        <v>35</v>
      </c>
      <c r="B111" s="542" t="s">
        <v>394</v>
      </c>
      <c r="C111" s="46" t="s">
        <v>54</v>
      </c>
      <c r="D111" s="57"/>
      <c r="E111" s="57"/>
    </row>
    <row r="112" spans="1:5" x14ac:dyDescent="0.2">
      <c r="A112" s="541"/>
      <c r="B112" s="543"/>
      <c r="C112" s="282" t="s">
        <v>681</v>
      </c>
      <c r="D112" s="57">
        <v>2.5</v>
      </c>
      <c r="E112" s="57">
        <v>2.5</v>
      </c>
    </row>
    <row r="113" spans="1:5" x14ac:dyDescent="0.2">
      <c r="A113" s="541"/>
      <c r="B113" s="543"/>
      <c r="C113" s="282" t="s">
        <v>682</v>
      </c>
      <c r="D113" s="57">
        <v>1.75</v>
      </c>
      <c r="E113" s="57">
        <v>2.5</v>
      </c>
    </row>
    <row r="114" spans="1:5" x14ac:dyDescent="0.2">
      <c r="A114" s="541"/>
      <c r="B114" s="543"/>
      <c r="C114" s="44" t="s">
        <v>504</v>
      </c>
      <c r="D114" s="57">
        <v>1.75</v>
      </c>
      <c r="E114" s="57">
        <v>2.5</v>
      </c>
    </row>
    <row r="115" spans="1:5" ht="63.75" x14ac:dyDescent="0.2">
      <c r="A115" s="541"/>
      <c r="B115" s="543"/>
      <c r="C115" s="44" t="s">
        <v>39</v>
      </c>
      <c r="D115" s="57">
        <v>1.5</v>
      </c>
      <c r="E115" s="57">
        <v>1.5</v>
      </c>
    </row>
    <row r="116" spans="1:5" ht="63.75" x14ac:dyDescent="0.2">
      <c r="A116" s="541"/>
      <c r="B116" s="543"/>
      <c r="C116" s="44" t="s">
        <v>40</v>
      </c>
      <c r="D116" s="57"/>
      <c r="E116" s="57"/>
    </row>
    <row r="117" spans="1:5" x14ac:dyDescent="0.2">
      <c r="A117" s="541"/>
      <c r="B117" s="543"/>
      <c r="C117" s="282" t="s">
        <v>681</v>
      </c>
      <c r="D117" s="57">
        <v>2.5</v>
      </c>
      <c r="E117" s="57">
        <v>2.5</v>
      </c>
    </row>
    <row r="118" spans="1:5" x14ac:dyDescent="0.2">
      <c r="A118" s="541"/>
      <c r="B118" s="543"/>
      <c r="C118" s="282" t="s">
        <v>682</v>
      </c>
      <c r="D118" s="57">
        <v>1.75</v>
      </c>
      <c r="E118" s="57">
        <v>2.5</v>
      </c>
    </row>
    <row r="119" spans="1:5" x14ac:dyDescent="0.2">
      <c r="A119" s="541"/>
      <c r="B119" s="543"/>
      <c r="C119" s="44" t="s">
        <v>504</v>
      </c>
      <c r="D119" s="57">
        <v>1.75</v>
      </c>
      <c r="E119" s="57">
        <v>2.5</v>
      </c>
    </row>
    <row r="120" spans="1:5" ht="63.75" x14ac:dyDescent="0.2">
      <c r="A120" s="540" t="s">
        <v>36</v>
      </c>
      <c r="B120" s="542" t="s">
        <v>396</v>
      </c>
      <c r="C120" s="46" t="s">
        <v>54</v>
      </c>
      <c r="D120" s="57"/>
      <c r="E120" s="57"/>
    </row>
    <row r="121" spans="1:5" x14ac:dyDescent="0.2">
      <c r="A121" s="541"/>
      <c r="B121" s="543"/>
      <c r="C121" s="282" t="s">
        <v>681</v>
      </c>
      <c r="D121" s="57">
        <v>7.5</v>
      </c>
      <c r="E121" s="57">
        <v>7.5</v>
      </c>
    </row>
    <row r="122" spans="1:5" x14ac:dyDescent="0.2">
      <c r="A122" s="541"/>
      <c r="B122" s="543"/>
      <c r="C122" s="282" t="s">
        <v>682</v>
      </c>
      <c r="D122" s="57">
        <v>5.25</v>
      </c>
      <c r="E122" s="57">
        <v>7.5</v>
      </c>
    </row>
    <row r="123" spans="1:5" x14ac:dyDescent="0.2">
      <c r="A123" s="541"/>
      <c r="B123" s="543"/>
      <c r="C123" s="44" t="s">
        <v>504</v>
      </c>
      <c r="D123" s="57">
        <v>5.25</v>
      </c>
      <c r="E123" s="57">
        <v>7.5</v>
      </c>
    </row>
    <row r="124" spans="1:5" ht="63.75" x14ac:dyDescent="0.2">
      <c r="A124" s="541"/>
      <c r="B124" s="543"/>
      <c r="C124" s="44" t="s">
        <v>39</v>
      </c>
      <c r="D124" s="57">
        <v>4.5</v>
      </c>
      <c r="E124" s="57">
        <v>4.5</v>
      </c>
    </row>
    <row r="125" spans="1:5" ht="63.75" x14ac:dyDescent="0.2">
      <c r="A125" s="541"/>
      <c r="B125" s="543"/>
      <c r="C125" s="44" t="s">
        <v>40</v>
      </c>
      <c r="D125" s="57"/>
      <c r="E125" s="57"/>
    </row>
    <row r="126" spans="1:5" x14ac:dyDescent="0.2">
      <c r="A126" s="541"/>
      <c r="B126" s="543"/>
      <c r="C126" s="282" t="s">
        <v>681</v>
      </c>
      <c r="D126" s="57">
        <v>7.5</v>
      </c>
      <c r="E126" s="57">
        <v>7.5</v>
      </c>
    </row>
    <row r="127" spans="1:5" x14ac:dyDescent="0.2">
      <c r="A127" s="541"/>
      <c r="B127" s="543"/>
      <c r="C127" s="282" t="s">
        <v>682</v>
      </c>
      <c r="D127" s="57">
        <v>5.25</v>
      </c>
      <c r="E127" s="57">
        <v>7.5</v>
      </c>
    </row>
    <row r="128" spans="1:5" x14ac:dyDescent="0.2">
      <c r="A128" s="541"/>
      <c r="B128" s="543"/>
      <c r="C128" s="44" t="s">
        <v>504</v>
      </c>
      <c r="D128" s="57">
        <v>5.25</v>
      </c>
      <c r="E128" s="57">
        <v>7.5</v>
      </c>
    </row>
    <row r="129" spans="1:5" ht="63.75" x14ac:dyDescent="0.2">
      <c r="A129" s="540" t="s">
        <v>37</v>
      </c>
      <c r="B129" s="542" t="s">
        <v>397</v>
      </c>
      <c r="C129" s="46" t="s">
        <v>54</v>
      </c>
      <c r="D129" s="57"/>
      <c r="E129" s="57"/>
    </row>
    <row r="130" spans="1:5" x14ac:dyDescent="0.2">
      <c r="A130" s="541"/>
      <c r="B130" s="543"/>
      <c r="C130" s="282" t="s">
        <v>681</v>
      </c>
      <c r="D130" s="57">
        <v>5</v>
      </c>
      <c r="E130" s="57">
        <v>5</v>
      </c>
    </row>
    <row r="131" spans="1:5" x14ac:dyDescent="0.2">
      <c r="A131" s="541"/>
      <c r="B131" s="543"/>
      <c r="C131" s="282" t="s">
        <v>682</v>
      </c>
      <c r="D131" s="57">
        <v>3.5</v>
      </c>
      <c r="E131" s="57">
        <v>5</v>
      </c>
    </row>
    <row r="132" spans="1:5" x14ac:dyDescent="0.2">
      <c r="A132" s="541"/>
      <c r="B132" s="543"/>
      <c r="C132" s="44" t="s">
        <v>504</v>
      </c>
      <c r="D132" s="57">
        <v>3.5</v>
      </c>
      <c r="E132" s="57">
        <v>5</v>
      </c>
    </row>
    <row r="133" spans="1:5" ht="63.75" x14ac:dyDescent="0.2">
      <c r="A133" s="541"/>
      <c r="B133" s="543"/>
      <c r="C133" s="44" t="s">
        <v>39</v>
      </c>
      <c r="D133" s="57">
        <v>3</v>
      </c>
      <c r="E133" s="57">
        <v>3</v>
      </c>
    </row>
    <row r="134" spans="1:5" ht="63.75" x14ac:dyDescent="0.2">
      <c r="A134" s="541"/>
      <c r="B134" s="543"/>
      <c r="C134" s="44" t="s">
        <v>40</v>
      </c>
      <c r="D134" s="57"/>
      <c r="E134" s="57"/>
    </row>
    <row r="135" spans="1:5" x14ac:dyDescent="0.2">
      <c r="A135" s="541"/>
      <c r="B135" s="543"/>
      <c r="C135" s="282" t="s">
        <v>681</v>
      </c>
      <c r="D135" s="57">
        <v>5</v>
      </c>
      <c r="E135" s="57">
        <v>5</v>
      </c>
    </row>
    <row r="136" spans="1:5" x14ac:dyDescent="0.2">
      <c r="A136" s="541"/>
      <c r="B136" s="543"/>
      <c r="C136" s="282" t="s">
        <v>682</v>
      </c>
      <c r="D136" s="57">
        <v>3.5</v>
      </c>
      <c r="E136" s="57">
        <v>5</v>
      </c>
    </row>
    <row r="137" spans="1:5" x14ac:dyDescent="0.2">
      <c r="A137" s="541"/>
      <c r="B137" s="543"/>
      <c r="C137" s="44" t="s">
        <v>504</v>
      </c>
      <c r="D137" s="57">
        <v>3.5</v>
      </c>
      <c r="E137" s="57">
        <v>5</v>
      </c>
    </row>
    <row r="138" spans="1:5" ht="51" x14ac:dyDescent="0.2">
      <c r="A138" s="481" t="s">
        <v>38</v>
      </c>
      <c r="B138" s="492" t="s">
        <v>618</v>
      </c>
      <c r="C138" s="288" t="s">
        <v>616</v>
      </c>
      <c r="D138" s="2"/>
      <c r="E138" s="18"/>
    </row>
    <row r="139" spans="1:5" x14ac:dyDescent="0.2">
      <c r="A139" s="482"/>
      <c r="B139" s="493"/>
      <c r="C139" s="1" t="s">
        <v>617</v>
      </c>
      <c r="D139" s="474">
        <v>250</v>
      </c>
      <c r="E139" s="474" t="s">
        <v>492</v>
      </c>
    </row>
    <row r="140" spans="1:5" ht="25.5" x14ac:dyDescent="0.2">
      <c r="A140" s="482"/>
      <c r="B140" s="493"/>
      <c r="C140" s="290" t="s">
        <v>619</v>
      </c>
      <c r="D140" s="474">
        <v>2</v>
      </c>
      <c r="E140" s="474" t="s">
        <v>492</v>
      </c>
    </row>
    <row r="141" spans="1:5" x14ac:dyDescent="0.2">
      <c r="A141" s="482"/>
      <c r="B141" s="493"/>
      <c r="C141" s="288" t="s">
        <v>620</v>
      </c>
      <c r="D141" s="474" t="s">
        <v>492</v>
      </c>
      <c r="E141" s="474">
        <v>1100</v>
      </c>
    </row>
    <row r="142" spans="1:5" ht="25.5" x14ac:dyDescent="0.2">
      <c r="A142" s="483"/>
      <c r="B142" s="494"/>
      <c r="C142" s="290" t="s">
        <v>619</v>
      </c>
      <c r="D142" s="474" t="s">
        <v>492</v>
      </c>
      <c r="E142" s="474">
        <v>2.25</v>
      </c>
    </row>
    <row r="143" spans="1:5" ht="63.75" x14ac:dyDescent="0.2">
      <c r="A143" s="481" t="s">
        <v>398</v>
      </c>
      <c r="B143" s="492" t="s">
        <v>622</v>
      </c>
      <c r="C143" s="291" t="s">
        <v>623</v>
      </c>
      <c r="D143" s="2"/>
      <c r="E143" s="18"/>
    </row>
    <row r="144" spans="1:5" x14ac:dyDescent="0.2">
      <c r="A144" s="482"/>
      <c r="B144" s="493"/>
      <c r="C144" s="1" t="s">
        <v>620</v>
      </c>
      <c r="D144" s="2">
        <v>770</v>
      </c>
      <c r="E144" s="21" t="s">
        <v>492</v>
      </c>
    </row>
    <row r="145" spans="1:5" ht="25.5" x14ac:dyDescent="0.2">
      <c r="A145" s="482"/>
      <c r="B145" s="493"/>
      <c r="C145" s="290" t="s">
        <v>619</v>
      </c>
      <c r="D145" s="2">
        <v>2</v>
      </c>
      <c r="E145" s="21" t="s">
        <v>492</v>
      </c>
    </row>
    <row r="146" spans="1:5" x14ac:dyDescent="0.2">
      <c r="A146" s="482"/>
      <c r="B146" s="493"/>
      <c r="C146" s="288" t="s">
        <v>624</v>
      </c>
      <c r="D146" s="21" t="s">
        <v>492</v>
      </c>
      <c r="E146" s="289">
        <v>2750</v>
      </c>
    </row>
    <row r="147" spans="1:5" ht="25.5" x14ac:dyDescent="0.2">
      <c r="A147" s="483"/>
      <c r="B147" s="494"/>
      <c r="C147" s="290" t="s">
        <v>619</v>
      </c>
      <c r="D147" s="21" t="s">
        <v>492</v>
      </c>
      <c r="E147" s="289">
        <v>2.25</v>
      </c>
    </row>
    <row r="148" spans="1:5" s="29" customFormat="1" ht="51" x14ac:dyDescent="0.2">
      <c r="A148" s="292" t="s">
        <v>719</v>
      </c>
      <c r="B148" s="492" t="s">
        <v>718</v>
      </c>
      <c r="C148" s="295" t="s">
        <v>677</v>
      </c>
      <c r="D148" s="293"/>
      <c r="E148" s="293"/>
    </row>
    <row r="149" spans="1:5" s="29" customFormat="1" ht="29.25" customHeight="1" x14ac:dyDescent="0.2">
      <c r="A149" s="294"/>
      <c r="B149" s="493"/>
      <c r="C149" s="295" t="s">
        <v>678</v>
      </c>
      <c r="D149" s="296">
        <v>2.25</v>
      </c>
      <c r="E149" s="296" t="s">
        <v>492</v>
      </c>
    </row>
    <row r="150" spans="1:5" s="29" customFormat="1" ht="26.25" customHeight="1" x14ac:dyDescent="0.2">
      <c r="A150" s="294"/>
      <c r="B150" s="493"/>
      <c r="C150" s="297" t="s">
        <v>679</v>
      </c>
      <c r="D150" s="296">
        <v>1</v>
      </c>
      <c r="E150" s="296" t="s">
        <v>492</v>
      </c>
    </row>
    <row r="151" spans="1:5" s="29" customFormat="1" ht="38.25" customHeight="1" x14ac:dyDescent="0.2">
      <c r="A151" s="294"/>
      <c r="B151" s="494"/>
      <c r="C151" s="295" t="s">
        <v>680</v>
      </c>
      <c r="D151" s="296">
        <v>1</v>
      </c>
      <c r="E151" s="296" t="s">
        <v>492</v>
      </c>
    </row>
    <row r="152" spans="1:5" ht="18" customHeight="1" x14ac:dyDescent="0.25">
      <c r="A152" s="117">
        <v>4</v>
      </c>
      <c r="B152" s="560" t="s">
        <v>43</v>
      </c>
      <c r="C152" s="561"/>
      <c r="D152" s="561"/>
      <c r="E152" s="562"/>
    </row>
    <row r="153" spans="1:5" ht="25.5" x14ac:dyDescent="0.2">
      <c r="A153" s="544" t="s">
        <v>50</v>
      </c>
      <c r="B153" s="563" t="s">
        <v>57</v>
      </c>
      <c r="C153" s="44" t="s">
        <v>51</v>
      </c>
      <c r="D153" s="57"/>
      <c r="E153" s="57"/>
    </row>
    <row r="154" spans="1:5" ht="18" customHeight="1" x14ac:dyDescent="0.2">
      <c r="A154" s="585"/>
      <c r="B154" s="563"/>
      <c r="C154" s="44" t="s">
        <v>44</v>
      </c>
      <c r="D154" s="57" t="s">
        <v>492</v>
      </c>
      <c r="E154" s="57" t="s">
        <v>492</v>
      </c>
    </row>
    <row r="155" spans="1:5" ht="18" customHeight="1" x14ac:dyDescent="0.2">
      <c r="A155" s="585"/>
      <c r="B155" s="563"/>
      <c r="C155" s="118" t="s">
        <v>45</v>
      </c>
      <c r="D155" s="69" t="s">
        <v>532</v>
      </c>
      <c r="E155" s="69" t="s">
        <v>532</v>
      </c>
    </row>
    <row r="156" spans="1:5" ht="18" customHeight="1" x14ac:dyDescent="0.2">
      <c r="A156" s="585"/>
      <c r="B156" s="563"/>
      <c r="C156" s="118" t="s">
        <v>46</v>
      </c>
      <c r="D156" s="70">
        <v>5</v>
      </c>
      <c r="E156" s="70">
        <v>5</v>
      </c>
    </row>
    <row r="157" spans="1:5" ht="18" customHeight="1" x14ac:dyDescent="0.2">
      <c r="A157" s="585"/>
      <c r="B157" s="563"/>
      <c r="C157" s="118" t="s">
        <v>47</v>
      </c>
      <c r="D157" s="70">
        <v>5.5</v>
      </c>
      <c r="E157" s="70">
        <v>5.5</v>
      </c>
    </row>
    <row r="158" spans="1:5" ht="18" customHeight="1" x14ac:dyDescent="0.2">
      <c r="A158" s="585"/>
      <c r="B158" s="563"/>
      <c r="C158" s="118" t="s">
        <v>48</v>
      </c>
      <c r="D158" s="70">
        <v>6.4</v>
      </c>
      <c r="E158" s="70">
        <v>6.4</v>
      </c>
    </row>
    <row r="159" spans="1:5" ht="18" customHeight="1" x14ac:dyDescent="0.2">
      <c r="A159" s="585"/>
      <c r="B159" s="563"/>
      <c r="C159" s="118" t="s">
        <v>49</v>
      </c>
      <c r="D159" s="70">
        <v>7</v>
      </c>
      <c r="E159" s="70">
        <v>7</v>
      </c>
    </row>
    <row r="160" spans="1:5" ht="82.5" customHeight="1" x14ac:dyDescent="0.2">
      <c r="A160" s="540" t="s">
        <v>52</v>
      </c>
      <c r="B160" s="542" t="s">
        <v>58</v>
      </c>
      <c r="C160" s="46" t="s">
        <v>75</v>
      </c>
      <c r="D160" s="57"/>
      <c r="E160" s="57"/>
    </row>
    <row r="161" spans="1:5" x14ac:dyDescent="0.2">
      <c r="A161" s="541"/>
      <c r="B161" s="543"/>
      <c r="C161" s="46" t="s">
        <v>44</v>
      </c>
      <c r="D161" s="57" t="s">
        <v>492</v>
      </c>
      <c r="E161" s="57" t="s">
        <v>492</v>
      </c>
    </row>
    <row r="162" spans="1:5" x14ac:dyDescent="0.2">
      <c r="A162" s="541"/>
      <c r="B162" s="543"/>
      <c r="C162" s="46" t="s">
        <v>45</v>
      </c>
      <c r="D162" s="71">
        <v>8.1999999999999993</v>
      </c>
      <c r="E162" s="70">
        <v>8.1999999999999993</v>
      </c>
    </row>
    <row r="163" spans="1:5" x14ac:dyDescent="0.2">
      <c r="A163" s="541"/>
      <c r="B163" s="543"/>
      <c r="C163" s="46" t="s">
        <v>46</v>
      </c>
      <c r="D163" s="71">
        <v>10</v>
      </c>
      <c r="E163" s="70">
        <v>10</v>
      </c>
    </row>
    <row r="164" spans="1:5" x14ac:dyDescent="0.2">
      <c r="A164" s="541"/>
      <c r="B164" s="543"/>
      <c r="C164" s="46" t="s">
        <v>47</v>
      </c>
      <c r="D164" s="71">
        <v>11</v>
      </c>
      <c r="E164" s="70">
        <v>11</v>
      </c>
    </row>
    <row r="165" spans="1:5" x14ac:dyDescent="0.2">
      <c r="A165" s="541"/>
      <c r="B165" s="543"/>
      <c r="C165" s="46" t="s">
        <v>48</v>
      </c>
      <c r="D165" s="71">
        <v>12.8</v>
      </c>
      <c r="E165" s="70">
        <v>12.8</v>
      </c>
    </row>
    <row r="166" spans="1:5" x14ac:dyDescent="0.2">
      <c r="A166" s="541"/>
      <c r="B166" s="543"/>
      <c r="C166" s="46" t="s">
        <v>49</v>
      </c>
      <c r="D166" s="71">
        <v>14</v>
      </c>
      <c r="E166" s="70">
        <v>14</v>
      </c>
    </row>
    <row r="167" spans="1:5" ht="81.75" customHeight="1" x14ac:dyDescent="0.2">
      <c r="A167" s="541"/>
      <c r="B167" s="543"/>
      <c r="C167" s="46" t="s">
        <v>76</v>
      </c>
      <c r="D167" s="57"/>
      <c r="E167" s="57"/>
    </row>
    <row r="168" spans="1:5" x14ac:dyDescent="0.2">
      <c r="A168" s="541"/>
      <c r="B168" s="543"/>
      <c r="C168" s="46" t="s">
        <v>44</v>
      </c>
      <c r="D168" s="57" t="s">
        <v>492</v>
      </c>
      <c r="E168" s="57" t="s">
        <v>492</v>
      </c>
    </row>
    <row r="169" spans="1:5" x14ac:dyDescent="0.2">
      <c r="A169" s="541"/>
      <c r="B169" s="543"/>
      <c r="C169" s="46" t="s">
        <v>45</v>
      </c>
      <c r="D169" s="71" t="s">
        <v>532</v>
      </c>
      <c r="E169" s="70" t="s">
        <v>532</v>
      </c>
    </row>
    <row r="170" spans="1:5" x14ac:dyDescent="0.2">
      <c r="A170" s="541"/>
      <c r="B170" s="543"/>
      <c r="C170" s="46" t="s">
        <v>46</v>
      </c>
      <c r="D170" s="71">
        <v>5</v>
      </c>
      <c r="E170" s="70">
        <v>5</v>
      </c>
    </row>
    <row r="171" spans="1:5" x14ac:dyDescent="0.2">
      <c r="A171" s="541"/>
      <c r="B171" s="543"/>
      <c r="C171" s="46" t="s">
        <v>47</v>
      </c>
      <c r="D171" s="71">
        <v>5.5</v>
      </c>
      <c r="E171" s="70">
        <v>5.5</v>
      </c>
    </row>
    <row r="172" spans="1:5" x14ac:dyDescent="0.2">
      <c r="A172" s="541"/>
      <c r="B172" s="543"/>
      <c r="C172" s="46" t="s">
        <v>48</v>
      </c>
      <c r="D172" s="71">
        <v>6.4</v>
      </c>
      <c r="E172" s="70">
        <v>6.4</v>
      </c>
    </row>
    <row r="173" spans="1:5" x14ac:dyDescent="0.2">
      <c r="A173" s="541"/>
      <c r="B173" s="543"/>
      <c r="C173" s="46" t="s">
        <v>49</v>
      </c>
      <c r="D173" s="71">
        <v>7</v>
      </c>
      <c r="E173" s="70">
        <v>7</v>
      </c>
    </row>
    <row r="174" spans="1:5" ht="83.25" customHeight="1" x14ac:dyDescent="0.2">
      <c r="A174" s="541"/>
      <c r="B174" s="543"/>
      <c r="C174" s="46" t="s">
        <v>77</v>
      </c>
      <c r="D174" s="57"/>
      <c r="E174" s="57"/>
    </row>
    <row r="175" spans="1:5" x14ac:dyDescent="0.2">
      <c r="A175" s="541"/>
      <c r="B175" s="543"/>
      <c r="C175" s="46" t="s">
        <v>44</v>
      </c>
      <c r="D175" s="57" t="s">
        <v>492</v>
      </c>
      <c r="E175" s="57" t="s">
        <v>492</v>
      </c>
    </row>
    <row r="176" spans="1:5" x14ac:dyDescent="0.2">
      <c r="A176" s="541"/>
      <c r="B176" s="543"/>
      <c r="C176" s="46" t="s">
        <v>45</v>
      </c>
      <c r="D176" s="52">
        <v>12.299999999999999</v>
      </c>
      <c r="E176" s="52">
        <v>12.299999999999999</v>
      </c>
    </row>
    <row r="177" spans="1:5" x14ac:dyDescent="0.2">
      <c r="A177" s="541"/>
      <c r="B177" s="543"/>
      <c r="C177" s="46" t="s">
        <v>46</v>
      </c>
      <c r="D177" s="52">
        <v>15</v>
      </c>
      <c r="E177" s="52">
        <v>15</v>
      </c>
    </row>
    <row r="178" spans="1:5" x14ac:dyDescent="0.2">
      <c r="A178" s="541"/>
      <c r="B178" s="543"/>
      <c r="C178" s="46" t="s">
        <v>47</v>
      </c>
      <c r="D178" s="52">
        <v>16.5</v>
      </c>
      <c r="E178" s="52">
        <v>16.5</v>
      </c>
    </row>
    <row r="179" spans="1:5" x14ac:dyDescent="0.2">
      <c r="A179" s="541"/>
      <c r="B179" s="543"/>
      <c r="C179" s="46" t="s">
        <v>48</v>
      </c>
      <c r="D179" s="52">
        <v>19.200000000000003</v>
      </c>
      <c r="E179" s="52">
        <v>19.200000000000003</v>
      </c>
    </row>
    <row r="180" spans="1:5" x14ac:dyDescent="0.2">
      <c r="A180" s="541"/>
      <c r="B180" s="543"/>
      <c r="C180" s="46" t="s">
        <v>49</v>
      </c>
      <c r="D180" s="52">
        <v>21</v>
      </c>
      <c r="E180" s="52">
        <v>21</v>
      </c>
    </row>
    <row r="181" spans="1:5" ht="81.75" customHeight="1" x14ac:dyDescent="0.2">
      <c r="A181" s="541"/>
      <c r="B181" s="543"/>
      <c r="C181" s="46" t="s">
        <v>78</v>
      </c>
      <c r="D181" s="57"/>
      <c r="E181" s="57"/>
    </row>
    <row r="182" spans="1:5" x14ac:dyDescent="0.2">
      <c r="A182" s="541"/>
      <c r="B182" s="543"/>
      <c r="C182" s="46" t="s">
        <v>44</v>
      </c>
      <c r="D182" s="57" t="s">
        <v>492</v>
      </c>
      <c r="E182" s="57" t="s">
        <v>492</v>
      </c>
    </row>
    <row r="183" spans="1:5" x14ac:dyDescent="0.2">
      <c r="A183" s="541"/>
      <c r="B183" s="543"/>
      <c r="C183" s="46" t="s">
        <v>45</v>
      </c>
      <c r="D183" s="52">
        <v>8.1999999999999993</v>
      </c>
      <c r="E183" s="52">
        <v>8.1999999999999993</v>
      </c>
    </row>
    <row r="184" spans="1:5" x14ac:dyDescent="0.2">
      <c r="A184" s="541"/>
      <c r="B184" s="543"/>
      <c r="C184" s="46" t="s">
        <v>46</v>
      </c>
      <c r="D184" s="52">
        <v>10</v>
      </c>
      <c r="E184" s="52">
        <v>10</v>
      </c>
    </row>
    <row r="185" spans="1:5" x14ac:dyDescent="0.2">
      <c r="A185" s="541"/>
      <c r="B185" s="543"/>
      <c r="C185" s="46" t="s">
        <v>47</v>
      </c>
      <c r="D185" s="52">
        <v>11</v>
      </c>
      <c r="E185" s="52">
        <v>11</v>
      </c>
    </row>
    <row r="186" spans="1:5" x14ac:dyDescent="0.2">
      <c r="A186" s="541"/>
      <c r="B186" s="543"/>
      <c r="C186" s="46" t="s">
        <v>48</v>
      </c>
      <c r="D186" s="52">
        <v>12.8</v>
      </c>
      <c r="E186" s="52">
        <v>12.8</v>
      </c>
    </row>
    <row r="187" spans="1:5" x14ac:dyDescent="0.2">
      <c r="A187" s="546"/>
      <c r="B187" s="545"/>
      <c r="C187" s="46" t="s">
        <v>49</v>
      </c>
      <c r="D187" s="54">
        <v>14</v>
      </c>
      <c r="E187" s="54">
        <v>14</v>
      </c>
    </row>
    <row r="188" spans="1:5" x14ac:dyDescent="0.2">
      <c r="A188" s="540" t="s">
        <v>59</v>
      </c>
      <c r="B188" s="543" t="s">
        <v>57</v>
      </c>
      <c r="C188" s="119" t="s">
        <v>53</v>
      </c>
      <c r="D188" s="57"/>
      <c r="E188" s="57"/>
    </row>
    <row r="189" spans="1:5" ht="63.75" x14ac:dyDescent="0.2">
      <c r="A189" s="541"/>
      <c r="B189" s="543"/>
      <c r="C189" s="44" t="s">
        <v>55</v>
      </c>
      <c r="D189" s="57"/>
      <c r="E189" s="57"/>
    </row>
    <row r="190" spans="1:5" x14ac:dyDescent="0.2">
      <c r="A190" s="541"/>
      <c r="B190" s="543"/>
      <c r="C190" s="44" t="s">
        <v>44</v>
      </c>
      <c r="D190" s="57" t="s">
        <v>492</v>
      </c>
      <c r="E190" s="57" t="s">
        <v>492</v>
      </c>
    </row>
    <row r="191" spans="1:5" x14ac:dyDescent="0.2">
      <c r="A191" s="541"/>
      <c r="B191" s="543"/>
      <c r="C191" s="118" t="s">
        <v>45</v>
      </c>
      <c r="D191" s="70">
        <v>4.0999999999999996</v>
      </c>
      <c r="E191" s="69" t="s">
        <v>532</v>
      </c>
    </row>
    <row r="192" spans="1:5" x14ac:dyDescent="0.2">
      <c r="A192" s="541"/>
      <c r="B192" s="543"/>
      <c r="C192" s="118" t="s">
        <v>46</v>
      </c>
      <c r="D192" s="70">
        <v>4.3</v>
      </c>
      <c r="E192" s="70">
        <v>5</v>
      </c>
    </row>
    <row r="193" spans="1:5" x14ac:dyDescent="0.2">
      <c r="A193" s="541"/>
      <c r="B193" s="543"/>
      <c r="C193" s="118" t="s">
        <v>47</v>
      </c>
      <c r="D193" s="70">
        <v>4.3</v>
      </c>
      <c r="E193" s="70">
        <v>5.5</v>
      </c>
    </row>
    <row r="194" spans="1:5" x14ac:dyDescent="0.2">
      <c r="A194" s="541"/>
      <c r="B194" s="543"/>
      <c r="C194" s="118" t="s">
        <v>48</v>
      </c>
      <c r="D194" s="70">
        <v>4.3</v>
      </c>
      <c r="E194" s="70">
        <v>6.4</v>
      </c>
    </row>
    <row r="195" spans="1:5" x14ac:dyDescent="0.2">
      <c r="A195" s="541"/>
      <c r="B195" s="543"/>
      <c r="C195" s="118" t="s">
        <v>49</v>
      </c>
      <c r="D195" s="72">
        <v>4.3</v>
      </c>
      <c r="E195" s="72">
        <v>7</v>
      </c>
    </row>
    <row r="196" spans="1:5" ht="141.75" customHeight="1" x14ac:dyDescent="0.2">
      <c r="A196" s="541"/>
      <c r="B196" s="543"/>
      <c r="C196" s="44" t="s">
        <v>56</v>
      </c>
      <c r="D196" s="57"/>
      <c r="E196" s="57"/>
    </row>
    <row r="197" spans="1:5" x14ac:dyDescent="0.2">
      <c r="A197" s="541"/>
      <c r="B197" s="543"/>
      <c r="C197" s="44" t="s">
        <v>44</v>
      </c>
      <c r="D197" s="57" t="s">
        <v>492</v>
      </c>
      <c r="E197" s="57" t="s">
        <v>492</v>
      </c>
    </row>
    <row r="198" spans="1:5" x14ac:dyDescent="0.2">
      <c r="A198" s="541"/>
      <c r="B198" s="543"/>
      <c r="C198" s="118" t="s">
        <v>45</v>
      </c>
      <c r="D198" s="73">
        <v>4.0999999999999996</v>
      </c>
      <c r="E198" s="69" t="s">
        <v>532</v>
      </c>
    </row>
    <row r="199" spans="1:5" x14ac:dyDescent="0.2">
      <c r="A199" s="541"/>
      <c r="B199" s="543"/>
      <c r="C199" s="118" t="s">
        <v>46</v>
      </c>
      <c r="D199" s="74">
        <v>4.3</v>
      </c>
      <c r="E199" s="70">
        <v>5</v>
      </c>
    </row>
    <row r="200" spans="1:5" x14ac:dyDescent="0.2">
      <c r="A200" s="541"/>
      <c r="B200" s="543"/>
      <c r="C200" s="118" t="s">
        <v>47</v>
      </c>
      <c r="D200" s="74">
        <v>5</v>
      </c>
      <c r="E200" s="70">
        <v>5.5</v>
      </c>
    </row>
    <row r="201" spans="1:5" x14ac:dyDescent="0.2">
      <c r="A201" s="541"/>
      <c r="B201" s="543"/>
      <c r="C201" s="118" t="s">
        <v>48</v>
      </c>
      <c r="D201" s="74">
        <v>5</v>
      </c>
      <c r="E201" s="70">
        <v>6.4</v>
      </c>
    </row>
    <row r="202" spans="1:5" x14ac:dyDescent="0.2">
      <c r="A202" s="546"/>
      <c r="B202" s="545"/>
      <c r="C202" s="118" t="s">
        <v>49</v>
      </c>
      <c r="D202" s="74">
        <v>5</v>
      </c>
      <c r="E202" s="72">
        <v>7</v>
      </c>
    </row>
    <row r="203" spans="1:5" ht="84" customHeight="1" x14ac:dyDescent="0.2">
      <c r="A203" s="540" t="s">
        <v>60</v>
      </c>
      <c r="B203" s="542" t="s">
        <v>62</v>
      </c>
      <c r="C203" s="46" t="s">
        <v>79</v>
      </c>
      <c r="D203" s="57"/>
      <c r="E203" s="57"/>
    </row>
    <row r="204" spans="1:5" ht="15.75" customHeight="1" x14ac:dyDescent="0.2">
      <c r="A204" s="541"/>
      <c r="B204" s="543"/>
      <c r="C204" s="8" t="s">
        <v>495</v>
      </c>
      <c r="D204" s="57"/>
      <c r="E204" s="57"/>
    </row>
    <row r="205" spans="1:5" ht="15.75" customHeight="1" x14ac:dyDescent="0.2">
      <c r="A205" s="541"/>
      <c r="B205" s="543"/>
      <c r="C205" s="120" t="s">
        <v>45</v>
      </c>
      <c r="D205" s="55">
        <v>4.0999999999999996</v>
      </c>
      <c r="E205" s="121" t="s">
        <v>492</v>
      </c>
    </row>
    <row r="206" spans="1:5" ht="15.75" customHeight="1" x14ac:dyDescent="0.2">
      <c r="A206" s="541"/>
      <c r="B206" s="543"/>
      <c r="C206" s="120" t="s">
        <v>46</v>
      </c>
      <c r="D206" s="55">
        <v>5</v>
      </c>
      <c r="E206" s="121" t="s">
        <v>492</v>
      </c>
    </row>
    <row r="207" spans="1:5" ht="15.75" customHeight="1" x14ac:dyDescent="0.2">
      <c r="A207" s="541"/>
      <c r="B207" s="543"/>
      <c r="C207" s="120" t="s">
        <v>47</v>
      </c>
      <c r="D207" s="55">
        <v>5.5</v>
      </c>
      <c r="E207" s="121" t="s">
        <v>492</v>
      </c>
    </row>
    <row r="208" spans="1:5" ht="15.75" customHeight="1" x14ac:dyDescent="0.2">
      <c r="A208" s="541"/>
      <c r="B208" s="543"/>
      <c r="C208" s="120" t="s">
        <v>48</v>
      </c>
      <c r="D208" s="55">
        <v>5.5</v>
      </c>
      <c r="E208" s="121" t="s">
        <v>492</v>
      </c>
    </row>
    <row r="209" spans="1:5" ht="15.75" customHeight="1" x14ac:dyDescent="0.2">
      <c r="A209" s="541"/>
      <c r="B209" s="543"/>
      <c r="C209" s="120" t="s">
        <v>49</v>
      </c>
      <c r="D209" s="55">
        <v>5.5</v>
      </c>
      <c r="E209" s="121" t="s">
        <v>492</v>
      </c>
    </row>
    <row r="210" spans="1:5" ht="15.75" customHeight="1" x14ac:dyDescent="0.2">
      <c r="A210" s="541"/>
      <c r="B210" s="543"/>
      <c r="C210" s="56" t="s">
        <v>496</v>
      </c>
      <c r="D210" s="55">
        <v>4.5</v>
      </c>
      <c r="E210" s="121" t="s">
        <v>492</v>
      </c>
    </row>
    <row r="211" spans="1:5" ht="15.75" customHeight="1" x14ac:dyDescent="0.2">
      <c r="A211" s="541"/>
      <c r="B211" s="543"/>
      <c r="C211" s="120" t="s">
        <v>497</v>
      </c>
      <c r="D211" s="55">
        <v>3.5</v>
      </c>
      <c r="E211" s="121" t="s">
        <v>492</v>
      </c>
    </row>
    <row r="212" spans="1:5" ht="15.75" customHeight="1" x14ac:dyDescent="0.2">
      <c r="A212" s="541"/>
      <c r="B212" s="543"/>
      <c r="C212" s="56" t="s">
        <v>409</v>
      </c>
      <c r="D212" s="55">
        <v>4.5</v>
      </c>
      <c r="E212" s="121" t="s">
        <v>492</v>
      </c>
    </row>
    <row r="213" spans="1:5" ht="28.5" customHeight="1" x14ac:dyDescent="0.2">
      <c r="A213" s="541"/>
      <c r="B213" s="543"/>
      <c r="C213" s="10" t="s">
        <v>498</v>
      </c>
      <c r="D213" s="122"/>
      <c r="E213" s="57"/>
    </row>
    <row r="214" spans="1:5" x14ac:dyDescent="0.2">
      <c r="A214" s="541"/>
      <c r="B214" s="543"/>
      <c r="C214" s="120" t="s">
        <v>45</v>
      </c>
      <c r="D214" s="55">
        <v>2.0499999999999998</v>
      </c>
      <c r="E214" s="121" t="s">
        <v>492</v>
      </c>
    </row>
    <row r="215" spans="1:5" x14ac:dyDescent="0.2">
      <c r="A215" s="541"/>
      <c r="B215" s="543"/>
      <c r="C215" s="120" t="s">
        <v>46</v>
      </c>
      <c r="D215" s="55">
        <v>2.85</v>
      </c>
      <c r="E215" s="121" t="s">
        <v>492</v>
      </c>
    </row>
    <row r="216" spans="1:5" x14ac:dyDescent="0.2">
      <c r="A216" s="541"/>
      <c r="B216" s="543"/>
      <c r="C216" s="120" t="s">
        <v>47</v>
      </c>
      <c r="D216" s="55">
        <v>3.4</v>
      </c>
      <c r="E216" s="121" t="s">
        <v>492</v>
      </c>
    </row>
    <row r="217" spans="1:5" x14ac:dyDescent="0.2">
      <c r="A217" s="541"/>
      <c r="B217" s="543"/>
      <c r="C217" s="120" t="s">
        <v>48</v>
      </c>
      <c r="D217" s="55">
        <v>3.8</v>
      </c>
      <c r="E217" s="121" t="s">
        <v>492</v>
      </c>
    </row>
    <row r="218" spans="1:5" x14ac:dyDescent="0.2">
      <c r="A218" s="541"/>
      <c r="B218" s="543"/>
      <c r="C218" s="120" t="s">
        <v>49</v>
      </c>
      <c r="D218" s="55">
        <v>3.8</v>
      </c>
      <c r="E218" s="121" t="s">
        <v>492</v>
      </c>
    </row>
    <row r="219" spans="1:5" x14ac:dyDescent="0.2">
      <c r="A219" s="541"/>
      <c r="B219" s="543"/>
      <c r="C219" s="56" t="s">
        <v>496</v>
      </c>
      <c r="D219" s="55">
        <v>2.5</v>
      </c>
      <c r="E219" s="121" t="s">
        <v>492</v>
      </c>
    </row>
    <row r="220" spans="1:5" x14ac:dyDescent="0.2">
      <c r="A220" s="541"/>
      <c r="B220" s="543"/>
      <c r="C220" s="120" t="s">
        <v>497</v>
      </c>
      <c r="D220" s="55">
        <v>2.0499999999999998</v>
      </c>
      <c r="E220" s="121" t="s">
        <v>492</v>
      </c>
    </row>
    <row r="221" spans="1:5" x14ac:dyDescent="0.2">
      <c r="A221" s="541"/>
      <c r="B221" s="543"/>
      <c r="C221" s="56" t="s">
        <v>413</v>
      </c>
      <c r="D221" s="55">
        <v>2.5</v>
      </c>
      <c r="E221" s="121" t="s">
        <v>492</v>
      </c>
    </row>
    <row r="222" spans="1:5" ht="78.75" customHeight="1" x14ac:dyDescent="0.2">
      <c r="A222" s="544" t="s">
        <v>61</v>
      </c>
      <c r="B222" s="542" t="s">
        <v>65</v>
      </c>
      <c r="C222" s="46" t="s">
        <v>502</v>
      </c>
      <c r="D222" s="122"/>
      <c r="E222" s="57"/>
    </row>
    <row r="223" spans="1:5" x14ac:dyDescent="0.2">
      <c r="A223" s="544"/>
      <c r="B223" s="543"/>
      <c r="C223" s="120" t="s">
        <v>45</v>
      </c>
      <c r="D223" s="55">
        <v>4.0999999999999996</v>
      </c>
      <c r="E223" s="121" t="s">
        <v>492</v>
      </c>
    </row>
    <row r="224" spans="1:5" x14ac:dyDescent="0.2">
      <c r="A224" s="544"/>
      <c r="B224" s="543"/>
      <c r="C224" s="120" t="s">
        <v>46</v>
      </c>
      <c r="D224" s="55">
        <v>5</v>
      </c>
      <c r="E224" s="121" t="s">
        <v>492</v>
      </c>
    </row>
    <row r="225" spans="1:5" x14ac:dyDescent="0.2">
      <c r="A225" s="544"/>
      <c r="B225" s="543"/>
      <c r="C225" s="120" t="s">
        <v>47</v>
      </c>
      <c r="D225" s="55">
        <v>5.5</v>
      </c>
      <c r="E225" s="121" t="s">
        <v>492</v>
      </c>
    </row>
    <row r="226" spans="1:5" x14ac:dyDescent="0.2">
      <c r="A226" s="544"/>
      <c r="B226" s="543"/>
      <c r="C226" s="120" t="s">
        <v>48</v>
      </c>
      <c r="D226" s="55">
        <v>6.4</v>
      </c>
      <c r="E226" s="121" t="s">
        <v>492</v>
      </c>
    </row>
    <row r="227" spans="1:5" x14ac:dyDescent="0.2">
      <c r="A227" s="544"/>
      <c r="B227" s="545"/>
      <c r="C227" s="120" t="s">
        <v>49</v>
      </c>
      <c r="D227" s="55">
        <v>7</v>
      </c>
      <c r="E227" s="121" t="s">
        <v>492</v>
      </c>
    </row>
    <row r="228" spans="1:5" ht="83.25" customHeight="1" x14ac:dyDescent="0.2">
      <c r="A228" s="544" t="s">
        <v>63</v>
      </c>
      <c r="B228" s="542" t="s">
        <v>67</v>
      </c>
      <c r="C228" s="46" t="s">
        <v>79</v>
      </c>
      <c r="D228" s="57"/>
      <c r="E228" s="58"/>
    </row>
    <row r="229" spans="1:5" x14ac:dyDescent="0.2">
      <c r="A229" s="544"/>
      <c r="B229" s="543"/>
      <c r="C229" s="46" t="s">
        <v>45</v>
      </c>
      <c r="D229" s="59" t="s">
        <v>492</v>
      </c>
      <c r="E229" s="12">
        <v>4.0999999999999996</v>
      </c>
    </row>
    <row r="230" spans="1:5" x14ac:dyDescent="0.2">
      <c r="A230" s="544"/>
      <c r="B230" s="543"/>
      <c r="C230" s="46" t="s">
        <v>46</v>
      </c>
      <c r="D230" s="59" t="s">
        <v>492</v>
      </c>
      <c r="E230" s="12">
        <v>5</v>
      </c>
    </row>
    <row r="231" spans="1:5" x14ac:dyDescent="0.2">
      <c r="A231" s="544"/>
      <c r="B231" s="543"/>
      <c r="C231" s="46" t="s">
        <v>47</v>
      </c>
      <c r="D231" s="59" t="s">
        <v>492</v>
      </c>
      <c r="E231" s="12">
        <v>5.5</v>
      </c>
    </row>
    <row r="232" spans="1:5" x14ac:dyDescent="0.2">
      <c r="A232" s="544"/>
      <c r="B232" s="543"/>
      <c r="C232" s="46" t="s">
        <v>48</v>
      </c>
      <c r="D232" s="59" t="s">
        <v>492</v>
      </c>
      <c r="E232" s="12">
        <v>6.4</v>
      </c>
    </row>
    <row r="233" spans="1:5" x14ac:dyDescent="0.2">
      <c r="A233" s="544"/>
      <c r="B233" s="543"/>
      <c r="C233" s="46" t="s">
        <v>49</v>
      </c>
      <c r="D233" s="59" t="s">
        <v>492</v>
      </c>
      <c r="E233" s="12">
        <v>7</v>
      </c>
    </row>
    <row r="234" spans="1:5" x14ac:dyDescent="0.2">
      <c r="A234" s="544"/>
      <c r="B234" s="545"/>
      <c r="C234" s="46" t="s">
        <v>72</v>
      </c>
      <c r="D234" s="59" t="s">
        <v>492</v>
      </c>
      <c r="E234" s="12">
        <v>2.5</v>
      </c>
    </row>
    <row r="235" spans="1:5" ht="81.75" customHeight="1" x14ac:dyDescent="0.2">
      <c r="A235" s="540" t="s">
        <v>64</v>
      </c>
      <c r="B235" s="571" t="s">
        <v>70</v>
      </c>
      <c r="C235" s="129" t="s">
        <v>79</v>
      </c>
      <c r="D235" s="57"/>
      <c r="E235" s="58"/>
    </row>
    <row r="236" spans="1:5" x14ac:dyDescent="0.2">
      <c r="A236" s="541"/>
      <c r="B236" s="572"/>
      <c r="C236" s="14" t="s">
        <v>45</v>
      </c>
      <c r="D236" s="59" t="s">
        <v>492</v>
      </c>
      <c r="E236" s="12">
        <v>4.0999999999999996</v>
      </c>
    </row>
    <row r="237" spans="1:5" x14ac:dyDescent="0.2">
      <c r="A237" s="541"/>
      <c r="B237" s="572"/>
      <c r="C237" s="14" t="s">
        <v>46</v>
      </c>
      <c r="D237" s="59" t="s">
        <v>492</v>
      </c>
      <c r="E237" s="12">
        <v>5</v>
      </c>
    </row>
    <row r="238" spans="1:5" x14ac:dyDescent="0.2">
      <c r="A238" s="541"/>
      <c r="B238" s="572"/>
      <c r="C238" s="14" t="s">
        <v>47</v>
      </c>
      <c r="D238" s="59" t="s">
        <v>492</v>
      </c>
      <c r="E238" s="12">
        <v>5.5</v>
      </c>
    </row>
    <row r="239" spans="1:5" x14ac:dyDescent="0.2">
      <c r="A239" s="541"/>
      <c r="B239" s="572"/>
      <c r="C239" s="14" t="s">
        <v>48</v>
      </c>
      <c r="D239" s="59" t="s">
        <v>492</v>
      </c>
      <c r="E239" s="12">
        <v>6.4</v>
      </c>
    </row>
    <row r="240" spans="1:5" x14ac:dyDescent="0.2">
      <c r="A240" s="541"/>
      <c r="B240" s="572"/>
      <c r="C240" s="14" t="s">
        <v>49</v>
      </c>
      <c r="D240" s="59" t="s">
        <v>492</v>
      </c>
      <c r="E240" s="12">
        <v>7</v>
      </c>
    </row>
    <row r="241" spans="1:5" x14ac:dyDescent="0.2">
      <c r="A241" s="541"/>
      <c r="B241" s="588"/>
      <c r="C241" s="13" t="s">
        <v>419</v>
      </c>
      <c r="D241" s="59" t="s">
        <v>492</v>
      </c>
      <c r="E241" s="12">
        <v>3</v>
      </c>
    </row>
    <row r="242" spans="1:5" x14ac:dyDescent="0.2">
      <c r="A242" s="541"/>
      <c r="B242" s="588"/>
      <c r="C242" s="14" t="s">
        <v>408</v>
      </c>
      <c r="D242" s="59" t="s">
        <v>492</v>
      </c>
      <c r="E242" s="12">
        <v>2.46</v>
      </c>
    </row>
    <row r="243" spans="1:5" x14ac:dyDescent="0.2">
      <c r="A243" s="541"/>
      <c r="B243" s="588"/>
      <c r="C243" s="14" t="s">
        <v>409</v>
      </c>
      <c r="D243" s="59" t="s">
        <v>492</v>
      </c>
      <c r="E243" s="12">
        <v>2.48</v>
      </c>
    </row>
    <row r="244" spans="1:5" x14ac:dyDescent="0.2">
      <c r="A244" s="541"/>
      <c r="B244" s="588"/>
      <c r="C244" s="14" t="s">
        <v>413</v>
      </c>
      <c r="D244" s="59" t="s">
        <v>492</v>
      </c>
      <c r="E244" s="12">
        <v>3</v>
      </c>
    </row>
    <row r="245" spans="1:5" x14ac:dyDescent="0.2">
      <c r="A245" s="541"/>
      <c r="B245" s="588"/>
      <c r="C245" s="14" t="s">
        <v>410</v>
      </c>
      <c r="D245" s="59" t="s">
        <v>492</v>
      </c>
      <c r="E245" s="12">
        <v>2.99</v>
      </c>
    </row>
    <row r="246" spans="1:5" x14ac:dyDescent="0.2">
      <c r="A246" s="541"/>
      <c r="B246" s="588"/>
      <c r="C246" s="14" t="s">
        <v>414</v>
      </c>
      <c r="D246" s="59" t="s">
        <v>492</v>
      </c>
      <c r="E246" s="12">
        <v>3</v>
      </c>
    </row>
    <row r="247" spans="1:5" x14ac:dyDescent="0.2">
      <c r="A247" s="541"/>
      <c r="B247" s="588"/>
      <c r="C247" s="14" t="s">
        <v>418</v>
      </c>
      <c r="D247" s="59" t="s">
        <v>492</v>
      </c>
      <c r="E247" s="12">
        <v>3.04</v>
      </c>
    </row>
    <row r="248" spans="1:5" x14ac:dyDescent="0.2">
      <c r="A248" s="541"/>
      <c r="B248" s="588"/>
      <c r="C248" s="14" t="s">
        <v>411</v>
      </c>
      <c r="D248" s="59" t="s">
        <v>492</v>
      </c>
      <c r="E248" s="12">
        <v>2.54</v>
      </c>
    </row>
    <row r="249" spans="1:5" x14ac:dyDescent="0.2">
      <c r="A249" s="541"/>
      <c r="B249" s="588"/>
      <c r="C249" s="14" t="s">
        <v>415</v>
      </c>
      <c r="D249" s="59" t="s">
        <v>492</v>
      </c>
      <c r="E249" s="12">
        <v>2.54</v>
      </c>
    </row>
    <row r="250" spans="1:5" x14ac:dyDescent="0.2">
      <c r="A250" s="541"/>
      <c r="B250" s="588"/>
      <c r="C250" s="14" t="s">
        <v>416</v>
      </c>
      <c r="D250" s="59" t="s">
        <v>492</v>
      </c>
      <c r="E250" s="12">
        <v>2.57</v>
      </c>
    </row>
    <row r="251" spans="1:5" x14ac:dyDescent="0.2">
      <c r="A251" s="546"/>
      <c r="B251" s="589"/>
      <c r="C251" s="14" t="s">
        <v>412</v>
      </c>
      <c r="D251" s="59" t="s">
        <v>492</v>
      </c>
      <c r="E251" s="12">
        <v>3</v>
      </c>
    </row>
    <row r="252" spans="1:5" ht="81" customHeight="1" x14ac:dyDescent="0.2">
      <c r="A252" s="544" t="s">
        <v>66</v>
      </c>
      <c r="B252" s="542" t="s">
        <v>71</v>
      </c>
      <c r="C252" s="123" t="s">
        <v>79</v>
      </c>
      <c r="D252" s="57"/>
      <c r="E252" s="124"/>
    </row>
    <row r="253" spans="1:5" x14ac:dyDescent="0.2">
      <c r="A253" s="544"/>
      <c r="B253" s="543"/>
      <c r="C253" s="46" t="s">
        <v>45</v>
      </c>
      <c r="D253" s="59" t="s">
        <v>492</v>
      </c>
      <c r="E253" s="12">
        <v>4.0999999999999996</v>
      </c>
    </row>
    <row r="254" spans="1:5" x14ac:dyDescent="0.2">
      <c r="A254" s="544"/>
      <c r="B254" s="543"/>
      <c r="C254" s="46" t="s">
        <v>46</v>
      </c>
      <c r="D254" s="59" t="s">
        <v>492</v>
      </c>
      <c r="E254" s="12">
        <v>5</v>
      </c>
    </row>
    <row r="255" spans="1:5" x14ac:dyDescent="0.2">
      <c r="A255" s="544"/>
      <c r="B255" s="543"/>
      <c r="C255" s="46" t="s">
        <v>47</v>
      </c>
      <c r="D255" s="59" t="s">
        <v>492</v>
      </c>
      <c r="E255" s="12">
        <v>5.5</v>
      </c>
    </row>
    <row r="256" spans="1:5" x14ac:dyDescent="0.2">
      <c r="A256" s="544"/>
      <c r="B256" s="543"/>
      <c r="C256" s="46" t="s">
        <v>48</v>
      </c>
      <c r="D256" s="59" t="s">
        <v>492</v>
      </c>
      <c r="E256" s="12">
        <v>6.4</v>
      </c>
    </row>
    <row r="257" spans="1:5" x14ac:dyDescent="0.2">
      <c r="A257" s="544"/>
      <c r="B257" s="543"/>
      <c r="C257" s="46" t="s">
        <v>49</v>
      </c>
      <c r="D257" s="59" t="s">
        <v>492</v>
      </c>
      <c r="E257" s="12">
        <v>7</v>
      </c>
    </row>
    <row r="258" spans="1:5" x14ac:dyDescent="0.2">
      <c r="A258" s="544"/>
      <c r="B258" s="564"/>
      <c r="C258" s="13" t="s">
        <v>419</v>
      </c>
      <c r="D258" s="59" t="s">
        <v>492</v>
      </c>
      <c r="E258" s="12">
        <v>3</v>
      </c>
    </row>
    <row r="259" spans="1:5" x14ac:dyDescent="0.2">
      <c r="A259" s="544"/>
      <c r="B259" s="564"/>
      <c r="C259" s="14" t="s">
        <v>408</v>
      </c>
      <c r="D259" s="59" t="s">
        <v>492</v>
      </c>
      <c r="E259" s="12">
        <v>2.46</v>
      </c>
    </row>
    <row r="260" spans="1:5" x14ac:dyDescent="0.2">
      <c r="A260" s="544"/>
      <c r="B260" s="564"/>
      <c r="C260" s="14" t="s">
        <v>409</v>
      </c>
      <c r="D260" s="59" t="s">
        <v>492</v>
      </c>
      <c r="E260" s="12">
        <v>2.67</v>
      </c>
    </row>
    <row r="261" spans="1:5" x14ac:dyDescent="0.2">
      <c r="A261" s="544"/>
      <c r="B261" s="564"/>
      <c r="C261" s="14" t="s">
        <v>413</v>
      </c>
      <c r="D261" s="59" t="s">
        <v>492</v>
      </c>
      <c r="E261" s="12">
        <v>3.25</v>
      </c>
    </row>
    <row r="262" spans="1:5" ht="84" customHeight="1" x14ac:dyDescent="0.2">
      <c r="A262" s="544" t="s">
        <v>68</v>
      </c>
      <c r="B262" s="542" t="s">
        <v>568</v>
      </c>
      <c r="C262" s="123" t="s">
        <v>80</v>
      </c>
      <c r="D262" s="57"/>
      <c r="E262" s="124"/>
    </row>
    <row r="263" spans="1:5" x14ac:dyDescent="0.2">
      <c r="A263" s="544"/>
      <c r="B263" s="543"/>
      <c r="C263" s="46" t="s">
        <v>45</v>
      </c>
      <c r="D263" s="59" t="s">
        <v>492</v>
      </c>
      <c r="E263" s="55">
        <v>3.08</v>
      </c>
    </row>
    <row r="264" spans="1:5" x14ac:dyDescent="0.2">
      <c r="A264" s="544"/>
      <c r="B264" s="543"/>
      <c r="C264" s="46" t="s">
        <v>46</v>
      </c>
      <c r="D264" s="59" t="s">
        <v>492</v>
      </c>
      <c r="E264" s="55">
        <v>3.75</v>
      </c>
    </row>
    <row r="265" spans="1:5" x14ac:dyDescent="0.2">
      <c r="A265" s="544"/>
      <c r="B265" s="543"/>
      <c r="C265" s="46" t="s">
        <v>47</v>
      </c>
      <c r="D265" s="59" t="s">
        <v>492</v>
      </c>
      <c r="E265" s="55">
        <v>4.13</v>
      </c>
    </row>
    <row r="266" spans="1:5" x14ac:dyDescent="0.2">
      <c r="A266" s="544"/>
      <c r="B266" s="543"/>
      <c r="C266" s="46" t="s">
        <v>48</v>
      </c>
      <c r="D266" s="59" t="s">
        <v>492</v>
      </c>
      <c r="E266" s="55">
        <v>4.8</v>
      </c>
    </row>
    <row r="267" spans="1:5" x14ac:dyDescent="0.2">
      <c r="A267" s="544"/>
      <c r="B267" s="545"/>
      <c r="C267" s="46" t="s">
        <v>49</v>
      </c>
      <c r="D267" s="59" t="s">
        <v>492</v>
      </c>
      <c r="E267" s="55">
        <v>5.25</v>
      </c>
    </row>
    <row r="268" spans="1:5" ht="120.75" customHeight="1" x14ac:dyDescent="0.2">
      <c r="A268" s="540" t="s">
        <v>69</v>
      </c>
      <c r="B268" s="542" t="s">
        <v>85</v>
      </c>
      <c r="C268" s="46" t="s">
        <v>88</v>
      </c>
      <c r="D268" s="57"/>
      <c r="E268" s="122"/>
    </row>
    <row r="269" spans="1:5" x14ac:dyDescent="0.2">
      <c r="A269" s="541"/>
      <c r="B269" s="543"/>
      <c r="C269" s="47" t="s">
        <v>87</v>
      </c>
      <c r="D269" s="57"/>
      <c r="E269" s="57"/>
    </row>
    <row r="270" spans="1:5" x14ac:dyDescent="0.2">
      <c r="A270" s="541"/>
      <c r="B270" s="543"/>
      <c r="C270" s="373" t="s">
        <v>408</v>
      </c>
      <c r="D270" s="374">
        <v>2.98</v>
      </c>
      <c r="E270" s="396" t="s">
        <v>492</v>
      </c>
    </row>
    <row r="271" spans="1:5" x14ac:dyDescent="0.2">
      <c r="A271" s="541"/>
      <c r="B271" s="543"/>
      <c r="C271" s="373" t="s">
        <v>409</v>
      </c>
      <c r="D271" s="374">
        <v>3.02</v>
      </c>
      <c r="E271" s="396" t="s">
        <v>492</v>
      </c>
    </row>
    <row r="272" spans="1:5" x14ac:dyDescent="0.2">
      <c r="A272" s="541"/>
      <c r="B272" s="543"/>
      <c r="C272" s="373" t="s">
        <v>410</v>
      </c>
      <c r="D272" s="374">
        <v>3.49</v>
      </c>
      <c r="E272" s="396" t="s">
        <v>492</v>
      </c>
    </row>
    <row r="273" spans="1:5" x14ac:dyDescent="0.2">
      <c r="A273" s="541"/>
      <c r="B273" s="543"/>
      <c r="C273" s="373" t="s">
        <v>411</v>
      </c>
      <c r="D273" s="374">
        <v>3.02</v>
      </c>
      <c r="E273" s="396" t="s">
        <v>492</v>
      </c>
    </row>
    <row r="274" spans="1:5" x14ac:dyDescent="0.2">
      <c r="A274" s="541"/>
      <c r="B274" s="543"/>
      <c r="C274" s="373" t="s">
        <v>412</v>
      </c>
      <c r="D274" s="374">
        <v>3.66</v>
      </c>
      <c r="E274" s="396" t="s">
        <v>492</v>
      </c>
    </row>
    <row r="275" spans="1:5" x14ac:dyDescent="0.2">
      <c r="A275" s="541"/>
      <c r="B275" s="543"/>
      <c r="C275" s="373" t="s">
        <v>413</v>
      </c>
      <c r="D275" s="374">
        <v>3.66</v>
      </c>
      <c r="E275" s="396" t="s">
        <v>492</v>
      </c>
    </row>
    <row r="276" spans="1:5" x14ac:dyDescent="0.2">
      <c r="A276" s="541"/>
      <c r="B276" s="543"/>
      <c r="C276" s="373" t="s">
        <v>414</v>
      </c>
      <c r="D276" s="374">
        <v>3.83</v>
      </c>
      <c r="E276" s="388" t="s">
        <v>492</v>
      </c>
    </row>
    <row r="277" spans="1:5" x14ac:dyDescent="0.2">
      <c r="A277" s="541"/>
      <c r="B277" s="543"/>
      <c r="C277" s="373" t="s">
        <v>415</v>
      </c>
      <c r="D277" s="374">
        <v>3.02</v>
      </c>
      <c r="E277" s="388" t="s">
        <v>492</v>
      </c>
    </row>
    <row r="278" spans="1:5" x14ac:dyDescent="0.2">
      <c r="A278" s="541"/>
      <c r="B278" s="543"/>
      <c r="C278" s="373" t="s">
        <v>416</v>
      </c>
      <c r="D278" s="374">
        <v>3.02</v>
      </c>
      <c r="E278" s="388" t="s">
        <v>492</v>
      </c>
    </row>
    <row r="279" spans="1:5" x14ac:dyDescent="0.2">
      <c r="A279" s="541"/>
      <c r="B279" s="543"/>
      <c r="C279" s="373" t="s">
        <v>417</v>
      </c>
      <c r="D279" s="374" t="s">
        <v>492</v>
      </c>
      <c r="E279" s="388" t="s">
        <v>492</v>
      </c>
    </row>
    <row r="280" spans="1:5" x14ac:dyDescent="0.2">
      <c r="A280" s="541"/>
      <c r="B280" s="543"/>
      <c r="C280" s="373" t="s">
        <v>418</v>
      </c>
      <c r="D280" s="374">
        <v>3.66</v>
      </c>
      <c r="E280" s="388" t="s">
        <v>492</v>
      </c>
    </row>
    <row r="281" spans="1:5" x14ac:dyDescent="0.2">
      <c r="A281" s="541"/>
      <c r="B281" s="543"/>
      <c r="C281" s="373" t="s">
        <v>419</v>
      </c>
      <c r="D281" s="374">
        <v>3.83</v>
      </c>
      <c r="E281" s="396" t="s">
        <v>492</v>
      </c>
    </row>
    <row r="282" spans="1:5" x14ac:dyDescent="0.2">
      <c r="A282" s="541"/>
      <c r="B282" s="543"/>
      <c r="C282" s="373" t="s">
        <v>420</v>
      </c>
      <c r="D282" s="374">
        <v>3.83</v>
      </c>
      <c r="E282" s="396" t="s">
        <v>492</v>
      </c>
    </row>
    <row r="283" spans="1:5" x14ac:dyDescent="0.2">
      <c r="A283" s="541"/>
      <c r="B283" s="543"/>
      <c r="C283" s="373" t="s">
        <v>421</v>
      </c>
      <c r="D283" s="374">
        <v>4.22</v>
      </c>
      <c r="E283" s="396" t="s">
        <v>492</v>
      </c>
    </row>
    <row r="284" spans="1:5" x14ac:dyDescent="0.2">
      <c r="A284" s="541"/>
      <c r="B284" s="543"/>
      <c r="C284" s="373" t="s">
        <v>422</v>
      </c>
      <c r="D284" s="374">
        <v>3.83</v>
      </c>
      <c r="E284" s="396" t="s">
        <v>492</v>
      </c>
    </row>
    <row r="285" spans="1:5" x14ac:dyDescent="0.2">
      <c r="A285" s="541"/>
      <c r="B285" s="543"/>
      <c r="C285" s="373" t="s">
        <v>423</v>
      </c>
      <c r="D285" s="374">
        <v>3.83</v>
      </c>
      <c r="E285" s="396" t="s">
        <v>492</v>
      </c>
    </row>
    <row r="286" spans="1:5" x14ac:dyDescent="0.2">
      <c r="A286" s="541"/>
      <c r="B286" s="543"/>
      <c r="C286" s="373" t="s">
        <v>424</v>
      </c>
      <c r="D286" s="374">
        <v>3.83</v>
      </c>
      <c r="E286" s="396" t="s">
        <v>492</v>
      </c>
    </row>
    <row r="287" spans="1:5" x14ac:dyDescent="0.2">
      <c r="A287" s="541"/>
      <c r="B287" s="543"/>
      <c r="C287" s="373" t="s">
        <v>425</v>
      </c>
      <c r="D287" s="374">
        <v>3.83</v>
      </c>
      <c r="E287" s="396" t="s">
        <v>492</v>
      </c>
    </row>
    <row r="288" spans="1:5" x14ac:dyDescent="0.2">
      <c r="A288" s="541"/>
      <c r="B288" s="543"/>
      <c r="C288" s="373" t="s">
        <v>426</v>
      </c>
      <c r="D288" s="374">
        <v>3.83</v>
      </c>
      <c r="E288" s="396" t="s">
        <v>492</v>
      </c>
    </row>
    <row r="289" spans="1:5" x14ac:dyDescent="0.2">
      <c r="A289" s="541"/>
      <c r="B289" s="543"/>
      <c r="C289" s="373" t="s">
        <v>427</v>
      </c>
      <c r="D289" s="374">
        <v>3.15</v>
      </c>
      <c r="E289" s="396" t="s">
        <v>492</v>
      </c>
    </row>
    <row r="290" spans="1:5" x14ac:dyDescent="0.2">
      <c r="A290" s="541"/>
      <c r="B290" s="543"/>
      <c r="C290" s="373" t="s">
        <v>428</v>
      </c>
      <c r="D290" s="374">
        <v>3.83</v>
      </c>
      <c r="E290" s="396" t="s">
        <v>492</v>
      </c>
    </row>
    <row r="291" spans="1:5" x14ac:dyDescent="0.2">
      <c r="A291" s="541"/>
      <c r="B291" s="543"/>
      <c r="C291" s="373" t="s">
        <v>429</v>
      </c>
      <c r="D291" s="374">
        <v>3.83</v>
      </c>
      <c r="E291" s="396" t="s">
        <v>492</v>
      </c>
    </row>
    <row r="292" spans="1:5" x14ac:dyDescent="0.2">
      <c r="A292" s="541"/>
      <c r="B292" s="543"/>
      <c r="C292" s="373" t="s">
        <v>430</v>
      </c>
      <c r="D292" s="374">
        <v>3.83</v>
      </c>
      <c r="E292" s="396" t="s">
        <v>492</v>
      </c>
    </row>
    <row r="293" spans="1:5" x14ac:dyDescent="0.2">
      <c r="A293" s="541"/>
      <c r="B293" s="543"/>
      <c r="C293" s="373" t="s">
        <v>431</v>
      </c>
      <c r="D293" s="374">
        <v>3.83</v>
      </c>
      <c r="E293" s="396" t="s">
        <v>492</v>
      </c>
    </row>
    <row r="294" spans="1:5" x14ac:dyDescent="0.2">
      <c r="A294" s="541"/>
      <c r="B294" s="543"/>
      <c r="C294" s="373" t="s">
        <v>432</v>
      </c>
      <c r="D294" s="374">
        <v>3.83</v>
      </c>
      <c r="E294" s="396" t="s">
        <v>492</v>
      </c>
    </row>
    <row r="295" spans="1:5" x14ac:dyDescent="0.2">
      <c r="A295" s="541"/>
      <c r="B295" s="543"/>
      <c r="C295" s="373" t="s">
        <v>433</v>
      </c>
      <c r="D295" s="374">
        <v>3.83</v>
      </c>
      <c r="E295" s="396" t="s">
        <v>492</v>
      </c>
    </row>
    <row r="296" spans="1:5" x14ac:dyDescent="0.2">
      <c r="A296" s="541"/>
      <c r="B296" s="543"/>
      <c r="C296" s="373" t="s">
        <v>434</v>
      </c>
      <c r="D296" s="374">
        <v>3.15</v>
      </c>
      <c r="E296" s="396" t="s">
        <v>492</v>
      </c>
    </row>
    <row r="297" spans="1:5" x14ac:dyDescent="0.2">
      <c r="A297" s="541"/>
      <c r="B297" s="543"/>
      <c r="C297" s="373" t="s">
        <v>435</v>
      </c>
      <c r="D297" s="374">
        <v>3.83</v>
      </c>
      <c r="E297" s="396" t="s">
        <v>492</v>
      </c>
    </row>
    <row r="298" spans="1:5" x14ac:dyDescent="0.2">
      <c r="A298" s="541"/>
      <c r="B298" s="543"/>
      <c r="C298" s="373" t="s">
        <v>436</v>
      </c>
      <c r="D298" s="374">
        <v>3.15</v>
      </c>
      <c r="E298" s="396" t="s">
        <v>492</v>
      </c>
    </row>
    <row r="299" spans="1:5" x14ac:dyDescent="0.2">
      <c r="A299" s="541"/>
      <c r="B299" s="543"/>
      <c r="C299" s="373" t="s">
        <v>437</v>
      </c>
      <c r="D299" s="374">
        <v>3.83</v>
      </c>
      <c r="E299" s="396" t="s">
        <v>492</v>
      </c>
    </row>
    <row r="300" spans="1:5" x14ac:dyDescent="0.2">
      <c r="A300" s="541"/>
      <c r="B300" s="543"/>
      <c r="C300" s="373" t="s">
        <v>438</v>
      </c>
      <c r="D300" s="374">
        <v>3.83</v>
      </c>
      <c r="E300" s="396" t="s">
        <v>492</v>
      </c>
    </row>
    <row r="301" spans="1:5" x14ac:dyDescent="0.2">
      <c r="A301" s="541"/>
      <c r="B301" s="543"/>
      <c r="C301" s="373" t="s">
        <v>439</v>
      </c>
      <c r="D301" s="374">
        <v>4.22</v>
      </c>
      <c r="E301" s="396" t="s">
        <v>492</v>
      </c>
    </row>
    <row r="302" spans="1:5" x14ac:dyDescent="0.2">
      <c r="A302" s="541"/>
      <c r="B302" s="543"/>
      <c r="C302" s="373" t="s">
        <v>440</v>
      </c>
      <c r="D302" s="374">
        <v>3.83</v>
      </c>
      <c r="E302" s="396" t="s">
        <v>492</v>
      </c>
    </row>
    <row r="303" spans="1:5" x14ac:dyDescent="0.2">
      <c r="A303" s="541"/>
      <c r="B303" s="543"/>
      <c r="C303" s="373" t="s">
        <v>441</v>
      </c>
      <c r="D303" s="374">
        <v>4.22</v>
      </c>
      <c r="E303" s="396" t="s">
        <v>492</v>
      </c>
    </row>
    <row r="304" spans="1:5" x14ac:dyDescent="0.2">
      <c r="A304" s="541"/>
      <c r="B304" s="543"/>
      <c r="C304" s="373" t="s">
        <v>442</v>
      </c>
      <c r="D304" s="374">
        <v>4.22</v>
      </c>
      <c r="E304" s="396" t="s">
        <v>492</v>
      </c>
    </row>
    <row r="305" spans="1:5" x14ac:dyDescent="0.2">
      <c r="A305" s="541"/>
      <c r="B305" s="543"/>
      <c r="C305" s="373" t="s">
        <v>443</v>
      </c>
      <c r="D305" s="374">
        <v>3.83</v>
      </c>
      <c r="E305" s="396" t="s">
        <v>492</v>
      </c>
    </row>
    <row r="306" spans="1:5" x14ac:dyDescent="0.2">
      <c r="A306" s="541"/>
      <c r="B306" s="543"/>
      <c r="C306" s="373" t="s">
        <v>444</v>
      </c>
      <c r="D306" s="374">
        <v>3.83</v>
      </c>
      <c r="E306" s="396" t="s">
        <v>492</v>
      </c>
    </row>
    <row r="307" spans="1:5" x14ac:dyDescent="0.2">
      <c r="A307" s="541"/>
      <c r="B307" s="543"/>
      <c r="C307" s="373" t="s">
        <v>445</v>
      </c>
      <c r="D307" s="374">
        <v>3.83</v>
      </c>
      <c r="E307" s="396" t="s">
        <v>492</v>
      </c>
    </row>
    <row r="308" spans="1:5" x14ac:dyDescent="0.2">
      <c r="A308" s="541"/>
      <c r="B308" s="543"/>
      <c r="C308" s="373" t="s">
        <v>446</v>
      </c>
      <c r="D308" s="374">
        <v>4.22</v>
      </c>
      <c r="E308" s="396" t="s">
        <v>492</v>
      </c>
    </row>
    <row r="309" spans="1:5" x14ac:dyDescent="0.2">
      <c r="A309" s="541"/>
      <c r="B309" s="543"/>
      <c r="C309" s="401" t="s">
        <v>447</v>
      </c>
      <c r="D309" s="404">
        <v>4.22</v>
      </c>
      <c r="E309" s="396" t="s">
        <v>492</v>
      </c>
    </row>
    <row r="310" spans="1:5" x14ac:dyDescent="0.2">
      <c r="A310" s="541"/>
      <c r="B310" s="543"/>
      <c r="C310" s="373" t="s">
        <v>448</v>
      </c>
      <c r="D310" s="374">
        <v>3.83</v>
      </c>
      <c r="E310" s="396" t="s">
        <v>492</v>
      </c>
    </row>
    <row r="311" spans="1:5" x14ac:dyDescent="0.2">
      <c r="A311" s="541"/>
      <c r="B311" s="543"/>
      <c r="C311" s="373" t="s">
        <v>449</v>
      </c>
      <c r="D311" s="374">
        <v>3.83</v>
      </c>
      <c r="E311" s="389" t="s">
        <v>492</v>
      </c>
    </row>
    <row r="312" spans="1:5" x14ac:dyDescent="0.2">
      <c r="A312" s="541"/>
      <c r="B312" s="543"/>
      <c r="C312" s="373" t="s">
        <v>450</v>
      </c>
      <c r="D312" s="374">
        <v>3.83</v>
      </c>
      <c r="E312" s="389" t="s">
        <v>492</v>
      </c>
    </row>
    <row r="313" spans="1:5" x14ac:dyDescent="0.2">
      <c r="A313" s="541"/>
      <c r="B313" s="543"/>
      <c r="C313" s="373" t="s">
        <v>451</v>
      </c>
      <c r="D313" s="374">
        <v>4.22</v>
      </c>
      <c r="E313" s="396" t="s">
        <v>492</v>
      </c>
    </row>
    <row r="314" spans="1:5" x14ac:dyDescent="0.2">
      <c r="A314" s="541"/>
      <c r="B314" s="543"/>
      <c r="C314" s="373" t="s">
        <v>452</v>
      </c>
      <c r="D314" s="374">
        <v>4.22</v>
      </c>
      <c r="E314" s="396" t="s">
        <v>492</v>
      </c>
    </row>
    <row r="315" spans="1:5" x14ac:dyDescent="0.2">
      <c r="A315" s="541"/>
      <c r="B315" s="543"/>
      <c r="C315" s="373" t="s">
        <v>453</v>
      </c>
      <c r="D315" s="374">
        <v>4.22</v>
      </c>
      <c r="E315" s="396" t="s">
        <v>492</v>
      </c>
    </row>
    <row r="316" spans="1:5" x14ac:dyDescent="0.2">
      <c r="A316" s="541"/>
      <c r="B316" s="543"/>
      <c r="C316" s="373" t="s">
        <v>454</v>
      </c>
      <c r="D316" s="374">
        <v>4.22</v>
      </c>
      <c r="E316" s="396" t="s">
        <v>492</v>
      </c>
    </row>
    <row r="317" spans="1:5" x14ac:dyDescent="0.2">
      <c r="A317" s="541"/>
      <c r="B317" s="543"/>
      <c r="C317" s="373" t="s">
        <v>455</v>
      </c>
      <c r="D317" s="374">
        <v>4.22</v>
      </c>
      <c r="E317" s="396" t="s">
        <v>492</v>
      </c>
    </row>
    <row r="318" spans="1:5" x14ac:dyDescent="0.2">
      <c r="A318" s="541"/>
      <c r="B318" s="543"/>
      <c r="C318" s="373" t="s">
        <v>456</v>
      </c>
      <c r="D318" s="374">
        <v>4.22</v>
      </c>
      <c r="E318" s="396" t="s">
        <v>492</v>
      </c>
    </row>
    <row r="319" spans="1:5" x14ac:dyDescent="0.2">
      <c r="A319" s="541"/>
      <c r="B319" s="543"/>
      <c r="C319" s="382" t="s">
        <v>457</v>
      </c>
      <c r="D319" s="374">
        <v>4.22</v>
      </c>
      <c r="E319" s="396" t="s">
        <v>492</v>
      </c>
    </row>
    <row r="320" spans="1:5" x14ac:dyDescent="0.2">
      <c r="A320" s="541"/>
      <c r="B320" s="543"/>
      <c r="C320" s="382" t="s">
        <v>458</v>
      </c>
      <c r="D320" s="374">
        <v>4.22</v>
      </c>
      <c r="E320" s="396" t="s">
        <v>492</v>
      </c>
    </row>
    <row r="321" spans="1:5" x14ac:dyDescent="0.2">
      <c r="A321" s="541"/>
      <c r="B321" s="543"/>
      <c r="C321" s="382" t="s">
        <v>459</v>
      </c>
      <c r="D321" s="374">
        <v>4.22</v>
      </c>
      <c r="E321" s="396" t="s">
        <v>492</v>
      </c>
    </row>
    <row r="322" spans="1:5" x14ac:dyDescent="0.2">
      <c r="A322" s="541"/>
      <c r="B322" s="543"/>
      <c r="C322" s="382" t="s">
        <v>460</v>
      </c>
      <c r="D322" s="374">
        <v>4.22</v>
      </c>
      <c r="E322" s="396" t="s">
        <v>492</v>
      </c>
    </row>
    <row r="323" spans="1:5" x14ac:dyDescent="0.2">
      <c r="A323" s="541"/>
      <c r="B323" s="543"/>
      <c r="C323" s="382" t="s">
        <v>461</v>
      </c>
      <c r="D323" s="374">
        <v>4.22</v>
      </c>
      <c r="E323" s="396" t="s">
        <v>492</v>
      </c>
    </row>
    <row r="324" spans="1:5" x14ac:dyDescent="0.2">
      <c r="A324" s="541"/>
      <c r="B324" s="543"/>
      <c r="C324" s="383" t="s">
        <v>462</v>
      </c>
      <c r="D324" s="374">
        <v>4.22</v>
      </c>
      <c r="E324" s="396" t="s">
        <v>492</v>
      </c>
    </row>
    <row r="325" spans="1:5" x14ac:dyDescent="0.2">
      <c r="A325" s="541"/>
      <c r="B325" s="543"/>
      <c r="C325" s="383" t="s">
        <v>463</v>
      </c>
      <c r="D325" s="374">
        <v>4.22</v>
      </c>
      <c r="E325" s="396" t="s">
        <v>492</v>
      </c>
    </row>
    <row r="326" spans="1:5" x14ac:dyDescent="0.2">
      <c r="A326" s="541"/>
      <c r="B326" s="543"/>
      <c r="C326" s="383" t="s">
        <v>464</v>
      </c>
      <c r="D326" s="376" t="s">
        <v>744</v>
      </c>
      <c r="E326" s="396" t="s">
        <v>492</v>
      </c>
    </row>
    <row r="327" spans="1:5" x14ac:dyDescent="0.2">
      <c r="A327" s="541"/>
      <c r="B327" s="543"/>
      <c r="C327" s="383" t="s">
        <v>465</v>
      </c>
      <c r="D327" s="390">
        <v>4.22</v>
      </c>
      <c r="E327" s="396" t="s">
        <v>492</v>
      </c>
    </row>
    <row r="328" spans="1:5" x14ac:dyDescent="0.2">
      <c r="A328" s="541"/>
      <c r="B328" s="543"/>
      <c r="C328" s="383" t="s">
        <v>466</v>
      </c>
      <c r="D328" s="376" t="s">
        <v>744</v>
      </c>
      <c r="E328" s="396" t="s">
        <v>492</v>
      </c>
    </row>
    <row r="329" spans="1:5" x14ac:dyDescent="0.2">
      <c r="A329" s="541"/>
      <c r="B329" s="543"/>
      <c r="C329" s="383" t="s">
        <v>467</v>
      </c>
      <c r="D329" s="376" t="s">
        <v>744</v>
      </c>
      <c r="E329" s="396" t="s">
        <v>492</v>
      </c>
    </row>
    <row r="330" spans="1:5" x14ac:dyDescent="0.2">
      <c r="A330" s="541"/>
      <c r="B330" s="543"/>
      <c r="C330" s="383" t="s">
        <v>468</v>
      </c>
      <c r="D330" s="376" t="s">
        <v>744</v>
      </c>
      <c r="E330" s="396" t="s">
        <v>492</v>
      </c>
    </row>
    <row r="331" spans="1:5" x14ac:dyDescent="0.2">
      <c r="A331" s="541"/>
      <c r="B331" s="543"/>
      <c r="C331" s="383" t="s">
        <v>469</v>
      </c>
      <c r="D331" s="376" t="s">
        <v>744</v>
      </c>
      <c r="E331" s="396" t="s">
        <v>492</v>
      </c>
    </row>
    <row r="332" spans="1:5" x14ac:dyDescent="0.2">
      <c r="A332" s="541"/>
      <c r="B332" s="543"/>
      <c r="C332" s="384" t="s">
        <v>470</v>
      </c>
      <c r="D332" s="378" t="s">
        <v>744</v>
      </c>
      <c r="E332" s="396" t="s">
        <v>492</v>
      </c>
    </row>
    <row r="333" spans="1:5" x14ac:dyDescent="0.2">
      <c r="A333" s="541"/>
      <c r="B333" s="543"/>
      <c r="C333" s="384" t="s">
        <v>471</v>
      </c>
      <c r="D333" s="378" t="s">
        <v>744</v>
      </c>
      <c r="E333" s="396" t="s">
        <v>492</v>
      </c>
    </row>
    <row r="334" spans="1:5" x14ac:dyDescent="0.2">
      <c r="A334" s="541"/>
      <c r="B334" s="543"/>
      <c r="C334" s="384" t="s">
        <v>472</v>
      </c>
      <c r="D334" s="378" t="s">
        <v>745</v>
      </c>
      <c r="E334" s="396" t="s">
        <v>492</v>
      </c>
    </row>
    <row r="335" spans="1:5" x14ac:dyDescent="0.2">
      <c r="A335" s="541"/>
      <c r="B335" s="543"/>
      <c r="C335" s="384" t="s">
        <v>473</v>
      </c>
      <c r="D335" s="378" t="s">
        <v>745</v>
      </c>
      <c r="E335" s="396" t="s">
        <v>492</v>
      </c>
    </row>
    <row r="336" spans="1:5" x14ac:dyDescent="0.2">
      <c r="A336" s="541"/>
      <c r="B336" s="543"/>
      <c r="C336" s="384" t="s">
        <v>474</v>
      </c>
      <c r="D336" s="378" t="s">
        <v>744</v>
      </c>
      <c r="E336" s="396" t="s">
        <v>492</v>
      </c>
    </row>
    <row r="337" spans="1:5" x14ac:dyDescent="0.2">
      <c r="A337" s="541"/>
      <c r="B337" s="543"/>
      <c r="C337" s="384" t="s">
        <v>475</v>
      </c>
      <c r="D337" s="378" t="s">
        <v>745</v>
      </c>
      <c r="E337" s="396" t="s">
        <v>492</v>
      </c>
    </row>
    <row r="338" spans="1:5" x14ac:dyDescent="0.2">
      <c r="A338" s="541"/>
      <c r="B338" s="543"/>
      <c r="C338" s="384" t="s">
        <v>476</v>
      </c>
      <c r="D338" s="378" t="s">
        <v>744</v>
      </c>
      <c r="E338" s="396" t="s">
        <v>492</v>
      </c>
    </row>
    <row r="339" spans="1:5" x14ac:dyDescent="0.2">
      <c r="A339" s="541"/>
      <c r="B339" s="543"/>
      <c r="C339" s="384" t="s">
        <v>477</v>
      </c>
      <c r="D339" s="378" t="s">
        <v>745</v>
      </c>
      <c r="E339" s="396" t="s">
        <v>492</v>
      </c>
    </row>
    <row r="340" spans="1:5" x14ac:dyDescent="0.2">
      <c r="A340" s="541"/>
      <c r="B340" s="543"/>
      <c r="C340" s="384" t="s">
        <v>478</v>
      </c>
      <c r="D340" s="378" t="s">
        <v>745</v>
      </c>
      <c r="E340" s="396" t="s">
        <v>492</v>
      </c>
    </row>
    <row r="341" spans="1:5" x14ac:dyDescent="0.2">
      <c r="A341" s="541"/>
      <c r="B341" s="543"/>
      <c r="C341" s="384" t="s">
        <v>479</v>
      </c>
      <c r="D341" s="378" t="s">
        <v>745</v>
      </c>
      <c r="E341" s="396" t="s">
        <v>492</v>
      </c>
    </row>
    <row r="342" spans="1:5" x14ac:dyDescent="0.2">
      <c r="A342" s="541"/>
      <c r="B342" s="543"/>
      <c r="C342" s="384" t="s">
        <v>480</v>
      </c>
      <c r="D342" s="378" t="s">
        <v>745</v>
      </c>
      <c r="E342" s="396" t="s">
        <v>492</v>
      </c>
    </row>
    <row r="343" spans="1:5" x14ac:dyDescent="0.2">
      <c r="A343" s="541"/>
      <c r="B343" s="543"/>
      <c r="C343" s="384" t="s">
        <v>481</v>
      </c>
      <c r="D343" s="378" t="s">
        <v>744</v>
      </c>
      <c r="E343" s="396" t="s">
        <v>492</v>
      </c>
    </row>
    <row r="344" spans="1:5" x14ac:dyDescent="0.2">
      <c r="A344" s="541"/>
      <c r="B344" s="543"/>
      <c r="C344" s="383" t="s">
        <v>482</v>
      </c>
      <c r="D344" s="376" t="s">
        <v>747</v>
      </c>
      <c r="E344" s="396" t="s">
        <v>492</v>
      </c>
    </row>
    <row r="345" spans="1:5" x14ac:dyDescent="0.2">
      <c r="A345" s="541"/>
      <c r="B345" s="543"/>
      <c r="C345" s="383" t="s">
        <v>483</v>
      </c>
      <c r="D345" s="376" t="s">
        <v>747</v>
      </c>
      <c r="E345" s="396" t="s">
        <v>492</v>
      </c>
    </row>
    <row r="346" spans="1:5" x14ac:dyDescent="0.2">
      <c r="A346" s="541"/>
      <c r="B346" s="543"/>
      <c r="C346" s="385" t="s">
        <v>484</v>
      </c>
      <c r="D346" s="376" t="s">
        <v>747</v>
      </c>
      <c r="E346" s="396" t="s">
        <v>492</v>
      </c>
    </row>
    <row r="347" spans="1:5" x14ac:dyDescent="0.2">
      <c r="A347" s="541"/>
      <c r="B347" s="543"/>
      <c r="C347" s="383" t="s">
        <v>485</v>
      </c>
      <c r="D347" s="376" t="s">
        <v>747</v>
      </c>
      <c r="E347" s="396" t="s">
        <v>492</v>
      </c>
    </row>
    <row r="348" spans="1:5" x14ac:dyDescent="0.2">
      <c r="A348" s="541"/>
      <c r="B348" s="543"/>
      <c r="C348" s="383" t="s">
        <v>486</v>
      </c>
      <c r="D348" s="376" t="s">
        <v>747</v>
      </c>
      <c r="E348" s="396" t="s">
        <v>492</v>
      </c>
    </row>
    <row r="349" spans="1:5" x14ac:dyDescent="0.2">
      <c r="A349" s="541"/>
      <c r="B349" s="543"/>
      <c r="C349" s="383" t="s">
        <v>487</v>
      </c>
      <c r="D349" s="376" t="s">
        <v>745</v>
      </c>
      <c r="E349" s="396" t="s">
        <v>492</v>
      </c>
    </row>
    <row r="350" spans="1:5" x14ac:dyDescent="0.2">
      <c r="A350" s="541"/>
      <c r="B350" s="543"/>
      <c r="C350" s="383" t="s">
        <v>488</v>
      </c>
      <c r="D350" s="376" t="s">
        <v>747</v>
      </c>
      <c r="E350" s="396" t="s">
        <v>492</v>
      </c>
    </row>
    <row r="351" spans="1:5" x14ac:dyDescent="0.2">
      <c r="A351" s="541"/>
      <c r="B351" s="543"/>
      <c r="C351" s="383" t="s">
        <v>489</v>
      </c>
      <c r="D351" s="376" t="s">
        <v>747</v>
      </c>
      <c r="E351" s="396" t="s">
        <v>492</v>
      </c>
    </row>
    <row r="352" spans="1:5" x14ac:dyDescent="0.2">
      <c r="A352" s="541"/>
      <c r="B352" s="543"/>
      <c r="C352" s="383" t="s">
        <v>490</v>
      </c>
      <c r="D352" s="376" t="s">
        <v>747</v>
      </c>
      <c r="E352" s="396" t="s">
        <v>492</v>
      </c>
    </row>
    <row r="353" spans="1:5" x14ac:dyDescent="0.2">
      <c r="A353" s="541"/>
      <c r="B353" s="543"/>
      <c r="C353" s="400" t="s">
        <v>731</v>
      </c>
      <c r="D353" s="387">
        <v>4.22</v>
      </c>
      <c r="E353" s="396" t="s">
        <v>492</v>
      </c>
    </row>
    <row r="354" spans="1:5" x14ac:dyDescent="0.2">
      <c r="A354" s="541"/>
      <c r="B354" s="543"/>
      <c r="C354" s="400" t="s">
        <v>732</v>
      </c>
      <c r="D354" s="387">
        <v>4.22</v>
      </c>
      <c r="E354" s="396" t="s">
        <v>492</v>
      </c>
    </row>
    <row r="355" spans="1:5" x14ac:dyDescent="0.2">
      <c r="A355" s="541"/>
      <c r="B355" s="543"/>
      <c r="C355" s="375" t="s">
        <v>594</v>
      </c>
      <c r="D355" s="386" t="s">
        <v>744</v>
      </c>
      <c r="E355" s="396" t="s">
        <v>492</v>
      </c>
    </row>
    <row r="356" spans="1:5" ht="25.5" x14ac:dyDescent="0.2">
      <c r="A356" s="541"/>
      <c r="B356" s="543"/>
      <c r="C356" s="395" t="s">
        <v>748</v>
      </c>
      <c r="D356" s="376"/>
      <c r="E356" s="388"/>
    </row>
    <row r="357" spans="1:5" x14ac:dyDescent="0.2">
      <c r="A357" s="541"/>
      <c r="B357" s="543"/>
      <c r="C357" s="373" t="s">
        <v>408</v>
      </c>
      <c r="D357" s="387">
        <v>2.57</v>
      </c>
      <c r="E357" s="396" t="s">
        <v>492</v>
      </c>
    </row>
    <row r="358" spans="1:5" x14ac:dyDescent="0.2">
      <c r="A358" s="541"/>
      <c r="B358" s="543"/>
      <c r="C358" s="373" t="s">
        <v>409</v>
      </c>
      <c r="D358" s="387">
        <v>2.86</v>
      </c>
      <c r="E358" s="396" t="s">
        <v>492</v>
      </c>
    </row>
    <row r="359" spans="1:5" x14ac:dyDescent="0.2">
      <c r="A359" s="541"/>
      <c r="B359" s="543"/>
      <c r="C359" s="401" t="s">
        <v>410</v>
      </c>
      <c r="D359" s="402">
        <v>3.49</v>
      </c>
      <c r="E359" s="396" t="s">
        <v>492</v>
      </c>
    </row>
    <row r="360" spans="1:5" x14ac:dyDescent="0.2">
      <c r="A360" s="541"/>
      <c r="B360" s="543"/>
      <c r="C360" s="373" t="s">
        <v>411</v>
      </c>
      <c r="D360" s="387">
        <v>2.85</v>
      </c>
      <c r="E360" s="396" t="s">
        <v>492</v>
      </c>
    </row>
    <row r="361" spans="1:5" x14ac:dyDescent="0.2">
      <c r="A361" s="541"/>
      <c r="B361" s="543"/>
      <c r="C361" s="373" t="s">
        <v>412</v>
      </c>
      <c r="D361" s="387">
        <v>2.83</v>
      </c>
      <c r="E361" s="396" t="s">
        <v>492</v>
      </c>
    </row>
    <row r="362" spans="1:5" x14ac:dyDescent="0.2">
      <c r="A362" s="541"/>
      <c r="B362" s="543"/>
      <c r="C362" s="373" t="s">
        <v>413</v>
      </c>
      <c r="D362" s="387">
        <v>3.36</v>
      </c>
      <c r="E362" s="396" t="s">
        <v>492</v>
      </c>
    </row>
    <row r="363" spans="1:5" x14ac:dyDescent="0.2">
      <c r="A363" s="541"/>
      <c r="B363" s="543"/>
      <c r="C363" s="373" t="s">
        <v>414</v>
      </c>
      <c r="D363" s="387">
        <v>3.49</v>
      </c>
      <c r="E363" s="388" t="s">
        <v>492</v>
      </c>
    </row>
    <row r="364" spans="1:5" x14ac:dyDescent="0.2">
      <c r="A364" s="541"/>
      <c r="B364" s="543"/>
      <c r="C364" s="373" t="s">
        <v>415</v>
      </c>
      <c r="D364" s="387">
        <v>2.85</v>
      </c>
      <c r="E364" s="388" t="s">
        <v>492</v>
      </c>
    </row>
    <row r="365" spans="1:5" x14ac:dyDescent="0.2">
      <c r="A365" s="541"/>
      <c r="B365" s="543"/>
      <c r="C365" s="373" t="s">
        <v>416</v>
      </c>
      <c r="D365" s="387">
        <v>2.86</v>
      </c>
      <c r="E365" s="388" t="s">
        <v>492</v>
      </c>
    </row>
    <row r="366" spans="1:5" x14ac:dyDescent="0.2">
      <c r="A366" s="541"/>
      <c r="B366" s="543"/>
      <c r="C366" s="373" t="s">
        <v>417</v>
      </c>
      <c r="D366" s="387" t="s">
        <v>492</v>
      </c>
      <c r="E366" s="388" t="s">
        <v>492</v>
      </c>
    </row>
    <row r="367" spans="1:5" x14ac:dyDescent="0.2">
      <c r="A367" s="541"/>
      <c r="B367" s="543"/>
      <c r="C367" s="373" t="s">
        <v>418</v>
      </c>
      <c r="D367" s="387">
        <v>3.49</v>
      </c>
      <c r="E367" s="388" t="s">
        <v>492</v>
      </c>
    </row>
    <row r="368" spans="1:5" x14ac:dyDescent="0.2">
      <c r="A368" s="541"/>
      <c r="B368" s="543"/>
      <c r="C368" s="373" t="s">
        <v>419</v>
      </c>
      <c r="D368" s="387">
        <v>2.35</v>
      </c>
      <c r="E368" s="396" t="s">
        <v>492</v>
      </c>
    </row>
    <row r="369" spans="1:5" x14ac:dyDescent="0.2">
      <c r="A369" s="541"/>
      <c r="B369" s="543"/>
      <c r="C369" s="373" t="s">
        <v>420</v>
      </c>
      <c r="D369" s="387">
        <v>2.88</v>
      </c>
      <c r="E369" s="396" t="s">
        <v>492</v>
      </c>
    </row>
    <row r="370" spans="1:5" x14ac:dyDescent="0.2">
      <c r="A370" s="541"/>
      <c r="B370" s="543"/>
      <c r="C370" s="373" t="s">
        <v>421</v>
      </c>
      <c r="D370" s="387">
        <v>2.85</v>
      </c>
      <c r="E370" s="396" t="s">
        <v>492</v>
      </c>
    </row>
    <row r="371" spans="1:5" x14ac:dyDescent="0.2">
      <c r="A371" s="541"/>
      <c r="B371" s="543"/>
      <c r="C371" s="373" t="s">
        <v>422</v>
      </c>
      <c r="D371" s="387">
        <v>2.84</v>
      </c>
      <c r="E371" s="396" t="s">
        <v>492</v>
      </c>
    </row>
    <row r="372" spans="1:5" x14ac:dyDescent="0.2">
      <c r="A372" s="541"/>
      <c r="B372" s="543"/>
      <c r="C372" s="373" t="s">
        <v>423</v>
      </c>
      <c r="D372" s="387">
        <v>2.87</v>
      </c>
      <c r="E372" s="396" t="s">
        <v>492</v>
      </c>
    </row>
    <row r="373" spans="1:5" x14ac:dyDescent="0.2">
      <c r="A373" s="541"/>
      <c r="B373" s="543"/>
      <c r="C373" s="373" t="s">
        <v>424</v>
      </c>
      <c r="D373" s="387">
        <v>2.82</v>
      </c>
      <c r="E373" s="396" t="s">
        <v>492</v>
      </c>
    </row>
    <row r="374" spans="1:5" x14ac:dyDescent="0.2">
      <c r="A374" s="541"/>
      <c r="B374" s="543"/>
      <c r="C374" s="373" t="s">
        <v>425</v>
      </c>
      <c r="D374" s="387">
        <v>2.82</v>
      </c>
      <c r="E374" s="396" t="s">
        <v>492</v>
      </c>
    </row>
    <row r="375" spans="1:5" x14ac:dyDescent="0.2">
      <c r="A375" s="541"/>
      <c r="B375" s="543"/>
      <c r="C375" s="373" t="s">
        <v>426</v>
      </c>
      <c r="D375" s="387">
        <v>2.86</v>
      </c>
      <c r="E375" s="396" t="s">
        <v>492</v>
      </c>
    </row>
    <row r="376" spans="1:5" x14ac:dyDescent="0.2">
      <c r="A376" s="541"/>
      <c r="B376" s="543"/>
      <c r="C376" s="373" t="s">
        <v>427</v>
      </c>
      <c r="D376" s="387">
        <v>2.83</v>
      </c>
      <c r="E376" s="396" t="s">
        <v>492</v>
      </c>
    </row>
    <row r="377" spans="1:5" x14ac:dyDescent="0.2">
      <c r="A377" s="541"/>
      <c r="B377" s="543"/>
      <c r="C377" s="373" t="s">
        <v>428</v>
      </c>
      <c r="D377" s="387">
        <v>2.83</v>
      </c>
      <c r="E377" s="396" t="s">
        <v>492</v>
      </c>
    </row>
    <row r="378" spans="1:5" x14ac:dyDescent="0.2">
      <c r="A378" s="541"/>
      <c r="B378" s="543"/>
      <c r="C378" s="373" t="s">
        <v>429</v>
      </c>
      <c r="D378" s="387">
        <v>2.83</v>
      </c>
      <c r="E378" s="396" t="s">
        <v>492</v>
      </c>
    </row>
    <row r="379" spans="1:5" x14ac:dyDescent="0.2">
      <c r="A379" s="541"/>
      <c r="B379" s="543"/>
      <c r="C379" s="373" t="s">
        <v>430</v>
      </c>
      <c r="D379" s="387">
        <v>2.82</v>
      </c>
      <c r="E379" s="396" t="s">
        <v>492</v>
      </c>
    </row>
    <row r="380" spans="1:5" x14ac:dyDescent="0.2">
      <c r="A380" s="541"/>
      <c r="B380" s="543"/>
      <c r="C380" s="373" t="s">
        <v>431</v>
      </c>
      <c r="D380" s="387">
        <v>2.81</v>
      </c>
      <c r="E380" s="396" t="s">
        <v>492</v>
      </c>
    </row>
    <row r="381" spans="1:5" x14ac:dyDescent="0.2">
      <c r="A381" s="541"/>
      <c r="B381" s="543"/>
      <c r="C381" s="373" t="s">
        <v>432</v>
      </c>
      <c r="D381" s="387">
        <v>2.85</v>
      </c>
      <c r="E381" s="396" t="s">
        <v>492</v>
      </c>
    </row>
    <row r="382" spans="1:5" x14ac:dyDescent="0.2">
      <c r="A382" s="541"/>
      <c r="B382" s="543"/>
      <c r="C382" s="373" t="s">
        <v>433</v>
      </c>
      <c r="D382" s="387">
        <v>2.86</v>
      </c>
      <c r="E382" s="396" t="s">
        <v>492</v>
      </c>
    </row>
    <row r="383" spans="1:5" x14ac:dyDescent="0.2">
      <c r="A383" s="541"/>
      <c r="B383" s="543"/>
      <c r="C383" s="373" t="s">
        <v>434</v>
      </c>
      <c r="D383" s="387">
        <v>2.86</v>
      </c>
      <c r="E383" s="396" t="s">
        <v>492</v>
      </c>
    </row>
    <row r="384" spans="1:5" x14ac:dyDescent="0.2">
      <c r="A384" s="541"/>
      <c r="B384" s="543"/>
      <c r="C384" s="373" t="s">
        <v>435</v>
      </c>
      <c r="D384" s="387">
        <v>2.86</v>
      </c>
      <c r="E384" s="396" t="s">
        <v>492</v>
      </c>
    </row>
    <row r="385" spans="1:5" x14ac:dyDescent="0.2">
      <c r="A385" s="541"/>
      <c r="B385" s="543"/>
      <c r="C385" s="373" t="s">
        <v>436</v>
      </c>
      <c r="D385" s="387">
        <v>2.81</v>
      </c>
      <c r="E385" s="396" t="s">
        <v>492</v>
      </c>
    </row>
    <row r="386" spans="1:5" x14ac:dyDescent="0.2">
      <c r="A386" s="541"/>
      <c r="B386" s="543"/>
      <c r="C386" s="373" t="s">
        <v>437</v>
      </c>
      <c r="D386" s="387">
        <v>2.84</v>
      </c>
      <c r="E386" s="396" t="s">
        <v>492</v>
      </c>
    </row>
    <row r="387" spans="1:5" x14ac:dyDescent="0.2">
      <c r="A387" s="541"/>
      <c r="B387" s="543"/>
      <c r="C387" s="373" t="s">
        <v>438</v>
      </c>
      <c r="D387" s="387">
        <v>2.86</v>
      </c>
      <c r="E387" s="396" t="s">
        <v>492</v>
      </c>
    </row>
    <row r="388" spans="1:5" x14ac:dyDescent="0.2">
      <c r="A388" s="541"/>
      <c r="B388" s="543"/>
      <c r="C388" s="373" t="s">
        <v>439</v>
      </c>
      <c r="D388" s="387">
        <v>2.85</v>
      </c>
      <c r="E388" s="396" t="s">
        <v>492</v>
      </c>
    </row>
    <row r="389" spans="1:5" x14ac:dyDescent="0.2">
      <c r="A389" s="541"/>
      <c r="B389" s="543"/>
      <c r="C389" s="373" t="s">
        <v>440</v>
      </c>
      <c r="D389" s="387">
        <v>2.85</v>
      </c>
      <c r="E389" s="396" t="s">
        <v>492</v>
      </c>
    </row>
    <row r="390" spans="1:5" x14ac:dyDescent="0.2">
      <c r="A390" s="541"/>
      <c r="B390" s="543"/>
      <c r="C390" s="373" t="s">
        <v>441</v>
      </c>
      <c r="D390" s="387">
        <v>2.85</v>
      </c>
      <c r="E390" s="396" t="s">
        <v>492</v>
      </c>
    </row>
    <row r="391" spans="1:5" x14ac:dyDescent="0.2">
      <c r="A391" s="541"/>
      <c r="B391" s="543"/>
      <c r="C391" s="373" t="s">
        <v>442</v>
      </c>
      <c r="D391" s="387">
        <v>2.85</v>
      </c>
      <c r="E391" s="396" t="s">
        <v>492</v>
      </c>
    </row>
    <row r="392" spans="1:5" x14ac:dyDescent="0.2">
      <c r="A392" s="541"/>
      <c r="B392" s="543"/>
      <c r="C392" s="373" t="s">
        <v>443</v>
      </c>
      <c r="D392" s="387">
        <v>2.84</v>
      </c>
      <c r="E392" s="396" t="s">
        <v>492</v>
      </c>
    </row>
    <row r="393" spans="1:5" x14ac:dyDescent="0.2">
      <c r="A393" s="541"/>
      <c r="B393" s="543"/>
      <c r="C393" s="373" t="s">
        <v>444</v>
      </c>
      <c r="D393" s="387">
        <v>2.86</v>
      </c>
      <c r="E393" s="396" t="s">
        <v>492</v>
      </c>
    </row>
    <row r="394" spans="1:5" x14ac:dyDescent="0.2">
      <c r="A394" s="541"/>
      <c r="B394" s="543"/>
      <c r="C394" s="373" t="s">
        <v>445</v>
      </c>
      <c r="D394" s="387">
        <v>3.03</v>
      </c>
      <c r="E394" s="396" t="s">
        <v>492</v>
      </c>
    </row>
    <row r="395" spans="1:5" x14ac:dyDescent="0.2">
      <c r="A395" s="541"/>
      <c r="B395" s="543"/>
      <c r="C395" s="373" t="s">
        <v>446</v>
      </c>
      <c r="D395" s="387">
        <v>2.85</v>
      </c>
      <c r="E395" s="396" t="s">
        <v>492</v>
      </c>
    </row>
    <row r="396" spans="1:5" x14ac:dyDescent="0.2">
      <c r="A396" s="541"/>
      <c r="B396" s="543"/>
      <c r="C396" s="373" t="s">
        <v>447</v>
      </c>
      <c r="D396" s="387">
        <v>2.85</v>
      </c>
      <c r="E396" s="396" t="s">
        <v>492</v>
      </c>
    </row>
    <row r="397" spans="1:5" x14ac:dyDescent="0.2">
      <c r="A397" s="541"/>
      <c r="B397" s="543"/>
      <c r="C397" s="373" t="s">
        <v>448</v>
      </c>
      <c r="D397" s="387">
        <v>2.85</v>
      </c>
      <c r="E397" s="396" t="s">
        <v>492</v>
      </c>
    </row>
    <row r="398" spans="1:5" x14ac:dyDescent="0.2">
      <c r="A398" s="541"/>
      <c r="B398" s="543"/>
      <c r="C398" s="373" t="s">
        <v>449</v>
      </c>
      <c r="D398" s="387">
        <v>2.84</v>
      </c>
      <c r="E398" s="396" t="s">
        <v>492</v>
      </c>
    </row>
    <row r="399" spans="1:5" x14ac:dyDescent="0.2">
      <c r="A399" s="541"/>
      <c r="B399" s="543"/>
      <c r="C399" s="373" t="s">
        <v>450</v>
      </c>
      <c r="D399" s="387">
        <v>2.84</v>
      </c>
      <c r="E399" s="396" t="s">
        <v>492</v>
      </c>
    </row>
    <row r="400" spans="1:5" x14ac:dyDescent="0.2">
      <c r="A400" s="541"/>
      <c r="B400" s="543"/>
      <c r="C400" s="373" t="s">
        <v>451</v>
      </c>
      <c r="D400" s="387">
        <v>2.85</v>
      </c>
      <c r="E400" s="396" t="s">
        <v>492</v>
      </c>
    </row>
    <row r="401" spans="1:5" x14ac:dyDescent="0.2">
      <c r="A401" s="541"/>
      <c r="B401" s="543"/>
      <c r="C401" s="373" t="s">
        <v>452</v>
      </c>
      <c r="D401" s="387">
        <v>2.85</v>
      </c>
      <c r="E401" s="396" t="s">
        <v>492</v>
      </c>
    </row>
    <row r="402" spans="1:5" x14ac:dyDescent="0.2">
      <c r="A402" s="541"/>
      <c r="B402" s="543"/>
      <c r="C402" s="373" t="s">
        <v>453</v>
      </c>
      <c r="D402" s="387">
        <v>2.85</v>
      </c>
      <c r="E402" s="396" t="s">
        <v>492</v>
      </c>
    </row>
    <row r="403" spans="1:5" x14ac:dyDescent="0.2">
      <c r="A403" s="541"/>
      <c r="B403" s="543"/>
      <c r="C403" s="373" t="s">
        <v>454</v>
      </c>
      <c r="D403" s="387">
        <v>2.85</v>
      </c>
      <c r="E403" s="396" t="s">
        <v>492</v>
      </c>
    </row>
    <row r="404" spans="1:5" x14ac:dyDescent="0.2">
      <c r="A404" s="541"/>
      <c r="B404" s="543"/>
      <c r="C404" s="373" t="s">
        <v>455</v>
      </c>
      <c r="D404" s="387">
        <v>2.85</v>
      </c>
      <c r="E404" s="396" t="s">
        <v>492</v>
      </c>
    </row>
    <row r="405" spans="1:5" x14ac:dyDescent="0.2">
      <c r="A405" s="541"/>
      <c r="B405" s="543"/>
      <c r="C405" s="373" t="s">
        <v>456</v>
      </c>
      <c r="D405" s="387">
        <v>2.85</v>
      </c>
      <c r="E405" s="396" t="s">
        <v>492</v>
      </c>
    </row>
    <row r="406" spans="1:5" x14ac:dyDescent="0.2">
      <c r="A406" s="541"/>
      <c r="B406" s="543"/>
      <c r="C406" s="382" t="s">
        <v>457</v>
      </c>
      <c r="D406" s="387">
        <v>2.85</v>
      </c>
      <c r="E406" s="396" t="s">
        <v>492</v>
      </c>
    </row>
    <row r="407" spans="1:5" x14ac:dyDescent="0.2">
      <c r="A407" s="541"/>
      <c r="B407" s="543"/>
      <c r="C407" s="382" t="s">
        <v>458</v>
      </c>
      <c r="D407" s="387">
        <v>2.85</v>
      </c>
      <c r="E407" s="396" t="s">
        <v>492</v>
      </c>
    </row>
    <row r="408" spans="1:5" x14ac:dyDescent="0.2">
      <c r="A408" s="541"/>
      <c r="B408" s="543"/>
      <c r="C408" s="382" t="s">
        <v>459</v>
      </c>
      <c r="D408" s="387">
        <v>2.85</v>
      </c>
      <c r="E408" s="396" t="s">
        <v>492</v>
      </c>
    </row>
    <row r="409" spans="1:5" x14ac:dyDescent="0.2">
      <c r="A409" s="541"/>
      <c r="B409" s="543"/>
      <c r="C409" s="382" t="s">
        <v>460</v>
      </c>
      <c r="D409" s="387">
        <v>2.85</v>
      </c>
      <c r="E409" s="396" t="s">
        <v>492</v>
      </c>
    </row>
    <row r="410" spans="1:5" x14ac:dyDescent="0.2">
      <c r="A410" s="541"/>
      <c r="B410" s="543"/>
      <c r="C410" s="382" t="s">
        <v>461</v>
      </c>
      <c r="D410" s="387">
        <v>2.85</v>
      </c>
      <c r="E410" s="396" t="s">
        <v>492</v>
      </c>
    </row>
    <row r="411" spans="1:5" x14ac:dyDescent="0.2">
      <c r="A411" s="541"/>
      <c r="B411" s="543"/>
      <c r="C411" s="383" t="s">
        <v>462</v>
      </c>
      <c r="D411" s="387">
        <v>2.85</v>
      </c>
      <c r="E411" s="396" t="s">
        <v>492</v>
      </c>
    </row>
    <row r="412" spans="1:5" x14ac:dyDescent="0.2">
      <c r="A412" s="541"/>
      <c r="B412" s="543"/>
      <c r="C412" s="383" t="s">
        <v>463</v>
      </c>
      <c r="D412" s="387">
        <v>2.85</v>
      </c>
      <c r="E412" s="396" t="s">
        <v>492</v>
      </c>
    </row>
    <row r="413" spans="1:5" x14ac:dyDescent="0.2">
      <c r="A413" s="541"/>
      <c r="B413" s="543"/>
      <c r="C413" s="403" t="s">
        <v>464</v>
      </c>
      <c r="D413" s="402">
        <v>2.85</v>
      </c>
      <c r="E413" s="396" t="s">
        <v>492</v>
      </c>
    </row>
    <row r="414" spans="1:5" x14ac:dyDescent="0.2">
      <c r="A414" s="541"/>
      <c r="B414" s="543"/>
      <c r="C414" s="383" t="s">
        <v>465</v>
      </c>
      <c r="D414" s="387">
        <v>2.85</v>
      </c>
      <c r="E414" s="396" t="s">
        <v>492</v>
      </c>
    </row>
    <row r="415" spans="1:5" x14ac:dyDescent="0.2">
      <c r="A415" s="541"/>
      <c r="B415" s="543"/>
      <c r="C415" s="383" t="s">
        <v>466</v>
      </c>
      <c r="D415" s="387">
        <v>2.85</v>
      </c>
      <c r="E415" s="396" t="s">
        <v>492</v>
      </c>
    </row>
    <row r="416" spans="1:5" x14ac:dyDescent="0.2">
      <c r="A416" s="541"/>
      <c r="B416" s="543"/>
      <c r="C416" s="383" t="s">
        <v>467</v>
      </c>
      <c r="D416" s="387">
        <v>3.45</v>
      </c>
      <c r="E416" s="396" t="s">
        <v>492</v>
      </c>
    </row>
    <row r="417" spans="1:5" x14ac:dyDescent="0.2">
      <c r="A417" s="541"/>
      <c r="B417" s="543"/>
      <c r="C417" s="383" t="s">
        <v>468</v>
      </c>
      <c r="D417" s="387">
        <v>2.85</v>
      </c>
      <c r="E417" s="389" t="s">
        <v>492</v>
      </c>
    </row>
    <row r="418" spans="1:5" x14ac:dyDescent="0.2">
      <c r="A418" s="541"/>
      <c r="B418" s="543"/>
      <c r="C418" s="383" t="s">
        <v>469</v>
      </c>
      <c r="D418" s="387">
        <v>3.49</v>
      </c>
      <c r="E418" s="389" t="s">
        <v>492</v>
      </c>
    </row>
    <row r="419" spans="1:5" x14ac:dyDescent="0.2">
      <c r="A419" s="541"/>
      <c r="B419" s="543"/>
      <c r="C419" s="384" t="s">
        <v>470</v>
      </c>
      <c r="D419" s="387">
        <v>2.85</v>
      </c>
      <c r="E419" s="396" t="s">
        <v>492</v>
      </c>
    </row>
    <row r="420" spans="1:5" x14ac:dyDescent="0.2">
      <c r="A420" s="541"/>
      <c r="B420" s="543"/>
      <c r="C420" s="384" t="s">
        <v>471</v>
      </c>
      <c r="D420" s="387">
        <v>2.85</v>
      </c>
      <c r="E420" s="396" t="s">
        <v>492</v>
      </c>
    </row>
    <row r="421" spans="1:5" x14ac:dyDescent="0.2">
      <c r="A421" s="541"/>
      <c r="B421" s="543"/>
      <c r="C421" s="384" t="s">
        <v>472</v>
      </c>
      <c r="D421" s="387">
        <v>3.19</v>
      </c>
      <c r="E421" s="396" t="s">
        <v>492</v>
      </c>
    </row>
    <row r="422" spans="1:5" x14ac:dyDescent="0.2">
      <c r="A422" s="541"/>
      <c r="B422" s="543"/>
      <c r="C422" s="384" t="s">
        <v>473</v>
      </c>
      <c r="D422" s="387">
        <v>3.19</v>
      </c>
      <c r="E422" s="396" t="s">
        <v>492</v>
      </c>
    </row>
    <row r="423" spans="1:5" x14ac:dyDescent="0.2">
      <c r="A423" s="541"/>
      <c r="B423" s="543"/>
      <c r="C423" s="384" t="s">
        <v>474</v>
      </c>
      <c r="D423" s="387">
        <v>2.85</v>
      </c>
      <c r="E423" s="396" t="s">
        <v>492</v>
      </c>
    </row>
    <row r="424" spans="1:5" x14ac:dyDescent="0.2">
      <c r="A424" s="541"/>
      <c r="B424" s="543"/>
      <c r="C424" s="384" t="s">
        <v>475</v>
      </c>
      <c r="D424" s="387">
        <v>3.19</v>
      </c>
      <c r="E424" s="396" t="s">
        <v>492</v>
      </c>
    </row>
    <row r="425" spans="1:5" x14ac:dyDescent="0.2">
      <c r="A425" s="541"/>
      <c r="B425" s="543"/>
      <c r="C425" s="384" t="s">
        <v>476</v>
      </c>
      <c r="D425" s="387">
        <v>2.85</v>
      </c>
      <c r="E425" s="396" t="s">
        <v>492</v>
      </c>
    </row>
    <row r="426" spans="1:5" x14ac:dyDescent="0.2">
      <c r="A426" s="541"/>
      <c r="B426" s="543"/>
      <c r="C426" s="384" t="s">
        <v>477</v>
      </c>
      <c r="D426" s="387">
        <v>3.19</v>
      </c>
      <c r="E426" s="396" t="s">
        <v>492</v>
      </c>
    </row>
    <row r="427" spans="1:5" x14ac:dyDescent="0.2">
      <c r="A427" s="541"/>
      <c r="B427" s="543"/>
      <c r="C427" s="384" t="s">
        <v>478</v>
      </c>
      <c r="D427" s="387">
        <v>3.19</v>
      </c>
      <c r="E427" s="396" t="s">
        <v>492</v>
      </c>
    </row>
    <row r="428" spans="1:5" x14ac:dyDescent="0.2">
      <c r="A428" s="541"/>
      <c r="B428" s="543"/>
      <c r="C428" s="384" t="s">
        <v>479</v>
      </c>
      <c r="D428" s="387">
        <v>3.19</v>
      </c>
      <c r="E428" s="396" t="s">
        <v>492</v>
      </c>
    </row>
    <row r="429" spans="1:5" x14ac:dyDescent="0.2">
      <c r="A429" s="541"/>
      <c r="B429" s="543"/>
      <c r="C429" s="384" t="s">
        <v>480</v>
      </c>
      <c r="D429" s="387">
        <v>3.19</v>
      </c>
      <c r="E429" s="396" t="s">
        <v>492</v>
      </c>
    </row>
    <row r="430" spans="1:5" x14ac:dyDescent="0.2">
      <c r="A430" s="541"/>
      <c r="B430" s="543"/>
      <c r="C430" s="384" t="s">
        <v>481</v>
      </c>
      <c r="D430" s="387">
        <v>2.85</v>
      </c>
      <c r="E430" s="391" t="s">
        <v>492</v>
      </c>
    </row>
    <row r="431" spans="1:5" ht="15" customHeight="1" x14ac:dyDescent="0.2">
      <c r="A431" s="541"/>
      <c r="B431" s="543"/>
      <c r="C431" s="375" t="s">
        <v>746</v>
      </c>
      <c r="D431" s="377"/>
      <c r="E431" s="377"/>
    </row>
    <row r="432" spans="1:5" ht="15" customHeight="1" x14ac:dyDescent="0.2">
      <c r="A432" s="541"/>
      <c r="B432" s="543"/>
      <c r="C432" s="383" t="s">
        <v>482</v>
      </c>
      <c r="D432" s="387">
        <v>3.44</v>
      </c>
      <c r="E432" s="396" t="s">
        <v>492</v>
      </c>
    </row>
    <row r="433" spans="1:5" x14ac:dyDescent="0.2">
      <c r="A433" s="541"/>
      <c r="B433" s="543"/>
      <c r="C433" s="383" t="s">
        <v>483</v>
      </c>
      <c r="D433" s="387">
        <v>3.44</v>
      </c>
      <c r="E433" s="396" t="s">
        <v>492</v>
      </c>
    </row>
    <row r="434" spans="1:5" x14ac:dyDescent="0.2">
      <c r="A434" s="541"/>
      <c r="B434" s="543"/>
      <c r="C434" s="385" t="s">
        <v>484</v>
      </c>
      <c r="D434" s="387">
        <v>3.44</v>
      </c>
      <c r="E434" s="396" t="s">
        <v>492</v>
      </c>
    </row>
    <row r="435" spans="1:5" x14ac:dyDescent="0.2">
      <c r="A435" s="541"/>
      <c r="B435" s="543"/>
      <c r="C435" s="383" t="s">
        <v>485</v>
      </c>
      <c r="D435" s="387">
        <v>3.44</v>
      </c>
      <c r="E435" s="396" t="s">
        <v>492</v>
      </c>
    </row>
    <row r="436" spans="1:5" x14ac:dyDescent="0.2">
      <c r="A436" s="541"/>
      <c r="B436" s="543"/>
      <c r="C436" s="383" t="s">
        <v>486</v>
      </c>
      <c r="D436" s="387">
        <v>3.49</v>
      </c>
      <c r="E436" s="396" t="s">
        <v>492</v>
      </c>
    </row>
    <row r="437" spans="1:5" x14ac:dyDescent="0.2">
      <c r="A437" s="541"/>
      <c r="B437" s="543"/>
      <c r="C437" s="383" t="s">
        <v>487</v>
      </c>
      <c r="D437" s="387">
        <v>3.49</v>
      </c>
      <c r="E437" s="396" t="s">
        <v>492</v>
      </c>
    </row>
    <row r="438" spans="1:5" x14ac:dyDescent="0.2">
      <c r="A438" s="541"/>
      <c r="B438" s="543"/>
      <c r="C438" s="383" t="s">
        <v>488</v>
      </c>
      <c r="D438" s="387">
        <v>3.44</v>
      </c>
      <c r="E438" s="396" t="s">
        <v>492</v>
      </c>
    </row>
    <row r="439" spans="1:5" x14ac:dyDescent="0.2">
      <c r="A439" s="541"/>
      <c r="B439" s="543"/>
      <c r="C439" s="383" t="s">
        <v>489</v>
      </c>
      <c r="D439" s="387">
        <v>3.44</v>
      </c>
      <c r="E439" s="396" t="s">
        <v>492</v>
      </c>
    </row>
    <row r="440" spans="1:5" x14ac:dyDescent="0.2">
      <c r="A440" s="541"/>
      <c r="B440" s="543"/>
      <c r="C440" s="383" t="s">
        <v>490</v>
      </c>
      <c r="D440" s="387">
        <v>3.49</v>
      </c>
      <c r="E440" s="396" t="s">
        <v>492</v>
      </c>
    </row>
    <row r="441" spans="1:5" x14ac:dyDescent="0.2">
      <c r="A441" s="541"/>
      <c r="B441" s="543"/>
      <c r="C441" s="400" t="s">
        <v>731</v>
      </c>
      <c r="D441" s="387">
        <v>2.85</v>
      </c>
      <c r="E441" s="396"/>
    </row>
    <row r="442" spans="1:5" x14ac:dyDescent="0.2">
      <c r="A442" s="541"/>
      <c r="B442" s="543"/>
      <c r="C442" s="400" t="s">
        <v>732</v>
      </c>
      <c r="D442" s="387">
        <v>2.85</v>
      </c>
      <c r="E442" s="396"/>
    </row>
    <row r="443" spans="1:5" x14ac:dyDescent="0.2">
      <c r="A443" s="541"/>
      <c r="B443" s="543"/>
      <c r="C443" s="375" t="s">
        <v>594</v>
      </c>
      <c r="D443" s="392">
        <v>2.85</v>
      </c>
      <c r="E443" s="396" t="s">
        <v>492</v>
      </c>
    </row>
    <row r="444" spans="1:5" x14ac:dyDescent="0.2">
      <c r="A444" s="541"/>
      <c r="B444" s="543"/>
      <c r="C444" s="479" t="s">
        <v>578</v>
      </c>
      <c r="D444" s="378"/>
      <c r="E444" s="396"/>
    </row>
    <row r="445" spans="1:5" x14ac:dyDescent="0.2">
      <c r="A445" s="541"/>
      <c r="B445" s="543"/>
      <c r="C445" s="395" t="s">
        <v>749</v>
      </c>
      <c r="D445" s="379" t="s">
        <v>750</v>
      </c>
      <c r="E445" s="396" t="s">
        <v>492</v>
      </c>
    </row>
    <row r="446" spans="1:5" ht="44.25" customHeight="1" x14ac:dyDescent="0.2">
      <c r="A446" s="544" t="s">
        <v>73</v>
      </c>
      <c r="B446" s="542" t="s">
        <v>90</v>
      </c>
      <c r="C446" s="479" t="s">
        <v>576</v>
      </c>
      <c r="D446" s="387"/>
      <c r="E446" s="396"/>
    </row>
    <row r="447" spans="1:5" x14ac:dyDescent="0.2">
      <c r="A447" s="544"/>
      <c r="B447" s="543"/>
      <c r="C447" s="397" t="s">
        <v>751</v>
      </c>
      <c r="D447" s="372"/>
      <c r="E447" s="372"/>
    </row>
    <row r="448" spans="1:5" x14ac:dyDescent="0.2">
      <c r="A448" s="544"/>
      <c r="B448" s="543"/>
      <c r="C448" s="373" t="s">
        <v>408</v>
      </c>
      <c r="D448" s="380" t="s">
        <v>492</v>
      </c>
      <c r="E448" s="381">
        <v>2.4</v>
      </c>
    </row>
    <row r="449" spans="1:5" x14ac:dyDescent="0.2">
      <c r="A449" s="544"/>
      <c r="B449" s="543"/>
      <c r="C449" s="373" t="s">
        <v>409</v>
      </c>
      <c r="D449" s="380" t="s">
        <v>492</v>
      </c>
      <c r="E449" s="381">
        <v>2.95</v>
      </c>
    </row>
    <row r="450" spans="1:5" x14ac:dyDescent="0.2">
      <c r="A450" s="544"/>
      <c r="B450" s="543"/>
      <c r="C450" s="373" t="s">
        <v>410</v>
      </c>
      <c r="D450" s="380" t="s">
        <v>492</v>
      </c>
      <c r="E450" s="381">
        <v>2.95</v>
      </c>
    </row>
    <row r="451" spans="1:5" x14ac:dyDescent="0.2">
      <c r="A451" s="544"/>
      <c r="B451" s="543"/>
      <c r="C451" s="373" t="s">
        <v>411</v>
      </c>
      <c r="D451" s="380" t="s">
        <v>492</v>
      </c>
      <c r="E451" s="381">
        <v>2.95</v>
      </c>
    </row>
    <row r="452" spans="1:5" x14ac:dyDescent="0.2">
      <c r="A452" s="544"/>
      <c r="B452" s="543"/>
      <c r="C452" s="373" t="s">
        <v>412</v>
      </c>
      <c r="D452" s="380" t="s">
        <v>492</v>
      </c>
      <c r="E452" s="381">
        <v>2.95</v>
      </c>
    </row>
    <row r="453" spans="1:5" x14ac:dyDescent="0.2">
      <c r="A453" s="544"/>
      <c r="B453" s="543"/>
      <c r="C453" s="373" t="s">
        <v>413</v>
      </c>
      <c r="D453" s="380" t="s">
        <v>492</v>
      </c>
      <c r="E453" s="381">
        <v>2.95</v>
      </c>
    </row>
    <row r="454" spans="1:5" x14ac:dyDescent="0.2">
      <c r="A454" s="544"/>
      <c r="B454" s="543"/>
      <c r="C454" s="373" t="s">
        <v>414</v>
      </c>
      <c r="D454" s="380" t="s">
        <v>492</v>
      </c>
      <c r="E454" s="381">
        <v>2.95</v>
      </c>
    </row>
    <row r="455" spans="1:5" x14ac:dyDescent="0.2">
      <c r="A455" s="544"/>
      <c r="B455" s="543"/>
      <c r="C455" s="373" t="s">
        <v>415</v>
      </c>
      <c r="D455" s="380" t="s">
        <v>492</v>
      </c>
      <c r="E455" s="381">
        <v>2.95</v>
      </c>
    </row>
    <row r="456" spans="1:5" x14ac:dyDescent="0.2">
      <c r="A456" s="544"/>
      <c r="B456" s="543"/>
      <c r="C456" s="373" t="s">
        <v>416</v>
      </c>
      <c r="D456" s="380" t="s">
        <v>492</v>
      </c>
      <c r="E456" s="381">
        <v>2.95</v>
      </c>
    </row>
    <row r="457" spans="1:5" x14ac:dyDescent="0.2">
      <c r="A457" s="544"/>
      <c r="B457" s="543"/>
      <c r="C457" s="373" t="s">
        <v>417</v>
      </c>
      <c r="D457" s="380" t="s">
        <v>492</v>
      </c>
      <c r="E457" s="381" t="s">
        <v>492</v>
      </c>
    </row>
    <row r="458" spans="1:5" x14ac:dyDescent="0.2">
      <c r="A458" s="544"/>
      <c r="B458" s="543"/>
      <c r="C458" s="373" t="s">
        <v>418</v>
      </c>
      <c r="D458" s="380" t="s">
        <v>492</v>
      </c>
      <c r="E458" s="381">
        <v>2.95</v>
      </c>
    </row>
    <row r="459" spans="1:5" x14ac:dyDescent="0.2">
      <c r="A459" s="544"/>
      <c r="B459" s="543"/>
      <c r="C459" s="373" t="s">
        <v>419</v>
      </c>
      <c r="D459" s="380" t="s">
        <v>492</v>
      </c>
      <c r="E459" s="381">
        <v>2.4</v>
      </c>
    </row>
    <row r="460" spans="1:5" x14ac:dyDescent="0.2">
      <c r="A460" s="544"/>
      <c r="B460" s="543"/>
      <c r="C460" s="373" t="s">
        <v>420</v>
      </c>
      <c r="D460" s="380" t="s">
        <v>492</v>
      </c>
      <c r="E460" s="381">
        <v>3.1</v>
      </c>
    </row>
    <row r="461" spans="1:5" x14ac:dyDescent="0.2">
      <c r="A461" s="544"/>
      <c r="B461" s="543"/>
      <c r="C461" s="373" t="s">
        <v>421</v>
      </c>
      <c r="D461" s="380" t="s">
        <v>492</v>
      </c>
      <c r="E461" s="381">
        <v>3.3</v>
      </c>
    </row>
    <row r="462" spans="1:5" x14ac:dyDescent="0.2">
      <c r="A462" s="544"/>
      <c r="B462" s="543"/>
      <c r="C462" s="373" t="s">
        <v>422</v>
      </c>
      <c r="D462" s="380" t="s">
        <v>492</v>
      </c>
      <c r="E462" s="381">
        <v>3.1</v>
      </c>
    </row>
    <row r="463" spans="1:5" x14ac:dyDescent="0.2">
      <c r="A463" s="544"/>
      <c r="B463" s="543"/>
      <c r="C463" s="373" t="s">
        <v>423</v>
      </c>
      <c r="D463" s="380" t="s">
        <v>492</v>
      </c>
      <c r="E463" s="381">
        <v>3.1</v>
      </c>
    </row>
    <row r="464" spans="1:5" x14ac:dyDescent="0.2">
      <c r="A464" s="544"/>
      <c r="B464" s="543"/>
      <c r="C464" s="373" t="s">
        <v>424</v>
      </c>
      <c r="D464" s="380" t="s">
        <v>492</v>
      </c>
      <c r="E464" s="381">
        <v>3.1</v>
      </c>
    </row>
    <row r="465" spans="1:5" x14ac:dyDescent="0.2">
      <c r="A465" s="544"/>
      <c r="B465" s="543"/>
      <c r="C465" s="373" t="s">
        <v>425</v>
      </c>
      <c r="D465" s="380" t="s">
        <v>492</v>
      </c>
      <c r="E465" s="381">
        <v>3.1</v>
      </c>
    </row>
    <row r="466" spans="1:5" x14ac:dyDescent="0.2">
      <c r="A466" s="544"/>
      <c r="B466" s="543"/>
      <c r="C466" s="373" t="s">
        <v>426</v>
      </c>
      <c r="D466" s="380" t="s">
        <v>492</v>
      </c>
      <c r="E466" s="381">
        <v>3.1</v>
      </c>
    </row>
    <row r="467" spans="1:5" x14ac:dyDescent="0.2">
      <c r="A467" s="544"/>
      <c r="B467" s="543"/>
      <c r="C467" s="373" t="s">
        <v>427</v>
      </c>
      <c r="D467" s="380" t="s">
        <v>492</v>
      </c>
      <c r="E467" s="381">
        <v>3</v>
      </c>
    </row>
    <row r="468" spans="1:5" x14ac:dyDescent="0.2">
      <c r="A468" s="544"/>
      <c r="B468" s="543"/>
      <c r="C468" s="373" t="s">
        <v>428</v>
      </c>
      <c r="D468" s="380" t="s">
        <v>492</v>
      </c>
      <c r="E468" s="381">
        <v>3.1</v>
      </c>
    </row>
    <row r="469" spans="1:5" x14ac:dyDescent="0.2">
      <c r="A469" s="544"/>
      <c r="B469" s="543"/>
      <c r="C469" s="373" t="s">
        <v>429</v>
      </c>
      <c r="D469" s="380" t="s">
        <v>492</v>
      </c>
      <c r="E469" s="381">
        <v>3.1</v>
      </c>
    </row>
    <row r="470" spans="1:5" x14ac:dyDescent="0.2">
      <c r="A470" s="544"/>
      <c r="B470" s="543"/>
      <c r="C470" s="373" t="s">
        <v>430</v>
      </c>
      <c r="D470" s="380" t="s">
        <v>492</v>
      </c>
      <c r="E470" s="381">
        <v>3.1</v>
      </c>
    </row>
    <row r="471" spans="1:5" x14ac:dyDescent="0.2">
      <c r="A471" s="544"/>
      <c r="B471" s="543"/>
      <c r="C471" s="373" t="s">
        <v>431</v>
      </c>
      <c r="D471" s="380" t="s">
        <v>492</v>
      </c>
      <c r="E471" s="381">
        <v>3.1</v>
      </c>
    </row>
    <row r="472" spans="1:5" x14ac:dyDescent="0.2">
      <c r="A472" s="544"/>
      <c r="B472" s="543"/>
      <c r="C472" s="373" t="s">
        <v>432</v>
      </c>
      <c r="D472" s="380" t="s">
        <v>492</v>
      </c>
      <c r="E472" s="381">
        <v>3.1</v>
      </c>
    </row>
    <row r="473" spans="1:5" x14ac:dyDescent="0.2">
      <c r="A473" s="544"/>
      <c r="B473" s="543"/>
      <c r="C473" s="373" t="s">
        <v>433</v>
      </c>
      <c r="D473" s="380" t="s">
        <v>492</v>
      </c>
      <c r="E473" s="381">
        <v>3.1</v>
      </c>
    </row>
    <row r="474" spans="1:5" x14ac:dyDescent="0.2">
      <c r="A474" s="544"/>
      <c r="B474" s="543"/>
      <c r="C474" s="373" t="s">
        <v>434</v>
      </c>
      <c r="D474" s="380" t="s">
        <v>492</v>
      </c>
      <c r="E474" s="381">
        <v>3</v>
      </c>
    </row>
    <row r="475" spans="1:5" x14ac:dyDescent="0.2">
      <c r="A475" s="544"/>
      <c r="B475" s="543"/>
      <c r="C475" s="373" t="s">
        <v>435</v>
      </c>
      <c r="D475" s="380" t="s">
        <v>492</v>
      </c>
      <c r="E475" s="381">
        <v>3.1</v>
      </c>
    </row>
    <row r="476" spans="1:5" x14ac:dyDescent="0.2">
      <c r="A476" s="544"/>
      <c r="B476" s="543"/>
      <c r="C476" s="373" t="s">
        <v>436</v>
      </c>
      <c r="D476" s="380" t="s">
        <v>492</v>
      </c>
      <c r="E476" s="381">
        <v>3</v>
      </c>
    </row>
    <row r="477" spans="1:5" x14ac:dyDescent="0.2">
      <c r="A477" s="544"/>
      <c r="B477" s="543"/>
      <c r="C477" s="373" t="s">
        <v>437</v>
      </c>
      <c r="D477" s="380" t="s">
        <v>492</v>
      </c>
      <c r="E477" s="381">
        <v>3.1</v>
      </c>
    </row>
    <row r="478" spans="1:5" x14ac:dyDescent="0.2">
      <c r="A478" s="544"/>
      <c r="B478" s="543"/>
      <c r="C478" s="373" t="s">
        <v>438</v>
      </c>
      <c r="D478" s="380" t="s">
        <v>492</v>
      </c>
      <c r="E478" s="381">
        <v>3.1</v>
      </c>
    </row>
    <row r="479" spans="1:5" x14ac:dyDescent="0.2">
      <c r="A479" s="544"/>
      <c r="B479" s="543"/>
      <c r="C479" s="373" t="s">
        <v>439</v>
      </c>
      <c r="D479" s="380" t="s">
        <v>492</v>
      </c>
      <c r="E479" s="381">
        <v>3.3</v>
      </c>
    </row>
    <row r="480" spans="1:5" x14ac:dyDescent="0.2">
      <c r="A480" s="544"/>
      <c r="B480" s="543"/>
      <c r="C480" s="373" t="s">
        <v>440</v>
      </c>
      <c r="D480" s="380" t="s">
        <v>492</v>
      </c>
      <c r="E480" s="381">
        <v>3.1</v>
      </c>
    </row>
    <row r="481" spans="1:5" x14ac:dyDescent="0.2">
      <c r="A481" s="544"/>
      <c r="B481" s="543"/>
      <c r="C481" s="373" t="s">
        <v>441</v>
      </c>
      <c r="D481" s="380" t="s">
        <v>492</v>
      </c>
      <c r="E481" s="381">
        <v>3.3</v>
      </c>
    </row>
    <row r="482" spans="1:5" x14ac:dyDescent="0.2">
      <c r="A482" s="544"/>
      <c r="B482" s="543"/>
      <c r="C482" s="373" t="s">
        <v>442</v>
      </c>
      <c r="D482" s="380" t="s">
        <v>492</v>
      </c>
      <c r="E482" s="381">
        <v>3.3</v>
      </c>
    </row>
    <row r="483" spans="1:5" x14ac:dyDescent="0.2">
      <c r="A483" s="544"/>
      <c r="B483" s="543"/>
      <c r="C483" s="373" t="s">
        <v>443</v>
      </c>
      <c r="D483" s="380" t="s">
        <v>492</v>
      </c>
      <c r="E483" s="381">
        <v>3.1</v>
      </c>
    </row>
    <row r="484" spans="1:5" x14ac:dyDescent="0.2">
      <c r="A484" s="544"/>
      <c r="B484" s="543"/>
      <c r="C484" s="373" t="s">
        <v>444</v>
      </c>
      <c r="D484" s="380" t="s">
        <v>492</v>
      </c>
      <c r="E484" s="381">
        <v>3.1</v>
      </c>
    </row>
    <row r="485" spans="1:5" x14ac:dyDescent="0.2">
      <c r="A485" s="544"/>
      <c r="B485" s="543"/>
      <c r="C485" s="373" t="s">
        <v>445</v>
      </c>
      <c r="D485" s="380" t="s">
        <v>492</v>
      </c>
      <c r="E485" s="381">
        <v>3.1</v>
      </c>
    </row>
    <row r="486" spans="1:5" x14ac:dyDescent="0.2">
      <c r="A486" s="544"/>
      <c r="B486" s="543"/>
      <c r="C486" s="373" t="s">
        <v>446</v>
      </c>
      <c r="D486" s="380" t="s">
        <v>492</v>
      </c>
      <c r="E486" s="381">
        <v>3.3</v>
      </c>
    </row>
    <row r="487" spans="1:5" x14ac:dyDescent="0.2">
      <c r="A487" s="544"/>
      <c r="B487" s="543"/>
      <c r="C487" s="373" t="s">
        <v>447</v>
      </c>
      <c r="D487" s="380" t="s">
        <v>492</v>
      </c>
      <c r="E487" s="381">
        <v>3.3</v>
      </c>
    </row>
    <row r="488" spans="1:5" x14ac:dyDescent="0.2">
      <c r="A488" s="544"/>
      <c r="B488" s="543"/>
      <c r="C488" s="373" t="s">
        <v>448</v>
      </c>
      <c r="D488" s="380" t="s">
        <v>492</v>
      </c>
      <c r="E488" s="381">
        <v>3.1</v>
      </c>
    </row>
    <row r="489" spans="1:5" x14ac:dyDescent="0.2">
      <c r="A489" s="544"/>
      <c r="B489" s="543"/>
      <c r="C489" s="373" t="s">
        <v>449</v>
      </c>
      <c r="D489" s="380" t="s">
        <v>492</v>
      </c>
      <c r="E489" s="381">
        <v>3.1</v>
      </c>
    </row>
    <row r="490" spans="1:5" x14ac:dyDescent="0.2">
      <c r="A490" s="544"/>
      <c r="B490" s="543"/>
      <c r="C490" s="373" t="s">
        <v>450</v>
      </c>
      <c r="D490" s="380" t="s">
        <v>492</v>
      </c>
      <c r="E490" s="381">
        <v>3.1</v>
      </c>
    </row>
    <row r="491" spans="1:5" x14ac:dyDescent="0.2">
      <c r="A491" s="544"/>
      <c r="B491" s="543"/>
      <c r="C491" s="373" t="s">
        <v>451</v>
      </c>
      <c r="D491" s="380" t="s">
        <v>492</v>
      </c>
      <c r="E491" s="381">
        <v>3.3</v>
      </c>
    </row>
    <row r="492" spans="1:5" x14ac:dyDescent="0.2">
      <c r="A492" s="544"/>
      <c r="B492" s="543"/>
      <c r="C492" s="373" t="s">
        <v>452</v>
      </c>
      <c r="D492" s="380" t="s">
        <v>492</v>
      </c>
      <c r="E492" s="381">
        <v>3.3</v>
      </c>
    </row>
    <row r="493" spans="1:5" x14ac:dyDescent="0.2">
      <c r="A493" s="544"/>
      <c r="B493" s="543"/>
      <c r="C493" s="373" t="s">
        <v>453</v>
      </c>
      <c r="D493" s="380" t="s">
        <v>492</v>
      </c>
      <c r="E493" s="381">
        <v>3.3</v>
      </c>
    </row>
    <row r="494" spans="1:5" x14ac:dyDescent="0.2">
      <c r="A494" s="544"/>
      <c r="B494" s="543"/>
      <c r="C494" s="373" t="s">
        <v>454</v>
      </c>
      <c r="D494" s="380" t="s">
        <v>492</v>
      </c>
      <c r="E494" s="381">
        <v>3.3</v>
      </c>
    </row>
    <row r="495" spans="1:5" x14ac:dyDescent="0.2">
      <c r="A495" s="544"/>
      <c r="B495" s="543"/>
      <c r="C495" s="373" t="s">
        <v>455</v>
      </c>
      <c r="D495" s="380" t="s">
        <v>492</v>
      </c>
      <c r="E495" s="381">
        <v>3.3</v>
      </c>
    </row>
    <row r="496" spans="1:5" x14ac:dyDescent="0.2">
      <c r="A496" s="544"/>
      <c r="B496" s="543"/>
      <c r="C496" s="373" t="s">
        <v>456</v>
      </c>
      <c r="D496" s="380" t="s">
        <v>492</v>
      </c>
      <c r="E496" s="393"/>
    </row>
    <row r="497" spans="1:5" x14ac:dyDescent="0.2">
      <c r="A497" s="544"/>
      <c r="B497" s="543"/>
      <c r="C497" s="382" t="s">
        <v>457</v>
      </c>
      <c r="D497" s="380" t="s">
        <v>492</v>
      </c>
      <c r="E497" s="381">
        <v>3.3</v>
      </c>
    </row>
    <row r="498" spans="1:5" x14ac:dyDescent="0.2">
      <c r="A498" s="544"/>
      <c r="B498" s="543"/>
      <c r="C498" s="382" t="s">
        <v>458</v>
      </c>
      <c r="D498" s="380" t="s">
        <v>492</v>
      </c>
      <c r="E498" s="381">
        <v>3.3</v>
      </c>
    </row>
    <row r="499" spans="1:5" x14ac:dyDescent="0.2">
      <c r="A499" s="544"/>
      <c r="B499" s="543"/>
      <c r="C499" s="382" t="s">
        <v>459</v>
      </c>
      <c r="D499" s="380" t="s">
        <v>492</v>
      </c>
      <c r="E499" s="381">
        <v>3.3</v>
      </c>
    </row>
    <row r="500" spans="1:5" x14ac:dyDescent="0.2">
      <c r="A500" s="544"/>
      <c r="B500" s="543"/>
      <c r="C500" s="382" t="s">
        <v>460</v>
      </c>
      <c r="D500" s="380" t="s">
        <v>492</v>
      </c>
      <c r="E500" s="381">
        <v>3.3</v>
      </c>
    </row>
    <row r="501" spans="1:5" x14ac:dyDescent="0.2">
      <c r="A501" s="544"/>
      <c r="B501" s="543"/>
      <c r="C501" s="382" t="s">
        <v>461</v>
      </c>
      <c r="D501" s="380" t="s">
        <v>492</v>
      </c>
      <c r="E501" s="381">
        <v>3.3</v>
      </c>
    </row>
    <row r="502" spans="1:5" x14ac:dyDescent="0.2">
      <c r="A502" s="544"/>
      <c r="B502" s="543"/>
      <c r="C502" s="383" t="s">
        <v>462</v>
      </c>
      <c r="D502" s="380" t="s">
        <v>492</v>
      </c>
      <c r="E502" s="381">
        <v>3.3</v>
      </c>
    </row>
    <row r="503" spans="1:5" x14ac:dyDescent="0.2">
      <c r="A503" s="544"/>
      <c r="B503" s="543"/>
      <c r="C503" s="383" t="s">
        <v>463</v>
      </c>
      <c r="D503" s="380" t="s">
        <v>492</v>
      </c>
      <c r="E503" s="381">
        <v>3.3</v>
      </c>
    </row>
    <row r="504" spans="1:5" x14ac:dyDescent="0.2">
      <c r="A504" s="544"/>
      <c r="B504" s="543"/>
      <c r="C504" s="383" t="s">
        <v>464</v>
      </c>
      <c r="D504" s="380" t="s">
        <v>492</v>
      </c>
      <c r="E504" s="381">
        <v>3.3</v>
      </c>
    </row>
    <row r="505" spans="1:5" x14ac:dyDescent="0.2">
      <c r="A505" s="544"/>
      <c r="B505" s="543"/>
      <c r="C505" s="383" t="s">
        <v>465</v>
      </c>
      <c r="D505" s="380" t="s">
        <v>492</v>
      </c>
      <c r="E505" s="381">
        <v>3.3</v>
      </c>
    </row>
    <row r="506" spans="1:5" x14ac:dyDescent="0.2">
      <c r="A506" s="544"/>
      <c r="B506" s="543"/>
      <c r="C506" s="383" t="s">
        <v>466</v>
      </c>
      <c r="D506" s="380" t="s">
        <v>492</v>
      </c>
      <c r="E506" s="381">
        <v>3.3</v>
      </c>
    </row>
    <row r="507" spans="1:5" x14ac:dyDescent="0.2">
      <c r="A507" s="544"/>
      <c r="B507" s="543"/>
      <c r="C507" s="383" t="s">
        <v>467</v>
      </c>
      <c r="D507" s="380" t="s">
        <v>492</v>
      </c>
      <c r="E507" s="381">
        <v>3.3</v>
      </c>
    </row>
    <row r="508" spans="1:5" x14ac:dyDescent="0.2">
      <c r="A508" s="544"/>
      <c r="B508" s="543"/>
      <c r="C508" s="383" t="s">
        <v>468</v>
      </c>
      <c r="D508" s="380" t="s">
        <v>492</v>
      </c>
      <c r="E508" s="381">
        <v>3.3</v>
      </c>
    </row>
    <row r="509" spans="1:5" x14ac:dyDescent="0.2">
      <c r="A509" s="544"/>
      <c r="B509" s="543"/>
      <c r="C509" s="383" t="s">
        <v>469</v>
      </c>
      <c r="D509" s="380" t="s">
        <v>492</v>
      </c>
      <c r="E509" s="381">
        <v>3.3</v>
      </c>
    </row>
    <row r="510" spans="1:5" x14ac:dyDescent="0.2">
      <c r="A510" s="544"/>
      <c r="B510" s="543"/>
      <c r="C510" s="384" t="s">
        <v>470</v>
      </c>
      <c r="D510" s="380" t="s">
        <v>492</v>
      </c>
      <c r="E510" s="381">
        <v>3.3</v>
      </c>
    </row>
    <row r="511" spans="1:5" x14ac:dyDescent="0.2">
      <c r="A511" s="544"/>
      <c r="B511" s="543"/>
      <c r="C511" s="384" t="s">
        <v>471</v>
      </c>
      <c r="D511" s="380" t="s">
        <v>492</v>
      </c>
      <c r="E511" s="381">
        <v>3.3</v>
      </c>
    </row>
    <row r="512" spans="1:5" x14ac:dyDescent="0.2">
      <c r="A512" s="544"/>
      <c r="B512" s="543"/>
      <c r="C512" s="384" t="s">
        <v>472</v>
      </c>
      <c r="D512" s="380" t="s">
        <v>492</v>
      </c>
      <c r="E512" s="381">
        <v>3.6</v>
      </c>
    </row>
    <row r="513" spans="1:5" x14ac:dyDescent="0.2">
      <c r="A513" s="544"/>
      <c r="B513" s="543"/>
      <c r="C513" s="384" t="s">
        <v>473</v>
      </c>
      <c r="D513" s="380" t="s">
        <v>492</v>
      </c>
      <c r="E513" s="381">
        <v>3.6</v>
      </c>
    </row>
    <row r="514" spans="1:5" x14ac:dyDescent="0.2">
      <c r="A514" s="544"/>
      <c r="B514" s="543"/>
      <c r="C514" s="384" t="s">
        <v>474</v>
      </c>
      <c r="D514" s="380" t="s">
        <v>492</v>
      </c>
      <c r="E514" s="381">
        <v>3.3</v>
      </c>
    </row>
    <row r="515" spans="1:5" x14ac:dyDescent="0.2">
      <c r="A515" s="544"/>
      <c r="B515" s="543"/>
      <c r="C515" s="384" t="s">
        <v>475</v>
      </c>
      <c r="D515" s="380" t="s">
        <v>492</v>
      </c>
      <c r="E515" s="381">
        <v>3.6</v>
      </c>
    </row>
    <row r="516" spans="1:5" x14ac:dyDescent="0.2">
      <c r="A516" s="544"/>
      <c r="B516" s="543"/>
      <c r="C516" s="384" t="s">
        <v>476</v>
      </c>
      <c r="D516" s="380" t="s">
        <v>492</v>
      </c>
      <c r="E516" s="381">
        <v>3.3</v>
      </c>
    </row>
    <row r="517" spans="1:5" x14ac:dyDescent="0.2">
      <c r="A517" s="544"/>
      <c r="B517" s="543"/>
      <c r="C517" s="384" t="s">
        <v>477</v>
      </c>
      <c r="D517" s="380" t="s">
        <v>492</v>
      </c>
      <c r="E517" s="381">
        <v>3.6</v>
      </c>
    </row>
    <row r="518" spans="1:5" x14ac:dyDescent="0.2">
      <c r="A518" s="544"/>
      <c r="B518" s="543"/>
      <c r="C518" s="384" t="s">
        <v>478</v>
      </c>
      <c r="D518" s="380" t="s">
        <v>492</v>
      </c>
      <c r="E518" s="381">
        <v>3.6</v>
      </c>
    </row>
    <row r="519" spans="1:5" x14ac:dyDescent="0.2">
      <c r="A519" s="544"/>
      <c r="B519" s="543"/>
      <c r="C519" s="384" t="s">
        <v>479</v>
      </c>
      <c r="D519" s="380" t="s">
        <v>492</v>
      </c>
      <c r="E519" s="381">
        <v>3.6</v>
      </c>
    </row>
    <row r="520" spans="1:5" x14ac:dyDescent="0.2">
      <c r="A520" s="544"/>
      <c r="B520" s="543"/>
      <c r="C520" s="384" t="s">
        <v>480</v>
      </c>
      <c r="D520" s="380" t="s">
        <v>492</v>
      </c>
      <c r="E520" s="381">
        <v>3.6</v>
      </c>
    </row>
    <row r="521" spans="1:5" x14ac:dyDescent="0.2">
      <c r="A521" s="544"/>
      <c r="B521" s="543"/>
      <c r="C521" s="384" t="s">
        <v>481</v>
      </c>
      <c r="D521" s="380" t="s">
        <v>492</v>
      </c>
      <c r="E521" s="381">
        <v>3.3</v>
      </c>
    </row>
    <row r="522" spans="1:5" x14ac:dyDescent="0.2">
      <c r="A522" s="544"/>
      <c r="B522" s="543"/>
      <c r="C522" s="383" t="s">
        <v>482</v>
      </c>
      <c r="D522" s="380" t="s">
        <v>492</v>
      </c>
      <c r="E522" s="381">
        <v>4.3</v>
      </c>
    </row>
    <row r="523" spans="1:5" x14ac:dyDescent="0.2">
      <c r="A523" s="544"/>
      <c r="B523" s="543"/>
      <c r="C523" s="383" t="s">
        <v>483</v>
      </c>
      <c r="D523" s="380" t="s">
        <v>492</v>
      </c>
      <c r="E523" s="381">
        <v>4.3</v>
      </c>
    </row>
    <row r="524" spans="1:5" x14ac:dyDescent="0.2">
      <c r="A524" s="544"/>
      <c r="B524" s="543"/>
      <c r="C524" s="385" t="s">
        <v>484</v>
      </c>
      <c r="D524" s="380" t="s">
        <v>492</v>
      </c>
      <c r="E524" s="381">
        <v>4.3</v>
      </c>
    </row>
    <row r="525" spans="1:5" x14ac:dyDescent="0.2">
      <c r="A525" s="544"/>
      <c r="B525" s="543"/>
      <c r="C525" s="383" t="s">
        <v>485</v>
      </c>
      <c r="D525" s="380" t="s">
        <v>492</v>
      </c>
      <c r="E525" s="381">
        <v>4.3</v>
      </c>
    </row>
    <row r="526" spans="1:5" x14ac:dyDescent="0.2">
      <c r="A526" s="544"/>
      <c r="B526" s="543"/>
      <c r="C526" s="383" t="s">
        <v>486</v>
      </c>
      <c r="D526" s="380" t="s">
        <v>492</v>
      </c>
      <c r="E526" s="381">
        <v>4.3</v>
      </c>
    </row>
    <row r="527" spans="1:5" x14ac:dyDescent="0.2">
      <c r="A527" s="544"/>
      <c r="B527" s="543"/>
      <c r="C527" s="383" t="s">
        <v>487</v>
      </c>
      <c r="D527" s="380" t="s">
        <v>492</v>
      </c>
      <c r="E527" s="381">
        <v>3.6</v>
      </c>
    </row>
    <row r="528" spans="1:5" x14ac:dyDescent="0.2">
      <c r="A528" s="544"/>
      <c r="B528" s="543"/>
      <c r="C528" s="383" t="s">
        <v>488</v>
      </c>
      <c r="D528" s="380" t="s">
        <v>492</v>
      </c>
      <c r="E528" s="381">
        <v>4.3</v>
      </c>
    </row>
    <row r="529" spans="1:5" x14ac:dyDescent="0.2">
      <c r="A529" s="544"/>
      <c r="B529" s="543"/>
      <c r="C529" s="383" t="s">
        <v>489</v>
      </c>
      <c r="D529" s="380" t="s">
        <v>492</v>
      </c>
      <c r="E529" s="381">
        <v>4.3</v>
      </c>
    </row>
    <row r="530" spans="1:5" x14ac:dyDescent="0.2">
      <c r="A530" s="544"/>
      <c r="B530" s="543"/>
      <c r="C530" s="383" t="s">
        <v>490</v>
      </c>
      <c r="D530" s="380" t="s">
        <v>492</v>
      </c>
      <c r="E530" s="381">
        <v>4.3</v>
      </c>
    </row>
    <row r="531" spans="1:5" x14ac:dyDescent="0.2">
      <c r="A531" s="544"/>
      <c r="B531" s="543"/>
      <c r="C531" s="400" t="s">
        <v>731</v>
      </c>
      <c r="D531" s="380" t="s">
        <v>492</v>
      </c>
      <c r="E531" s="381">
        <v>3.3</v>
      </c>
    </row>
    <row r="532" spans="1:5" x14ac:dyDescent="0.2">
      <c r="A532" s="544"/>
      <c r="B532" s="543"/>
      <c r="C532" s="400" t="s">
        <v>732</v>
      </c>
      <c r="D532" s="380" t="s">
        <v>492</v>
      </c>
      <c r="E532" s="381">
        <v>3.3</v>
      </c>
    </row>
    <row r="533" spans="1:5" x14ac:dyDescent="0.2">
      <c r="A533" s="544"/>
      <c r="B533" s="543"/>
      <c r="C533" s="375" t="s">
        <v>594</v>
      </c>
      <c r="D533" s="380" t="s">
        <v>492</v>
      </c>
      <c r="E533" s="386" t="s">
        <v>752</v>
      </c>
    </row>
    <row r="534" spans="1:5" ht="25.5" x14ac:dyDescent="0.2">
      <c r="A534" s="544"/>
      <c r="B534" s="543"/>
      <c r="C534" s="397" t="s">
        <v>748</v>
      </c>
      <c r="D534" s="376"/>
      <c r="E534" s="371"/>
    </row>
    <row r="535" spans="1:5" x14ac:dyDescent="0.2">
      <c r="A535" s="544"/>
      <c r="B535" s="543"/>
      <c r="C535" s="373" t="s">
        <v>408</v>
      </c>
      <c r="D535" s="380" t="s">
        <v>492</v>
      </c>
      <c r="E535" s="381">
        <v>2.4</v>
      </c>
    </row>
    <row r="536" spans="1:5" x14ac:dyDescent="0.2">
      <c r="A536" s="544"/>
      <c r="B536" s="543"/>
      <c r="C536" s="373" t="s">
        <v>409</v>
      </c>
      <c r="D536" s="380" t="s">
        <v>492</v>
      </c>
      <c r="E536" s="381">
        <v>2.95</v>
      </c>
    </row>
    <row r="537" spans="1:5" x14ac:dyDescent="0.2">
      <c r="A537" s="544"/>
      <c r="B537" s="543"/>
      <c r="C537" s="373" t="s">
        <v>410</v>
      </c>
      <c r="D537" s="380" t="s">
        <v>492</v>
      </c>
      <c r="E537" s="381">
        <v>2.95</v>
      </c>
    </row>
    <row r="538" spans="1:5" x14ac:dyDescent="0.2">
      <c r="A538" s="544"/>
      <c r="B538" s="543"/>
      <c r="C538" s="373" t="s">
        <v>411</v>
      </c>
      <c r="D538" s="380" t="s">
        <v>492</v>
      </c>
      <c r="E538" s="381">
        <v>2.95</v>
      </c>
    </row>
    <row r="539" spans="1:5" x14ac:dyDescent="0.2">
      <c r="A539" s="544"/>
      <c r="B539" s="543"/>
      <c r="C539" s="373" t="s">
        <v>412</v>
      </c>
      <c r="D539" s="380" t="s">
        <v>492</v>
      </c>
      <c r="E539" s="381">
        <v>2.95</v>
      </c>
    </row>
    <row r="540" spans="1:5" x14ac:dyDescent="0.2">
      <c r="A540" s="544"/>
      <c r="B540" s="543"/>
      <c r="C540" s="373" t="s">
        <v>413</v>
      </c>
      <c r="D540" s="380" t="s">
        <v>492</v>
      </c>
      <c r="E540" s="381">
        <v>2.95</v>
      </c>
    </row>
    <row r="541" spans="1:5" x14ac:dyDescent="0.2">
      <c r="A541" s="544"/>
      <c r="B541" s="543"/>
      <c r="C541" s="373" t="s">
        <v>414</v>
      </c>
      <c r="D541" s="380" t="s">
        <v>492</v>
      </c>
      <c r="E541" s="381">
        <v>2.95</v>
      </c>
    </row>
    <row r="542" spans="1:5" x14ac:dyDescent="0.2">
      <c r="A542" s="544"/>
      <c r="B542" s="543"/>
      <c r="C542" s="373" t="s">
        <v>415</v>
      </c>
      <c r="D542" s="380" t="s">
        <v>492</v>
      </c>
      <c r="E542" s="381">
        <v>2.95</v>
      </c>
    </row>
    <row r="543" spans="1:5" x14ac:dyDescent="0.2">
      <c r="A543" s="544"/>
      <c r="B543" s="543"/>
      <c r="C543" s="373" t="s">
        <v>416</v>
      </c>
      <c r="D543" s="380" t="s">
        <v>492</v>
      </c>
      <c r="E543" s="381">
        <v>2.95</v>
      </c>
    </row>
    <row r="544" spans="1:5" x14ac:dyDescent="0.2">
      <c r="A544" s="544"/>
      <c r="B544" s="543"/>
      <c r="C544" s="373" t="s">
        <v>417</v>
      </c>
      <c r="D544" s="380" t="s">
        <v>492</v>
      </c>
      <c r="E544" s="381" t="s">
        <v>492</v>
      </c>
    </row>
    <row r="545" spans="1:5" x14ac:dyDescent="0.2">
      <c r="A545" s="544"/>
      <c r="B545" s="543"/>
      <c r="C545" s="373" t="s">
        <v>418</v>
      </c>
      <c r="D545" s="380" t="s">
        <v>492</v>
      </c>
      <c r="E545" s="381">
        <v>2.95</v>
      </c>
    </row>
    <row r="546" spans="1:5" x14ac:dyDescent="0.2">
      <c r="A546" s="544"/>
      <c r="B546" s="543"/>
      <c r="C546" s="373" t="s">
        <v>419</v>
      </c>
      <c r="D546" s="380" t="s">
        <v>492</v>
      </c>
      <c r="E546" s="381">
        <v>2.4</v>
      </c>
    </row>
    <row r="547" spans="1:5" x14ac:dyDescent="0.2">
      <c r="A547" s="544"/>
      <c r="B547" s="543"/>
      <c r="C547" s="373" t="s">
        <v>420</v>
      </c>
      <c r="D547" s="380" t="s">
        <v>492</v>
      </c>
      <c r="E547" s="381">
        <v>3.1</v>
      </c>
    </row>
    <row r="548" spans="1:5" x14ac:dyDescent="0.2">
      <c r="A548" s="544"/>
      <c r="B548" s="543"/>
      <c r="C548" s="373" t="s">
        <v>421</v>
      </c>
      <c r="D548" s="380" t="s">
        <v>492</v>
      </c>
      <c r="E548" s="381">
        <v>3.3</v>
      </c>
    </row>
    <row r="549" spans="1:5" x14ac:dyDescent="0.2">
      <c r="A549" s="544"/>
      <c r="B549" s="543"/>
      <c r="C549" s="373" t="s">
        <v>422</v>
      </c>
      <c r="D549" s="380" t="s">
        <v>492</v>
      </c>
      <c r="E549" s="381">
        <v>3.1</v>
      </c>
    </row>
    <row r="550" spans="1:5" x14ac:dyDescent="0.2">
      <c r="A550" s="544"/>
      <c r="B550" s="543"/>
      <c r="C550" s="373" t="s">
        <v>423</v>
      </c>
      <c r="D550" s="380" t="s">
        <v>492</v>
      </c>
      <c r="E550" s="381">
        <v>3.1</v>
      </c>
    </row>
    <row r="551" spans="1:5" x14ac:dyDescent="0.2">
      <c r="A551" s="544"/>
      <c r="B551" s="543"/>
      <c r="C551" s="373" t="s">
        <v>424</v>
      </c>
      <c r="D551" s="380" t="s">
        <v>492</v>
      </c>
      <c r="E551" s="381">
        <v>3.1</v>
      </c>
    </row>
    <row r="552" spans="1:5" x14ac:dyDescent="0.2">
      <c r="A552" s="544"/>
      <c r="B552" s="543"/>
      <c r="C552" s="373" t="s">
        <v>425</v>
      </c>
      <c r="D552" s="380" t="s">
        <v>492</v>
      </c>
      <c r="E552" s="381">
        <v>3.1</v>
      </c>
    </row>
    <row r="553" spans="1:5" x14ac:dyDescent="0.2">
      <c r="A553" s="544"/>
      <c r="B553" s="543"/>
      <c r="C553" s="373" t="s">
        <v>426</v>
      </c>
      <c r="D553" s="380" t="s">
        <v>492</v>
      </c>
      <c r="E553" s="381">
        <v>3.1</v>
      </c>
    </row>
    <row r="554" spans="1:5" x14ac:dyDescent="0.2">
      <c r="A554" s="544"/>
      <c r="B554" s="543"/>
      <c r="C554" s="373" t="s">
        <v>427</v>
      </c>
      <c r="D554" s="380" t="s">
        <v>492</v>
      </c>
      <c r="E554" s="381">
        <v>3</v>
      </c>
    </row>
    <row r="555" spans="1:5" x14ac:dyDescent="0.2">
      <c r="A555" s="544"/>
      <c r="B555" s="543"/>
      <c r="C555" s="373" t="s">
        <v>428</v>
      </c>
      <c r="D555" s="380" t="s">
        <v>492</v>
      </c>
      <c r="E555" s="381">
        <v>3.1</v>
      </c>
    </row>
    <row r="556" spans="1:5" x14ac:dyDescent="0.2">
      <c r="A556" s="544"/>
      <c r="B556" s="543"/>
      <c r="C556" s="373" t="s">
        <v>429</v>
      </c>
      <c r="D556" s="380" t="s">
        <v>492</v>
      </c>
      <c r="E556" s="381">
        <v>3.1</v>
      </c>
    </row>
    <row r="557" spans="1:5" x14ac:dyDescent="0.2">
      <c r="A557" s="544"/>
      <c r="B557" s="543"/>
      <c r="C557" s="373" t="s">
        <v>430</v>
      </c>
      <c r="D557" s="380" t="s">
        <v>492</v>
      </c>
      <c r="E557" s="381">
        <v>3.1</v>
      </c>
    </row>
    <row r="558" spans="1:5" x14ac:dyDescent="0.2">
      <c r="A558" s="544"/>
      <c r="B558" s="543"/>
      <c r="C558" s="373" t="s">
        <v>431</v>
      </c>
      <c r="D558" s="380" t="s">
        <v>492</v>
      </c>
      <c r="E558" s="381">
        <v>3.1</v>
      </c>
    </row>
    <row r="559" spans="1:5" x14ac:dyDescent="0.2">
      <c r="A559" s="544"/>
      <c r="B559" s="543"/>
      <c r="C559" s="373" t="s">
        <v>432</v>
      </c>
      <c r="D559" s="380" t="s">
        <v>492</v>
      </c>
      <c r="E559" s="381">
        <v>3.1</v>
      </c>
    </row>
    <row r="560" spans="1:5" x14ac:dyDescent="0.2">
      <c r="A560" s="544"/>
      <c r="B560" s="543"/>
      <c r="C560" s="373" t="s">
        <v>433</v>
      </c>
      <c r="D560" s="380" t="s">
        <v>492</v>
      </c>
      <c r="E560" s="381">
        <v>3.1</v>
      </c>
    </row>
    <row r="561" spans="1:5" x14ac:dyDescent="0.2">
      <c r="A561" s="544"/>
      <c r="B561" s="543"/>
      <c r="C561" s="373" t="s">
        <v>434</v>
      </c>
      <c r="D561" s="380" t="s">
        <v>492</v>
      </c>
      <c r="E561" s="381">
        <v>3</v>
      </c>
    </row>
    <row r="562" spans="1:5" x14ac:dyDescent="0.2">
      <c r="A562" s="544"/>
      <c r="B562" s="543"/>
      <c r="C562" s="373" t="s">
        <v>435</v>
      </c>
      <c r="D562" s="380" t="s">
        <v>492</v>
      </c>
      <c r="E562" s="381">
        <v>3.1</v>
      </c>
    </row>
    <row r="563" spans="1:5" x14ac:dyDescent="0.2">
      <c r="A563" s="544"/>
      <c r="B563" s="543"/>
      <c r="C563" s="373" t="s">
        <v>436</v>
      </c>
      <c r="D563" s="380" t="s">
        <v>492</v>
      </c>
      <c r="E563" s="381">
        <v>3</v>
      </c>
    </row>
    <row r="564" spans="1:5" x14ac:dyDescent="0.2">
      <c r="A564" s="544"/>
      <c r="B564" s="543"/>
      <c r="C564" s="373" t="s">
        <v>437</v>
      </c>
      <c r="D564" s="380" t="s">
        <v>492</v>
      </c>
      <c r="E564" s="381">
        <v>3.1</v>
      </c>
    </row>
    <row r="565" spans="1:5" x14ac:dyDescent="0.2">
      <c r="A565" s="544"/>
      <c r="B565" s="543"/>
      <c r="C565" s="373" t="s">
        <v>438</v>
      </c>
      <c r="D565" s="380" t="s">
        <v>492</v>
      </c>
      <c r="E565" s="381">
        <v>3.1</v>
      </c>
    </row>
    <row r="566" spans="1:5" x14ac:dyDescent="0.2">
      <c r="A566" s="544"/>
      <c r="B566" s="543"/>
      <c r="C566" s="373" t="s">
        <v>439</v>
      </c>
      <c r="D566" s="380" t="s">
        <v>492</v>
      </c>
      <c r="E566" s="381">
        <v>3.3</v>
      </c>
    </row>
    <row r="567" spans="1:5" x14ac:dyDescent="0.2">
      <c r="A567" s="544"/>
      <c r="B567" s="543"/>
      <c r="C567" s="373" t="s">
        <v>440</v>
      </c>
      <c r="D567" s="380" t="s">
        <v>492</v>
      </c>
      <c r="E567" s="381">
        <v>3.1</v>
      </c>
    </row>
    <row r="568" spans="1:5" x14ac:dyDescent="0.2">
      <c r="A568" s="544"/>
      <c r="B568" s="543"/>
      <c r="C568" s="373" t="s">
        <v>441</v>
      </c>
      <c r="D568" s="380" t="s">
        <v>492</v>
      </c>
      <c r="E568" s="381">
        <v>3.3</v>
      </c>
    </row>
    <row r="569" spans="1:5" x14ac:dyDescent="0.2">
      <c r="A569" s="544"/>
      <c r="B569" s="543"/>
      <c r="C569" s="373" t="s">
        <v>442</v>
      </c>
      <c r="D569" s="380" t="s">
        <v>492</v>
      </c>
      <c r="E569" s="381">
        <v>3.3</v>
      </c>
    </row>
    <row r="570" spans="1:5" x14ac:dyDescent="0.2">
      <c r="A570" s="544"/>
      <c r="B570" s="543"/>
      <c r="C570" s="373" t="s">
        <v>443</v>
      </c>
      <c r="D570" s="380" t="s">
        <v>492</v>
      </c>
      <c r="E570" s="381">
        <v>3.1</v>
      </c>
    </row>
    <row r="571" spans="1:5" x14ac:dyDescent="0.2">
      <c r="A571" s="544"/>
      <c r="B571" s="543"/>
      <c r="C571" s="373" t="s">
        <v>444</v>
      </c>
      <c r="D571" s="380" t="s">
        <v>492</v>
      </c>
      <c r="E571" s="381">
        <v>3.1</v>
      </c>
    </row>
    <row r="572" spans="1:5" x14ac:dyDescent="0.2">
      <c r="A572" s="544"/>
      <c r="B572" s="543"/>
      <c r="C572" s="373" t="s">
        <v>445</v>
      </c>
      <c r="D572" s="380" t="s">
        <v>492</v>
      </c>
      <c r="E572" s="381">
        <v>3.1</v>
      </c>
    </row>
    <row r="573" spans="1:5" x14ac:dyDescent="0.2">
      <c r="A573" s="544"/>
      <c r="B573" s="543"/>
      <c r="C573" s="373" t="s">
        <v>446</v>
      </c>
      <c r="D573" s="380" t="s">
        <v>492</v>
      </c>
      <c r="E573" s="381">
        <v>3.3</v>
      </c>
    </row>
    <row r="574" spans="1:5" x14ac:dyDescent="0.2">
      <c r="A574" s="544"/>
      <c r="B574" s="543"/>
      <c r="C574" s="373" t="s">
        <v>447</v>
      </c>
      <c r="D574" s="380" t="s">
        <v>492</v>
      </c>
      <c r="E574" s="381">
        <v>3.3</v>
      </c>
    </row>
    <row r="575" spans="1:5" x14ac:dyDescent="0.2">
      <c r="A575" s="544"/>
      <c r="B575" s="543"/>
      <c r="C575" s="373" t="s">
        <v>448</v>
      </c>
      <c r="D575" s="380" t="s">
        <v>492</v>
      </c>
      <c r="E575" s="381">
        <v>3.1</v>
      </c>
    </row>
    <row r="576" spans="1:5" x14ac:dyDescent="0.2">
      <c r="A576" s="544"/>
      <c r="B576" s="543"/>
      <c r="C576" s="373" t="s">
        <v>449</v>
      </c>
      <c r="D576" s="380" t="s">
        <v>492</v>
      </c>
      <c r="E576" s="381">
        <v>3.1</v>
      </c>
    </row>
    <row r="577" spans="1:5" x14ac:dyDescent="0.2">
      <c r="A577" s="544"/>
      <c r="B577" s="543"/>
      <c r="C577" s="373" t="s">
        <v>450</v>
      </c>
      <c r="D577" s="380" t="s">
        <v>492</v>
      </c>
      <c r="E577" s="381">
        <v>3.1</v>
      </c>
    </row>
    <row r="578" spans="1:5" x14ac:dyDescent="0.2">
      <c r="A578" s="544"/>
      <c r="B578" s="543"/>
      <c r="C578" s="373" t="s">
        <v>451</v>
      </c>
      <c r="D578" s="380" t="s">
        <v>492</v>
      </c>
      <c r="E578" s="381">
        <v>3.3</v>
      </c>
    </row>
    <row r="579" spans="1:5" x14ac:dyDescent="0.2">
      <c r="A579" s="544"/>
      <c r="B579" s="543"/>
      <c r="C579" s="373" t="s">
        <v>452</v>
      </c>
      <c r="D579" s="380" t="s">
        <v>492</v>
      </c>
      <c r="E579" s="381">
        <v>3.3</v>
      </c>
    </row>
    <row r="580" spans="1:5" x14ac:dyDescent="0.2">
      <c r="A580" s="544"/>
      <c r="B580" s="543"/>
      <c r="C580" s="373" t="s">
        <v>453</v>
      </c>
      <c r="D580" s="380" t="s">
        <v>492</v>
      </c>
      <c r="E580" s="381">
        <v>3.3</v>
      </c>
    </row>
    <row r="581" spans="1:5" x14ac:dyDescent="0.2">
      <c r="A581" s="544"/>
      <c r="B581" s="543"/>
      <c r="C581" s="373" t="s">
        <v>454</v>
      </c>
      <c r="D581" s="380" t="s">
        <v>492</v>
      </c>
      <c r="E581" s="381">
        <v>3.3</v>
      </c>
    </row>
    <row r="582" spans="1:5" x14ac:dyDescent="0.2">
      <c r="A582" s="544"/>
      <c r="B582" s="543"/>
      <c r="C582" s="373" t="s">
        <v>455</v>
      </c>
      <c r="D582" s="380" t="s">
        <v>492</v>
      </c>
      <c r="E582" s="381">
        <v>3.3</v>
      </c>
    </row>
    <row r="583" spans="1:5" x14ac:dyDescent="0.2">
      <c r="A583" s="544"/>
      <c r="B583" s="543"/>
      <c r="C583" s="373" t="s">
        <v>456</v>
      </c>
      <c r="D583" s="380" t="s">
        <v>492</v>
      </c>
      <c r="E583" s="393"/>
    </row>
    <row r="584" spans="1:5" x14ac:dyDescent="0.2">
      <c r="A584" s="544"/>
      <c r="B584" s="543"/>
      <c r="C584" s="382" t="s">
        <v>457</v>
      </c>
      <c r="D584" s="380" t="s">
        <v>492</v>
      </c>
      <c r="E584" s="381">
        <v>3.3</v>
      </c>
    </row>
    <row r="585" spans="1:5" x14ac:dyDescent="0.2">
      <c r="A585" s="544"/>
      <c r="B585" s="543"/>
      <c r="C585" s="382" t="s">
        <v>458</v>
      </c>
      <c r="D585" s="380" t="s">
        <v>492</v>
      </c>
      <c r="E585" s="381">
        <v>3.3</v>
      </c>
    </row>
    <row r="586" spans="1:5" x14ac:dyDescent="0.2">
      <c r="A586" s="544"/>
      <c r="B586" s="543"/>
      <c r="C586" s="382" t="s">
        <v>459</v>
      </c>
      <c r="D586" s="380" t="s">
        <v>492</v>
      </c>
      <c r="E586" s="381">
        <v>3.3</v>
      </c>
    </row>
    <row r="587" spans="1:5" x14ac:dyDescent="0.2">
      <c r="A587" s="544"/>
      <c r="B587" s="543"/>
      <c r="C587" s="382" t="s">
        <v>460</v>
      </c>
      <c r="D587" s="380" t="s">
        <v>492</v>
      </c>
      <c r="E587" s="381">
        <v>3.3</v>
      </c>
    </row>
    <row r="588" spans="1:5" x14ac:dyDescent="0.2">
      <c r="A588" s="544"/>
      <c r="B588" s="543"/>
      <c r="C588" s="382" t="s">
        <v>461</v>
      </c>
      <c r="D588" s="380" t="s">
        <v>492</v>
      </c>
      <c r="E588" s="381">
        <v>3.3</v>
      </c>
    </row>
    <row r="589" spans="1:5" x14ac:dyDescent="0.2">
      <c r="A589" s="544"/>
      <c r="B589" s="543"/>
      <c r="C589" s="383" t="s">
        <v>462</v>
      </c>
      <c r="D589" s="380" t="s">
        <v>492</v>
      </c>
      <c r="E589" s="381">
        <v>3.3</v>
      </c>
    </row>
    <row r="590" spans="1:5" x14ac:dyDescent="0.2">
      <c r="A590" s="544"/>
      <c r="B590" s="543"/>
      <c r="C590" s="383" t="s">
        <v>463</v>
      </c>
      <c r="D590" s="380" t="s">
        <v>492</v>
      </c>
      <c r="E590" s="381">
        <v>3.3</v>
      </c>
    </row>
    <row r="591" spans="1:5" x14ac:dyDescent="0.2">
      <c r="A591" s="544"/>
      <c r="B591" s="543"/>
      <c r="C591" s="383" t="s">
        <v>464</v>
      </c>
      <c r="D591" s="380" t="s">
        <v>492</v>
      </c>
      <c r="E591" s="381">
        <v>3.3</v>
      </c>
    </row>
    <row r="592" spans="1:5" x14ac:dyDescent="0.2">
      <c r="A592" s="544"/>
      <c r="B592" s="543"/>
      <c r="C592" s="383" t="s">
        <v>465</v>
      </c>
      <c r="D592" s="380" t="s">
        <v>492</v>
      </c>
      <c r="E592" s="381">
        <v>3.3</v>
      </c>
    </row>
    <row r="593" spans="1:5" x14ac:dyDescent="0.2">
      <c r="A593" s="544"/>
      <c r="B593" s="543"/>
      <c r="C593" s="383" t="s">
        <v>466</v>
      </c>
      <c r="D593" s="380" t="s">
        <v>492</v>
      </c>
      <c r="E593" s="381">
        <v>3.3</v>
      </c>
    </row>
    <row r="594" spans="1:5" x14ac:dyDescent="0.2">
      <c r="A594" s="544"/>
      <c r="B594" s="543"/>
      <c r="C594" s="383" t="s">
        <v>467</v>
      </c>
      <c r="D594" s="380" t="s">
        <v>492</v>
      </c>
      <c r="E594" s="381">
        <v>3.3</v>
      </c>
    </row>
    <row r="595" spans="1:5" x14ac:dyDescent="0.2">
      <c r="A595" s="544"/>
      <c r="B595" s="543"/>
      <c r="C595" s="383" t="s">
        <v>468</v>
      </c>
      <c r="D595" s="380" t="s">
        <v>492</v>
      </c>
      <c r="E595" s="381">
        <v>3.3</v>
      </c>
    </row>
    <row r="596" spans="1:5" x14ac:dyDescent="0.2">
      <c r="A596" s="544"/>
      <c r="B596" s="543"/>
      <c r="C596" s="383" t="s">
        <v>469</v>
      </c>
      <c r="D596" s="380" t="s">
        <v>492</v>
      </c>
      <c r="E596" s="381">
        <v>3.3</v>
      </c>
    </row>
    <row r="597" spans="1:5" x14ac:dyDescent="0.2">
      <c r="A597" s="544"/>
      <c r="B597" s="543"/>
      <c r="C597" s="384" t="s">
        <v>470</v>
      </c>
      <c r="D597" s="380" t="s">
        <v>492</v>
      </c>
      <c r="E597" s="381">
        <v>3.3</v>
      </c>
    </row>
    <row r="598" spans="1:5" x14ac:dyDescent="0.2">
      <c r="A598" s="544"/>
      <c r="B598" s="543"/>
      <c r="C598" s="384" t="s">
        <v>471</v>
      </c>
      <c r="D598" s="380" t="s">
        <v>492</v>
      </c>
      <c r="E598" s="381">
        <v>3.3</v>
      </c>
    </row>
    <row r="599" spans="1:5" x14ac:dyDescent="0.2">
      <c r="A599" s="544"/>
      <c r="B599" s="543"/>
      <c r="C599" s="384" t="s">
        <v>472</v>
      </c>
      <c r="D599" s="380" t="s">
        <v>492</v>
      </c>
      <c r="E599" s="381">
        <v>3.6</v>
      </c>
    </row>
    <row r="600" spans="1:5" x14ac:dyDescent="0.2">
      <c r="A600" s="544"/>
      <c r="B600" s="543"/>
      <c r="C600" s="384" t="s">
        <v>473</v>
      </c>
      <c r="D600" s="380" t="s">
        <v>492</v>
      </c>
      <c r="E600" s="381">
        <v>3.6</v>
      </c>
    </row>
    <row r="601" spans="1:5" x14ac:dyDescent="0.2">
      <c r="A601" s="544"/>
      <c r="B601" s="543"/>
      <c r="C601" s="384" t="s">
        <v>474</v>
      </c>
      <c r="D601" s="380" t="s">
        <v>492</v>
      </c>
      <c r="E601" s="381">
        <v>3.3</v>
      </c>
    </row>
    <row r="602" spans="1:5" x14ac:dyDescent="0.2">
      <c r="A602" s="544"/>
      <c r="B602" s="543"/>
      <c r="C602" s="384" t="s">
        <v>475</v>
      </c>
      <c r="D602" s="380" t="s">
        <v>492</v>
      </c>
      <c r="E602" s="381">
        <v>3.6</v>
      </c>
    </row>
    <row r="603" spans="1:5" x14ac:dyDescent="0.2">
      <c r="A603" s="544"/>
      <c r="B603" s="543"/>
      <c r="C603" s="384" t="s">
        <v>476</v>
      </c>
      <c r="D603" s="380" t="s">
        <v>492</v>
      </c>
      <c r="E603" s="381">
        <v>3.3</v>
      </c>
    </row>
    <row r="604" spans="1:5" x14ac:dyDescent="0.2">
      <c r="A604" s="544"/>
      <c r="B604" s="543"/>
      <c r="C604" s="384" t="s">
        <v>477</v>
      </c>
      <c r="D604" s="380" t="s">
        <v>492</v>
      </c>
      <c r="E604" s="381">
        <v>3.6</v>
      </c>
    </row>
    <row r="605" spans="1:5" x14ac:dyDescent="0.2">
      <c r="A605" s="544"/>
      <c r="B605" s="543"/>
      <c r="C605" s="384" t="s">
        <v>478</v>
      </c>
      <c r="D605" s="380" t="s">
        <v>492</v>
      </c>
      <c r="E605" s="381">
        <v>3.6</v>
      </c>
    </row>
    <row r="606" spans="1:5" x14ac:dyDescent="0.2">
      <c r="A606" s="544"/>
      <c r="B606" s="543"/>
      <c r="C606" s="384" t="s">
        <v>479</v>
      </c>
      <c r="D606" s="380" t="s">
        <v>492</v>
      </c>
      <c r="E606" s="381">
        <v>3.6</v>
      </c>
    </row>
    <row r="607" spans="1:5" x14ac:dyDescent="0.2">
      <c r="A607" s="544"/>
      <c r="B607" s="543"/>
      <c r="C607" s="384" t="s">
        <v>480</v>
      </c>
      <c r="D607" s="380" t="s">
        <v>492</v>
      </c>
      <c r="E607" s="381">
        <v>3.6</v>
      </c>
    </row>
    <row r="608" spans="1:5" x14ac:dyDescent="0.2">
      <c r="A608" s="544"/>
      <c r="B608" s="543"/>
      <c r="C608" s="384" t="s">
        <v>481</v>
      </c>
      <c r="D608" s="380" t="s">
        <v>492</v>
      </c>
      <c r="E608" s="381">
        <v>3.3</v>
      </c>
    </row>
    <row r="609" spans="1:5" x14ac:dyDescent="0.2">
      <c r="A609" s="544"/>
      <c r="B609" s="543"/>
      <c r="C609" s="383" t="s">
        <v>482</v>
      </c>
      <c r="D609" s="380" t="s">
        <v>492</v>
      </c>
      <c r="E609" s="381">
        <v>4.3</v>
      </c>
    </row>
    <row r="610" spans="1:5" x14ac:dyDescent="0.2">
      <c r="A610" s="544"/>
      <c r="B610" s="543"/>
      <c r="C610" s="383" t="s">
        <v>483</v>
      </c>
      <c r="D610" s="380" t="s">
        <v>492</v>
      </c>
      <c r="E610" s="381">
        <v>4.3</v>
      </c>
    </row>
    <row r="611" spans="1:5" x14ac:dyDescent="0.2">
      <c r="A611" s="544"/>
      <c r="B611" s="543"/>
      <c r="C611" s="385" t="s">
        <v>484</v>
      </c>
      <c r="D611" s="380" t="s">
        <v>492</v>
      </c>
      <c r="E611" s="381">
        <v>4.3</v>
      </c>
    </row>
    <row r="612" spans="1:5" x14ac:dyDescent="0.2">
      <c r="A612" s="544"/>
      <c r="B612" s="543"/>
      <c r="C612" s="383" t="s">
        <v>485</v>
      </c>
      <c r="D612" s="380" t="s">
        <v>492</v>
      </c>
      <c r="E612" s="381">
        <v>4.3</v>
      </c>
    </row>
    <row r="613" spans="1:5" x14ac:dyDescent="0.2">
      <c r="A613" s="544"/>
      <c r="B613" s="543"/>
      <c r="C613" s="383" t="s">
        <v>486</v>
      </c>
      <c r="D613" s="380" t="s">
        <v>492</v>
      </c>
      <c r="E613" s="381">
        <v>4.3</v>
      </c>
    </row>
    <row r="614" spans="1:5" x14ac:dyDescent="0.2">
      <c r="A614" s="544"/>
      <c r="B614" s="543"/>
      <c r="C614" s="383" t="s">
        <v>487</v>
      </c>
      <c r="D614" s="380" t="s">
        <v>492</v>
      </c>
      <c r="E614" s="381">
        <v>3.6</v>
      </c>
    </row>
    <row r="615" spans="1:5" x14ac:dyDescent="0.2">
      <c r="A615" s="544"/>
      <c r="B615" s="543"/>
      <c r="C615" s="383" t="s">
        <v>488</v>
      </c>
      <c r="D615" s="380" t="s">
        <v>492</v>
      </c>
      <c r="E615" s="381">
        <v>4.3</v>
      </c>
    </row>
    <row r="616" spans="1:5" x14ac:dyDescent="0.2">
      <c r="A616" s="544"/>
      <c r="B616" s="543"/>
      <c r="C616" s="383" t="s">
        <v>489</v>
      </c>
      <c r="D616" s="380" t="s">
        <v>492</v>
      </c>
      <c r="E616" s="381">
        <v>4.3</v>
      </c>
    </row>
    <row r="617" spans="1:5" x14ac:dyDescent="0.2">
      <c r="A617" s="544"/>
      <c r="B617" s="543"/>
      <c r="C617" s="383" t="s">
        <v>490</v>
      </c>
      <c r="D617" s="380" t="s">
        <v>492</v>
      </c>
      <c r="E617" s="381">
        <v>4.3</v>
      </c>
    </row>
    <row r="618" spans="1:5" x14ac:dyDescent="0.2">
      <c r="A618" s="544"/>
      <c r="B618" s="543"/>
      <c r="C618" s="400" t="s">
        <v>731</v>
      </c>
      <c r="D618" s="380" t="s">
        <v>492</v>
      </c>
      <c r="E618" s="381">
        <v>3.3</v>
      </c>
    </row>
    <row r="619" spans="1:5" x14ac:dyDescent="0.2">
      <c r="A619" s="544"/>
      <c r="B619" s="543"/>
      <c r="C619" s="400" t="s">
        <v>732</v>
      </c>
      <c r="D619" s="380" t="s">
        <v>492</v>
      </c>
      <c r="E619" s="381">
        <v>3.3</v>
      </c>
    </row>
    <row r="620" spans="1:5" x14ac:dyDescent="0.2">
      <c r="A620" s="544"/>
      <c r="B620" s="543"/>
      <c r="C620" s="375" t="s">
        <v>594</v>
      </c>
      <c r="D620" s="380" t="s">
        <v>492</v>
      </c>
      <c r="E620" s="376" t="s">
        <v>752</v>
      </c>
    </row>
    <row r="621" spans="1:5" ht="156" customHeight="1" x14ac:dyDescent="0.2">
      <c r="A621" s="585"/>
      <c r="B621" s="586"/>
      <c r="C621" s="44" t="s">
        <v>89</v>
      </c>
      <c r="D621" s="57"/>
      <c r="E621" s="57"/>
    </row>
    <row r="622" spans="1:5" x14ac:dyDescent="0.2">
      <c r="A622" s="585"/>
      <c r="B622" s="586"/>
      <c r="C622" s="373" t="s">
        <v>408</v>
      </c>
      <c r="D622" s="380" t="s">
        <v>492</v>
      </c>
      <c r="E622" s="381">
        <v>2.4</v>
      </c>
    </row>
    <row r="623" spans="1:5" x14ac:dyDescent="0.2">
      <c r="A623" s="585"/>
      <c r="B623" s="586"/>
      <c r="C623" s="373" t="s">
        <v>409</v>
      </c>
      <c r="D623" s="380" t="s">
        <v>492</v>
      </c>
      <c r="E623" s="381">
        <v>2.95</v>
      </c>
    </row>
    <row r="624" spans="1:5" x14ac:dyDescent="0.2">
      <c r="A624" s="585"/>
      <c r="B624" s="586"/>
      <c r="C624" s="373" t="s">
        <v>410</v>
      </c>
      <c r="D624" s="380" t="s">
        <v>492</v>
      </c>
      <c r="E624" s="381">
        <v>2.95</v>
      </c>
    </row>
    <row r="625" spans="1:5" x14ac:dyDescent="0.2">
      <c r="A625" s="585"/>
      <c r="B625" s="586"/>
      <c r="C625" s="373" t="s">
        <v>411</v>
      </c>
      <c r="D625" s="380" t="s">
        <v>492</v>
      </c>
      <c r="E625" s="381">
        <v>2.95</v>
      </c>
    </row>
    <row r="626" spans="1:5" x14ac:dyDescent="0.2">
      <c r="A626" s="585"/>
      <c r="B626" s="586"/>
      <c r="C626" s="373" t="s">
        <v>412</v>
      </c>
      <c r="D626" s="380" t="s">
        <v>492</v>
      </c>
      <c r="E626" s="381">
        <v>2.95</v>
      </c>
    </row>
    <row r="627" spans="1:5" x14ac:dyDescent="0.2">
      <c r="A627" s="585"/>
      <c r="B627" s="586"/>
      <c r="C627" s="373" t="s">
        <v>413</v>
      </c>
      <c r="D627" s="380" t="s">
        <v>492</v>
      </c>
      <c r="E627" s="381">
        <v>2.95</v>
      </c>
    </row>
    <row r="628" spans="1:5" x14ac:dyDescent="0.2">
      <c r="A628" s="585"/>
      <c r="B628" s="586"/>
      <c r="C628" s="373" t="s">
        <v>414</v>
      </c>
      <c r="D628" s="380" t="s">
        <v>492</v>
      </c>
      <c r="E628" s="381">
        <v>2.95</v>
      </c>
    </row>
    <row r="629" spans="1:5" x14ac:dyDescent="0.2">
      <c r="A629" s="585"/>
      <c r="B629" s="586"/>
      <c r="C629" s="373" t="s">
        <v>415</v>
      </c>
      <c r="D629" s="380" t="s">
        <v>492</v>
      </c>
      <c r="E629" s="381">
        <v>2.95</v>
      </c>
    </row>
    <row r="630" spans="1:5" x14ac:dyDescent="0.2">
      <c r="A630" s="585"/>
      <c r="B630" s="586"/>
      <c r="C630" s="373" t="s">
        <v>416</v>
      </c>
      <c r="D630" s="380" t="s">
        <v>492</v>
      </c>
      <c r="E630" s="381">
        <v>2.95</v>
      </c>
    </row>
    <row r="631" spans="1:5" x14ac:dyDescent="0.2">
      <c r="A631" s="585"/>
      <c r="B631" s="586"/>
      <c r="C631" s="373" t="s">
        <v>417</v>
      </c>
      <c r="D631" s="380" t="s">
        <v>492</v>
      </c>
      <c r="E631" s="381" t="s">
        <v>492</v>
      </c>
    </row>
    <row r="632" spans="1:5" x14ac:dyDescent="0.2">
      <c r="A632" s="585"/>
      <c r="B632" s="586"/>
      <c r="C632" s="373" t="s">
        <v>418</v>
      </c>
      <c r="D632" s="380" t="s">
        <v>492</v>
      </c>
      <c r="E632" s="381">
        <v>2.95</v>
      </c>
    </row>
    <row r="633" spans="1:5" x14ac:dyDescent="0.2">
      <c r="A633" s="585"/>
      <c r="B633" s="586"/>
      <c r="C633" s="373" t="s">
        <v>419</v>
      </c>
      <c r="D633" s="380" t="s">
        <v>492</v>
      </c>
      <c r="E633" s="381">
        <v>2.4</v>
      </c>
    </row>
    <row r="634" spans="1:5" x14ac:dyDescent="0.2">
      <c r="A634" s="585"/>
      <c r="B634" s="586"/>
      <c r="C634" s="373" t="s">
        <v>420</v>
      </c>
      <c r="D634" s="380" t="s">
        <v>492</v>
      </c>
      <c r="E634" s="381">
        <v>3.1</v>
      </c>
    </row>
    <row r="635" spans="1:5" x14ac:dyDescent="0.2">
      <c r="A635" s="585"/>
      <c r="B635" s="586"/>
      <c r="C635" s="373" t="s">
        <v>421</v>
      </c>
      <c r="D635" s="380" t="s">
        <v>492</v>
      </c>
      <c r="E635" s="381">
        <v>3.3</v>
      </c>
    </row>
    <row r="636" spans="1:5" x14ac:dyDescent="0.2">
      <c r="A636" s="585"/>
      <c r="B636" s="586"/>
      <c r="C636" s="373" t="s">
        <v>422</v>
      </c>
      <c r="D636" s="380" t="s">
        <v>492</v>
      </c>
      <c r="E636" s="381">
        <v>3.1</v>
      </c>
    </row>
    <row r="637" spans="1:5" x14ac:dyDescent="0.2">
      <c r="A637" s="585"/>
      <c r="B637" s="586"/>
      <c r="C637" s="373" t="s">
        <v>423</v>
      </c>
      <c r="D637" s="380" t="s">
        <v>492</v>
      </c>
      <c r="E637" s="381">
        <v>3.1</v>
      </c>
    </row>
    <row r="638" spans="1:5" x14ac:dyDescent="0.2">
      <c r="A638" s="585"/>
      <c r="B638" s="586"/>
      <c r="C638" s="373" t="s">
        <v>424</v>
      </c>
      <c r="D638" s="380" t="s">
        <v>492</v>
      </c>
      <c r="E638" s="381">
        <v>3.1</v>
      </c>
    </row>
    <row r="639" spans="1:5" x14ac:dyDescent="0.2">
      <c r="A639" s="585"/>
      <c r="B639" s="586"/>
      <c r="C639" s="373" t="s">
        <v>425</v>
      </c>
      <c r="D639" s="380" t="s">
        <v>492</v>
      </c>
      <c r="E639" s="381">
        <v>3.1</v>
      </c>
    </row>
    <row r="640" spans="1:5" x14ac:dyDescent="0.2">
      <c r="A640" s="585"/>
      <c r="B640" s="586"/>
      <c r="C640" s="373" t="s">
        <v>426</v>
      </c>
      <c r="D640" s="380" t="s">
        <v>492</v>
      </c>
      <c r="E640" s="381">
        <v>3.1</v>
      </c>
    </row>
    <row r="641" spans="1:5" x14ac:dyDescent="0.2">
      <c r="A641" s="585"/>
      <c r="B641" s="586"/>
      <c r="C641" s="373" t="s">
        <v>427</v>
      </c>
      <c r="D641" s="380" t="s">
        <v>492</v>
      </c>
      <c r="E641" s="381">
        <v>3</v>
      </c>
    </row>
    <row r="642" spans="1:5" x14ac:dyDescent="0.2">
      <c r="A642" s="585"/>
      <c r="B642" s="586"/>
      <c r="C642" s="373" t="s">
        <v>428</v>
      </c>
      <c r="D642" s="380" t="s">
        <v>492</v>
      </c>
      <c r="E642" s="381">
        <v>3.1</v>
      </c>
    </row>
    <row r="643" spans="1:5" x14ac:dyDescent="0.2">
      <c r="A643" s="585"/>
      <c r="B643" s="586"/>
      <c r="C643" s="373" t="s">
        <v>429</v>
      </c>
      <c r="D643" s="380" t="s">
        <v>492</v>
      </c>
      <c r="E643" s="381">
        <v>3.1</v>
      </c>
    </row>
    <row r="644" spans="1:5" x14ac:dyDescent="0.2">
      <c r="A644" s="585"/>
      <c r="B644" s="586"/>
      <c r="C644" s="373" t="s">
        <v>430</v>
      </c>
      <c r="D644" s="380" t="s">
        <v>492</v>
      </c>
      <c r="E644" s="381">
        <v>3.1</v>
      </c>
    </row>
    <row r="645" spans="1:5" x14ac:dyDescent="0.2">
      <c r="A645" s="585"/>
      <c r="B645" s="586"/>
      <c r="C645" s="373" t="s">
        <v>431</v>
      </c>
      <c r="D645" s="380" t="s">
        <v>492</v>
      </c>
      <c r="E645" s="381">
        <v>3.1</v>
      </c>
    </row>
    <row r="646" spans="1:5" x14ac:dyDescent="0.2">
      <c r="A646" s="585"/>
      <c r="B646" s="586"/>
      <c r="C646" s="373" t="s">
        <v>432</v>
      </c>
      <c r="D646" s="380" t="s">
        <v>492</v>
      </c>
      <c r="E646" s="381">
        <v>3.1</v>
      </c>
    </row>
    <row r="647" spans="1:5" x14ac:dyDescent="0.2">
      <c r="A647" s="585"/>
      <c r="B647" s="586"/>
      <c r="C647" s="373" t="s">
        <v>433</v>
      </c>
      <c r="D647" s="380" t="s">
        <v>492</v>
      </c>
      <c r="E647" s="381">
        <v>3.1</v>
      </c>
    </row>
    <row r="648" spans="1:5" x14ac:dyDescent="0.2">
      <c r="A648" s="585"/>
      <c r="B648" s="586"/>
      <c r="C648" s="373" t="s">
        <v>434</v>
      </c>
      <c r="D648" s="380" t="s">
        <v>492</v>
      </c>
      <c r="E648" s="381">
        <v>3</v>
      </c>
    </row>
    <row r="649" spans="1:5" x14ac:dyDescent="0.2">
      <c r="A649" s="585"/>
      <c r="B649" s="586"/>
      <c r="C649" s="373" t="s">
        <v>435</v>
      </c>
      <c r="D649" s="380" t="s">
        <v>492</v>
      </c>
      <c r="E649" s="381">
        <v>3.1</v>
      </c>
    </row>
    <row r="650" spans="1:5" x14ac:dyDescent="0.2">
      <c r="A650" s="585"/>
      <c r="B650" s="586"/>
      <c r="C650" s="373" t="s">
        <v>436</v>
      </c>
      <c r="D650" s="380" t="s">
        <v>492</v>
      </c>
      <c r="E650" s="381">
        <v>3</v>
      </c>
    </row>
    <row r="651" spans="1:5" x14ac:dyDescent="0.2">
      <c r="A651" s="585"/>
      <c r="B651" s="586"/>
      <c r="C651" s="373" t="s">
        <v>437</v>
      </c>
      <c r="D651" s="380" t="s">
        <v>492</v>
      </c>
      <c r="E651" s="381">
        <v>3.1</v>
      </c>
    </row>
    <row r="652" spans="1:5" x14ac:dyDescent="0.2">
      <c r="A652" s="585"/>
      <c r="B652" s="586"/>
      <c r="C652" s="373" t="s">
        <v>438</v>
      </c>
      <c r="D652" s="380" t="s">
        <v>492</v>
      </c>
      <c r="E652" s="381">
        <v>3.1</v>
      </c>
    </row>
    <row r="653" spans="1:5" x14ac:dyDescent="0.2">
      <c r="A653" s="585"/>
      <c r="B653" s="586"/>
      <c r="C653" s="373" t="s">
        <v>439</v>
      </c>
      <c r="D653" s="380" t="s">
        <v>492</v>
      </c>
      <c r="E653" s="381">
        <v>3.3</v>
      </c>
    </row>
    <row r="654" spans="1:5" x14ac:dyDescent="0.2">
      <c r="A654" s="585"/>
      <c r="B654" s="586"/>
      <c r="C654" s="373" t="s">
        <v>440</v>
      </c>
      <c r="D654" s="380" t="s">
        <v>492</v>
      </c>
      <c r="E654" s="381">
        <v>3.1</v>
      </c>
    </row>
    <row r="655" spans="1:5" x14ac:dyDescent="0.2">
      <c r="A655" s="585"/>
      <c r="B655" s="586"/>
      <c r="C655" s="373" t="s">
        <v>441</v>
      </c>
      <c r="D655" s="380" t="s">
        <v>492</v>
      </c>
      <c r="E655" s="381">
        <v>3.3</v>
      </c>
    </row>
    <row r="656" spans="1:5" x14ac:dyDescent="0.2">
      <c r="A656" s="585"/>
      <c r="B656" s="586"/>
      <c r="C656" s="373" t="s">
        <v>442</v>
      </c>
      <c r="D656" s="380" t="s">
        <v>492</v>
      </c>
      <c r="E656" s="381">
        <v>3.3</v>
      </c>
    </row>
    <row r="657" spans="1:5" x14ac:dyDescent="0.2">
      <c r="A657" s="585"/>
      <c r="B657" s="586"/>
      <c r="C657" s="373" t="s">
        <v>443</v>
      </c>
      <c r="D657" s="380" t="s">
        <v>492</v>
      </c>
      <c r="E657" s="381">
        <v>3.1</v>
      </c>
    </row>
    <row r="658" spans="1:5" x14ac:dyDescent="0.2">
      <c r="A658" s="585"/>
      <c r="B658" s="586"/>
      <c r="C658" s="373" t="s">
        <v>444</v>
      </c>
      <c r="D658" s="380" t="s">
        <v>492</v>
      </c>
      <c r="E658" s="381">
        <v>3.1</v>
      </c>
    </row>
    <row r="659" spans="1:5" x14ac:dyDescent="0.2">
      <c r="A659" s="585"/>
      <c r="B659" s="586"/>
      <c r="C659" s="373" t="s">
        <v>445</v>
      </c>
      <c r="D659" s="380" t="s">
        <v>492</v>
      </c>
      <c r="E659" s="381">
        <v>3.1</v>
      </c>
    </row>
    <row r="660" spans="1:5" x14ac:dyDescent="0.2">
      <c r="A660" s="585"/>
      <c r="B660" s="586"/>
      <c r="C660" s="373" t="s">
        <v>446</v>
      </c>
      <c r="D660" s="380" t="s">
        <v>492</v>
      </c>
      <c r="E660" s="381">
        <v>3.3</v>
      </c>
    </row>
    <row r="661" spans="1:5" x14ac:dyDescent="0.2">
      <c r="A661" s="585"/>
      <c r="B661" s="586"/>
      <c r="C661" s="373" t="s">
        <v>447</v>
      </c>
      <c r="D661" s="380" t="s">
        <v>492</v>
      </c>
      <c r="E661" s="381">
        <v>3.3</v>
      </c>
    </row>
    <row r="662" spans="1:5" x14ac:dyDescent="0.2">
      <c r="A662" s="585"/>
      <c r="B662" s="586"/>
      <c r="C662" s="373" t="s">
        <v>448</v>
      </c>
      <c r="D662" s="380" t="s">
        <v>492</v>
      </c>
      <c r="E662" s="381">
        <v>3.1</v>
      </c>
    </row>
    <row r="663" spans="1:5" x14ac:dyDescent="0.2">
      <c r="A663" s="585"/>
      <c r="B663" s="586"/>
      <c r="C663" s="373" t="s">
        <v>449</v>
      </c>
      <c r="D663" s="380" t="s">
        <v>492</v>
      </c>
      <c r="E663" s="381">
        <v>3.1</v>
      </c>
    </row>
    <row r="664" spans="1:5" x14ac:dyDescent="0.2">
      <c r="A664" s="585"/>
      <c r="B664" s="586"/>
      <c r="C664" s="373" t="s">
        <v>450</v>
      </c>
      <c r="D664" s="380" t="s">
        <v>492</v>
      </c>
      <c r="E664" s="381">
        <v>3.1</v>
      </c>
    </row>
    <row r="665" spans="1:5" x14ac:dyDescent="0.2">
      <c r="A665" s="585"/>
      <c r="B665" s="586"/>
      <c r="C665" s="373" t="s">
        <v>451</v>
      </c>
      <c r="D665" s="380" t="s">
        <v>492</v>
      </c>
      <c r="E665" s="381">
        <v>3.3</v>
      </c>
    </row>
    <row r="666" spans="1:5" x14ac:dyDescent="0.2">
      <c r="A666" s="585"/>
      <c r="B666" s="586"/>
      <c r="C666" s="373" t="s">
        <v>452</v>
      </c>
      <c r="D666" s="380" t="s">
        <v>492</v>
      </c>
      <c r="E666" s="381">
        <v>3.3</v>
      </c>
    </row>
    <row r="667" spans="1:5" x14ac:dyDescent="0.2">
      <c r="A667" s="585"/>
      <c r="B667" s="586"/>
      <c r="C667" s="373" t="s">
        <v>453</v>
      </c>
      <c r="D667" s="380" t="s">
        <v>492</v>
      </c>
      <c r="E667" s="381">
        <v>3.3</v>
      </c>
    </row>
    <row r="668" spans="1:5" x14ac:dyDescent="0.2">
      <c r="A668" s="585"/>
      <c r="B668" s="586"/>
      <c r="C668" s="373" t="s">
        <v>454</v>
      </c>
      <c r="D668" s="380" t="s">
        <v>492</v>
      </c>
      <c r="E668" s="381">
        <v>3.3</v>
      </c>
    </row>
    <row r="669" spans="1:5" x14ac:dyDescent="0.2">
      <c r="A669" s="585"/>
      <c r="B669" s="586"/>
      <c r="C669" s="373" t="s">
        <v>455</v>
      </c>
      <c r="D669" s="380" t="s">
        <v>492</v>
      </c>
      <c r="E669" s="381">
        <v>3.3</v>
      </c>
    </row>
    <row r="670" spans="1:5" x14ac:dyDescent="0.2">
      <c r="A670" s="585"/>
      <c r="B670" s="586"/>
      <c r="C670" s="373" t="s">
        <v>456</v>
      </c>
      <c r="D670" s="380" t="s">
        <v>492</v>
      </c>
      <c r="E670" s="381">
        <v>3.3</v>
      </c>
    </row>
    <row r="671" spans="1:5" x14ac:dyDescent="0.2">
      <c r="A671" s="585"/>
      <c r="B671" s="586"/>
      <c r="C671" s="382" t="s">
        <v>457</v>
      </c>
      <c r="D671" s="380" t="s">
        <v>492</v>
      </c>
      <c r="E671" s="381">
        <v>3.3</v>
      </c>
    </row>
    <row r="672" spans="1:5" x14ac:dyDescent="0.2">
      <c r="A672" s="585"/>
      <c r="B672" s="586"/>
      <c r="C672" s="382" t="s">
        <v>458</v>
      </c>
      <c r="D672" s="380" t="s">
        <v>492</v>
      </c>
      <c r="E672" s="381">
        <v>3.3</v>
      </c>
    </row>
    <row r="673" spans="1:5" x14ac:dyDescent="0.2">
      <c r="A673" s="585"/>
      <c r="B673" s="586"/>
      <c r="C673" s="382" t="s">
        <v>459</v>
      </c>
      <c r="D673" s="380" t="s">
        <v>492</v>
      </c>
      <c r="E673" s="381">
        <v>3.3</v>
      </c>
    </row>
    <row r="674" spans="1:5" x14ac:dyDescent="0.2">
      <c r="A674" s="585"/>
      <c r="B674" s="586"/>
      <c r="C674" s="382" t="s">
        <v>460</v>
      </c>
      <c r="D674" s="380" t="s">
        <v>492</v>
      </c>
      <c r="E674" s="381">
        <v>3.3</v>
      </c>
    </row>
    <row r="675" spans="1:5" x14ac:dyDescent="0.2">
      <c r="A675" s="585"/>
      <c r="B675" s="586"/>
      <c r="C675" s="382" t="s">
        <v>461</v>
      </c>
      <c r="D675" s="380" t="s">
        <v>492</v>
      </c>
      <c r="E675" s="381">
        <v>3.3</v>
      </c>
    </row>
    <row r="676" spans="1:5" x14ac:dyDescent="0.2">
      <c r="A676" s="585"/>
      <c r="B676" s="586"/>
      <c r="C676" s="383" t="s">
        <v>462</v>
      </c>
      <c r="D676" s="380" t="s">
        <v>492</v>
      </c>
      <c r="E676" s="381">
        <v>3.3</v>
      </c>
    </row>
    <row r="677" spans="1:5" x14ac:dyDescent="0.2">
      <c r="A677" s="585"/>
      <c r="B677" s="586"/>
      <c r="C677" s="383" t="s">
        <v>463</v>
      </c>
      <c r="D677" s="380" t="s">
        <v>492</v>
      </c>
      <c r="E677" s="381">
        <v>3.3</v>
      </c>
    </row>
    <row r="678" spans="1:5" x14ac:dyDescent="0.2">
      <c r="A678" s="585"/>
      <c r="B678" s="586"/>
      <c r="C678" s="383" t="s">
        <v>464</v>
      </c>
      <c r="D678" s="380" t="s">
        <v>492</v>
      </c>
      <c r="E678" s="381">
        <v>3.3</v>
      </c>
    </row>
    <row r="679" spans="1:5" x14ac:dyDescent="0.2">
      <c r="A679" s="585"/>
      <c r="B679" s="586"/>
      <c r="C679" s="383" t="s">
        <v>465</v>
      </c>
      <c r="D679" s="380" t="s">
        <v>492</v>
      </c>
      <c r="E679" s="381">
        <v>3.3</v>
      </c>
    </row>
    <row r="680" spans="1:5" x14ac:dyDescent="0.2">
      <c r="A680" s="585"/>
      <c r="B680" s="586"/>
      <c r="C680" s="383" t="s">
        <v>466</v>
      </c>
      <c r="D680" s="380" t="s">
        <v>492</v>
      </c>
      <c r="E680" s="381">
        <v>3.3</v>
      </c>
    </row>
    <row r="681" spans="1:5" x14ac:dyDescent="0.2">
      <c r="A681" s="585"/>
      <c r="B681" s="586"/>
      <c r="C681" s="383" t="s">
        <v>467</v>
      </c>
      <c r="D681" s="380" t="s">
        <v>492</v>
      </c>
      <c r="E681" s="381">
        <v>3.3</v>
      </c>
    </row>
    <row r="682" spans="1:5" x14ac:dyDescent="0.2">
      <c r="A682" s="585"/>
      <c r="B682" s="586"/>
      <c r="C682" s="383" t="s">
        <v>468</v>
      </c>
      <c r="D682" s="380" t="s">
        <v>492</v>
      </c>
      <c r="E682" s="381">
        <v>3.3</v>
      </c>
    </row>
    <row r="683" spans="1:5" x14ac:dyDescent="0.2">
      <c r="A683" s="585"/>
      <c r="B683" s="586"/>
      <c r="C683" s="383" t="s">
        <v>469</v>
      </c>
      <c r="D683" s="380" t="s">
        <v>492</v>
      </c>
      <c r="E683" s="381">
        <v>3.3</v>
      </c>
    </row>
    <row r="684" spans="1:5" x14ac:dyDescent="0.2">
      <c r="A684" s="585"/>
      <c r="B684" s="586"/>
      <c r="C684" s="384" t="s">
        <v>470</v>
      </c>
      <c r="D684" s="380" t="s">
        <v>492</v>
      </c>
      <c r="E684" s="381">
        <v>3.3</v>
      </c>
    </row>
    <row r="685" spans="1:5" x14ac:dyDescent="0.2">
      <c r="A685" s="585"/>
      <c r="B685" s="586"/>
      <c r="C685" s="384" t="s">
        <v>471</v>
      </c>
      <c r="D685" s="380" t="s">
        <v>492</v>
      </c>
      <c r="E685" s="381">
        <v>3.3</v>
      </c>
    </row>
    <row r="686" spans="1:5" x14ac:dyDescent="0.2">
      <c r="A686" s="585"/>
      <c r="B686" s="586"/>
      <c r="C686" s="384" t="s">
        <v>472</v>
      </c>
      <c r="D686" s="380" t="s">
        <v>492</v>
      </c>
      <c r="E686" s="381">
        <v>3.6</v>
      </c>
    </row>
    <row r="687" spans="1:5" x14ac:dyDescent="0.2">
      <c r="A687" s="585"/>
      <c r="B687" s="586"/>
      <c r="C687" s="384" t="s">
        <v>473</v>
      </c>
      <c r="D687" s="380" t="s">
        <v>492</v>
      </c>
      <c r="E687" s="381">
        <v>3.6</v>
      </c>
    </row>
    <row r="688" spans="1:5" x14ac:dyDescent="0.2">
      <c r="A688" s="585"/>
      <c r="B688" s="586"/>
      <c r="C688" s="384" t="s">
        <v>474</v>
      </c>
      <c r="D688" s="380" t="s">
        <v>492</v>
      </c>
      <c r="E688" s="381">
        <v>3.3</v>
      </c>
    </row>
    <row r="689" spans="1:5" x14ac:dyDescent="0.2">
      <c r="A689" s="585"/>
      <c r="B689" s="586"/>
      <c r="C689" s="384" t="s">
        <v>475</v>
      </c>
      <c r="D689" s="380" t="s">
        <v>492</v>
      </c>
      <c r="E689" s="381">
        <v>3.6</v>
      </c>
    </row>
    <row r="690" spans="1:5" x14ac:dyDescent="0.2">
      <c r="A690" s="585"/>
      <c r="B690" s="586"/>
      <c r="C690" s="384" t="s">
        <v>476</v>
      </c>
      <c r="D690" s="380" t="s">
        <v>492</v>
      </c>
      <c r="E690" s="381">
        <v>3.3</v>
      </c>
    </row>
    <row r="691" spans="1:5" x14ac:dyDescent="0.2">
      <c r="A691" s="585"/>
      <c r="B691" s="586"/>
      <c r="C691" s="384" t="s">
        <v>477</v>
      </c>
      <c r="D691" s="380" t="s">
        <v>492</v>
      </c>
      <c r="E691" s="381">
        <v>3.6</v>
      </c>
    </row>
    <row r="692" spans="1:5" x14ac:dyDescent="0.2">
      <c r="A692" s="585"/>
      <c r="B692" s="586"/>
      <c r="C692" s="384" t="s">
        <v>478</v>
      </c>
      <c r="D692" s="380" t="s">
        <v>492</v>
      </c>
      <c r="E692" s="381">
        <v>3.6</v>
      </c>
    </row>
    <row r="693" spans="1:5" x14ac:dyDescent="0.2">
      <c r="A693" s="585"/>
      <c r="B693" s="586"/>
      <c r="C693" s="384" t="s">
        <v>479</v>
      </c>
      <c r="D693" s="380" t="s">
        <v>492</v>
      </c>
      <c r="E693" s="381">
        <v>3.6</v>
      </c>
    </row>
    <row r="694" spans="1:5" x14ac:dyDescent="0.2">
      <c r="A694" s="585"/>
      <c r="B694" s="586"/>
      <c r="C694" s="384" t="s">
        <v>480</v>
      </c>
      <c r="D694" s="380" t="s">
        <v>492</v>
      </c>
      <c r="E694" s="381">
        <v>3.6</v>
      </c>
    </row>
    <row r="695" spans="1:5" x14ac:dyDescent="0.2">
      <c r="A695" s="585"/>
      <c r="B695" s="586"/>
      <c r="C695" s="384" t="s">
        <v>481</v>
      </c>
      <c r="D695" s="380" t="s">
        <v>492</v>
      </c>
      <c r="E695" s="381">
        <v>3.3</v>
      </c>
    </row>
    <row r="696" spans="1:5" x14ac:dyDescent="0.2">
      <c r="A696" s="585"/>
      <c r="B696" s="586"/>
      <c r="C696" s="383" t="s">
        <v>482</v>
      </c>
      <c r="D696" s="380" t="s">
        <v>492</v>
      </c>
      <c r="E696" s="381">
        <v>4.3</v>
      </c>
    </row>
    <row r="697" spans="1:5" x14ac:dyDescent="0.2">
      <c r="A697" s="585"/>
      <c r="B697" s="586"/>
      <c r="C697" s="383" t="s">
        <v>483</v>
      </c>
      <c r="D697" s="380" t="s">
        <v>492</v>
      </c>
      <c r="E697" s="381">
        <v>4.3</v>
      </c>
    </row>
    <row r="698" spans="1:5" x14ac:dyDescent="0.2">
      <c r="A698" s="585"/>
      <c r="B698" s="586"/>
      <c r="C698" s="385" t="s">
        <v>484</v>
      </c>
      <c r="D698" s="380" t="s">
        <v>492</v>
      </c>
      <c r="E698" s="381">
        <v>4.3</v>
      </c>
    </row>
    <row r="699" spans="1:5" x14ac:dyDescent="0.2">
      <c r="A699" s="585"/>
      <c r="B699" s="586"/>
      <c r="C699" s="383" t="s">
        <v>485</v>
      </c>
      <c r="D699" s="380" t="s">
        <v>492</v>
      </c>
      <c r="E699" s="381">
        <v>4.3</v>
      </c>
    </row>
    <row r="700" spans="1:5" x14ac:dyDescent="0.2">
      <c r="A700" s="585"/>
      <c r="B700" s="586"/>
      <c r="C700" s="383" t="s">
        <v>486</v>
      </c>
      <c r="D700" s="380" t="s">
        <v>492</v>
      </c>
      <c r="E700" s="381">
        <v>4.3</v>
      </c>
    </row>
    <row r="701" spans="1:5" x14ac:dyDescent="0.2">
      <c r="A701" s="585"/>
      <c r="B701" s="586"/>
      <c r="C701" s="383" t="s">
        <v>487</v>
      </c>
      <c r="D701" s="380" t="s">
        <v>492</v>
      </c>
      <c r="E701" s="381">
        <v>3.6</v>
      </c>
    </row>
    <row r="702" spans="1:5" x14ac:dyDescent="0.2">
      <c r="A702" s="585"/>
      <c r="B702" s="586"/>
      <c r="C702" s="383" t="s">
        <v>488</v>
      </c>
      <c r="D702" s="380" t="s">
        <v>492</v>
      </c>
      <c r="E702" s="381">
        <v>4.3</v>
      </c>
    </row>
    <row r="703" spans="1:5" x14ac:dyDescent="0.2">
      <c r="A703" s="585"/>
      <c r="B703" s="586"/>
      <c r="C703" s="383" t="s">
        <v>489</v>
      </c>
      <c r="D703" s="380" t="s">
        <v>492</v>
      </c>
      <c r="E703" s="381">
        <v>4.3</v>
      </c>
    </row>
    <row r="704" spans="1:5" x14ac:dyDescent="0.2">
      <c r="A704" s="585"/>
      <c r="B704" s="586"/>
      <c r="C704" s="383" t="s">
        <v>490</v>
      </c>
      <c r="D704" s="380" t="s">
        <v>492</v>
      </c>
      <c r="E704" s="381">
        <v>4.3</v>
      </c>
    </row>
    <row r="705" spans="1:5" x14ac:dyDescent="0.2">
      <c r="A705" s="585"/>
      <c r="B705" s="586"/>
      <c r="C705" s="400" t="s">
        <v>731</v>
      </c>
      <c r="D705" s="380" t="s">
        <v>492</v>
      </c>
      <c r="E705" s="381">
        <v>3.3</v>
      </c>
    </row>
    <row r="706" spans="1:5" x14ac:dyDescent="0.2">
      <c r="A706" s="585"/>
      <c r="B706" s="586"/>
      <c r="C706" s="400" t="s">
        <v>732</v>
      </c>
      <c r="D706" s="380" t="s">
        <v>492</v>
      </c>
      <c r="E706" s="381">
        <v>3.3</v>
      </c>
    </row>
    <row r="707" spans="1:5" x14ac:dyDescent="0.2">
      <c r="A707" s="585"/>
      <c r="B707" s="586"/>
      <c r="C707" s="375" t="s">
        <v>594</v>
      </c>
      <c r="D707" s="380" t="s">
        <v>492</v>
      </c>
      <c r="E707" s="386" t="s">
        <v>752</v>
      </c>
    </row>
    <row r="708" spans="1:5" ht="120" customHeight="1" x14ac:dyDescent="0.2">
      <c r="A708" s="544" t="s">
        <v>81</v>
      </c>
      <c r="B708" s="563" t="s">
        <v>91</v>
      </c>
      <c r="C708" s="46" t="s">
        <v>88</v>
      </c>
      <c r="D708" s="57"/>
      <c r="E708" s="57"/>
    </row>
    <row r="709" spans="1:5" x14ac:dyDescent="0.2">
      <c r="A709" s="585"/>
      <c r="B709" s="587"/>
      <c r="C709" s="47" t="s">
        <v>408</v>
      </c>
      <c r="D709" s="7" t="s">
        <v>503</v>
      </c>
      <c r="E709" s="60">
        <v>2.2000000000000002</v>
      </c>
    </row>
    <row r="710" spans="1:5" x14ac:dyDescent="0.2">
      <c r="A710" s="585"/>
      <c r="B710" s="587"/>
      <c r="C710" s="47" t="s">
        <v>409</v>
      </c>
      <c r="D710" s="7" t="s">
        <v>503</v>
      </c>
      <c r="E710" s="60">
        <v>3.05</v>
      </c>
    </row>
    <row r="711" spans="1:5" x14ac:dyDescent="0.2">
      <c r="A711" s="585"/>
      <c r="B711" s="587"/>
      <c r="C711" s="47" t="s">
        <v>410</v>
      </c>
      <c r="D711" s="7" t="s">
        <v>503</v>
      </c>
      <c r="E711" s="60">
        <v>3.05</v>
      </c>
    </row>
    <row r="712" spans="1:5" x14ac:dyDescent="0.2">
      <c r="A712" s="585"/>
      <c r="B712" s="587"/>
      <c r="C712" s="47" t="s">
        <v>411</v>
      </c>
      <c r="D712" s="7" t="s">
        <v>503</v>
      </c>
      <c r="E712" s="60">
        <v>3.05</v>
      </c>
    </row>
    <row r="713" spans="1:5" x14ac:dyDescent="0.2">
      <c r="A713" s="585"/>
      <c r="B713" s="587"/>
      <c r="C713" s="47" t="s">
        <v>412</v>
      </c>
      <c r="D713" s="7" t="s">
        <v>503</v>
      </c>
      <c r="E713" s="60">
        <v>3.05</v>
      </c>
    </row>
    <row r="714" spans="1:5" x14ac:dyDescent="0.2">
      <c r="A714" s="585"/>
      <c r="B714" s="587"/>
      <c r="C714" s="47" t="s">
        <v>413</v>
      </c>
      <c r="D714" s="7" t="s">
        <v>503</v>
      </c>
      <c r="E714" s="60">
        <v>3.05</v>
      </c>
    </row>
    <row r="715" spans="1:5" x14ac:dyDescent="0.2">
      <c r="A715" s="585"/>
      <c r="B715" s="587"/>
      <c r="C715" s="47" t="s">
        <v>414</v>
      </c>
      <c r="D715" s="7" t="s">
        <v>503</v>
      </c>
      <c r="E715" s="60">
        <v>3.05</v>
      </c>
    </row>
    <row r="716" spans="1:5" x14ac:dyDescent="0.2">
      <c r="A716" s="585"/>
      <c r="B716" s="587"/>
      <c r="C716" s="47" t="s">
        <v>415</v>
      </c>
      <c r="D716" s="7" t="s">
        <v>503</v>
      </c>
      <c r="E716" s="60">
        <v>3.05</v>
      </c>
    </row>
    <row r="717" spans="1:5" x14ac:dyDescent="0.2">
      <c r="A717" s="585"/>
      <c r="B717" s="587"/>
      <c r="C717" s="47" t="s">
        <v>416</v>
      </c>
      <c r="D717" s="7" t="s">
        <v>503</v>
      </c>
      <c r="E717" s="60">
        <v>3.05</v>
      </c>
    </row>
    <row r="718" spans="1:5" x14ac:dyDescent="0.2">
      <c r="A718" s="585"/>
      <c r="B718" s="587"/>
      <c r="C718" s="47" t="s">
        <v>417</v>
      </c>
      <c r="D718" s="7" t="s">
        <v>503</v>
      </c>
      <c r="E718" s="60" t="s">
        <v>492</v>
      </c>
    </row>
    <row r="719" spans="1:5" x14ac:dyDescent="0.2">
      <c r="A719" s="585"/>
      <c r="B719" s="587"/>
      <c r="C719" s="47" t="s">
        <v>418</v>
      </c>
      <c r="D719" s="7" t="s">
        <v>503</v>
      </c>
      <c r="E719" s="60">
        <v>3.05</v>
      </c>
    </row>
    <row r="720" spans="1:5" x14ac:dyDescent="0.2">
      <c r="A720" s="585"/>
      <c r="B720" s="587"/>
      <c r="C720" s="47" t="s">
        <v>419</v>
      </c>
      <c r="D720" s="7" t="s">
        <v>503</v>
      </c>
      <c r="E720" s="60">
        <v>2.2000000000000002</v>
      </c>
    </row>
    <row r="721" spans="1:5" x14ac:dyDescent="0.2">
      <c r="A721" s="585"/>
      <c r="B721" s="587"/>
      <c r="C721" s="47" t="s">
        <v>420</v>
      </c>
      <c r="D721" s="7" t="s">
        <v>503</v>
      </c>
      <c r="E721" s="60">
        <v>3.3</v>
      </c>
    </row>
    <row r="722" spans="1:5" x14ac:dyDescent="0.2">
      <c r="A722" s="585"/>
      <c r="B722" s="587"/>
      <c r="C722" s="47" t="s">
        <v>421</v>
      </c>
      <c r="D722" s="7" t="s">
        <v>503</v>
      </c>
      <c r="E722" s="60">
        <v>3.55</v>
      </c>
    </row>
    <row r="723" spans="1:5" x14ac:dyDescent="0.2">
      <c r="A723" s="585"/>
      <c r="B723" s="587"/>
      <c r="C723" s="47" t="s">
        <v>422</v>
      </c>
      <c r="D723" s="7" t="s">
        <v>503</v>
      </c>
      <c r="E723" s="60">
        <v>3.3</v>
      </c>
    </row>
    <row r="724" spans="1:5" x14ac:dyDescent="0.2">
      <c r="A724" s="585"/>
      <c r="B724" s="587"/>
      <c r="C724" s="47" t="s">
        <v>423</v>
      </c>
      <c r="D724" s="7" t="s">
        <v>503</v>
      </c>
      <c r="E724" s="60">
        <v>3.3</v>
      </c>
    </row>
    <row r="725" spans="1:5" x14ac:dyDescent="0.2">
      <c r="A725" s="585"/>
      <c r="B725" s="587"/>
      <c r="C725" s="47" t="s">
        <v>424</v>
      </c>
      <c r="D725" s="7" t="s">
        <v>503</v>
      </c>
      <c r="E725" s="60">
        <v>3.3</v>
      </c>
    </row>
    <row r="726" spans="1:5" x14ac:dyDescent="0.2">
      <c r="A726" s="585"/>
      <c r="B726" s="587"/>
      <c r="C726" s="47" t="s">
        <v>425</v>
      </c>
      <c r="D726" s="7" t="s">
        <v>503</v>
      </c>
      <c r="E726" s="60">
        <v>3.3</v>
      </c>
    </row>
    <row r="727" spans="1:5" x14ac:dyDescent="0.2">
      <c r="A727" s="585"/>
      <c r="B727" s="587"/>
      <c r="C727" s="47" t="s">
        <v>426</v>
      </c>
      <c r="D727" s="7" t="s">
        <v>503</v>
      </c>
      <c r="E727" s="60">
        <v>3.3</v>
      </c>
    </row>
    <row r="728" spans="1:5" x14ac:dyDescent="0.2">
      <c r="A728" s="585"/>
      <c r="B728" s="587"/>
      <c r="C728" s="47" t="s">
        <v>427</v>
      </c>
      <c r="D728" s="7" t="s">
        <v>503</v>
      </c>
      <c r="E728" s="60">
        <v>3.15</v>
      </c>
    </row>
    <row r="729" spans="1:5" x14ac:dyDescent="0.2">
      <c r="A729" s="585"/>
      <c r="B729" s="587"/>
      <c r="C729" s="47" t="s">
        <v>428</v>
      </c>
      <c r="D729" s="7" t="s">
        <v>503</v>
      </c>
      <c r="E729" s="60">
        <v>3.3</v>
      </c>
    </row>
    <row r="730" spans="1:5" x14ac:dyDescent="0.2">
      <c r="A730" s="585"/>
      <c r="B730" s="587"/>
      <c r="C730" s="47" t="s">
        <v>429</v>
      </c>
      <c r="D730" s="7" t="s">
        <v>503</v>
      </c>
      <c r="E730" s="60">
        <v>3.3</v>
      </c>
    </row>
    <row r="731" spans="1:5" x14ac:dyDescent="0.2">
      <c r="A731" s="585"/>
      <c r="B731" s="587"/>
      <c r="C731" s="47" t="s">
        <v>430</v>
      </c>
      <c r="D731" s="7" t="s">
        <v>503</v>
      </c>
      <c r="E731" s="60">
        <v>3.3</v>
      </c>
    </row>
    <row r="732" spans="1:5" x14ac:dyDescent="0.2">
      <c r="A732" s="585"/>
      <c r="B732" s="587"/>
      <c r="C732" s="47" t="s">
        <v>431</v>
      </c>
      <c r="D732" s="7" t="s">
        <v>503</v>
      </c>
      <c r="E732" s="60">
        <v>3.3</v>
      </c>
    </row>
    <row r="733" spans="1:5" x14ac:dyDescent="0.2">
      <c r="A733" s="585"/>
      <c r="B733" s="587"/>
      <c r="C733" s="47" t="s">
        <v>432</v>
      </c>
      <c r="D733" s="7" t="s">
        <v>503</v>
      </c>
      <c r="E733" s="60">
        <v>3.3</v>
      </c>
    </row>
    <row r="734" spans="1:5" x14ac:dyDescent="0.2">
      <c r="A734" s="585"/>
      <c r="B734" s="587"/>
      <c r="C734" s="47" t="s">
        <v>433</v>
      </c>
      <c r="D734" s="7" t="s">
        <v>503</v>
      </c>
      <c r="E734" s="60">
        <v>3.3</v>
      </c>
    </row>
    <row r="735" spans="1:5" x14ac:dyDescent="0.2">
      <c r="A735" s="585"/>
      <c r="B735" s="587"/>
      <c r="C735" s="47" t="s">
        <v>434</v>
      </c>
      <c r="D735" s="7" t="s">
        <v>503</v>
      </c>
      <c r="E735" s="60">
        <v>3.15</v>
      </c>
    </row>
    <row r="736" spans="1:5" x14ac:dyDescent="0.2">
      <c r="A736" s="585"/>
      <c r="B736" s="587"/>
      <c r="C736" s="47" t="s">
        <v>435</v>
      </c>
      <c r="D736" s="7" t="s">
        <v>503</v>
      </c>
      <c r="E736" s="60">
        <v>3.3</v>
      </c>
    </row>
    <row r="737" spans="1:5" x14ac:dyDescent="0.2">
      <c r="A737" s="585"/>
      <c r="B737" s="587"/>
      <c r="C737" s="47" t="s">
        <v>436</v>
      </c>
      <c r="D737" s="7" t="s">
        <v>503</v>
      </c>
      <c r="E737" s="60">
        <v>3.15</v>
      </c>
    </row>
    <row r="738" spans="1:5" x14ac:dyDescent="0.2">
      <c r="A738" s="585"/>
      <c r="B738" s="587"/>
      <c r="C738" s="47" t="s">
        <v>437</v>
      </c>
      <c r="D738" s="7" t="s">
        <v>503</v>
      </c>
      <c r="E738" s="60">
        <v>3.3</v>
      </c>
    </row>
    <row r="739" spans="1:5" x14ac:dyDescent="0.2">
      <c r="A739" s="585"/>
      <c r="B739" s="587"/>
      <c r="C739" s="47" t="s">
        <v>438</v>
      </c>
      <c r="D739" s="7" t="s">
        <v>503</v>
      </c>
      <c r="E739" s="60">
        <v>3.3</v>
      </c>
    </row>
    <row r="740" spans="1:5" x14ac:dyDescent="0.2">
      <c r="A740" s="585"/>
      <c r="B740" s="587"/>
      <c r="C740" s="47" t="s">
        <v>439</v>
      </c>
      <c r="D740" s="7" t="s">
        <v>503</v>
      </c>
      <c r="E740" s="60">
        <v>3.55</v>
      </c>
    </row>
    <row r="741" spans="1:5" x14ac:dyDescent="0.2">
      <c r="A741" s="585"/>
      <c r="B741" s="587"/>
      <c r="C741" s="47" t="s">
        <v>440</v>
      </c>
      <c r="D741" s="7" t="s">
        <v>503</v>
      </c>
      <c r="E741" s="60">
        <v>3.3</v>
      </c>
    </row>
    <row r="742" spans="1:5" x14ac:dyDescent="0.2">
      <c r="A742" s="585"/>
      <c r="B742" s="587"/>
      <c r="C742" s="47" t="s">
        <v>441</v>
      </c>
      <c r="D742" s="7" t="s">
        <v>503</v>
      </c>
      <c r="E742" s="60">
        <v>3.55</v>
      </c>
    </row>
    <row r="743" spans="1:5" x14ac:dyDescent="0.2">
      <c r="A743" s="585"/>
      <c r="B743" s="587"/>
      <c r="C743" s="47" t="s">
        <v>442</v>
      </c>
      <c r="D743" s="7" t="s">
        <v>503</v>
      </c>
      <c r="E743" s="60">
        <v>3.55</v>
      </c>
    </row>
    <row r="744" spans="1:5" x14ac:dyDescent="0.2">
      <c r="A744" s="585"/>
      <c r="B744" s="587"/>
      <c r="C744" s="47" t="s">
        <v>443</v>
      </c>
      <c r="D744" s="7" t="s">
        <v>503</v>
      </c>
      <c r="E744" s="60">
        <v>3.3</v>
      </c>
    </row>
    <row r="745" spans="1:5" x14ac:dyDescent="0.2">
      <c r="A745" s="585"/>
      <c r="B745" s="587"/>
      <c r="C745" s="47" t="s">
        <v>444</v>
      </c>
      <c r="D745" s="7" t="s">
        <v>503</v>
      </c>
      <c r="E745" s="60">
        <v>3.3</v>
      </c>
    </row>
    <row r="746" spans="1:5" x14ac:dyDescent="0.2">
      <c r="A746" s="585"/>
      <c r="B746" s="587"/>
      <c r="C746" s="47" t="s">
        <v>445</v>
      </c>
      <c r="D746" s="7" t="s">
        <v>503</v>
      </c>
      <c r="E746" s="60">
        <v>3.3</v>
      </c>
    </row>
    <row r="747" spans="1:5" x14ac:dyDescent="0.2">
      <c r="A747" s="585"/>
      <c r="B747" s="587"/>
      <c r="C747" s="47" t="s">
        <v>446</v>
      </c>
      <c r="D747" s="7" t="s">
        <v>503</v>
      </c>
      <c r="E747" s="60">
        <v>3.55</v>
      </c>
    </row>
    <row r="748" spans="1:5" x14ac:dyDescent="0.2">
      <c r="A748" s="585"/>
      <c r="B748" s="587"/>
      <c r="C748" s="47" t="s">
        <v>447</v>
      </c>
      <c r="D748" s="7" t="s">
        <v>503</v>
      </c>
      <c r="E748" s="60">
        <v>3.55</v>
      </c>
    </row>
    <row r="749" spans="1:5" x14ac:dyDescent="0.2">
      <c r="A749" s="585"/>
      <c r="B749" s="587"/>
      <c r="C749" s="47" t="s">
        <v>448</v>
      </c>
      <c r="D749" s="7" t="s">
        <v>503</v>
      </c>
      <c r="E749" s="60">
        <v>3.3</v>
      </c>
    </row>
    <row r="750" spans="1:5" x14ac:dyDescent="0.2">
      <c r="A750" s="585"/>
      <c r="B750" s="587"/>
      <c r="C750" s="47" t="s">
        <v>449</v>
      </c>
      <c r="D750" s="7" t="s">
        <v>503</v>
      </c>
      <c r="E750" s="60">
        <v>3.3</v>
      </c>
    </row>
    <row r="751" spans="1:5" x14ac:dyDescent="0.2">
      <c r="A751" s="585"/>
      <c r="B751" s="587"/>
      <c r="C751" s="47" t="s">
        <v>450</v>
      </c>
      <c r="D751" s="7" t="s">
        <v>503</v>
      </c>
      <c r="E751" s="60">
        <v>3.3</v>
      </c>
    </row>
    <row r="752" spans="1:5" x14ac:dyDescent="0.2">
      <c r="A752" s="585"/>
      <c r="B752" s="587"/>
      <c r="C752" s="47" t="s">
        <v>451</v>
      </c>
      <c r="D752" s="7" t="s">
        <v>503</v>
      </c>
      <c r="E752" s="60">
        <v>3.55</v>
      </c>
    </row>
    <row r="753" spans="1:5" x14ac:dyDescent="0.2">
      <c r="A753" s="585"/>
      <c r="B753" s="587"/>
      <c r="C753" s="47" t="s">
        <v>452</v>
      </c>
      <c r="D753" s="7" t="s">
        <v>503</v>
      </c>
      <c r="E753" s="60">
        <v>3.55</v>
      </c>
    </row>
    <row r="754" spans="1:5" x14ac:dyDescent="0.2">
      <c r="A754" s="585"/>
      <c r="B754" s="587"/>
      <c r="C754" s="47" t="s">
        <v>453</v>
      </c>
      <c r="D754" s="7" t="s">
        <v>503</v>
      </c>
      <c r="E754" s="60">
        <v>3.55</v>
      </c>
    </row>
    <row r="755" spans="1:5" x14ac:dyDescent="0.2">
      <c r="A755" s="585"/>
      <c r="B755" s="587"/>
      <c r="C755" s="47" t="s">
        <v>454</v>
      </c>
      <c r="D755" s="7" t="s">
        <v>503</v>
      </c>
      <c r="E755" s="60">
        <v>3.55</v>
      </c>
    </row>
    <row r="756" spans="1:5" x14ac:dyDescent="0.2">
      <c r="A756" s="585"/>
      <c r="B756" s="587"/>
      <c r="C756" s="47" t="s">
        <v>455</v>
      </c>
      <c r="D756" s="7" t="s">
        <v>503</v>
      </c>
      <c r="E756" s="60">
        <v>3.55</v>
      </c>
    </row>
    <row r="757" spans="1:5" x14ac:dyDescent="0.2">
      <c r="A757" s="585"/>
      <c r="B757" s="587"/>
      <c r="C757" s="47" t="s">
        <v>456</v>
      </c>
      <c r="D757" s="7" t="s">
        <v>503</v>
      </c>
      <c r="E757" s="60">
        <v>3.55</v>
      </c>
    </row>
    <row r="758" spans="1:5" x14ac:dyDescent="0.2">
      <c r="A758" s="585"/>
      <c r="B758" s="587"/>
      <c r="C758" s="47" t="s">
        <v>457</v>
      </c>
      <c r="D758" s="7" t="s">
        <v>503</v>
      </c>
      <c r="E758" s="60">
        <v>3.55</v>
      </c>
    </row>
    <row r="759" spans="1:5" x14ac:dyDescent="0.2">
      <c r="A759" s="585"/>
      <c r="B759" s="587"/>
      <c r="C759" s="47" t="s">
        <v>458</v>
      </c>
      <c r="D759" s="7" t="s">
        <v>503</v>
      </c>
      <c r="E759" s="60">
        <v>3.55</v>
      </c>
    </row>
    <row r="760" spans="1:5" x14ac:dyDescent="0.2">
      <c r="A760" s="585"/>
      <c r="B760" s="587"/>
      <c r="C760" s="47" t="s">
        <v>459</v>
      </c>
      <c r="D760" s="7" t="s">
        <v>503</v>
      </c>
      <c r="E760" s="60">
        <v>3.55</v>
      </c>
    </row>
    <row r="761" spans="1:5" x14ac:dyDescent="0.2">
      <c r="A761" s="585"/>
      <c r="B761" s="587"/>
      <c r="C761" s="47" t="s">
        <v>460</v>
      </c>
      <c r="D761" s="7" t="s">
        <v>503</v>
      </c>
      <c r="E761" s="60">
        <v>3.55</v>
      </c>
    </row>
    <row r="762" spans="1:5" x14ac:dyDescent="0.2">
      <c r="A762" s="585"/>
      <c r="B762" s="587"/>
      <c r="C762" s="47" t="s">
        <v>461</v>
      </c>
      <c r="D762" s="7" t="s">
        <v>503</v>
      </c>
      <c r="E762" s="60">
        <v>3.55</v>
      </c>
    </row>
    <row r="763" spans="1:5" x14ac:dyDescent="0.2">
      <c r="A763" s="585"/>
      <c r="B763" s="587"/>
      <c r="C763" s="47" t="s">
        <v>462</v>
      </c>
      <c r="D763" s="7" t="s">
        <v>503</v>
      </c>
      <c r="E763" s="60">
        <v>3.55</v>
      </c>
    </row>
    <row r="764" spans="1:5" x14ac:dyDescent="0.2">
      <c r="A764" s="585"/>
      <c r="B764" s="587"/>
      <c r="C764" s="47" t="s">
        <v>463</v>
      </c>
      <c r="D764" s="7" t="s">
        <v>503</v>
      </c>
      <c r="E764" s="60">
        <v>3.55</v>
      </c>
    </row>
    <row r="765" spans="1:5" x14ac:dyDescent="0.2">
      <c r="A765" s="585"/>
      <c r="B765" s="587"/>
      <c r="C765" s="47" t="s">
        <v>464</v>
      </c>
      <c r="D765" s="7" t="s">
        <v>503</v>
      </c>
      <c r="E765" s="60">
        <v>3.55</v>
      </c>
    </row>
    <row r="766" spans="1:5" x14ac:dyDescent="0.2">
      <c r="A766" s="585"/>
      <c r="B766" s="587"/>
      <c r="C766" s="47" t="s">
        <v>465</v>
      </c>
      <c r="D766" s="7" t="s">
        <v>503</v>
      </c>
      <c r="E766" s="60">
        <v>3.55</v>
      </c>
    </row>
    <row r="767" spans="1:5" x14ac:dyDescent="0.2">
      <c r="A767" s="585"/>
      <c r="B767" s="587"/>
      <c r="C767" s="47" t="s">
        <v>466</v>
      </c>
      <c r="D767" s="7" t="s">
        <v>503</v>
      </c>
      <c r="E767" s="60">
        <v>3.55</v>
      </c>
    </row>
    <row r="768" spans="1:5" x14ac:dyDescent="0.2">
      <c r="A768" s="585"/>
      <c r="B768" s="587"/>
      <c r="C768" s="47" t="s">
        <v>467</v>
      </c>
      <c r="D768" s="7" t="s">
        <v>503</v>
      </c>
      <c r="E768" s="60">
        <v>3.55</v>
      </c>
    </row>
    <row r="769" spans="1:5" x14ac:dyDescent="0.2">
      <c r="A769" s="585"/>
      <c r="B769" s="587"/>
      <c r="C769" s="47" t="s">
        <v>468</v>
      </c>
      <c r="D769" s="7" t="s">
        <v>503</v>
      </c>
      <c r="E769" s="60">
        <v>3.55</v>
      </c>
    </row>
    <row r="770" spans="1:5" x14ac:dyDescent="0.2">
      <c r="A770" s="585"/>
      <c r="B770" s="587"/>
      <c r="C770" s="47" t="s">
        <v>469</v>
      </c>
      <c r="D770" s="7" t="s">
        <v>503</v>
      </c>
      <c r="E770" s="60">
        <v>3.55</v>
      </c>
    </row>
    <row r="771" spans="1:5" x14ac:dyDescent="0.2">
      <c r="A771" s="585"/>
      <c r="B771" s="587"/>
      <c r="C771" s="47" t="s">
        <v>470</v>
      </c>
      <c r="D771" s="7" t="s">
        <v>503</v>
      </c>
      <c r="E771" s="60">
        <v>3.55</v>
      </c>
    </row>
    <row r="772" spans="1:5" x14ac:dyDescent="0.2">
      <c r="A772" s="585"/>
      <c r="B772" s="587"/>
      <c r="C772" s="47" t="s">
        <v>471</v>
      </c>
      <c r="D772" s="7" t="s">
        <v>503</v>
      </c>
      <c r="E772" s="60">
        <v>3.55</v>
      </c>
    </row>
    <row r="773" spans="1:5" x14ac:dyDescent="0.2">
      <c r="A773" s="585"/>
      <c r="B773" s="587"/>
      <c r="C773" s="47" t="s">
        <v>472</v>
      </c>
      <c r="D773" s="7" t="s">
        <v>503</v>
      </c>
      <c r="E773" s="60">
        <v>3.9</v>
      </c>
    </row>
    <row r="774" spans="1:5" x14ac:dyDescent="0.2">
      <c r="A774" s="585"/>
      <c r="B774" s="587"/>
      <c r="C774" s="47" t="s">
        <v>473</v>
      </c>
      <c r="D774" s="7" t="s">
        <v>503</v>
      </c>
      <c r="E774" s="60">
        <v>3.9</v>
      </c>
    </row>
    <row r="775" spans="1:5" x14ac:dyDescent="0.2">
      <c r="A775" s="585"/>
      <c r="B775" s="587"/>
      <c r="C775" s="47" t="s">
        <v>474</v>
      </c>
      <c r="D775" s="7" t="s">
        <v>503</v>
      </c>
      <c r="E775" s="60">
        <v>3.55</v>
      </c>
    </row>
    <row r="776" spans="1:5" x14ac:dyDescent="0.2">
      <c r="A776" s="585"/>
      <c r="B776" s="587"/>
      <c r="C776" s="47" t="s">
        <v>475</v>
      </c>
      <c r="D776" s="7" t="s">
        <v>503</v>
      </c>
      <c r="E776" s="60">
        <v>3.9</v>
      </c>
    </row>
    <row r="777" spans="1:5" x14ac:dyDescent="0.2">
      <c r="A777" s="585"/>
      <c r="B777" s="587"/>
      <c r="C777" s="47" t="s">
        <v>476</v>
      </c>
      <c r="D777" s="7" t="s">
        <v>503</v>
      </c>
      <c r="E777" s="60">
        <v>3.55</v>
      </c>
    </row>
    <row r="778" spans="1:5" x14ac:dyDescent="0.2">
      <c r="A778" s="585"/>
      <c r="B778" s="587"/>
      <c r="C778" s="47" t="s">
        <v>477</v>
      </c>
      <c r="D778" s="7" t="s">
        <v>503</v>
      </c>
      <c r="E778" s="60">
        <v>3.9</v>
      </c>
    </row>
    <row r="779" spans="1:5" x14ac:dyDescent="0.2">
      <c r="A779" s="585"/>
      <c r="B779" s="587"/>
      <c r="C779" s="47" t="s">
        <v>478</v>
      </c>
      <c r="D779" s="7" t="s">
        <v>503</v>
      </c>
      <c r="E779" s="60">
        <v>3.9</v>
      </c>
    </row>
    <row r="780" spans="1:5" x14ac:dyDescent="0.2">
      <c r="A780" s="585"/>
      <c r="B780" s="587"/>
      <c r="C780" s="47" t="s">
        <v>479</v>
      </c>
      <c r="D780" s="7" t="s">
        <v>503</v>
      </c>
      <c r="E780" s="60">
        <v>3.9</v>
      </c>
    </row>
    <row r="781" spans="1:5" x14ac:dyDescent="0.2">
      <c r="A781" s="585"/>
      <c r="B781" s="587"/>
      <c r="C781" s="47" t="s">
        <v>480</v>
      </c>
      <c r="D781" s="7" t="s">
        <v>503</v>
      </c>
      <c r="E781" s="60">
        <v>3.9</v>
      </c>
    </row>
    <row r="782" spans="1:5" x14ac:dyDescent="0.2">
      <c r="A782" s="585"/>
      <c r="B782" s="587"/>
      <c r="C782" s="47" t="s">
        <v>481</v>
      </c>
      <c r="D782" s="7" t="s">
        <v>503</v>
      </c>
      <c r="E782" s="60">
        <v>3.55</v>
      </c>
    </row>
    <row r="783" spans="1:5" x14ac:dyDescent="0.2">
      <c r="A783" s="585"/>
      <c r="B783" s="587"/>
      <c r="C783" s="47" t="s">
        <v>482</v>
      </c>
      <c r="D783" s="7" t="s">
        <v>503</v>
      </c>
      <c r="E783" s="60">
        <v>4.5999999999999996</v>
      </c>
    </row>
    <row r="784" spans="1:5" x14ac:dyDescent="0.2">
      <c r="A784" s="585"/>
      <c r="B784" s="587"/>
      <c r="C784" s="47" t="s">
        <v>483</v>
      </c>
      <c r="D784" s="7" t="s">
        <v>503</v>
      </c>
      <c r="E784" s="60">
        <v>4.5999999999999996</v>
      </c>
    </row>
    <row r="785" spans="1:5" x14ac:dyDescent="0.2">
      <c r="A785" s="585"/>
      <c r="B785" s="587"/>
      <c r="C785" s="47" t="s">
        <v>484</v>
      </c>
      <c r="D785" s="7" t="s">
        <v>503</v>
      </c>
      <c r="E785" s="60">
        <v>4.5999999999999996</v>
      </c>
    </row>
    <row r="786" spans="1:5" x14ac:dyDescent="0.2">
      <c r="A786" s="585"/>
      <c r="B786" s="587"/>
      <c r="C786" s="47" t="s">
        <v>485</v>
      </c>
      <c r="D786" s="7" t="s">
        <v>503</v>
      </c>
      <c r="E786" s="60">
        <v>4.5999999999999996</v>
      </c>
    </row>
    <row r="787" spans="1:5" x14ac:dyDescent="0.2">
      <c r="A787" s="585"/>
      <c r="B787" s="587"/>
      <c r="C787" s="47" t="s">
        <v>486</v>
      </c>
      <c r="D787" s="7" t="s">
        <v>503</v>
      </c>
      <c r="E787" s="60">
        <v>4.5999999999999996</v>
      </c>
    </row>
    <row r="788" spans="1:5" x14ac:dyDescent="0.2">
      <c r="A788" s="585"/>
      <c r="B788" s="587"/>
      <c r="C788" s="47" t="s">
        <v>487</v>
      </c>
      <c r="D788" s="7" t="s">
        <v>503</v>
      </c>
      <c r="E788" s="60">
        <v>3.9</v>
      </c>
    </row>
    <row r="789" spans="1:5" x14ac:dyDescent="0.2">
      <c r="A789" s="585"/>
      <c r="B789" s="587"/>
      <c r="C789" s="47" t="s">
        <v>488</v>
      </c>
      <c r="D789" s="7" t="s">
        <v>503</v>
      </c>
      <c r="E789" s="60">
        <v>4.5999999999999996</v>
      </c>
    </row>
    <row r="790" spans="1:5" x14ac:dyDescent="0.2">
      <c r="A790" s="585"/>
      <c r="B790" s="587"/>
      <c r="C790" s="47" t="s">
        <v>489</v>
      </c>
      <c r="D790" s="7" t="s">
        <v>503</v>
      </c>
      <c r="E790" s="60">
        <v>4.5999999999999996</v>
      </c>
    </row>
    <row r="791" spans="1:5" x14ac:dyDescent="0.2">
      <c r="A791" s="585"/>
      <c r="B791" s="587"/>
      <c r="C791" s="47" t="s">
        <v>490</v>
      </c>
      <c r="D791" s="7" t="s">
        <v>503</v>
      </c>
      <c r="E791" s="60">
        <v>4.5999999999999996</v>
      </c>
    </row>
    <row r="792" spans="1:5" x14ac:dyDescent="0.2">
      <c r="A792" s="585"/>
      <c r="B792" s="587"/>
      <c r="C792" s="47" t="s">
        <v>86</v>
      </c>
      <c r="D792" s="7" t="s">
        <v>503</v>
      </c>
      <c r="E792" s="60">
        <v>3.55</v>
      </c>
    </row>
    <row r="793" spans="1:5" x14ac:dyDescent="0.2">
      <c r="A793" s="585"/>
      <c r="B793" s="587"/>
      <c r="C793" s="400" t="s">
        <v>731</v>
      </c>
      <c r="D793" s="380" t="s">
        <v>492</v>
      </c>
      <c r="E793" s="381">
        <v>3.55</v>
      </c>
    </row>
    <row r="794" spans="1:5" x14ac:dyDescent="0.2">
      <c r="A794" s="585"/>
      <c r="B794" s="587"/>
      <c r="C794" s="400" t="s">
        <v>732</v>
      </c>
      <c r="D794" s="380" t="s">
        <v>492</v>
      </c>
      <c r="E794" s="381">
        <v>3.55</v>
      </c>
    </row>
    <row r="795" spans="1:5" ht="158.25" customHeight="1" x14ac:dyDescent="0.2">
      <c r="A795" s="585"/>
      <c r="B795" s="587"/>
      <c r="C795" s="44" t="s">
        <v>89</v>
      </c>
      <c r="D795" s="57"/>
      <c r="E795" s="57"/>
    </row>
    <row r="796" spans="1:5" x14ac:dyDescent="0.2">
      <c r="A796" s="585"/>
      <c r="B796" s="587"/>
      <c r="C796" s="44" t="s">
        <v>505</v>
      </c>
      <c r="D796" s="7" t="s">
        <v>503</v>
      </c>
      <c r="E796" s="60">
        <v>2.8</v>
      </c>
    </row>
    <row r="797" spans="1:5" x14ac:dyDescent="0.2">
      <c r="A797" s="585"/>
      <c r="B797" s="587"/>
      <c r="C797" s="47" t="s">
        <v>86</v>
      </c>
      <c r="D797" s="7" t="s">
        <v>503</v>
      </c>
      <c r="E797" s="60">
        <v>3.55</v>
      </c>
    </row>
    <row r="798" spans="1:5" ht="119.25" customHeight="1" x14ac:dyDescent="0.2">
      <c r="A798" s="544" t="s">
        <v>83</v>
      </c>
      <c r="B798" s="563" t="s">
        <v>92</v>
      </c>
      <c r="C798" s="46" t="s">
        <v>88</v>
      </c>
      <c r="D798" s="57"/>
      <c r="E798" s="57"/>
    </row>
    <row r="799" spans="1:5" x14ac:dyDescent="0.2">
      <c r="A799" s="585"/>
      <c r="B799" s="587"/>
      <c r="C799" s="47" t="s">
        <v>408</v>
      </c>
      <c r="D799" s="7" t="s">
        <v>503</v>
      </c>
      <c r="E799" s="60">
        <v>2.4</v>
      </c>
    </row>
    <row r="800" spans="1:5" x14ac:dyDescent="0.2">
      <c r="A800" s="585"/>
      <c r="B800" s="587"/>
      <c r="C800" s="47" t="s">
        <v>409</v>
      </c>
      <c r="D800" s="7" t="s">
        <v>503</v>
      </c>
      <c r="E800" s="60">
        <v>2.95</v>
      </c>
    </row>
    <row r="801" spans="1:5" x14ac:dyDescent="0.2">
      <c r="A801" s="585"/>
      <c r="B801" s="587"/>
      <c r="C801" s="47" t="s">
        <v>410</v>
      </c>
      <c r="D801" s="7" t="s">
        <v>503</v>
      </c>
      <c r="E801" s="60">
        <v>2.95</v>
      </c>
    </row>
    <row r="802" spans="1:5" x14ac:dyDescent="0.2">
      <c r="A802" s="585"/>
      <c r="B802" s="587"/>
      <c r="C802" s="47" t="s">
        <v>411</v>
      </c>
      <c r="D802" s="7" t="s">
        <v>503</v>
      </c>
      <c r="E802" s="60">
        <v>2.95</v>
      </c>
    </row>
    <row r="803" spans="1:5" x14ac:dyDescent="0.2">
      <c r="A803" s="585"/>
      <c r="B803" s="587"/>
      <c r="C803" s="47" t="s">
        <v>412</v>
      </c>
      <c r="D803" s="7" t="s">
        <v>503</v>
      </c>
      <c r="E803" s="60">
        <v>2.95</v>
      </c>
    </row>
    <row r="804" spans="1:5" x14ac:dyDescent="0.2">
      <c r="A804" s="585"/>
      <c r="B804" s="587"/>
      <c r="C804" s="47" t="s">
        <v>413</v>
      </c>
      <c r="D804" s="7" t="s">
        <v>503</v>
      </c>
      <c r="E804" s="60">
        <v>2.95</v>
      </c>
    </row>
    <row r="805" spans="1:5" x14ac:dyDescent="0.2">
      <c r="A805" s="585"/>
      <c r="B805" s="587"/>
      <c r="C805" s="47" t="s">
        <v>414</v>
      </c>
      <c r="D805" s="7" t="s">
        <v>503</v>
      </c>
      <c r="E805" s="60">
        <v>2.95</v>
      </c>
    </row>
    <row r="806" spans="1:5" x14ac:dyDescent="0.2">
      <c r="A806" s="585"/>
      <c r="B806" s="587"/>
      <c r="C806" s="47" t="s">
        <v>415</v>
      </c>
      <c r="D806" s="7" t="s">
        <v>503</v>
      </c>
      <c r="E806" s="60">
        <v>2.95</v>
      </c>
    </row>
    <row r="807" spans="1:5" x14ac:dyDescent="0.2">
      <c r="A807" s="585"/>
      <c r="B807" s="587"/>
      <c r="C807" s="47" t="s">
        <v>416</v>
      </c>
      <c r="D807" s="7" t="s">
        <v>503</v>
      </c>
      <c r="E807" s="60">
        <v>2.95</v>
      </c>
    </row>
    <row r="808" spans="1:5" x14ac:dyDescent="0.2">
      <c r="A808" s="585"/>
      <c r="B808" s="587"/>
      <c r="C808" s="47" t="s">
        <v>417</v>
      </c>
      <c r="D808" s="7" t="s">
        <v>503</v>
      </c>
      <c r="E808" s="60" t="s">
        <v>492</v>
      </c>
    </row>
    <row r="809" spans="1:5" x14ac:dyDescent="0.2">
      <c r="A809" s="585"/>
      <c r="B809" s="587"/>
      <c r="C809" s="47" t="s">
        <v>418</v>
      </c>
      <c r="D809" s="7" t="s">
        <v>503</v>
      </c>
      <c r="E809" s="60">
        <v>2.95</v>
      </c>
    </row>
    <row r="810" spans="1:5" x14ac:dyDescent="0.2">
      <c r="A810" s="585"/>
      <c r="B810" s="587"/>
      <c r="C810" s="47" t="s">
        <v>419</v>
      </c>
      <c r="D810" s="7" t="s">
        <v>503</v>
      </c>
      <c r="E810" s="60">
        <v>2.4</v>
      </c>
    </row>
    <row r="811" spans="1:5" x14ac:dyDescent="0.2">
      <c r="A811" s="585"/>
      <c r="B811" s="587"/>
      <c r="C811" s="47" t="s">
        <v>420</v>
      </c>
      <c r="D811" s="7" t="s">
        <v>503</v>
      </c>
      <c r="E811" s="60">
        <v>3.18</v>
      </c>
    </row>
    <row r="812" spans="1:5" x14ac:dyDescent="0.2">
      <c r="A812" s="585"/>
      <c r="B812" s="587"/>
      <c r="C812" s="47" t="s">
        <v>421</v>
      </c>
      <c r="D812" s="7" t="s">
        <v>503</v>
      </c>
      <c r="E812" s="60">
        <v>3.18</v>
      </c>
    </row>
    <row r="813" spans="1:5" x14ac:dyDescent="0.2">
      <c r="A813" s="585"/>
      <c r="B813" s="587"/>
      <c r="C813" s="47" t="s">
        <v>422</v>
      </c>
      <c r="D813" s="7" t="s">
        <v>503</v>
      </c>
      <c r="E813" s="60">
        <v>3.18</v>
      </c>
    </row>
    <row r="814" spans="1:5" x14ac:dyDescent="0.2">
      <c r="A814" s="585"/>
      <c r="B814" s="587"/>
      <c r="C814" s="47" t="s">
        <v>423</v>
      </c>
      <c r="D814" s="7" t="s">
        <v>503</v>
      </c>
      <c r="E814" s="60">
        <v>3.18</v>
      </c>
    </row>
    <row r="815" spans="1:5" x14ac:dyDescent="0.2">
      <c r="A815" s="585"/>
      <c r="B815" s="587"/>
      <c r="C815" s="47" t="s">
        <v>424</v>
      </c>
      <c r="D815" s="7" t="s">
        <v>503</v>
      </c>
      <c r="E815" s="60">
        <v>3.18</v>
      </c>
    </row>
    <row r="816" spans="1:5" x14ac:dyDescent="0.2">
      <c r="A816" s="585"/>
      <c r="B816" s="587"/>
      <c r="C816" s="47" t="s">
        <v>425</v>
      </c>
      <c r="D816" s="7" t="s">
        <v>503</v>
      </c>
      <c r="E816" s="60">
        <v>3.18</v>
      </c>
    </row>
    <row r="817" spans="1:5" x14ac:dyDescent="0.2">
      <c r="A817" s="585"/>
      <c r="B817" s="587"/>
      <c r="C817" s="47" t="s">
        <v>426</v>
      </c>
      <c r="D817" s="7" t="s">
        <v>503</v>
      </c>
      <c r="E817" s="60">
        <v>3.18</v>
      </c>
    </row>
    <row r="818" spans="1:5" x14ac:dyDescent="0.2">
      <c r="A818" s="585"/>
      <c r="B818" s="587"/>
      <c r="C818" s="47" t="s">
        <v>427</v>
      </c>
      <c r="D818" s="7" t="s">
        <v>503</v>
      </c>
      <c r="E818" s="60">
        <v>3.18</v>
      </c>
    </row>
    <row r="819" spans="1:5" x14ac:dyDescent="0.2">
      <c r="A819" s="585"/>
      <c r="B819" s="587"/>
      <c r="C819" s="47" t="s">
        <v>428</v>
      </c>
      <c r="D819" s="7" t="s">
        <v>503</v>
      </c>
      <c r="E819" s="60">
        <v>3.18</v>
      </c>
    </row>
    <row r="820" spans="1:5" x14ac:dyDescent="0.2">
      <c r="A820" s="585"/>
      <c r="B820" s="587"/>
      <c r="C820" s="47" t="s">
        <v>429</v>
      </c>
      <c r="D820" s="7" t="s">
        <v>503</v>
      </c>
      <c r="E820" s="60">
        <v>3.18</v>
      </c>
    </row>
    <row r="821" spans="1:5" x14ac:dyDescent="0.2">
      <c r="A821" s="585"/>
      <c r="B821" s="587"/>
      <c r="C821" s="47" t="s">
        <v>430</v>
      </c>
      <c r="D821" s="7" t="s">
        <v>503</v>
      </c>
      <c r="E821" s="60">
        <v>3.18</v>
      </c>
    </row>
    <row r="822" spans="1:5" x14ac:dyDescent="0.2">
      <c r="A822" s="585"/>
      <c r="B822" s="587"/>
      <c r="C822" s="47" t="s">
        <v>431</v>
      </c>
      <c r="D822" s="7" t="s">
        <v>503</v>
      </c>
      <c r="E822" s="60">
        <v>3.18</v>
      </c>
    </row>
    <row r="823" spans="1:5" x14ac:dyDescent="0.2">
      <c r="A823" s="585"/>
      <c r="B823" s="587"/>
      <c r="C823" s="47" t="s">
        <v>432</v>
      </c>
      <c r="D823" s="7" t="s">
        <v>503</v>
      </c>
      <c r="E823" s="60">
        <v>3.18</v>
      </c>
    </row>
    <row r="824" spans="1:5" x14ac:dyDescent="0.2">
      <c r="A824" s="585"/>
      <c r="B824" s="587"/>
      <c r="C824" s="47" t="s">
        <v>433</v>
      </c>
      <c r="D824" s="7" t="s">
        <v>503</v>
      </c>
      <c r="E824" s="60">
        <v>3.18</v>
      </c>
    </row>
    <row r="825" spans="1:5" x14ac:dyDescent="0.2">
      <c r="A825" s="585"/>
      <c r="B825" s="587"/>
      <c r="C825" s="47" t="s">
        <v>434</v>
      </c>
      <c r="D825" s="7" t="s">
        <v>503</v>
      </c>
      <c r="E825" s="60">
        <v>3.18</v>
      </c>
    </row>
    <row r="826" spans="1:5" x14ac:dyDescent="0.2">
      <c r="A826" s="585"/>
      <c r="B826" s="587"/>
      <c r="C826" s="47" t="s">
        <v>435</v>
      </c>
      <c r="D826" s="7" t="s">
        <v>503</v>
      </c>
      <c r="E826" s="60">
        <v>3.18</v>
      </c>
    </row>
    <row r="827" spans="1:5" x14ac:dyDescent="0.2">
      <c r="A827" s="585"/>
      <c r="B827" s="587"/>
      <c r="C827" s="47" t="s">
        <v>436</v>
      </c>
      <c r="D827" s="7" t="s">
        <v>503</v>
      </c>
      <c r="E827" s="60">
        <v>3.18</v>
      </c>
    </row>
    <row r="828" spans="1:5" x14ac:dyDescent="0.2">
      <c r="A828" s="585"/>
      <c r="B828" s="587"/>
      <c r="C828" s="47" t="s">
        <v>437</v>
      </c>
      <c r="D828" s="7" t="s">
        <v>503</v>
      </c>
      <c r="E828" s="60">
        <v>3.18</v>
      </c>
    </row>
    <row r="829" spans="1:5" x14ac:dyDescent="0.2">
      <c r="A829" s="585"/>
      <c r="B829" s="587"/>
      <c r="C829" s="47" t="s">
        <v>438</v>
      </c>
      <c r="D829" s="7" t="s">
        <v>503</v>
      </c>
      <c r="E829" s="60">
        <v>3.18</v>
      </c>
    </row>
    <row r="830" spans="1:5" x14ac:dyDescent="0.2">
      <c r="A830" s="585"/>
      <c r="B830" s="587"/>
      <c r="C830" s="47" t="s">
        <v>439</v>
      </c>
      <c r="D830" s="7" t="s">
        <v>503</v>
      </c>
      <c r="E830" s="60">
        <v>3.18</v>
      </c>
    </row>
    <row r="831" spans="1:5" x14ac:dyDescent="0.2">
      <c r="A831" s="585"/>
      <c r="B831" s="587"/>
      <c r="C831" s="47" t="s">
        <v>440</v>
      </c>
      <c r="D831" s="7" t="s">
        <v>503</v>
      </c>
      <c r="E831" s="60">
        <v>3.18</v>
      </c>
    </row>
    <row r="832" spans="1:5" x14ac:dyDescent="0.2">
      <c r="A832" s="585"/>
      <c r="B832" s="587"/>
      <c r="C832" s="47" t="s">
        <v>441</v>
      </c>
      <c r="D832" s="7" t="s">
        <v>503</v>
      </c>
      <c r="E832" s="60">
        <v>3.18</v>
      </c>
    </row>
    <row r="833" spans="1:5" x14ac:dyDescent="0.2">
      <c r="A833" s="585"/>
      <c r="B833" s="587"/>
      <c r="C833" s="47" t="s">
        <v>442</v>
      </c>
      <c r="D833" s="7" t="s">
        <v>503</v>
      </c>
      <c r="E833" s="60">
        <v>3.18</v>
      </c>
    </row>
    <row r="834" spans="1:5" x14ac:dyDescent="0.2">
      <c r="A834" s="585"/>
      <c r="B834" s="587"/>
      <c r="C834" s="47" t="s">
        <v>443</v>
      </c>
      <c r="D834" s="7" t="s">
        <v>503</v>
      </c>
      <c r="E834" s="60">
        <v>3.18</v>
      </c>
    </row>
    <row r="835" spans="1:5" x14ac:dyDescent="0.2">
      <c r="A835" s="585"/>
      <c r="B835" s="587"/>
      <c r="C835" s="47" t="s">
        <v>444</v>
      </c>
      <c r="D835" s="7" t="s">
        <v>503</v>
      </c>
      <c r="E835" s="60">
        <v>3.18</v>
      </c>
    </row>
    <row r="836" spans="1:5" x14ac:dyDescent="0.2">
      <c r="A836" s="585"/>
      <c r="B836" s="587"/>
      <c r="C836" s="47" t="s">
        <v>445</v>
      </c>
      <c r="D836" s="7" t="s">
        <v>503</v>
      </c>
      <c r="E836" s="60">
        <v>3.18</v>
      </c>
    </row>
    <row r="837" spans="1:5" x14ac:dyDescent="0.2">
      <c r="A837" s="585"/>
      <c r="B837" s="587"/>
      <c r="C837" s="47" t="s">
        <v>446</v>
      </c>
      <c r="D837" s="7" t="s">
        <v>503</v>
      </c>
      <c r="E837" s="60">
        <v>3.18</v>
      </c>
    </row>
    <row r="838" spans="1:5" x14ac:dyDescent="0.2">
      <c r="A838" s="585"/>
      <c r="B838" s="587"/>
      <c r="C838" s="47" t="s">
        <v>447</v>
      </c>
      <c r="D838" s="7" t="s">
        <v>503</v>
      </c>
      <c r="E838" s="60">
        <v>3.18</v>
      </c>
    </row>
    <row r="839" spans="1:5" x14ac:dyDescent="0.2">
      <c r="A839" s="585"/>
      <c r="B839" s="587"/>
      <c r="C839" s="47" t="s">
        <v>448</v>
      </c>
      <c r="D839" s="7" t="s">
        <v>503</v>
      </c>
      <c r="E839" s="60">
        <v>3.18</v>
      </c>
    </row>
    <row r="840" spans="1:5" x14ac:dyDescent="0.2">
      <c r="A840" s="585"/>
      <c r="B840" s="587"/>
      <c r="C840" s="47" t="s">
        <v>449</v>
      </c>
      <c r="D840" s="7" t="s">
        <v>503</v>
      </c>
      <c r="E840" s="60">
        <v>3.18</v>
      </c>
    </row>
    <row r="841" spans="1:5" x14ac:dyDescent="0.2">
      <c r="A841" s="585"/>
      <c r="B841" s="587"/>
      <c r="C841" s="47" t="s">
        <v>450</v>
      </c>
      <c r="D841" s="7" t="s">
        <v>503</v>
      </c>
      <c r="E841" s="60">
        <v>3.18</v>
      </c>
    </row>
    <row r="842" spans="1:5" x14ac:dyDescent="0.2">
      <c r="A842" s="585"/>
      <c r="B842" s="587"/>
      <c r="C842" s="47" t="s">
        <v>451</v>
      </c>
      <c r="D842" s="7" t="s">
        <v>503</v>
      </c>
      <c r="E842" s="60">
        <v>3.42</v>
      </c>
    </row>
    <row r="843" spans="1:5" x14ac:dyDescent="0.2">
      <c r="A843" s="585"/>
      <c r="B843" s="587"/>
      <c r="C843" s="47" t="s">
        <v>452</v>
      </c>
      <c r="D843" s="7" t="s">
        <v>503</v>
      </c>
      <c r="E843" s="60">
        <v>3.42</v>
      </c>
    </row>
    <row r="844" spans="1:5" x14ac:dyDescent="0.2">
      <c r="A844" s="585"/>
      <c r="B844" s="587"/>
      <c r="C844" s="47" t="s">
        <v>453</v>
      </c>
      <c r="D844" s="7" t="s">
        <v>503</v>
      </c>
      <c r="E844" s="60">
        <v>3.42</v>
      </c>
    </row>
    <row r="845" spans="1:5" x14ac:dyDescent="0.2">
      <c r="A845" s="585"/>
      <c r="B845" s="587"/>
      <c r="C845" s="47" t="s">
        <v>454</v>
      </c>
      <c r="D845" s="7" t="s">
        <v>503</v>
      </c>
      <c r="E845" s="60">
        <v>3.42</v>
      </c>
    </row>
    <row r="846" spans="1:5" x14ac:dyDescent="0.2">
      <c r="A846" s="585"/>
      <c r="B846" s="587"/>
      <c r="C846" s="47" t="s">
        <v>455</v>
      </c>
      <c r="D846" s="7" t="s">
        <v>503</v>
      </c>
      <c r="E846" s="60">
        <v>3.42</v>
      </c>
    </row>
    <row r="847" spans="1:5" x14ac:dyDescent="0.2">
      <c r="A847" s="585"/>
      <c r="B847" s="587"/>
      <c r="C847" s="47" t="s">
        <v>456</v>
      </c>
      <c r="D847" s="7" t="s">
        <v>503</v>
      </c>
      <c r="E847" s="60">
        <v>3.42</v>
      </c>
    </row>
    <row r="848" spans="1:5" x14ac:dyDescent="0.2">
      <c r="A848" s="585"/>
      <c r="B848" s="587"/>
      <c r="C848" s="47" t="s">
        <v>457</v>
      </c>
      <c r="D848" s="7" t="s">
        <v>503</v>
      </c>
      <c r="E848" s="60">
        <v>3.42</v>
      </c>
    </row>
    <row r="849" spans="1:5" x14ac:dyDescent="0.2">
      <c r="A849" s="585"/>
      <c r="B849" s="587"/>
      <c r="C849" s="47" t="s">
        <v>458</v>
      </c>
      <c r="D849" s="7" t="s">
        <v>503</v>
      </c>
      <c r="E849" s="60">
        <v>3.42</v>
      </c>
    </row>
    <row r="850" spans="1:5" x14ac:dyDescent="0.2">
      <c r="A850" s="585"/>
      <c r="B850" s="587"/>
      <c r="C850" s="47" t="s">
        <v>459</v>
      </c>
      <c r="D850" s="7" t="s">
        <v>503</v>
      </c>
      <c r="E850" s="60">
        <v>3.42</v>
      </c>
    </row>
    <row r="851" spans="1:5" x14ac:dyDescent="0.2">
      <c r="A851" s="585"/>
      <c r="B851" s="587"/>
      <c r="C851" s="47" t="s">
        <v>460</v>
      </c>
      <c r="D851" s="7" t="s">
        <v>503</v>
      </c>
      <c r="E851" s="60">
        <v>3.42</v>
      </c>
    </row>
    <row r="852" spans="1:5" x14ac:dyDescent="0.2">
      <c r="A852" s="585"/>
      <c r="B852" s="587"/>
      <c r="C852" s="47" t="s">
        <v>461</v>
      </c>
      <c r="D852" s="7" t="s">
        <v>503</v>
      </c>
      <c r="E852" s="60">
        <v>3.42</v>
      </c>
    </row>
    <row r="853" spans="1:5" x14ac:dyDescent="0.2">
      <c r="A853" s="585"/>
      <c r="B853" s="587"/>
      <c r="C853" s="47" t="s">
        <v>462</v>
      </c>
      <c r="D853" s="7" t="s">
        <v>503</v>
      </c>
      <c r="E853" s="60">
        <v>3.42</v>
      </c>
    </row>
    <row r="854" spans="1:5" x14ac:dyDescent="0.2">
      <c r="A854" s="585"/>
      <c r="B854" s="587"/>
      <c r="C854" s="47" t="s">
        <v>463</v>
      </c>
      <c r="D854" s="7" t="s">
        <v>503</v>
      </c>
      <c r="E854" s="60">
        <v>3.42</v>
      </c>
    </row>
    <row r="855" spans="1:5" x14ac:dyDescent="0.2">
      <c r="A855" s="585"/>
      <c r="B855" s="587"/>
      <c r="C855" s="47" t="s">
        <v>464</v>
      </c>
      <c r="D855" s="7" t="s">
        <v>503</v>
      </c>
      <c r="E855" s="60">
        <v>3.42</v>
      </c>
    </row>
    <row r="856" spans="1:5" x14ac:dyDescent="0.2">
      <c r="A856" s="585"/>
      <c r="B856" s="587"/>
      <c r="C856" s="47" t="s">
        <v>465</v>
      </c>
      <c r="D856" s="7" t="s">
        <v>503</v>
      </c>
      <c r="E856" s="60">
        <v>3.42</v>
      </c>
    </row>
    <row r="857" spans="1:5" x14ac:dyDescent="0.2">
      <c r="A857" s="585"/>
      <c r="B857" s="587"/>
      <c r="C857" s="47" t="s">
        <v>466</v>
      </c>
      <c r="D857" s="7" t="s">
        <v>503</v>
      </c>
      <c r="E857" s="60">
        <v>3.42</v>
      </c>
    </row>
    <row r="858" spans="1:5" x14ac:dyDescent="0.2">
      <c r="A858" s="585"/>
      <c r="B858" s="587"/>
      <c r="C858" s="47" t="s">
        <v>467</v>
      </c>
      <c r="D858" s="7" t="s">
        <v>503</v>
      </c>
      <c r="E858" s="60">
        <v>3.42</v>
      </c>
    </row>
    <row r="859" spans="1:5" x14ac:dyDescent="0.2">
      <c r="A859" s="585"/>
      <c r="B859" s="587"/>
      <c r="C859" s="47" t="s">
        <v>468</v>
      </c>
      <c r="D859" s="7" t="s">
        <v>503</v>
      </c>
      <c r="E859" s="60">
        <v>3.42</v>
      </c>
    </row>
    <row r="860" spans="1:5" x14ac:dyDescent="0.2">
      <c r="A860" s="585"/>
      <c r="B860" s="587"/>
      <c r="C860" s="47" t="s">
        <v>469</v>
      </c>
      <c r="D860" s="7" t="s">
        <v>503</v>
      </c>
      <c r="E860" s="60">
        <v>3.42</v>
      </c>
    </row>
    <row r="861" spans="1:5" x14ac:dyDescent="0.2">
      <c r="A861" s="585"/>
      <c r="B861" s="587"/>
      <c r="C861" s="47" t="s">
        <v>470</v>
      </c>
      <c r="D861" s="7" t="s">
        <v>503</v>
      </c>
      <c r="E861" s="60">
        <v>3.42</v>
      </c>
    </row>
    <row r="862" spans="1:5" x14ac:dyDescent="0.2">
      <c r="A862" s="585"/>
      <c r="B862" s="587"/>
      <c r="C862" s="47" t="s">
        <v>471</v>
      </c>
      <c r="D862" s="7" t="s">
        <v>503</v>
      </c>
      <c r="E862" s="60">
        <v>3.42</v>
      </c>
    </row>
    <row r="863" spans="1:5" x14ac:dyDescent="0.2">
      <c r="A863" s="585"/>
      <c r="B863" s="587"/>
      <c r="C863" s="47" t="s">
        <v>472</v>
      </c>
      <c r="D863" s="7" t="s">
        <v>503</v>
      </c>
      <c r="E863" s="60">
        <v>3.42</v>
      </c>
    </row>
    <row r="864" spans="1:5" x14ac:dyDescent="0.2">
      <c r="A864" s="585"/>
      <c r="B864" s="587"/>
      <c r="C864" s="47" t="s">
        <v>473</v>
      </c>
      <c r="D864" s="7" t="s">
        <v>503</v>
      </c>
      <c r="E864" s="60">
        <v>3.42</v>
      </c>
    </row>
    <row r="865" spans="1:5" x14ac:dyDescent="0.2">
      <c r="A865" s="585"/>
      <c r="B865" s="587"/>
      <c r="C865" s="47" t="s">
        <v>474</v>
      </c>
      <c r="D865" s="7" t="s">
        <v>503</v>
      </c>
      <c r="E865" s="60">
        <v>3.42</v>
      </c>
    </row>
    <row r="866" spans="1:5" x14ac:dyDescent="0.2">
      <c r="A866" s="585"/>
      <c r="B866" s="587"/>
      <c r="C866" s="47" t="s">
        <v>475</v>
      </c>
      <c r="D866" s="7" t="s">
        <v>503</v>
      </c>
      <c r="E866" s="60">
        <v>3.42</v>
      </c>
    </row>
    <row r="867" spans="1:5" x14ac:dyDescent="0.2">
      <c r="A867" s="585"/>
      <c r="B867" s="587"/>
      <c r="C867" s="47" t="s">
        <v>476</v>
      </c>
      <c r="D867" s="7" t="s">
        <v>503</v>
      </c>
      <c r="E867" s="60">
        <v>3.42</v>
      </c>
    </row>
    <row r="868" spans="1:5" x14ac:dyDescent="0.2">
      <c r="A868" s="585"/>
      <c r="B868" s="587"/>
      <c r="C868" s="47" t="s">
        <v>477</v>
      </c>
      <c r="D868" s="7" t="s">
        <v>503</v>
      </c>
      <c r="E868" s="60">
        <v>3.42</v>
      </c>
    </row>
    <row r="869" spans="1:5" x14ac:dyDescent="0.2">
      <c r="A869" s="585"/>
      <c r="B869" s="587"/>
      <c r="C869" s="47" t="s">
        <v>478</v>
      </c>
      <c r="D869" s="7" t="s">
        <v>503</v>
      </c>
      <c r="E869" s="60">
        <v>3.42</v>
      </c>
    </row>
    <row r="870" spans="1:5" x14ac:dyDescent="0.2">
      <c r="A870" s="585"/>
      <c r="B870" s="587"/>
      <c r="C870" s="47" t="s">
        <v>479</v>
      </c>
      <c r="D870" s="7" t="s">
        <v>503</v>
      </c>
      <c r="E870" s="60">
        <v>3.42</v>
      </c>
    </row>
    <row r="871" spans="1:5" x14ac:dyDescent="0.2">
      <c r="A871" s="585"/>
      <c r="B871" s="587"/>
      <c r="C871" s="47" t="s">
        <v>480</v>
      </c>
      <c r="D871" s="7" t="s">
        <v>503</v>
      </c>
      <c r="E871" s="60">
        <v>3.42</v>
      </c>
    </row>
    <row r="872" spans="1:5" x14ac:dyDescent="0.2">
      <c r="A872" s="585"/>
      <c r="B872" s="587"/>
      <c r="C872" s="47" t="s">
        <v>481</v>
      </c>
      <c r="D872" s="7" t="s">
        <v>503</v>
      </c>
      <c r="E872" s="60">
        <v>3.42</v>
      </c>
    </row>
    <row r="873" spans="1:5" x14ac:dyDescent="0.2">
      <c r="A873" s="585"/>
      <c r="B873" s="587"/>
      <c r="C873" s="47" t="s">
        <v>482</v>
      </c>
      <c r="D873" s="7" t="s">
        <v>503</v>
      </c>
      <c r="E873" s="60">
        <v>3.85</v>
      </c>
    </row>
    <row r="874" spans="1:5" x14ac:dyDescent="0.2">
      <c r="A874" s="585"/>
      <c r="B874" s="587"/>
      <c r="C874" s="47" t="s">
        <v>483</v>
      </c>
      <c r="D874" s="7" t="s">
        <v>503</v>
      </c>
      <c r="E874" s="60">
        <v>3.85</v>
      </c>
    </row>
    <row r="875" spans="1:5" x14ac:dyDescent="0.2">
      <c r="A875" s="585"/>
      <c r="B875" s="587"/>
      <c r="C875" s="47" t="s">
        <v>484</v>
      </c>
      <c r="D875" s="7" t="s">
        <v>503</v>
      </c>
      <c r="E875" s="60">
        <v>3.85</v>
      </c>
    </row>
    <row r="876" spans="1:5" x14ac:dyDescent="0.2">
      <c r="A876" s="585"/>
      <c r="B876" s="587"/>
      <c r="C876" s="47" t="s">
        <v>485</v>
      </c>
      <c r="D876" s="7" t="s">
        <v>503</v>
      </c>
      <c r="E876" s="60">
        <v>3.85</v>
      </c>
    </row>
    <row r="877" spans="1:5" x14ac:dyDescent="0.2">
      <c r="A877" s="585"/>
      <c r="B877" s="587"/>
      <c r="C877" s="47" t="s">
        <v>486</v>
      </c>
      <c r="D877" s="7" t="s">
        <v>503</v>
      </c>
      <c r="E877" s="60">
        <v>3.85</v>
      </c>
    </row>
    <row r="878" spans="1:5" x14ac:dyDescent="0.2">
      <c r="A878" s="585"/>
      <c r="B878" s="587"/>
      <c r="C878" s="47" t="s">
        <v>487</v>
      </c>
      <c r="D878" s="7" t="s">
        <v>503</v>
      </c>
      <c r="E878" s="60">
        <v>3.85</v>
      </c>
    </row>
    <row r="879" spans="1:5" x14ac:dyDescent="0.2">
      <c r="A879" s="585"/>
      <c r="B879" s="587"/>
      <c r="C879" s="47" t="s">
        <v>488</v>
      </c>
      <c r="D879" s="7" t="s">
        <v>503</v>
      </c>
      <c r="E879" s="60">
        <v>3.85</v>
      </c>
    </row>
    <row r="880" spans="1:5" x14ac:dyDescent="0.2">
      <c r="A880" s="585"/>
      <c r="B880" s="587"/>
      <c r="C880" s="47" t="s">
        <v>489</v>
      </c>
      <c r="D880" s="7" t="s">
        <v>503</v>
      </c>
      <c r="E880" s="60">
        <v>3.85</v>
      </c>
    </row>
    <row r="881" spans="1:5" x14ac:dyDescent="0.2">
      <c r="A881" s="585"/>
      <c r="B881" s="587"/>
      <c r="C881" s="47" t="s">
        <v>490</v>
      </c>
      <c r="D881" s="7" t="s">
        <v>503</v>
      </c>
      <c r="E881" s="60">
        <v>3.85</v>
      </c>
    </row>
    <row r="882" spans="1:5" x14ac:dyDescent="0.2">
      <c r="A882" s="585"/>
      <c r="B882" s="587"/>
      <c r="C882" s="47" t="s">
        <v>86</v>
      </c>
      <c r="D882" s="7" t="s">
        <v>503</v>
      </c>
      <c r="E882" s="60">
        <v>2.89</v>
      </c>
    </row>
    <row r="883" spans="1:5" x14ac:dyDescent="0.2">
      <c r="A883" s="585"/>
      <c r="B883" s="587"/>
      <c r="C883" s="400" t="s">
        <v>731</v>
      </c>
      <c r="D883" s="380" t="s">
        <v>492</v>
      </c>
      <c r="E883" s="381">
        <v>3.42</v>
      </c>
    </row>
    <row r="884" spans="1:5" x14ac:dyDescent="0.2">
      <c r="A884" s="585"/>
      <c r="B884" s="587"/>
      <c r="C884" s="400" t="s">
        <v>732</v>
      </c>
      <c r="D884" s="380" t="s">
        <v>492</v>
      </c>
      <c r="E884" s="381">
        <v>3.42</v>
      </c>
    </row>
    <row r="885" spans="1:5" ht="155.25" customHeight="1" x14ac:dyDescent="0.2">
      <c r="A885" s="585"/>
      <c r="B885" s="587"/>
      <c r="C885" s="44" t="s">
        <v>89</v>
      </c>
      <c r="D885" s="57"/>
      <c r="E885" s="57"/>
    </row>
    <row r="886" spans="1:5" x14ac:dyDescent="0.2">
      <c r="A886" s="585"/>
      <c r="B886" s="587"/>
      <c r="C886" s="47" t="s">
        <v>408</v>
      </c>
      <c r="D886" s="7" t="s">
        <v>503</v>
      </c>
      <c r="E886" s="60">
        <v>2.4</v>
      </c>
    </row>
    <row r="887" spans="1:5" x14ac:dyDescent="0.2">
      <c r="A887" s="585"/>
      <c r="B887" s="587"/>
      <c r="C887" s="47" t="s">
        <v>409</v>
      </c>
      <c r="D887" s="7" t="s">
        <v>503</v>
      </c>
      <c r="E887" s="60">
        <v>2.95</v>
      </c>
    </row>
    <row r="888" spans="1:5" x14ac:dyDescent="0.2">
      <c r="A888" s="585"/>
      <c r="B888" s="587"/>
      <c r="C888" s="47" t="s">
        <v>410</v>
      </c>
      <c r="D888" s="7" t="s">
        <v>503</v>
      </c>
      <c r="E888" s="60">
        <v>2.95</v>
      </c>
    </row>
    <row r="889" spans="1:5" x14ac:dyDescent="0.2">
      <c r="A889" s="585"/>
      <c r="B889" s="587"/>
      <c r="C889" s="47" t="s">
        <v>411</v>
      </c>
      <c r="D889" s="7" t="s">
        <v>503</v>
      </c>
      <c r="E889" s="60">
        <v>2.95</v>
      </c>
    </row>
    <row r="890" spans="1:5" x14ac:dyDescent="0.2">
      <c r="A890" s="585"/>
      <c r="B890" s="587"/>
      <c r="C890" s="47" t="s">
        <v>412</v>
      </c>
      <c r="D890" s="7" t="s">
        <v>503</v>
      </c>
      <c r="E890" s="60">
        <v>2.95</v>
      </c>
    </row>
    <row r="891" spans="1:5" x14ac:dyDescent="0.2">
      <c r="A891" s="585"/>
      <c r="B891" s="587"/>
      <c r="C891" s="47" t="s">
        <v>413</v>
      </c>
      <c r="D891" s="7" t="s">
        <v>503</v>
      </c>
      <c r="E891" s="60">
        <v>2.95</v>
      </c>
    </row>
    <row r="892" spans="1:5" x14ac:dyDescent="0.2">
      <c r="A892" s="585"/>
      <c r="B892" s="587"/>
      <c r="C892" s="47" t="s">
        <v>414</v>
      </c>
      <c r="D892" s="7" t="s">
        <v>503</v>
      </c>
      <c r="E892" s="60">
        <v>2.95</v>
      </c>
    </row>
    <row r="893" spans="1:5" x14ac:dyDescent="0.2">
      <c r="A893" s="585"/>
      <c r="B893" s="587"/>
      <c r="C893" s="47" t="s">
        <v>415</v>
      </c>
      <c r="D893" s="7" t="s">
        <v>503</v>
      </c>
      <c r="E893" s="60">
        <v>2.95</v>
      </c>
    </row>
    <row r="894" spans="1:5" x14ac:dyDescent="0.2">
      <c r="A894" s="585"/>
      <c r="B894" s="587"/>
      <c r="C894" s="47" t="s">
        <v>416</v>
      </c>
      <c r="D894" s="7" t="s">
        <v>503</v>
      </c>
      <c r="E894" s="60">
        <v>2.95</v>
      </c>
    </row>
    <row r="895" spans="1:5" x14ac:dyDescent="0.2">
      <c r="A895" s="585"/>
      <c r="B895" s="587"/>
      <c r="C895" s="47" t="s">
        <v>417</v>
      </c>
      <c r="D895" s="7" t="s">
        <v>503</v>
      </c>
      <c r="E895" s="60" t="s">
        <v>492</v>
      </c>
    </row>
    <row r="896" spans="1:5" x14ac:dyDescent="0.2">
      <c r="A896" s="585"/>
      <c r="B896" s="587"/>
      <c r="C896" s="47" t="s">
        <v>418</v>
      </c>
      <c r="D896" s="7" t="s">
        <v>503</v>
      </c>
      <c r="E896" s="60">
        <v>2.95</v>
      </c>
    </row>
    <row r="897" spans="1:5" x14ac:dyDescent="0.2">
      <c r="A897" s="585"/>
      <c r="B897" s="587"/>
      <c r="C897" s="47" t="s">
        <v>419</v>
      </c>
      <c r="D897" s="7" t="s">
        <v>503</v>
      </c>
      <c r="E897" s="60">
        <v>2.4</v>
      </c>
    </row>
    <row r="898" spans="1:5" x14ac:dyDescent="0.2">
      <c r="A898" s="585"/>
      <c r="B898" s="587"/>
      <c r="C898" s="47" t="s">
        <v>420</v>
      </c>
      <c r="D898" s="7" t="s">
        <v>503</v>
      </c>
      <c r="E898" s="60">
        <v>3.18</v>
      </c>
    </row>
    <row r="899" spans="1:5" x14ac:dyDescent="0.2">
      <c r="A899" s="585"/>
      <c r="B899" s="587"/>
      <c r="C899" s="47" t="s">
        <v>421</v>
      </c>
      <c r="D899" s="7" t="s">
        <v>503</v>
      </c>
      <c r="E899" s="60">
        <v>3.18</v>
      </c>
    </row>
    <row r="900" spans="1:5" x14ac:dyDescent="0.2">
      <c r="A900" s="585"/>
      <c r="B900" s="587"/>
      <c r="C900" s="47" t="s">
        <v>422</v>
      </c>
      <c r="D900" s="7" t="s">
        <v>503</v>
      </c>
      <c r="E900" s="60">
        <v>3.18</v>
      </c>
    </row>
    <row r="901" spans="1:5" x14ac:dyDescent="0.2">
      <c r="A901" s="585"/>
      <c r="B901" s="587"/>
      <c r="C901" s="47" t="s">
        <v>423</v>
      </c>
      <c r="D901" s="7" t="s">
        <v>503</v>
      </c>
      <c r="E901" s="60">
        <v>3.18</v>
      </c>
    </row>
    <row r="902" spans="1:5" x14ac:dyDescent="0.2">
      <c r="A902" s="585"/>
      <c r="B902" s="587"/>
      <c r="C902" s="47" t="s">
        <v>424</v>
      </c>
      <c r="D902" s="7" t="s">
        <v>503</v>
      </c>
      <c r="E902" s="60">
        <v>3.18</v>
      </c>
    </row>
    <row r="903" spans="1:5" x14ac:dyDescent="0.2">
      <c r="A903" s="585"/>
      <c r="B903" s="587"/>
      <c r="C903" s="47" t="s">
        <v>425</v>
      </c>
      <c r="D903" s="7" t="s">
        <v>503</v>
      </c>
      <c r="E903" s="60">
        <v>3.18</v>
      </c>
    </row>
    <row r="904" spans="1:5" x14ac:dyDescent="0.2">
      <c r="A904" s="585"/>
      <c r="B904" s="587"/>
      <c r="C904" s="47" t="s">
        <v>426</v>
      </c>
      <c r="D904" s="7" t="s">
        <v>503</v>
      </c>
      <c r="E904" s="60">
        <v>3.18</v>
      </c>
    </row>
    <row r="905" spans="1:5" x14ac:dyDescent="0.2">
      <c r="A905" s="585"/>
      <c r="B905" s="587"/>
      <c r="C905" s="47" t="s">
        <v>427</v>
      </c>
      <c r="D905" s="7" t="s">
        <v>503</v>
      </c>
      <c r="E905" s="60">
        <v>3.18</v>
      </c>
    </row>
    <row r="906" spans="1:5" x14ac:dyDescent="0.2">
      <c r="A906" s="585"/>
      <c r="B906" s="587"/>
      <c r="C906" s="47" t="s">
        <v>428</v>
      </c>
      <c r="D906" s="7" t="s">
        <v>503</v>
      </c>
      <c r="E906" s="60">
        <v>3.18</v>
      </c>
    </row>
    <row r="907" spans="1:5" x14ac:dyDescent="0.2">
      <c r="A907" s="585"/>
      <c r="B907" s="587"/>
      <c r="C907" s="47" t="s">
        <v>429</v>
      </c>
      <c r="D907" s="7" t="s">
        <v>503</v>
      </c>
      <c r="E907" s="60">
        <v>3.18</v>
      </c>
    </row>
    <row r="908" spans="1:5" x14ac:dyDescent="0.2">
      <c r="A908" s="585"/>
      <c r="B908" s="587"/>
      <c r="C908" s="47" t="s">
        <v>430</v>
      </c>
      <c r="D908" s="7" t="s">
        <v>503</v>
      </c>
      <c r="E908" s="60">
        <v>3.18</v>
      </c>
    </row>
    <row r="909" spans="1:5" x14ac:dyDescent="0.2">
      <c r="A909" s="585"/>
      <c r="B909" s="587"/>
      <c r="C909" s="47" t="s">
        <v>431</v>
      </c>
      <c r="D909" s="7" t="s">
        <v>503</v>
      </c>
      <c r="E909" s="60">
        <v>3.18</v>
      </c>
    </row>
    <row r="910" spans="1:5" x14ac:dyDescent="0.2">
      <c r="A910" s="585"/>
      <c r="B910" s="587"/>
      <c r="C910" s="47" t="s">
        <v>432</v>
      </c>
      <c r="D910" s="7" t="s">
        <v>503</v>
      </c>
      <c r="E910" s="60">
        <v>3.18</v>
      </c>
    </row>
    <row r="911" spans="1:5" x14ac:dyDescent="0.2">
      <c r="A911" s="585"/>
      <c r="B911" s="587"/>
      <c r="C911" s="47" t="s">
        <v>433</v>
      </c>
      <c r="D911" s="7" t="s">
        <v>503</v>
      </c>
      <c r="E911" s="60">
        <v>3.18</v>
      </c>
    </row>
    <row r="912" spans="1:5" x14ac:dyDescent="0.2">
      <c r="A912" s="585"/>
      <c r="B912" s="587"/>
      <c r="C912" s="47" t="s">
        <v>434</v>
      </c>
      <c r="D912" s="7" t="s">
        <v>503</v>
      </c>
      <c r="E912" s="60">
        <v>3.18</v>
      </c>
    </row>
    <row r="913" spans="1:5" x14ac:dyDescent="0.2">
      <c r="A913" s="585"/>
      <c r="B913" s="587"/>
      <c r="C913" s="47" t="s">
        <v>435</v>
      </c>
      <c r="D913" s="7" t="s">
        <v>503</v>
      </c>
      <c r="E913" s="60">
        <v>3.18</v>
      </c>
    </row>
    <row r="914" spans="1:5" x14ac:dyDescent="0.2">
      <c r="A914" s="585"/>
      <c r="B914" s="587"/>
      <c r="C914" s="47" t="s">
        <v>436</v>
      </c>
      <c r="D914" s="7" t="s">
        <v>503</v>
      </c>
      <c r="E914" s="60">
        <v>3.18</v>
      </c>
    </row>
    <row r="915" spans="1:5" x14ac:dyDescent="0.2">
      <c r="A915" s="585"/>
      <c r="B915" s="587"/>
      <c r="C915" s="47" t="s">
        <v>437</v>
      </c>
      <c r="D915" s="7" t="s">
        <v>503</v>
      </c>
      <c r="E915" s="60">
        <v>3.18</v>
      </c>
    </row>
    <row r="916" spans="1:5" x14ac:dyDescent="0.2">
      <c r="A916" s="585"/>
      <c r="B916" s="587"/>
      <c r="C916" s="47" t="s">
        <v>438</v>
      </c>
      <c r="D916" s="7" t="s">
        <v>503</v>
      </c>
      <c r="E916" s="60">
        <v>3.18</v>
      </c>
    </row>
    <row r="917" spans="1:5" x14ac:dyDescent="0.2">
      <c r="A917" s="585"/>
      <c r="B917" s="587"/>
      <c r="C917" s="47" t="s">
        <v>439</v>
      </c>
      <c r="D917" s="7" t="s">
        <v>503</v>
      </c>
      <c r="E917" s="60">
        <v>3.18</v>
      </c>
    </row>
    <row r="918" spans="1:5" x14ac:dyDescent="0.2">
      <c r="A918" s="585"/>
      <c r="B918" s="587"/>
      <c r="C918" s="47" t="s">
        <v>440</v>
      </c>
      <c r="D918" s="7" t="s">
        <v>503</v>
      </c>
      <c r="E918" s="60">
        <v>3.18</v>
      </c>
    </row>
    <row r="919" spans="1:5" x14ac:dyDescent="0.2">
      <c r="A919" s="585"/>
      <c r="B919" s="587"/>
      <c r="C919" s="47" t="s">
        <v>441</v>
      </c>
      <c r="D919" s="7" t="s">
        <v>503</v>
      </c>
      <c r="E919" s="60">
        <v>3.18</v>
      </c>
    </row>
    <row r="920" spans="1:5" x14ac:dyDescent="0.2">
      <c r="A920" s="585"/>
      <c r="B920" s="587"/>
      <c r="C920" s="47" t="s">
        <v>442</v>
      </c>
      <c r="D920" s="7" t="s">
        <v>503</v>
      </c>
      <c r="E920" s="60">
        <v>3.18</v>
      </c>
    </row>
    <row r="921" spans="1:5" x14ac:dyDescent="0.2">
      <c r="A921" s="585"/>
      <c r="B921" s="587"/>
      <c r="C921" s="47" t="s">
        <v>443</v>
      </c>
      <c r="D921" s="7" t="s">
        <v>503</v>
      </c>
      <c r="E921" s="60">
        <v>3.18</v>
      </c>
    </row>
    <row r="922" spans="1:5" x14ac:dyDescent="0.2">
      <c r="A922" s="585"/>
      <c r="B922" s="587"/>
      <c r="C922" s="47" t="s">
        <v>444</v>
      </c>
      <c r="D922" s="7" t="s">
        <v>503</v>
      </c>
      <c r="E922" s="60">
        <v>3.18</v>
      </c>
    </row>
    <row r="923" spans="1:5" x14ac:dyDescent="0.2">
      <c r="A923" s="585"/>
      <c r="B923" s="587"/>
      <c r="C923" s="47" t="s">
        <v>445</v>
      </c>
      <c r="D923" s="7" t="s">
        <v>503</v>
      </c>
      <c r="E923" s="60">
        <v>3.18</v>
      </c>
    </row>
    <row r="924" spans="1:5" x14ac:dyDescent="0.2">
      <c r="A924" s="585"/>
      <c r="B924" s="587"/>
      <c r="C924" s="47" t="s">
        <v>446</v>
      </c>
      <c r="D924" s="7" t="s">
        <v>503</v>
      </c>
      <c r="E924" s="60">
        <v>3.18</v>
      </c>
    </row>
    <row r="925" spans="1:5" x14ac:dyDescent="0.2">
      <c r="A925" s="585"/>
      <c r="B925" s="587"/>
      <c r="C925" s="47" t="s">
        <v>447</v>
      </c>
      <c r="D925" s="7" t="s">
        <v>503</v>
      </c>
      <c r="E925" s="60">
        <v>3.18</v>
      </c>
    </row>
    <row r="926" spans="1:5" x14ac:dyDescent="0.2">
      <c r="A926" s="585"/>
      <c r="B926" s="587"/>
      <c r="C926" s="47" t="s">
        <v>448</v>
      </c>
      <c r="D926" s="7" t="s">
        <v>503</v>
      </c>
      <c r="E926" s="60">
        <v>3.18</v>
      </c>
    </row>
    <row r="927" spans="1:5" x14ac:dyDescent="0.2">
      <c r="A927" s="585"/>
      <c r="B927" s="587"/>
      <c r="C927" s="47" t="s">
        <v>449</v>
      </c>
      <c r="D927" s="7" t="s">
        <v>503</v>
      </c>
      <c r="E927" s="60">
        <v>3.18</v>
      </c>
    </row>
    <row r="928" spans="1:5" x14ac:dyDescent="0.2">
      <c r="A928" s="585"/>
      <c r="B928" s="587"/>
      <c r="C928" s="47" t="s">
        <v>450</v>
      </c>
      <c r="D928" s="7" t="s">
        <v>503</v>
      </c>
      <c r="E928" s="60">
        <v>3.18</v>
      </c>
    </row>
    <row r="929" spans="1:5" x14ac:dyDescent="0.2">
      <c r="A929" s="585"/>
      <c r="B929" s="587"/>
      <c r="C929" s="47" t="s">
        <v>451</v>
      </c>
      <c r="D929" s="7" t="s">
        <v>503</v>
      </c>
      <c r="E929" s="60">
        <v>3.42</v>
      </c>
    </row>
    <row r="930" spans="1:5" x14ac:dyDescent="0.2">
      <c r="A930" s="585"/>
      <c r="B930" s="587"/>
      <c r="C930" s="47" t="s">
        <v>452</v>
      </c>
      <c r="D930" s="7" t="s">
        <v>503</v>
      </c>
      <c r="E930" s="60">
        <v>3.42</v>
      </c>
    </row>
    <row r="931" spans="1:5" x14ac:dyDescent="0.2">
      <c r="A931" s="585"/>
      <c r="B931" s="587"/>
      <c r="C931" s="47" t="s">
        <v>453</v>
      </c>
      <c r="D931" s="7" t="s">
        <v>503</v>
      </c>
      <c r="E931" s="60">
        <v>3.42</v>
      </c>
    </row>
    <row r="932" spans="1:5" x14ac:dyDescent="0.2">
      <c r="A932" s="585"/>
      <c r="B932" s="587"/>
      <c r="C932" s="47" t="s">
        <v>454</v>
      </c>
      <c r="D932" s="7" t="s">
        <v>503</v>
      </c>
      <c r="E932" s="60">
        <v>3.42</v>
      </c>
    </row>
    <row r="933" spans="1:5" x14ac:dyDescent="0.2">
      <c r="A933" s="585"/>
      <c r="B933" s="587"/>
      <c r="C933" s="47" t="s">
        <v>455</v>
      </c>
      <c r="D933" s="7" t="s">
        <v>503</v>
      </c>
      <c r="E933" s="60">
        <v>3.42</v>
      </c>
    </row>
    <row r="934" spans="1:5" x14ac:dyDescent="0.2">
      <c r="A934" s="585"/>
      <c r="B934" s="587"/>
      <c r="C934" s="47" t="s">
        <v>456</v>
      </c>
      <c r="D934" s="7" t="s">
        <v>503</v>
      </c>
      <c r="E934" s="60">
        <v>3.42</v>
      </c>
    </row>
    <row r="935" spans="1:5" x14ac:dyDescent="0.2">
      <c r="A935" s="585"/>
      <c r="B935" s="587"/>
      <c r="C935" s="47" t="s">
        <v>457</v>
      </c>
      <c r="D935" s="7" t="s">
        <v>503</v>
      </c>
      <c r="E935" s="60">
        <v>3.42</v>
      </c>
    </row>
    <row r="936" spans="1:5" x14ac:dyDescent="0.2">
      <c r="A936" s="585"/>
      <c r="B936" s="587"/>
      <c r="C936" s="47" t="s">
        <v>458</v>
      </c>
      <c r="D936" s="7" t="s">
        <v>503</v>
      </c>
      <c r="E936" s="60">
        <v>3.42</v>
      </c>
    </row>
    <row r="937" spans="1:5" x14ac:dyDescent="0.2">
      <c r="A937" s="585"/>
      <c r="B937" s="587"/>
      <c r="C937" s="47" t="s">
        <v>459</v>
      </c>
      <c r="D937" s="7" t="s">
        <v>503</v>
      </c>
      <c r="E937" s="60">
        <v>3.42</v>
      </c>
    </row>
    <row r="938" spans="1:5" x14ac:dyDescent="0.2">
      <c r="A938" s="585"/>
      <c r="B938" s="587"/>
      <c r="C938" s="47" t="s">
        <v>460</v>
      </c>
      <c r="D938" s="7" t="s">
        <v>503</v>
      </c>
      <c r="E938" s="60">
        <v>3.42</v>
      </c>
    </row>
    <row r="939" spans="1:5" x14ac:dyDescent="0.2">
      <c r="A939" s="585"/>
      <c r="B939" s="587"/>
      <c r="C939" s="47" t="s">
        <v>461</v>
      </c>
      <c r="D939" s="7" t="s">
        <v>503</v>
      </c>
      <c r="E939" s="60">
        <v>3.42</v>
      </c>
    </row>
    <row r="940" spans="1:5" x14ac:dyDescent="0.2">
      <c r="A940" s="585"/>
      <c r="B940" s="587"/>
      <c r="C940" s="47" t="s">
        <v>462</v>
      </c>
      <c r="D940" s="7" t="s">
        <v>503</v>
      </c>
      <c r="E940" s="60">
        <v>3.42</v>
      </c>
    </row>
    <row r="941" spans="1:5" x14ac:dyDescent="0.2">
      <c r="A941" s="585"/>
      <c r="B941" s="587"/>
      <c r="C941" s="47" t="s">
        <v>463</v>
      </c>
      <c r="D941" s="7" t="s">
        <v>503</v>
      </c>
      <c r="E941" s="60">
        <v>3.42</v>
      </c>
    </row>
    <row r="942" spans="1:5" x14ac:dyDescent="0.2">
      <c r="A942" s="585"/>
      <c r="B942" s="587"/>
      <c r="C942" s="47" t="s">
        <v>464</v>
      </c>
      <c r="D942" s="7" t="s">
        <v>503</v>
      </c>
      <c r="E942" s="60">
        <v>3.42</v>
      </c>
    </row>
    <row r="943" spans="1:5" x14ac:dyDescent="0.2">
      <c r="A943" s="585"/>
      <c r="B943" s="587"/>
      <c r="C943" s="47" t="s">
        <v>465</v>
      </c>
      <c r="D943" s="7" t="s">
        <v>503</v>
      </c>
      <c r="E943" s="60">
        <v>3.42</v>
      </c>
    </row>
    <row r="944" spans="1:5" x14ac:dyDescent="0.2">
      <c r="A944" s="585"/>
      <c r="B944" s="587"/>
      <c r="C944" s="47" t="s">
        <v>466</v>
      </c>
      <c r="D944" s="7" t="s">
        <v>503</v>
      </c>
      <c r="E944" s="60">
        <v>3.42</v>
      </c>
    </row>
    <row r="945" spans="1:5" x14ac:dyDescent="0.2">
      <c r="A945" s="585"/>
      <c r="B945" s="587"/>
      <c r="C945" s="47" t="s">
        <v>467</v>
      </c>
      <c r="D945" s="7" t="s">
        <v>503</v>
      </c>
      <c r="E945" s="60">
        <v>3.42</v>
      </c>
    </row>
    <row r="946" spans="1:5" x14ac:dyDescent="0.2">
      <c r="A946" s="585"/>
      <c r="B946" s="587"/>
      <c r="C946" s="47" t="s">
        <v>468</v>
      </c>
      <c r="D946" s="7" t="s">
        <v>503</v>
      </c>
      <c r="E946" s="60">
        <v>3.42</v>
      </c>
    </row>
    <row r="947" spans="1:5" x14ac:dyDescent="0.2">
      <c r="A947" s="585"/>
      <c r="B947" s="587"/>
      <c r="C947" s="47" t="s">
        <v>469</v>
      </c>
      <c r="D947" s="7" t="s">
        <v>503</v>
      </c>
      <c r="E947" s="60">
        <v>3.42</v>
      </c>
    </row>
    <row r="948" spans="1:5" x14ac:dyDescent="0.2">
      <c r="A948" s="585"/>
      <c r="B948" s="587"/>
      <c r="C948" s="47" t="s">
        <v>470</v>
      </c>
      <c r="D948" s="7" t="s">
        <v>503</v>
      </c>
      <c r="E948" s="60">
        <v>3.42</v>
      </c>
    </row>
    <row r="949" spans="1:5" x14ac:dyDescent="0.2">
      <c r="A949" s="585"/>
      <c r="B949" s="587"/>
      <c r="C949" s="47" t="s">
        <v>471</v>
      </c>
      <c r="D949" s="7" t="s">
        <v>503</v>
      </c>
      <c r="E949" s="60">
        <v>3.42</v>
      </c>
    </row>
    <row r="950" spans="1:5" x14ac:dyDescent="0.2">
      <c r="A950" s="585"/>
      <c r="B950" s="587"/>
      <c r="C950" s="47" t="s">
        <v>472</v>
      </c>
      <c r="D950" s="7" t="s">
        <v>503</v>
      </c>
      <c r="E950" s="60">
        <v>3.42</v>
      </c>
    </row>
    <row r="951" spans="1:5" x14ac:dyDescent="0.2">
      <c r="A951" s="585"/>
      <c r="B951" s="587"/>
      <c r="C951" s="47" t="s">
        <v>473</v>
      </c>
      <c r="D951" s="7" t="s">
        <v>503</v>
      </c>
      <c r="E951" s="60">
        <v>3.42</v>
      </c>
    </row>
    <row r="952" spans="1:5" x14ac:dyDescent="0.2">
      <c r="A952" s="585"/>
      <c r="B952" s="587"/>
      <c r="C952" s="47" t="s">
        <v>474</v>
      </c>
      <c r="D952" s="7" t="s">
        <v>503</v>
      </c>
      <c r="E952" s="60">
        <v>3.42</v>
      </c>
    </row>
    <row r="953" spans="1:5" x14ac:dyDescent="0.2">
      <c r="A953" s="585"/>
      <c r="B953" s="587"/>
      <c r="C953" s="47" t="s">
        <v>475</v>
      </c>
      <c r="D953" s="7" t="s">
        <v>503</v>
      </c>
      <c r="E953" s="60">
        <v>3.42</v>
      </c>
    </row>
    <row r="954" spans="1:5" x14ac:dyDescent="0.2">
      <c r="A954" s="585"/>
      <c r="B954" s="587"/>
      <c r="C954" s="47" t="s">
        <v>476</v>
      </c>
      <c r="D954" s="7" t="s">
        <v>503</v>
      </c>
      <c r="E954" s="60">
        <v>3.42</v>
      </c>
    </row>
    <row r="955" spans="1:5" x14ac:dyDescent="0.2">
      <c r="A955" s="585"/>
      <c r="B955" s="587"/>
      <c r="C955" s="47" t="s">
        <v>477</v>
      </c>
      <c r="D955" s="7" t="s">
        <v>503</v>
      </c>
      <c r="E955" s="60">
        <v>3.42</v>
      </c>
    </row>
    <row r="956" spans="1:5" x14ac:dyDescent="0.2">
      <c r="A956" s="585"/>
      <c r="B956" s="587"/>
      <c r="C956" s="47" t="s">
        <v>478</v>
      </c>
      <c r="D956" s="7" t="s">
        <v>503</v>
      </c>
      <c r="E956" s="60">
        <v>3.42</v>
      </c>
    </row>
    <row r="957" spans="1:5" x14ac:dyDescent="0.2">
      <c r="A957" s="585"/>
      <c r="B957" s="587"/>
      <c r="C957" s="47" t="s">
        <v>479</v>
      </c>
      <c r="D957" s="7" t="s">
        <v>503</v>
      </c>
      <c r="E957" s="60">
        <v>3.42</v>
      </c>
    </row>
    <row r="958" spans="1:5" x14ac:dyDescent="0.2">
      <c r="A958" s="585"/>
      <c r="B958" s="587"/>
      <c r="C958" s="47" t="s">
        <v>480</v>
      </c>
      <c r="D958" s="7" t="s">
        <v>503</v>
      </c>
      <c r="E958" s="60">
        <v>3.42</v>
      </c>
    </row>
    <row r="959" spans="1:5" x14ac:dyDescent="0.2">
      <c r="A959" s="585"/>
      <c r="B959" s="587"/>
      <c r="C959" s="47" t="s">
        <v>481</v>
      </c>
      <c r="D959" s="7" t="s">
        <v>503</v>
      </c>
      <c r="E959" s="60">
        <v>3.42</v>
      </c>
    </row>
    <row r="960" spans="1:5" x14ac:dyDescent="0.2">
      <c r="A960" s="585"/>
      <c r="B960" s="587"/>
      <c r="C960" s="47" t="s">
        <v>482</v>
      </c>
      <c r="D960" s="7" t="s">
        <v>503</v>
      </c>
      <c r="E960" s="60">
        <v>3.85</v>
      </c>
    </row>
    <row r="961" spans="1:5" x14ac:dyDescent="0.2">
      <c r="A961" s="585"/>
      <c r="B961" s="587"/>
      <c r="C961" s="47" t="s">
        <v>483</v>
      </c>
      <c r="D961" s="7" t="s">
        <v>503</v>
      </c>
      <c r="E961" s="60">
        <v>3.85</v>
      </c>
    </row>
    <row r="962" spans="1:5" x14ac:dyDescent="0.2">
      <c r="A962" s="585"/>
      <c r="B962" s="587"/>
      <c r="C962" s="47" t="s">
        <v>484</v>
      </c>
      <c r="D962" s="7" t="s">
        <v>503</v>
      </c>
      <c r="E962" s="60">
        <v>3.85</v>
      </c>
    </row>
    <row r="963" spans="1:5" x14ac:dyDescent="0.2">
      <c r="A963" s="585"/>
      <c r="B963" s="587"/>
      <c r="C963" s="47" t="s">
        <v>485</v>
      </c>
      <c r="D963" s="7" t="s">
        <v>503</v>
      </c>
      <c r="E963" s="60">
        <v>3.85</v>
      </c>
    </row>
    <row r="964" spans="1:5" x14ac:dyDescent="0.2">
      <c r="A964" s="585"/>
      <c r="B964" s="587"/>
      <c r="C964" s="47" t="s">
        <v>486</v>
      </c>
      <c r="D964" s="7" t="s">
        <v>503</v>
      </c>
      <c r="E964" s="60">
        <v>3.85</v>
      </c>
    </row>
    <row r="965" spans="1:5" x14ac:dyDescent="0.2">
      <c r="A965" s="585"/>
      <c r="B965" s="587"/>
      <c r="C965" s="47" t="s">
        <v>487</v>
      </c>
      <c r="D965" s="7" t="s">
        <v>503</v>
      </c>
      <c r="E965" s="60">
        <v>3.85</v>
      </c>
    </row>
    <row r="966" spans="1:5" x14ac:dyDescent="0.2">
      <c r="A966" s="585"/>
      <c r="B966" s="587"/>
      <c r="C966" s="47" t="s">
        <v>488</v>
      </c>
      <c r="D966" s="7" t="s">
        <v>503</v>
      </c>
      <c r="E966" s="60">
        <v>3.85</v>
      </c>
    </row>
    <row r="967" spans="1:5" x14ac:dyDescent="0.2">
      <c r="A967" s="585"/>
      <c r="B967" s="587"/>
      <c r="C967" s="47" t="s">
        <v>489</v>
      </c>
      <c r="D967" s="7" t="s">
        <v>503</v>
      </c>
      <c r="E967" s="60">
        <v>3.85</v>
      </c>
    </row>
    <row r="968" spans="1:5" x14ac:dyDescent="0.2">
      <c r="A968" s="585"/>
      <c r="B968" s="587"/>
      <c r="C968" s="47" t="s">
        <v>490</v>
      </c>
      <c r="D968" s="7" t="s">
        <v>503</v>
      </c>
      <c r="E968" s="60">
        <v>3.85</v>
      </c>
    </row>
    <row r="969" spans="1:5" x14ac:dyDescent="0.2">
      <c r="A969" s="585"/>
      <c r="B969" s="587"/>
      <c r="C969" s="47" t="s">
        <v>86</v>
      </c>
      <c r="D969" s="7" t="s">
        <v>503</v>
      </c>
      <c r="E969" s="60">
        <v>2.89</v>
      </c>
    </row>
    <row r="970" spans="1:5" x14ac:dyDescent="0.2">
      <c r="A970" s="585"/>
      <c r="B970" s="587"/>
      <c r="C970" s="400" t="s">
        <v>731</v>
      </c>
      <c r="D970" s="380" t="s">
        <v>492</v>
      </c>
      <c r="E970" s="381">
        <v>3.42</v>
      </c>
    </row>
    <row r="971" spans="1:5" x14ac:dyDescent="0.2">
      <c r="A971" s="585"/>
      <c r="B971" s="587"/>
      <c r="C971" s="400" t="s">
        <v>732</v>
      </c>
      <c r="D971" s="380" t="s">
        <v>492</v>
      </c>
      <c r="E971" s="381">
        <v>3.42</v>
      </c>
    </row>
    <row r="972" spans="1:5" x14ac:dyDescent="0.2">
      <c r="A972" s="525" t="s">
        <v>575</v>
      </c>
      <c r="B972" s="522" t="s">
        <v>574</v>
      </c>
      <c r="C972" s="97" t="s">
        <v>576</v>
      </c>
      <c r="D972" s="95"/>
      <c r="E972" s="96"/>
    </row>
    <row r="973" spans="1:5" ht="25.5" x14ac:dyDescent="0.2">
      <c r="A973" s="526"/>
      <c r="B973" s="523"/>
      <c r="C973" s="8" t="s">
        <v>577</v>
      </c>
      <c r="D973" s="7"/>
      <c r="E973" s="15"/>
    </row>
    <row r="974" spans="1:5" x14ac:dyDescent="0.2">
      <c r="A974" s="526"/>
      <c r="B974" s="523"/>
      <c r="C974" s="98" t="s">
        <v>408</v>
      </c>
      <c r="D974" s="7" t="s">
        <v>492</v>
      </c>
      <c r="E974" s="125">
        <v>1.8</v>
      </c>
    </row>
    <row r="975" spans="1:5" x14ac:dyDescent="0.2">
      <c r="A975" s="526"/>
      <c r="B975" s="523"/>
      <c r="C975" s="98" t="s">
        <v>409</v>
      </c>
      <c r="D975" s="7" t="s">
        <v>492</v>
      </c>
      <c r="E975" s="125">
        <v>2.16</v>
      </c>
    </row>
    <row r="976" spans="1:5" x14ac:dyDescent="0.2">
      <c r="A976" s="526"/>
      <c r="B976" s="523"/>
      <c r="C976" s="98" t="s">
        <v>410</v>
      </c>
      <c r="D976" s="7" t="s">
        <v>492</v>
      </c>
      <c r="E976" s="125">
        <v>2.2999999999999998</v>
      </c>
    </row>
    <row r="977" spans="1:5" x14ac:dyDescent="0.2">
      <c r="A977" s="526"/>
      <c r="B977" s="523"/>
      <c r="C977" s="98" t="s">
        <v>411</v>
      </c>
      <c r="D977" s="7" t="s">
        <v>492</v>
      </c>
      <c r="E977" s="125">
        <v>2.2999999999999998</v>
      </c>
    </row>
    <row r="978" spans="1:5" x14ac:dyDescent="0.2">
      <c r="A978" s="526"/>
      <c r="B978" s="523"/>
      <c r="C978" s="98" t="s">
        <v>412</v>
      </c>
      <c r="D978" s="7" t="s">
        <v>492</v>
      </c>
      <c r="E978" s="125">
        <v>2.2999999999999998</v>
      </c>
    </row>
    <row r="979" spans="1:5" x14ac:dyDescent="0.2">
      <c r="A979" s="526"/>
      <c r="B979" s="523"/>
      <c r="C979" s="98" t="s">
        <v>413</v>
      </c>
      <c r="D979" s="7" t="s">
        <v>492</v>
      </c>
      <c r="E979" s="125">
        <v>2.2999999999999998</v>
      </c>
    </row>
    <row r="980" spans="1:5" x14ac:dyDescent="0.2">
      <c r="A980" s="526"/>
      <c r="B980" s="523"/>
      <c r="C980" s="98" t="s">
        <v>414</v>
      </c>
      <c r="D980" s="7" t="s">
        <v>492</v>
      </c>
      <c r="E980" s="125">
        <v>2.2999999999999998</v>
      </c>
    </row>
    <row r="981" spans="1:5" x14ac:dyDescent="0.2">
      <c r="A981" s="526"/>
      <c r="B981" s="523"/>
      <c r="C981" s="98" t="s">
        <v>415</v>
      </c>
      <c r="D981" s="7" t="s">
        <v>492</v>
      </c>
      <c r="E981" s="125">
        <v>2.2999999999999998</v>
      </c>
    </row>
    <row r="982" spans="1:5" x14ac:dyDescent="0.2">
      <c r="A982" s="526"/>
      <c r="B982" s="523"/>
      <c r="C982" s="98" t="s">
        <v>416</v>
      </c>
      <c r="D982" s="7" t="s">
        <v>492</v>
      </c>
      <c r="E982" s="125">
        <v>2.2999999999999998</v>
      </c>
    </row>
    <row r="983" spans="1:5" x14ac:dyDescent="0.2">
      <c r="A983" s="526"/>
      <c r="B983" s="523"/>
      <c r="C983" s="98" t="s">
        <v>417</v>
      </c>
      <c r="D983" s="7" t="s">
        <v>492</v>
      </c>
      <c r="E983" s="125" t="s">
        <v>492</v>
      </c>
    </row>
    <row r="984" spans="1:5" x14ac:dyDescent="0.2">
      <c r="A984" s="526"/>
      <c r="B984" s="523"/>
      <c r="C984" s="98" t="s">
        <v>418</v>
      </c>
      <c r="D984" s="7" t="s">
        <v>492</v>
      </c>
      <c r="E984" s="125">
        <v>2.2999999999999998</v>
      </c>
    </row>
    <row r="985" spans="1:5" x14ac:dyDescent="0.2">
      <c r="A985" s="526"/>
      <c r="B985" s="523"/>
      <c r="C985" s="98" t="s">
        <v>419</v>
      </c>
      <c r="D985" s="7" t="s">
        <v>492</v>
      </c>
      <c r="E985" s="15">
        <v>1.8</v>
      </c>
    </row>
    <row r="986" spans="1:5" x14ac:dyDescent="0.2">
      <c r="A986" s="526"/>
      <c r="B986" s="523"/>
      <c r="C986" s="98" t="s">
        <v>420</v>
      </c>
      <c r="D986" s="7" t="s">
        <v>492</v>
      </c>
      <c r="E986" s="125">
        <v>2.5499999999999998</v>
      </c>
    </row>
    <row r="987" spans="1:5" x14ac:dyDescent="0.2">
      <c r="A987" s="526"/>
      <c r="B987" s="523"/>
      <c r="C987" s="98" t="s">
        <v>421</v>
      </c>
      <c r="D987" s="7" t="s">
        <v>492</v>
      </c>
      <c r="E987" s="125">
        <v>2.5499999999999998</v>
      </c>
    </row>
    <row r="988" spans="1:5" x14ac:dyDescent="0.2">
      <c r="A988" s="526"/>
      <c r="B988" s="523"/>
      <c r="C988" s="98" t="s">
        <v>422</v>
      </c>
      <c r="D988" s="7" t="s">
        <v>492</v>
      </c>
      <c r="E988" s="125">
        <v>2.5499999999999998</v>
      </c>
    </row>
    <row r="989" spans="1:5" x14ac:dyDescent="0.2">
      <c r="A989" s="526"/>
      <c r="B989" s="523"/>
      <c r="C989" s="98" t="s">
        <v>423</v>
      </c>
      <c r="D989" s="7" t="s">
        <v>492</v>
      </c>
      <c r="E989" s="125">
        <v>2.5499999999999998</v>
      </c>
    </row>
    <row r="990" spans="1:5" x14ac:dyDescent="0.2">
      <c r="A990" s="526"/>
      <c r="B990" s="523"/>
      <c r="C990" s="98" t="s">
        <v>424</v>
      </c>
      <c r="D990" s="7" t="s">
        <v>492</v>
      </c>
      <c r="E990" s="125">
        <v>2.5499999999999998</v>
      </c>
    </row>
    <row r="991" spans="1:5" x14ac:dyDescent="0.2">
      <c r="A991" s="526"/>
      <c r="B991" s="523"/>
      <c r="C991" s="98" t="s">
        <v>425</v>
      </c>
      <c r="D991" s="7" t="s">
        <v>492</v>
      </c>
      <c r="E991" s="125">
        <v>2.5499999999999998</v>
      </c>
    </row>
    <row r="992" spans="1:5" x14ac:dyDescent="0.2">
      <c r="A992" s="526"/>
      <c r="B992" s="523"/>
      <c r="C992" s="98" t="s">
        <v>426</v>
      </c>
      <c r="D992" s="7" t="s">
        <v>492</v>
      </c>
      <c r="E992" s="125">
        <v>2.5499999999999998</v>
      </c>
    </row>
    <row r="993" spans="1:5" x14ac:dyDescent="0.2">
      <c r="A993" s="526"/>
      <c r="B993" s="523"/>
      <c r="C993" s="98" t="s">
        <v>427</v>
      </c>
      <c r="D993" s="7" t="s">
        <v>492</v>
      </c>
      <c r="E993" s="125">
        <v>2.5499999999999998</v>
      </c>
    </row>
    <row r="994" spans="1:5" x14ac:dyDescent="0.2">
      <c r="A994" s="526"/>
      <c r="B994" s="523"/>
      <c r="C994" s="98" t="s">
        <v>428</v>
      </c>
      <c r="D994" s="7" t="s">
        <v>492</v>
      </c>
      <c r="E994" s="125">
        <v>2.5499999999999998</v>
      </c>
    </row>
    <row r="995" spans="1:5" x14ac:dyDescent="0.2">
      <c r="A995" s="526"/>
      <c r="B995" s="523"/>
      <c r="C995" s="98" t="s">
        <v>429</v>
      </c>
      <c r="D995" s="7" t="s">
        <v>492</v>
      </c>
      <c r="E995" s="125">
        <v>2.5499999999999998</v>
      </c>
    </row>
    <row r="996" spans="1:5" x14ac:dyDescent="0.2">
      <c r="A996" s="526"/>
      <c r="B996" s="523"/>
      <c r="C996" s="98" t="s">
        <v>430</v>
      </c>
      <c r="D996" s="7" t="s">
        <v>492</v>
      </c>
      <c r="E996" s="125">
        <v>2.5499999999999998</v>
      </c>
    </row>
    <row r="997" spans="1:5" x14ac:dyDescent="0.2">
      <c r="A997" s="526"/>
      <c r="B997" s="523"/>
      <c r="C997" s="98" t="s">
        <v>431</v>
      </c>
      <c r="D997" s="7" t="s">
        <v>492</v>
      </c>
      <c r="E997" s="125">
        <v>2.5499999999999998</v>
      </c>
    </row>
    <row r="998" spans="1:5" x14ac:dyDescent="0.2">
      <c r="A998" s="526"/>
      <c r="B998" s="523"/>
      <c r="C998" s="98" t="s">
        <v>432</v>
      </c>
      <c r="D998" s="7" t="s">
        <v>492</v>
      </c>
      <c r="E998" s="125">
        <v>2.5499999999999998</v>
      </c>
    </row>
    <row r="999" spans="1:5" x14ac:dyDescent="0.2">
      <c r="A999" s="526"/>
      <c r="B999" s="523"/>
      <c r="C999" s="98" t="s">
        <v>433</v>
      </c>
      <c r="D999" s="7" t="s">
        <v>492</v>
      </c>
      <c r="E999" s="125">
        <v>2.5499999999999998</v>
      </c>
    </row>
    <row r="1000" spans="1:5" x14ac:dyDescent="0.2">
      <c r="A1000" s="526"/>
      <c r="B1000" s="523"/>
      <c r="C1000" s="98" t="s">
        <v>434</v>
      </c>
      <c r="D1000" s="7" t="s">
        <v>492</v>
      </c>
      <c r="E1000" s="125">
        <v>2.5499999999999998</v>
      </c>
    </row>
    <row r="1001" spans="1:5" x14ac:dyDescent="0.2">
      <c r="A1001" s="526"/>
      <c r="B1001" s="523"/>
      <c r="C1001" s="98" t="s">
        <v>435</v>
      </c>
      <c r="D1001" s="7" t="s">
        <v>492</v>
      </c>
      <c r="E1001" s="125">
        <v>2.5499999999999998</v>
      </c>
    </row>
    <row r="1002" spans="1:5" x14ac:dyDescent="0.2">
      <c r="A1002" s="526"/>
      <c r="B1002" s="523"/>
      <c r="C1002" s="98" t="s">
        <v>436</v>
      </c>
      <c r="D1002" s="7" t="s">
        <v>492</v>
      </c>
      <c r="E1002" s="125">
        <v>2.5499999999999998</v>
      </c>
    </row>
    <row r="1003" spans="1:5" x14ac:dyDescent="0.2">
      <c r="A1003" s="526"/>
      <c r="B1003" s="523"/>
      <c r="C1003" s="98" t="s">
        <v>437</v>
      </c>
      <c r="D1003" s="7" t="s">
        <v>492</v>
      </c>
      <c r="E1003" s="125">
        <v>3.1</v>
      </c>
    </row>
    <row r="1004" spans="1:5" x14ac:dyDescent="0.2">
      <c r="A1004" s="526"/>
      <c r="B1004" s="523"/>
      <c r="C1004" s="98" t="s">
        <v>438</v>
      </c>
      <c r="D1004" s="7" t="s">
        <v>492</v>
      </c>
      <c r="E1004" s="125">
        <v>3.1</v>
      </c>
    </row>
    <row r="1005" spans="1:5" x14ac:dyDescent="0.2">
      <c r="A1005" s="526"/>
      <c r="B1005" s="523"/>
      <c r="C1005" s="98" t="s">
        <v>439</v>
      </c>
      <c r="D1005" s="7" t="s">
        <v>492</v>
      </c>
      <c r="E1005" s="125">
        <v>3.1</v>
      </c>
    </row>
    <row r="1006" spans="1:5" x14ac:dyDescent="0.2">
      <c r="A1006" s="526"/>
      <c r="B1006" s="523"/>
      <c r="C1006" s="98" t="s">
        <v>440</v>
      </c>
      <c r="D1006" s="7" t="s">
        <v>492</v>
      </c>
      <c r="E1006" s="125">
        <v>3.1</v>
      </c>
    </row>
    <row r="1007" spans="1:5" x14ac:dyDescent="0.2">
      <c r="A1007" s="526"/>
      <c r="B1007" s="523"/>
      <c r="C1007" s="98" t="s">
        <v>441</v>
      </c>
      <c r="D1007" s="7" t="s">
        <v>492</v>
      </c>
      <c r="E1007" s="125">
        <v>3.1</v>
      </c>
    </row>
    <row r="1008" spans="1:5" x14ac:dyDescent="0.2">
      <c r="A1008" s="526"/>
      <c r="B1008" s="523"/>
      <c r="C1008" s="98" t="s">
        <v>442</v>
      </c>
      <c r="D1008" s="7" t="s">
        <v>492</v>
      </c>
      <c r="E1008" s="125">
        <v>3.1</v>
      </c>
    </row>
    <row r="1009" spans="1:5" x14ac:dyDescent="0.2">
      <c r="A1009" s="526"/>
      <c r="B1009" s="523"/>
      <c r="C1009" s="98" t="s">
        <v>443</v>
      </c>
      <c r="D1009" s="7" t="s">
        <v>492</v>
      </c>
      <c r="E1009" s="125">
        <v>3.1</v>
      </c>
    </row>
    <row r="1010" spans="1:5" x14ac:dyDescent="0.2">
      <c r="A1010" s="526"/>
      <c r="B1010" s="523"/>
      <c r="C1010" s="98" t="s">
        <v>444</v>
      </c>
      <c r="D1010" s="7" t="s">
        <v>492</v>
      </c>
      <c r="E1010" s="125">
        <v>3.1</v>
      </c>
    </row>
    <row r="1011" spans="1:5" x14ac:dyDescent="0.2">
      <c r="A1011" s="526"/>
      <c r="B1011" s="523"/>
      <c r="C1011" s="98" t="s">
        <v>445</v>
      </c>
      <c r="D1011" s="7" t="s">
        <v>492</v>
      </c>
      <c r="E1011" s="125">
        <v>3.1</v>
      </c>
    </row>
    <row r="1012" spans="1:5" x14ac:dyDescent="0.2">
      <c r="A1012" s="526"/>
      <c r="B1012" s="523"/>
      <c r="C1012" s="98" t="s">
        <v>446</v>
      </c>
      <c r="D1012" s="7" t="s">
        <v>492</v>
      </c>
      <c r="E1012" s="125">
        <v>3.1</v>
      </c>
    </row>
    <row r="1013" spans="1:5" x14ac:dyDescent="0.2">
      <c r="A1013" s="526"/>
      <c r="B1013" s="523"/>
      <c r="C1013" s="98" t="s">
        <v>447</v>
      </c>
      <c r="D1013" s="7" t="s">
        <v>492</v>
      </c>
      <c r="E1013" s="125">
        <v>3.1</v>
      </c>
    </row>
    <row r="1014" spans="1:5" x14ac:dyDescent="0.2">
      <c r="A1014" s="526"/>
      <c r="B1014" s="523"/>
      <c r="C1014" s="98" t="s">
        <v>448</v>
      </c>
      <c r="D1014" s="7" t="s">
        <v>492</v>
      </c>
      <c r="E1014" s="125">
        <v>3.1</v>
      </c>
    </row>
    <row r="1015" spans="1:5" x14ac:dyDescent="0.2">
      <c r="A1015" s="526"/>
      <c r="B1015" s="523"/>
      <c r="C1015" s="98" t="s">
        <v>449</v>
      </c>
      <c r="D1015" s="7" t="s">
        <v>492</v>
      </c>
      <c r="E1015" s="125">
        <v>3.1</v>
      </c>
    </row>
    <row r="1016" spans="1:5" x14ac:dyDescent="0.2">
      <c r="A1016" s="526"/>
      <c r="B1016" s="523"/>
      <c r="C1016" s="98" t="s">
        <v>450</v>
      </c>
      <c r="D1016" s="7" t="s">
        <v>492</v>
      </c>
      <c r="E1016" s="125">
        <v>3.1</v>
      </c>
    </row>
    <row r="1017" spans="1:5" x14ac:dyDescent="0.2">
      <c r="A1017" s="526"/>
      <c r="B1017" s="523"/>
      <c r="C1017" s="98" t="s">
        <v>451</v>
      </c>
      <c r="D1017" s="7" t="s">
        <v>492</v>
      </c>
      <c r="E1017" s="125">
        <v>3.3</v>
      </c>
    </row>
    <row r="1018" spans="1:5" x14ac:dyDescent="0.2">
      <c r="A1018" s="526"/>
      <c r="B1018" s="523"/>
      <c r="C1018" s="98" t="s">
        <v>452</v>
      </c>
      <c r="D1018" s="7" t="s">
        <v>492</v>
      </c>
      <c r="E1018" s="125">
        <v>3.3</v>
      </c>
    </row>
    <row r="1019" spans="1:5" x14ac:dyDescent="0.2">
      <c r="A1019" s="526"/>
      <c r="B1019" s="523"/>
      <c r="C1019" s="98" t="s">
        <v>453</v>
      </c>
      <c r="D1019" s="7" t="s">
        <v>492</v>
      </c>
      <c r="E1019" s="125">
        <v>3.3</v>
      </c>
    </row>
    <row r="1020" spans="1:5" x14ac:dyDescent="0.2">
      <c r="A1020" s="526"/>
      <c r="B1020" s="523"/>
      <c r="C1020" s="98" t="s">
        <v>454</v>
      </c>
      <c r="D1020" s="7" t="s">
        <v>492</v>
      </c>
      <c r="E1020" s="125">
        <v>3.3</v>
      </c>
    </row>
    <row r="1021" spans="1:5" x14ac:dyDescent="0.2">
      <c r="A1021" s="526"/>
      <c r="B1021" s="523"/>
      <c r="C1021" s="98" t="s">
        <v>455</v>
      </c>
      <c r="D1021" s="7" t="s">
        <v>492</v>
      </c>
      <c r="E1021" s="125">
        <v>3.3</v>
      </c>
    </row>
    <row r="1022" spans="1:5" x14ac:dyDescent="0.2">
      <c r="A1022" s="526"/>
      <c r="B1022" s="523"/>
      <c r="C1022" s="98" t="s">
        <v>456</v>
      </c>
      <c r="D1022" s="7" t="s">
        <v>492</v>
      </c>
      <c r="E1022" s="125">
        <v>3.3</v>
      </c>
    </row>
    <row r="1023" spans="1:5" x14ac:dyDescent="0.2">
      <c r="A1023" s="526"/>
      <c r="B1023" s="523"/>
      <c r="C1023" s="99" t="s">
        <v>457</v>
      </c>
      <c r="D1023" s="7" t="s">
        <v>492</v>
      </c>
      <c r="E1023" s="125">
        <v>3.3</v>
      </c>
    </row>
    <row r="1024" spans="1:5" x14ac:dyDescent="0.2">
      <c r="A1024" s="526"/>
      <c r="B1024" s="523"/>
      <c r="C1024" s="99" t="s">
        <v>458</v>
      </c>
      <c r="D1024" s="7" t="s">
        <v>492</v>
      </c>
      <c r="E1024" s="125">
        <v>3.3</v>
      </c>
    </row>
    <row r="1025" spans="1:5" x14ac:dyDescent="0.2">
      <c r="A1025" s="526"/>
      <c r="B1025" s="523"/>
      <c r="C1025" s="99" t="s">
        <v>459</v>
      </c>
      <c r="D1025" s="7" t="s">
        <v>492</v>
      </c>
      <c r="E1025" s="125">
        <v>3.3</v>
      </c>
    </row>
    <row r="1026" spans="1:5" x14ac:dyDescent="0.2">
      <c r="A1026" s="526"/>
      <c r="B1026" s="523"/>
      <c r="C1026" s="99" t="s">
        <v>460</v>
      </c>
      <c r="D1026" s="7" t="s">
        <v>492</v>
      </c>
      <c r="E1026" s="125">
        <v>3.3</v>
      </c>
    </row>
    <row r="1027" spans="1:5" x14ac:dyDescent="0.2">
      <c r="A1027" s="526"/>
      <c r="B1027" s="523"/>
      <c r="C1027" s="99" t="s">
        <v>461</v>
      </c>
      <c r="D1027" s="7" t="s">
        <v>492</v>
      </c>
      <c r="E1027" s="125">
        <v>3.3</v>
      </c>
    </row>
    <row r="1028" spans="1:5" x14ac:dyDescent="0.2">
      <c r="A1028" s="526"/>
      <c r="B1028" s="523"/>
      <c r="C1028" s="99" t="s">
        <v>462</v>
      </c>
      <c r="D1028" s="7" t="s">
        <v>492</v>
      </c>
      <c r="E1028" s="125">
        <v>3.3</v>
      </c>
    </row>
    <row r="1029" spans="1:5" x14ac:dyDescent="0.2">
      <c r="A1029" s="526"/>
      <c r="B1029" s="523"/>
      <c r="C1029" s="99" t="s">
        <v>463</v>
      </c>
      <c r="D1029" s="7" t="s">
        <v>492</v>
      </c>
      <c r="E1029" s="125">
        <v>3.3</v>
      </c>
    </row>
    <row r="1030" spans="1:5" x14ac:dyDescent="0.2">
      <c r="A1030" s="526"/>
      <c r="B1030" s="523"/>
      <c r="C1030" s="99" t="s">
        <v>464</v>
      </c>
      <c r="D1030" s="7" t="s">
        <v>492</v>
      </c>
      <c r="E1030" s="125">
        <v>3.3</v>
      </c>
    </row>
    <row r="1031" spans="1:5" x14ac:dyDescent="0.2">
      <c r="A1031" s="526"/>
      <c r="B1031" s="523"/>
      <c r="C1031" s="99" t="s">
        <v>465</v>
      </c>
      <c r="D1031" s="7" t="s">
        <v>492</v>
      </c>
      <c r="E1031" s="125">
        <v>3.3</v>
      </c>
    </row>
    <row r="1032" spans="1:5" x14ac:dyDescent="0.2">
      <c r="A1032" s="526"/>
      <c r="B1032" s="523"/>
      <c r="C1032" s="99" t="s">
        <v>466</v>
      </c>
      <c r="D1032" s="7" t="s">
        <v>492</v>
      </c>
      <c r="E1032" s="125">
        <v>3.3</v>
      </c>
    </row>
    <row r="1033" spans="1:5" x14ac:dyDescent="0.2">
      <c r="A1033" s="526"/>
      <c r="B1033" s="523"/>
      <c r="C1033" s="99" t="s">
        <v>467</v>
      </c>
      <c r="D1033" s="7" t="s">
        <v>492</v>
      </c>
      <c r="E1033" s="125">
        <v>3.3</v>
      </c>
    </row>
    <row r="1034" spans="1:5" x14ac:dyDescent="0.2">
      <c r="A1034" s="526"/>
      <c r="B1034" s="523"/>
      <c r="C1034" s="99" t="s">
        <v>468</v>
      </c>
      <c r="D1034" s="7" t="s">
        <v>492</v>
      </c>
      <c r="E1034" s="125">
        <v>3.3</v>
      </c>
    </row>
    <row r="1035" spans="1:5" x14ac:dyDescent="0.2">
      <c r="A1035" s="526"/>
      <c r="B1035" s="523"/>
      <c r="C1035" s="99" t="s">
        <v>469</v>
      </c>
      <c r="D1035" s="7" t="s">
        <v>492</v>
      </c>
      <c r="E1035" s="125">
        <v>3.3</v>
      </c>
    </row>
    <row r="1036" spans="1:5" x14ac:dyDescent="0.2">
      <c r="A1036" s="526"/>
      <c r="B1036" s="523"/>
      <c r="C1036" s="98" t="s">
        <v>470</v>
      </c>
      <c r="D1036" s="7" t="s">
        <v>492</v>
      </c>
      <c r="E1036" s="125">
        <v>3.3</v>
      </c>
    </row>
    <row r="1037" spans="1:5" x14ac:dyDescent="0.2">
      <c r="A1037" s="526"/>
      <c r="B1037" s="523"/>
      <c r="C1037" s="98" t="s">
        <v>471</v>
      </c>
      <c r="D1037" s="7" t="s">
        <v>492</v>
      </c>
      <c r="E1037" s="125">
        <v>3.3</v>
      </c>
    </row>
    <row r="1038" spans="1:5" x14ac:dyDescent="0.2">
      <c r="A1038" s="526"/>
      <c r="B1038" s="523"/>
      <c r="C1038" s="98" t="s">
        <v>472</v>
      </c>
      <c r="D1038" s="7" t="s">
        <v>492</v>
      </c>
      <c r="E1038" s="15">
        <v>3.6</v>
      </c>
    </row>
    <row r="1039" spans="1:5" x14ac:dyDescent="0.2">
      <c r="A1039" s="526"/>
      <c r="B1039" s="523"/>
      <c r="C1039" s="98" t="s">
        <v>473</v>
      </c>
      <c r="D1039" s="7" t="s">
        <v>492</v>
      </c>
      <c r="E1039" s="15">
        <v>3.6</v>
      </c>
    </row>
    <row r="1040" spans="1:5" x14ac:dyDescent="0.2">
      <c r="A1040" s="526"/>
      <c r="B1040" s="523"/>
      <c r="C1040" s="98" t="s">
        <v>474</v>
      </c>
      <c r="D1040" s="7" t="s">
        <v>492</v>
      </c>
      <c r="E1040" s="15">
        <v>3.6</v>
      </c>
    </row>
    <row r="1041" spans="1:5" x14ac:dyDescent="0.2">
      <c r="A1041" s="526"/>
      <c r="B1041" s="523"/>
      <c r="C1041" s="98" t="s">
        <v>475</v>
      </c>
      <c r="D1041" s="7" t="s">
        <v>492</v>
      </c>
      <c r="E1041" s="15">
        <v>3.6</v>
      </c>
    </row>
    <row r="1042" spans="1:5" x14ac:dyDescent="0.2">
      <c r="A1042" s="526"/>
      <c r="B1042" s="523"/>
      <c r="C1042" s="98" t="s">
        <v>476</v>
      </c>
      <c r="D1042" s="7" t="s">
        <v>492</v>
      </c>
      <c r="E1042" s="15">
        <v>3.6</v>
      </c>
    </row>
    <row r="1043" spans="1:5" x14ac:dyDescent="0.2">
      <c r="A1043" s="526"/>
      <c r="B1043" s="523"/>
      <c r="C1043" s="98" t="s">
        <v>477</v>
      </c>
      <c r="D1043" s="7" t="s">
        <v>492</v>
      </c>
      <c r="E1043" s="15">
        <v>3.6</v>
      </c>
    </row>
    <row r="1044" spans="1:5" x14ac:dyDescent="0.2">
      <c r="A1044" s="526"/>
      <c r="B1044" s="523"/>
      <c r="C1044" s="98" t="s">
        <v>478</v>
      </c>
      <c r="D1044" s="7" t="s">
        <v>492</v>
      </c>
      <c r="E1044" s="15">
        <v>3.6</v>
      </c>
    </row>
    <row r="1045" spans="1:5" x14ac:dyDescent="0.2">
      <c r="A1045" s="526"/>
      <c r="B1045" s="523"/>
      <c r="C1045" s="98" t="s">
        <v>479</v>
      </c>
      <c r="D1045" s="7" t="s">
        <v>492</v>
      </c>
      <c r="E1045" s="15">
        <v>3.6</v>
      </c>
    </row>
    <row r="1046" spans="1:5" x14ac:dyDescent="0.2">
      <c r="A1046" s="526"/>
      <c r="B1046" s="523"/>
      <c r="C1046" s="98" t="s">
        <v>480</v>
      </c>
      <c r="D1046" s="7" t="s">
        <v>492</v>
      </c>
      <c r="E1046" s="15">
        <v>3.6</v>
      </c>
    </row>
    <row r="1047" spans="1:5" x14ac:dyDescent="0.2">
      <c r="A1047" s="526"/>
      <c r="B1047" s="523"/>
      <c r="C1047" s="98" t="s">
        <v>481</v>
      </c>
      <c r="D1047" s="7" t="s">
        <v>492</v>
      </c>
      <c r="E1047" s="15">
        <v>3.6</v>
      </c>
    </row>
    <row r="1048" spans="1:5" x14ac:dyDescent="0.2">
      <c r="A1048" s="526"/>
      <c r="B1048" s="523"/>
      <c r="C1048" s="99" t="s">
        <v>482</v>
      </c>
      <c r="D1048" s="7" t="s">
        <v>492</v>
      </c>
      <c r="E1048" s="15">
        <v>4.3</v>
      </c>
    </row>
    <row r="1049" spans="1:5" x14ac:dyDescent="0.2">
      <c r="A1049" s="526"/>
      <c r="B1049" s="523"/>
      <c r="C1049" s="99" t="s">
        <v>483</v>
      </c>
      <c r="D1049" s="7" t="s">
        <v>492</v>
      </c>
      <c r="E1049" s="15">
        <v>4.3</v>
      </c>
    </row>
    <row r="1050" spans="1:5" x14ac:dyDescent="0.2">
      <c r="A1050" s="526"/>
      <c r="B1050" s="523"/>
      <c r="C1050" s="99" t="s">
        <v>484</v>
      </c>
      <c r="D1050" s="7" t="s">
        <v>492</v>
      </c>
      <c r="E1050" s="15">
        <v>4.3</v>
      </c>
    </row>
    <row r="1051" spans="1:5" x14ac:dyDescent="0.2">
      <c r="A1051" s="526"/>
      <c r="B1051" s="523"/>
      <c r="C1051" s="99" t="s">
        <v>485</v>
      </c>
      <c r="D1051" s="7" t="s">
        <v>492</v>
      </c>
      <c r="E1051" s="15">
        <v>4.3</v>
      </c>
    </row>
    <row r="1052" spans="1:5" x14ac:dyDescent="0.2">
      <c r="A1052" s="526"/>
      <c r="B1052" s="523"/>
      <c r="C1052" s="99" t="s">
        <v>486</v>
      </c>
      <c r="D1052" s="7" t="s">
        <v>492</v>
      </c>
      <c r="E1052" s="15">
        <v>4.3</v>
      </c>
    </row>
    <row r="1053" spans="1:5" x14ac:dyDescent="0.2">
      <c r="A1053" s="526"/>
      <c r="B1053" s="523"/>
      <c r="C1053" s="99" t="s">
        <v>487</v>
      </c>
      <c r="D1053" s="7" t="s">
        <v>492</v>
      </c>
      <c r="E1053" s="15">
        <v>4.3</v>
      </c>
    </row>
    <row r="1054" spans="1:5" x14ac:dyDescent="0.2">
      <c r="A1054" s="526"/>
      <c r="B1054" s="523"/>
      <c r="C1054" s="99" t="s">
        <v>488</v>
      </c>
      <c r="D1054" s="7" t="s">
        <v>492</v>
      </c>
      <c r="E1054" s="15">
        <v>4.3</v>
      </c>
    </row>
    <row r="1055" spans="1:5" x14ac:dyDescent="0.2">
      <c r="A1055" s="526"/>
      <c r="B1055" s="523"/>
      <c r="C1055" s="99" t="s">
        <v>489</v>
      </c>
      <c r="D1055" s="7" t="s">
        <v>492</v>
      </c>
      <c r="E1055" s="15">
        <v>4.3</v>
      </c>
    </row>
    <row r="1056" spans="1:5" x14ac:dyDescent="0.2">
      <c r="A1056" s="526"/>
      <c r="B1056" s="523"/>
      <c r="C1056" s="99" t="s">
        <v>490</v>
      </c>
      <c r="D1056" s="7" t="s">
        <v>492</v>
      </c>
      <c r="E1056" s="15">
        <v>4.3</v>
      </c>
    </row>
    <row r="1057" spans="1:5" x14ac:dyDescent="0.2">
      <c r="A1057" s="526"/>
      <c r="B1057" s="523"/>
      <c r="C1057" s="100" t="s">
        <v>86</v>
      </c>
      <c r="D1057" s="7" t="s">
        <v>492</v>
      </c>
      <c r="E1057" s="15">
        <v>3.3</v>
      </c>
    </row>
    <row r="1058" spans="1:5" x14ac:dyDescent="0.2">
      <c r="A1058" s="526"/>
      <c r="B1058" s="523"/>
      <c r="C1058" s="400" t="s">
        <v>731</v>
      </c>
      <c r="D1058" s="380" t="s">
        <v>492</v>
      </c>
      <c r="E1058" s="381">
        <v>3.3</v>
      </c>
    </row>
    <row r="1059" spans="1:5" x14ac:dyDescent="0.2">
      <c r="A1059" s="526"/>
      <c r="B1059" s="523"/>
      <c r="C1059" s="400" t="s">
        <v>732</v>
      </c>
      <c r="D1059" s="380" t="s">
        <v>492</v>
      </c>
      <c r="E1059" s="381">
        <v>3.3</v>
      </c>
    </row>
    <row r="1060" spans="1:5" x14ac:dyDescent="0.2">
      <c r="A1060" s="526"/>
      <c r="B1060" s="523"/>
      <c r="C1060" s="97" t="s">
        <v>578</v>
      </c>
      <c r="D1060" s="7"/>
      <c r="E1060" s="15"/>
    </row>
    <row r="1061" spans="1:5" ht="25.5" x14ac:dyDescent="0.2">
      <c r="A1061" s="526"/>
      <c r="B1061" s="523"/>
      <c r="C1061" s="8" t="s">
        <v>577</v>
      </c>
      <c r="D1061" s="7"/>
      <c r="E1061" s="15"/>
    </row>
    <row r="1062" spans="1:5" x14ac:dyDescent="0.2">
      <c r="A1062" s="526"/>
      <c r="B1062" s="523"/>
      <c r="C1062" s="98" t="s">
        <v>408</v>
      </c>
      <c r="D1062" s="7" t="s">
        <v>492</v>
      </c>
      <c r="E1062" s="15">
        <v>2</v>
      </c>
    </row>
    <row r="1063" spans="1:5" x14ac:dyDescent="0.2">
      <c r="A1063" s="526"/>
      <c r="B1063" s="523"/>
      <c r="C1063" s="98" t="s">
        <v>409</v>
      </c>
      <c r="D1063" s="7" t="s">
        <v>492</v>
      </c>
      <c r="E1063" s="15">
        <v>2.4</v>
      </c>
    </row>
    <row r="1064" spans="1:5" x14ac:dyDescent="0.2">
      <c r="A1064" s="526"/>
      <c r="B1064" s="523"/>
      <c r="C1064" s="98" t="s">
        <v>410</v>
      </c>
      <c r="D1064" s="7" t="s">
        <v>492</v>
      </c>
      <c r="E1064" s="15">
        <v>2.4</v>
      </c>
    </row>
    <row r="1065" spans="1:5" x14ac:dyDescent="0.2">
      <c r="A1065" s="526"/>
      <c r="B1065" s="523"/>
      <c r="C1065" s="98" t="s">
        <v>411</v>
      </c>
      <c r="D1065" s="7" t="s">
        <v>492</v>
      </c>
      <c r="E1065" s="15">
        <v>2.4</v>
      </c>
    </row>
    <row r="1066" spans="1:5" x14ac:dyDescent="0.2">
      <c r="A1066" s="526"/>
      <c r="B1066" s="523"/>
      <c r="C1066" s="98" t="s">
        <v>412</v>
      </c>
      <c r="D1066" s="7" t="s">
        <v>492</v>
      </c>
      <c r="E1066" s="15">
        <v>2.4</v>
      </c>
    </row>
    <row r="1067" spans="1:5" x14ac:dyDescent="0.2">
      <c r="A1067" s="526"/>
      <c r="B1067" s="523"/>
      <c r="C1067" s="98" t="s">
        <v>413</v>
      </c>
      <c r="D1067" s="7" t="s">
        <v>492</v>
      </c>
      <c r="E1067" s="15">
        <v>2.4</v>
      </c>
    </row>
    <row r="1068" spans="1:5" x14ac:dyDescent="0.2">
      <c r="A1068" s="526"/>
      <c r="B1068" s="523"/>
      <c r="C1068" s="98" t="s">
        <v>414</v>
      </c>
      <c r="D1068" s="7" t="s">
        <v>492</v>
      </c>
      <c r="E1068" s="15">
        <v>2.4</v>
      </c>
    </row>
    <row r="1069" spans="1:5" x14ac:dyDescent="0.2">
      <c r="A1069" s="526"/>
      <c r="B1069" s="523"/>
      <c r="C1069" s="98" t="s">
        <v>415</v>
      </c>
      <c r="D1069" s="7" t="s">
        <v>492</v>
      </c>
      <c r="E1069" s="15">
        <v>2.4</v>
      </c>
    </row>
    <row r="1070" spans="1:5" x14ac:dyDescent="0.2">
      <c r="A1070" s="526"/>
      <c r="B1070" s="523"/>
      <c r="C1070" s="98" t="s">
        <v>416</v>
      </c>
      <c r="D1070" s="7" t="s">
        <v>492</v>
      </c>
      <c r="E1070" s="15">
        <v>2.4</v>
      </c>
    </row>
    <row r="1071" spans="1:5" x14ac:dyDescent="0.2">
      <c r="A1071" s="526"/>
      <c r="B1071" s="523"/>
      <c r="C1071" s="98" t="s">
        <v>417</v>
      </c>
      <c r="D1071" s="7" t="s">
        <v>492</v>
      </c>
      <c r="E1071" s="15" t="s">
        <v>492</v>
      </c>
    </row>
    <row r="1072" spans="1:5" x14ac:dyDescent="0.2">
      <c r="A1072" s="526"/>
      <c r="B1072" s="523"/>
      <c r="C1072" s="98" t="s">
        <v>418</v>
      </c>
      <c r="D1072" s="7" t="s">
        <v>492</v>
      </c>
      <c r="E1072" s="15">
        <v>2.4</v>
      </c>
    </row>
    <row r="1073" spans="1:5" x14ac:dyDescent="0.2">
      <c r="A1073" s="526"/>
      <c r="B1073" s="523"/>
      <c r="C1073" s="98" t="s">
        <v>419</v>
      </c>
      <c r="D1073" s="7" t="s">
        <v>492</v>
      </c>
      <c r="E1073" s="15">
        <v>2.1</v>
      </c>
    </row>
    <row r="1074" spans="1:5" x14ac:dyDescent="0.2">
      <c r="A1074" s="526"/>
      <c r="B1074" s="523"/>
      <c r="C1074" s="98" t="s">
        <v>420</v>
      </c>
      <c r="D1074" s="7" t="s">
        <v>492</v>
      </c>
      <c r="E1074" s="15">
        <v>2.65</v>
      </c>
    </row>
    <row r="1075" spans="1:5" x14ac:dyDescent="0.2">
      <c r="A1075" s="526"/>
      <c r="B1075" s="523"/>
      <c r="C1075" s="98" t="s">
        <v>421</v>
      </c>
      <c r="D1075" s="7" t="s">
        <v>492</v>
      </c>
      <c r="E1075" s="15">
        <v>2.65</v>
      </c>
    </row>
    <row r="1076" spans="1:5" x14ac:dyDescent="0.2">
      <c r="A1076" s="526"/>
      <c r="B1076" s="523"/>
      <c r="C1076" s="98" t="s">
        <v>422</v>
      </c>
      <c r="D1076" s="7" t="s">
        <v>492</v>
      </c>
      <c r="E1076" s="15">
        <v>2.65</v>
      </c>
    </row>
    <row r="1077" spans="1:5" x14ac:dyDescent="0.2">
      <c r="A1077" s="526"/>
      <c r="B1077" s="523"/>
      <c r="C1077" s="98" t="s">
        <v>423</v>
      </c>
      <c r="D1077" s="7" t="s">
        <v>492</v>
      </c>
      <c r="E1077" s="15">
        <v>2.65</v>
      </c>
    </row>
    <row r="1078" spans="1:5" x14ac:dyDescent="0.2">
      <c r="A1078" s="526"/>
      <c r="B1078" s="523"/>
      <c r="C1078" s="98" t="s">
        <v>424</v>
      </c>
      <c r="D1078" s="7" t="s">
        <v>492</v>
      </c>
      <c r="E1078" s="15">
        <v>2.65</v>
      </c>
    </row>
    <row r="1079" spans="1:5" x14ac:dyDescent="0.2">
      <c r="A1079" s="526"/>
      <c r="B1079" s="523"/>
      <c r="C1079" s="98" t="s">
        <v>425</v>
      </c>
      <c r="D1079" s="7" t="s">
        <v>492</v>
      </c>
      <c r="E1079" s="15">
        <v>2.65</v>
      </c>
    </row>
    <row r="1080" spans="1:5" x14ac:dyDescent="0.2">
      <c r="A1080" s="526"/>
      <c r="B1080" s="523"/>
      <c r="C1080" s="98" t="s">
        <v>426</v>
      </c>
      <c r="D1080" s="7" t="s">
        <v>492</v>
      </c>
      <c r="E1080" s="15">
        <v>2.65</v>
      </c>
    </row>
    <row r="1081" spans="1:5" x14ac:dyDescent="0.2">
      <c r="A1081" s="526"/>
      <c r="B1081" s="523"/>
      <c r="C1081" s="98" t="s">
        <v>427</v>
      </c>
      <c r="D1081" s="7" t="s">
        <v>492</v>
      </c>
      <c r="E1081" s="15">
        <v>2.65</v>
      </c>
    </row>
    <row r="1082" spans="1:5" x14ac:dyDescent="0.2">
      <c r="A1082" s="526"/>
      <c r="B1082" s="523"/>
      <c r="C1082" s="98" t="s">
        <v>428</v>
      </c>
      <c r="D1082" s="7" t="s">
        <v>492</v>
      </c>
      <c r="E1082" s="15">
        <v>2.65</v>
      </c>
    </row>
    <row r="1083" spans="1:5" x14ac:dyDescent="0.2">
      <c r="A1083" s="526"/>
      <c r="B1083" s="523"/>
      <c r="C1083" s="98" t="s">
        <v>429</v>
      </c>
      <c r="D1083" s="7" t="s">
        <v>492</v>
      </c>
      <c r="E1083" s="15">
        <v>2.65</v>
      </c>
    </row>
    <row r="1084" spans="1:5" x14ac:dyDescent="0.2">
      <c r="A1084" s="526"/>
      <c r="B1084" s="523"/>
      <c r="C1084" s="98" t="s">
        <v>430</v>
      </c>
      <c r="D1084" s="7" t="s">
        <v>492</v>
      </c>
      <c r="E1084" s="15">
        <v>2.65</v>
      </c>
    </row>
    <row r="1085" spans="1:5" x14ac:dyDescent="0.2">
      <c r="A1085" s="526"/>
      <c r="B1085" s="523"/>
      <c r="C1085" s="98" t="s">
        <v>431</v>
      </c>
      <c r="D1085" s="7" t="s">
        <v>492</v>
      </c>
      <c r="E1085" s="15">
        <v>2.65</v>
      </c>
    </row>
    <row r="1086" spans="1:5" x14ac:dyDescent="0.2">
      <c r="A1086" s="526"/>
      <c r="B1086" s="523"/>
      <c r="C1086" s="98" t="s">
        <v>432</v>
      </c>
      <c r="D1086" s="7" t="s">
        <v>492</v>
      </c>
      <c r="E1086" s="15">
        <v>2.65</v>
      </c>
    </row>
    <row r="1087" spans="1:5" x14ac:dyDescent="0.2">
      <c r="A1087" s="526"/>
      <c r="B1087" s="523"/>
      <c r="C1087" s="98" t="s">
        <v>433</v>
      </c>
      <c r="D1087" s="7" t="s">
        <v>492</v>
      </c>
      <c r="E1087" s="15">
        <v>2.65</v>
      </c>
    </row>
    <row r="1088" spans="1:5" x14ac:dyDescent="0.2">
      <c r="A1088" s="526"/>
      <c r="B1088" s="523"/>
      <c r="C1088" s="98" t="s">
        <v>434</v>
      </c>
      <c r="D1088" s="7" t="s">
        <v>492</v>
      </c>
      <c r="E1088" s="15">
        <v>2.65</v>
      </c>
    </row>
    <row r="1089" spans="1:5" x14ac:dyDescent="0.2">
      <c r="A1089" s="526"/>
      <c r="B1089" s="523"/>
      <c r="C1089" s="98" t="s">
        <v>435</v>
      </c>
      <c r="D1089" s="7" t="s">
        <v>492</v>
      </c>
      <c r="E1089" s="15">
        <v>2.65</v>
      </c>
    </row>
    <row r="1090" spans="1:5" x14ac:dyDescent="0.2">
      <c r="A1090" s="526"/>
      <c r="B1090" s="523"/>
      <c r="C1090" s="98" t="s">
        <v>436</v>
      </c>
      <c r="D1090" s="7" t="s">
        <v>492</v>
      </c>
      <c r="E1090" s="15">
        <v>2.65</v>
      </c>
    </row>
    <row r="1091" spans="1:5" x14ac:dyDescent="0.2">
      <c r="A1091" s="526"/>
      <c r="B1091" s="523"/>
      <c r="C1091" s="98" t="s">
        <v>437</v>
      </c>
      <c r="D1091" s="7" t="s">
        <v>492</v>
      </c>
      <c r="E1091" s="15">
        <v>3.1</v>
      </c>
    </row>
    <row r="1092" spans="1:5" x14ac:dyDescent="0.2">
      <c r="A1092" s="526"/>
      <c r="B1092" s="523"/>
      <c r="C1092" s="98" t="s">
        <v>438</v>
      </c>
      <c r="D1092" s="7" t="s">
        <v>492</v>
      </c>
      <c r="E1092" s="15">
        <v>3.1</v>
      </c>
    </row>
    <row r="1093" spans="1:5" x14ac:dyDescent="0.2">
      <c r="A1093" s="526"/>
      <c r="B1093" s="523"/>
      <c r="C1093" s="98" t="s">
        <v>439</v>
      </c>
      <c r="D1093" s="7" t="s">
        <v>492</v>
      </c>
      <c r="E1093" s="15">
        <v>3.3</v>
      </c>
    </row>
    <row r="1094" spans="1:5" x14ac:dyDescent="0.2">
      <c r="A1094" s="526"/>
      <c r="B1094" s="523"/>
      <c r="C1094" s="98" t="s">
        <v>440</v>
      </c>
      <c r="D1094" s="7" t="s">
        <v>492</v>
      </c>
      <c r="E1094" s="15">
        <v>3.1</v>
      </c>
    </row>
    <row r="1095" spans="1:5" x14ac:dyDescent="0.2">
      <c r="A1095" s="526"/>
      <c r="B1095" s="523"/>
      <c r="C1095" s="98" t="s">
        <v>441</v>
      </c>
      <c r="D1095" s="7" t="s">
        <v>492</v>
      </c>
      <c r="E1095" s="15">
        <v>3.3</v>
      </c>
    </row>
    <row r="1096" spans="1:5" x14ac:dyDescent="0.2">
      <c r="A1096" s="526"/>
      <c r="B1096" s="523"/>
      <c r="C1096" s="98" t="s">
        <v>442</v>
      </c>
      <c r="D1096" s="7" t="s">
        <v>492</v>
      </c>
      <c r="E1096" s="15">
        <v>3.3</v>
      </c>
    </row>
    <row r="1097" spans="1:5" x14ac:dyDescent="0.2">
      <c r="A1097" s="526"/>
      <c r="B1097" s="523"/>
      <c r="C1097" s="98" t="s">
        <v>443</v>
      </c>
      <c r="D1097" s="7" t="s">
        <v>492</v>
      </c>
      <c r="E1097" s="15">
        <v>3.1</v>
      </c>
    </row>
    <row r="1098" spans="1:5" x14ac:dyDescent="0.2">
      <c r="A1098" s="526"/>
      <c r="B1098" s="523"/>
      <c r="C1098" s="98" t="s">
        <v>444</v>
      </c>
      <c r="D1098" s="7" t="s">
        <v>492</v>
      </c>
      <c r="E1098" s="15">
        <v>3.1</v>
      </c>
    </row>
    <row r="1099" spans="1:5" x14ac:dyDescent="0.2">
      <c r="A1099" s="526"/>
      <c r="B1099" s="523"/>
      <c r="C1099" s="98" t="s">
        <v>445</v>
      </c>
      <c r="D1099" s="7" t="s">
        <v>492</v>
      </c>
      <c r="E1099" s="15">
        <v>3.1</v>
      </c>
    </row>
    <row r="1100" spans="1:5" x14ac:dyDescent="0.2">
      <c r="A1100" s="526"/>
      <c r="B1100" s="523"/>
      <c r="C1100" s="98" t="s">
        <v>446</v>
      </c>
      <c r="D1100" s="7" t="s">
        <v>492</v>
      </c>
      <c r="E1100" s="15">
        <v>3.3</v>
      </c>
    </row>
    <row r="1101" spans="1:5" x14ac:dyDescent="0.2">
      <c r="A1101" s="526"/>
      <c r="B1101" s="523"/>
      <c r="C1101" s="98" t="s">
        <v>447</v>
      </c>
      <c r="D1101" s="7" t="s">
        <v>492</v>
      </c>
      <c r="E1101" s="15">
        <v>3.3</v>
      </c>
    </row>
    <row r="1102" spans="1:5" x14ac:dyDescent="0.2">
      <c r="A1102" s="526"/>
      <c r="B1102" s="523"/>
      <c r="C1102" s="98" t="s">
        <v>448</v>
      </c>
      <c r="D1102" s="7" t="s">
        <v>492</v>
      </c>
      <c r="E1102" s="15">
        <v>3.1</v>
      </c>
    </row>
    <row r="1103" spans="1:5" x14ac:dyDescent="0.2">
      <c r="A1103" s="526"/>
      <c r="B1103" s="523"/>
      <c r="C1103" s="98" t="s">
        <v>449</v>
      </c>
      <c r="D1103" s="7" t="s">
        <v>492</v>
      </c>
      <c r="E1103" s="15">
        <v>3.1</v>
      </c>
    </row>
    <row r="1104" spans="1:5" x14ac:dyDescent="0.2">
      <c r="A1104" s="526"/>
      <c r="B1104" s="523"/>
      <c r="C1104" s="98" t="s">
        <v>450</v>
      </c>
      <c r="D1104" s="7" t="s">
        <v>492</v>
      </c>
      <c r="E1104" s="15">
        <v>3.1</v>
      </c>
    </row>
    <row r="1105" spans="1:5" x14ac:dyDescent="0.2">
      <c r="A1105" s="526"/>
      <c r="B1105" s="523"/>
      <c r="C1105" s="98" t="s">
        <v>451</v>
      </c>
      <c r="D1105" s="7" t="s">
        <v>492</v>
      </c>
      <c r="E1105" s="15">
        <v>3.3</v>
      </c>
    </row>
    <row r="1106" spans="1:5" x14ac:dyDescent="0.2">
      <c r="A1106" s="526"/>
      <c r="B1106" s="523"/>
      <c r="C1106" s="98" t="s">
        <v>452</v>
      </c>
      <c r="D1106" s="7" t="s">
        <v>492</v>
      </c>
      <c r="E1106" s="15">
        <v>3.3</v>
      </c>
    </row>
    <row r="1107" spans="1:5" x14ac:dyDescent="0.2">
      <c r="A1107" s="526"/>
      <c r="B1107" s="523"/>
      <c r="C1107" s="98" t="s">
        <v>453</v>
      </c>
      <c r="D1107" s="7" t="s">
        <v>492</v>
      </c>
      <c r="E1107" s="15">
        <v>3.3</v>
      </c>
    </row>
    <row r="1108" spans="1:5" x14ac:dyDescent="0.2">
      <c r="A1108" s="526"/>
      <c r="B1108" s="523"/>
      <c r="C1108" s="98" t="s">
        <v>454</v>
      </c>
      <c r="D1108" s="7" t="s">
        <v>492</v>
      </c>
      <c r="E1108" s="15">
        <v>3.3</v>
      </c>
    </row>
    <row r="1109" spans="1:5" x14ac:dyDescent="0.2">
      <c r="A1109" s="526"/>
      <c r="B1109" s="523"/>
      <c r="C1109" s="98" t="s">
        <v>455</v>
      </c>
      <c r="D1109" s="7" t="s">
        <v>492</v>
      </c>
      <c r="E1109" s="15">
        <v>3.3</v>
      </c>
    </row>
    <row r="1110" spans="1:5" x14ac:dyDescent="0.2">
      <c r="A1110" s="526"/>
      <c r="B1110" s="523"/>
      <c r="C1110" s="98" t="s">
        <v>456</v>
      </c>
      <c r="D1110" s="7" t="s">
        <v>492</v>
      </c>
      <c r="E1110" s="15">
        <v>3.3</v>
      </c>
    </row>
    <row r="1111" spans="1:5" x14ac:dyDescent="0.2">
      <c r="A1111" s="526"/>
      <c r="B1111" s="523"/>
      <c r="C1111" s="99" t="s">
        <v>457</v>
      </c>
      <c r="D1111" s="7" t="s">
        <v>492</v>
      </c>
      <c r="E1111" s="15">
        <v>3.3</v>
      </c>
    </row>
    <row r="1112" spans="1:5" x14ac:dyDescent="0.2">
      <c r="A1112" s="526"/>
      <c r="B1112" s="523"/>
      <c r="C1112" s="99" t="s">
        <v>458</v>
      </c>
      <c r="D1112" s="7" t="s">
        <v>492</v>
      </c>
      <c r="E1112" s="15">
        <v>3.3</v>
      </c>
    </row>
    <row r="1113" spans="1:5" x14ac:dyDescent="0.2">
      <c r="A1113" s="526"/>
      <c r="B1113" s="523"/>
      <c r="C1113" s="99" t="s">
        <v>459</v>
      </c>
      <c r="D1113" s="7" t="s">
        <v>492</v>
      </c>
      <c r="E1113" s="15">
        <v>3.3</v>
      </c>
    </row>
    <row r="1114" spans="1:5" x14ac:dyDescent="0.2">
      <c r="A1114" s="526"/>
      <c r="B1114" s="523"/>
      <c r="C1114" s="99" t="s">
        <v>460</v>
      </c>
      <c r="D1114" s="7" t="s">
        <v>492</v>
      </c>
      <c r="E1114" s="15">
        <v>3.3</v>
      </c>
    </row>
    <row r="1115" spans="1:5" x14ac:dyDescent="0.2">
      <c r="A1115" s="526"/>
      <c r="B1115" s="523"/>
      <c r="C1115" s="99" t="s">
        <v>461</v>
      </c>
      <c r="D1115" s="7" t="s">
        <v>492</v>
      </c>
      <c r="E1115" s="15">
        <v>3.3</v>
      </c>
    </row>
    <row r="1116" spans="1:5" x14ac:dyDescent="0.2">
      <c r="A1116" s="526"/>
      <c r="B1116" s="523"/>
      <c r="C1116" s="99" t="s">
        <v>462</v>
      </c>
      <c r="D1116" s="7" t="s">
        <v>492</v>
      </c>
      <c r="E1116" s="15">
        <v>3.3</v>
      </c>
    </row>
    <row r="1117" spans="1:5" x14ac:dyDescent="0.2">
      <c r="A1117" s="526"/>
      <c r="B1117" s="523"/>
      <c r="C1117" s="99" t="s">
        <v>463</v>
      </c>
      <c r="D1117" s="7" t="s">
        <v>492</v>
      </c>
      <c r="E1117" s="15">
        <v>3.3</v>
      </c>
    </row>
    <row r="1118" spans="1:5" x14ac:dyDescent="0.2">
      <c r="A1118" s="526"/>
      <c r="B1118" s="523"/>
      <c r="C1118" s="99" t="s">
        <v>464</v>
      </c>
      <c r="D1118" s="7" t="s">
        <v>492</v>
      </c>
      <c r="E1118" s="15">
        <v>3.3</v>
      </c>
    </row>
    <row r="1119" spans="1:5" x14ac:dyDescent="0.2">
      <c r="A1119" s="526"/>
      <c r="B1119" s="523"/>
      <c r="C1119" s="99" t="s">
        <v>465</v>
      </c>
      <c r="D1119" s="7" t="s">
        <v>492</v>
      </c>
      <c r="E1119" s="15">
        <v>3.3</v>
      </c>
    </row>
    <row r="1120" spans="1:5" x14ac:dyDescent="0.2">
      <c r="A1120" s="526"/>
      <c r="B1120" s="523"/>
      <c r="C1120" s="99" t="s">
        <v>466</v>
      </c>
      <c r="D1120" s="7" t="s">
        <v>492</v>
      </c>
      <c r="E1120" s="15">
        <v>3.3</v>
      </c>
    </row>
    <row r="1121" spans="1:5" x14ac:dyDescent="0.2">
      <c r="A1121" s="526"/>
      <c r="B1121" s="523"/>
      <c r="C1121" s="99" t="s">
        <v>467</v>
      </c>
      <c r="D1121" s="7" t="s">
        <v>492</v>
      </c>
      <c r="E1121" s="15">
        <v>3.3</v>
      </c>
    </row>
    <row r="1122" spans="1:5" x14ac:dyDescent="0.2">
      <c r="A1122" s="526"/>
      <c r="B1122" s="523"/>
      <c r="C1122" s="99" t="s">
        <v>468</v>
      </c>
      <c r="D1122" s="7" t="s">
        <v>492</v>
      </c>
      <c r="E1122" s="15">
        <v>3.3</v>
      </c>
    </row>
    <row r="1123" spans="1:5" x14ac:dyDescent="0.2">
      <c r="A1123" s="526"/>
      <c r="B1123" s="523"/>
      <c r="C1123" s="99" t="s">
        <v>469</v>
      </c>
      <c r="D1123" s="7" t="s">
        <v>492</v>
      </c>
      <c r="E1123" s="15">
        <v>3.3</v>
      </c>
    </row>
    <row r="1124" spans="1:5" x14ac:dyDescent="0.2">
      <c r="A1124" s="526"/>
      <c r="B1124" s="523"/>
      <c r="C1124" s="98" t="s">
        <v>470</v>
      </c>
      <c r="D1124" s="7" t="s">
        <v>492</v>
      </c>
      <c r="E1124" s="15">
        <v>3.3</v>
      </c>
    </row>
    <row r="1125" spans="1:5" x14ac:dyDescent="0.2">
      <c r="A1125" s="526"/>
      <c r="B1125" s="523"/>
      <c r="C1125" s="98" t="s">
        <v>471</v>
      </c>
      <c r="D1125" s="7" t="s">
        <v>492</v>
      </c>
      <c r="E1125" s="15">
        <v>3.3</v>
      </c>
    </row>
    <row r="1126" spans="1:5" x14ac:dyDescent="0.2">
      <c r="A1126" s="526"/>
      <c r="B1126" s="523"/>
      <c r="C1126" s="98" t="s">
        <v>472</v>
      </c>
      <c r="D1126" s="7" t="s">
        <v>492</v>
      </c>
      <c r="E1126" s="15">
        <v>3.6</v>
      </c>
    </row>
    <row r="1127" spans="1:5" x14ac:dyDescent="0.2">
      <c r="A1127" s="526"/>
      <c r="B1127" s="523"/>
      <c r="C1127" s="98" t="s">
        <v>473</v>
      </c>
      <c r="D1127" s="7" t="s">
        <v>492</v>
      </c>
      <c r="E1127" s="15">
        <v>3.6</v>
      </c>
    </row>
    <row r="1128" spans="1:5" x14ac:dyDescent="0.2">
      <c r="A1128" s="526"/>
      <c r="B1128" s="523"/>
      <c r="C1128" s="98" t="s">
        <v>474</v>
      </c>
      <c r="D1128" s="7" t="s">
        <v>492</v>
      </c>
      <c r="E1128" s="15">
        <v>3.3</v>
      </c>
    </row>
    <row r="1129" spans="1:5" x14ac:dyDescent="0.2">
      <c r="A1129" s="526"/>
      <c r="B1129" s="523"/>
      <c r="C1129" s="98" t="s">
        <v>475</v>
      </c>
      <c r="D1129" s="7" t="s">
        <v>492</v>
      </c>
      <c r="E1129" s="15">
        <v>3.6</v>
      </c>
    </row>
    <row r="1130" spans="1:5" x14ac:dyDescent="0.2">
      <c r="A1130" s="526"/>
      <c r="B1130" s="523"/>
      <c r="C1130" s="98" t="s">
        <v>476</v>
      </c>
      <c r="D1130" s="7" t="s">
        <v>492</v>
      </c>
      <c r="E1130" s="15">
        <v>3.3</v>
      </c>
    </row>
    <row r="1131" spans="1:5" x14ac:dyDescent="0.2">
      <c r="A1131" s="526"/>
      <c r="B1131" s="523"/>
      <c r="C1131" s="98" t="s">
        <v>477</v>
      </c>
      <c r="D1131" s="7" t="s">
        <v>492</v>
      </c>
      <c r="E1131" s="15">
        <v>3.6</v>
      </c>
    </row>
    <row r="1132" spans="1:5" x14ac:dyDescent="0.2">
      <c r="A1132" s="526"/>
      <c r="B1132" s="523"/>
      <c r="C1132" s="98" t="s">
        <v>478</v>
      </c>
      <c r="D1132" s="7" t="s">
        <v>492</v>
      </c>
      <c r="E1132" s="15">
        <v>3.6</v>
      </c>
    </row>
    <row r="1133" spans="1:5" x14ac:dyDescent="0.2">
      <c r="A1133" s="526"/>
      <c r="B1133" s="523"/>
      <c r="C1133" s="98" t="s">
        <v>479</v>
      </c>
      <c r="D1133" s="7" t="s">
        <v>492</v>
      </c>
      <c r="E1133" s="15">
        <v>3.6</v>
      </c>
    </row>
    <row r="1134" spans="1:5" x14ac:dyDescent="0.2">
      <c r="A1134" s="526"/>
      <c r="B1134" s="523"/>
      <c r="C1134" s="98" t="s">
        <v>480</v>
      </c>
      <c r="D1134" s="7" t="s">
        <v>492</v>
      </c>
      <c r="E1134" s="15">
        <v>3.6</v>
      </c>
    </row>
    <row r="1135" spans="1:5" x14ac:dyDescent="0.2">
      <c r="A1135" s="526"/>
      <c r="B1135" s="523"/>
      <c r="C1135" s="98" t="s">
        <v>481</v>
      </c>
      <c r="D1135" s="7" t="s">
        <v>492</v>
      </c>
      <c r="E1135" s="15">
        <v>3.3</v>
      </c>
    </row>
    <row r="1136" spans="1:5" x14ac:dyDescent="0.2">
      <c r="A1136" s="526"/>
      <c r="B1136" s="523"/>
      <c r="C1136" s="99" t="s">
        <v>482</v>
      </c>
      <c r="D1136" s="7" t="s">
        <v>492</v>
      </c>
      <c r="E1136" s="15">
        <v>4.3</v>
      </c>
    </row>
    <row r="1137" spans="1:5" x14ac:dyDescent="0.2">
      <c r="A1137" s="526"/>
      <c r="B1137" s="523"/>
      <c r="C1137" s="99" t="s">
        <v>483</v>
      </c>
      <c r="D1137" s="7" t="s">
        <v>492</v>
      </c>
      <c r="E1137" s="15">
        <v>4.3</v>
      </c>
    </row>
    <row r="1138" spans="1:5" x14ac:dyDescent="0.2">
      <c r="A1138" s="526"/>
      <c r="B1138" s="523"/>
      <c r="C1138" s="99" t="s">
        <v>484</v>
      </c>
      <c r="D1138" s="7" t="s">
        <v>492</v>
      </c>
      <c r="E1138" s="15">
        <v>4.3</v>
      </c>
    </row>
    <row r="1139" spans="1:5" x14ac:dyDescent="0.2">
      <c r="A1139" s="526"/>
      <c r="B1139" s="523"/>
      <c r="C1139" s="99" t="s">
        <v>485</v>
      </c>
      <c r="D1139" s="7" t="s">
        <v>492</v>
      </c>
      <c r="E1139" s="15">
        <v>4.3</v>
      </c>
    </row>
    <row r="1140" spans="1:5" x14ac:dyDescent="0.2">
      <c r="A1140" s="526"/>
      <c r="B1140" s="523"/>
      <c r="C1140" s="99" t="s">
        <v>486</v>
      </c>
      <c r="D1140" s="7" t="s">
        <v>492</v>
      </c>
      <c r="E1140" s="15">
        <v>4.3</v>
      </c>
    </row>
    <row r="1141" spans="1:5" x14ac:dyDescent="0.2">
      <c r="A1141" s="526"/>
      <c r="B1141" s="523"/>
      <c r="C1141" s="99" t="s">
        <v>487</v>
      </c>
      <c r="D1141" s="7" t="s">
        <v>492</v>
      </c>
      <c r="E1141" s="15">
        <v>3.6</v>
      </c>
    </row>
    <row r="1142" spans="1:5" x14ac:dyDescent="0.2">
      <c r="A1142" s="526"/>
      <c r="B1142" s="523"/>
      <c r="C1142" s="99" t="s">
        <v>488</v>
      </c>
      <c r="D1142" s="7" t="s">
        <v>492</v>
      </c>
      <c r="E1142" s="15">
        <v>4.3</v>
      </c>
    </row>
    <row r="1143" spans="1:5" x14ac:dyDescent="0.2">
      <c r="A1143" s="526"/>
      <c r="B1143" s="523"/>
      <c r="C1143" s="99" t="s">
        <v>489</v>
      </c>
      <c r="D1143" s="7" t="s">
        <v>492</v>
      </c>
      <c r="E1143" s="15">
        <v>4.3</v>
      </c>
    </row>
    <row r="1144" spans="1:5" x14ac:dyDescent="0.2">
      <c r="A1144" s="526"/>
      <c r="B1144" s="523"/>
      <c r="C1144" s="99" t="s">
        <v>490</v>
      </c>
      <c r="D1144" s="7" t="s">
        <v>492</v>
      </c>
      <c r="E1144" s="15">
        <v>4.3</v>
      </c>
    </row>
    <row r="1145" spans="1:5" x14ac:dyDescent="0.2">
      <c r="A1145" s="526"/>
      <c r="B1145" s="523"/>
      <c r="C1145" s="100" t="s">
        <v>86</v>
      </c>
      <c r="D1145" s="7" t="s">
        <v>492</v>
      </c>
      <c r="E1145" s="15">
        <v>3.3</v>
      </c>
    </row>
    <row r="1146" spans="1:5" x14ac:dyDescent="0.2">
      <c r="A1146" s="526"/>
      <c r="B1146" s="523"/>
      <c r="C1146" s="400" t="s">
        <v>731</v>
      </c>
      <c r="D1146" s="380" t="s">
        <v>492</v>
      </c>
      <c r="E1146" s="381">
        <v>3.3</v>
      </c>
    </row>
    <row r="1147" spans="1:5" x14ac:dyDescent="0.2">
      <c r="A1147" s="527"/>
      <c r="B1147" s="524"/>
      <c r="C1147" s="400" t="s">
        <v>732</v>
      </c>
      <c r="D1147" s="380" t="s">
        <v>492</v>
      </c>
      <c r="E1147" s="381">
        <v>3.3</v>
      </c>
    </row>
    <row r="1148" spans="1:5" ht="12.75" customHeight="1" x14ac:dyDescent="0.2">
      <c r="A1148" s="515" t="s">
        <v>583</v>
      </c>
      <c r="B1148" s="590" t="s">
        <v>582</v>
      </c>
      <c r="C1148" s="177" t="s">
        <v>576</v>
      </c>
      <c r="D1148" s="7"/>
      <c r="E1148" s="15"/>
    </row>
    <row r="1149" spans="1:5" ht="25.5" x14ac:dyDescent="0.2">
      <c r="A1149" s="515"/>
      <c r="B1149" s="590"/>
      <c r="C1149" s="151" t="s">
        <v>593</v>
      </c>
      <c r="D1149" s="7"/>
      <c r="E1149" s="15"/>
    </row>
    <row r="1150" spans="1:5" x14ac:dyDescent="0.2">
      <c r="A1150" s="515"/>
      <c r="B1150" s="590"/>
      <c r="C1150" s="151" t="s">
        <v>408</v>
      </c>
      <c r="D1150" s="7" t="s">
        <v>492</v>
      </c>
      <c r="E1150" s="15">
        <v>1.8</v>
      </c>
    </row>
    <row r="1151" spans="1:5" x14ac:dyDescent="0.2">
      <c r="A1151" s="515"/>
      <c r="B1151" s="590"/>
      <c r="C1151" s="151" t="s">
        <v>409</v>
      </c>
      <c r="D1151" s="7" t="s">
        <v>492</v>
      </c>
      <c r="E1151" s="15">
        <v>2.16</v>
      </c>
    </row>
    <row r="1152" spans="1:5" x14ac:dyDescent="0.2">
      <c r="A1152" s="515"/>
      <c r="B1152" s="590"/>
      <c r="C1152" s="151" t="s">
        <v>410</v>
      </c>
      <c r="D1152" s="7" t="s">
        <v>492</v>
      </c>
      <c r="E1152" s="15">
        <v>2.2999999999999998</v>
      </c>
    </row>
    <row r="1153" spans="1:5" x14ac:dyDescent="0.2">
      <c r="A1153" s="515"/>
      <c r="B1153" s="590"/>
      <c r="C1153" s="151" t="s">
        <v>411</v>
      </c>
      <c r="D1153" s="7" t="s">
        <v>492</v>
      </c>
      <c r="E1153" s="15">
        <v>2.2999999999999998</v>
      </c>
    </row>
    <row r="1154" spans="1:5" x14ac:dyDescent="0.2">
      <c r="A1154" s="515"/>
      <c r="B1154" s="590"/>
      <c r="C1154" s="151" t="s">
        <v>412</v>
      </c>
      <c r="D1154" s="7" t="s">
        <v>492</v>
      </c>
      <c r="E1154" s="15">
        <v>2.2999999999999998</v>
      </c>
    </row>
    <row r="1155" spans="1:5" x14ac:dyDescent="0.2">
      <c r="A1155" s="515"/>
      <c r="B1155" s="590"/>
      <c r="C1155" s="151" t="s">
        <v>413</v>
      </c>
      <c r="D1155" s="7" t="s">
        <v>492</v>
      </c>
      <c r="E1155" s="15">
        <v>2.2999999999999998</v>
      </c>
    </row>
    <row r="1156" spans="1:5" x14ac:dyDescent="0.2">
      <c r="A1156" s="515"/>
      <c r="B1156" s="590"/>
      <c r="C1156" s="151" t="s">
        <v>414</v>
      </c>
      <c r="D1156" s="7" t="s">
        <v>492</v>
      </c>
      <c r="E1156" s="15">
        <v>2.2999999999999998</v>
      </c>
    </row>
    <row r="1157" spans="1:5" x14ac:dyDescent="0.2">
      <c r="A1157" s="515"/>
      <c r="B1157" s="590"/>
      <c r="C1157" s="151" t="s">
        <v>415</v>
      </c>
      <c r="D1157" s="7" t="s">
        <v>492</v>
      </c>
      <c r="E1157" s="15">
        <v>2.2999999999999998</v>
      </c>
    </row>
    <row r="1158" spans="1:5" x14ac:dyDescent="0.2">
      <c r="A1158" s="515"/>
      <c r="B1158" s="590"/>
      <c r="C1158" s="151" t="s">
        <v>416</v>
      </c>
      <c r="D1158" s="7" t="s">
        <v>492</v>
      </c>
      <c r="E1158" s="15">
        <v>2.2999999999999998</v>
      </c>
    </row>
    <row r="1159" spans="1:5" x14ac:dyDescent="0.2">
      <c r="A1159" s="515"/>
      <c r="B1159" s="590"/>
      <c r="C1159" s="151" t="s">
        <v>417</v>
      </c>
      <c r="D1159" s="7" t="s">
        <v>492</v>
      </c>
      <c r="E1159" s="15" t="s">
        <v>492</v>
      </c>
    </row>
    <row r="1160" spans="1:5" x14ac:dyDescent="0.2">
      <c r="A1160" s="515"/>
      <c r="B1160" s="590"/>
      <c r="C1160" s="151" t="s">
        <v>418</v>
      </c>
      <c r="D1160" s="7" t="s">
        <v>492</v>
      </c>
      <c r="E1160" s="15">
        <v>2.2999999999999998</v>
      </c>
    </row>
    <row r="1161" spans="1:5" x14ac:dyDescent="0.2">
      <c r="A1161" s="515"/>
      <c r="B1161" s="590"/>
      <c r="C1161" s="151" t="s">
        <v>419</v>
      </c>
      <c r="D1161" s="7" t="s">
        <v>492</v>
      </c>
      <c r="E1161" s="15">
        <v>1.8</v>
      </c>
    </row>
    <row r="1162" spans="1:5" x14ac:dyDescent="0.2">
      <c r="A1162" s="515"/>
      <c r="B1162" s="590"/>
      <c r="C1162" s="151" t="s">
        <v>420</v>
      </c>
      <c r="D1162" s="7" t="s">
        <v>492</v>
      </c>
      <c r="E1162" s="15">
        <v>2.5499999999999998</v>
      </c>
    </row>
    <row r="1163" spans="1:5" x14ac:dyDescent="0.2">
      <c r="A1163" s="515"/>
      <c r="B1163" s="590"/>
      <c r="C1163" s="151" t="s">
        <v>421</v>
      </c>
      <c r="D1163" s="7" t="s">
        <v>492</v>
      </c>
      <c r="E1163" s="15">
        <v>2.5499999999999998</v>
      </c>
    </row>
    <row r="1164" spans="1:5" x14ac:dyDescent="0.2">
      <c r="A1164" s="515"/>
      <c r="B1164" s="590"/>
      <c r="C1164" s="151" t="s">
        <v>422</v>
      </c>
      <c r="D1164" s="7" t="s">
        <v>492</v>
      </c>
      <c r="E1164" s="15">
        <v>2.5499999999999998</v>
      </c>
    </row>
    <row r="1165" spans="1:5" x14ac:dyDescent="0.2">
      <c r="A1165" s="515"/>
      <c r="B1165" s="590"/>
      <c r="C1165" s="151" t="s">
        <v>423</v>
      </c>
      <c r="D1165" s="7" t="s">
        <v>492</v>
      </c>
      <c r="E1165" s="15">
        <v>2.5499999999999998</v>
      </c>
    </row>
    <row r="1166" spans="1:5" x14ac:dyDescent="0.2">
      <c r="A1166" s="515"/>
      <c r="B1166" s="590"/>
      <c r="C1166" s="151" t="s">
        <v>424</v>
      </c>
      <c r="D1166" s="7" t="s">
        <v>492</v>
      </c>
      <c r="E1166" s="15">
        <v>2.5499999999999998</v>
      </c>
    </row>
    <row r="1167" spans="1:5" x14ac:dyDescent="0.2">
      <c r="A1167" s="515"/>
      <c r="B1167" s="590"/>
      <c r="C1167" s="151" t="s">
        <v>425</v>
      </c>
      <c r="D1167" s="7" t="s">
        <v>492</v>
      </c>
      <c r="E1167" s="15">
        <v>2.5499999999999998</v>
      </c>
    </row>
    <row r="1168" spans="1:5" x14ac:dyDescent="0.2">
      <c r="A1168" s="515"/>
      <c r="B1168" s="590"/>
      <c r="C1168" s="151" t="s">
        <v>426</v>
      </c>
      <c r="D1168" s="7" t="s">
        <v>492</v>
      </c>
      <c r="E1168" s="15">
        <v>2.5499999999999998</v>
      </c>
    </row>
    <row r="1169" spans="1:5" x14ac:dyDescent="0.2">
      <c r="A1169" s="515"/>
      <c r="B1169" s="590"/>
      <c r="C1169" s="151" t="s">
        <v>427</v>
      </c>
      <c r="D1169" s="7" t="s">
        <v>492</v>
      </c>
      <c r="E1169" s="15">
        <v>2.5499999999999998</v>
      </c>
    </row>
    <row r="1170" spans="1:5" x14ac:dyDescent="0.2">
      <c r="A1170" s="515"/>
      <c r="B1170" s="590"/>
      <c r="C1170" s="151" t="s">
        <v>428</v>
      </c>
      <c r="D1170" s="7" t="s">
        <v>492</v>
      </c>
      <c r="E1170" s="15">
        <v>2.5499999999999998</v>
      </c>
    </row>
    <row r="1171" spans="1:5" x14ac:dyDescent="0.2">
      <c r="A1171" s="515"/>
      <c r="B1171" s="590"/>
      <c r="C1171" s="151" t="s">
        <v>429</v>
      </c>
      <c r="D1171" s="7" t="s">
        <v>492</v>
      </c>
      <c r="E1171" s="15">
        <v>2.5499999999999998</v>
      </c>
    </row>
    <row r="1172" spans="1:5" x14ac:dyDescent="0.2">
      <c r="A1172" s="515"/>
      <c r="B1172" s="590"/>
      <c r="C1172" s="151" t="s">
        <v>430</v>
      </c>
      <c r="D1172" s="7" t="s">
        <v>492</v>
      </c>
      <c r="E1172" s="15">
        <v>2.5499999999999998</v>
      </c>
    </row>
    <row r="1173" spans="1:5" x14ac:dyDescent="0.2">
      <c r="A1173" s="515"/>
      <c r="B1173" s="590"/>
      <c r="C1173" s="151" t="s">
        <v>431</v>
      </c>
      <c r="D1173" s="7" t="s">
        <v>492</v>
      </c>
      <c r="E1173" s="15">
        <v>2.5499999999999998</v>
      </c>
    </row>
    <row r="1174" spans="1:5" x14ac:dyDescent="0.2">
      <c r="A1174" s="515"/>
      <c r="B1174" s="590"/>
      <c r="C1174" s="151" t="s">
        <v>432</v>
      </c>
      <c r="D1174" s="7" t="s">
        <v>492</v>
      </c>
      <c r="E1174" s="15">
        <v>2.5499999999999998</v>
      </c>
    </row>
    <row r="1175" spans="1:5" x14ac:dyDescent="0.2">
      <c r="A1175" s="515"/>
      <c r="B1175" s="590"/>
      <c r="C1175" s="151" t="s">
        <v>433</v>
      </c>
      <c r="D1175" s="7" t="s">
        <v>492</v>
      </c>
      <c r="E1175" s="15">
        <v>2.5499999999999998</v>
      </c>
    </row>
    <row r="1176" spans="1:5" x14ac:dyDescent="0.2">
      <c r="A1176" s="515"/>
      <c r="B1176" s="590"/>
      <c r="C1176" s="151" t="s">
        <v>434</v>
      </c>
      <c r="D1176" s="7" t="s">
        <v>492</v>
      </c>
      <c r="E1176" s="15">
        <v>2.5499999999999998</v>
      </c>
    </row>
    <row r="1177" spans="1:5" x14ac:dyDescent="0.2">
      <c r="A1177" s="515"/>
      <c r="B1177" s="590"/>
      <c r="C1177" s="151" t="s">
        <v>435</v>
      </c>
      <c r="D1177" s="7" t="s">
        <v>492</v>
      </c>
      <c r="E1177" s="15">
        <v>2.5499999999999998</v>
      </c>
    </row>
    <row r="1178" spans="1:5" x14ac:dyDescent="0.2">
      <c r="A1178" s="515"/>
      <c r="B1178" s="590"/>
      <c r="C1178" s="151" t="s">
        <v>436</v>
      </c>
      <c r="D1178" s="7" t="s">
        <v>492</v>
      </c>
      <c r="E1178" s="15">
        <v>2.5499999999999998</v>
      </c>
    </row>
    <row r="1179" spans="1:5" x14ac:dyDescent="0.2">
      <c r="A1179" s="515"/>
      <c r="B1179" s="590"/>
      <c r="C1179" s="151" t="s">
        <v>437</v>
      </c>
      <c r="D1179" s="7" t="s">
        <v>492</v>
      </c>
      <c r="E1179" s="15">
        <v>3</v>
      </c>
    </row>
    <row r="1180" spans="1:5" x14ac:dyDescent="0.2">
      <c r="A1180" s="515"/>
      <c r="B1180" s="590"/>
      <c r="C1180" s="151" t="s">
        <v>438</v>
      </c>
      <c r="D1180" s="7" t="s">
        <v>492</v>
      </c>
      <c r="E1180" s="15">
        <v>3</v>
      </c>
    </row>
    <row r="1181" spans="1:5" x14ac:dyDescent="0.2">
      <c r="A1181" s="515"/>
      <c r="B1181" s="590"/>
      <c r="C1181" s="151" t="s">
        <v>439</v>
      </c>
      <c r="D1181" s="7" t="s">
        <v>492</v>
      </c>
      <c r="E1181" s="15">
        <v>3</v>
      </c>
    </row>
    <row r="1182" spans="1:5" x14ac:dyDescent="0.2">
      <c r="A1182" s="515"/>
      <c r="B1182" s="590"/>
      <c r="C1182" s="151" t="s">
        <v>440</v>
      </c>
      <c r="D1182" s="7" t="s">
        <v>492</v>
      </c>
      <c r="E1182" s="15">
        <v>3</v>
      </c>
    </row>
    <row r="1183" spans="1:5" x14ac:dyDescent="0.2">
      <c r="A1183" s="515"/>
      <c r="B1183" s="590"/>
      <c r="C1183" s="151" t="s">
        <v>441</v>
      </c>
      <c r="D1183" s="7" t="s">
        <v>492</v>
      </c>
      <c r="E1183" s="15">
        <v>3</v>
      </c>
    </row>
    <row r="1184" spans="1:5" x14ac:dyDescent="0.2">
      <c r="A1184" s="515"/>
      <c r="B1184" s="590"/>
      <c r="C1184" s="151" t="s">
        <v>442</v>
      </c>
      <c r="D1184" s="7" t="s">
        <v>492</v>
      </c>
      <c r="E1184" s="15">
        <v>3</v>
      </c>
    </row>
    <row r="1185" spans="1:5" x14ac:dyDescent="0.2">
      <c r="A1185" s="515"/>
      <c r="B1185" s="590"/>
      <c r="C1185" s="151" t="s">
        <v>443</v>
      </c>
      <c r="D1185" s="7" t="s">
        <v>492</v>
      </c>
      <c r="E1185" s="15">
        <v>3</v>
      </c>
    </row>
    <row r="1186" spans="1:5" x14ac:dyDescent="0.2">
      <c r="A1186" s="515"/>
      <c r="B1186" s="590"/>
      <c r="C1186" s="151" t="s">
        <v>444</v>
      </c>
      <c r="D1186" s="7" t="s">
        <v>492</v>
      </c>
      <c r="E1186" s="15">
        <v>3</v>
      </c>
    </row>
    <row r="1187" spans="1:5" x14ac:dyDescent="0.2">
      <c r="A1187" s="515"/>
      <c r="B1187" s="590"/>
      <c r="C1187" s="151" t="s">
        <v>445</v>
      </c>
      <c r="D1187" s="7" t="s">
        <v>492</v>
      </c>
      <c r="E1187" s="15">
        <v>3</v>
      </c>
    </row>
    <row r="1188" spans="1:5" x14ac:dyDescent="0.2">
      <c r="A1188" s="515"/>
      <c r="B1188" s="590"/>
      <c r="C1188" s="151" t="s">
        <v>446</v>
      </c>
      <c r="D1188" s="7" t="s">
        <v>492</v>
      </c>
      <c r="E1188" s="15">
        <v>3</v>
      </c>
    </row>
    <row r="1189" spans="1:5" x14ac:dyDescent="0.2">
      <c r="A1189" s="515"/>
      <c r="B1189" s="590"/>
      <c r="C1189" s="151" t="s">
        <v>447</v>
      </c>
      <c r="D1189" s="7" t="s">
        <v>492</v>
      </c>
      <c r="E1189" s="15">
        <v>3</v>
      </c>
    </row>
    <row r="1190" spans="1:5" x14ac:dyDescent="0.2">
      <c r="A1190" s="515"/>
      <c r="B1190" s="590"/>
      <c r="C1190" s="151" t="s">
        <v>448</v>
      </c>
      <c r="D1190" s="7" t="s">
        <v>492</v>
      </c>
      <c r="E1190" s="15">
        <v>3</v>
      </c>
    </row>
    <row r="1191" spans="1:5" x14ac:dyDescent="0.2">
      <c r="A1191" s="515"/>
      <c r="B1191" s="590"/>
      <c r="C1191" s="151" t="s">
        <v>449</v>
      </c>
      <c r="D1191" s="7" t="s">
        <v>492</v>
      </c>
      <c r="E1191" s="15">
        <v>3</v>
      </c>
    </row>
    <row r="1192" spans="1:5" x14ac:dyDescent="0.2">
      <c r="A1192" s="515"/>
      <c r="B1192" s="590"/>
      <c r="C1192" s="151" t="s">
        <v>450</v>
      </c>
      <c r="D1192" s="7" t="s">
        <v>492</v>
      </c>
      <c r="E1192" s="15">
        <v>3</v>
      </c>
    </row>
    <row r="1193" spans="1:5" x14ac:dyDescent="0.2">
      <c r="A1193" s="515"/>
      <c r="B1193" s="590"/>
      <c r="C1193" s="151" t="s">
        <v>451</v>
      </c>
      <c r="D1193" s="7" t="s">
        <v>492</v>
      </c>
      <c r="E1193" s="15">
        <v>3</v>
      </c>
    </row>
    <row r="1194" spans="1:5" x14ac:dyDescent="0.2">
      <c r="A1194" s="515"/>
      <c r="B1194" s="590"/>
      <c r="C1194" s="151" t="s">
        <v>452</v>
      </c>
      <c r="D1194" s="7" t="s">
        <v>492</v>
      </c>
      <c r="E1194" s="15">
        <v>3</v>
      </c>
    </row>
    <row r="1195" spans="1:5" x14ac:dyDescent="0.2">
      <c r="A1195" s="515"/>
      <c r="B1195" s="590"/>
      <c r="C1195" s="151" t="s">
        <v>453</v>
      </c>
      <c r="D1195" s="7" t="s">
        <v>492</v>
      </c>
      <c r="E1195" s="15">
        <v>3</v>
      </c>
    </row>
    <row r="1196" spans="1:5" x14ac:dyDescent="0.2">
      <c r="A1196" s="515"/>
      <c r="B1196" s="590"/>
      <c r="C1196" s="151" t="s">
        <v>454</v>
      </c>
      <c r="D1196" s="7" t="s">
        <v>492</v>
      </c>
      <c r="E1196" s="15">
        <v>3</v>
      </c>
    </row>
    <row r="1197" spans="1:5" x14ac:dyDescent="0.2">
      <c r="A1197" s="515"/>
      <c r="B1197" s="590"/>
      <c r="C1197" s="151" t="s">
        <v>455</v>
      </c>
      <c r="D1197" s="7" t="s">
        <v>492</v>
      </c>
      <c r="E1197" s="15">
        <v>3</v>
      </c>
    </row>
    <row r="1198" spans="1:5" x14ac:dyDescent="0.2">
      <c r="A1198" s="515"/>
      <c r="B1198" s="590"/>
      <c r="C1198" s="151" t="s">
        <v>456</v>
      </c>
      <c r="D1198" s="7" t="s">
        <v>492</v>
      </c>
      <c r="E1198" s="15">
        <v>3</v>
      </c>
    </row>
    <row r="1199" spans="1:5" x14ac:dyDescent="0.2">
      <c r="A1199" s="515"/>
      <c r="B1199" s="590"/>
      <c r="C1199" s="151" t="s">
        <v>457</v>
      </c>
      <c r="D1199" s="7" t="s">
        <v>492</v>
      </c>
      <c r="E1199" s="15">
        <v>3</v>
      </c>
    </row>
    <row r="1200" spans="1:5" x14ac:dyDescent="0.2">
      <c r="A1200" s="515"/>
      <c r="B1200" s="590"/>
      <c r="C1200" s="151" t="s">
        <v>458</v>
      </c>
      <c r="D1200" s="7" t="s">
        <v>492</v>
      </c>
      <c r="E1200" s="15">
        <v>3</v>
      </c>
    </row>
    <row r="1201" spans="1:5" x14ac:dyDescent="0.2">
      <c r="A1201" s="515"/>
      <c r="B1201" s="590"/>
      <c r="C1201" s="151" t="s">
        <v>459</v>
      </c>
      <c r="D1201" s="7" t="s">
        <v>492</v>
      </c>
      <c r="E1201" s="15">
        <v>3</v>
      </c>
    </row>
    <row r="1202" spans="1:5" x14ac:dyDescent="0.2">
      <c r="A1202" s="515"/>
      <c r="B1202" s="590"/>
      <c r="C1202" s="151" t="s">
        <v>460</v>
      </c>
      <c r="D1202" s="7" t="s">
        <v>492</v>
      </c>
      <c r="E1202" s="15">
        <v>3</v>
      </c>
    </row>
    <row r="1203" spans="1:5" x14ac:dyDescent="0.2">
      <c r="A1203" s="515"/>
      <c r="B1203" s="590"/>
      <c r="C1203" s="151" t="s">
        <v>461</v>
      </c>
      <c r="D1203" s="7" t="s">
        <v>492</v>
      </c>
      <c r="E1203" s="15">
        <v>3</v>
      </c>
    </row>
    <row r="1204" spans="1:5" x14ac:dyDescent="0.2">
      <c r="A1204" s="515"/>
      <c r="B1204" s="590"/>
      <c r="C1204" s="151" t="s">
        <v>462</v>
      </c>
      <c r="D1204" s="7" t="s">
        <v>492</v>
      </c>
      <c r="E1204" s="15">
        <v>3</v>
      </c>
    </row>
    <row r="1205" spans="1:5" x14ac:dyDescent="0.2">
      <c r="A1205" s="515"/>
      <c r="B1205" s="590"/>
      <c r="C1205" s="151" t="s">
        <v>463</v>
      </c>
      <c r="D1205" s="7" t="s">
        <v>492</v>
      </c>
      <c r="E1205" s="15">
        <v>3</v>
      </c>
    </row>
    <row r="1206" spans="1:5" x14ac:dyDescent="0.2">
      <c r="A1206" s="515"/>
      <c r="B1206" s="590"/>
      <c r="C1206" s="151" t="s">
        <v>464</v>
      </c>
      <c r="D1206" s="7" t="s">
        <v>492</v>
      </c>
      <c r="E1206" s="15">
        <v>3.3</v>
      </c>
    </row>
    <row r="1207" spans="1:5" x14ac:dyDescent="0.2">
      <c r="A1207" s="515"/>
      <c r="B1207" s="590"/>
      <c r="C1207" s="151" t="s">
        <v>465</v>
      </c>
      <c r="D1207" s="7" t="s">
        <v>492</v>
      </c>
      <c r="E1207" s="15">
        <v>3.3</v>
      </c>
    </row>
    <row r="1208" spans="1:5" x14ac:dyDescent="0.2">
      <c r="A1208" s="515"/>
      <c r="B1208" s="590"/>
      <c r="C1208" s="151" t="s">
        <v>466</v>
      </c>
      <c r="D1208" s="7" t="s">
        <v>492</v>
      </c>
      <c r="E1208" s="15">
        <v>3.3</v>
      </c>
    </row>
    <row r="1209" spans="1:5" x14ac:dyDescent="0.2">
      <c r="A1209" s="515"/>
      <c r="B1209" s="590"/>
      <c r="C1209" s="151" t="s">
        <v>467</v>
      </c>
      <c r="D1209" s="7" t="s">
        <v>492</v>
      </c>
      <c r="E1209" s="15">
        <v>3.3</v>
      </c>
    </row>
    <row r="1210" spans="1:5" x14ac:dyDescent="0.2">
      <c r="A1210" s="515"/>
      <c r="B1210" s="590"/>
      <c r="C1210" s="151" t="s">
        <v>468</v>
      </c>
      <c r="D1210" s="7" t="s">
        <v>492</v>
      </c>
      <c r="E1210" s="15">
        <v>3.3</v>
      </c>
    </row>
    <row r="1211" spans="1:5" x14ac:dyDescent="0.2">
      <c r="A1211" s="515"/>
      <c r="B1211" s="590"/>
      <c r="C1211" s="151" t="s">
        <v>469</v>
      </c>
      <c r="D1211" s="7" t="s">
        <v>492</v>
      </c>
      <c r="E1211" s="15">
        <v>3.3</v>
      </c>
    </row>
    <row r="1212" spans="1:5" x14ac:dyDescent="0.2">
      <c r="A1212" s="515"/>
      <c r="B1212" s="590"/>
      <c r="C1212" s="151" t="s">
        <v>470</v>
      </c>
      <c r="D1212" s="7" t="s">
        <v>492</v>
      </c>
      <c r="E1212" s="15">
        <v>3.3</v>
      </c>
    </row>
    <row r="1213" spans="1:5" x14ac:dyDescent="0.2">
      <c r="A1213" s="515"/>
      <c r="B1213" s="590"/>
      <c r="C1213" s="151" t="s">
        <v>471</v>
      </c>
      <c r="D1213" s="7" t="s">
        <v>492</v>
      </c>
      <c r="E1213" s="15">
        <v>3.3</v>
      </c>
    </row>
    <row r="1214" spans="1:5" x14ac:dyDescent="0.2">
      <c r="A1214" s="515"/>
      <c r="B1214" s="590"/>
      <c r="C1214" s="151" t="s">
        <v>472</v>
      </c>
      <c r="D1214" s="7" t="s">
        <v>492</v>
      </c>
      <c r="E1214" s="15">
        <v>3.6</v>
      </c>
    </row>
    <row r="1215" spans="1:5" x14ac:dyDescent="0.2">
      <c r="A1215" s="515"/>
      <c r="B1215" s="590"/>
      <c r="C1215" s="151" t="s">
        <v>473</v>
      </c>
      <c r="D1215" s="7" t="s">
        <v>492</v>
      </c>
      <c r="E1215" s="15">
        <v>3.6</v>
      </c>
    </row>
    <row r="1216" spans="1:5" x14ac:dyDescent="0.2">
      <c r="A1216" s="515"/>
      <c r="B1216" s="590"/>
      <c r="C1216" s="151" t="s">
        <v>474</v>
      </c>
      <c r="D1216" s="7" t="s">
        <v>492</v>
      </c>
      <c r="E1216" s="15">
        <v>3.3</v>
      </c>
    </row>
    <row r="1217" spans="1:5" x14ac:dyDescent="0.2">
      <c r="A1217" s="515"/>
      <c r="B1217" s="590"/>
      <c r="C1217" s="151" t="s">
        <v>475</v>
      </c>
      <c r="D1217" s="7" t="s">
        <v>492</v>
      </c>
      <c r="E1217" s="15">
        <v>3.6</v>
      </c>
    </row>
    <row r="1218" spans="1:5" x14ac:dyDescent="0.2">
      <c r="A1218" s="515"/>
      <c r="B1218" s="590"/>
      <c r="C1218" s="151" t="s">
        <v>476</v>
      </c>
      <c r="D1218" s="7" t="s">
        <v>492</v>
      </c>
      <c r="E1218" s="15">
        <v>3.3</v>
      </c>
    </row>
    <row r="1219" spans="1:5" x14ac:dyDescent="0.2">
      <c r="A1219" s="515"/>
      <c r="B1219" s="590"/>
      <c r="C1219" s="151" t="s">
        <v>477</v>
      </c>
      <c r="D1219" s="7" t="s">
        <v>492</v>
      </c>
      <c r="E1219" s="15">
        <v>3.6</v>
      </c>
    </row>
    <row r="1220" spans="1:5" x14ac:dyDescent="0.2">
      <c r="A1220" s="515"/>
      <c r="B1220" s="590"/>
      <c r="C1220" s="151" t="s">
        <v>478</v>
      </c>
      <c r="D1220" s="7" t="s">
        <v>492</v>
      </c>
      <c r="E1220" s="15">
        <v>3.6</v>
      </c>
    </row>
    <row r="1221" spans="1:5" x14ac:dyDescent="0.2">
      <c r="A1221" s="515"/>
      <c r="B1221" s="590"/>
      <c r="C1221" s="151" t="s">
        <v>479</v>
      </c>
      <c r="D1221" s="7" t="s">
        <v>492</v>
      </c>
      <c r="E1221" s="15">
        <v>3.6</v>
      </c>
    </row>
    <row r="1222" spans="1:5" x14ac:dyDescent="0.2">
      <c r="A1222" s="515"/>
      <c r="B1222" s="590"/>
      <c r="C1222" s="151" t="s">
        <v>480</v>
      </c>
      <c r="D1222" s="7" t="s">
        <v>492</v>
      </c>
      <c r="E1222" s="15">
        <v>3.6</v>
      </c>
    </row>
    <row r="1223" spans="1:5" x14ac:dyDescent="0.2">
      <c r="A1223" s="515"/>
      <c r="B1223" s="590"/>
      <c r="C1223" s="151" t="s">
        <v>481</v>
      </c>
      <c r="D1223" s="7" t="s">
        <v>492</v>
      </c>
      <c r="E1223" s="15">
        <v>3.3</v>
      </c>
    </row>
    <row r="1224" spans="1:5" x14ac:dyDescent="0.2">
      <c r="A1224" s="515"/>
      <c r="B1224" s="590"/>
      <c r="C1224" s="151" t="s">
        <v>482</v>
      </c>
      <c r="D1224" s="7" t="s">
        <v>492</v>
      </c>
      <c r="E1224" s="15">
        <v>3.6</v>
      </c>
    </row>
    <row r="1225" spans="1:5" x14ac:dyDescent="0.2">
      <c r="A1225" s="515"/>
      <c r="B1225" s="590"/>
      <c r="C1225" s="151" t="s">
        <v>483</v>
      </c>
      <c r="D1225" s="7" t="s">
        <v>492</v>
      </c>
      <c r="E1225" s="15">
        <v>3.6</v>
      </c>
    </row>
    <row r="1226" spans="1:5" x14ac:dyDescent="0.2">
      <c r="A1226" s="515"/>
      <c r="B1226" s="590"/>
      <c r="C1226" s="151" t="s">
        <v>484</v>
      </c>
      <c r="D1226" s="7" t="s">
        <v>492</v>
      </c>
      <c r="E1226" s="15">
        <v>3.6</v>
      </c>
    </row>
    <row r="1227" spans="1:5" x14ac:dyDescent="0.2">
      <c r="A1227" s="515"/>
      <c r="B1227" s="590"/>
      <c r="C1227" s="151" t="s">
        <v>485</v>
      </c>
      <c r="D1227" s="7" t="s">
        <v>492</v>
      </c>
      <c r="E1227" s="15">
        <v>3.6</v>
      </c>
    </row>
    <row r="1228" spans="1:5" x14ac:dyDescent="0.2">
      <c r="A1228" s="515"/>
      <c r="B1228" s="590"/>
      <c r="C1228" s="151" t="s">
        <v>486</v>
      </c>
      <c r="D1228" s="7" t="s">
        <v>492</v>
      </c>
      <c r="E1228" s="15">
        <v>3.6</v>
      </c>
    </row>
    <row r="1229" spans="1:5" x14ac:dyDescent="0.2">
      <c r="A1229" s="515"/>
      <c r="B1229" s="590"/>
      <c r="C1229" s="151" t="s">
        <v>487</v>
      </c>
      <c r="D1229" s="7" t="s">
        <v>492</v>
      </c>
      <c r="E1229" s="15">
        <v>3.6</v>
      </c>
    </row>
    <row r="1230" spans="1:5" x14ac:dyDescent="0.2">
      <c r="A1230" s="515"/>
      <c r="B1230" s="590"/>
      <c r="C1230" s="151" t="s">
        <v>488</v>
      </c>
      <c r="D1230" s="7" t="s">
        <v>492</v>
      </c>
      <c r="E1230" s="15">
        <v>3.6</v>
      </c>
    </row>
    <row r="1231" spans="1:5" x14ac:dyDescent="0.2">
      <c r="A1231" s="515"/>
      <c r="B1231" s="590"/>
      <c r="C1231" s="151" t="s">
        <v>489</v>
      </c>
      <c r="D1231" s="7" t="s">
        <v>492</v>
      </c>
      <c r="E1231" s="15">
        <v>3.6</v>
      </c>
    </row>
    <row r="1232" spans="1:5" x14ac:dyDescent="0.2">
      <c r="A1232" s="515"/>
      <c r="B1232" s="590"/>
      <c r="C1232" s="151" t="s">
        <v>490</v>
      </c>
      <c r="D1232" s="7" t="s">
        <v>492</v>
      </c>
      <c r="E1232" s="15">
        <v>3.6</v>
      </c>
    </row>
    <row r="1233" spans="1:5" x14ac:dyDescent="0.2">
      <c r="A1233" s="515"/>
      <c r="B1233" s="590"/>
      <c r="C1233" s="151" t="s">
        <v>594</v>
      </c>
      <c r="D1233" s="7" t="s">
        <v>492</v>
      </c>
      <c r="E1233" s="15">
        <v>3.3</v>
      </c>
    </row>
    <row r="1234" spans="1:5" x14ac:dyDescent="0.2">
      <c r="A1234" s="515"/>
      <c r="B1234" s="590"/>
      <c r="C1234" s="400" t="s">
        <v>731</v>
      </c>
      <c r="D1234" s="380" t="s">
        <v>492</v>
      </c>
      <c r="E1234" s="381">
        <v>3</v>
      </c>
    </row>
    <row r="1235" spans="1:5" x14ac:dyDescent="0.2">
      <c r="A1235" s="515"/>
      <c r="B1235" s="590"/>
      <c r="C1235" s="400" t="s">
        <v>732</v>
      </c>
      <c r="D1235" s="380" t="s">
        <v>492</v>
      </c>
      <c r="E1235" s="381">
        <v>3</v>
      </c>
    </row>
    <row r="1236" spans="1:5" x14ac:dyDescent="0.2">
      <c r="A1236" s="515"/>
      <c r="B1236" s="590"/>
      <c r="C1236" s="177" t="s">
        <v>578</v>
      </c>
      <c r="D1236" s="7"/>
      <c r="E1236" s="15"/>
    </row>
    <row r="1237" spans="1:5" x14ac:dyDescent="0.2">
      <c r="A1237" s="515"/>
      <c r="B1237" s="590"/>
      <c r="C1237" s="151" t="s">
        <v>595</v>
      </c>
      <c r="D1237" s="7"/>
      <c r="E1237" s="15"/>
    </row>
    <row r="1238" spans="1:5" x14ac:dyDescent="0.2">
      <c r="A1238" s="515"/>
      <c r="B1238" s="590"/>
      <c r="C1238" s="151" t="s">
        <v>408</v>
      </c>
      <c r="D1238" s="7" t="s">
        <v>492</v>
      </c>
      <c r="E1238" s="15">
        <v>2</v>
      </c>
    </row>
    <row r="1239" spans="1:5" x14ac:dyDescent="0.2">
      <c r="A1239" s="515"/>
      <c r="B1239" s="590"/>
      <c r="C1239" s="151" t="s">
        <v>409</v>
      </c>
      <c r="D1239" s="7" t="s">
        <v>492</v>
      </c>
      <c r="E1239" s="15">
        <v>2.4</v>
      </c>
    </row>
    <row r="1240" spans="1:5" x14ac:dyDescent="0.2">
      <c r="A1240" s="515"/>
      <c r="B1240" s="590"/>
      <c r="C1240" s="151" t="s">
        <v>410</v>
      </c>
      <c r="D1240" s="7" t="s">
        <v>492</v>
      </c>
      <c r="E1240" s="15">
        <v>2.4</v>
      </c>
    </row>
    <row r="1241" spans="1:5" x14ac:dyDescent="0.2">
      <c r="A1241" s="515"/>
      <c r="B1241" s="590"/>
      <c r="C1241" s="151" t="s">
        <v>411</v>
      </c>
      <c r="D1241" s="7" t="s">
        <v>492</v>
      </c>
      <c r="E1241" s="15">
        <v>2.4</v>
      </c>
    </row>
    <row r="1242" spans="1:5" x14ac:dyDescent="0.2">
      <c r="A1242" s="515"/>
      <c r="B1242" s="590"/>
      <c r="C1242" s="151" t="s">
        <v>412</v>
      </c>
      <c r="D1242" s="7" t="s">
        <v>492</v>
      </c>
      <c r="E1242" s="15">
        <v>2.4</v>
      </c>
    </row>
    <row r="1243" spans="1:5" x14ac:dyDescent="0.2">
      <c r="A1243" s="515"/>
      <c r="B1243" s="590"/>
      <c r="C1243" s="151" t="s">
        <v>413</v>
      </c>
      <c r="D1243" s="7" t="s">
        <v>492</v>
      </c>
      <c r="E1243" s="15">
        <v>2.4</v>
      </c>
    </row>
    <row r="1244" spans="1:5" x14ac:dyDescent="0.2">
      <c r="A1244" s="515"/>
      <c r="B1244" s="590"/>
      <c r="C1244" s="151" t="s">
        <v>414</v>
      </c>
      <c r="D1244" s="7" t="s">
        <v>492</v>
      </c>
      <c r="E1244" s="15">
        <v>2.4</v>
      </c>
    </row>
    <row r="1245" spans="1:5" x14ac:dyDescent="0.2">
      <c r="A1245" s="515"/>
      <c r="B1245" s="590"/>
      <c r="C1245" s="151" t="s">
        <v>415</v>
      </c>
      <c r="D1245" s="7" t="s">
        <v>492</v>
      </c>
      <c r="E1245" s="15">
        <v>2.4</v>
      </c>
    </row>
    <row r="1246" spans="1:5" x14ac:dyDescent="0.2">
      <c r="A1246" s="515"/>
      <c r="B1246" s="590"/>
      <c r="C1246" s="151" t="s">
        <v>416</v>
      </c>
      <c r="D1246" s="7" t="s">
        <v>492</v>
      </c>
      <c r="E1246" s="15">
        <v>2.4</v>
      </c>
    </row>
    <row r="1247" spans="1:5" x14ac:dyDescent="0.2">
      <c r="A1247" s="515"/>
      <c r="B1247" s="590"/>
      <c r="C1247" s="151" t="s">
        <v>417</v>
      </c>
      <c r="D1247" s="7" t="s">
        <v>492</v>
      </c>
      <c r="E1247" s="15" t="s">
        <v>492</v>
      </c>
    </row>
    <row r="1248" spans="1:5" x14ac:dyDescent="0.2">
      <c r="A1248" s="515"/>
      <c r="B1248" s="590"/>
      <c r="C1248" s="151" t="s">
        <v>418</v>
      </c>
      <c r="D1248" s="7" t="s">
        <v>492</v>
      </c>
      <c r="E1248" s="15">
        <v>2.4</v>
      </c>
    </row>
    <row r="1249" spans="1:5" x14ac:dyDescent="0.2">
      <c r="A1249" s="515"/>
      <c r="B1249" s="590"/>
      <c r="C1249" s="151" t="s">
        <v>419</v>
      </c>
      <c r="D1249" s="7" t="s">
        <v>492</v>
      </c>
      <c r="E1249" s="15">
        <v>2.1</v>
      </c>
    </row>
    <row r="1250" spans="1:5" x14ac:dyDescent="0.2">
      <c r="A1250" s="515"/>
      <c r="B1250" s="590"/>
      <c r="C1250" s="151" t="s">
        <v>420</v>
      </c>
      <c r="D1250" s="7" t="s">
        <v>492</v>
      </c>
      <c r="E1250" s="15">
        <v>2.65</v>
      </c>
    </row>
    <row r="1251" spans="1:5" x14ac:dyDescent="0.2">
      <c r="A1251" s="515"/>
      <c r="B1251" s="590"/>
      <c r="C1251" s="151" t="s">
        <v>421</v>
      </c>
      <c r="D1251" s="7" t="s">
        <v>492</v>
      </c>
      <c r="E1251" s="15">
        <v>2.65</v>
      </c>
    </row>
    <row r="1252" spans="1:5" x14ac:dyDescent="0.2">
      <c r="A1252" s="515"/>
      <c r="B1252" s="590"/>
      <c r="C1252" s="151" t="s">
        <v>422</v>
      </c>
      <c r="D1252" s="7" t="s">
        <v>492</v>
      </c>
      <c r="E1252" s="15">
        <v>2.65</v>
      </c>
    </row>
    <row r="1253" spans="1:5" x14ac:dyDescent="0.2">
      <c r="A1253" s="515"/>
      <c r="B1253" s="590"/>
      <c r="C1253" s="151" t="s">
        <v>423</v>
      </c>
      <c r="D1253" s="7" t="s">
        <v>492</v>
      </c>
      <c r="E1253" s="15">
        <v>2.65</v>
      </c>
    </row>
    <row r="1254" spans="1:5" x14ac:dyDescent="0.2">
      <c r="A1254" s="515"/>
      <c r="B1254" s="590"/>
      <c r="C1254" s="151" t="s">
        <v>424</v>
      </c>
      <c r="D1254" s="7" t="s">
        <v>492</v>
      </c>
      <c r="E1254" s="15">
        <v>2.65</v>
      </c>
    </row>
    <row r="1255" spans="1:5" x14ac:dyDescent="0.2">
      <c r="A1255" s="515"/>
      <c r="B1255" s="590"/>
      <c r="C1255" s="151" t="s">
        <v>425</v>
      </c>
      <c r="D1255" s="7" t="s">
        <v>492</v>
      </c>
      <c r="E1255" s="15">
        <v>2.65</v>
      </c>
    </row>
    <row r="1256" spans="1:5" x14ac:dyDescent="0.2">
      <c r="A1256" s="515"/>
      <c r="B1256" s="590"/>
      <c r="C1256" s="151" t="s">
        <v>426</v>
      </c>
      <c r="D1256" s="7" t="s">
        <v>492</v>
      </c>
      <c r="E1256" s="15">
        <v>2.65</v>
      </c>
    </row>
    <row r="1257" spans="1:5" x14ac:dyDescent="0.2">
      <c r="A1257" s="515"/>
      <c r="B1257" s="590"/>
      <c r="C1257" s="151" t="s">
        <v>427</v>
      </c>
      <c r="D1257" s="7" t="s">
        <v>492</v>
      </c>
      <c r="E1257" s="15">
        <v>2.65</v>
      </c>
    </row>
    <row r="1258" spans="1:5" x14ac:dyDescent="0.2">
      <c r="A1258" s="515"/>
      <c r="B1258" s="590"/>
      <c r="C1258" s="151" t="s">
        <v>428</v>
      </c>
      <c r="D1258" s="7" t="s">
        <v>492</v>
      </c>
      <c r="E1258" s="15">
        <v>2.65</v>
      </c>
    </row>
    <row r="1259" spans="1:5" x14ac:dyDescent="0.2">
      <c r="A1259" s="515"/>
      <c r="B1259" s="590"/>
      <c r="C1259" s="151" t="s">
        <v>429</v>
      </c>
      <c r="D1259" s="7" t="s">
        <v>492</v>
      </c>
      <c r="E1259" s="15">
        <v>2.65</v>
      </c>
    </row>
    <row r="1260" spans="1:5" x14ac:dyDescent="0.2">
      <c r="A1260" s="515"/>
      <c r="B1260" s="590"/>
      <c r="C1260" s="151" t="s">
        <v>430</v>
      </c>
      <c r="D1260" s="7" t="s">
        <v>492</v>
      </c>
      <c r="E1260" s="15">
        <v>2.65</v>
      </c>
    </row>
    <row r="1261" spans="1:5" x14ac:dyDescent="0.2">
      <c r="A1261" s="515"/>
      <c r="B1261" s="590"/>
      <c r="C1261" s="151" t="s">
        <v>431</v>
      </c>
      <c r="D1261" s="7" t="s">
        <v>492</v>
      </c>
      <c r="E1261" s="15">
        <v>2.65</v>
      </c>
    </row>
    <row r="1262" spans="1:5" x14ac:dyDescent="0.2">
      <c r="A1262" s="515"/>
      <c r="B1262" s="590"/>
      <c r="C1262" s="151" t="s">
        <v>432</v>
      </c>
      <c r="D1262" s="7" t="s">
        <v>492</v>
      </c>
      <c r="E1262" s="15">
        <v>2.65</v>
      </c>
    </row>
    <row r="1263" spans="1:5" x14ac:dyDescent="0.2">
      <c r="A1263" s="515"/>
      <c r="B1263" s="590"/>
      <c r="C1263" s="151" t="s">
        <v>433</v>
      </c>
      <c r="D1263" s="7" t="s">
        <v>492</v>
      </c>
      <c r="E1263" s="15">
        <v>2.65</v>
      </c>
    </row>
    <row r="1264" spans="1:5" x14ac:dyDescent="0.2">
      <c r="A1264" s="515"/>
      <c r="B1264" s="590"/>
      <c r="C1264" s="151" t="s">
        <v>434</v>
      </c>
      <c r="D1264" s="7" t="s">
        <v>492</v>
      </c>
      <c r="E1264" s="15">
        <v>2.65</v>
      </c>
    </row>
    <row r="1265" spans="1:5" x14ac:dyDescent="0.2">
      <c r="A1265" s="515"/>
      <c r="B1265" s="590"/>
      <c r="C1265" s="151" t="s">
        <v>435</v>
      </c>
      <c r="D1265" s="7" t="s">
        <v>492</v>
      </c>
      <c r="E1265" s="15">
        <v>2.65</v>
      </c>
    </row>
    <row r="1266" spans="1:5" x14ac:dyDescent="0.2">
      <c r="A1266" s="515"/>
      <c r="B1266" s="590"/>
      <c r="C1266" s="151" t="s">
        <v>436</v>
      </c>
      <c r="D1266" s="7" t="s">
        <v>492</v>
      </c>
      <c r="E1266" s="15">
        <v>2.65</v>
      </c>
    </row>
    <row r="1267" spans="1:5" x14ac:dyDescent="0.2">
      <c r="A1267" s="515"/>
      <c r="B1267" s="590"/>
      <c r="C1267" s="151" t="s">
        <v>437</v>
      </c>
      <c r="D1267" s="7" t="s">
        <v>492</v>
      </c>
      <c r="E1267" s="15">
        <v>3.1</v>
      </c>
    </row>
    <row r="1268" spans="1:5" x14ac:dyDescent="0.2">
      <c r="A1268" s="515"/>
      <c r="B1268" s="590"/>
      <c r="C1268" s="151" t="s">
        <v>438</v>
      </c>
      <c r="D1268" s="7" t="s">
        <v>492</v>
      </c>
      <c r="E1268" s="15">
        <v>3.1</v>
      </c>
    </row>
    <row r="1269" spans="1:5" x14ac:dyDescent="0.2">
      <c r="A1269" s="515"/>
      <c r="B1269" s="590"/>
      <c r="C1269" s="151" t="s">
        <v>439</v>
      </c>
      <c r="D1269" s="7" t="s">
        <v>492</v>
      </c>
      <c r="E1269" s="15">
        <v>3.1</v>
      </c>
    </row>
    <row r="1270" spans="1:5" x14ac:dyDescent="0.2">
      <c r="A1270" s="515"/>
      <c r="B1270" s="590"/>
      <c r="C1270" s="151" t="s">
        <v>440</v>
      </c>
      <c r="D1270" s="7" t="s">
        <v>492</v>
      </c>
      <c r="E1270" s="15">
        <v>3.1</v>
      </c>
    </row>
    <row r="1271" spans="1:5" x14ac:dyDescent="0.2">
      <c r="A1271" s="515"/>
      <c r="B1271" s="590"/>
      <c r="C1271" s="151" t="s">
        <v>441</v>
      </c>
      <c r="D1271" s="7" t="s">
        <v>492</v>
      </c>
      <c r="E1271" s="15">
        <v>3.1</v>
      </c>
    </row>
    <row r="1272" spans="1:5" x14ac:dyDescent="0.2">
      <c r="A1272" s="515"/>
      <c r="B1272" s="590"/>
      <c r="C1272" s="151" t="s">
        <v>442</v>
      </c>
      <c r="D1272" s="7" t="s">
        <v>492</v>
      </c>
      <c r="E1272" s="15">
        <v>3.1</v>
      </c>
    </row>
    <row r="1273" spans="1:5" x14ac:dyDescent="0.2">
      <c r="A1273" s="515"/>
      <c r="B1273" s="590"/>
      <c r="C1273" s="151" t="s">
        <v>443</v>
      </c>
      <c r="D1273" s="7" t="s">
        <v>492</v>
      </c>
      <c r="E1273" s="15">
        <v>3.1</v>
      </c>
    </row>
    <row r="1274" spans="1:5" x14ac:dyDescent="0.2">
      <c r="A1274" s="515"/>
      <c r="B1274" s="590"/>
      <c r="C1274" s="151" t="s">
        <v>444</v>
      </c>
      <c r="D1274" s="7" t="s">
        <v>492</v>
      </c>
      <c r="E1274" s="15">
        <v>3.1</v>
      </c>
    </row>
    <row r="1275" spans="1:5" x14ac:dyDescent="0.2">
      <c r="A1275" s="515"/>
      <c r="B1275" s="590"/>
      <c r="C1275" s="151" t="s">
        <v>445</v>
      </c>
      <c r="D1275" s="7" t="s">
        <v>492</v>
      </c>
      <c r="E1275" s="15">
        <v>3.1</v>
      </c>
    </row>
    <row r="1276" spans="1:5" x14ac:dyDescent="0.2">
      <c r="A1276" s="515"/>
      <c r="B1276" s="590"/>
      <c r="C1276" s="151" t="s">
        <v>446</v>
      </c>
      <c r="D1276" s="7" t="s">
        <v>492</v>
      </c>
      <c r="E1276" s="15">
        <v>3.1</v>
      </c>
    </row>
    <row r="1277" spans="1:5" x14ac:dyDescent="0.2">
      <c r="A1277" s="515"/>
      <c r="B1277" s="590"/>
      <c r="C1277" s="151" t="s">
        <v>447</v>
      </c>
      <c r="D1277" s="7" t="s">
        <v>492</v>
      </c>
      <c r="E1277" s="15">
        <v>3.1</v>
      </c>
    </row>
    <row r="1278" spans="1:5" x14ac:dyDescent="0.2">
      <c r="A1278" s="515"/>
      <c r="B1278" s="590"/>
      <c r="C1278" s="151" t="s">
        <v>448</v>
      </c>
      <c r="D1278" s="7" t="s">
        <v>492</v>
      </c>
      <c r="E1278" s="15">
        <v>3.1</v>
      </c>
    </row>
    <row r="1279" spans="1:5" x14ac:dyDescent="0.2">
      <c r="A1279" s="515"/>
      <c r="B1279" s="590"/>
      <c r="C1279" s="151" t="s">
        <v>449</v>
      </c>
      <c r="D1279" s="7" t="s">
        <v>492</v>
      </c>
      <c r="E1279" s="15">
        <v>3.1</v>
      </c>
    </row>
    <row r="1280" spans="1:5" x14ac:dyDescent="0.2">
      <c r="A1280" s="515"/>
      <c r="B1280" s="590"/>
      <c r="C1280" s="151" t="s">
        <v>450</v>
      </c>
      <c r="D1280" s="7" t="s">
        <v>492</v>
      </c>
      <c r="E1280" s="15">
        <v>3.1</v>
      </c>
    </row>
    <row r="1281" spans="1:5" x14ac:dyDescent="0.2">
      <c r="A1281" s="515"/>
      <c r="B1281" s="590"/>
      <c r="C1281" s="151" t="s">
        <v>451</v>
      </c>
      <c r="D1281" s="7" t="s">
        <v>492</v>
      </c>
      <c r="E1281" s="15">
        <v>3.3</v>
      </c>
    </row>
    <row r="1282" spans="1:5" x14ac:dyDescent="0.2">
      <c r="A1282" s="515"/>
      <c r="B1282" s="590"/>
      <c r="C1282" s="151" t="s">
        <v>452</v>
      </c>
      <c r="D1282" s="7" t="s">
        <v>492</v>
      </c>
      <c r="E1282" s="15">
        <v>3.3</v>
      </c>
    </row>
    <row r="1283" spans="1:5" x14ac:dyDescent="0.2">
      <c r="A1283" s="515"/>
      <c r="B1283" s="590"/>
      <c r="C1283" s="151" t="s">
        <v>453</v>
      </c>
      <c r="D1283" s="7" t="s">
        <v>492</v>
      </c>
      <c r="E1283" s="15">
        <v>3.3</v>
      </c>
    </row>
    <row r="1284" spans="1:5" x14ac:dyDescent="0.2">
      <c r="A1284" s="515"/>
      <c r="B1284" s="590"/>
      <c r="C1284" s="151" t="s">
        <v>454</v>
      </c>
      <c r="D1284" s="7" t="s">
        <v>492</v>
      </c>
      <c r="E1284" s="15">
        <v>3.3</v>
      </c>
    </row>
    <row r="1285" spans="1:5" x14ac:dyDescent="0.2">
      <c r="A1285" s="515"/>
      <c r="B1285" s="590"/>
      <c r="C1285" s="151" t="s">
        <v>455</v>
      </c>
      <c r="D1285" s="7" t="s">
        <v>492</v>
      </c>
      <c r="E1285" s="15">
        <v>3.3</v>
      </c>
    </row>
    <row r="1286" spans="1:5" x14ac:dyDescent="0.2">
      <c r="A1286" s="515"/>
      <c r="B1286" s="590"/>
      <c r="C1286" s="151" t="s">
        <v>456</v>
      </c>
      <c r="D1286" s="7" t="s">
        <v>492</v>
      </c>
      <c r="E1286" s="15">
        <v>3.3</v>
      </c>
    </row>
    <row r="1287" spans="1:5" x14ac:dyDescent="0.2">
      <c r="A1287" s="515"/>
      <c r="B1287" s="590"/>
      <c r="C1287" s="151" t="s">
        <v>457</v>
      </c>
      <c r="D1287" s="7" t="s">
        <v>492</v>
      </c>
      <c r="E1287" s="15">
        <v>3.3</v>
      </c>
    </row>
    <row r="1288" spans="1:5" x14ac:dyDescent="0.2">
      <c r="A1288" s="515"/>
      <c r="B1288" s="590"/>
      <c r="C1288" s="151" t="s">
        <v>458</v>
      </c>
      <c r="D1288" s="7" t="s">
        <v>492</v>
      </c>
      <c r="E1288" s="15">
        <v>3.3</v>
      </c>
    </row>
    <row r="1289" spans="1:5" x14ac:dyDescent="0.2">
      <c r="A1289" s="515"/>
      <c r="B1289" s="590"/>
      <c r="C1289" s="151" t="s">
        <v>459</v>
      </c>
      <c r="D1289" s="7" t="s">
        <v>492</v>
      </c>
      <c r="E1289" s="15">
        <v>3.3</v>
      </c>
    </row>
    <row r="1290" spans="1:5" x14ac:dyDescent="0.2">
      <c r="A1290" s="515"/>
      <c r="B1290" s="590"/>
      <c r="C1290" s="151" t="s">
        <v>460</v>
      </c>
      <c r="D1290" s="7" t="s">
        <v>492</v>
      </c>
      <c r="E1290" s="15">
        <v>3.3</v>
      </c>
    </row>
    <row r="1291" spans="1:5" x14ac:dyDescent="0.2">
      <c r="A1291" s="515"/>
      <c r="B1291" s="590"/>
      <c r="C1291" s="151" t="s">
        <v>461</v>
      </c>
      <c r="D1291" s="7" t="s">
        <v>492</v>
      </c>
      <c r="E1291" s="15">
        <v>3.3</v>
      </c>
    </row>
    <row r="1292" spans="1:5" x14ac:dyDescent="0.2">
      <c r="A1292" s="515"/>
      <c r="B1292" s="590"/>
      <c r="C1292" s="151" t="s">
        <v>462</v>
      </c>
      <c r="D1292" s="7" t="s">
        <v>492</v>
      </c>
      <c r="E1292" s="15">
        <v>3.3</v>
      </c>
    </row>
    <row r="1293" spans="1:5" x14ac:dyDescent="0.2">
      <c r="A1293" s="515"/>
      <c r="B1293" s="590"/>
      <c r="C1293" s="151" t="s">
        <v>463</v>
      </c>
      <c r="D1293" s="7" t="s">
        <v>492</v>
      </c>
      <c r="E1293" s="15">
        <v>3.3</v>
      </c>
    </row>
    <row r="1294" spans="1:5" x14ac:dyDescent="0.2">
      <c r="A1294" s="515"/>
      <c r="B1294" s="590"/>
      <c r="C1294" s="151" t="s">
        <v>464</v>
      </c>
      <c r="D1294" s="7" t="s">
        <v>492</v>
      </c>
      <c r="E1294" s="15">
        <v>3.3</v>
      </c>
    </row>
    <row r="1295" spans="1:5" x14ac:dyDescent="0.2">
      <c r="A1295" s="515"/>
      <c r="B1295" s="590"/>
      <c r="C1295" s="151" t="s">
        <v>465</v>
      </c>
      <c r="D1295" s="7" t="s">
        <v>492</v>
      </c>
      <c r="E1295" s="15">
        <v>3.3</v>
      </c>
    </row>
    <row r="1296" spans="1:5" x14ac:dyDescent="0.2">
      <c r="A1296" s="515"/>
      <c r="B1296" s="590"/>
      <c r="C1296" s="151" t="s">
        <v>466</v>
      </c>
      <c r="D1296" s="7" t="s">
        <v>492</v>
      </c>
      <c r="E1296" s="15">
        <v>3.3</v>
      </c>
    </row>
    <row r="1297" spans="1:5" x14ac:dyDescent="0.2">
      <c r="A1297" s="515"/>
      <c r="B1297" s="590"/>
      <c r="C1297" s="151" t="s">
        <v>467</v>
      </c>
      <c r="D1297" s="7" t="s">
        <v>492</v>
      </c>
      <c r="E1297" s="15">
        <v>3.3</v>
      </c>
    </row>
    <row r="1298" spans="1:5" x14ac:dyDescent="0.2">
      <c r="A1298" s="515"/>
      <c r="B1298" s="590"/>
      <c r="C1298" s="151" t="s">
        <v>468</v>
      </c>
      <c r="D1298" s="7" t="s">
        <v>492</v>
      </c>
      <c r="E1298" s="15">
        <v>3.3</v>
      </c>
    </row>
    <row r="1299" spans="1:5" x14ac:dyDescent="0.2">
      <c r="A1299" s="515"/>
      <c r="B1299" s="590"/>
      <c r="C1299" s="151" t="s">
        <v>469</v>
      </c>
      <c r="D1299" s="7" t="s">
        <v>492</v>
      </c>
      <c r="E1299" s="15">
        <v>3.3</v>
      </c>
    </row>
    <row r="1300" spans="1:5" x14ac:dyDescent="0.2">
      <c r="A1300" s="515"/>
      <c r="B1300" s="590"/>
      <c r="C1300" s="151" t="s">
        <v>470</v>
      </c>
      <c r="D1300" s="7" t="s">
        <v>492</v>
      </c>
      <c r="E1300" s="15">
        <v>3.3</v>
      </c>
    </row>
    <row r="1301" spans="1:5" x14ac:dyDescent="0.2">
      <c r="A1301" s="515"/>
      <c r="B1301" s="590"/>
      <c r="C1301" s="151" t="s">
        <v>471</v>
      </c>
      <c r="D1301" s="7" t="s">
        <v>492</v>
      </c>
      <c r="E1301" s="15">
        <v>3.3</v>
      </c>
    </row>
    <row r="1302" spans="1:5" x14ac:dyDescent="0.2">
      <c r="A1302" s="515"/>
      <c r="B1302" s="590"/>
      <c r="C1302" s="151" t="s">
        <v>472</v>
      </c>
      <c r="D1302" s="7" t="s">
        <v>492</v>
      </c>
      <c r="E1302" s="15">
        <v>3.6</v>
      </c>
    </row>
    <row r="1303" spans="1:5" x14ac:dyDescent="0.2">
      <c r="A1303" s="515"/>
      <c r="B1303" s="590"/>
      <c r="C1303" s="151" t="s">
        <v>473</v>
      </c>
      <c r="D1303" s="7" t="s">
        <v>492</v>
      </c>
      <c r="E1303" s="15">
        <v>3.6</v>
      </c>
    </row>
    <row r="1304" spans="1:5" x14ac:dyDescent="0.2">
      <c r="A1304" s="515"/>
      <c r="B1304" s="590"/>
      <c r="C1304" s="151" t="s">
        <v>474</v>
      </c>
      <c r="D1304" s="7" t="s">
        <v>492</v>
      </c>
      <c r="E1304" s="15">
        <v>3.3</v>
      </c>
    </row>
    <row r="1305" spans="1:5" x14ac:dyDescent="0.2">
      <c r="A1305" s="515"/>
      <c r="B1305" s="590"/>
      <c r="C1305" s="151" t="s">
        <v>475</v>
      </c>
      <c r="D1305" s="7" t="s">
        <v>492</v>
      </c>
      <c r="E1305" s="15">
        <v>3.6</v>
      </c>
    </row>
    <row r="1306" spans="1:5" x14ac:dyDescent="0.2">
      <c r="A1306" s="515"/>
      <c r="B1306" s="590"/>
      <c r="C1306" s="151" t="s">
        <v>476</v>
      </c>
      <c r="D1306" s="7" t="s">
        <v>492</v>
      </c>
      <c r="E1306" s="15">
        <v>3.3</v>
      </c>
    </row>
    <row r="1307" spans="1:5" x14ac:dyDescent="0.2">
      <c r="A1307" s="515"/>
      <c r="B1307" s="590"/>
      <c r="C1307" s="151" t="s">
        <v>477</v>
      </c>
      <c r="D1307" s="7" t="s">
        <v>492</v>
      </c>
      <c r="E1307" s="15">
        <v>3.6</v>
      </c>
    </row>
    <row r="1308" spans="1:5" x14ac:dyDescent="0.2">
      <c r="A1308" s="515"/>
      <c r="B1308" s="590"/>
      <c r="C1308" s="151" t="s">
        <v>478</v>
      </c>
      <c r="D1308" s="7" t="s">
        <v>492</v>
      </c>
      <c r="E1308" s="15">
        <v>3.6</v>
      </c>
    </row>
    <row r="1309" spans="1:5" x14ac:dyDescent="0.2">
      <c r="A1309" s="515"/>
      <c r="B1309" s="590"/>
      <c r="C1309" s="151" t="s">
        <v>479</v>
      </c>
      <c r="D1309" s="7" t="s">
        <v>492</v>
      </c>
      <c r="E1309" s="15">
        <v>3.6</v>
      </c>
    </row>
    <row r="1310" spans="1:5" x14ac:dyDescent="0.2">
      <c r="A1310" s="515"/>
      <c r="B1310" s="590"/>
      <c r="C1310" s="151" t="s">
        <v>480</v>
      </c>
      <c r="D1310" s="7" t="s">
        <v>492</v>
      </c>
      <c r="E1310" s="15">
        <v>3.6</v>
      </c>
    </row>
    <row r="1311" spans="1:5" x14ac:dyDescent="0.2">
      <c r="A1311" s="515"/>
      <c r="B1311" s="590"/>
      <c r="C1311" s="151" t="s">
        <v>481</v>
      </c>
      <c r="D1311" s="7" t="s">
        <v>492</v>
      </c>
      <c r="E1311" s="15">
        <v>3.3</v>
      </c>
    </row>
    <row r="1312" spans="1:5" x14ac:dyDescent="0.2">
      <c r="A1312" s="515"/>
      <c r="B1312" s="590"/>
      <c r="C1312" s="151" t="s">
        <v>482</v>
      </c>
      <c r="D1312" s="7" t="s">
        <v>492</v>
      </c>
      <c r="E1312" s="15">
        <v>3.6</v>
      </c>
    </row>
    <row r="1313" spans="1:5" x14ac:dyDescent="0.2">
      <c r="A1313" s="515"/>
      <c r="B1313" s="590"/>
      <c r="C1313" s="151" t="s">
        <v>483</v>
      </c>
      <c r="D1313" s="7" t="s">
        <v>492</v>
      </c>
      <c r="E1313" s="15">
        <v>3.6</v>
      </c>
    </row>
    <row r="1314" spans="1:5" x14ac:dyDescent="0.2">
      <c r="A1314" s="515"/>
      <c r="B1314" s="590"/>
      <c r="C1314" s="151" t="s">
        <v>484</v>
      </c>
      <c r="D1314" s="7" t="s">
        <v>492</v>
      </c>
      <c r="E1314" s="15">
        <v>3.6</v>
      </c>
    </row>
    <row r="1315" spans="1:5" x14ac:dyDescent="0.2">
      <c r="A1315" s="515"/>
      <c r="B1315" s="590"/>
      <c r="C1315" s="151" t="s">
        <v>485</v>
      </c>
      <c r="D1315" s="7" t="s">
        <v>492</v>
      </c>
      <c r="E1315" s="15">
        <v>3.6</v>
      </c>
    </row>
    <row r="1316" spans="1:5" x14ac:dyDescent="0.2">
      <c r="A1316" s="515"/>
      <c r="B1316" s="590"/>
      <c r="C1316" s="151" t="s">
        <v>486</v>
      </c>
      <c r="D1316" s="7" t="s">
        <v>492</v>
      </c>
      <c r="E1316" s="15">
        <v>3.6</v>
      </c>
    </row>
    <row r="1317" spans="1:5" x14ac:dyDescent="0.2">
      <c r="A1317" s="515"/>
      <c r="B1317" s="590"/>
      <c r="C1317" s="151" t="s">
        <v>487</v>
      </c>
      <c r="D1317" s="7" t="s">
        <v>492</v>
      </c>
      <c r="E1317" s="15">
        <v>3.6</v>
      </c>
    </row>
    <row r="1318" spans="1:5" x14ac:dyDescent="0.2">
      <c r="A1318" s="515"/>
      <c r="B1318" s="590"/>
      <c r="C1318" s="151" t="s">
        <v>488</v>
      </c>
      <c r="D1318" s="7" t="s">
        <v>492</v>
      </c>
      <c r="E1318" s="15">
        <v>3.6</v>
      </c>
    </row>
    <row r="1319" spans="1:5" x14ac:dyDescent="0.2">
      <c r="A1319" s="515"/>
      <c r="B1319" s="590"/>
      <c r="C1319" s="151" t="s">
        <v>489</v>
      </c>
      <c r="D1319" s="7" t="s">
        <v>492</v>
      </c>
      <c r="E1319" s="15">
        <v>3.6</v>
      </c>
    </row>
    <row r="1320" spans="1:5" x14ac:dyDescent="0.2">
      <c r="A1320" s="515"/>
      <c r="B1320" s="590"/>
      <c r="C1320" s="151" t="s">
        <v>490</v>
      </c>
      <c r="D1320" s="7" t="s">
        <v>492</v>
      </c>
      <c r="E1320" s="15">
        <v>3.6</v>
      </c>
    </row>
    <row r="1321" spans="1:5" x14ac:dyDescent="0.2">
      <c r="A1321" s="515"/>
      <c r="B1321" s="590"/>
      <c r="C1321" s="151" t="s">
        <v>594</v>
      </c>
      <c r="D1321" s="7" t="s">
        <v>492</v>
      </c>
      <c r="E1321" s="15">
        <v>3.3</v>
      </c>
    </row>
    <row r="1322" spans="1:5" x14ac:dyDescent="0.2">
      <c r="A1322" s="515"/>
      <c r="B1322" s="590"/>
      <c r="C1322" s="400" t="s">
        <v>731</v>
      </c>
      <c r="D1322" s="380" t="s">
        <v>492</v>
      </c>
      <c r="E1322" s="381">
        <v>3.3</v>
      </c>
    </row>
    <row r="1323" spans="1:5" x14ac:dyDescent="0.2">
      <c r="A1323" s="515"/>
      <c r="B1323" s="590"/>
      <c r="C1323" s="400" t="s">
        <v>732</v>
      </c>
      <c r="D1323" s="380" t="s">
        <v>492</v>
      </c>
      <c r="E1323" s="381">
        <v>3.3</v>
      </c>
    </row>
    <row r="1324" spans="1:5" s="29" customFormat="1" ht="57.75" customHeight="1" x14ac:dyDescent="0.2">
      <c r="A1324" s="481" t="s">
        <v>642</v>
      </c>
      <c r="B1324" s="487" t="s">
        <v>625</v>
      </c>
      <c r="C1324" s="151" t="s">
        <v>626</v>
      </c>
      <c r="D1324" s="7">
        <v>399</v>
      </c>
      <c r="E1324" s="25" t="s">
        <v>492</v>
      </c>
    </row>
    <row r="1325" spans="1:5" s="29" customFormat="1" ht="45.75" customHeight="1" x14ac:dyDescent="0.2">
      <c r="A1325" s="482"/>
      <c r="B1325" s="488"/>
      <c r="C1325" s="151" t="s">
        <v>627</v>
      </c>
      <c r="D1325" s="475"/>
      <c r="E1325" s="25" t="s">
        <v>492</v>
      </c>
    </row>
    <row r="1326" spans="1:5" s="29" customFormat="1" x14ac:dyDescent="0.2">
      <c r="A1326" s="482"/>
      <c r="B1326" s="488"/>
      <c r="C1326" s="151" t="s">
        <v>628</v>
      </c>
      <c r="D1326" s="7">
        <v>4.0999999999999996</v>
      </c>
      <c r="E1326" s="25" t="s">
        <v>503</v>
      </c>
    </row>
    <row r="1327" spans="1:5" s="29" customFormat="1" x14ac:dyDescent="0.2">
      <c r="A1327" s="482"/>
      <c r="B1327" s="488"/>
      <c r="C1327" s="151" t="s">
        <v>629</v>
      </c>
      <c r="D1327" s="7">
        <v>5</v>
      </c>
      <c r="E1327" s="25" t="s">
        <v>503</v>
      </c>
    </row>
    <row r="1328" spans="1:5" s="29" customFormat="1" x14ac:dyDescent="0.2">
      <c r="A1328" s="482"/>
      <c r="B1328" s="488"/>
      <c r="C1328" s="151" t="s">
        <v>630</v>
      </c>
      <c r="D1328" s="7">
        <v>5.5</v>
      </c>
      <c r="E1328" s="25" t="s">
        <v>503</v>
      </c>
    </row>
    <row r="1329" spans="1:5" s="29" customFormat="1" x14ac:dyDescent="0.2">
      <c r="A1329" s="482"/>
      <c r="B1329" s="488"/>
      <c r="C1329" s="151" t="s">
        <v>631</v>
      </c>
      <c r="D1329" s="7">
        <v>6.4</v>
      </c>
      <c r="E1329" s="25" t="s">
        <v>503</v>
      </c>
    </row>
    <row r="1330" spans="1:5" s="29" customFormat="1" x14ac:dyDescent="0.2">
      <c r="A1330" s="483"/>
      <c r="B1330" s="491"/>
      <c r="C1330" s="151" t="s">
        <v>632</v>
      </c>
      <c r="D1330" s="7">
        <v>7</v>
      </c>
      <c r="E1330" s="25" t="s">
        <v>503</v>
      </c>
    </row>
    <row r="1331" spans="1:5" s="29" customFormat="1" ht="58.5" customHeight="1" x14ac:dyDescent="0.2">
      <c r="A1331" s="481" t="s">
        <v>652</v>
      </c>
      <c r="B1331" s="487" t="s">
        <v>633</v>
      </c>
      <c r="C1331" s="151" t="s">
        <v>634</v>
      </c>
      <c r="D1331" s="7">
        <v>175</v>
      </c>
      <c r="E1331" s="25" t="s">
        <v>503</v>
      </c>
    </row>
    <row r="1332" spans="1:5" s="29" customFormat="1" ht="62.25" customHeight="1" x14ac:dyDescent="0.2">
      <c r="A1332" s="482"/>
      <c r="B1332" s="488"/>
      <c r="C1332" s="151" t="s">
        <v>635</v>
      </c>
      <c r="D1332" s="7">
        <v>1.9</v>
      </c>
      <c r="E1332" s="25" t="s">
        <v>503</v>
      </c>
    </row>
    <row r="1333" spans="1:5" s="29" customFormat="1" ht="45" customHeight="1" x14ac:dyDescent="0.2">
      <c r="A1333" s="482"/>
      <c r="B1333" s="488"/>
      <c r="C1333" s="151" t="s">
        <v>636</v>
      </c>
      <c r="D1333" s="7"/>
      <c r="E1333" s="25"/>
    </row>
    <row r="1334" spans="1:5" s="29" customFormat="1" x14ac:dyDescent="0.2">
      <c r="A1334" s="482"/>
      <c r="B1334" s="488"/>
      <c r="C1334" s="397" t="s">
        <v>810</v>
      </c>
      <c r="D1334" s="398">
        <v>4.0999999999999996</v>
      </c>
      <c r="E1334" s="25" t="s">
        <v>503</v>
      </c>
    </row>
    <row r="1335" spans="1:5" s="29" customFormat="1" ht="25.5" x14ac:dyDescent="0.2">
      <c r="A1335" s="482"/>
      <c r="B1335" s="488"/>
      <c r="C1335" s="397" t="s">
        <v>811</v>
      </c>
      <c r="D1335" s="398">
        <v>5</v>
      </c>
      <c r="E1335" s="25" t="s">
        <v>503</v>
      </c>
    </row>
    <row r="1336" spans="1:5" s="29" customFormat="1" x14ac:dyDescent="0.2">
      <c r="A1336" s="482"/>
      <c r="B1336" s="488"/>
      <c r="C1336" s="397" t="s">
        <v>656</v>
      </c>
      <c r="D1336" s="398">
        <v>6.4</v>
      </c>
      <c r="E1336" s="25" t="s">
        <v>503</v>
      </c>
    </row>
    <row r="1337" spans="1:5" s="29" customFormat="1" x14ac:dyDescent="0.2">
      <c r="A1337" s="483"/>
      <c r="B1337" s="491"/>
      <c r="C1337" s="399" t="s">
        <v>707</v>
      </c>
      <c r="D1337" s="398">
        <v>5</v>
      </c>
      <c r="E1337" s="25" t="s">
        <v>503</v>
      </c>
    </row>
    <row r="1338" spans="1:5" s="29" customFormat="1" ht="51" x14ac:dyDescent="0.2">
      <c r="A1338" s="481" t="s">
        <v>653</v>
      </c>
      <c r="B1338" s="487" t="s">
        <v>670</v>
      </c>
      <c r="C1338" s="151" t="s">
        <v>640</v>
      </c>
      <c r="D1338" s="7">
        <v>300</v>
      </c>
      <c r="E1338" s="25" t="s">
        <v>503</v>
      </c>
    </row>
    <row r="1339" spans="1:5" s="29" customFormat="1" ht="51" x14ac:dyDescent="0.2">
      <c r="A1339" s="482"/>
      <c r="B1339" s="488"/>
      <c r="C1339" s="151" t="s">
        <v>641</v>
      </c>
      <c r="D1339" s="7">
        <v>1.85</v>
      </c>
      <c r="E1339" s="25" t="s">
        <v>503</v>
      </c>
    </row>
    <row r="1340" spans="1:5" s="29" customFormat="1" ht="38.25" x14ac:dyDescent="0.2">
      <c r="A1340" s="482"/>
      <c r="B1340" s="488"/>
      <c r="C1340" s="151" t="s">
        <v>636</v>
      </c>
      <c r="D1340" s="7"/>
      <c r="E1340" s="25"/>
    </row>
    <row r="1341" spans="1:5" s="29" customFormat="1" x14ac:dyDescent="0.2">
      <c r="A1341" s="482"/>
      <c r="B1341" s="488"/>
      <c r="C1341" s="397" t="s">
        <v>810</v>
      </c>
      <c r="D1341" s="398">
        <v>4.0999999999999996</v>
      </c>
      <c r="E1341" s="396" t="s">
        <v>492</v>
      </c>
    </row>
    <row r="1342" spans="1:5" s="29" customFormat="1" ht="25.5" x14ac:dyDescent="0.2">
      <c r="A1342" s="482"/>
      <c r="B1342" s="488"/>
      <c r="C1342" s="397" t="s">
        <v>811</v>
      </c>
      <c r="D1342" s="398">
        <v>5</v>
      </c>
      <c r="E1342" s="396" t="s">
        <v>492</v>
      </c>
    </row>
    <row r="1343" spans="1:5" s="29" customFormat="1" x14ac:dyDescent="0.2">
      <c r="A1343" s="482"/>
      <c r="B1343" s="488"/>
      <c r="C1343" s="397" t="s">
        <v>656</v>
      </c>
      <c r="D1343" s="398">
        <v>6.4</v>
      </c>
      <c r="E1343" s="396" t="s">
        <v>492</v>
      </c>
    </row>
    <row r="1344" spans="1:5" s="29" customFormat="1" x14ac:dyDescent="0.2">
      <c r="A1344" s="483"/>
      <c r="B1344" s="491"/>
      <c r="C1344" s="399" t="s">
        <v>707</v>
      </c>
      <c r="D1344" s="398">
        <v>5</v>
      </c>
      <c r="E1344" s="381" t="s">
        <v>492</v>
      </c>
    </row>
    <row r="1345" spans="1:5" s="29" customFormat="1" ht="51" x14ac:dyDescent="0.2">
      <c r="A1345" s="537" t="s">
        <v>720</v>
      </c>
      <c r="B1345" s="492" t="s">
        <v>807</v>
      </c>
      <c r="C1345" s="295" t="s">
        <v>677</v>
      </c>
      <c r="D1345" s="293"/>
      <c r="E1345" s="293"/>
    </row>
    <row r="1346" spans="1:5" s="29" customFormat="1" ht="29.25" customHeight="1" x14ac:dyDescent="0.2">
      <c r="A1346" s="538"/>
      <c r="B1346" s="493"/>
      <c r="C1346" s="295" t="s">
        <v>678</v>
      </c>
      <c r="D1346" s="296">
        <v>2.25</v>
      </c>
      <c r="E1346" s="296" t="s">
        <v>492</v>
      </c>
    </row>
    <row r="1347" spans="1:5" s="29" customFormat="1" ht="26.25" customHeight="1" x14ac:dyDescent="0.2">
      <c r="A1347" s="538"/>
      <c r="B1347" s="493"/>
      <c r="C1347" s="297" t="s">
        <v>679</v>
      </c>
      <c r="D1347" s="296">
        <v>1</v>
      </c>
      <c r="E1347" s="296" t="s">
        <v>492</v>
      </c>
    </row>
    <row r="1348" spans="1:5" s="29" customFormat="1" ht="38.25" customHeight="1" x14ac:dyDescent="0.2">
      <c r="A1348" s="539"/>
      <c r="B1348" s="494"/>
      <c r="C1348" s="295" t="s">
        <v>680</v>
      </c>
      <c r="D1348" s="296">
        <v>1</v>
      </c>
      <c r="E1348" s="296" t="s">
        <v>492</v>
      </c>
    </row>
    <row r="1349" spans="1:5" ht="18.75" customHeight="1" x14ac:dyDescent="0.2">
      <c r="A1349" s="126" t="s">
        <v>93</v>
      </c>
      <c r="B1349" s="560" t="s">
        <v>94</v>
      </c>
      <c r="C1349" s="561"/>
      <c r="D1349" s="561"/>
      <c r="E1349" s="562"/>
    </row>
    <row r="1350" spans="1:5" ht="25.5" x14ac:dyDescent="0.2">
      <c r="A1350" s="565" t="s">
        <v>96</v>
      </c>
      <c r="B1350" s="542" t="s">
        <v>95</v>
      </c>
      <c r="C1350" s="44" t="s">
        <v>51</v>
      </c>
      <c r="D1350" s="138"/>
      <c r="E1350" s="139"/>
    </row>
    <row r="1351" spans="1:5" x14ac:dyDescent="0.2">
      <c r="A1351" s="566"/>
      <c r="B1351" s="543"/>
      <c r="C1351" s="75" t="s">
        <v>97</v>
      </c>
      <c r="D1351" s="61">
        <v>15.84</v>
      </c>
      <c r="E1351" s="61">
        <v>13.43</v>
      </c>
    </row>
    <row r="1352" spans="1:5" x14ac:dyDescent="0.2">
      <c r="A1352" s="566"/>
      <c r="B1352" s="543"/>
      <c r="C1352" s="75" t="s">
        <v>98</v>
      </c>
      <c r="D1352" s="61">
        <v>23.4</v>
      </c>
      <c r="E1352" s="61">
        <v>19.84</v>
      </c>
    </row>
    <row r="1353" spans="1:5" x14ac:dyDescent="0.2">
      <c r="A1353" s="566"/>
      <c r="B1353" s="543"/>
      <c r="C1353" s="75" t="s">
        <v>99</v>
      </c>
      <c r="D1353" s="61">
        <v>26.28</v>
      </c>
      <c r="E1353" s="61">
        <v>22.27</v>
      </c>
    </row>
    <row r="1354" spans="1:5" x14ac:dyDescent="0.2">
      <c r="A1354" s="566"/>
      <c r="B1354" s="543"/>
      <c r="C1354" s="75" t="s">
        <v>100</v>
      </c>
      <c r="D1354" s="61">
        <v>23.4</v>
      </c>
      <c r="E1354" s="61">
        <v>19.84</v>
      </c>
    </row>
    <row r="1355" spans="1:5" x14ac:dyDescent="0.2">
      <c r="A1355" s="566"/>
      <c r="B1355" s="543"/>
      <c r="C1355" s="75" t="s">
        <v>101</v>
      </c>
      <c r="D1355" s="61">
        <v>28.8</v>
      </c>
      <c r="E1355" s="61">
        <v>24.41</v>
      </c>
    </row>
    <row r="1356" spans="1:5" x14ac:dyDescent="0.2">
      <c r="A1356" s="566"/>
      <c r="B1356" s="543"/>
      <c r="C1356" s="75" t="s">
        <v>102</v>
      </c>
      <c r="D1356" s="61">
        <v>46.62</v>
      </c>
      <c r="E1356" s="61">
        <v>39.5</v>
      </c>
    </row>
    <row r="1357" spans="1:5" x14ac:dyDescent="0.2">
      <c r="A1357" s="566"/>
      <c r="B1357" s="543"/>
      <c r="C1357" s="75" t="s">
        <v>103</v>
      </c>
      <c r="D1357" s="61">
        <v>37.76</v>
      </c>
      <c r="E1357" s="61">
        <v>50</v>
      </c>
    </row>
    <row r="1358" spans="1:5" x14ac:dyDescent="0.2">
      <c r="A1358" s="566"/>
      <c r="B1358" s="543"/>
      <c r="C1358" s="75" t="s">
        <v>104</v>
      </c>
      <c r="D1358" s="61">
        <v>35.28</v>
      </c>
      <c r="E1358" s="61">
        <v>29.9</v>
      </c>
    </row>
    <row r="1359" spans="1:5" x14ac:dyDescent="0.2">
      <c r="A1359" s="566"/>
      <c r="B1359" s="543"/>
      <c r="C1359" s="75" t="s">
        <v>105</v>
      </c>
      <c r="D1359" s="61">
        <v>53.82</v>
      </c>
      <c r="E1359" s="61">
        <v>45.61</v>
      </c>
    </row>
    <row r="1360" spans="1:5" x14ac:dyDescent="0.2">
      <c r="A1360" s="566"/>
      <c r="B1360" s="543"/>
      <c r="C1360" s="75" t="s">
        <v>106</v>
      </c>
      <c r="D1360" s="61">
        <v>50.76</v>
      </c>
      <c r="E1360" s="61">
        <v>43.02</v>
      </c>
    </row>
    <row r="1361" spans="1:5" x14ac:dyDescent="0.2">
      <c r="A1361" s="566"/>
      <c r="B1361" s="543"/>
      <c r="C1361" s="75" t="s">
        <v>613</v>
      </c>
      <c r="D1361" s="61">
        <v>41.5</v>
      </c>
      <c r="E1361" s="61">
        <v>35</v>
      </c>
    </row>
    <row r="1362" spans="1:5" x14ac:dyDescent="0.2">
      <c r="A1362" s="566"/>
      <c r="B1362" s="543"/>
      <c r="C1362" s="75" t="s">
        <v>107</v>
      </c>
      <c r="D1362" s="61">
        <v>42.48</v>
      </c>
      <c r="E1362" s="61">
        <v>36</v>
      </c>
    </row>
    <row r="1363" spans="1:5" x14ac:dyDescent="0.2">
      <c r="A1363" s="566"/>
      <c r="B1363" s="543"/>
      <c r="C1363" s="75" t="s">
        <v>108</v>
      </c>
      <c r="D1363" s="61">
        <v>12.6</v>
      </c>
      <c r="E1363" s="61">
        <v>10.68</v>
      </c>
    </row>
    <row r="1364" spans="1:5" x14ac:dyDescent="0.2">
      <c r="A1364" s="566"/>
      <c r="B1364" s="543"/>
      <c r="C1364" s="75" t="s">
        <v>109</v>
      </c>
      <c r="D1364" s="61">
        <v>22.5</v>
      </c>
      <c r="E1364" s="61">
        <v>19.07</v>
      </c>
    </row>
    <row r="1365" spans="1:5" x14ac:dyDescent="0.2">
      <c r="A1365" s="566"/>
      <c r="B1365" s="543"/>
      <c r="C1365" s="75" t="s">
        <v>110</v>
      </c>
      <c r="D1365" s="61">
        <v>14.4</v>
      </c>
      <c r="E1365" s="61">
        <v>12.2</v>
      </c>
    </row>
    <row r="1366" spans="1:5" x14ac:dyDescent="0.2">
      <c r="A1366" s="566"/>
      <c r="B1366" s="543"/>
      <c r="C1366" s="75" t="s">
        <v>111</v>
      </c>
      <c r="D1366" s="61">
        <v>14.4</v>
      </c>
      <c r="E1366" s="61">
        <v>12.2</v>
      </c>
    </row>
    <row r="1367" spans="1:5" x14ac:dyDescent="0.2">
      <c r="A1367" s="566"/>
      <c r="B1367" s="543"/>
      <c r="C1367" s="75" t="s">
        <v>112</v>
      </c>
      <c r="D1367" s="61">
        <v>14.4</v>
      </c>
      <c r="E1367" s="61">
        <v>12.2</v>
      </c>
    </row>
    <row r="1368" spans="1:5" x14ac:dyDescent="0.2">
      <c r="A1368" s="566"/>
      <c r="B1368" s="543"/>
      <c r="C1368" s="75" t="s">
        <v>113</v>
      </c>
      <c r="D1368" s="61">
        <v>14.4</v>
      </c>
      <c r="E1368" s="61">
        <v>12.2</v>
      </c>
    </row>
    <row r="1369" spans="1:5" x14ac:dyDescent="0.2">
      <c r="A1369" s="566"/>
      <c r="B1369" s="543"/>
      <c r="C1369" s="75" t="s">
        <v>114</v>
      </c>
      <c r="D1369" s="61">
        <v>14.4</v>
      </c>
      <c r="E1369" s="61">
        <v>12.2</v>
      </c>
    </row>
    <row r="1370" spans="1:5" x14ac:dyDescent="0.2">
      <c r="A1370" s="566"/>
      <c r="B1370" s="543"/>
      <c r="C1370" s="75" t="s">
        <v>115</v>
      </c>
      <c r="D1370" s="61">
        <v>14.4</v>
      </c>
      <c r="E1370" s="61">
        <v>12.2</v>
      </c>
    </row>
    <row r="1371" spans="1:5" x14ac:dyDescent="0.2">
      <c r="A1371" s="566"/>
      <c r="B1371" s="543"/>
      <c r="C1371" s="75" t="s">
        <v>116</v>
      </c>
      <c r="D1371" s="61">
        <v>25.92</v>
      </c>
      <c r="E1371" s="61">
        <v>21.97</v>
      </c>
    </row>
    <row r="1372" spans="1:5" x14ac:dyDescent="0.2">
      <c r="A1372" s="566"/>
      <c r="B1372" s="543"/>
      <c r="C1372" s="75" t="s">
        <v>117</v>
      </c>
      <c r="D1372" s="61">
        <v>25.92</v>
      </c>
      <c r="E1372" s="61">
        <v>21.97</v>
      </c>
    </row>
    <row r="1373" spans="1:5" x14ac:dyDescent="0.2">
      <c r="A1373" s="566"/>
      <c r="B1373" s="543"/>
      <c r="C1373" s="75" t="s">
        <v>118</v>
      </c>
      <c r="D1373" s="61">
        <v>25.92</v>
      </c>
      <c r="E1373" s="61">
        <v>21.97</v>
      </c>
    </row>
    <row r="1374" spans="1:5" x14ac:dyDescent="0.2">
      <c r="A1374" s="566"/>
      <c r="B1374" s="543"/>
      <c r="C1374" s="75" t="s">
        <v>119</v>
      </c>
      <c r="D1374" s="61">
        <v>25.92</v>
      </c>
      <c r="E1374" s="61">
        <v>21.97</v>
      </c>
    </row>
    <row r="1375" spans="1:5" x14ac:dyDescent="0.2">
      <c r="A1375" s="566"/>
      <c r="B1375" s="543"/>
      <c r="C1375" s="75" t="s">
        <v>120</v>
      </c>
      <c r="D1375" s="57">
        <v>65</v>
      </c>
      <c r="E1375" s="61">
        <v>55</v>
      </c>
    </row>
    <row r="1376" spans="1:5" x14ac:dyDescent="0.2">
      <c r="A1376" s="566"/>
      <c r="B1376" s="543"/>
      <c r="C1376" s="75" t="s">
        <v>121</v>
      </c>
      <c r="D1376" s="57">
        <v>70.38</v>
      </c>
      <c r="E1376" s="61">
        <v>59.64</v>
      </c>
    </row>
    <row r="1377" spans="1:5" x14ac:dyDescent="0.2">
      <c r="A1377" s="566"/>
      <c r="B1377" s="543"/>
      <c r="C1377" s="75" t="s">
        <v>122</v>
      </c>
      <c r="D1377" s="57">
        <v>61.2</v>
      </c>
      <c r="E1377" s="61">
        <v>51.87</v>
      </c>
    </row>
    <row r="1378" spans="1:5" x14ac:dyDescent="0.2">
      <c r="A1378" s="566"/>
      <c r="B1378" s="543"/>
      <c r="C1378" s="75" t="s">
        <v>123</v>
      </c>
      <c r="D1378" s="57">
        <v>77.11</v>
      </c>
      <c r="E1378" s="61">
        <v>65.34</v>
      </c>
    </row>
    <row r="1379" spans="1:5" x14ac:dyDescent="0.2">
      <c r="A1379" s="566"/>
      <c r="B1379" s="543"/>
      <c r="C1379" s="75" t="s">
        <v>124</v>
      </c>
      <c r="D1379" s="57">
        <v>165</v>
      </c>
      <c r="E1379" s="61">
        <v>140</v>
      </c>
    </row>
    <row r="1380" spans="1:5" ht="25.5" x14ac:dyDescent="0.2">
      <c r="A1380" s="566"/>
      <c r="B1380" s="543"/>
      <c r="C1380" s="75" t="s">
        <v>125</v>
      </c>
      <c r="D1380" s="61">
        <v>120</v>
      </c>
      <c r="E1380" s="61">
        <v>120</v>
      </c>
    </row>
    <row r="1381" spans="1:5" ht="25.5" x14ac:dyDescent="0.2">
      <c r="A1381" s="566"/>
      <c r="B1381" s="543"/>
      <c r="C1381" s="75" t="s">
        <v>126</v>
      </c>
      <c r="D1381" s="61">
        <v>80</v>
      </c>
      <c r="E1381" s="61">
        <v>80</v>
      </c>
    </row>
    <row r="1382" spans="1:5" ht="25.5" x14ac:dyDescent="0.2">
      <c r="A1382" s="566"/>
      <c r="B1382" s="543"/>
      <c r="C1382" s="75" t="s">
        <v>127</v>
      </c>
      <c r="D1382" s="61">
        <v>240</v>
      </c>
      <c r="E1382" s="61">
        <v>240</v>
      </c>
    </row>
    <row r="1383" spans="1:5" ht="25.5" x14ac:dyDescent="0.2">
      <c r="A1383" s="566"/>
      <c r="B1383" s="543"/>
      <c r="C1383" s="75" t="s">
        <v>128</v>
      </c>
      <c r="D1383" s="61">
        <v>120</v>
      </c>
      <c r="E1383" s="61">
        <v>120</v>
      </c>
    </row>
    <row r="1384" spans="1:5" ht="25.5" x14ac:dyDescent="0.2">
      <c r="A1384" s="566"/>
      <c r="B1384" s="543"/>
      <c r="C1384" s="75" t="s">
        <v>129</v>
      </c>
      <c r="D1384" s="61">
        <v>240</v>
      </c>
      <c r="E1384" s="61">
        <v>240</v>
      </c>
    </row>
    <row r="1385" spans="1:5" ht="25.5" x14ac:dyDescent="0.2">
      <c r="A1385" s="566"/>
      <c r="B1385" s="543"/>
      <c r="C1385" s="75" t="s">
        <v>130</v>
      </c>
      <c r="D1385" s="61">
        <v>240</v>
      </c>
      <c r="E1385" s="61">
        <v>240</v>
      </c>
    </row>
    <row r="1386" spans="1:5" ht="25.5" x14ac:dyDescent="0.2">
      <c r="A1386" s="566"/>
      <c r="B1386" s="543"/>
      <c r="C1386" s="75" t="s">
        <v>131</v>
      </c>
      <c r="D1386" s="61">
        <v>80</v>
      </c>
      <c r="E1386" s="61">
        <v>80</v>
      </c>
    </row>
    <row r="1387" spans="1:5" ht="25.5" x14ac:dyDescent="0.2">
      <c r="A1387" s="566"/>
      <c r="B1387" s="543"/>
      <c r="C1387" s="75" t="s">
        <v>132</v>
      </c>
      <c r="D1387" s="61">
        <v>100</v>
      </c>
      <c r="E1387" s="61">
        <v>100</v>
      </c>
    </row>
    <row r="1388" spans="1:5" x14ac:dyDescent="0.2">
      <c r="A1388" s="566"/>
      <c r="B1388" s="543"/>
      <c r="C1388" s="75" t="s">
        <v>133</v>
      </c>
      <c r="D1388" s="61">
        <v>210</v>
      </c>
      <c r="E1388" s="61">
        <v>210</v>
      </c>
    </row>
    <row r="1389" spans="1:5" x14ac:dyDescent="0.2">
      <c r="A1389" s="566"/>
      <c r="B1389" s="543"/>
      <c r="C1389" s="75" t="s">
        <v>587</v>
      </c>
      <c r="D1389" s="61">
        <v>55</v>
      </c>
      <c r="E1389" s="61">
        <v>55</v>
      </c>
    </row>
    <row r="1390" spans="1:5" x14ac:dyDescent="0.2">
      <c r="A1390" s="566"/>
      <c r="B1390" s="543"/>
      <c r="C1390" s="75" t="s">
        <v>134</v>
      </c>
      <c r="D1390" s="61">
        <v>90</v>
      </c>
      <c r="E1390" s="61">
        <v>90</v>
      </c>
    </row>
    <row r="1391" spans="1:5" x14ac:dyDescent="0.2">
      <c r="A1391" s="570"/>
      <c r="B1391" s="545"/>
      <c r="C1391" s="75" t="s">
        <v>135</v>
      </c>
      <c r="D1391" s="61">
        <v>120</v>
      </c>
      <c r="E1391" s="61">
        <v>110</v>
      </c>
    </row>
    <row r="1392" spans="1:5" ht="77.25" customHeight="1" x14ac:dyDescent="0.2">
      <c r="A1392" s="565" t="s">
        <v>138</v>
      </c>
      <c r="B1392" s="542" t="s">
        <v>137</v>
      </c>
      <c r="C1392" s="44" t="s">
        <v>407</v>
      </c>
      <c r="D1392" s="61"/>
      <c r="E1392" s="61"/>
    </row>
    <row r="1393" spans="1:5" x14ac:dyDescent="0.2">
      <c r="A1393" s="566"/>
      <c r="B1393" s="543"/>
      <c r="C1393" s="75" t="s">
        <v>97</v>
      </c>
      <c r="D1393" s="62">
        <v>23.76</v>
      </c>
      <c r="E1393" s="62">
        <v>20.149999999999999</v>
      </c>
    </row>
    <row r="1394" spans="1:5" x14ac:dyDescent="0.2">
      <c r="A1394" s="566"/>
      <c r="B1394" s="543"/>
      <c r="C1394" s="75" t="s">
        <v>98</v>
      </c>
      <c r="D1394" s="62">
        <v>35.1</v>
      </c>
      <c r="E1394" s="62">
        <v>29.76</v>
      </c>
    </row>
    <row r="1395" spans="1:5" x14ac:dyDescent="0.2">
      <c r="A1395" s="566"/>
      <c r="B1395" s="543"/>
      <c r="C1395" s="75" t="s">
        <v>99</v>
      </c>
      <c r="D1395" s="62">
        <v>39.42</v>
      </c>
      <c r="E1395" s="62">
        <v>33.409999999999997</v>
      </c>
    </row>
    <row r="1396" spans="1:5" x14ac:dyDescent="0.2">
      <c r="A1396" s="566"/>
      <c r="B1396" s="543"/>
      <c r="C1396" s="75" t="s">
        <v>100</v>
      </c>
      <c r="D1396" s="62">
        <v>35.1</v>
      </c>
      <c r="E1396" s="62">
        <v>29.76</v>
      </c>
    </row>
    <row r="1397" spans="1:5" x14ac:dyDescent="0.2">
      <c r="A1397" s="566"/>
      <c r="B1397" s="543"/>
      <c r="C1397" s="75" t="s">
        <v>101</v>
      </c>
      <c r="D1397" s="62">
        <v>43.2</v>
      </c>
      <c r="E1397" s="62">
        <v>36.619999999999997</v>
      </c>
    </row>
    <row r="1398" spans="1:5" x14ac:dyDescent="0.2">
      <c r="A1398" s="566"/>
      <c r="B1398" s="543"/>
      <c r="C1398" s="75" t="s">
        <v>102</v>
      </c>
      <c r="D1398" s="62">
        <v>69.930000000000007</v>
      </c>
      <c r="E1398" s="62">
        <v>59.25</v>
      </c>
    </row>
    <row r="1399" spans="1:5" x14ac:dyDescent="0.2">
      <c r="A1399" s="566"/>
      <c r="B1399" s="543"/>
      <c r="C1399" s="75" t="s">
        <v>103</v>
      </c>
      <c r="D1399" s="62">
        <v>56.64</v>
      </c>
      <c r="E1399" s="62">
        <v>75</v>
      </c>
    </row>
    <row r="1400" spans="1:5" x14ac:dyDescent="0.2">
      <c r="A1400" s="566"/>
      <c r="B1400" s="543"/>
      <c r="C1400" s="75" t="s">
        <v>104</v>
      </c>
      <c r="D1400" s="62">
        <v>52.92</v>
      </c>
      <c r="E1400" s="62">
        <v>44.85</v>
      </c>
    </row>
    <row r="1401" spans="1:5" x14ac:dyDescent="0.2">
      <c r="A1401" s="566"/>
      <c r="B1401" s="543"/>
      <c r="C1401" s="75" t="s">
        <v>105</v>
      </c>
      <c r="D1401" s="62">
        <v>80.73</v>
      </c>
      <c r="E1401" s="62">
        <v>68.42</v>
      </c>
    </row>
    <row r="1402" spans="1:5" x14ac:dyDescent="0.2">
      <c r="A1402" s="566"/>
      <c r="B1402" s="543"/>
      <c r="C1402" s="75" t="s">
        <v>106</v>
      </c>
      <c r="D1402" s="62">
        <v>76.14</v>
      </c>
      <c r="E1402" s="62">
        <v>64.53</v>
      </c>
    </row>
    <row r="1403" spans="1:5" x14ac:dyDescent="0.2">
      <c r="A1403" s="566"/>
      <c r="B1403" s="543"/>
      <c r="C1403" s="75" t="s">
        <v>588</v>
      </c>
      <c r="D1403" s="62">
        <v>62.25</v>
      </c>
      <c r="E1403" s="62">
        <v>52.5</v>
      </c>
    </row>
    <row r="1404" spans="1:5" x14ac:dyDescent="0.2">
      <c r="A1404" s="566"/>
      <c r="B1404" s="543"/>
      <c r="C1404" s="75" t="s">
        <v>107</v>
      </c>
      <c r="D1404" s="62">
        <v>63.72</v>
      </c>
      <c r="E1404" s="62">
        <v>54</v>
      </c>
    </row>
    <row r="1405" spans="1:5" x14ac:dyDescent="0.2">
      <c r="A1405" s="566"/>
      <c r="B1405" s="543"/>
      <c r="C1405" s="75" t="s">
        <v>108</v>
      </c>
      <c r="D1405" s="62">
        <v>18.899999999999999</v>
      </c>
      <c r="E1405" s="62">
        <v>16.02</v>
      </c>
    </row>
    <row r="1406" spans="1:5" x14ac:dyDescent="0.2">
      <c r="A1406" s="566"/>
      <c r="B1406" s="543"/>
      <c r="C1406" s="75" t="s">
        <v>109</v>
      </c>
      <c r="D1406" s="62">
        <v>33.75</v>
      </c>
      <c r="E1406" s="62">
        <v>28.61</v>
      </c>
    </row>
    <row r="1407" spans="1:5" x14ac:dyDescent="0.2">
      <c r="A1407" s="566"/>
      <c r="B1407" s="543"/>
      <c r="C1407" s="75" t="s">
        <v>110</v>
      </c>
      <c r="D1407" s="62">
        <v>21.6</v>
      </c>
      <c r="E1407" s="62">
        <v>18.3</v>
      </c>
    </row>
    <row r="1408" spans="1:5" x14ac:dyDescent="0.2">
      <c r="A1408" s="566"/>
      <c r="B1408" s="543"/>
      <c r="C1408" s="75" t="s">
        <v>111</v>
      </c>
      <c r="D1408" s="62">
        <v>21.6</v>
      </c>
      <c r="E1408" s="62">
        <v>18.3</v>
      </c>
    </row>
    <row r="1409" spans="1:5" x14ac:dyDescent="0.2">
      <c r="A1409" s="566"/>
      <c r="B1409" s="543"/>
      <c r="C1409" s="75" t="s">
        <v>112</v>
      </c>
      <c r="D1409" s="62">
        <v>21.6</v>
      </c>
      <c r="E1409" s="62">
        <v>18.3</v>
      </c>
    </row>
    <row r="1410" spans="1:5" x14ac:dyDescent="0.2">
      <c r="A1410" s="566"/>
      <c r="B1410" s="543"/>
      <c r="C1410" s="75" t="s">
        <v>113</v>
      </c>
      <c r="D1410" s="62">
        <v>21.6</v>
      </c>
      <c r="E1410" s="62">
        <v>18.3</v>
      </c>
    </row>
    <row r="1411" spans="1:5" x14ac:dyDescent="0.2">
      <c r="A1411" s="566"/>
      <c r="B1411" s="543"/>
      <c r="C1411" s="75" t="s">
        <v>114</v>
      </c>
      <c r="D1411" s="62">
        <v>21.6</v>
      </c>
      <c r="E1411" s="62">
        <v>18.3</v>
      </c>
    </row>
    <row r="1412" spans="1:5" x14ac:dyDescent="0.2">
      <c r="A1412" s="566"/>
      <c r="B1412" s="543"/>
      <c r="C1412" s="75" t="s">
        <v>115</v>
      </c>
      <c r="D1412" s="62">
        <v>21.6</v>
      </c>
      <c r="E1412" s="62">
        <v>18.3</v>
      </c>
    </row>
    <row r="1413" spans="1:5" x14ac:dyDescent="0.2">
      <c r="A1413" s="566"/>
      <c r="B1413" s="543"/>
      <c r="C1413" s="75" t="s">
        <v>116</v>
      </c>
      <c r="D1413" s="62">
        <v>38.880000000000003</v>
      </c>
      <c r="E1413" s="62">
        <v>32.96</v>
      </c>
    </row>
    <row r="1414" spans="1:5" x14ac:dyDescent="0.2">
      <c r="A1414" s="566"/>
      <c r="B1414" s="543"/>
      <c r="C1414" s="75" t="s">
        <v>117</v>
      </c>
      <c r="D1414" s="62">
        <v>38.880000000000003</v>
      </c>
      <c r="E1414" s="62">
        <v>32.96</v>
      </c>
    </row>
    <row r="1415" spans="1:5" x14ac:dyDescent="0.2">
      <c r="A1415" s="566"/>
      <c r="B1415" s="543"/>
      <c r="C1415" s="75" t="s">
        <v>118</v>
      </c>
      <c r="D1415" s="62">
        <v>38.880000000000003</v>
      </c>
      <c r="E1415" s="62">
        <v>32.96</v>
      </c>
    </row>
    <row r="1416" spans="1:5" x14ac:dyDescent="0.2">
      <c r="A1416" s="566"/>
      <c r="B1416" s="543"/>
      <c r="C1416" s="75" t="s">
        <v>119</v>
      </c>
      <c r="D1416" s="62">
        <v>38.880000000000003</v>
      </c>
      <c r="E1416" s="62">
        <v>32.96</v>
      </c>
    </row>
    <row r="1417" spans="1:5" x14ac:dyDescent="0.2">
      <c r="A1417" s="566"/>
      <c r="B1417" s="543"/>
      <c r="C1417" s="75" t="s">
        <v>120</v>
      </c>
      <c r="D1417" s="62">
        <v>81.25</v>
      </c>
      <c r="E1417" s="62">
        <v>68.75</v>
      </c>
    </row>
    <row r="1418" spans="1:5" x14ac:dyDescent="0.2">
      <c r="A1418" s="566"/>
      <c r="B1418" s="543"/>
      <c r="C1418" s="75" t="s">
        <v>121</v>
      </c>
      <c r="D1418" s="62">
        <v>87.98</v>
      </c>
      <c r="E1418" s="62">
        <v>74.55</v>
      </c>
    </row>
    <row r="1419" spans="1:5" x14ac:dyDescent="0.2">
      <c r="A1419" s="566"/>
      <c r="B1419" s="543"/>
      <c r="C1419" s="75" t="s">
        <v>122</v>
      </c>
      <c r="D1419" s="62">
        <v>76.5</v>
      </c>
      <c r="E1419" s="62">
        <v>64.84</v>
      </c>
    </row>
    <row r="1420" spans="1:5" x14ac:dyDescent="0.2">
      <c r="A1420" s="566"/>
      <c r="B1420" s="543"/>
      <c r="C1420" s="75" t="s">
        <v>123</v>
      </c>
      <c r="D1420" s="62">
        <v>96.39</v>
      </c>
      <c r="E1420" s="62">
        <v>81.680000000000007</v>
      </c>
    </row>
    <row r="1421" spans="1:5" x14ac:dyDescent="0.2">
      <c r="A1421" s="566"/>
      <c r="B1421" s="543"/>
      <c r="C1421" s="75" t="s">
        <v>124</v>
      </c>
      <c r="D1421" s="62">
        <v>206.25</v>
      </c>
      <c r="E1421" s="62">
        <v>175</v>
      </c>
    </row>
    <row r="1422" spans="1:5" ht="25.5" x14ac:dyDescent="0.2">
      <c r="A1422" s="566"/>
      <c r="B1422" s="543"/>
      <c r="C1422" s="75" t="s">
        <v>125</v>
      </c>
      <c r="D1422" s="62">
        <v>150</v>
      </c>
      <c r="E1422" s="62">
        <v>150</v>
      </c>
    </row>
    <row r="1423" spans="1:5" ht="25.5" x14ac:dyDescent="0.2">
      <c r="A1423" s="566"/>
      <c r="B1423" s="543"/>
      <c r="C1423" s="75" t="s">
        <v>126</v>
      </c>
      <c r="D1423" s="62">
        <v>100</v>
      </c>
      <c r="E1423" s="62">
        <v>100</v>
      </c>
    </row>
    <row r="1424" spans="1:5" ht="25.5" x14ac:dyDescent="0.2">
      <c r="A1424" s="566"/>
      <c r="B1424" s="543"/>
      <c r="C1424" s="75" t="s">
        <v>127</v>
      </c>
      <c r="D1424" s="62">
        <v>300</v>
      </c>
      <c r="E1424" s="62">
        <v>300</v>
      </c>
    </row>
    <row r="1425" spans="1:5" ht="25.5" x14ac:dyDescent="0.2">
      <c r="A1425" s="566"/>
      <c r="B1425" s="543"/>
      <c r="C1425" s="75" t="s">
        <v>128</v>
      </c>
      <c r="D1425" s="62">
        <v>150</v>
      </c>
      <c r="E1425" s="62">
        <v>150</v>
      </c>
    </row>
    <row r="1426" spans="1:5" ht="25.5" x14ac:dyDescent="0.2">
      <c r="A1426" s="566"/>
      <c r="B1426" s="543"/>
      <c r="C1426" s="75" t="s">
        <v>129</v>
      </c>
      <c r="D1426" s="62">
        <v>300</v>
      </c>
      <c r="E1426" s="62">
        <v>300</v>
      </c>
    </row>
    <row r="1427" spans="1:5" ht="25.5" x14ac:dyDescent="0.2">
      <c r="A1427" s="566"/>
      <c r="B1427" s="543"/>
      <c r="C1427" s="75" t="s">
        <v>130</v>
      </c>
      <c r="D1427" s="62">
        <v>300</v>
      </c>
      <c r="E1427" s="62">
        <v>300</v>
      </c>
    </row>
    <row r="1428" spans="1:5" ht="25.5" x14ac:dyDescent="0.2">
      <c r="A1428" s="566"/>
      <c r="B1428" s="543"/>
      <c r="C1428" s="75" t="s">
        <v>131</v>
      </c>
      <c r="D1428" s="62">
        <v>100</v>
      </c>
      <c r="E1428" s="62">
        <v>100</v>
      </c>
    </row>
    <row r="1429" spans="1:5" ht="25.5" x14ac:dyDescent="0.2">
      <c r="A1429" s="566"/>
      <c r="B1429" s="543"/>
      <c r="C1429" s="75" t="s">
        <v>132</v>
      </c>
      <c r="D1429" s="62">
        <v>125</v>
      </c>
      <c r="E1429" s="62">
        <v>125</v>
      </c>
    </row>
    <row r="1430" spans="1:5" x14ac:dyDescent="0.2">
      <c r="A1430" s="566"/>
      <c r="B1430" s="543"/>
      <c r="C1430" s="75" t="s">
        <v>133</v>
      </c>
      <c r="D1430" s="62">
        <v>262.5</v>
      </c>
      <c r="E1430" s="62">
        <v>262.5</v>
      </c>
    </row>
    <row r="1431" spans="1:5" x14ac:dyDescent="0.2">
      <c r="A1431" s="566"/>
      <c r="B1431" s="543"/>
      <c r="C1431" s="75" t="s">
        <v>587</v>
      </c>
      <c r="D1431" s="62">
        <v>82.5</v>
      </c>
      <c r="E1431" s="62">
        <v>82.5</v>
      </c>
    </row>
    <row r="1432" spans="1:5" x14ac:dyDescent="0.2">
      <c r="A1432" s="566"/>
      <c r="B1432" s="543"/>
      <c r="C1432" s="75" t="s">
        <v>134</v>
      </c>
      <c r="D1432" s="62">
        <v>112.5</v>
      </c>
      <c r="E1432" s="62">
        <v>112.5</v>
      </c>
    </row>
    <row r="1433" spans="1:5" x14ac:dyDescent="0.2">
      <c r="A1433" s="566"/>
      <c r="B1433" s="543"/>
      <c r="C1433" s="75" t="s">
        <v>135</v>
      </c>
      <c r="D1433" s="62">
        <v>150</v>
      </c>
      <c r="E1433" s="62">
        <v>137.5</v>
      </c>
    </row>
    <row r="1434" spans="1:5" ht="84" customHeight="1" x14ac:dyDescent="0.2">
      <c r="A1434" s="566"/>
      <c r="B1434" s="543"/>
      <c r="C1434" s="44" t="s">
        <v>406</v>
      </c>
      <c r="D1434" s="61"/>
      <c r="E1434" s="61"/>
    </row>
    <row r="1435" spans="1:5" x14ac:dyDescent="0.2">
      <c r="A1435" s="566"/>
      <c r="B1435" s="543"/>
      <c r="C1435" s="75" t="s">
        <v>97</v>
      </c>
      <c r="D1435" s="63">
        <v>15.84</v>
      </c>
      <c r="E1435" s="63">
        <v>13.43</v>
      </c>
    </row>
    <row r="1436" spans="1:5" x14ac:dyDescent="0.2">
      <c r="A1436" s="566"/>
      <c r="B1436" s="543"/>
      <c r="C1436" s="75" t="s">
        <v>98</v>
      </c>
      <c r="D1436" s="63">
        <v>23.4</v>
      </c>
      <c r="E1436" s="63">
        <v>19.84</v>
      </c>
    </row>
    <row r="1437" spans="1:5" x14ac:dyDescent="0.2">
      <c r="A1437" s="566"/>
      <c r="B1437" s="543"/>
      <c r="C1437" s="75" t="s">
        <v>99</v>
      </c>
      <c r="D1437" s="63">
        <v>26.28</v>
      </c>
      <c r="E1437" s="63">
        <v>22.27</v>
      </c>
    </row>
    <row r="1438" spans="1:5" x14ac:dyDescent="0.2">
      <c r="A1438" s="566"/>
      <c r="B1438" s="543"/>
      <c r="C1438" s="75" t="s">
        <v>100</v>
      </c>
      <c r="D1438" s="63">
        <v>23.4</v>
      </c>
      <c r="E1438" s="63">
        <v>19.84</v>
      </c>
    </row>
    <row r="1439" spans="1:5" x14ac:dyDescent="0.2">
      <c r="A1439" s="566"/>
      <c r="B1439" s="543"/>
      <c r="C1439" s="75" t="s">
        <v>101</v>
      </c>
      <c r="D1439" s="63">
        <v>28.8</v>
      </c>
      <c r="E1439" s="63">
        <v>24.41</v>
      </c>
    </row>
    <row r="1440" spans="1:5" x14ac:dyDescent="0.2">
      <c r="A1440" s="566"/>
      <c r="B1440" s="543"/>
      <c r="C1440" s="75" t="s">
        <v>102</v>
      </c>
      <c r="D1440" s="63">
        <v>46.62</v>
      </c>
      <c r="E1440" s="63">
        <v>39.5</v>
      </c>
    </row>
    <row r="1441" spans="1:5" x14ac:dyDescent="0.2">
      <c r="A1441" s="566"/>
      <c r="B1441" s="543"/>
      <c r="C1441" s="75" t="s">
        <v>103</v>
      </c>
      <c r="D1441" s="63">
        <v>37.76</v>
      </c>
      <c r="E1441" s="63">
        <v>50</v>
      </c>
    </row>
    <row r="1442" spans="1:5" x14ac:dyDescent="0.2">
      <c r="A1442" s="566"/>
      <c r="B1442" s="543"/>
      <c r="C1442" s="75" t="s">
        <v>104</v>
      </c>
      <c r="D1442" s="63">
        <v>35.28</v>
      </c>
      <c r="E1442" s="63">
        <v>29.9</v>
      </c>
    </row>
    <row r="1443" spans="1:5" x14ac:dyDescent="0.2">
      <c r="A1443" s="566"/>
      <c r="B1443" s="543"/>
      <c r="C1443" s="75" t="s">
        <v>105</v>
      </c>
      <c r="D1443" s="63">
        <v>53.82</v>
      </c>
      <c r="E1443" s="63">
        <v>45.61</v>
      </c>
    </row>
    <row r="1444" spans="1:5" x14ac:dyDescent="0.2">
      <c r="A1444" s="566"/>
      <c r="B1444" s="543"/>
      <c r="C1444" s="75" t="s">
        <v>106</v>
      </c>
      <c r="D1444" s="63">
        <v>50.76</v>
      </c>
      <c r="E1444" s="63">
        <v>43.02</v>
      </c>
    </row>
    <row r="1445" spans="1:5" x14ac:dyDescent="0.2">
      <c r="A1445" s="566"/>
      <c r="B1445" s="543"/>
      <c r="C1445" s="75" t="s">
        <v>588</v>
      </c>
      <c r="D1445" s="63">
        <v>41.5</v>
      </c>
      <c r="E1445" s="63">
        <v>35</v>
      </c>
    </row>
    <row r="1446" spans="1:5" x14ac:dyDescent="0.2">
      <c r="A1446" s="566"/>
      <c r="B1446" s="543"/>
      <c r="C1446" s="75" t="s">
        <v>107</v>
      </c>
      <c r="D1446" s="63">
        <v>42.48</v>
      </c>
      <c r="E1446" s="63">
        <v>36</v>
      </c>
    </row>
    <row r="1447" spans="1:5" x14ac:dyDescent="0.2">
      <c r="A1447" s="566"/>
      <c r="B1447" s="543"/>
      <c r="C1447" s="75" t="s">
        <v>108</v>
      </c>
      <c r="D1447" s="55">
        <v>12.6</v>
      </c>
      <c r="E1447" s="55">
        <v>10.68</v>
      </c>
    </row>
    <row r="1448" spans="1:5" x14ac:dyDescent="0.2">
      <c r="A1448" s="566"/>
      <c r="B1448" s="543"/>
      <c r="C1448" s="75" t="s">
        <v>109</v>
      </c>
      <c r="D1448" s="55">
        <v>22.5</v>
      </c>
      <c r="E1448" s="55">
        <v>19.07</v>
      </c>
    </row>
    <row r="1449" spans="1:5" x14ac:dyDescent="0.2">
      <c r="A1449" s="566"/>
      <c r="B1449" s="543"/>
      <c r="C1449" s="75" t="s">
        <v>110</v>
      </c>
      <c r="D1449" s="55">
        <v>14.4</v>
      </c>
      <c r="E1449" s="55">
        <v>12.2</v>
      </c>
    </row>
    <row r="1450" spans="1:5" x14ac:dyDescent="0.2">
      <c r="A1450" s="566"/>
      <c r="B1450" s="543"/>
      <c r="C1450" s="75" t="s">
        <v>111</v>
      </c>
      <c r="D1450" s="55">
        <v>14.4</v>
      </c>
      <c r="E1450" s="55">
        <v>12.2</v>
      </c>
    </row>
    <row r="1451" spans="1:5" x14ac:dyDescent="0.2">
      <c r="A1451" s="566"/>
      <c r="B1451" s="543"/>
      <c r="C1451" s="75" t="s">
        <v>112</v>
      </c>
      <c r="D1451" s="55">
        <v>14.4</v>
      </c>
      <c r="E1451" s="55">
        <v>12.2</v>
      </c>
    </row>
    <row r="1452" spans="1:5" x14ac:dyDescent="0.2">
      <c r="A1452" s="566"/>
      <c r="B1452" s="543"/>
      <c r="C1452" s="75" t="s">
        <v>113</v>
      </c>
      <c r="D1452" s="55">
        <v>14.4</v>
      </c>
      <c r="E1452" s="55">
        <v>12.2</v>
      </c>
    </row>
    <row r="1453" spans="1:5" x14ac:dyDescent="0.2">
      <c r="A1453" s="566"/>
      <c r="B1453" s="543"/>
      <c r="C1453" s="75" t="s">
        <v>114</v>
      </c>
      <c r="D1453" s="55">
        <v>14.4</v>
      </c>
      <c r="E1453" s="55">
        <v>12.2</v>
      </c>
    </row>
    <row r="1454" spans="1:5" x14ac:dyDescent="0.2">
      <c r="A1454" s="566"/>
      <c r="B1454" s="543"/>
      <c r="C1454" s="75" t="s">
        <v>115</v>
      </c>
      <c r="D1454" s="55">
        <v>14.4</v>
      </c>
      <c r="E1454" s="55">
        <v>12.2</v>
      </c>
    </row>
    <row r="1455" spans="1:5" x14ac:dyDescent="0.2">
      <c r="A1455" s="566"/>
      <c r="B1455" s="543"/>
      <c r="C1455" s="75" t="s">
        <v>116</v>
      </c>
      <c r="D1455" s="55">
        <v>25.92</v>
      </c>
      <c r="E1455" s="55">
        <v>21.97</v>
      </c>
    </row>
    <row r="1456" spans="1:5" x14ac:dyDescent="0.2">
      <c r="A1456" s="566"/>
      <c r="B1456" s="543"/>
      <c r="C1456" s="75" t="s">
        <v>117</v>
      </c>
      <c r="D1456" s="55">
        <v>25.92</v>
      </c>
      <c r="E1456" s="55">
        <v>21.97</v>
      </c>
    </row>
    <row r="1457" spans="1:5" x14ac:dyDescent="0.2">
      <c r="A1457" s="566"/>
      <c r="B1457" s="543"/>
      <c r="C1457" s="75" t="s">
        <v>118</v>
      </c>
      <c r="D1457" s="55">
        <v>25.92</v>
      </c>
      <c r="E1457" s="55">
        <v>21.97</v>
      </c>
    </row>
    <row r="1458" spans="1:5" x14ac:dyDescent="0.2">
      <c r="A1458" s="566"/>
      <c r="B1458" s="543"/>
      <c r="C1458" s="75" t="s">
        <v>119</v>
      </c>
      <c r="D1458" s="55">
        <v>25.92</v>
      </c>
      <c r="E1458" s="55">
        <v>21.97</v>
      </c>
    </row>
    <row r="1459" spans="1:5" x14ac:dyDescent="0.2">
      <c r="A1459" s="566"/>
      <c r="B1459" s="543"/>
      <c r="C1459" s="75" t="s">
        <v>120</v>
      </c>
      <c r="D1459" s="55">
        <v>65</v>
      </c>
      <c r="E1459" s="55">
        <v>55</v>
      </c>
    </row>
    <row r="1460" spans="1:5" x14ac:dyDescent="0.2">
      <c r="A1460" s="566"/>
      <c r="B1460" s="543"/>
      <c r="C1460" s="75" t="s">
        <v>121</v>
      </c>
      <c r="D1460" s="55">
        <v>70.38</v>
      </c>
      <c r="E1460" s="55">
        <v>59.64</v>
      </c>
    </row>
    <row r="1461" spans="1:5" x14ac:dyDescent="0.2">
      <c r="A1461" s="566"/>
      <c r="B1461" s="543"/>
      <c r="C1461" s="75" t="s">
        <v>122</v>
      </c>
      <c r="D1461" s="55">
        <v>61.2</v>
      </c>
      <c r="E1461" s="55">
        <v>51.87</v>
      </c>
    </row>
    <row r="1462" spans="1:5" x14ac:dyDescent="0.2">
      <c r="A1462" s="566"/>
      <c r="B1462" s="543"/>
      <c r="C1462" s="75" t="s">
        <v>123</v>
      </c>
      <c r="D1462" s="55">
        <v>77.11</v>
      </c>
      <c r="E1462" s="55">
        <v>65.34</v>
      </c>
    </row>
    <row r="1463" spans="1:5" x14ac:dyDescent="0.2">
      <c r="A1463" s="566"/>
      <c r="B1463" s="543"/>
      <c r="C1463" s="75" t="s">
        <v>124</v>
      </c>
      <c r="D1463" s="55">
        <v>165</v>
      </c>
      <c r="E1463" s="55">
        <v>140</v>
      </c>
    </row>
    <row r="1464" spans="1:5" ht="25.5" x14ac:dyDescent="0.2">
      <c r="A1464" s="566"/>
      <c r="B1464" s="543"/>
      <c r="C1464" s="75" t="s">
        <v>125</v>
      </c>
      <c r="D1464" s="55">
        <v>120</v>
      </c>
      <c r="E1464" s="55">
        <v>120</v>
      </c>
    </row>
    <row r="1465" spans="1:5" ht="25.5" x14ac:dyDescent="0.2">
      <c r="A1465" s="566"/>
      <c r="B1465" s="543"/>
      <c r="C1465" s="75" t="s">
        <v>126</v>
      </c>
      <c r="D1465" s="55">
        <v>80</v>
      </c>
      <c r="E1465" s="55">
        <v>80</v>
      </c>
    </row>
    <row r="1466" spans="1:5" ht="25.5" x14ac:dyDescent="0.2">
      <c r="A1466" s="566"/>
      <c r="B1466" s="543"/>
      <c r="C1466" s="75" t="s">
        <v>127</v>
      </c>
      <c r="D1466" s="55">
        <v>240</v>
      </c>
      <c r="E1466" s="55">
        <v>240</v>
      </c>
    </row>
    <row r="1467" spans="1:5" ht="25.5" x14ac:dyDescent="0.2">
      <c r="A1467" s="566"/>
      <c r="B1467" s="543"/>
      <c r="C1467" s="75" t="s">
        <v>128</v>
      </c>
      <c r="D1467" s="55">
        <v>120</v>
      </c>
      <c r="E1467" s="55">
        <v>120</v>
      </c>
    </row>
    <row r="1468" spans="1:5" ht="25.5" x14ac:dyDescent="0.2">
      <c r="A1468" s="566"/>
      <c r="B1468" s="543"/>
      <c r="C1468" s="75" t="s">
        <v>129</v>
      </c>
      <c r="D1468" s="55">
        <v>240</v>
      </c>
      <c r="E1468" s="55">
        <v>240</v>
      </c>
    </row>
    <row r="1469" spans="1:5" ht="25.5" x14ac:dyDescent="0.2">
      <c r="A1469" s="566"/>
      <c r="B1469" s="543"/>
      <c r="C1469" s="75" t="s">
        <v>130</v>
      </c>
      <c r="D1469" s="55">
        <v>240</v>
      </c>
      <c r="E1469" s="55">
        <v>240</v>
      </c>
    </row>
    <row r="1470" spans="1:5" ht="25.5" x14ac:dyDescent="0.2">
      <c r="A1470" s="566"/>
      <c r="B1470" s="543"/>
      <c r="C1470" s="75" t="s">
        <v>131</v>
      </c>
      <c r="D1470" s="55">
        <v>80</v>
      </c>
      <c r="E1470" s="55">
        <v>80</v>
      </c>
    </row>
    <row r="1471" spans="1:5" ht="25.5" x14ac:dyDescent="0.2">
      <c r="A1471" s="566"/>
      <c r="B1471" s="543"/>
      <c r="C1471" s="75" t="s">
        <v>132</v>
      </c>
      <c r="D1471" s="55">
        <v>100</v>
      </c>
      <c r="E1471" s="55">
        <v>100</v>
      </c>
    </row>
    <row r="1472" spans="1:5" x14ac:dyDescent="0.2">
      <c r="A1472" s="566"/>
      <c r="B1472" s="543"/>
      <c r="C1472" s="75" t="s">
        <v>133</v>
      </c>
      <c r="D1472" s="55">
        <v>210</v>
      </c>
      <c r="E1472" s="55">
        <v>210</v>
      </c>
    </row>
    <row r="1473" spans="1:5" x14ac:dyDescent="0.2">
      <c r="A1473" s="566"/>
      <c r="B1473" s="543"/>
      <c r="C1473" s="75" t="s">
        <v>587</v>
      </c>
      <c r="D1473" s="55">
        <v>55</v>
      </c>
      <c r="E1473" s="55">
        <v>55</v>
      </c>
    </row>
    <row r="1474" spans="1:5" x14ac:dyDescent="0.2">
      <c r="A1474" s="566"/>
      <c r="B1474" s="543"/>
      <c r="C1474" s="75" t="s">
        <v>134</v>
      </c>
      <c r="D1474" s="55">
        <v>90</v>
      </c>
      <c r="E1474" s="55">
        <v>90</v>
      </c>
    </row>
    <row r="1475" spans="1:5" x14ac:dyDescent="0.2">
      <c r="A1475" s="566"/>
      <c r="B1475" s="543"/>
      <c r="C1475" s="75" t="s">
        <v>135</v>
      </c>
      <c r="D1475" s="55">
        <v>120</v>
      </c>
      <c r="E1475" s="55">
        <v>110</v>
      </c>
    </row>
    <row r="1476" spans="1:5" ht="70.5" customHeight="1" x14ac:dyDescent="0.2">
      <c r="A1476" s="566"/>
      <c r="B1476" s="543"/>
      <c r="C1476" s="44" t="s">
        <v>405</v>
      </c>
      <c r="D1476" s="61"/>
      <c r="E1476" s="61"/>
    </row>
    <row r="1477" spans="1:5" x14ac:dyDescent="0.2">
      <c r="A1477" s="566"/>
      <c r="B1477" s="543"/>
      <c r="C1477" s="75" t="s">
        <v>97</v>
      </c>
      <c r="D1477" s="63">
        <v>47.52</v>
      </c>
      <c r="E1477" s="63">
        <v>40.299999999999997</v>
      </c>
    </row>
    <row r="1478" spans="1:5" x14ac:dyDescent="0.2">
      <c r="A1478" s="566"/>
      <c r="B1478" s="543"/>
      <c r="C1478" s="75" t="s">
        <v>98</v>
      </c>
      <c r="D1478" s="63">
        <v>70.2</v>
      </c>
      <c r="E1478" s="63">
        <v>59.52</v>
      </c>
    </row>
    <row r="1479" spans="1:5" x14ac:dyDescent="0.2">
      <c r="A1479" s="566"/>
      <c r="B1479" s="543"/>
      <c r="C1479" s="75" t="s">
        <v>99</v>
      </c>
      <c r="D1479" s="63">
        <v>78.84</v>
      </c>
      <c r="E1479" s="63">
        <v>66.819999999999993</v>
      </c>
    </row>
    <row r="1480" spans="1:5" x14ac:dyDescent="0.2">
      <c r="A1480" s="566"/>
      <c r="B1480" s="543"/>
      <c r="C1480" s="75" t="s">
        <v>100</v>
      </c>
      <c r="D1480" s="63">
        <v>70.2</v>
      </c>
      <c r="E1480" s="63">
        <v>59.52</v>
      </c>
    </row>
    <row r="1481" spans="1:5" x14ac:dyDescent="0.2">
      <c r="A1481" s="566"/>
      <c r="B1481" s="543"/>
      <c r="C1481" s="75" t="s">
        <v>101</v>
      </c>
      <c r="D1481" s="63">
        <v>86.4</v>
      </c>
      <c r="E1481" s="63">
        <v>73.239999999999995</v>
      </c>
    </row>
    <row r="1482" spans="1:5" x14ac:dyDescent="0.2">
      <c r="A1482" s="566"/>
      <c r="B1482" s="543"/>
      <c r="C1482" s="75" t="s">
        <v>102</v>
      </c>
      <c r="D1482" s="63">
        <v>139.86000000000001</v>
      </c>
      <c r="E1482" s="63">
        <v>118.5</v>
      </c>
    </row>
    <row r="1483" spans="1:5" x14ac:dyDescent="0.2">
      <c r="A1483" s="566"/>
      <c r="B1483" s="543"/>
      <c r="C1483" s="75" t="s">
        <v>103</v>
      </c>
      <c r="D1483" s="63">
        <v>113.28</v>
      </c>
      <c r="E1483" s="63">
        <v>150</v>
      </c>
    </row>
    <row r="1484" spans="1:5" x14ac:dyDescent="0.2">
      <c r="A1484" s="566"/>
      <c r="B1484" s="543"/>
      <c r="C1484" s="75" t="s">
        <v>104</v>
      </c>
      <c r="D1484" s="63">
        <v>105.84</v>
      </c>
      <c r="E1484" s="63">
        <v>89.7</v>
      </c>
    </row>
    <row r="1485" spans="1:5" x14ac:dyDescent="0.2">
      <c r="A1485" s="566"/>
      <c r="B1485" s="543"/>
      <c r="C1485" s="75" t="s">
        <v>105</v>
      </c>
      <c r="D1485" s="63">
        <v>161.46</v>
      </c>
      <c r="E1485" s="63">
        <v>136.84</v>
      </c>
    </row>
    <row r="1486" spans="1:5" x14ac:dyDescent="0.2">
      <c r="A1486" s="566"/>
      <c r="B1486" s="543"/>
      <c r="C1486" s="75" t="s">
        <v>106</v>
      </c>
      <c r="D1486" s="63">
        <v>152.28</v>
      </c>
      <c r="E1486" s="63">
        <v>129.06</v>
      </c>
    </row>
    <row r="1487" spans="1:5" x14ac:dyDescent="0.2">
      <c r="A1487" s="566"/>
      <c r="B1487" s="543"/>
      <c r="C1487" s="75" t="s">
        <v>588</v>
      </c>
      <c r="D1487" s="63">
        <v>124.5</v>
      </c>
      <c r="E1487" s="63">
        <v>105</v>
      </c>
    </row>
    <row r="1488" spans="1:5" x14ac:dyDescent="0.2">
      <c r="A1488" s="566"/>
      <c r="B1488" s="543"/>
      <c r="C1488" s="75" t="s">
        <v>107</v>
      </c>
      <c r="D1488" s="55">
        <v>127.44</v>
      </c>
      <c r="E1488" s="55">
        <v>108</v>
      </c>
    </row>
    <row r="1489" spans="1:5" x14ac:dyDescent="0.2">
      <c r="A1489" s="566"/>
      <c r="B1489" s="543"/>
      <c r="C1489" s="75" t="s">
        <v>108</v>
      </c>
      <c r="D1489" s="55">
        <v>37.799999999999997</v>
      </c>
      <c r="E1489" s="55">
        <v>32.04</v>
      </c>
    </row>
    <row r="1490" spans="1:5" x14ac:dyDescent="0.2">
      <c r="A1490" s="566"/>
      <c r="B1490" s="543"/>
      <c r="C1490" s="75" t="s">
        <v>109</v>
      </c>
      <c r="D1490" s="55">
        <v>67.5</v>
      </c>
      <c r="E1490" s="55">
        <v>57.22</v>
      </c>
    </row>
    <row r="1491" spans="1:5" x14ac:dyDescent="0.2">
      <c r="A1491" s="566"/>
      <c r="B1491" s="543"/>
      <c r="C1491" s="75" t="s">
        <v>110</v>
      </c>
      <c r="D1491" s="55">
        <v>43.2</v>
      </c>
      <c r="E1491" s="55">
        <v>36.6</v>
      </c>
    </row>
    <row r="1492" spans="1:5" x14ac:dyDescent="0.2">
      <c r="A1492" s="566"/>
      <c r="B1492" s="543"/>
      <c r="C1492" s="75" t="s">
        <v>111</v>
      </c>
      <c r="D1492" s="55">
        <v>43.2</v>
      </c>
      <c r="E1492" s="55">
        <v>36.6</v>
      </c>
    </row>
    <row r="1493" spans="1:5" x14ac:dyDescent="0.2">
      <c r="A1493" s="566"/>
      <c r="B1493" s="543"/>
      <c r="C1493" s="75" t="s">
        <v>112</v>
      </c>
      <c r="D1493" s="55">
        <v>43.2</v>
      </c>
      <c r="E1493" s="55">
        <v>36.6</v>
      </c>
    </row>
    <row r="1494" spans="1:5" x14ac:dyDescent="0.2">
      <c r="A1494" s="566"/>
      <c r="B1494" s="543"/>
      <c r="C1494" s="75" t="s">
        <v>113</v>
      </c>
      <c r="D1494" s="55">
        <v>43.2</v>
      </c>
      <c r="E1494" s="55">
        <v>36.6</v>
      </c>
    </row>
    <row r="1495" spans="1:5" x14ac:dyDescent="0.2">
      <c r="A1495" s="566"/>
      <c r="B1495" s="543"/>
      <c r="C1495" s="75" t="s">
        <v>114</v>
      </c>
      <c r="D1495" s="55">
        <v>43.2</v>
      </c>
      <c r="E1495" s="55">
        <v>36.6</v>
      </c>
    </row>
    <row r="1496" spans="1:5" x14ac:dyDescent="0.2">
      <c r="A1496" s="566"/>
      <c r="B1496" s="543"/>
      <c r="C1496" s="75" t="s">
        <v>115</v>
      </c>
      <c r="D1496" s="55">
        <v>43.2</v>
      </c>
      <c r="E1496" s="55">
        <v>36.6</v>
      </c>
    </row>
    <row r="1497" spans="1:5" x14ac:dyDescent="0.2">
      <c r="A1497" s="566"/>
      <c r="B1497" s="543"/>
      <c r="C1497" s="75" t="s">
        <v>116</v>
      </c>
      <c r="D1497" s="55">
        <v>77.760000000000005</v>
      </c>
      <c r="E1497" s="55">
        <v>65.92</v>
      </c>
    </row>
    <row r="1498" spans="1:5" x14ac:dyDescent="0.2">
      <c r="A1498" s="566"/>
      <c r="B1498" s="543"/>
      <c r="C1498" s="75" t="s">
        <v>117</v>
      </c>
      <c r="D1498" s="55">
        <v>77.760000000000005</v>
      </c>
      <c r="E1498" s="55">
        <v>65.92</v>
      </c>
    </row>
    <row r="1499" spans="1:5" x14ac:dyDescent="0.2">
      <c r="A1499" s="566"/>
      <c r="B1499" s="543"/>
      <c r="C1499" s="75" t="s">
        <v>118</v>
      </c>
      <c r="D1499" s="55">
        <v>77.760000000000005</v>
      </c>
      <c r="E1499" s="55">
        <v>65.92</v>
      </c>
    </row>
    <row r="1500" spans="1:5" x14ac:dyDescent="0.2">
      <c r="A1500" s="566"/>
      <c r="B1500" s="543"/>
      <c r="C1500" s="75" t="s">
        <v>119</v>
      </c>
      <c r="D1500" s="55">
        <v>77.760000000000005</v>
      </c>
      <c r="E1500" s="55">
        <v>65.92</v>
      </c>
    </row>
    <row r="1501" spans="1:5" x14ac:dyDescent="0.2">
      <c r="A1501" s="566"/>
      <c r="B1501" s="543"/>
      <c r="C1501" s="75" t="s">
        <v>120</v>
      </c>
      <c r="D1501" s="55">
        <v>121.88</v>
      </c>
      <c r="E1501" s="55">
        <v>103.13</v>
      </c>
    </row>
    <row r="1502" spans="1:5" x14ac:dyDescent="0.2">
      <c r="A1502" s="566"/>
      <c r="B1502" s="543"/>
      <c r="C1502" s="75" t="s">
        <v>121</v>
      </c>
      <c r="D1502" s="55">
        <v>131.97</v>
      </c>
      <c r="E1502" s="55">
        <v>111.83</v>
      </c>
    </row>
    <row r="1503" spans="1:5" x14ac:dyDescent="0.2">
      <c r="A1503" s="566"/>
      <c r="B1503" s="543"/>
      <c r="C1503" s="75" t="s">
        <v>122</v>
      </c>
      <c r="D1503" s="55">
        <v>114.75</v>
      </c>
      <c r="E1503" s="55">
        <v>97.26</v>
      </c>
    </row>
    <row r="1504" spans="1:5" x14ac:dyDescent="0.2">
      <c r="A1504" s="566"/>
      <c r="B1504" s="543"/>
      <c r="C1504" s="75" t="s">
        <v>123</v>
      </c>
      <c r="D1504" s="55">
        <v>144.59</v>
      </c>
      <c r="E1504" s="55">
        <v>122.52</v>
      </c>
    </row>
    <row r="1505" spans="1:5" x14ac:dyDescent="0.2">
      <c r="A1505" s="566"/>
      <c r="B1505" s="543"/>
      <c r="C1505" s="75" t="s">
        <v>124</v>
      </c>
      <c r="D1505" s="55">
        <v>309.38</v>
      </c>
      <c r="E1505" s="55">
        <v>262.5</v>
      </c>
    </row>
    <row r="1506" spans="1:5" ht="25.5" x14ac:dyDescent="0.2">
      <c r="A1506" s="566"/>
      <c r="B1506" s="543"/>
      <c r="C1506" s="75" t="s">
        <v>125</v>
      </c>
      <c r="D1506" s="55">
        <v>225</v>
      </c>
      <c r="E1506" s="55">
        <v>225</v>
      </c>
    </row>
    <row r="1507" spans="1:5" ht="25.5" x14ac:dyDescent="0.2">
      <c r="A1507" s="566"/>
      <c r="B1507" s="543"/>
      <c r="C1507" s="75" t="s">
        <v>126</v>
      </c>
      <c r="D1507" s="55">
        <v>150</v>
      </c>
      <c r="E1507" s="55">
        <v>150</v>
      </c>
    </row>
    <row r="1508" spans="1:5" ht="25.5" x14ac:dyDescent="0.2">
      <c r="A1508" s="566"/>
      <c r="B1508" s="543"/>
      <c r="C1508" s="75" t="s">
        <v>127</v>
      </c>
      <c r="D1508" s="55">
        <v>450</v>
      </c>
      <c r="E1508" s="55">
        <v>450</v>
      </c>
    </row>
    <row r="1509" spans="1:5" ht="25.5" x14ac:dyDescent="0.2">
      <c r="A1509" s="566"/>
      <c r="B1509" s="543"/>
      <c r="C1509" s="75" t="s">
        <v>128</v>
      </c>
      <c r="D1509" s="55">
        <v>225</v>
      </c>
      <c r="E1509" s="55">
        <v>225</v>
      </c>
    </row>
    <row r="1510" spans="1:5" ht="25.5" x14ac:dyDescent="0.2">
      <c r="A1510" s="566"/>
      <c r="B1510" s="543"/>
      <c r="C1510" s="75" t="s">
        <v>129</v>
      </c>
      <c r="D1510" s="55">
        <v>450</v>
      </c>
      <c r="E1510" s="55">
        <v>450</v>
      </c>
    </row>
    <row r="1511" spans="1:5" ht="25.5" x14ac:dyDescent="0.2">
      <c r="A1511" s="566"/>
      <c r="B1511" s="543"/>
      <c r="C1511" s="75" t="s">
        <v>130</v>
      </c>
      <c r="D1511" s="55">
        <v>450</v>
      </c>
      <c r="E1511" s="55">
        <v>450</v>
      </c>
    </row>
    <row r="1512" spans="1:5" ht="25.5" x14ac:dyDescent="0.2">
      <c r="A1512" s="566"/>
      <c r="B1512" s="543"/>
      <c r="C1512" s="75" t="s">
        <v>131</v>
      </c>
      <c r="D1512" s="55">
        <v>150</v>
      </c>
      <c r="E1512" s="55">
        <v>150</v>
      </c>
    </row>
    <row r="1513" spans="1:5" ht="25.5" x14ac:dyDescent="0.2">
      <c r="A1513" s="566"/>
      <c r="B1513" s="543"/>
      <c r="C1513" s="75" t="s">
        <v>132</v>
      </c>
      <c r="D1513" s="55">
        <v>187.5</v>
      </c>
      <c r="E1513" s="55">
        <v>187.5</v>
      </c>
    </row>
    <row r="1514" spans="1:5" x14ac:dyDescent="0.2">
      <c r="A1514" s="566"/>
      <c r="B1514" s="543"/>
      <c r="C1514" s="75" t="s">
        <v>133</v>
      </c>
      <c r="D1514" s="55">
        <v>393.75</v>
      </c>
      <c r="E1514" s="55">
        <v>393.75</v>
      </c>
    </row>
    <row r="1515" spans="1:5" x14ac:dyDescent="0.2">
      <c r="A1515" s="566"/>
      <c r="B1515" s="543"/>
      <c r="C1515" s="75" t="s">
        <v>587</v>
      </c>
      <c r="D1515" s="55">
        <v>165</v>
      </c>
      <c r="E1515" s="55">
        <v>165</v>
      </c>
    </row>
    <row r="1516" spans="1:5" x14ac:dyDescent="0.2">
      <c r="A1516" s="566"/>
      <c r="B1516" s="543"/>
      <c r="C1516" s="75" t="s">
        <v>134</v>
      </c>
      <c r="D1516" s="55">
        <v>168.75</v>
      </c>
      <c r="E1516" s="55">
        <v>168.75</v>
      </c>
    </row>
    <row r="1517" spans="1:5" x14ac:dyDescent="0.2">
      <c r="A1517" s="566"/>
      <c r="B1517" s="543"/>
      <c r="C1517" s="75" t="s">
        <v>135</v>
      </c>
      <c r="D1517" s="61">
        <v>225</v>
      </c>
      <c r="E1517" s="61">
        <v>206.25</v>
      </c>
    </row>
    <row r="1518" spans="1:5" ht="66" customHeight="1" x14ac:dyDescent="0.2">
      <c r="A1518" s="566"/>
      <c r="B1518" s="543"/>
      <c r="C1518" s="44" t="s">
        <v>404</v>
      </c>
      <c r="D1518" s="61"/>
      <c r="E1518" s="61"/>
    </row>
    <row r="1519" spans="1:5" x14ac:dyDescent="0.2">
      <c r="A1519" s="566"/>
      <c r="B1519" s="543"/>
      <c r="C1519" s="75" t="s">
        <v>97</v>
      </c>
      <c r="D1519" s="63">
        <v>31.68</v>
      </c>
      <c r="E1519" s="63">
        <v>26.86</v>
      </c>
    </row>
    <row r="1520" spans="1:5" x14ac:dyDescent="0.2">
      <c r="A1520" s="566"/>
      <c r="B1520" s="543"/>
      <c r="C1520" s="75" t="s">
        <v>98</v>
      </c>
      <c r="D1520" s="63">
        <v>46.8</v>
      </c>
      <c r="E1520" s="63">
        <v>39.68</v>
      </c>
    </row>
    <row r="1521" spans="1:5" x14ac:dyDescent="0.2">
      <c r="A1521" s="566"/>
      <c r="B1521" s="543"/>
      <c r="C1521" s="75" t="s">
        <v>99</v>
      </c>
      <c r="D1521" s="63">
        <v>52.56</v>
      </c>
      <c r="E1521" s="63">
        <v>44.54</v>
      </c>
    </row>
    <row r="1522" spans="1:5" x14ac:dyDescent="0.2">
      <c r="A1522" s="566"/>
      <c r="B1522" s="543"/>
      <c r="C1522" s="75" t="s">
        <v>100</v>
      </c>
      <c r="D1522" s="63">
        <v>46.8</v>
      </c>
      <c r="E1522" s="63">
        <v>39.68</v>
      </c>
    </row>
    <row r="1523" spans="1:5" x14ac:dyDescent="0.2">
      <c r="A1523" s="566"/>
      <c r="B1523" s="543"/>
      <c r="C1523" s="75" t="s">
        <v>101</v>
      </c>
      <c r="D1523" s="63">
        <v>57.6</v>
      </c>
      <c r="E1523" s="63">
        <v>48.82</v>
      </c>
    </row>
    <row r="1524" spans="1:5" x14ac:dyDescent="0.2">
      <c r="A1524" s="566"/>
      <c r="B1524" s="543"/>
      <c r="C1524" s="75" t="s">
        <v>102</v>
      </c>
      <c r="D1524" s="63">
        <v>93.24</v>
      </c>
      <c r="E1524" s="63">
        <v>79</v>
      </c>
    </row>
    <row r="1525" spans="1:5" x14ac:dyDescent="0.2">
      <c r="A1525" s="566"/>
      <c r="B1525" s="543"/>
      <c r="C1525" s="75" t="s">
        <v>103</v>
      </c>
      <c r="D1525" s="63">
        <v>75.52</v>
      </c>
      <c r="E1525" s="63">
        <v>100</v>
      </c>
    </row>
    <row r="1526" spans="1:5" x14ac:dyDescent="0.2">
      <c r="A1526" s="566"/>
      <c r="B1526" s="543"/>
      <c r="C1526" s="75" t="s">
        <v>104</v>
      </c>
      <c r="D1526" s="63">
        <v>70.56</v>
      </c>
      <c r="E1526" s="63">
        <v>59.8</v>
      </c>
    </row>
    <row r="1527" spans="1:5" x14ac:dyDescent="0.2">
      <c r="A1527" s="566"/>
      <c r="B1527" s="543"/>
      <c r="C1527" s="75" t="s">
        <v>105</v>
      </c>
      <c r="D1527" s="63">
        <v>107.64</v>
      </c>
      <c r="E1527" s="63">
        <v>91.22</v>
      </c>
    </row>
    <row r="1528" spans="1:5" x14ac:dyDescent="0.2">
      <c r="A1528" s="566"/>
      <c r="B1528" s="543"/>
      <c r="C1528" s="75" t="s">
        <v>106</v>
      </c>
      <c r="D1528" s="63">
        <v>101.52</v>
      </c>
      <c r="E1528" s="63">
        <v>86.04</v>
      </c>
    </row>
    <row r="1529" spans="1:5" x14ac:dyDescent="0.2">
      <c r="A1529" s="566"/>
      <c r="B1529" s="543"/>
      <c r="C1529" s="75" t="s">
        <v>588</v>
      </c>
      <c r="D1529" s="63">
        <v>83</v>
      </c>
      <c r="E1529" s="63">
        <v>70</v>
      </c>
    </row>
    <row r="1530" spans="1:5" x14ac:dyDescent="0.2">
      <c r="A1530" s="566"/>
      <c r="B1530" s="543"/>
      <c r="C1530" s="75" t="s">
        <v>107</v>
      </c>
      <c r="D1530" s="63">
        <v>84.96</v>
      </c>
      <c r="E1530" s="63">
        <v>72</v>
      </c>
    </row>
    <row r="1531" spans="1:5" x14ac:dyDescent="0.2">
      <c r="A1531" s="566"/>
      <c r="B1531" s="543"/>
      <c r="C1531" s="75" t="s">
        <v>108</v>
      </c>
      <c r="D1531" s="55">
        <v>25.2</v>
      </c>
      <c r="E1531" s="55">
        <v>21.36</v>
      </c>
    </row>
    <row r="1532" spans="1:5" x14ac:dyDescent="0.2">
      <c r="A1532" s="566"/>
      <c r="B1532" s="543"/>
      <c r="C1532" s="75" t="s">
        <v>109</v>
      </c>
      <c r="D1532" s="55">
        <v>45</v>
      </c>
      <c r="E1532" s="55">
        <v>38.14</v>
      </c>
    </row>
    <row r="1533" spans="1:5" x14ac:dyDescent="0.2">
      <c r="A1533" s="566"/>
      <c r="B1533" s="543"/>
      <c r="C1533" s="75" t="s">
        <v>110</v>
      </c>
      <c r="D1533" s="55">
        <v>28.8</v>
      </c>
      <c r="E1533" s="55">
        <v>24.4</v>
      </c>
    </row>
    <row r="1534" spans="1:5" x14ac:dyDescent="0.2">
      <c r="A1534" s="566"/>
      <c r="B1534" s="543"/>
      <c r="C1534" s="75" t="s">
        <v>111</v>
      </c>
      <c r="D1534" s="55">
        <v>28.8</v>
      </c>
      <c r="E1534" s="55">
        <v>24.4</v>
      </c>
    </row>
    <row r="1535" spans="1:5" x14ac:dyDescent="0.2">
      <c r="A1535" s="566"/>
      <c r="B1535" s="543"/>
      <c r="C1535" s="75" t="s">
        <v>112</v>
      </c>
      <c r="D1535" s="55">
        <v>28.8</v>
      </c>
      <c r="E1535" s="55">
        <v>24.4</v>
      </c>
    </row>
    <row r="1536" spans="1:5" x14ac:dyDescent="0.2">
      <c r="A1536" s="566"/>
      <c r="B1536" s="543"/>
      <c r="C1536" s="75" t="s">
        <v>113</v>
      </c>
      <c r="D1536" s="55">
        <v>28.8</v>
      </c>
      <c r="E1536" s="55">
        <v>24.4</v>
      </c>
    </row>
    <row r="1537" spans="1:5" x14ac:dyDescent="0.2">
      <c r="A1537" s="566"/>
      <c r="B1537" s="543"/>
      <c r="C1537" s="75" t="s">
        <v>114</v>
      </c>
      <c r="D1537" s="55">
        <v>28.8</v>
      </c>
      <c r="E1537" s="55">
        <v>24.4</v>
      </c>
    </row>
    <row r="1538" spans="1:5" x14ac:dyDescent="0.2">
      <c r="A1538" s="566"/>
      <c r="B1538" s="543"/>
      <c r="C1538" s="75" t="s">
        <v>115</v>
      </c>
      <c r="D1538" s="55">
        <v>28.8</v>
      </c>
      <c r="E1538" s="55">
        <v>24.4</v>
      </c>
    </row>
    <row r="1539" spans="1:5" x14ac:dyDescent="0.2">
      <c r="A1539" s="566"/>
      <c r="B1539" s="543"/>
      <c r="C1539" s="75" t="s">
        <v>116</v>
      </c>
      <c r="D1539" s="55">
        <v>51.84</v>
      </c>
      <c r="E1539" s="55">
        <v>43.94</v>
      </c>
    </row>
    <row r="1540" spans="1:5" x14ac:dyDescent="0.2">
      <c r="A1540" s="566"/>
      <c r="B1540" s="543"/>
      <c r="C1540" s="75" t="s">
        <v>117</v>
      </c>
      <c r="D1540" s="55">
        <v>51.84</v>
      </c>
      <c r="E1540" s="55">
        <v>43.94</v>
      </c>
    </row>
    <row r="1541" spans="1:5" x14ac:dyDescent="0.2">
      <c r="A1541" s="566"/>
      <c r="B1541" s="543"/>
      <c r="C1541" s="75" t="s">
        <v>118</v>
      </c>
      <c r="D1541" s="55">
        <v>51.84</v>
      </c>
      <c r="E1541" s="55">
        <v>43.94</v>
      </c>
    </row>
    <row r="1542" spans="1:5" x14ac:dyDescent="0.2">
      <c r="A1542" s="566"/>
      <c r="B1542" s="543"/>
      <c r="C1542" s="75" t="s">
        <v>119</v>
      </c>
      <c r="D1542" s="55">
        <v>51.84</v>
      </c>
      <c r="E1542" s="55">
        <v>43.94</v>
      </c>
    </row>
    <row r="1543" spans="1:5" x14ac:dyDescent="0.2">
      <c r="A1543" s="566"/>
      <c r="B1543" s="543"/>
      <c r="C1543" s="75" t="s">
        <v>120</v>
      </c>
      <c r="D1543" s="55">
        <v>97.5</v>
      </c>
      <c r="E1543" s="55">
        <v>82.5</v>
      </c>
    </row>
    <row r="1544" spans="1:5" x14ac:dyDescent="0.2">
      <c r="A1544" s="566"/>
      <c r="B1544" s="543"/>
      <c r="C1544" s="75" t="s">
        <v>121</v>
      </c>
      <c r="D1544" s="55">
        <v>105.57</v>
      </c>
      <c r="E1544" s="55">
        <v>89.46</v>
      </c>
    </row>
    <row r="1545" spans="1:5" x14ac:dyDescent="0.2">
      <c r="A1545" s="566"/>
      <c r="B1545" s="543"/>
      <c r="C1545" s="75" t="s">
        <v>122</v>
      </c>
      <c r="D1545" s="55">
        <v>91.8</v>
      </c>
      <c r="E1545" s="55">
        <v>77.81</v>
      </c>
    </row>
    <row r="1546" spans="1:5" x14ac:dyDescent="0.2">
      <c r="A1546" s="566"/>
      <c r="B1546" s="543"/>
      <c r="C1546" s="75" t="s">
        <v>123</v>
      </c>
      <c r="D1546" s="55">
        <v>115.67</v>
      </c>
      <c r="E1546" s="55">
        <v>98.01</v>
      </c>
    </row>
    <row r="1547" spans="1:5" x14ac:dyDescent="0.2">
      <c r="A1547" s="566"/>
      <c r="B1547" s="543"/>
      <c r="C1547" s="75" t="s">
        <v>124</v>
      </c>
      <c r="D1547" s="55">
        <v>247.5</v>
      </c>
      <c r="E1547" s="55">
        <v>210</v>
      </c>
    </row>
    <row r="1548" spans="1:5" ht="25.5" x14ac:dyDescent="0.2">
      <c r="A1548" s="566"/>
      <c r="B1548" s="543"/>
      <c r="C1548" s="75" t="s">
        <v>125</v>
      </c>
      <c r="D1548" s="55">
        <v>180</v>
      </c>
      <c r="E1548" s="55">
        <v>180</v>
      </c>
    </row>
    <row r="1549" spans="1:5" ht="25.5" x14ac:dyDescent="0.2">
      <c r="A1549" s="566"/>
      <c r="B1549" s="543"/>
      <c r="C1549" s="75" t="s">
        <v>126</v>
      </c>
      <c r="D1549" s="55">
        <v>120</v>
      </c>
      <c r="E1549" s="55">
        <v>120</v>
      </c>
    </row>
    <row r="1550" spans="1:5" ht="25.5" x14ac:dyDescent="0.2">
      <c r="A1550" s="566"/>
      <c r="B1550" s="543"/>
      <c r="C1550" s="75" t="s">
        <v>127</v>
      </c>
      <c r="D1550" s="55">
        <v>360</v>
      </c>
      <c r="E1550" s="55">
        <v>360</v>
      </c>
    </row>
    <row r="1551" spans="1:5" ht="25.5" x14ac:dyDescent="0.2">
      <c r="A1551" s="566"/>
      <c r="B1551" s="543"/>
      <c r="C1551" s="75" t="s">
        <v>128</v>
      </c>
      <c r="D1551" s="55">
        <v>180</v>
      </c>
      <c r="E1551" s="55">
        <v>180</v>
      </c>
    </row>
    <row r="1552" spans="1:5" ht="25.5" x14ac:dyDescent="0.2">
      <c r="A1552" s="566"/>
      <c r="B1552" s="543"/>
      <c r="C1552" s="75" t="s">
        <v>129</v>
      </c>
      <c r="D1552" s="55">
        <v>360</v>
      </c>
      <c r="E1552" s="55">
        <v>360</v>
      </c>
    </row>
    <row r="1553" spans="1:5" ht="25.5" x14ac:dyDescent="0.2">
      <c r="A1553" s="566"/>
      <c r="B1553" s="543"/>
      <c r="C1553" s="75" t="s">
        <v>130</v>
      </c>
      <c r="D1553" s="55">
        <v>360</v>
      </c>
      <c r="E1553" s="55">
        <v>360</v>
      </c>
    </row>
    <row r="1554" spans="1:5" ht="25.5" x14ac:dyDescent="0.2">
      <c r="A1554" s="566"/>
      <c r="B1554" s="543"/>
      <c r="C1554" s="75" t="s">
        <v>131</v>
      </c>
      <c r="D1554" s="55">
        <v>120</v>
      </c>
      <c r="E1554" s="55">
        <v>120</v>
      </c>
    </row>
    <row r="1555" spans="1:5" ht="25.5" x14ac:dyDescent="0.2">
      <c r="A1555" s="566"/>
      <c r="B1555" s="543"/>
      <c r="C1555" s="75" t="s">
        <v>132</v>
      </c>
      <c r="D1555" s="55">
        <v>150</v>
      </c>
      <c r="E1555" s="55">
        <v>150</v>
      </c>
    </row>
    <row r="1556" spans="1:5" x14ac:dyDescent="0.2">
      <c r="A1556" s="566"/>
      <c r="B1556" s="543"/>
      <c r="C1556" s="75" t="s">
        <v>133</v>
      </c>
      <c r="D1556" s="55">
        <v>315</v>
      </c>
      <c r="E1556" s="55">
        <v>315</v>
      </c>
    </row>
    <row r="1557" spans="1:5" x14ac:dyDescent="0.2">
      <c r="A1557" s="566"/>
      <c r="B1557" s="543"/>
      <c r="C1557" s="75" t="s">
        <v>587</v>
      </c>
      <c r="D1557" s="55">
        <v>110</v>
      </c>
      <c r="E1557" s="55">
        <v>110</v>
      </c>
    </row>
    <row r="1558" spans="1:5" x14ac:dyDescent="0.2">
      <c r="A1558" s="566"/>
      <c r="B1558" s="543"/>
      <c r="C1558" s="75" t="s">
        <v>134</v>
      </c>
      <c r="D1558" s="55">
        <v>135</v>
      </c>
      <c r="E1558" s="55">
        <v>135</v>
      </c>
    </row>
    <row r="1559" spans="1:5" x14ac:dyDescent="0.2">
      <c r="A1559" s="570"/>
      <c r="B1559" s="545"/>
      <c r="C1559" s="75" t="s">
        <v>135</v>
      </c>
      <c r="D1559" s="55">
        <v>180</v>
      </c>
      <c r="E1559" s="55">
        <v>165</v>
      </c>
    </row>
    <row r="1560" spans="1:5" x14ac:dyDescent="0.2">
      <c r="A1560" s="565" t="s">
        <v>139</v>
      </c>
      <c r="B1560" s="542" t="s">
        <v>95</v>
      </c>
      <c r="C1560" s="44" t="s">
        <v>53</v>
      </c>
      <c r="D1560" s="140"/>
      <c r="E1560" s="140"/>
    </row>
    <row r="1561" spans="1:5" x14ac:dyDescent="0.2">
      <c r="A1561" s="566"/>
      <c r="B1561" s="543"/>
      <c r="C1561" s="47" t="s">
        <v>140</v>
      </c>
      <c r="D1561" s="140"/>
      <c r="E1561" s="140"/>
    </row>
    <row r="1562" spans="1:5" x14ac:dyDescent="0.2">
      <c r="A1562" s="566"/>
      <c r="B1562" s="543"/>
      <c r="C1562" s="75" t="s">
        <v>97</v>
      </c>
      <c r="D1562" s="61">
        <v>15.84</v>
      </c>
      <c r="E1562" s="61">
        <v>13.43</v>
      </c>
    </row>
    <row r="1563" spans="1:5" x14ac:dyDescent="0.2">
      <c r="A1563" s="566"/>
      <c r="B1563" s="543"/>
      <c r="C1563" s="75" t="s">
        <v>98</v>
      </c>
      <c r="D1563" s="61">
        <v>23.4</v>
      </c>
      <c r="E1563" s="61">
        <v>19.84</v>
      </c>
    </row>
    <row r="1564" spans="1:5" x14ac:dyDescent="0.2">
      <c r="A1564" s="566"/>
      <c r="B1564" s="543"/>
      <c r="C1564" s="75" t="s">
        <v>99</v>
      </c>
      <c r="D1564" s="61">
        <v>26.28</v>
      </c>
      <c r="E1564" s="61">
        <v>22.27</v>
      </c>
    </row>
    <row r="1565" spans="1:5" x14ac:dyDescent="0.2">
      <c r="A1565" s="566"/>
      <c r="B1565" s="543"/>
      <c r="C1565" s="75" t="s">
        <v>100</v>
      </c>
      <c r="D1565" s="61">
        <v>23.4</v>
      </c>
      <c r="E1565" s="61">
        <v>19.84</v>
      </c>
    </row>
    <row r="1566" spans="1:5" x14ac:dyDescent="0.2">
      <c r="A1566" s="566"/>
      <c r="B1566" s="543"/>
      <c r="C1566" s="75" t="s">
        <v>101</v>
      </c>
      <c r="D1566" s="61">
        <v>28.8</v>
      </c>
      <c r="E1566" s="61">
        <v>24.41</v>
      </c>
    </row>
    <row r="1567" spans="1:5" x14ac:dyDescent="0.2">
      <c r="A1567" s="566"/>
      <c r="B1567" s="543"/>
      <c r="C1567" s="75" t="s">
        <v>102</v>
      </c>
      <c r="D1567" s="61">
        <v>46.62</v>
      </c>
      <c r="E1567" s="61">
        <v>39.5</v>
      </c>
    </row>
    <row r="1568" spans="1:5" x14ac:dyDescent="0.2">
      <c r="A1568" s="566"/>
      <c r="B1568" s="543"/>
      <c r="C1568" s="75" t="s">
        <v>103</v>
      </c>
      <c r="D1568" s="61">
        <v>37.76</v>
      </c>
      <c r="E1568" s="61">
        <v>50</v>
      </c>
    </row>
    <row r="1569" spans="1:5" x14ac:dyDescent="0.2">
      <c r="A1569" s="566"/>
      <c r="B1569" s="543"/>
      <c r="C1569" s="75" t="s">
        <v>104</v>
      </c>
      <c r="D1569" s="61">
        <v>35.28</v>
      </c>
      <c r="E1569" s="61">
        <v>29.9</v>
      </c>
    </row>
    <row r="1570" spans="1:5" x14ac:dyDescent="0.2">
      <c r="A1570" s="566"/>
      <c r="B1570" s="543"/>
      <c r="C1570" s="75" t="s">
        <v>105</v>
      </c>
      <c r="D1570" s="61">
        <v>53.82</v>
      </c>
      <c r="E1570" s="61">
        <v>45.61</v>
      </c>
    </row>
    <row r="1571" spans="1:5" x14ac:dyDescent="0.2">
      <c r="A1571" s="566"/>
      <c r="B1571" s="543"/>
      <c r="C1571" s="75" t="s">
        <v>106</v>
      </c>
      <c r="D1571" s="61">
        <v>50.76</v>
      </c>
      <c r="E1571" s="61">
        <v>43.02</v>
      </c>
    </row>
    <row r="1572" spans="1:5" x14ac:dyDescent="0.2">
      <c r="A1572" s="566"/>
      <c r="B1572" s="543"/>
      <c r="C1572" s="75" t="s">
        <v>588</v>
      </c>
      <c r="D1572" s="61">
        <v>41.5</v>
      </c>
      <c r="E1572" s="61">
        <v>35</v>
      </c>
    </row>
    <row r="1573" spans="1:5" x14ac:dyDescent="0.2">
      <c r="A1573" s="566"/>
      <c r="B1573" s="543"/>
      <c r="C1573" s="75" t="s">
        <v>107</v>
      </c>
      <c r="D1573" s="61">
        <v>42.48</v>
      </c>
      <c r="E1573" s="61">
        <v>36</v>
      </c>
    </row>
    <row r="1574" spans="1:5" x14ac:dyDescent="0.2">
      <c r="A1574" s="566"/>
      <c r="B1574" s="543"/>
      <c r="C1574" s="75" t="s">
        <v>108</v>
      </c>
      <c r="D1574" s="61">
        <v>12.6</v>
      </c>
      <c r="E1574" s="61">
        <v>10.68</v>
      </c>
    </row>
    <row r="1575" spans="1:5" x14ac:dyDescent="0.2">
      <c r="A1575" s="566"/>
      <c r="B1575" s="543"/>
      <c r="C1575" s="75" t="s">
        <v>109</v>
      </c>
      <c r="D1575" s="61">
        <v>22.5</v>
      </c>
      <c r="E1575" s="61">
        <v>19.07</v>
      </c>
    </row>
    <row r="1576" spans="1:5" x14ac:dyDescent="0.2">
      <c r="A1576" s="566"/>
      <c r="B1576" s="543"/>
      <c r="C1576" s="75" t="s">
        <v>110</v>
      </c>
      <c r="D1576" s="61">
        <v>14.4</v>
      </c>
      <c r="E1576" s="61">
        <v>12.2</v>
      </c>
    </row>
    <row r="1577" spans="1:5" x14ac:dyDescent="0.2">
      <c r="A1577" s="566"/>
      <c r="B1577" s="543"/>
      <c r="C1577" s="75" t="s">
        <v>111</v>
      </c>
      <c r="D1577" s="61">
        <v>14.4</v>
      </c>
      <c r="E1577" s="61">
        <v>12.2</v>
      </c>
    </row>
    <row r="1578" spans="1:5" x14ac:dyDescent="0.2">
      <c r="A1578" s="566"/>
      <c r="B1578" s="543"/>
      <c r="C1578" s="75" t="s">
        <v>112</v>
      </c>
      <c r="D1578" s="61">
        <v>14.4</v>
      </c>
      <c r="E1578" s="61">
        <v>12.2</v>
      </c>
    </row>
    <row r="1579" spans="1:5" x14ac:dyDescent="0.2">
      <c r="A1579" s="566"/>
      <c r="B1579" s="543"/>
      <c r="C1579" s="75" t="s">
        <v>113</v>
      </c>
      <c r="D1579" s="61">
        <v>14.4</v>
      </c>
      <c r="E1579" s="61">
        <v>12.2</v>
      </c>
    </row>
    <row r="1580" spans="1:5" x14ac:dyDescent="0.2">
      <c r="A1580" s="566"/>
      <c r="B1580" s="543"/>
      <c r="C1580" s="75" t="s">
        <v>114</v>
      </c>
      <c r="D1580" s="61">
        <v>14.4</v>
      </c>
      <c r="E1580" s="61">
        <v>12.2</v>
      </c>
    </row>
    <row r="1581" spans="1:5" x14ac:dyDescent="0.2">
      <c r="A1581" s="566"/>
      <c r="B1581" s="543"/>
      <c r="C1581" s="75" t="s">
        <v>115</v>
      </c>
      <c r="D1581" s="61">
        <v>14.4</v>
      </c>
      <c r="E1581" s="61">
        <v>12.2</v>
      </c>
    </row>
    <row r="1582" spans="1:5" x14ac:dyDescent="0.2">
      <c r="A1582" s="566"/>
      <c r="B1582" s="543"/>
      <c r="C1582" s="75" t="s">
        <v>116</v>
      </c>
      <c r="D1582" s="61">
        <v>25.92</v>
      </c>
      <c r="E1582" s="61">
        <v>21.97</v>
      </c>
    </row>
    <row r="1583" spans="1:5" x14ac:dyDescent="0.2">
      <c r="A1583" s="566"/>
      <c r="B1583" s="543"/>
      <c r="C1583" s="75" t="s">
        <v>117</v>
      </c>
      <c r="D1583" s="61">
        <v>25.92</v>
      </c>
      <c r="E1583" s="61">
        <v>21.97</v>
      </c>
    </row>
    <row r="1584" spans="1:5" x14ac:dyDescent="0.2">
      <c r="A1584" s="566"/>
      <c r="B1584" s="543"/>
      <c r="C1584" s="75" t="s">
        <v>118</v>
      </c>
      <c r="D1584" s="61">
        <v>25.92</v>
      </c>
      <c r="E1584" s="61">
        <v>21.97</v>
      </c>
    </row>
    <row r="1585" spans="1:5" x14ac:dyDescent="0.2">
      <c r="A1585" s="566"/>
      <c r="B1585" s="543"/>
      <c r="C1585" s="75" t="s">
        <v>119</v>
      </c>
      <c r="D1585" s="61">
        <v>25.92</v>
      </c>
      <c r="E1585" s="61">
        <v>21.97</v>
      </c>
    </row>
    <row r="1586" spans="1:5" x14ac:dyDescent="0.2">
      <c r="A1586" s="566"/>
      <c r="B1586" s="543"/>
      <c r="C1586" s="75" t="s">
        <v>120</v>
      </c>
      <c r="D1586" s="57">
        <v>65</v>
      </c>
      <c r="E1586" s="61">
        <v>55</v>
      </c>
    </row>
    <row r="1587" spans="1:5" x14ac:dyDescent="0.2">
      <c r="A1587" s="566"/>
      <c r="B1587" s="543"/>
      <c r="C1587" s="75" t="s">
        <v>121</v>
      </c>
      <c r="D1587" s="57">
        <v>70.38</v>
      </c>
      <c r="E1587" s="57">
        <v>59.64</v>
      </c>
    </row>
    <row r="1588" spans="1:5" x14ac:dyDescent="0.2">
      <c r="A1588" s="566"/>
      <c r="B1588" s="543"/>
      <c r="C1588" s="75" t="s">
        <v>122</v>
      </c>
      <c r="D1588" s="57">
        <v>61.2</v>
      </c>
      <c r="E1588" s="57">
        <v>51.87</v>
      </c>
    </row>
    <row r="1589" spans="1:5" x14ac:dyDescent="0.2">
      <c r="A1589" s="566"/>
      <c r="B1589" s="543"/>
      <c r="C1589" s="75" t="s">
        <v>123</v>
      </c>
      <c r="D1589" s="57">
        <v>77.11</v>
      </c>
      <c r="E1589" s="57">
        <v>65.34</v>
      </c>
    </row>
    <row r="1590" spans="1:5" x14ac:dyDescent="0.2">
      <c r="A1590" s="566"/>
      <c r="B1590" s="543"/>
      <c r="C1590" s="75" t="s">
        <v>124</v>
      </c>
      <c r="D1590" s="57">
        <v>165</v>
      </c>
      <c r="E1590" s="61">
        <v>140</v>
      </c>
    </row>
    <row r="1591" spans="1:5" ht="25.5" x14ac:dyDescent="0.2">
      <c r="A1591" s="566"/>
      <c r="B1591" s="543"/>
      <c r="C1591" s="75" t="s">
        <v>125</v>
      </c>
      <c r="D1591" s="61">
        <v>120</v>
      </c>
      <c r="E1591" s="61">
        <v>120</v>
      </c>
    </row>
    <row r="1592" spans="1:5" ht="25.5" x14ac:dyDescent="0.2">
      <c r="A1592" s="566"/>
      <c r="B1592" s="543"/>
      <c r="C1592" s="75" t="s">
        <v>126</v>
      </c>
      <c r="D1592" s="61">
        <v>80</v>
      </c>
      <c r="E1592" s="61">
        <v>80</v>
      </c>
    </row>
    <row r="1593" spans="1:5" ht="25.5" x14ac:dyDescent="0.2">
      <c r="A1593" s="566"/>
      <c r="B1593" s="543"/>
      <c r="C1593" s="75" t="s">
        <v>127</v>
      </c>
      <c r="D1593" s="61">
        <v>240</v>
      </c>
      <c r="E1593" s="61">
        <v>240</v>
      </c>
    </row>
    <row r="1594" spans="1:5" ht="25.5" x14ac:dyDescent="0.2">
      <c r="A1594" s="566"/>
      <c r="B1594" s="543"/>
      <c r="C1594" s="75" t="s">
        <v>128</v>
      </c>
      <c r="D1594" s="61">
        <v>120</v>
      </c>
      <c r="E1594" s="61">
        <v>120</v>
      </c>
    </row>
    <row r="1595" spans="1:5" ht="25.5" x14ac:dyDescent="0.2">
      <c r="A1595" s="566"/>
      <c r="B1595" s="543"/>
      <c r="C1595" s="75" t="s">
        <v>129</v>
      </c>
      <c r="D1595" s="61">
        <v>240</v>
      </c>
      <c r="E1595" s="61">
        <v>240</v>
      </c>
    </row>
    <row r="1596" spans="1:5" ht="25.5" x14ac:dyDescent="0.2">
      <c r="A1596" s="566"/>
      <c r="B1596" s="543"/>
      <c r="C1596" s="75" t="s">
        <v>130</v>
      </c>
      <c r="D1596" s="61">
        <v>240</v>
      </c>
      <c r="E1596" s="61">
        <v>240</v>
      </c>
    </row>
    <row r="1597" spans="1:5" ht="25.5" x14ac:dyDescent="0.2">
      <c r="A1597" s="566"/>
      <c r="B1597" s="543"/>
      <c r="C1597" s="75" t="s">
        <v>131</v>
      </c>
      <c r="D1597" s="61">
        <v>80</v>
      </c>
      <c r="E1597" s="61">
        <v>80</v>
      </c>
    </row>
    <row r="1598" spans="1:5" ht="25.5" x14ac:dyDescent="0.2">
      <c r="A1598" s="566"/>
      <c r="B1598" s="543"/>
      <c r="C1598" s="75" t="s">
        <v>132</v>
      </c>
      <c r="D1598" s="61">
        <v>100</v>
      </c>
      <c r="E1598" s="61">
        <v>100</v>
      </c>
    </row>
    <row r="1599" spans="1:5" x14ac:dyDescent="0.2">
      <c r="A1599" s="566"/>
      <c r="B1599" s="543"/>
      <c r="C1599" s="75" t="s">
        <v>133</v>
      </c>
      <c r="D1599" s="61">
        <v>210</v>
      </c>
      <c r="E1599" s="61">
        <v>210</v>
      </c>
    </row>
    <row r="1600" spans="1:5" x14ac:dyDescent="0.2">
      <c r="A1600" s="566"/>
      <c r="B1600" s="543"/>
      <c r="C1600" s="75" t="s">
        <v>587</v>
      </c>
      <c r="D1600" s="61">
        <v>55</v>
      </c>
      <c r="E1600" s="61">
        <v>55</v>
      </c>
    </row>
    <row r="1601" spans="1:5" x14ac:dyDescent="0.2">
      <c r="A1601" s="566"/>
      <c r="B1601" s="543"/>
      <c r="C1601" s="75" t="s">
        <v>134</v>
      </c>
      <c r="D1601" s="61">
        <v>90</v>
      </c>
      <c r="E1601" s="61">
        <v>90</v>
      </c>
    </row>
    <row r="1602" spans="1:5" x14ac:dyDescent="0.2">
      <c r="A1602" s="570"/>
      <c r="B1602" s="545"/>
      <c r="C1602" s="75" t="s">
        <v>135</v>
      </c>
      <c r="D1602" s="61">
        <v>120</v>
      </c>
      <c r="E1602" s="61">
        <v>110</v>
      </c>
    </row>
    <row r="1603" spans="1:5" ht="25.5" x14ac:dyDescent="0.2">
      <c r="A1603" s="565"/>
      <c r="B1603" s="571"/>
      <c r="C1603" s="48" t="s">
        <v>141</v>
      </c>
      <c r="D1603" s="140"/>
      <c r="E1603" s="140"/>
    </row>
    <row r="1604" spans="1:5" x14ac:dyDescent="0.2">
      <c r="A1604" s="566"/>
      <c r="B1604" s="572"/>
      <c r="C1604" s="75" t="s">
        <v>97</v>
      </c>
      <c r="D1604" s="61">
        <v>13.46</v>
      </c>
      <c r="E1604" s="61">
        <v>11.42</v>
      </c>
    </row>
    <row r="1605" spans="1:5" x14ac:dyDescent="0.2">
      <c r="A1605" s="566"/>
      <c r="B1605" s="572"/>
      <c r="C1605" s="75" t="s">
        <v>98</v>
      </c>
      <c r="D1605" s="61">
        <v>19.89</v>
      </c>
      <c r="E1605" s="61">
        <v>16.86</v>
      </c>
    </row>
    <row r="1606" spans="1:5" x14ac:dyDescent="0.2">
      <c r="A1606" s="566"/>
      <c r="B1606" s="572"/>
      <c r="C1606" s="75" t="s">
        <v>99</v>
      </c>
      <c r="D1606" s="61">
        <v>22.34</v>
      </c>
      <c r="E1606" s="61">
        <v>18.93</v>
      </c>
    </row>
    <row r="1607" spans="1:5" x14ac:dyDescent="0.2">
      <c r="A1607" s="566"/>
      <c r="B1607" s="572"/>
      <c r="C1607" s="75" t="s">
        <v>100</v>
      </c>
      <c r="D1607" s="61">
        <v>19.89</v>
      </c>
      <c r="E1607" s="61">
        <v>16.86</v>
      </c>
    </row>
    <row r="1608" spans="1:5" x14ac:dyDescent="0.2">
      <c r="A1608" s="566"/>
      <c r="B1608" s="572"/>
      <c r="C1608" s="75" t="s">
        <v>101</v>
      </c>
      <c r="D1608" s="61">
        <v>24.48</v>
      </c>
      <c r="E1608" s="61">
        <v>20.75</v>
      </c>
    </row>
    <row r="1609" spans="1:5" x14ac:dyDescent="0.2">
      <c r="A1609" s="566"/>
      <c r="B1609" s="572"/>
      <c r="C1609" s="75" t="s">
        <v>102</v>
      </c>
      <c r="D1609" s="61">
        <v>39.630000000000003</v>
      </c>
      <c r="E1609" s="61">
        <v>33.58</v>
      </c>
    </row>
    <row r="1610" spans="1:5" x14ac:dyDescent="0.2">
      <c r="A1610" s="566"/>
      <c r="B1610" s="572"/>
      <c r="C1610" s="75" t="s">
        <v>103</v>
      </c>
      <c r="D1610" s="61">
        <v>37.76</v>
      </c>
      <c r="E1610" s="61">
        <v>50</v>
      </c>
    </row>
    <row r="1611" spans="1:5" x14ac:dyDescent="0.2">
      <c r="A1611" s="566"/>
      <c r="B1611" s="572"/>
      <c r="C1611" s="75" t="s">
        <v>104</v>
      </c>
      <c r="D1611" s="61">
        <v>29.99</v>
      </c>
      <c r="E1611" s="61">
        <v>25.42</v>
      </c>
    </row>
    <row r="1612" spans="1:5" x14ac:dyDescent="0.2">
      <c r="A1612" s="566"/>
      <c r="B1612" s="572"/>
      <c r="C1612" s="75" t="s">
        <v>105</v>
      </c>
      <c r="D1612" s="61">
        <v>45.75</v>
      </c>
      <c r="E1612" s="61">
        <v>38.770000000000003</v>
      </c>
    </row>
    <row r="1613" spans="1:5" x14ac:dyDescent="0.2">
      <c r="A1613" s="566"/>
      <c r="B1613" s="572"/>
      <c r="C1613" s="75" t="s">
        <v>106</v>
      </c>
      <c r="D1613" s="61">
        <v>43.15</v>
      </c>
      <c r="E1613" s="61">
        <v>36.57</v>
      </c>
    </row>
    <row r="1614" spans="1:5" x14ac:dyDescent="0.2">
      <c r="A1614" s="566"/>
      <c r="B1614" s="572"/>
      <c r="C1614" s="75" t="s">
        <v>588</v>
      </c>
      <c r="D1614" s="61">
        <v>41.5</v>
      </c>
      <c r="E1614" s="61">
        <v>35</v>
      </c>
    </row>
    <row r="1615" spans="1:5" x14ac:dyDescent="0.2">
      <c r="A1615" s="566"/>
      <c r="B1615" s="572"/>
      <c r="C1615" s="75" t="s">
        <v>107</v>
      </c>
      <c r="D1615" s="61">
        <v>36.11</v>
      </c>
      <c r="E1615" s="61">
        <v>30.6</v>
      </c>
    </row>
    <row r="1616" spans="1:5" x14ac:dyDescent="0.2">
      <c r="A1616" s="566"/>
      <c r="B1616" s="572"/>
      <c r="C1616" s="75" t="s">
        <v>108</v>
      </c>
      <c r="D1616" s="61">
        <v>10.71</v>
      </c>
      <c r="E1616" s="61">
        <v>9.08</v>
      </c>
    </row>
    <row r="1617" spans="1:5" x14ac:dyDescent="0.2">
      <c r="A1617" s="566"/>
      <c r="B1617" s="572"/>
      <c r="C1617" s="75" t="s">
        <v>109</v>
      </c>
      <c r="D1617" s="61">
        <v>19.13</v>
      </c>
      <c r="E1617" s="61">
        <v>16.21</v>
      </c>
    </row>
    <row r="1618" spans="1:5" x14ac:dyDescent="0.2">
      <c r="A1618" s="566"/>
      <c r="B1618" s="572"/>
      <c r="C1618" s="75" t="s">
        <v>110</v>
      </c>
      <c r="D1618" s="61">
        <v>12.24</v>
      </c>
      <c r="E1618" s="61">
        <v>10.37</v>
      </c>
    </row>
    <row r="1619" spans="1:5" x14ac:dyDescent="0.2">
      <c r="A1619" s="566"/>
      <c r="B1619" s="572"/>
      <c r="C1619" s="75" t="s">
        <v>111</v>
      </c>
      <c r="D1619" s="61">
        <v>12.24</v>
      </c>
      <c r="E1619" s="61">
        <v>10.37</v>
      </c>
    </row>
    <row r="1620" spans="1:5" x14ac:dyDescent="0.2">
      <c r="A1620" s="566"/>
      <c r="B1620" s="572"/>
      <c r="C1620" s="75" t="s">
        <v>112</v>
      </c>
      <c r="D1620" s="61">
        <v>12.24</v>
      </c>
      <c r="E1620" s="61">
        <v>10.37</v>
      </c>
    </row>
    <row r="1621" spans="1:5" x14ac:dyDescent="0.2">
      <c r="A1621" s="566"/>
      <c r="B1621" s="572"/>
      <c r="C1621" s="75" t="s">
        <v>113</v>
      </c>
      <c r="D1621" s="61">
        <v>12.24</v>
      </c>
      <c r="E1621" s="61">
        <v>10.37</v>
      </c>
    </row>
    <row r="1622" spans="1:5" x14ac:dyDescent="0.2">
      <c r="A1622" s="566"/>
      <c r="B1622" s="572"/>
      <c r="C1622" s="75" t="s">
        <v>114</v>
      </c>
      <c r="D1622" s="61">
        <v>12.24</v>
      </c>
      <c r="E1622" s="61">
        <v>10.37</v>
      </c>
    </row>
    <row r="1623" spans="1:5" x14ac:dyDescent="0.2">
      <c r="A1623" s="566"/>
      <c r="B1623" s="572"/>
      <c r="C1623" s="75" t="s">
        <v>115</v>
      </c>
      <c r="D1623" s="61">
        <v>12.24</v>
      </c>
      <c r="E1623" s="61">
        <v>10.37</v>
      </c>
    </row>
    <row r="1624" spans="1:5" x14ac:dyDescent="0.2">
      <c r="A1624" s="566"/>
      <c r="B1624" s="572"/>
      <c r="C1624" s="75" t="s">
        <v>116</v>
      </c>
      <c r="D1624" s="61">
        <v>22.03</v>
      </c>
      <c r="E1624" s="61">
        <v>18.670000000000002</v>
      </c>
    </row>
    <row r="1625" spans="1:5" x14ac:dyDescent="0.2">
      <c r="A1625" s="566"/>
      <c r="B1625" s="572"/>
      <c r="C1625" s="75" t="s">
        <v>117</v>
      </c>
      <c r="D1625" s="61">
        <v>22.03</v>
      </c>
      <c r="E1625" s="61">
        <v>18.670000000000002</v>
      </c>
    </row>
    <row r="1626" spans="1:5" x14ac:dyDescent="0.2">
      <c r="A1626" s="566"/>
      <c r="B1626" s="572"/>
      <c r="C1626" s="75" t="s">
        <v>118</v>
      </c>
      <c r="D1626" s="61">
        <v>22.03</v>
      </c>
      <c r="E1626" s="61">
        <v>18.670000000000002</v>
      </c>
    </row>
    <row r="1627" spans="1:5" x14ac:dyDescent="0.2">
      <c r="A1627" s="566"/>
      <c r="B1627" s="572"/>
      <c r="C1627" s="75" t="s">
        <v>119</v>
      </c>
      <c r="D1627" s="61">
        <v>22.03</v>
      </c>
      <c r="E1627" s="61">
        <v>18.670000000000002</v>
      </c>
    </row>
    <row r="1628" spans="1:5" x14ac:dyDescent="0.2">
      <c r="A1628" s="566"/>
      <c r="B1628" s="572"/>
      <c r="C1628" s="75" t="s">
        <v>120</v>
      </c>
      <c r="D1628" s="57">
        <v>65</v>
      </c>
      <c r="E1628" s="61">
        <v>55</v>
      </c>
    </row>
    <row r="1629" spans="1:5" x14ac:dyDescent="0.2">
      <c r="A1629" s="566"/>
      <c r="B1629" s="572"/>
      <c r="C1629" s="75" t="s">
        <v>121</v>
      </c>
      <c r="D1629" s="61">
        <v>70.38</v>
      </c>
      <c r="E1629" s="61">
        <v>59.64</v>
      </c>
    </row>
    <row r="1630" spans="1:5" x14ac:dyDescent="0.2">
      <c r="A1630" s="566"/>
      <c r="B1630" s="572"/>
      <c r="C1630" s="75" t="s">
        <v>122</v>
      </c>
      <c r="D1630" s="61">
        <v>61.2</v>
      </c>
      <c r="E1630" s="61">
        <v>51.87</v>
      </c>
    </row>
    <row r="1631" spans="1:5" x14ac:dyDescent="0.2">
      <c r="A1631" s="566"/>
      <c r="B1631" s="572"/>
      <c r="C1631" s="75" t="s">
        <v>123</v>
      </c>
      <c r="D1631" s="61">
        <v>77.11</v>
      </c>
      <c r="E1631" s="61">
        <v>65.34</v>
      </c>
    </row>
    <row r="1632" spans="1:5" x14ac:dyDescent="0.2">
      <c r="A1632" s="566"/>
      <c r="B1632" s="572"/>
      <c r="C1632" s="75" t="s">
        <v>124</v>
      </c>
      <c r="D1632" s="57">
        <v>165</v>
      </c>
      <c r="E1632" s="61">
        <v>140</v>
      </c>
    </row>
    <row r="1633" spans="1:5" ht="25.5" x14ac:dyDescent="0.2">
      <c r="A1633" s="566"/>
      <c r="B1633" s="572"/>
      <c r="C1633" s="75" t="s">
        <v>125</v>
      </c>
      <c r="D1633" s="61">
        <v>120</v>
      </c>
      <c r="E1633" s="61">
        <v>120</v>
      </c>
    </row>
    <row r="1634" spans="1:5" ht="25.5" x14ac:dyDescent="0.2">
      <c r="A1634" s="566"/>
      <c r="B1634" s="572"/>
      <c r="C1634" s="75" t="s">
        <v>126</v>
      </c>
      <c r="D1634" s="61">
        <v>80</v>
      </c>
      <c r="E1634" s="61">
        <v>80</v>
      </c>
    </row>
    <row r="1635" spans="1:5" ht="25.5" x14ac:dyDescent="0.2">
      <c r="A1635" s="566"/>
      <c r="B1635" s="572"/>
      <c r="C1635" s="75" t="s">
        <v>127</v>
      </c>
      <c r="D1635" s="61">
        <v>240</v>
      </c>
      <c r="E1635" s="61">
        <v>240</v>
      </c>
    </row>
    <row r="1636" spans="1:5" ht="25.5" x14ac:dyDescent="0.2">
      <c r="A1636" s="566"/>
      <c r="B1636" s="572"/>
      <c r="C1636" s="75" t="s">
        <v>128</v>
      </c>
      <c r="D1636" s="61">
        <v>120</v>
      </c>
      <c r="E1636" s="61">
        <v>120</v>
      </c>
    </row>
    <row r="1637" spans="1:5" ht="25.5" x14ac:dyDescent="0.2">
      <c r="A1637" s="566"/>
      <c r="B1637" s="572"/>
      <c r="C1637" s="75" t="s">
        <v>129</v>
      </c>
      <c r="D1637" s="61">
        <v>240</v>
      </c>
      <c r="E1637" s="61">
        <v>240</v>
      </c>
    </row>
    <row r="1638" spans="1:5" ht="25.5" x14ac:dyDescent="0.2">
      <c r="A1638" s="566"/>
      <c r="B1638" s="572"/>
      <c r="C1638" s="75" t="s">
        <v>130</v>
      </c>
      <c r="D1638" s="61">
        <v>240</v>
      </c>
      <c r="E1638" s="61">
        <v>240</v>
      </c>
    </row>
    <row r="1639" spans="1:5" ht="25.5" x14ac:dyDescent="0.2">
      <c r="A1639" s="566"/>
      <c r="B1639" s="572"/>
      <c r="C1639" s="75" t="s">
        <v>131</v>
      </c>
      <c r="D1639" s="61">
        <v>80</v>
      </c>
      <c r="E1639" s="61">
        <v>80</v>
      </c>
    </row>
    <row r="1640" spans="1:5" ht="25.5" x14ac:dyDescent="0.2">
      <c r="A1640" s="566"/>
      <c r="B1640" s="572"/>
      <c r="C1640" s="75" t="s">
        <v>132</v>
      </c>
      <c r="D1640" s="61">
        <v>100</v>
      </c>
      <c r="E1640" s="61">
        <v>100</v>
      </c>
    </row>
    <row r="1641" spans="1:5" x14ac:dyDescent="0.2">
      <c r="A1641" s="566"/>
      <c r="B1641" s="572"/>
      <c r="C1641" s="75" t="s">
        <v>133</v>
      </c>
      <c r="D1641" s="61">
        <v>210</v>
      </c>
      <c r="E1641" s="61">
        <v>210</v>
      </c>
    </row>
    <row r="1642" spans="1:5" x14ac:dyDescent="0.2">
      <c r="A1642" s="566"/>
      <c r="B1642" s="572"/>
      <c r="C1642" s="75" t="s">
        <v>587</v>
      </c>
      <c r="D1642" s="61">
        <v>55</v>
      </c>
      <c r="E1642" s="61">
        <v>55</v>
      </c>
    </row>
    <row r="1643" spans="1:5" x14ac:dyDescent="0.2">
      <c r="A1643" s="566"/>
      <c r="B1643" s="572"/>
      <c r="C1643" s="75" t="s">
        <v>134</v>
      </c>
      <c r="D1643" s="61">
        <v>90</v>
      </c>
      <c r="E1643" s="61">
        <v>90</v>
      </c>
    </row>
    <row r="1644" spans="1:5" x14ac:dyDescent="0.2">
      <c r="A1644" s="570"/>
      <c r="B1644" s="573"/>
      <c r="C1644" s="75" t="s">
        <v>135</v>
      </c>
      <c r="D1644" s="61">
        <v>120</v>
      </c>
      <c r="E1644" s="61">
        <v>110</v>
      </c>
    </row>
    <row r="1645" spans="1:5" ht="43.5" customHeight="1" x14ac:dyDescent="0.2">
      <c r="A1645" s="565" t="s">
        <v>142</v>
      </c>
      <c r="B1645" s="542" t="s">
        <v>62</v>
      </c>
      <c r="C1645" s="44" t="s">
        <v>403</v>
      </c>
      <c r="D1645" s="61"/>
      <c r="E1645" s="61"/>
    </row>
    <row r="1646" spans="1:5" x14ac:dyDescent="0.2">
      <c r="A1646" s="566"/>
      <c r="B1646" s="543"/>
      <c r="C1646" s="47" t="s">
        <v>140</v>
      </c>
      <c r="D1646" s="61"/>
      <c r="E1646" s="61"/>
    </row>
    <row r="1647" spans="1:5" x14ac:dyDescent="0.2">
      <c r="A1647" s="566"/>
      <c r="B1647" s="543"/>
      <c r="C1647" s="75" t="s">
        <v>97</v>
      </c>
      <c r="D1647" s="61">
        <v>15.84</v>
      </c>
      <c r="E1647" s="61" t="s">
        <v>492</v>
      </c>
    </row>
    <row r="1648" spans="1:5" x14ac:dyDescent="0.2">
      <c r="A1648" s="566"/>
      <c r="B1648" s="543"/>
      <c r="C1648" s="75" t="s">
        <v>98</v>
      </c>
      <c r="D1648" s="61">
        <v>23.4</v>
      </c>
      <c r="E1648" s="61" t="s">
        <v>492</v>
      </c>
    </row>
    <row r="1649" spans="1:5" x14ac:dyDescent="0.2">
      <c r="A1649" s="566"/>
      <c r="B1649" s="543"/>
      <c r="C1649" s="75" t="s">
        <v>99</v>
      </c>
      <c r="D1649" s="61">
        <v>26.28</v>
      </c>
      <c r="E1649" s="61" t="s">
        <v>492</v>
      </c>
    </row>
    <row r="1650" spans="1:5" x14ac:dyDescent="0.2">
      <c r="A1650" s="566"/>
      <c r="B1650" s="543"/>
      <c r="C1650" s="75" t="s">
        <v>100</v>
      </c>
      <c r="D1650" s="61">
        <v>23.4</v>
      </c>
      <c r="E1650" s="61" t="s">
        <v>492</v>
      </c>
    </row>
    <row r="1651" spans="1:5" x14ac:dyDescent="0.2">
      <c r="A1651" s="566"/>
      <c r="B1651" s="543"/>
      <c r="C1651" s="75" t="s">
        <v>101</v>
      </c>
      <c r="D1651" s="61">
        <v>28.8</v>
      </c>
      <c r="E1651" s="61" t="s">
        <v>492</v>
      </c>
    </row>
    <row r="1652" spans="1:5" x14ac:dyDescent="0.2">
      <c r="A1652" s="566"/>
      <c r="B1652" s="543"/>
      <c r="C1652" s="75" t="s">
        <v>102</v>
      </c>
      <c r="D1652" s="61">
        <v>46.62</v>
      </c>
      <c r="E1652" s="61" t="s">
        <v>492</v>
      </c>
    </row>
    <row r="1653" spans="1:5" x14ac:dyDescent="0.2">
      <c r="A1653" s="566"/>
      <c r="B1653" s="543"/>
      <c r="C1653" s="75" t="s">
        <v>103</v>
      </c>
      <c r="D1653" s="61">
        <v>37.76</v>
      </c>
      <c r="E1653" s="61" t="s">
        <v>492</v>
      </c>
    </row>
    <row r="1654" spans="1:5" x14ac:dyDescent="0.2">
      <c r="A1654" s="566"/>
      <c r="B1654" s="543"/>
      <c r="C1654" s="75" t="s">
        <v>104</v>
      </c>
      <c r="D1654" s="61">
        <v>35.28</v>
      </c>
      <c r="E1654" s="61" t="s">
        <v>492</v>
      </c>
    </row>
    <row r="1655" spans="1:5" x14ac:dyDescent="0.2">
      <c r="A1655" s="566"/>
      <c r="B1655" s="543"/>
      <c r="C1655" s="75" t="s">
        <v>105</v>
      </c>
      <c r="D1655" s="61">
        <v>53.82</v>
      </c>
      <c r="E1655" s="61" t="s">
        <v>492</v>
      </c>
    </row>
    <row r="1656" spans="1:5" x14ac:dyDescent="0.2">
      <c r="A1656" s="566"/>
      <c r="B1656" s="543"/>
      <c r="C1656" s="75" t="s">
        <v>106</v>
      </c>
      <c r="D1656" s="61">
        <v>50.76</v>
      </c>
      <c r="E1656" s="61" t="s">
        <v>492</v>
      </c>
    </row>
    <row r="1657" spans="1:5" x14ac:dyDescent="0.2">
      <c r="A1657" s="566"/>
      <c r="B1657" s="543"/>
      <c r="C1657" s="75" t="s">
        <v>588</v>
      </c>
      <c r="D1657" s="61">
        <v>41.5</v>
      </c>
      <c r="E1657" s="61" t="s">
        <v>492</v>
      </c>
    </row>
    <row r="1658" spans="1:5" x14ac:dyDescent="0.2">
      <c r="A1658" s="566"/>
      <c r="B1658" s="543"/>
      <c r="C1658" s="75" t="s">
        <v>107</v>
      </c>
      <c r="D1658" s="61">
        <v>42.48</v>
      </c>
      <c r="E1658" s="61" t="s">
        <v>492</v>
      </c>
    </row>
    <row r="1659" spans="1:5" x14ac:dyDescent="0.2">
      <c r="A1659" s="566"/>
      <c r="B1659" s="543"/>
      <c r="C1659" s="75" t="s">
        <v>108</v>
      </c>
      <c r="D1659" s="61">
        <v>12.6</v>
      </c>
      <c r="E1659" s="61" t="s">
        <v>492</v>
      </c>
    </row>
    <row r="1660" spans="1:5" x14ac:dyDescent="0.2">
      <c r="A1660" s="566"/>
      <c r="B1660" s="543"/>
      <c r="C1660" s="75" t="s">
        <v>109</v>
      </c>
      <c r="D1660" s="61">
        <v>22.5</v>
      </c>
      <c r="E1660" s="61" t="s">
        <v>492</v>
      </c>
    </row>
    <row r="1661" spans="1:5" x14ac:dyDescent="0.2">
      <c r="A1661" s="566"/>
      <c r="B1661" s="543"/>
      <c r="C1661" s="75" t="s">
        <v>110</v>
      </c>
      <c r="D1661" s="61">
        <v>14.4</v>
      </c>
      <c r="E1661" s="61" t="s">
        <v>492</v>
      </c>
    </row>
    <row r="1662" spans="1:5" x14ac:dyDescent="0.2">
      <c r="A1662" s="566"/>
      <c r="B1662" s="543"/>
      <c r="C1662" s="75" t="s">
        <v>111</v>
      </c>
      <c r="D1662" s="61">
        <v>14.4</v>
      </c>
      <c r="E1662" s="61" t="s">
        <v>492</v>
      </c>
    </row>
    <row r="1663" spans="1:5" x14ac:dyDescent="0.2">
      <c r="A1663" s="566"/>
      <c r="B1663" s="543"/>
      <c r="C1663" s="75" t="s">
        <v>112</v>
      </c>
      <c r="D1663" s="61">
        <v>14.4</v>
      </c>
      <c r="E1663" s="61" t="s">
        <v>492</v>
      </c>
    </row>
    <row r="1664" spans="1:5" x14ac:dyDescent="0.2">
      <c r="A1664" s="566"/>
      <c r="B1664" s="543"/>
      <c r="C1664" s="75" t="s">
        <v>113</v>
      </c>
      <c r="D1664" s="61">
        <v>14.4</v>
      </c>
      <c r="E1664" s="61" t="s">
        <v>492</v>
      </c>
    </row>
    <row r="1665" spans="1:5" x14ac:dyDescent="0.2">
      <c r="A1665" s="566"/>
      <c r="B1665" s="543"/>
      <c r="C1665" s="75" t="s">
        <v>114</v>
      </c>
      <c r="D1665" s="61">
        <v>14.4</v>
      </c>
      <c r="E1665" s="61" t="s">
        <v>492</v>
      </c>
    </row>
    <row r="1666" spans="1:5" x14ac:dyDescent="0.2">
      <c r="A1666" s="566"/>
      <c r="B1666" s="543"/>
      <c r="C1666" s="75" t="s">
        <v>115</v>
      </c>
      <c r="D1666" s="61">
        <v>14.4</v>
      </c>
      <c r="E1666" s="61" t="s">
        <v>492</v>
      </c>
    </row>
    <row r="1667" spans="1:5" x14ac:dyDescent="0.2">
      <c r="A1667" s="566"/>
      <c r="B1667" s="543"/>
      <c r="C1667" s="75" t="s">
        <v>116</v>
      </c>
      <c r="D1667" s="61">
        <v>25.92</v>
      </c>
      <c r="E1667" s="61" t="s">
        <v>492</v>
      </c>
    </row>
    <row r="1668" spans="1:5" x14ac:dyDescent="0.2">
      <c r="A1668" s="566"/>
      <c r="B1668" s="543"/>
      <c r="C1668" s="75" t="s">
        <v>117</v>
      </c>
      <c r="D1668" s="61">
        <v>25.92</v>
      </c>
      <c r="E1668" s="61" t="s">
        <v>492</v>
      </c>
    </row>
    <row r="1669" spans="1:5" x14ac:dyDescent="0.2">
      <c r="A1669" s="566"/>
      <c r="B1669" s="543"/>
      <c r="C1669" s="75" t="s">
        <v>118</v>
      </c>
      <c r="D1669" s="61">
        <v>25.92</v>
      </c>
      <c r="E1669" s="61" t="s">
        <v>492</v>
      </c>
    </row>
    <row r="1670" spans="1:5" x14ac:dyDescent="0.2">
      <c r="A1670" s="566"/>
      <c r="B1670" s="543"/>
      <c r="C1670" s="75" t="s">
        <v>119</v>
      </c>
      <c r="D1670" s="61">
        <v>25.92</v>
      </c>
      <c r="E1670" s="61" t="s">
        <v>492</v>
      </c>
    </row>
    <row r="1671" spans="1:5" x14ac:dyDescent="0.2">
      <c r="A1671" s="566"/>
      <c r="B1671" s="543"/>
      <c r="C1671" s="75" t="s">
        <v>120</v>
      </c>
      <c r="D1671" s="57">
        <v>65</v>
      </c>
      <c r="E1671" s="61" t="s">
        <v>492</v>
      </c>
    </row>
    <row r="1672" spans="1:5" x14ac:dyDescent="0.2">
      <c r="A1672" s="566"/>
      <c r="B1672" s="543"/>
      <c r="C1672" s="75" t="s">
        <v>121</v>
      </c>
      <c r="D1672" s="61">
        <v>55.2</v>
      </c>
      <c r="E1672" s="61" t="s">
        <v>492</v>
      </c>
    </row>
    <row r="1673" spans="1:5" x14ac:dyDescent="0.2">
      <c r="A1673" s="566"/>
      <c r="B1673" s="543"/>
      <c r="C1673" s="75" t="s">
        <v>122</v>
      </c>
      <c r="D1673" s="61">
        <v>48</v>
      </c>
      <c r="E1673" s="61" t="s">
        <v>492</v>
      </c>
    </row>
    <row r="1674" spans="1:5" x14ac:dyDescent="0.2">
      <c r="A1674" s="566"/>
      <c r="B1674" s="543"/>
      <c r="C1674" s="75" t="s">
        <v>123</v>
      </c>
      <c r="D1674" s="61">
        <v>60.48</v>
      </c>
      <c r="E1674" s="61" t="s">
        <v>492</v>
      </c>
    </row>
    <row r="1675" spans="1:5" x14ac:dyDescent="0.2">
      <c r="A1675" s="566"/>
      <c r="B1675" s="543"/>
      <c r="C1675" s="75" t="s">
        <v>124</v>
      </c>
      <c r="D1675" s="61">
        <v>165</v>
      </c>
      <c r="E1675" s="61" t="s">
        <v>492</v>
      </c>
    </row>
    <row r="1676" spans="1:5" ht="25.5" x14ac:dyDescent="0.2">
      <c r="A1676" s="566"/>
      <c r="B1676" s="543"/>
      <c r="C1676" s="75" t="s">
        <v>125</v>
      </c>
      <c r="D1676" s="61">
        <v>120</v>
      </c>
      <c r="E1676" s="61" t="s">
        <v>492</v>
      </c>
    </row>
    <row r="1677" spans="1:5" ht="25.5" x14ac:dyDescent="0.2">
      <c r="A1677" s="566"/>
      <c r="B1677" s="543"/>
      <c r="C1677" s="75" t="s">
        <v>126</v>
      </c>
      <c r="D1677" s="61">
        <v>80</v>
      </c>
      <c r="E1677" s="61" t="s">
        <v>492</v>
      </c>
    </row>
    <row r="1678" spans="1:5" ht="25.5" x14ac:dyDescent="0.2">
      <c r="A1678" s="566"/>
      <c r="B1678" s="543"/>
      <c r="C1678" s="75" t="s">
        <v>127</v>
      </c>
      <c r="D1678" s="61">
        <v>240</v>
      </c>
      <c r="E1678" s="61" t="s">
        <v>492</v>
      </c>
    </row>
    <row r="1679" spans="1:5" ht="25.5" x14ac:dyDescent="0.2">
      <c r="A1679" s="566"/>
      <c r="B1679" s="543"/>
      <c r="C1679" s="75" t="s">
        <v>128</v>
      </c>
      <c r="D1679" s="61">
        <v>120</v>
      </c>
      <c r="E1679" s="61" t="s">
        <v>492</v>
      </c>
    </row>
    <row r="1680" spans="1:5" ht="25.5" x14ac:dyDescent="0.2">
      <c r="A1680" s="566"/>
      <c r="B1680" s="543"/>
      <c r="C1680" s="75" t="s">
        <v>129</v>
      </c>
      <c r="D1680" s="61">
        <v>240</v>
      </c>
      <c r="E1680" s="61" t="s">
        <v>492</v>
      </c>
    </row>
    <row r="1681" spans="1:5" ht="25.5" x14ac:dyDescent="0.2">
      <c r="A1681" s="566"/>
      <c r="B1681" s="543"/>
      <c r="C1681" s="75" t="s">
        <v>130</v>
      </c>
      <c r="D1681" s="61">
        <v>240</v>
      </c>
      <c r="E1681" s="61" t="s">
        <v>492</v>
      </c>
    </row>
    <row r="1682" spans="1:5" ht="25.5" x14ac:dyDescent="0.2">
      <c r="A1682" s="566"/>
      <c r="B1682" s="543"/>
      <c r="C1682" s="75" t="s">
        <v>131</v>
      </c>
      <c r="D1682" s="61">
        <v>80</v>
      </c>
      <c r="E1682" s="61" t="s">
        <v>492</v>
      </c>
    </row>
    <row r="1683" spans="1:5" ht="25.5" x14ac:dyDescent="0.2">
      <c r="A1683" s="566"/>
      <c r="B1683" s="543"/>
      <c r="C1683" s="75" t="s">
        <v>132</v>
      </c>
      <c r="D1683" s="61">
        <v>100</v>
      </c>
      <c r="E1683" s="61" t="s">
        <v>492</v>
      </c>
    </row>
    <row r="1684" spans="1:5" x14ac:dyDescent="0.2">
      <c r="A1684" s="566"/>
      <c r="B1684" s="543"/>
      <c r="C1684" s="75" t="s">
        <v>133</v>
      </c>
      <c r="D1684" s="61">
        <v>210</v>
      </c>
      <c r="E1684" s="61" t="s">
        <v>492</v>
      </c>
    </row>
    <row r="1685" spans="1:5" x14ac:dyDescent="0.2">
      <c r="A1685" s="566"/>
      <c r="B1685" s="543"/>
      <c r="C1685" s="75" t="s">
        <v>587</v>
      </c>
      <c r="D1685" s="61">
        <v>55</v>
      </c>
      <c r="E1685" s="61" t="s">
        <v>503</v>
      </c>
    </row>
    <row r="1686" spans="1:5" x14ac:dyDescent="0.2">
      <c r="A1686" s="566"/>
      <c r="B1686" s="543"/>
      <c r="C1686" s="75" t="s">
        <v>134</v>
      </c>
      <c r="D1686" s="61">
        <v>90</v>
      </c>
      <c r="E1686" s="61" t="s">
        <v>492</v>
      </c>
    </row>
    <row r="1687" spans="1:5" x14ac:dyDescent="0.2">
      <c r="A1687" s="566"/>
      <c r="B1687" s="543"/>
      <c r="C1687" s="75" t="s">
        <v>135</v>
      </c>
      <c r="D1687" s="61">
        <v>120</v>
      </c>
      <c r="E1687" s="61" t="s">
        <v>492</v>
      </c>
    </row>
    <row r="1688" spans="1:5" ht="25.5" x14ac:dyDescent="0.2">
      <c r="A1688" s="566"/>
      <c r="B1688" s="543"/>
      <c r="C1688" s="48" t="s">
        <v>141</v>
      </c>
      <c r="D1688" s="61"/>
      <c r="E1688" s="61"/>
    </row>
    <row r="1689" spans="1:5" x14ac:dyDescent="0.2">
      <c r="A1689" s="566"/>
      <c r="B1689" s="543"/>
      <c r="C1689" s="75" t="s">
        <v>97</v>
      </c>
      <c r="D1689" s="61">
        <v>10.56</v>
      </c>
      <c r="E1689" s="61" t="s">
        <v>492</v>
      </c>
    </row>
    <row r="1690" spans="1:5" x14ac:dyDescent="0.2">
      <c r="A1690" s="566"/>
      <c r="B1690" s="543"/>
      <c r="C1690" s="75" t="s">
        <v>98</v>
      </c>
      <c r="D1690" s="61">
        <v>15.6</v>
      </c>
      <c r="E1690" s="61" t="s">
        <v>492</v>
      </c>
    </row>
    <row r="1691" spans="1:5" x14ac:dyDescent="0.2">
      <c r="A1691" s="566"/>
      <c r="B1691" s="543"/>
      <c r="C1691" s="75" t="s">
        <v>99</v>
      </c>
      <c r="D1691" s="61">
        <v>17.52</v>
      </c>
      <c r="E1691" s="61" t="s">
        <v>492</v>
      </c>
    </row>
    <row r="1692" spans="1:5" x14ac:dyDescent="0.2">
      <c r="A1692" s="566"/>
      <c r="B1692" s="543"/>
      <c r="C1692" s="75" t="s">
        <v>100</v>
      </c>
      <c r="D1692" s="61">
        <v>15.6</v>
      </c>
      <c r="E1692" s="61" t="s">
        <v>492</v>
      </c>
    </row>
    <row r="1693" spans="1:5" x14ac:dyDescent="0.2">
      <c r="A1693" s="566"/>
      <c r="B1693" s="543"/>
      <c r="C1693" s="75" t="s">
        <v>101</v>
      </c>
      <c r="D1693" s="61">
        <v>19.2</v>
      </c>
      <c r="E1693" s="61" t="s">
        <v>492</v>
      </c>
    </row>
    <row r="1694" spans="1:5" x14ac:dyDescent="0.2">
      <c r="A1694" s="566"/>
      <c r="B1694" s="543"/>
      <c r="C1694" s="75" t="s">
        <v>102</v>
      </c>
      <c r="D1694" s="61">
        <v>31.08</v>
      </c>
      <c r="E1694" s="61" t="s">
        <v>492</v>
      </c>
    </row>
    <row r="1695" spans="1:5" x14ac:dyDescent="0.2">
      <c r="A1695" s="566"/>
      <c r="B1695" s="543"/>
      <c r="C1695" s="75" t="s">
        <v>103</v>
      </c>
      <c r="D1695" s="61">
        <v>37.76</v>
      </c>
      <c r="E1695" s="61" t="s">
        <v>492</v>
      </c>
    </row>
    <row r="1696" spans="1:5" x14ac:dyDescent="0.2">
      <c r="A1696" s="566"/>
      <c r="B1696" s="543"/>
      <c r="C1696" s="75" t="s">
        <v>104</v>
      </c>
      <c r="D1696" s="61">
        <v>23.52</v>
      </c>
      <c r="E1696" s="61" t="s">
        <v>492</v>
      </c>
    </row>
    <row r="1697" spans="1:5" x14ac:dyDescent="0.2">
      <c r="A1697" s="566"/>
      <c r="B1697" s="543"/>
      <c r="C1697" s="75" t="s">
        <v>105</v>
      </c>
      <c r="D1697" s="61">
        <v>35.880000000000003</v>
      </c>
      <c r="E1697" s="61" t="s">
        <v>492</v>
      </c>
    </row>
    <row r="1698" spans="1:5" x14ac:dyDescent="0.2">
      <c r="A1698" s="566"/>
      <c r="B1698" s="543"/>
      <c r="C1698" s="75" t="s">
        <v>106</v>
      </c>
      <c r="D1698" s="61">
        <v>33.840000000000003</v>
      </c>
      <c r="E1698" s="61" t="s">
        <v>492</v>
      </c>
    </row>
    <row r="1699" spans="1:5" x14ac:dyDescent="0.2">
      <c r="A1699" s="566"/>
      <c r="B1699" s="543"/>
      <c r="C1699" s="75" t="s">
        <v>588</v>
      </c>
      <c r="D1699" s="61">
        <v>41.5</v>
      </c>
      <c r="E1699" s="61" t="s">
        <v>492</v>
      </c>
    </row>
    <row r="1700" spans="1:5" x14ac:dyDescent="0.2">
      <c r="A1700" s="566"/>
      <c r="B1700" s="543"/>
      <c r="C1700" s="75" t="s">
        <v>107</v>
      </c>
      <c r="D1700" s="61">
        <v>28.32</v>
      </c>
      <c r="E1700" s="61" t="s">
        <v>492</v>
      </c>
    </row>
    <row r="1701" spans="1:5" x14ac:dyDescent="0.2">
      <c r="A1701" s="566"/>
      <c r="B1701" s="543"/>
      <c r="C1701" s="75" t="s">
        <v>108</v>
      </c>
      <c r="D1701" s="61">
        <v>8.4</v>
      </c>
      <c r="E1701" s="61" t="s">
        <v>492</v>
      </c>
    </row>
    <row r="1702" spans="1:5" x14ac:dyDescent="0.2">
      <c r="A1702" s="566"/>
      <c r="B1702" s="543"/>
      <c r="C1702" s="75" t="s">
        <v>109</v>
      </c>
      <c r="D1702" s="61">
        <v>15</v>
      </c>
      <c r="E1702" s="61" t="s">
        <v>492</v>
      </c>
    </row>
    <row r="1703" spans="1:5" x14ac:dyDescent="0.2">
      <c r="A1703" s="566"/>
      <c r="B1703" s="543"/>
      <c r="C1703" s="75" t="s">
        <v>110</v>
      </c>
      <c r="D1703" s="61">
        <v>9.6</v>
      </c>
      <c r="E1703" s="61" t="s">
        <v>492</v>
      </c>
    </row>
    <row r="1704" spans="1:5" x14ac:dyDescent="0.2">
      <c r="A1704" s="566"/>
      <c r="B1704" s="543"/>
      <c r="C1704" s="75" t="s">
        <v>111</v>
      </c>
      <c r="D1704" s="61">
        <v>9.6</v>
      </c>
      <c r="E1704" s="61" t="s">
        <v>492</v>
      </c>
    </row>
    <row r="1705" spans="1:5" x14ac:dyDescent="0.2">
      <c r="A1705" s="566"/>
      <c r="B1705" s="543"/>
      <c r="C1705" s="75" t="s">
        <v>112</v>
      </c>
      <c r="D1705" s="61">
        <v>9.6</v>
      </c>
      <c r="E1705" s="61" t="s">
        <v>492</v>
      </c>
    </row>
    <row r="1706" spans="1:5" x14ac:dyDescent="0.2">
      <c r="A1706" s="566"/>
      <c r="B1706" s="543"/>
      <c r="C1706" s="75" t="s">
        <v>113</v>
      </c>
      <c r="D1706" s="61">
        <v>9.6</v>
      </c>
      <c r="E1706" s="61" t="s">
        <v>492</v>
      </c>
    </row>
    <row r="1707" spans="1:5" x14ac:dyDescent="0.2">
      <c r="A1707" s="566"/>
      <c r="B1707" s="543"/>
      <c r="C1707" s="75" t="s">
        <v>114</v>
      </c>
      <c r="D1707" s="61">
        <v>9.6</v>
      </c>
      <c r="E1707" s="61" t="s">
        <v>492</v>
      </c>
    </row>
    <row r="1708" spans="1:5" x14ac:dyDescent="0.2">
      <c r="A1708" s="566"/>
      <c r="B1708" s="543"/>
      <c r="C1708" s="75" t="s">
        <v>115</v>
      </c>
      <c r="D1708" s="61">
        <v>9.6</v>
      </c>
      <c r="E1708" s="61" t="s">
        <v>492</v>
      </c>
    </row>
    <row r="1709" spans="1:5" x14ac:dyDescent="0.2">
      <c r="A1709" s="566"/>
      <c r="B1709" s="543"/>
      <c r="C1709" s="75" t="s">
        <v>116</v>
      </c>
      <c r="D1709" s="61">
        <v>17.28</v>
      </c>
      <c r="E1709" s="61" t="s">
        <v>492</v>
      </c>
    </row>
    <row r="1710" spans="1:5" x14ac:dyDescent="0.2">
      <c r="A1710" s="566"/>
      <c r="B1710" s="543"/>
      <c r="C1710" s="75" t="s">
        <v>117</v>
      </c>
      <c r="D1710" s="61">
        <v>17.28</v>
      </c>
      <c r="E1710" s="61" t="s">
        <v>492</v>
      </c>
    </row>
    <row r="1711" spans="1:5" x14ac:dyDescent="0.2">
      <c r="A1711" s="566"/>
      <c r="B1711" s="543"/>
      <c r="C1711" s="75" t="s">
        <v>118</v>
      </c>
      <c r="D1711" s="61">
        <v>17.28</v>
      </c>
      <c r="E1711" s="61" t="s">
        <v>492</v>
      </c>
    </row>
    <row r="1712" spans="1:5" x14ac:dyDescent="0.2">
      <c r="A1712" s="566"/>
      <c r="B1712" s="543"/>
      <c r="C1712" s="75" t="s">
        <v>119</v>
      </c>
      <c r="D1712" s="61">
        <v>17.28</v>
      </c>
      <c r="E1712" s="61" t="s">
        <v>492</v>
      </c>
    </row>
    <row r="1713" spans="1:5" x14ac:dyDescent="0.2">
      <c r="A1713" s="566"/>
      <c r="B1713" s="543"/>
      <c r="C1713" s="75" t="s">
        <v>120</v>
      </c>
      <c r="D1713" s="57">
        <v>65</v>
      </c>
      <c r="E1713" s="61" t="s">
        <v>492</v>
      </c>
    </row>
    <row r="1714" spans="1:5" x14ac:dyDescent="0.2">
      <c r="A1714" s="566"/>
      <c r="B1714" s="543"/>
      <c r="C1714" s="75" t="s">
        <v>121</v>
      </c>
      <c r="D1714" s="61">
        <v>55.2</v>
      </c>
      <c r="E1714" s="61" t="s">
        <v>492</v>
      </c>
    </row>
    <row r="1715" spans="1:5" x14ac:dyDescent="0.2">
      <c r="A1715" s="566"/>
      <c r="B1715" s="543"/>
      <c r="C1715" s="75" t="s">
        <v>122</v>
      </c>
      <c r="D1715" s="61">
        <v>48</v>
      </c>
      <c r="E1715" s="61" t="s">
        <v>492</v>
      </c>
    </row>
    <row r="1716" spans="1:5" x14ac:dyDescent="0.2">
      <c r="A1716" s="566"/>
      <c r="B1716" s="543"/>
      <c r="C1716" s="75" t="s">
        <v>123</v>
      </c>
      <c r="D1716" s="61">
        <v>60.48</v>
      </c>
      <c r="E1716" s="61" t="s">
        <v>492</v>
      </c>
    </row>
    <row r="1717" spans="1:5" x14ac:dyDescent="0.2">
      <c r="A1717" s="566"/>
      <c r="B1717" s="543"/>
      <c r="C1717" s="75" t="s">
        <v>124</v>
      </c>
      <c r="D1717" s="61">
        <v>165</v>
      </c>
      <c r="E1717" s="61" t="s">
        <v>492</v>
      </c>
    </row>
    <row r="1718" spans="1:5" ht="25.5" x14ac:dyDescent="0.2">
      <c r="A1718" s="566"/>
      <c r="B1718" s="543"/>
      <c r="C1718" s="75" t="s">
        <v>125</v>
      </c>
      <c r="D1718" s="61">
        <v>120</v>
      </c>
      <c r="E1718" s="61" t="s">
        <v>492</v>
      </c>
    </row>
    <row r="1719" spans="1:5" ht="25.5" x14ac:dyDescent="0.2">
      <c r="A1719" s="566"/>
      <c r="B1719" s="543"/>
      <c r="C1719" s="75" t="s">
        <v>126</v>
      </c>
      <c r="D1719" s="61">
        <v>80</v>
      </c>
      <c r="E1719" s="61" t="s">
        <v>492</v>
      </c>
    </row>
    <row r="1720" spans="1:5" ht="25.5" x14ac:dyDescent="0.2">
      <c r="A1720" s="566"/>
      <c r="B1720" s="543"/>
      <c r="C1720" s="75" t="s">
        <v>127</v>
      </c>
      <c r="D1720" s="61">
        <v>240</v>
      </c>
      <c r="E1720" s="61" t="s">
        <v>492</v>
      </c>
    </row>
    <row r="1721" spans="1:5" ht="25.5" x14ac:dyDescent="0.2">
      <c r="A1721" s="566"/>
      <c r="B1721" s="543"/>
      <c r="C1721" s="75" t="s">
        <v>128</v>
      </c>
      <c r="D1721" s="61">
        <v>120</v>
      </c>
      <c r="E1721" s="61" t="s">
        <v>492</v>
      </c>
    </row>
    <row r="1722" spans="1:5" ht="25.5" x14ac:dyDescent="0.2">
      <c r="A1722" s="566"/>
      <c r="B1722" s="543"/>
      <c r="C1722" s="75" t="s">
        <v>129</v>
      </c>
      <c r="D1722" s="61">
        <v>240</v>
      </c>
      <c r="E1722" s="61" t="s">
        <v>492</v>
      </c>
    </row>
    <row r="1723" spans="1:5" ht="25.5" x14ac:dyDescent="0.2">
      <c r="A1723" s="566"/>
      <c r="B1723" s="543"/>
      <c r="C1723" s="75" t="s">
        <v>130</v>
      </c>
      <c r="D1723" s="61">
        <v>240</v>
      </c>
      <c r="E1723" s="61" t="s">
        <v>492</v>
      </c>
    </row>
    <row r="1724" spans="1:5" ht="25.5" x14ac:dyDescent="0.2">
      <c r="A1724" s="566"/>
      <c r="B1724" s="543"/>
      <c r="C1724" s="75" t="s">
        <v>131</v>
      </c>
      <c r="D1724" s="61">
        <v>80</v>
      </c>
      <c r="E1724" s="61" t="s">
        <v>492</v>
      </c>
    </row>
    <row r="1725" spans="1:5" ht="25.5" x14ac:dyDescent="0.2">
      <c r="A1725" s="566"/>
      <c r="B1725" s="543"/>
      <c r="C1725" s="75" t="s">
        <v>132</v>
      </c>
      <c r="D1725" s="61">
        <v>100</v>
      </c>
      <c r="E1725" s="61" t="s">
        <v>492</v>
      </c>
    </row>
    <row r="1726" spans="1:5" x14ac:dyDescent="0.2">
      <c r="A1726" s="566"/>
      <c r="B1726" s="543"/>
      <c r="C1726" s="75" t="s">
        <v>133</v>
      </c>
      <c r="D1726" s="61">
        <v>210</v>
      </c>
      <c r="E1726" s="61" t="s">
        <v>492</v>
      </c>
    </row>
    <row r="1727" spans="1:5" x14ac:dyDescent="0.2">
      <c r="A1727" s="566"/>
      <c r="B1727" s="543"/>
      <c r="C1727" s="75" t="s">
        <v>587</v>
      </c>
      <c r="D1727" s="61">
        <v>55</v>
      </c>
      <c r="E1727" s="61" t="s">
        <v>503</v>
      </c>
    </row>
    <row r="1728" spans="1:5" x14ac:dyDescent="0.2">
      <c r="A1728" s="566"/>
      <c r="B1728" s="543"/>
      <c r="C1728" s="75" t="s">
        <v>134</v>
      </c>
      <c r="D1728" s="61">
        <v>90</v>
      </c>
      <c r="E1728" s="61" t="s">
        <v>492</v>
      </c>
    </row>
    <row r="1729" spans="1:5" x14ac:dyDescent="0.2">
      <c r="A1729" s="570"/>
      <c r="B1729" s="545"/>
      <c r="C1729" s="75" t="s">
        <v>135</v>
      </c>
      <c r="D1729" s="61">
        <v>120</v>
      </c>
      <c r="E1729" s="61" t="s">
        <v>492</v>
      </c>
    </row>
    <row r="1730" spans="1:5" ht="38.25" x14ac:dyDescent="0.2">
      <c r="A1730" s="565" t="s">
        <v>143</v>
      </c>
      <c r="B1730" s="542" t="s">
        <v>65</v>
      </c>
      <c r="C1730" s="44" t="s">
        <v>403</v>
      </c>
      <c r="D1730" s="61"/>
      <c r="E1730" s="61"/>
    </row>
    <row r="1731" spans="1:5" x14ac:dyDescent="0.2">
      <c r="A1731" s="592"/>
      <c r="B1731" s="586"/>
      <c r="C1731" s="75" t="s">
        <v>97</v>
      </c>
      <c r="D1731" s="61">
        <v>9.5</v>
      </c>
      <c r="E1731" s="61" t="s">
        <v>492</v>
      </c>
    </row>
    <row r="1732" spans="1:5" x14ac:dyDescent="0.2">
      <c r="A1732" s="592"/>
      <c r="B1732" s="586"/>
      <c r="C1732" s="75" t="s">
        <v>98</v>
      </c>
      <c r="D1732" s="61">
        <v>14.04</v>
      </c>
      <c r="E1732" s="61" t="s">
        <v>492</v>
      </c>
    </row>
    <row r="1733" spans="1:5" x14ac:dyDescent="0.2">
      <c r="A1733" s="592"/>
      <c r="B1733" s="586"/>
      <c r="C1733" s="75" t="s">
        <v>99</v>
      </c>
      <c r="D1733" s="61">
        <v>15.77</v>
      </c>
      <c r="E1733" s="61" t="s">
        <v>492</v>
      </c>
    </row>
    <row r="1734" spans="1:5" x14ac:dyDescent="0.2">
      <c r="A1734" s="592"/>
      <c r="B1734" s="586"/>
      <c r="C1734" s="75" t="s">
        <v>100</v>
      </c>
      <c r="D1734" s="61">
        <v>14.04</v>
      </c>
      <c r="E1734" s="61" t="s">
        <v>492</v>
      </c>
    </row>
    <row r="1735" spans="1:5" x14ac:dyDescent="0.2">
      <c r="A1735" s="592"/>
      <c r="B1735" s="586"/>
      <c r="C1735" s="75" t="s">
        <v>101</v>
      </c>
      <c r="D1735" s="61">
        <v>17.28</v>
      </c>
      <c r="E1735" s="61" t="s">
        <v>492</v>
      </c>
    </row>
    <row r="1736" spans="1:5" x14ac:dyDescent="0.2">
      <c r="A1736" s="592"/>
      <c r="B1736" s="586"/>
      <c r="C1736" s="75" t="s">
        <v>102</v>
      </c>
      <c r="D1736" s="61">
        <v>27.97</v>
      </c>
      <c r="E1736" s="61" t="s">
        <v>492</v>
      </c>
    </row>
    <row r="1737" spans="1:5" x14ac:dyDescent="0.2">
      <c r="A1737" s="592"/>
      <c r="B1737" s="586"/>
      <c r="C1737" s="75" t="s">
        <v>103</v>
      </c>
      <c r="D1737" s="61">
        <v>37.76</v>
      </c>
      <c r="E1737" s="61" t="s">
        <v>492</v>
      </c>
    </row>
    <row r="1738" spans="1:5" x14ac:dyDescent="0.2">
      <c r="A1738" s="592"/>
      <c r="B1738" s="586"/>
      <c r="C1738" s="75" t="s">
        <v>104</v>
      </c>
      <c r="D1738" s="61">
        <v>21.17</v>
      </c>
      <c r="E1738" s="61" t="s">
        <v>492</v>
      </c>
    </row>
    <row r="1739" spans="1:5" x14ac:dyDescent="0.2">
      <c r="A1739" s="592"/>
      <c r="B1739" s="586"/>
      <c r="C1739" s="75" t="s">
        <v>105</v>
      </c>
      <c r="D1739" s="61">
        <v>32.29</v>
      </c>
      <c r="E1739" s="61" t="s">
        <v>492</v>
      </c>
    </row>
    <row r="1740" spans="1:5" x14ac:dyDescent="0.2">
      <c r="A1740" s="592"/>
      <c r="B1740" s="586"/>
      <c r="C1740" s="75" t="s">
        <v>106</v>
      </c>
      <c r="D1740" s="61">
        <v>30.46</v>
      </c>
      <c r="E1740" s="61" t="s">
        <v>492</v>
      </c>
    </row>
    <row r="1741" spans="1:5" x14ac:dyDescent="0.2">
      <c r="A1741" s="592"/>
      <c r="B1741" s="586"/>
      <c r="C1741" s="75" t="s">
        <v>588</v>
      </c>
      <c r="D1741" s="61">
        <v>41.5</v>
      </c>
      <c r="E1741" s="61" t="s">
        <v>492</v>
      </c>
    </row>
    <row r="1742" spans="1:5" x14ac:dyDescent="0.2">
      <c r="A1742" s="592"/>
      <c r="B1742" s="586"/>
      <c r="C1742" s="75" t="s">
        <v>107</v>
      </c>
      <c r="D1742" s="61">
        <v>25.49</v>
      </c>
      <c r="E1742" s="61" t="s">
        <v>492</v>
      </c>
    </row>
    <row r="1743" spans="1:5" x14ac:dyDescent="0.2">
      <c r="A1743" s="592"/>
      <c r="B1743" s="586"/>
      <c r="C1743" s="75" t="s">
        <v>108</v>
      </c>
      <c r="D1743" s="61">
        <v>7.56</v>
      </c>
      <c r="E1743" s="61" t="s">
        <v>492</v>
      </c>
    </row>
    <row r="1744" spans="1:5" x14ac:dyDescent="0.2">
      <c r="A1744" s="592"/>
      <c r="B1744" s="586"/>
      <c r="C1744" s="75" t="s">
        <v>109</v>
      </c>
      <c r="D1744" s="61">
        <v>13.5</v>
      </c>
      <c r="E1744" s="61" t="s">
        <v>492</v>
      </c>
    </row>
    <row r="1745" spans="1:5" x14ac:dyDescent="0.2">
      <c r="A1745" s="592"/>
      <c r="B1745" s="586"/>
      <c r="C1745" s="75" t="s">
        <v>110</v>
      </c>
      <c r="D1745" s="61">
        <v>8.64</v>
      </c>
      <c r="E1745" s="61" t="s">
        <v>492</v>
      </c>
    </row>
    <row r="1746" spans="1:5" x14ac:dyDescent="0.2">
      <c r="A1746" s="592"/>
      <c r="B1746" s="586"/>
      <c r="C1746" s="75" t="s">
        <v>111</v>
      </c>
      <c r="D1746" s="61">
        <v>8.64</v>
      </c>
      <c r="E1746" s="61" t="s">
        <v>492</v>
      </c>
    </row>
    <row r="1747" spans="1:5" x14ac:dyDescent="0.2">
      <c r="A1747" s="592"/>
      <c r="B1747" s="586"/>
      <c r="C1747" s="75" t="s">
        <v>112</v>
      </c>
      <c r="D1747" s="61">
        <v>8.64</v>
      </c>
      <c r="E1747" s="61" t="s">
        <v>492</v>
      </c>
    </row>
    <row r="1748" spans="1:5" x14ac:dyDescent="0.2">
      <c r="A1748" s="592"/>
      <c r="B1748" s="586"/>
      <c r="C1748" s="75" t="s">
        <v>113</v>
      </c>
      <c r="D1748" s="61">
        <v>8.64</v>
      </c>
      <c r="E1748" s="61" t="s">
        <v>492</v>
      </c>
    </row>
    <row r="1749" spans="1:5" x14ac:dyDescent="0.2">
      <c r="A1749" s="592"/>
      <c r="B1749" s="586"/>
      <c r="C1749" s="75" t="s">
        <v>114</v>
      </c>
      <c r="D1749" s="61">
        <v>8.64</v>
      </c>
      <c r="E1749" s="61" t="s">
        <v>492</v>
      </c>
    </row>
    <row r="1750" spans="1:5" x14ac:dyDescent="0.2">
      <c r="A1750" s="592"/>
      <c r="B1750" s="586"/>
      <c r="C1750" s="75" t="s">
        <v>115</v>
      </c>
      <c r="D1750" s="61">
        <v>8.64</v>
      </c>
      <c r="E1750" s="61" t="s">
        <v>492</v>
      </c>
    </row>
    <row r="1751" spans="1:5" x14ac:dyDescent="0.2">
      <c r="A1751" s="592"/>
      <c r="B1751" s="586"/>
      <c r="C1751" s="75" t="s">
        <v>116</v>
      </c>
      <c r="D1751" s="61">
        <v>15.55</v>
      </c>
      <c r="E1751" s="61" t="s">
        <v>492</v>
      </c>
    </row>
    <row r="1752" spans="1:5" x14ac:dyDescent="0.2">
      <c r="A1752" s="592"/>
      <c r="B1752" s="586"/>
      <c r="C1752" s="75" t="s">
        <v>117</v>
      </c>
      <c r="D1752" s="61">
        <v>15.55</v>
      </c>
      <c r="E1752" s="61" t="s">
        <v>492</v>
      </c>
    </row>
    <row r="1753" spans="1:5" x14ac:dyDescent="0.2">
      <c r="A1753" s="592"/>
      <c r="B1753" s="586"/>
      <c r="C1753" s="75" t="s">
        <v>118</v>
      </c>
      <c r="D1753" s="61">
        <v>15.55</v>
      </c>
      <c r="E1753" s="61" t="s">
        <v>492</v>
      </c>
    </row>
    <row r="1754" spans="1:5" x14ac:dyDescent="0.2">
      <c r="A1754" s="592"/>
      <c r="B1754" s="586"/>
      <c r="C1754" s="75" t="s">
        <v>119</v>
      </c>
      <c r="D1754" s="61">
        <v>15.55</v>
      </c>
      <c r="E1754" s="61" t="s">
        <v>492</v>
      </c>
    </row>
    <row r="1755" spans="1:5" x14ac:dyDescent="0.2">
      <c r="A1755" s="592"/>
      <c r="B1755" s="586"/>
      <c r="C1755" s="75" t="s">
        <v>120</v>
      </c>
      <c r="D1755" s="61">
        <v>65</v>
      </c>
      <c r="E1755" s="61" t="s">
        <v>492</v>
      </c>
    </row>
    <row r="1756" spans="1:5" x14ac:dyDescent="0.2">
      <c r="A1756" s="592"/>
      <c r="B1756" s="586"/>
      <c r="C1756" s="75" t="s">
        <v>121</v>
      </c>
      <c r="D1756" s="61">
        <v>55.2</v>
      </c>
      <c r="E1756" s="61" t="s">
        <v>492</v>
      </c>
    </row>
    <row r="1757" spans="1:5" x14ac:dyDescent="0.2">
      <c r="A1757" s="592"/>
      <c r="B1757" s="586"/>
      <c r="C1757" s="75" t="s">
        <v>122</v>
      </c>
      <c r="D1757" s="61">
        <v>48</v>
      </c>
      <c r="E1757" s="61" t="s">
        <v>492</v>
      </c>
    </row>
    <row r="1758" spans="1:5" x14ac:dyDescent="0.2">
      <c r="A1758" s="592"/>
      <c r="B1758" s="586"/>
      <c r="C1758" s="75" t="s">
        <v>123</v>
      </c>
      <c r="D1758" s="61">
        <v>60.48</v>
      </c>
      <c r="E1758" s="61" t="s">
        <v>492</v>
      </c>
    </row>
    <row r="1759" spans="1:5" x14ac:dyDescent="0.2">
      <c r="A1759" s="592"/>
      <c r="B1759" s="586"/>
      <c r="C1759" s="75" t="s">
        <v>124</v>
      </c>
      <c r="D1759" s="61">
        <v>165</v>
      </c>
      <c r="E1759" s="61" t="s">
        <v>492</v>
      </c>
    </row>
    <row r="1760" spans="1:5" ht="25.5" x14ac:dyDescent="0.2">
      <c r="A1760" s="592"/>
      <c r="B1760" s="586"/>
      <c r="C1760" s="75" t="s">
        <v>125</v>
      </c>
      <c r="D1760" s="61">
        <v>120</v>
      </c>
      <c r="E1760" s="61" t="s">
        <v>492</v>
      </c>
    </row>
    <row r="1761" spans="1:5" ht="25.5" x14ac:dyDescent="0.2">
      <c r="A1761" s="592"/>
      <c r="B1761" s="586"/>
      <c r="C1761" s="75" t="s">
        <v>126</v>
      </c>
      <c r="D1761" s="61">
        <v>80</v>
      </c>
      <c r="E1761" s="61" t="s">
        <v>492</v>
      </c>
    </row>
    <row r="1762" spans="1:5" ht="25.5" x14ac:dyDescent="0.2">
      <c r="A1762" s="592"/>
      <c r="B1762" s="586"/>
      <c r="C1762" s="75" t="s">
        <v>127</v>
      </c>
      <c r="D1762" s="61">
        <v>240</v>
      </c>
      <c r="E1762" s="61" t="s">
        <v>492</v>
      </c>
    </row>
    <row r="1763" spans="1:5" ht="25.5" x14ac:dyDescent="0.2">
      <c r="A1763" s="592"/>
      <c r="B1763" s="586"/>
      <c r="C1763" s="75" t="s">
        <v>128</v>
      </c>
      <c r="D1763" s="61">
        <v>120</v>
      </c>
      <c r="E1763" s="61" t="s">
        <v>492</v>
      </c>
    </row>
    <row r="1764" spans="1:5" ht="25.5" x14ac:dyDescent="0.2">
      <c r="A1764" s="592"/>
      <c r="B1764" s="586"/>
      <c r="C1764" s="75" t="s">
        <v>129</v>
      </c>
      <c r="D1764" s="61">
        <v>240</v>
      </c>
      <c r="E1764" s="61" t="s">
        <v>492</v>
      </c>
    </row>
    <row r="1765" spans="1:5" ht="25.5" x14ac:dyDescent="0.2">
      <c r="A1765" s="592"/>
      <c r="B1765" s="586"/>
      <c r="C1765" s="75" t="s">
        <v>130</v>
      </c>
      <c r="D1765" s="61">
        <v>240</v>
      </c>
      <c r="E1765" s="61" t="s">
        <v>492</v>
      </c>
    </row>
    <row r="1766" spans="1:5" ht="25.5" x14ac:dyDescent="0.2">
      <c r="A1766" s="592"/>
      <c r="B1766" s="586"/>
      <c r="C1766" s="75" t="s">
        <v>131</v>
      </c>
      <c r="D1766" s="61">
        <v>80</v>
      </c>
      <c r="E1766" s="61" t="s">
        <v>492</v>
      </c>
    </row>
    <row r="1767" spans="1:5" ht="25.5" x14ac:dyDescent="0.2">
      <c r="A1767" s="592"/>
      <c r="B1767" s="586"/>
      <c r="C1767" s="75" t="s">
        <v>132</v>
      </c>
      <c r="D1767" s="61">
        <v>100</v>
      </c>
      <c r="E1767" s="61" t="s">
        <v>492</v>
      </c>
    </row>
    <row r="1768" spans="1:5" x14ac:dyDescent="0.2">
      <c r="A1768" s="592"/>
      <c r="B1768" s="586"/>
      <c r="C1768" s="75" t="s">
        <v>133</v>
      </c>
      <c r="D1768" s="61">
        <v>210</v>
      </c>
      <c r="E1768" s="61" t="s">
        <v>492</v>
      </c>
    </row>
    <row r="1769" spans="1:5" x14ac:dyDescent="0.2">
      <c r="A1769" s="592"/>
      <c r="B1769" s="586"/>
      <c r="C1769" s="75" t="s">
        <v>587</v>
      </c>
      <c r="D1769" s="61">
        <v>55</v>
      </c>
      <c r="E1769" s="61" t="s">
        <v>503</v>
      </c>
    </row>
    <row r="1770" spans="1:5" x14ac:dyDescent="0.2">
      <c r="A1770" s="592"/>
      <c r="B1770" s="586"/>
      <c r="C1770" s="75" t="s">
        <v>134</v>
      </c>
      <c r="D1770" s="61">
        <v>90</v>
      </c>
      <c r="E1770" s="61" t="s">
        <v>492</v>
      </c>
    </row>
    <row r="1771" spans="1:5" x14ac:dyDescent="0.2">
      <c r="A1771" s="593"/>
      <c r="B1771" s="591"/>
      <c r="C1771" s="75" t="s">
        <v>135</v>
      </c>
      <c r="D1771" s="61">
        <v>120</v>
      </c>
      <c r="E1771" s="61" t="s">
        <v>492</v>
      </c>
    </row>
    <row r="1772" spans="1:5" ht="38.25" x14ac:dyDescent="0.2">
      <c r="A1772" s="565" t="s">
        <v>149</v>
      </c>
      <c r="B1772" s="542" t="s">
        <v>560</v>
      </c>
      <c r="C1772" s="44" t="s">
        <v>403</v>
      </c>
      <c r="D1772" s="61"/>
      <c r="E1772" s="61"/>
    </row>
    <row r="1773" spans="1:5" x14ac:dyDescent="0.2">
      <c r="A1773" s="592"/>
      <c r="B1773" s="586"/>
      <c r="C1773" s="75" t="s">
        <v>97</v>
      </c>
      <c r="D1773" s="61" t="s">
        <v>492</v>
      </c>
      <c r="E1773" s="21">
        <v>12.76</v>
      </c>
    </row>
    <row r="1774" spans="1:5" x14ac:dyDescent="0.2">
      <c r="A1774" s="592"/>
      <c r="B1774" s="586"/>
      <c r="C1774" s="75" t="s">
        <v>98</v>
      </c>
      <c r="D1774" s="61" t="s">
        <v>492</v>
      </c>
      <c r="E1774" s="21">
        <v>18.850000000000001</v>
      </c>
    </row>
    <row r="1775" spans="1:5" x14ac:dyDescent="0.2">
      <c r="A1775" s="592"/>
      <c r="B1775" s="586"/>
      <c r="C1775" s="75" t="s">
        <v>99</v>
      </c>
      <c r="D1775" s="61" t="s">
        <v>492</v>
      </c>
      <c r="E1775" s="21">
        <v>21.16</v>
      </c>
    </row>
    <row r="1776" spans="1:5" x14ac:dyDescent="0.2">
      <c r="A1776" s="592"/>
      <c r="B1776" s="586"/>
      <c r="C1776" s="75" t="s">
        <v>100</v>
      </c>
      <c r="D1776" s="61" t="s">
        <v>492</v>
      </c>
      <c r="E1776" s="21">
        <v>18.850000000000001</v>
      </c>
    </row>
    <row r="1777" spans="1:5" x14ac:dyDescent="0.2">
      <c r="A1777" s="592"/>
      <c r="B1777" s="586"/>
      <c r="C1777" s="75" t="s">
        <v>101</v>
      </c>
      <c r="D1777" s="61" t="s">
        <v>492</v>
      </c>
      <c r="E1777" s="21">
        <v>18.309999999999999</v>
      </c>
    </row>
    <row r="1778" spans="1:5" x14ac:dyDescent="0.2">
      <c r="A1778" s="592"/>
      <c r="B1778" s="586"/>
      <c r="C1778" s="75" t="s">
        <v>102</v>
      </c>
      <c r="D1778" s="61" t="s">
        <v>492</v>
      </c>
      <c r="E1778" s="21">
        <v>29.63</v>
      </c>
    </row>
    <row r="1779" spans="1:5" x14ac:dyDescent="0.2">
      <c r="A1779" s="592"/>
      <c r="B1779" s="586"/>
      <c r="C1779" s="75" t="s">
        <v>103</v>
      </c>
      <c r="D1779" s="61" t="s">
        <v>492</v>
      </c>
      <c r="E1779" s="22">
        <v>32</v>
      </c>
    </row>
    <row r="1780" spans="1:5" x14ac:dyDescent="0.2">
      <c r="A1780" s="592"/>
      <c r="B1780" s="586"/>
      <c r="C1780" s="75" t="s">
        <v>104</v>
      </c>
      <c r="D1780" s="61" t="s">
        <v>492</v>
      </c>
      <c r="E1780" s="21">
        <v>28.41</v>
      </c>
    </row>
    <row r="1781" spans="1:5" x14ac:dyDescent="0.2">
      <c r="A1781" s="592"/>
      <c r="B1781" s="586"/>
      <c r="C1781" s="75" t="s">
        <v>105</v>
      </c>
      <c r="D1781" s="61" t="s">
        <v>492</v>
      </c>
      <c r="E1781" s="21">
        <v>43.33</v>
      </c>
    </row>
    <row r="1782" spans="1:5" x14ac:dyDescent="0.2">
      <c r="A1782" s="592"/>
      <c r="B1782" s="586"/>
      <c r="C1782" s="75" t="s">
        <v>106</v>
      </c>
      <c r="D1782" s="61" t="s">
        <v>492</v>
      </c>
      <c r="E1782" s="21">
        <v>32.270000000000003</v>
      </c>
    </row>
    <row r="1783" spans="1:5" x14ac:dyDescent="0.2">
      <c r="A1783" s="592"/>
      <c r="B1783" s="586"/>
      <c r="C1783" s="75" t="s">
        <v>588</v>
      </c>
      <c r="D1783" s="61" t="s">
        <v>492</v>
      </c>
      <c r="E1783" s="21">
        <v>35</v>
      </c>
    </row>
    <row r="1784" spans="1:5" x14ac:dyDescent="0.2">
      <c r="A1784" s="592"/>
      <c r="B1784" s="586"/>
      <c r="C1784" s="75" t="s">
        <v>107</v>
      </c>
      <c r="D1784" s="61" t="s">
        <v>492</v>
      </c>
      <c r="E1784" s="21">
        <v>27</v>
      </c>
    </row>
    <row r="1785" spans="1:5" x14ac:dyDescent="0.2">
      <c r="A1785" s="592"/>
      <c r="B1785" s="586"/>
      <c r="C1785" s="75" t="s">
        <v>108</v>
      </c>
      <c r="D1785" s="61" t="s">
        <v>492</v>
      </c>
      <c r="E1785" s="21">
        <v>10.15</v>
      </c>
    </row>
    <row r="1786" spans="1:5" x14ac:dyDescent="0.2">
      <c r="A1786" s="592"/>
      <c r="B1786" s="586"/>
      <c r="C1786" s="75" t="s">
        <v>109</v>
      </c>
      <c r="D1786" s="61" t="s">
        <v>492</v>
      </c>
      <c r="E1786" s="21">
        <v>18.12</v>
      </c>
    </row>
    <row r="1787" spans="1:5" x14ac:dyDescent="0.2">
      <c r="A1787" s="592"/>
      <c r="B1787" s="586"/>
      <c r="C1787" s="75" t="s">
        <v>110</v>
      </c>
      <c r="D1787" s="61" t="s">
        <v>492</v>
      </c>
      <c r="E1787" s="21">
        <v>11.59</v>
      </c>
    </row>
    <row r="1788" spans="1:5" x14ac:dyDescent="0.2">
      <c r="A1788" s="592"/>
      <c r="B1788" s="586"/>
      <c r="C1788" s="75" t="s">
        <v>111</v>
      </c>
      <c r="D1788" s="61" t="s">
        <v>492</v>
      </c>
      <c r="E1788" s="21">
        <v>11.59</v>
      </c>
    </row>
    <row r="1789" spans="1:5" x14ac:dyDescent="0.2">
      <c r="A1789" s="592"/>
      <c r="B1789" s="586"/>
      <c r="C1789" s="75" t="s">
        <v>112</v>
      </c>
      <c r="D1789" s="61" t="s">
        <v>492</v>
      </c>
      <c r="E1789" s="21">
        <v>11.59</v>
      </c>
    </row>
    <row r="1790" spans="1:5" x14ac:dyDescent="0.2">
      <c r="A1790" s="592"/>
      <c r="B1790" s="586"/>
      <c r="C1790" s="75" t="s">
        <v>113</v>
      </c>
      <c r="D1790" s="61" t="s">
        <v>492</v>
      </c>
      <c r="E1790" s="21">
        <v>11.59</v>
      </c>
    </row>
    <row r="1791" spans="1:5" x14ac:dyDescent="0.2">
      <c r="A1791" s="592"/>
      <c r="B1791" s="586"/>
      <c r="C1791" s="75" t="s">
        <v>114</v>
      </c>
      <c r="D1791" s="61" t="s">
        <v>492</v>
      </c>
      <c r="E1791" s="21">
        <v>11.59</v>
      </c>
    </row>
    <row r="1792" spans="1:5" x14ac:dyDescent="0.2">
      <c r="A1792" s="592"/>
      <c r="B1792" s="586"/>
      <c r="C1792" s="75" t="s">
        <v>115</v>
      </c>
      <c r="D1792" s="61" t="s">
        <v>492</v>
      </c>
      <c r="E1792" s="21">
        <v>11.59</v>
      </c>
    </row>
    <row r="1793" spans="1:5" x14ac:dyDescent="0.2">
      <c r="A1793" s="592"/>
      <c r="B1793" s="586"/>
      <c r="C1793" s="75" t="s">
        <v>116</v>
      </c>
      <c r="D1793" s="61" t="s">
        <v>492</v>
      </c>
      <c r="E1793" s="21">
        <v>20.87</v>
      </c>
    </row>
    <row r="1794" spans="1:5" x14ac:dyDescent="0.2">
      <c r="A1794" s="592"/>
      <c r="B1794" s="586"/>
      <c r="C1794" s="75" t="s">
        <v>117</v>
      </c>
      <c r="D1794" s="61" t="s">
        <v>492</v>
      </c>
      <c r="E1794" s="21">
        <v>20.87</v>
      </c>
    </row>
    <row r="1795" spans="1:5" x14ac:dyDescent="0.2">
      <c r="A1795" s="592"/>
      <c r="B1795" s="586"/>
      <c r="C1795" s="75" t="s">
        <v>118</v>
      </c>
      <c r="D1795" s="61" t="s">
        <v>492</v>
      </c>
      <c r="E1795" s="21">
        <v>20.87</v>
      </c>
    </row>
    <row r="1796" spans="1:5" x14ac:dyDescent="0.2">
      <c r="A1796" s="592"/>
      <c r="B1796" s="586"/>
      <c r="C1796" s="75" t="s">
        <v>119</v>
      </c>
      <c r="D1796" s="61" t="s">
        <v>492</v>
      </c>
      <c r="E1796" s="21">
        <v>20.87</v>
      </c>
    </row>
    <row r="1797" spans="1:5" x14ac:dyDescent="0.2">
      <c r="A1797" s="592"/>
      <c r="B1797" s="586"/>
      <c r="C1797" s="75" t="s">
        <v>120</v>
      </c>
      <c r="D1797" s="61" t="s">
        <v>492</v>
      </c>
      <c r="E1797" s="21">
        <v>55</v>
      </c>
    </row>
    <row r="1798" spans="1:5" x14ac:dyDescent="0.2">
      <c r="A1798" s="592"/>
      <c r="B1798" s="586"/>
      <c r="C1798" s="75" t="s">
        <v>121</v>
      </c>
      <c r="D1798" s="61" t="s">
        <v>492</v>
      </c>
      <c r="E1798" s="21">
        <v>59.64</v>
      </c>
    </row>
    <row r="1799" spans="1:5" x14ac:dyDescent="0.2">
      <c r="A1799" s="592"/>
      <c r="B1799" s="586"/>
      <c r="C1799" s="75" t="s">
        <v>122</v>
      </c>
      <c r="D1799" s="61" t="s">
        <v>492</v>
      </c>
      <c r="E1799" s="21">
        <v>51.87</v>
      </c>
    </row>
    <row r="1800" spans="1:5" x14ac:dyDescent="0.2">
      <c r="A1800" s="592"/>
      <c r="B1800" s="586"/>
      <c r="C1800" s="75" t="s">
        <v>123</v>
      </c>
      <c r="D1800" s="61" t="s">
        <v>492</v>
      </c>
      <c r="E1800" s="21">
        <v>65.34</v>
      </c>
    </row>
    <row r="1801" spans="1:5" x14ac:dyDescent="0.2">
      <c r="A1801" s="592"/>
      <c r="B1801" s="586"/>
      <c r="C1801" s="75" t="s">
        <v>124</v>
      </c>
      <c r="D1801" s="61" t="s">
        <v>492</v>
      </c>
      <c r="E1801" s="21">
        <v>140</v>
      </c>
    </row>
    <row r="1802" spans="1:5" ht="25.5" x14ac:dyDescent="0.2">
      <c r="A1802" s="592"/>
      <c r="B1802" s="586"/>
      <c r="C1802" s="75" t="s">
        <v>125</v>
      </c>
      <c r="D1802" s="61" t="s">
        <v>492</v>
      </c>
      <c r="E1802" s="61">
        <v>120</v>
      </c>
    </row>
    <row r="1803" spans="1:5" ht="25.5" x14ac:dyDescent="0.2">
      <c r="A1803" s="592"/>
      <c r="B1803" s="586"/>
      <c r="C1803" s="75" t="s">
        <v>126</v>
      </c>
      <c r="D1803" s="61" t="s">
        <v>492</v>
      </c>
      <c r="E1803" s="61">
        <v>80</v>
      </c>
    </row>
    <row r="1804" spans="1:5" ht="25.5" x14ac:dyDescent="0.2">
      <c r="A1804" s="592"/>
      <c r="B1804" s="586"/>
      <c r="C1804" s="75" t="s">
        <v>127</v>
      </c>
      <c r="D1804" s="61" t="s">
        <v>492</v>
      </c>
      <c r="E1804" s="61">
        <v>240</v>
      </c>
    </row>
    <row r="1805" spans="1:5" ht="25.5" x14ac:dyDescent="0.2">
      <c r="A1805" s="592"/>
      <c r="B1805" s="586"/>
      <c r="C1805" s="75" t="s">
        <v>128</v>
      </c>
      <c r="D1805" s="61" t="s">
        <v>492</v>
      </c>
      <c r="E1805" s="61">
        <v>120</v>
      </c>
    </row>
    <row r="1806" spans="1:5" ht="25.5" x14ac:dyDescent="0.2">
      <c r="A1806" s="592"/>
      <c r="B1806" s="586"/>
      <c r="C1806" s="75" t="s">
        <v>129</v>
      </c>
      <c r="D1806" s="61" t="s">
        <v>492</v>
      </c>
      <c r="E1806" s="61">
        <v>240</v>
      </c>
    </row>
    <row r="1807" spans="1:5" ht="25.5" x14ac:dyDescent="0.2">
      <c r="A1807" s="592"/>
      <c r="B1807" s="586"/>
      <c r="C1807" s="75" t="s">
        <v>130</v>
      </c>
      <c r="D1807" s="61" t="s">
        <v>492</v>
      </c>
      <c r="E1807" s="61">
        <v>240</v>
      </c>
    </row>
    <row r="1808" spans="1:5" ht="25.5" x14ac:dyDescent="0.2">
      <c r="A1808" s="592"/>
      <c r="B1808" s="586"/>
      <c r="C1808" s="75" t="s">
        <v>131</v>
      </c>
      <c r="D1808" s="61" t="s">
        <v>492</v>
      </c>
      <c r="E1808" s="61">
        <v>80</v>
      </c>
    </row>
    <row r="1809" spans="1:5" ht="25.5" x14ac:dyDescent="0.2">
      <c r="A1809" s="592"/>
      <c r="B1809" s="586"/>
      <c r="C1809" s="75" t="s">
        <v>132</v>
      </c>
      <c r="D1809" s="61" t="s">
        <v>492</v>
      </c>
      <c r="E1809" s="61">
        <v>100</v>
      </c>
    </row>
    <row r="1810" spans="1:5" x14ac:dyDescent="0.2">
      <c r="A1810" s="592"/>
      <c r="B1810" s="586"/>
      <c r="C1810" s="75" t="s">
        <v>133</v>
      </c>
      <c r="D1810" s="61" t="s">
        <v>492</v>
      </c>
      <c r="E1810" s="61">
        <v>210</v>
      </c>
    </row>
    <row r="1811" spans="1:5" x14ac:dyDescent="0.2">
      <c r="A1811" s="592"/>
      <c r="B1811" s="586"/>
      <c r="C1811" s="75" t="s">
        <v>597</v>
      </c>
      <c r="D1811" s="61" t="s">
        <v>492</v>
      </c>
      <c r="E1811" s="61">
        <v>55</v>
      </c>
    </row>
    <row r="1812" spans="1:5" x14ac:dyDescent="0.2">
      <c r="A1812" s="592"/>
      <c r="B1812" s="586"/>
      <c r="C1812" s="75" t="s">
        <v>134</v>
      </c>
      <c r="D1812" s="61" t="s">
        <v>492</v>
      </c>
      <c r="E1812" s="61">
        <v>90</v>
      </c>
    </row>
    <row r="1813" spans="1:5" x14ac:dyDescent="0.2">
      <c r="A1813" s="593"/>
      <c r="B1813" s="591"/>
      <c r="C1813" s="75" t="s">
        <v>135</v>
      </c>
      <c r="D1813" s="61" t="s">
        <v>492</v>
      </c>
      <c r="E1813" s="61">
        <v>110</v>
      </c>
    </row>
    <row r="1814" spans="1:5" ht="38.25" x14ac:dyDescent="0.2">
      <c r="A1814" s="565" t="s">
        <v>221</v>
      </c>
      <c r="B1814" s="542" t="s">
        <v>74</v>
      </c>
      <c r="C1814" s="44" t="s">
        <v>403</v>
      </c>
      <c r="D1814" s="61"/>
      <c r="E1814" s="61"/>
    </row>
    <row r="1815" spans="1:5" x14ac:dyDescent="0.2">
      <c r="A1815" s="592"/>
      <c r="B1815" s="586"/>
      <c r="C1815" s="75" t="s">
        <v>97</v>
      </c>
      <c r="D1815" s="61" t="s">
        <v>492</v>
      </c>
      <c r="E1815" s="21">
        <v>13.43</v>
      </c>
    </row>
    <row r="1816" spans="1:5" x14ac:dyDescent="0.2">
      <c r="A1816" s="592"/>
      <c r="B1816" s="586"/>
      <c r="C1816" s="75" t="s">
        <v>98</v>
      </c>
      <c r="D1816" s="61" t="s">
        <v>492</v>
      </c>
      <c r="E1816" s="21">
        <v>19.84</v>
      </c>
    </row>
    <row r="1817" spans="1:5" x14ac:dyDescent="0.2">
      <c r="A1817" s="592"/>
      <c r="B1817" s="586"/>
      <c r="C1817" s="75" t="s">
        <v>99</v>
      </c>
      <c r="D1817" s="61" t="s">
        <v>492</v>
      </c>
      <c r="E1817" s="21">
        <v>22.27</v>
      </c>
    </row>
    <row r="1818" spans="1:5" x14ac:dyDescent="0.2">
      <c r="A1818" s="592"/>
      <c r="B1818" s="586"/>
      <c r="C1818" s="75" t="s">
        <v>100</v>
      </c>
      <c r="D1818" s="61" t="s">
        <v>492</v>
      </c>
      <c r="E1818" s="21">
        <v>19.84</v>
      </c>
    </row>
    <row r="1819" spans="1:5" x14ac:dyDescent="0.2">
      <c r="A1819" s="592"/>
      <c r="B1819" s="586"/>
      <c r="C1819" s="75" t="s">
        <v>101</v>
      </c>
      <c r="D1819" s="61" t="s">
        <v>492</v>
      </c>
      <c r="E1819" s="21">
        <v>24.41</v>
      </c>
    </row>
    <row r="1820" spans="1:5" x14ac:dyDescent="0.2">
      <c r="A1820" s="592"/>
      <c r="B1820" s="586"/>
      <c r="C1820" s="75" t="s">
        <v>102</v>
      </c>
      <c r="D1820" s="61" t="s">
        <v>492</v>
      </c>
      <c r="E1820" s="21">
        <v>39.5</v>
      </c>
    </row>
    <row r="1821" spans="1:5" x14ac:dyDescent="0.2">
      <c r="A1821" s="592"/>
      <c r="B1821" s="586"/>
      <c r="C1821" s="75" t="s">
        <v>103</v>
      </c>
      <c r="D1821" s="61" t="s">
        <v>492</v>
      </c>
      <c r="E1821" s="21">
        <v>32</v>
      </c>
    </row>
    <row r="1822" spans="1:5" x14ac:dyDescent="0.2">
      <c r="A1822" s="592"/>
      <c r="B1822" s="586"/>
      <c r="C1822" s="75" t="s">
        <v>104</v>
      </c>
      <c r="D1822" s="61" t="s">
        <v>492</v>
      </c>
      <c r="E1822" s="21">
        <v>29.9</v>
      </c>
    </row>
    <row r="1823" spans="1:5" x14ac:dyDescent="0.2">
      <c r="A1823" s="592"/>
      <c r="B1823" s="586"/>
      <c r="C1823" s="75" t="s">
        <v>105</v>
      </c>
      <c r="D1823" s="61" t="s">
        <v>492</v>
      </c>
      <c r="E1823" s="21">
        <v>45.61</v>
      </c>
    </row>
    <row r="1824" spans="1:5" x14ac:dyDescent="0.2">
      <c r="A1824" s="592"/>
      <c r="B1824" s="586"/>
      <c r="C1824" s="75" t="s">
        <v>106</v>
      </c>
      <c r="D1824" s="61" t="s">
        <v>492</v>
      </c>
      <c r="E1824" s="21">
        <v>43.02</v>
      </c>
    </row>
    <row r="1825" spans="1:5" x14ac:dyDescent="0.2">
      <c r="A1825" s="592"/>
      <c r="B1825" s="586"/>
      <c r="C1825" s="75" t="s">
        <v>588</v>
      </c>
      <c r="D1825" s="61" t="s">
        <v>492</v>
      </c>
      <c r="E1825" s="21">
        <v>35</v>
      </c>
    </row>
    <row r="1826" spans="1:5" x14ac:dyDescent="0.2">
      <c r="A1826" s="592"/>
      <c r="B1826" s="586"/>
      <c r="C1826" s="75" t="s">
        <v>107</v>
      </c>
      <c r="D1826" s="61" t="s">
        <v>492</v>
      </c>
      <c r="E1826" s="21">
        <v>36</v>
      </c>
    </row>
    <row r="1827" spans="1:5" x14ac:dyDescent="0.2">
      <c r="A1827" s="592"/>
      <c r="B1827" s="586"/>
      <c r="C1827" s="75" t="s">
        <v>108</v>
      </c>
      <c r="D1827" s="61" t="s">
        <v>492</v>
      </c>
      <c r="E1827" s="21">
        <v>7.5</v>
      </c>
    </row>
    <row r="1828" spans="1:5" x14ac:dyDescent="0.2">
      <c r="A1828" s="592"/>
      <c r="B1828" s="586"/>
      <c r="C1828" s="75" t="s">
        <v>109</v>
      </c>
      <c r="D1828" s="61" t="s">
        <v>492</v>
      </c>
      <c r="E1828" s="21">
        <v>12</v>
      </c>
    </row>
    <row r="1829" spans="1:5" x14ac:dyDescent="0.2">
      <c r="A1829" s="592"/>
      <c r="B1829" s="586"/>
      <c r="C1829" s="75" t="s">
        <v>110</v>
      </c>
      <c r="D1829" s="61" t="s">
        <v>492</v>
      </c>
      <c r="E1829" s="21">
        <v>9.4</v>
      </c>
    </row>
    <row r="1830" spans="1:5" x14ac:dyDescent="0.2">
      <c r="A1830" s="592"/>
      <c r="B1830" s="586"/>
      <c r="C1830" s="75" t="s">
        <v>111</v>
      </c>
      <c r="D1830" s="61" t="s">
        <v>492</v>
      </c>
      <c r="E1830" s="21">
        <v>9.4</v>
      </c>
    </row>
    <row r="1831" spans="1:5" x14ac:dyDescent="0.2">
      <c r="A1831" s="592"/>
      <c r="B1831" s="586"/>
      <c r="C1831" s="75" t="s">
        <v>112</v>
      </c>
      <c r="D1831" s="61" t="s">
        <v>492</v>
      </c>
      <c r="E1831" s="21">
        <v>9.4</v>
      </c>
    </row>
    <row r="1832" spans="1:5" x14ac:dyDescent="0.2">
      <c r="A1832" s="592"/>
      <c r="B1832" s="586"/>
      <c r="C1832" s="75" t="s">
        <v>113</v>
      </c>
      <c r="D1832" s="61" t="s">
        <v>492</v>
      </c>
      <c r="E1832" s="21">
        <v>9.4</v>
      </c>
    </row>
    <row r="1833" spans="1:5" x14ac:dyDescent="0.2">
      <c r="A1833" s="592"/>
      <c r="B1833" s="586"/>
      <c r="C1833" s="75" t="s">
        <v>145</v>
      </c>
      <c r="D1833" s="61" t="s">
        <v>492</v>
      </c>
      <c r="E1833" s="21">
        <v>9.4</v>
      </c>
    </row>
    <row r="1834" spans="1:5" x14ac:dyDescent="0.2">
      <c r="A1834" s="592"/>
      <c r="B1834" s="586"/>
      <c r="C1834" s="75" t="s">
        <v>146</v>
      </c>
      <c r="D1834" s="61" t="s">
        <v>492</v>
      </c>
      <c r="E1834" s="21">
        <v>10</v>
      </c>
    </row>
    <row r="1835" spans="1:5" x14ac:dyDescent="0.2">
      <c r="A1835" s="592"/>
      <c r="B1835" s="586"/>
      <c r="C1835" s="75" t="s">
        <v>147</v>
      </c>
      <c r="D1835" s="61" t="s">
        <v>492</v>
      </c>
      <c r="E1835" s="21">
        <v>11.45</v>
      </c>
    </row>
    <row r="1836" spans="1:5" x14ac:dyDescent="0.2">
      <c r="A1836" s="592"/>
      <c r="B1836" s="586"/>
      <c r="C1836" s="75" t="s">
        <v>148</v>
      </c>
      <c r="D1836" s="61" t="s">
        <v>492</v>
      </c>
      <c r="E1836" s="21">
        <v>11.45</v>
      </c>
    </row>
    <row r="1837" spans="1:5" x14ac:dyDescent="0.2">
      <c r="A1837" s="592"/>
      <c r="B1837" s="586"/>
      <c r="C1837" s="75" t="s">
        <v>118</v>
      </c>
      <c r="D1837" s="61" t="s">
        <v>492</v>
      </c>
      <c r="E1837" s="21">
        <v>11.45</v>
      </c>
    </row>
    <row r="1838" spans="1:5" x14ac:dyDescent="0.2">
      <c r="A1838" s="592"/>
      <c r="B1838" s="586"/>
      <c r="C1838" s="75" t="s">
        <v>119</v>
      </c>
      <c r="D1838" s="61" t="s">
        <v>492</v>
      </c>
      <c r="E1838" s="21">
        <v>11.45</v>
      </c>
    </row>
    <row r="1839" spans="1:5" x14ac:dyDescent="0.2">
      <c r="A1839" s="592"/>
      <c r="B1839" s="586"/>
      <c r="C1839" s="75" t="s">
        <v>120</v>
      </c>
      <c r="D1839" s="61" t="s">
        <v>492</v>
      </c>
      <c r="E1839" s="21">
        <v>55</v>
      </c>
    </row>
    <row r="1840" spans="1:5" x14ac:dyDescent="0.2">
      <c r="A1840" s="592"/>
      <c r="B1840" s="586"/>
      <c r="C1840" s="75" t="s">
        <v>121</v>
      </c>
      <c r="D1840" s="61" t="s">
        <v>492</v>
      </c>
      <c r="E1840" s="21">
        <v>59.64</v>
      </c>
    </row>
    <row r="1841" spans="1:5" x14ac:dyDescent="0.2">
      <c r="A1841" s="592"/>
      <c r="B1841" s="586"/>
      <c r="C1841" s="75" t="s">
        <v>122</v>
      </c>
      <c r="D1841" s="61" t="s">
        <v>492</v>
      </c>
      <c r="E1841" s="21">
        <v>51.87</v>
      </c>
    </row>
    <row r="1842" spans="1:5" x14ac:dyDescent="0.2">
      <c r="A1842" s="592"/>
      <c r="B1842" s="586"/>
      <c r="C1842" s="75" t="s">
        <v>123</v>
      </c>
      <c r="D1842" s="61" t="s">
        <v>492</v>
      </c>
      <c r="E1842" s="21">
        <v>65.34</v>
      </c>
    </row>
    <row r="1843" spans="1:5" x14ac:dyDescent="0.2">
      <c r="A1843" s="592"/>
      <c r="B1843" s="586"/>
      <c r="C1843" s="75" t="s">
        <v>124</v>
      </c>
      <c r="D1843" s="61" t="s">
        <v>492</v>
      </c>
      <c r="E1843" s="21">
        <v>140</v>
      </c>
    </row>
    <row r="1844" spans="1:5" ht="25.5" x14ac:dyDescent="0.2">
      <c r="A1844" s="592"/>
      <c r="B1844" s="586"/>
      <c r="C1844" s="75" t="s">
        <v>125</v>
      </c>
      <c r="D1844" s="61" t="s">
        <v>492</v>
      </c>
      <c r="E1844" s="61">
        <v>120</v>
      </c>
    </row>
    <row r="1845" spans="1:5" ht="25.5" x14ac:dyDescent="0.2">
      <c r="A1845" s="592"/>
      <c r="B1845" s="586"/>
      <c r="C1845" s="75" t="s">
        <v>126</v>
      </c>
      <c r="D1845" s="61" t="s">
        <v>492</v>
      </c>
      <c r="E1845" s="61">
        <v>80</v>
      </c>
    </row>
    <row r="1846" spans="1:5" ht="25.5" x14ac:dyDescent="0.2">
      <c r="A1846" s="592"/>
      <c r="B1846" s="586"/>
      <c r="C1846" s="75" t="s">
        <v>127</v>
      </c>
      <c r="D1846" s="61" t="s">
        <v>492</v>
      </c>
      <c r="E1846" s="61">
        <v>240</v>
      </c>
    </row>
    <row r="1847" spans="1:5" ht="25.5" x14ac:dyDescent="0.2">
      <c r="A1847" s="592"/>
      <c r="B1847" s="586"/>
      <c r="C1847" s="75" t="s">
        <v>128</v>
      </c>
      <c r="D1847" s="61" t="s">
        <v>492</v>
      </c>
      <c r="E1847" s="61">
        <v>120</v>
      </c>
    </row>
    <row r="1848" spans="1:5" ht="25.5" x14ac:dyDescent="0.2">
      <c r="A1848" s="592"/>
      <c r="B1848" s="586"/>
      <c r="C1848" s="75" t="s">
        <v>129</v>
      </c>
      <c r="D1848" s="61" t="s">
        <v>492</v>
      </c>
      <c r="E1848" s="61">
        <v>240</v>
      </c>
    </row>
    <row r="1849" spans="1:5" ht="25.5" x14ac:dyDescent="0.2">
      <c r="A1849" s="592"/>
      <c r="B1849" s="586"/>
      <c r="C1849" s="75" t="s">
        <v>130</v>
      </c>
      <c r="D1849" s="61" t="s">
        <v>492</v>
      </c>
      <c r="E1849" s="61">
        <v>240</v>
      </c>
    </row>
    <row r="1850" spans="1:5" ht="25.5" x14ac:dyDescent="0.2">
      <c r="A1850" s="592"/>
      <c r="B1850" s="586"/>
      <c r="C1850" s="75" t="s">
        <v>131</v>
      </c>
      <c r="D1850" s="61" t="s">
        <v>492</v>
      </c>
      <c r="E1850" s="61">
        <v>80</v>
      </c>
    </row>
    <row r="1851" spans="1:5" ht="25.5" x14ac:dyDescent="0.2">
      <c r="A1851" s="592"/>
      <c r="B1851" s="586"/>
      <c r="C1851" s="75" t="s">
        <v>132</v>
      </c>
      <c r="D1851" s="61" t="s">
        <v>492</v>
      </c>
      <c r="E1851" s="61">
        <v>100</v>
      </c>
    </row>
    <row r="1852" spans="1:5" x14ac:dyDescent="0.2">
      <c r="A1852" s="592"/>
      <c r="B1852" s="586"/>
      <c r="C1852" s="75" t="s">
        <v>133</v>
      </c>
      <c r="D1852" s="61" t="s">
        <v>492</v>
      </c>
      <c r="E1852" s="61">
        <v>210</v>
      </c>
    </row>
    <row r="1853" spans="1:5" x14ac:dyDescent="0.2">
      <c r="A1853" s="592"/>
      <c r="B1853" s="586"/>
      <c r="C1853" s="75" t="s">
        <v>597</v>
      </c>
      <c r="D1853" s="61" t="s">
        <v>492</v>
      </c>
      <c r="E1853" s="61">
        <v>55</v>
      </c>
    </row>
    <row r="1854" spans="1:5" x14ac:dyDescent="0.2">
      <c r="A1854" s="592"/>
      <c r="B1854" s="586"/>
      <c r="C1854" s="75" t="s">
        <v>134</v>
      </c>
      <c r="D1854" s="61" t="s">
        <v>492</v>
      </c>
      <c r="E1854" s="61">
        <v>90</v>
      </c>
    </row>
    <row r="1855" spans="1:5" x14ac:dyDescent="0.2">
      <c r="A1855" s="593"/>
      <c r="B1855" s="591"/>
      <c r="C1855" s="75" t="s">
        <v>135</v>
      </c>
      <c r="D1855" s="61" t="s">
        <v>492</v>
      </c>
      <c r="E1855" s="61">
        <v>110</v>
      </c>
    </row>
    <row r="1856" spans="1:5" ht="38.25" x14ac:dyDescent="0.2">
      <c r="A1856" s="565" t="s">
        <v>261</v>
      </c>
      <c r="B1856" s="542" t="s">
        <v>82</v>
      </c>
      <c r="C1856" s="44" t="s">
        <v>403</v>
      </c>
      <c r="D1856" s="61"/>
      <c r="E1856" s="61"/>
    </row>
    <row r="1857" spans="1:5" x14ac:dyDescent="0.2">
      <c r="A1857" s="592"/>
      <c r="B1857" s="586"/>
      <c r="C1857" s="75" t="s">
        <v>150</v>
      </c>
      <c r="D1857" s="61" t="s">
        <v>492</v>
      </c>
      <c r="E1857" s="21">
        <v>12.12</v>
      </c>
    </row>
    <row r="1858" spans="1:5" x14ac:dyDescent="0.2">
      <c r="A1858" s="592"/>
      <c r="B1858" s="586"/>
      <c r="C1858" s="75" t="s">
        <v>151</v>
      </c>
      <c r="D1858" s="61" t="s">
        <v>492</v>
      </c>
      <c r="E1858" s="21">
        <v>17.899999999999999</v>
      </c>
    </row>
    <row r="1859" spans="1:5" x14ac:dyDescent="0.2">
      <c r="A1859" s="592"/>
      <c r="B1859" s="586"/>
      <c r="C1859" s="75" t="s">
        <v>152</v>
      </c>
      <c r="D1859" s="61" t="s">
        <v>492</v>
      </c>
      <c r="E1859" s="21">
        <v>12.12</v>
      </c>
    </row>
    <row r="1860" spans="1:5" x14ac:dyDescent="0.2">
      <c r="A1860" s="592"/>
      <c r="B1860" s="586"/>
      <c r="C1860" s="75" t="s">
        <v>153</v>
      </c>
      <c r="D1860" s="61" t="s">
        <v>492</v>
      </c>
      <c r="E1860" s="21">
        <v>17.899999999999999</v>
      </c>
    </row>
    <row r="1861" spans="1:5" x14ac:dyDescent="0.2">
      <c r="A1861" s="592"/>
      <c r="B1861" s="586"/>
      <c r="C1861" s="75" t="s">
        <v>154</v>
      </c>
      <c r="D1861" s="61" t="s">
        <v>492</v>
      </c>
      <c r="E1861" s="21">
        <v>12.12</v>
      </c>
    </row>
    <row r="1862" spans="1:5" x14ac:dyDescent="0.2">
      <c r="A1862" s="592"/>
      <c r="B1862" s="586"/>
      <c r="C1862" s="75" t="s">
        <v>155</v>
      </c>
      <c r="D1862" s="61" t="s">
        <v>492</v>
      </c>
      <c r="E1862" s="21">
        <v>17.899999999999999</v>
      </c>
    </row>
    <row r="1863" spans="1:5" x14ac:dyDescent="0.2">
      <c r="A1863" s="592"/>
      <c r="B1863" s="586"/>
      <c r="C1863" s="75" t="s">
        <v>156</v>
      </c>
      <c r="D1863" s="61" t="s">
        <v>492</v>
      </c>
      <c r="E1863" s="21">
        <v>12.12</v>
      </c>
    </row>
    <row r="1864" spans="1:5" x14ac:dyDescent="0.2">
      <c r="A1864" s="592"/>
      <c r="B1864" s="586"/>
      <c r="C1864" s="75" t="s">
        <v>157</v>
      </c>
      <c r="D1864" s="61" t="s">
        <v>492</v>
      </c>
      <c r="E1864" s="21">
        <v>17.899999999999999</v>
      </c>
    </row>
    <row r="1865" spans="1:5" x14ac:dyDescent="0.2">
      <c r="A1865" s="592"/>
      <c r="B1865" s="586"/>
      <c r="C1865" s="75" t="s">
        <v>158</v>
      </c>
      <c r="D1865" s="61" t="s">
        <v>492</v>
      </c>
      <c r="E1865" s="21">
        <v>7.63</v>
      </c>
    </row>
    <row r="1866" spans="1:5" x14ac:dyDescent="0.2">
      <c r="A1866" s="592"/>
      <c r="B1866" s="586"/>
      <c r="C1866" s="75" t="s">
        <v>159</v>
      </c>
      <c r="D1866" s="61" t="s">
        <v>492</v>
      </c>
      <c r="E1866" s="21">
        <v>17.899999999999999</v>
      </c>
    </row>
    <row r="1867" spans="1:5" x14ac:dyDescent="0.2">
      <c r="A1867" s="592"/>
      <c r="B1867" s="586"/>
      <c r="C1867" s="75" t="s">
        <v>160</v>
      </c>
      <c r="D1867" s="61" t="s">
        <v>492</v>
      </c>
      <c r="E1867" s="21">
        <v>12.12</v>
      </c>
    </row>
    <row r="1868" spans="1:5" x14ac:dyDescent="0.2">
      <c r="A1868" s="592"/>
      <c r="B1868" s="586"/>
      <c r="C1868" s="75" t="s">
        <v>161</v>
      </c>
      <c r="D1868" s="61" t="s">
        <v>492</v>
      </c>
      <c r="E1868" s="21">
        <v>17.899999999999999</v>
      </c>
    </row>
    <row r="1869" spans="1:5" x14ac:dyDescent="0.2">
      <c r="A1869" s="592"/>
      <c r="B1869" s="586"/>
      <c r="C1869" s="75" t="s">
        <v>162</v>
      </c>
      <c r="D1869" s="61" t="s">
        <v>492</v>
      </c>
      <c r="E1869" s="21">
        <v>7.63</v>
      </c>
    </row>
    <row r="1870" spans="1:5" x14ac:dyDescent="0.2">
      <c r="A1870" s="592"/>
      <c r="B1870" s="586"/>
      <c r="C1870" s="75" t="s">
        <v>163</v>
      </c>
      <c r="D1870" s="61" t="s">
        <v>492</v>
      </c>
      <c r="E1870" s="21">
        <v>17.899999999999999</v>
      </c>
    </row>
    <row r="1871" spans="1:5" x14ac:dyDescent="0.2">
      <c r="A1871" s="592"/>
      <c r="B1871" s="586"/>
      <c r="C1871" s="75" t="s">
        <v>164</v>
      </c>
      <c r="D1871" s="61" t="s">
        <v>492</v>
      </c>
      <c r="E1871" s="21">
        <v>12.12</v>
      </c>
    </row>
    <row r="1872" spans="1:5" x14ac:dyDescent="0.2">
      <c r="A1872" s="592"/>
      <c r="B1872" s="586"/>
      <c r="C1872" s="75" t="s">
        <v>165</v>
      </c>
      <c r="D1872" s="61" t="s">
        <v>492</v>
      </c>
      <c r="E1872" s="21">
        <v>17.899999999999999</v>
      </c>
    </row>
    <row r="1873" spans="1:5" x14ac:dyDescent="0.2">
      <c r="A1873" s="592"/>
      <c r="B1873" s="586"/>
      <c r="C1873" s="75" t="s">
        <v>166</v>
      </c>
      <c r="D1873" s="61" t="s">
        <v>492</v>
      </c>
      <c r="E1873" s="21">
        <v>12.74</v>
      </c>
    </row>
    <row r="1874" spans="1:5" x14ac:dyDescent="0.2">
      <c r="A1874" s="592"/>
      <c r="B1874" s="586"/>
      <c r="C1874" s="75" t="s">
        <v>167</v>
      </c>
      <c r="D1874" s="61" t="s">
        <v>492</v>
      </c>
      <c r="E1874" s="21">
        <v>17.899999999999999</v>
      </c>
    </row>
    <row r="1875" spans="1:5" x14ac:dyDescent="0.2">
      <c r="A1875" s="592"/>
      <c r="B1875" s="586"/>
      <c r="C1875" s="75" t="s">
        <v>168</v>
      </c>
      <c r="D1875" s="61" t="s">
        <v>492</v>
      </c>
      <c r="E1875" s="21">
        <v>12.12</v>
      </c>
    </row>
    <row r="1876" spans="1:5" x14ac:dyDescent="0.2">
      <c r="A1876" s="592"/>
      <c r="B1876" s="586"/>
      <c r="C1876" s="75" t="s">
        <v>169</v>
      </c>
      <c r="D1876" s="61" t="s">
        <v>492</v>
      </c>
      <c r="E1876" s="21">
        <v>17.899999999999999</v>
      </c>
    </row>
    <row r="1877" spans="1:5" x14ac:dyDescent="0.2">
      <c r="A1877" s="592"/>
      <c r="B1877" s="586"/>
      <c r="C1877" s="75" t="s">
        <v>170</v>
      </c>
      <c r="D1877" s="61" t="s">
        <v>492</v>
      </c>
      <c r="E1877" s="21">
        <v>13.43</v>
      </c>
    </row>
    <row r="1878" spans="1:5" x14ac:dyDescent="0.2">
      <c r="A1878" s="592"/>
      <c r="B1878" s="586"/>
      <c r="C1878" s="75" t="s">
        <v>171</v>
      </c>
      <c r="D1878" s="61" t="s">
        <v>492</v>
      </c>
      <c r="E1878" s="21">
        <v>17.899999999999999</v>
      </c>
    </row>
    <row r="1879" spans="1:5" x14ac:dyDescent="0.2">
      <c r="A1879" s="592"/>
      <c r="B1879" s="586"/>
      <c r="C1879" s="75" t="s">
        <v>172</v>
      </c>
      <c r="D1879" s="61" t="s">
        <v>492</v>
      </c>
      <c r="E1879" s="21">
        <v>12.12</v>
      </c>
    </row>
    <row r="1880" spans="1:5" x14ac:dyDescent="0.2">
      <c r="A1880" s="592"/>
      <c r="B1880" s="586"/>
      <c r="C1880" s="75" t="s">
        <v>173</v>
      </c>
      <c r="D1880" s="61" t="s">
        <v>492</v>
      </c>
      <c r="E1880" s="21">
        <v>17.899999999999999</v>
      </c>
    </row>
    <row r="1881" spans="1:5" x14ac:dyDescent="0.2">
      <c r="A1881" s="592"/>
      <c r="B1881" s="586"/>
      <c r="C1881" s="75" t="s">
        <v>174</v>
      </c>
      <c r="D1881" s="61" t="s">
        <v>492</v>
      </c>
      <c r="E1881" s="21">
        <v>8.08</v>
      </c>
    </row>
    <row r="1882" spans="1:5" x14ac:dyDescent="0.2">
      <c r="A1882" s="592"/>
      <c r="B1882" s="586"/>
      <c r="C1882" s="75" t="s">
        <v>175</v>
      </c>
      <c r="D1882" s="61" t="s">
        <v>492</v>
      </c>
      <c r="E1882" s="21">
        <v>17.899999999999999</v>
      </c>
    </row>
    <row r="1883" spans="1:5" x14ac:dyDescent="0.2">
      <c r="A1883" s="592"/>
      <c r="B1883" s="586"/>
      <c r="C1883" s="75" t="s">
        <v>176</v>
      </c>
      <c r="D1883" s="61" t="s">
        <v>492</v>
      </c>
      <c r="E1883" s="21">
        <v>8.08</v>
      </c>
    </row>
    <row r="1884" spans="1:5" x14ac:dyDescent="0.2">
      <c r="A1884" s="592"/>
      <c r="B1884" s="586"/>
      <c r="C1884" s="75" t="s">
        <v>177</v>
      </c>
      <c r="D1884" s="61" t="s">
        <v>492</v>
      </c>
      <c r="E1884" s="21">
        <v>17.899999999999999</v>
      </c>
    </row>
    <row r="1885" spans="1:5" x14ac:dyDescent="0.2">
      <c r="A1885" s="592"/>
      <c r="B1885" s="586"/>
      <c r="C1885" s="75" t="s">
        <v>178</v>
      </c>
      <c r="D1885" s="61" t="s">
        <v>492</v>
      </c>
      <c r="E1885" s="21">
        <v>12.12</v>
      </c>
    </row>
    <row r="1886" spans="1:5" x14ac:dyDescent="0.2">
      <c r="A1886" s="592"/>
      <c r="B1886" s="586"/>
      <c r="C1886" s="75" t="s">
        <v>179</v>
      </c>
      <c r="D1886" s="61" t="s">
        <v>492</v>
      </c>
      <c r="E1886" s="21">
        <v>17.899999999999999</v>
      </c>
    </row>
    <row r="1887" spans="1:5" x14ac:dyDescent="0.2">
      <c r="A1887" s="592"/>
      <c r="B1887" s="586"/>
      <c r="C1887" s="75" t="s">
        <v>180</v>
      </c>
      <c r="D1887" s="61" t="s">
        <v>492</v>
      </c>
      <c r="E1887" s="21">
        <v>12.12</v>
      </c>
    </row>
    <row r="1888" spans="1:5" x14ac:dyDescent="0.2">
      <c r="A1888" s="592"/>
      <c r="B1888" s="586"/>
      <c r="C1888" s="75" t="s">
        <v>181</v>
      </c>
      <c r="D1888" s="61" t="s">
        <v>492</v>
      </c>
      <c r="E1888" s="21">
        <v>17.899999999999999</v>
      </c>
    </row>
    <row r="1889" spans="1:5" x14ac:dyDescent="0.2">
      <c r="A1889" s="592"/>
      <c r="B1889" s="586"/>
      <c r="C1889" s="75" t="s">
        <v>182</v>
      </c>
      <c r="D1889" s="61" t="s">
        <v>492</v>
      </c>
      <c r="E1889" s="21">
        <v>12.12</v>
      </c>
    </row>
    <row r="1890" spans="1:5" x14ac:dyDescent="0.2">
      <c r="A1890" s="592"/>
      <c r="B1890" s="586"/>
      <c r="C1890" s="75" t="s">
        <v>183</v>
      </c>
      <c r="D1890" s="61" t="s">
        <v>492</v>
      </c>
      <c r="E1890" s="21">
        <v>17.899999999999999</v>
      </c>
    </row>
    <row r="1891" spans="1:5" x14ac:dyDescent="0.2">
      <c r="A1891" s="592"/>
      <c r="B1891" s="586"/>
      <c r="C1891" s="75" t="s">
        <v>184</v>
      </c>
      <c r="D1891" s="61" t="s">
        <v>492</v>
      </c>
      <c r="E1891" s="21">
        <v>12.12</v>
      </c>
    </row>
    <row r="1892" spans="1:5" x14ac:dyDescent="0.2">
      <c r="A1892" s="592"/>
      <c r="B1892" s="586"/>
      <c r="C1892" s="75" t="s">
        <v>185</v>
      </c>
      <c r="D1892" s="61" t="s">
        <v>492</v>
      </c>
      <c r="E1892" s="21">
        <v>17.899999999999999</v>
      </c>
    </row>
    <row r="1893" spans="1:5" x14ac:dyDescent="0.2">
      <c r="A1893" s="592"/>
      <c r="B1893" s="586"/>
      <c r="C1893" s="75" t="s">
        <v>186</v>
      </c>
      <c r="D1893" s="61" t="s">
        <v>492</v>
      </c>
      <c r="E1893" s="21">
        <v>12.12</v>
      </c>
    </row>
    <row r="1894" spans="1:5" x14ac:dyDescent="0.2">
      <c r="A1894" s="592"/>
      <c r="B1894" s="586"/>
      <c r="C1894" s="75" t="s">
        <v>187</v>
      </c>
      <c r="D1894" s="61" t="s">
        <v>492</v>
      </c>
      <c r="E1894" s="21">
        <v>17.899999999999999</v>
      </c>
    </row>
    <row r="1895" spans="1:5" x14ac:dyDescent="0.2">
      <c r="A1895" s="592"/>
      <c r="B1895" s="586"/>
      <c r="C1895" s="75" t="s">
        <v>188</v>
      </c>
      <c r="D1895" s="61" t="s">
        <v>492</v>
      </c>
      <c r="E1895" s="21">
        <v>12.12</v>
      </c>
    </row>
    <row r="1896" spans="1:5" x14ac:dyDescent="0.2">
      <c r="A1896" s="592"/>
      <c r="B1896" s="586"/>
      <c r="C1896" s="75" t="s">
        <v>189</v>
      </c>
      <c r="D1896" s="61" t="s">
        <v>492</v>
      </c>
      <c r="E1896" s="21">
        <v>17.899999999999999</v>
      </c>
    </row>
    <row r="1897" spans="1:5" x14ac:dyDescent="0.2">
      <c r="A1897" s="592"/>
      <c r="B1897" s="586"/>
      <c r="C1897" s="75" t="s">
        <v>190</v>
      </c>
      <c r="D1897" s="61" t="s">
        <v>492</v>
      </c>
      <c r="E1897" s="21">
        <v>10.92</v>
      </c>
    </row>
    <row r="1898" spans="1:5" x14ac:dyDescent="0.2">
      <c r="A1898" s="592"/>
      <c r="B1898" s="586"/>
      <c r="C1898" s="75" t="s">
        <v>191</v>
      </c>
      <c r="D1898" s="61" t="s">
        <v>492</v>
      </c>
      <c r="E1898" s="21">
        <v>17.899999999999999</v>
      </c>
    </row>
    <row r="1899" spans="1:5" x14ac:dyDescent="0.2">
      <c r="A1899" s="592"/>
      <c r="B1899" s="586"/>
      <c r="C1899" s="75" t="s">
        <v>192</v>
      </c>
      <c r="D1899" s="61" t="s">
        <v>492</v>
      </c>
      <c r="E1899" s="21">
        <v>7.63</v>
      </c>
    </row>
    <row r="1900" spans="1:5" x14ac:dyDescent="0.2">
      <c r="A1900" s="592"/>
      <c r="B1900" s="586"/>
      <c r="C1900" s="75" t="s">
        <v>193</v>
      </c>
      <c r="D1900" s="61" t="s">
        <v>492</v>
      </c>
      <c r="E1900" s="21">
        <v>17.899999999999999</v>
      </c>
    </row>
    <row r="1901" spans="1:5" x14ac:dyDescent="0.2">
      <c r="A1901" s="592"/>
      <c r="B1901" s="586"/>
      <c r="C1901" s="75" t="s">
        <v>194</v>
      </c>
      <c r="D1901" s="61" t="s">
        <v>492</v>
      </c>
      <c r="E1901" s="21">
        <v>12.12</v>
      </c>
    </row>
    <row r="1902" spans="1:5" x14ac:dyDescent="0.2">
      <c r="A1902" s="592"/>
      <c r="B1902" s="586"/>
      <c r="C1902" s="75" t="s">
        <v>195</v>
      </c>
      <c r="D1902" s="61" t="s">
        <v>492</v>
      </c>
      <c r="E1902" s="21">
        <v>17.899999999999999</v>
      </c>
    </row>
    <row r="1903" spans="1:5" x14ac:dyDescent="0.2">
      <c r="A1903" s="592"/>
      <c r="B1903" s="586"/>
      <c r="C1903" s="75" t="s">
        <v>196</v>
      </c>
      <c r="D1903" s="61" t="s">
        <v>492</v>
      </c>
      <c r="E1903" s="21">
        <v>12.12</v>
      </c>
    </row>
    <row r="1904" spans="1:5" x14ac:dyDescent="0.2">
      <c r="A1904" s="592"/>
      <c r="B1904" s="586"/>
      <c r="C1904" s="75" t="s">
        <v>197</v>
      </c>
      <c r="D1904" s="61" t="s">
        <v>492</v>
      </c>
      <c r="E1904" s="21">
        <v>17.899999999999999</v>
      </c>
    </row>
    <row r="1905" spans="1:5" x14ac:dyDescent="0.2">
      <c r="A1905" s="592"/>
      <c r="B1905" s="586"/>
      <c r="C1905" s="75" t="s">
        <v>198</v>
      </c>
      <c r="D1905" s="61" t="s">
        <v>492</v>
      </c>
      <c r="E1905" s="21">
        <v>12.12</v>
      </c>
    </row>
    <row r="1906" spans="1:5" x14ac:dyDescent="0.2">
      <c r="A1906" s="592"/>
      <c r="B1906" s="586"/>
      <c r="C1906" s="75" t="s">
        <v>199</v>
      </c>
      <c r="D1906" s="61" t="s">
        <v>492</v>
      </c>
      <c r="E1906" s="21">
        <v>17.899999999999999</v>
      </c>
    </row>
    <row r="1907" spans="1:5" x14ac:dyDescent="0.2">
      <c r="A1907" s="592"/>
      <c r="B1907" s="586"/>
      <c r="C1907" s="75" t="s">
        <v>200</v>
      </c>
      <c r="D1907" s="61" t="s">
        <v>492</v>
      </c>
      <c r="E1907" s="21">
        <v>12.12</v>
      </c>
    </row>
    <row r="1908" spans="1:5" x14ac:dyDescent="0.2">
      <c r="A1908" s="592"/>
      <c r="B1908" s="586"/>
      <c r="C1908" s="75" t="s">
        <v>201</v>
      </c>
      <c r="D1908" s="61" t="s">
        <v>492</v>
      </c>
      <c r="E1908" s="21">
        <v>17.899999999999999</v>
      </c>
    </row>
    <row r="1909" spans="1:5" x14ac:dyDescent="0.2">
      <c r="A1909" s="592"/>
      <c r="B1909" s="586"/>
      <c r="C1909" s="75" t="s">
        <v>202</v>
      </c>
      <c r="D1909" s="61" t="s">
        <v>492</v>
      </c>
      <c r="E1909" s="21">
        <v>8.08</v>
      </c>
    </row>
    <row r="1910" spans="1:5" x14ac:dyDescent="0.2">
      <c r="A1910" s="592"/>
      <c r="B1910" s="586"/>
      <c r="C1910" s="75" t="s">
        <v>203</v>
      </c>
      <c r="D1910" s="61" t="s">
        <v>492</v>
      </c>
      <c r="E1910" s="21">
        <v>17.899999999999999</v>
      </c>
    </row>
    <row r="1911" spans="1:5" x14ac:dyDescent="0.2">
      <c r="A1911" s="592"/>
      <c r="B1911" s="586"/>
      <c r="C1911" s="75" t="s">
        <v>204</v>
      </c>
      <c r="D1911" s="61" t="s">
        <v>492</v>
      </c>
      <c r="E1911" s="21">
        <v>17.899999999999999</v>
      </c>
    </row>
    <row r="1912" spans="1:5" x14ac:dyDescent="0.2">
      <c r="A1912" s="592"/>
      <c r="B1912" s="586"/>
      <c r="C1912" s="75" t="s">
        <v>205</v>
      </c>
      <c r="D1912" s="61" t="s">
        <v>492</v>
      </c>
      <c r="E1912" s="21">
        <v>17.899999999999999</v>
      </c>
    </row>
    <row r="1913" spans="1:5" x14ac:dyDescent="0.2">
      <c r="A1913" s="592"/>
      <c r="B1913" s="586"/>
      <c r="C1913" s="75" t="s">
        <v>206</v>
      </c>
      <c r="D1913" s="61" t="s">
        <v>492</v>
      </c>
      <c r="E1913" s="21">
        <v>17.899999999999999</v>
      </c>
    </row>
    <row r="1914" spans="1:5" x14ac:dyDescent="0.2">
      <c r="A1914" s="592"/>
      <c r="B1914" s="586"/>
      <c r="C1914" s="75" t="s">
        <v>207</v>
      </c>
      <c r="D1914" s="61" t="s">
        <v>492</v>
      </c>
      <c r="E1914" s="21">
        <v>17.899999999999999</v>
      </c>
    </row>
    <row r="1915" spans="1:5" x14ac:dyDescent="0.2">
      <c r="A1915" s="592"/>
      <c r="B1915" s="586"/>
      <c r="C1915" s="75" t="s">
        <v>208</v>
      </c>
      <c r="D1915" s="61" t="s">
        <v>492</v>
      </c>
      <c r="E1915" s="21">
        <v>17.899999999999999</v>
      </c>
    </row>
    <row r="1916" spans="1:5" x14ac:dyDescent="0.2">
      <c r="A1916" s="592"/>
      <c r="B1916" s="586"/>
      <c r="C1916" s="75" t="s">
        <v>209</v>
      </c>
      <c r="D1916" s="61" t="s">
        <v>492</v>
      </c>
      <c r="E1916" s="21">
        <v>17.899999999999999</v>
      </c>
    </row>
    <row r="1917" spans="1:5" x14ac:dyDescent="0.2">
      <c r="A1917" s="592"/>
      <c r="B1917" s="586"/>
      <c r="C1917" s="75" t="s">
        <v>210</v>
      </c>
      <c r="D1917" s="61" t="s">
        <v>492</v>
      </c>
      <c r="E1917" s="21">
        <v>17.899999999999999</v>
      </c>
    </row>
    <row r="1918" spans="1:5" x14ac:dyDescent="0.2">
      <c r="A1918" s="592"/>
      <c r="B1918" s="586"/>
      <c r="C1918" s="75" t="s">
        <v>211</v>
      </c>
      <c r="D1918" s="61" t="s">
        <v>492</v>
      </c>
      <c r="E1918" s="21">
        <v>17.899999999999999</v>
      </c>
    </row>
    <row r="1919" spans="1:5" x14ac:dyDescent="0.2">
      <c r="A1919" s="592"/>
      <c r="B1919" s="586"/>
      <c r="C1919" s="75" t="s">
        <v>212</v>
      </c>
      <c r="D1919" s="61" t="s">
        <v>492</v>
      </c>
      <c r="E1919" s="21">
        <v>17.899999999999999</v>
      </c>
    </row>
    <row r="1920" spans="1:5" x14ac:dyDescent="0.2">
      <c r="A1920" s="592"/>
      <c r="B1920" s="586"/>
      <c r="C1920" s="75" t="s">
        <v>213</v>
      </c>
      <c r="D1920" s="61" t="s">
        <v>492</v>
      </c>
      <c r="E1920" s="21">
        <v>17.899999999999999</v>
      </c>
    </row>
    <row r="1921" spans="1:5" x14ac:dyDescent="0.2">
      <c r="A1921" s="592"/>
      <c r="B1921" s="586"/>
      <c r="C1921" s="75" t="s">
        <v>214</v>
      </c>
      <c r="D1921" s="61" t="s">
        <v>492</v>
      </c>
      <c r="E1921" s="21">
        <v>17.899999999999999</v>
      </c>
    </row>
    <row r="1922" spans="1:5" x14ac:dyDescent="0.2">
      <c r="A1922" s="592"/>
      <c r="B1922" s="586"/>
      <c r="C1922" s="75" t="s">
        <v>215</v>
      </c>
      <c r="D1922" s="61" t="s">
        <v>492</v>
      </c>
      <c r="E1922" s="21">
        <v>22.27</v>
      </c>
    </row>
    <row r="1923" spans="1:5" x14ac:dyDescent="0.2">
      <c r="A1923" s="592"/>
      <c r="B1923" s="586"/>
      <c r="C1923" s="75" t="s">
        <v>216</v>
      </c>
      <c r="D1923" s="61" t="s">
        <v>492</v>
      </c>
      <c r="E1923" s="21">
        <v>17.899999999999999</v>
      </c>
    </row>
    <row r="1924" spans="1:5" x14ac:dyDescent="0.2">
      <c r="A1924" s="592"/>
      <c r="B1924" s="586"/>
      <c r="C1924" s="75" t="s">
        <v>217</v>
      </c>
      <c r="D1924" s="61" t="s">
        <v>492</v>
      </c>
      <c r="E1924" s="21">
        <v>17.899999999999999</v>
      </c>
    </row>
    <row r="1925" spans="1:5" x14ac:dyDescent="0.2">
      <c r="A1925" s="592"/>
      <c r="B1925" s="586"/>
      <c r="C1925" s="75" t="s">
        <v>218</v>
      </c>
      <c r="D1925" s="61" t="s">
        <v>492</v>
      </c>
      <c r="E1925" s="21">
        <v>17.899999999999999</v>
      </c>
    </row>
    <row r="1926" spans="1:5" x14ac:dyDescent="0.2">
      <c r="A1926" s="592"/>
      <c r="B1926" s="586"/>
      <c r="C1926" s="75" t="s">
        <v>219</v>
      </c>
      <c r="D1926" s="61" t="s">
        <v>492</v>
      </c>
      <c r="E1926" s="21">
        <v>17.899999999999999</v>
      </c>
    </row>
    <row r="1927" spans="1:5" x14ac:dyDescent="0.2">
      <c r="A1927" s="592"/>
      <c r="B1927" s="586"/>
      <c r="C1927" s="75" t="s">
        <v>220</v>
      </c>
      <c r="D1927" s="61" t="s">
        <v>492</v>
      </c>
      <c r="E1927" s="21">
        <v>17.899999999999999</v>
      </c>
    </row>
    <row r="1928" spans="1:5" x14ac:dyDescent="0.2">
      <c r="A1928" s="592"/>
      <c r="B1928" s="586"/>
      <c r="C1928" s="75" t="s">
        <v>101</v>
      </c>
      <c r="D1928" s="61" t="s">
        <v>492</v>
      </c>
      <c r="E1928" s="21">
        <v>24.41</v>
      </c>
    </row>
    <row r="1929" spans="1:5" x14ac:dyDescent="0.2">
      <c r="A1929" s="592"/>
      <c r="B1929" s="586"/>
      <c r="C1929" s="75" t="s">
        <v>102</v>
      </c>
      <c r="D1929" s="61" t="s">
        <v>492</v>
      </c>
      <c r="E1929" s="21">
        <v>39.5</v>
      </c>
    </row>
    <row r="1930" spans="1:5" x14ac:dyDescent="0.2">
      <c r="A1930" s="592"/>
      <c r="B1930" s="586"/>
      <c r="C1930" s="75" t="s">
        <v>103</v>
      </c>
      <c r="D1930" s="61" t="s">
        <v>492</v>
      </c>
      <c r="E1930" s="21">
        <v>32</v>
      </c>
    </row>
    <row r="1931" spans="1:5" x14ac:dyDescent="0.2">
      <c r="A1931" s="592"/>
      <c r="B1931" s="586"/>
      <c r="C1931" s="75" t="s">
        <v>104</v>
      </c>
      <c r="D1931" s="61" t="s">
        <v>492</v>
      </c>
      <c r="E1931" s="21">
        <v>29.9</v>
      </c>
    </row>
    <row r="1932" spans="1:5" x14ac:dyDescent="0.2">
      <c r="A1932" s="592"/>
      <c r="B1932" s="586"/>
      <c r="C1932" s="75" t="s">
        <v>105</v>
      </c>
      <c r="D1932" s="61" t="s">
        <v>492</v>
      </c>
      <c r="E1932" s="21">
        <v>45.61</v>
      </c>
    </row>
    <row r="1933" spans="1:5" x14ac:dyDescent="0.2">
      <c r="A1933" s="592"/>
      <c r="B1933" s="586"/>
      <c r="C1933" s="75" t="s">
        <v>106</v>
      </c>
      <c r="D1933" s="61" t="s">
        <v>492</v>
      </c>
      <c r="E1933" s="21">
        <v>43.02</v>
      </c>
    </row>
    <row r="1934" spans="1:5" x14ac:dyDescent="0.2">
      <c r="A1934" s="592"/>
      <c r="B1934" s="586"/>
      <c r="C1934" s="75" t="s">
        <v>588</v>
      </c>
      <c r="D1934" s="61" t="s">
        <v>492</v>
      </c>
      <c r="E1934" s="21">
        <v>35</v>
      </c>
    </row>
    <row r="1935" spans="1:5" x14ac:dyDescent="0.2">
      <c r="A1935" s="592"/>
      <c r="B1935" s="586"/>
      <c r="C1935" s="75" t="s">
        <v>107</v>
      </c>
      <c r="D1935" s="61" t="s">
        <v>492</v>
      </c>
      <c r="E1935" s="21">
        <v>36</v>
      </c>
    </row>
    <row r="1936" spans="1:5" x14ac:dyDescent="0.2">
      <c r="A1936" s="592"/>
      <c r="B1936" s="586"/>
      <c r="C1936" s="75" t="s">
        <v>108</v>
      </c>
      <c r="D1936" s="61" t="s">
        <v>492</v>
      </c>
      <c r="E1936" s="21">
        <v>10.68</v>
      </c>
    </row>
    <row r="1937" spans="1:5" x14ac:dyDescent="0.2">
      <c r="A1937" s="592"/>
      <c r="B1937" s="586"/>
      <c r="C1937" s="75" t="s">
        <v>109</v>
      </c>
      <c r="D1937" s="61" t="s">
        <v>492</v>
      </c>
      <c r="E1937" s="21">
        <v>19.07</v>
      </c>
    </row>
    <row r="1938" spans="1:5" x14ac:dyDescent="0.2">
      <c r="A1938" s="592"/>
      <c r="B1938" s="586"/>
      <c r="C1938" s="75" t="s">
        <v>110</v>
      </c>
      <c r="D1938" s="61" t="s">
        <v>492</v>
      </c>
      <c r="E1938" s="21">
        <v>12.2</v>
      </c>
    </row>
    <row r="1939" spans="1:5" x14ac:dyDescent="0.2">
      <c r="A1939" s="592"/>
      <c r="B1939" s="586"/>
      <c r="C1939" s="75" t="s">
        <v>111</v>
      </c>
      <c r="D1939" s="61" t="s">
        <v>492</v>
      </c>
      <c r="E1939" s="21">
        <v>12.2</v>
      </c>
    </row>
    <row r="1940" spans="1:5" x14ac:dyDescent="0.2">
      <c r="A1940" s="592"/>
      <c r="B1940" s="586"/>
      <c r="C1940" s="75" t="s">
        <v>112</v>
      </c>
      <c r="D1940" s="61" t="s">
        <v>492</v>
      </c>
      <c r="E1940" s="21">
        <v>12.2</v>
      </c>
    </row>
    <row r="1941" spans="1:5" x14ac:dyDescent="0.2">
      <c r="A1941" s="592"/>
      <c r="B1941" s="586"/>
      <c r="C1941" s="75" t="s">
        <v>113</v>
      </c>
      <c r="D1941" s="61" t="s">
        <v>492</v>
      </c>
      <c r="E1941" s="21">
        <v>12.2</v>
      </c>
    </row>
    <row r="1942" spans="1:5" x14ac:dyDescent="0.2">
      <c r="A1942" s="592"/>
      <c r="B1942" s="586"/>
      <c r="C1942" s="75" t="s">
        <v>114</v>
      </c>
      <c r="D1942" s="61" t="s">
        <v>492</v>
      </c>
      <c r="E1942" s="21">
        <v>12.2</v>
      </c>
    </row>
    <row r="1943" spans="1:5" x14ac:dyDescent="0.2">
      <c r="A1943" s="592"/>
      <c r="B1943" s="586"/>
      <c r="C1943" s="75" t="s">
        <v>115</v>
      </c>
      <c r="D1943" s="61" t="s">
        <v>492</v>
      </c>
      <c r="E1943" s="21">
        <v>12.2</v>
      </c>
    </row>
    <row r="1944" spans="1:5" x14ac:dyDescent="0.2">
      <c r="A1944" s="592"/>
      <c r="B1944" s="586"/>
      <c r="C1944" s="75" t="s">
        <v>116</v>
      </c>
      <c r="D1944" s="61" t="s">
        <v>492</v>
      </c>
      <c r="E1944" s="21">
        <v>21.97</v>
      </c>
    </row>
    <row r="1945" spans="1:5" x14ac:dyDescent="0.2">
      <c r="A1945" s="592"/>
      <c r="B1945" s="586"/>
      <c r="C1945" s="75" t="s">
        <v>117</v>
      </c>
      <c r="D1945" s="61" t="s">
        <v>492</v>
      </c>
      <c r="E1945" s="21">
        <v>21.97</v>
      </c>
    </row>
    <row r="1946" spans="1:5" x14ac:dyDescent="0.2">
      <c r="A1946" s="592"/>
      <c r="B1946" s="586"/>
      <c r="C1946" s="75" t="s">
        <v>118</v>
      </c>
      <c r="D1946" s="61" t="s">
        <v>492</v>
      </c>
      <c r="E1946" s="21">
        <v>21.97</v>
      </c>
    </row>
    <row r="1947" spans="1:5" x14ac:dyDescent="0.2">
      <c r="A1947" s="592"/>
      <c r="B1947" s="586"/>
      <c r="C1947" s="75" t="s">
        <v>119</v>
      </c>
      <c r="D1947" s="61" t="s">
        <v>492</v>
      </c>
      <c r="E1947" s="21">
        <v>21.97</v>
      </c>
    </row>
    <row r="1948" spans="1:5" x14ac:dyDescent="0.2">
      <c r="A1948" s="592"/>
      <c r="B1948" s="586"/>
      <c r="C1948" s="75" t="s">
        <v>120</v>
      </c>
      <c r="D1948" s="61" t="s">
        <v>492</v>
      </c>
      <c r="E1948" s="21">
        <v>55</v>
      </c>
    </row>
    <row r="1949" spans="1:5" x14ac:dyDescent="0.2">
      <c r="A1949" s="592"/>
      <c r="B1949" s="586"/>
      <c r="C1949" s="75" t="s">
        <v>121</v>
      </c>
      <c r="D1949" s="61" t="s">
        <v>492</v>
      </c>
      <c r="E1949" s="21">
        <v>59.64</v>
      </c>
    </row>
    <row r="1950" spans="1:5" x14ac:dyDescent="0.2">
      <c r="A1950" s="592"/>
      <c r="B1950" s="586"/>
      <c r="C1950" s="75" t="s">
        <v>122</v>
      </c>
      <c r="D1950" s="61" t="s">
        <v>492</v>
      </c>
      <c r="E1950" s="21">
        <v>51.87</v>
      </c>
    </row>
    <row r="1951" spans="1:5" x14ac:dyDescent="0.2">
      <c r="A1951" s="592"/>
      <c r="B1951" s="586"/>
      <c r="C1951" s="75" t="s">
        <v>123</v>
      </c>
      <c r="D1951" s="61" t="s">
        <v>492</v>
      </c>
      <c r="E1951" s="21">
        <v>65.34</v>
      </c>
    </row>
    <row r="1952" spans="1:5" x14ac:dyDescent="0.2">
      <c r="A1952" s="592"/>
      <c r="B1952" s="586"/>
      <c r="C1952" s="75" t="s">
        <v>124</v>
      </c>
      <c r="D1952" s="61" t="s">
        <v>492</v>
      </c>
      <c r="E1952" s="21">
        <v>140</v>
      </c>
    </row>
    <row r="1953" spans="1:5" ht="25.5" x14ac:dyDescent="0.2">
      <c r="A1953" s="592"/>
      <c r="B1953" s="586"/>
      <c r="C1953" s="75" t="s">
        <v>125</v>
      </c>
      <c r="D1953" s="61" t="s">
        <v>492</v>
      </c>
      <c r="E1953" s="61">
        <v>120</v>
      </c>
    </row>
    <row r="1954" spans="1:5" ht="25.5" x14ac:dyDescent="0.2">
      <c r="A1954" s="592"/>
      <c r="B1954" s="586"/>
      <c r="C1954" s="75" t="s">
        <v>126</v>
      </c>
      <c r="D1954" s="61" t="s">
        <v>492</v>
      </c>
      <c r="E1954" s="61">
        <v>80</v>
      </c>
    </row>
    <row r="1955" spans="1:5" ht="25.5" x14ac:dyDescent="0.2">
      <c r="A1955" s="592"/>
      <c r="B1955" s="586"/>
      <c r="C1955" s="75" t="s">
        <v>127</v>
      </c>
      <c r="D1955" s="61" t="s">
        <v>492</v>
      </c>
      <c r="E1955" s="61">
        <v>240</v>
      </c>
    </row>
    <row r="1956" spans="1:5" ht="25.5" x14ac:dyDescent="0.2">
      <c r="A1956" s="592"/>
      <c r="B1956" s="586"/>
      <c r="C1956" s="75" t="s">
        <v>128</v>
      </c>
      <c r="D1956" s="61" t="s">
        <v>492</v>
      </c>
      <c r="E1956" s="61">
        <v>120</v>
      </c>
    </row>
    <row r="1957" spans="1:5" ht="25.5" x14ac:dyDescent="0.2">
      <c r="A1957" s="592"/>
      <c r="B1957" s="586"/>
      <c r="C1957" s="75" t="s">
        <v>129</v>
      </c>
      <c r="D1957" s="61" t="s">
        <v>492</v>
      </c>
      <c r="E1957" s="61">
        <v>240</v>
      </c>
    </row>
    <row r="1958" spans="1:5" ht="25.5" x14ac:dyDescent="0.2">
      <c r="A1958" s="592"/>
      <c r="B1958" s="586"/>
      <c r="C1958" s="75" t="s">
        <v>130</v>
      </c>
      <c r="D1958" s="61" t="s">
        <v>492</v>
      </c>
      <c r="E1958" s="61">
        <v>240</v>
      </c>
    </row>
    <row r="1959" spans="1:5" ht="25.5" x14ac:dyDescent="0.2">
      <c r="A1959" s="592"/>
      <c r="B1959" s="586"/>
      <c r="C1959" s="75" t="s">
        <v>131</v>
      </c>
      <c r="D1959" s="61" t="s">
        <v>492</v>
      </c>
      <c r="E1959" s="61">
        <v>80</v>
      </c>
    </row>
    <row r="1960" spans="1:5" ht="25.5" x14ac:dyDescent="0.2">
      <c r="A1960" s="592"/>
      <c r="B1960" s="586"/>
      <c r="C1960" s="75" t="s">
        <v>132</v>
      </c>
      <c r="D1960" s="61" t="s">
        <v>492</v>
      </c>
      <c r="E1960" s="61">
        <v>100</v>
      </c>
    </row>
    <row r="1961" spans="1:5" x14ac:dyDescent="0.2">
      <c r="A1961" s="592"/>
      <c r="B1961" s="586"/>
      <c r="C1961" s="75" t="s">
        <v>133</v>
      </c>
      <c r="D1961" s="61" t="s">
        <v>492</v>
      </c>
      <c r="E1961" s="61">
        <v>210</v>
      </c>
    </row>
    <row r="1962" spans="1:5" x14ac:dyDescent="0.2">
      <c r="A1962" s="592"/>
      <c r="B1962" s="586"/>
      <c r="C1962" s="75" t="s">
        <v>597</v>
      </c>
      <c r="D1962" s="61" t="s">
        <v>492</v>
      </c>
      <c r="E1962" s="61">
        <v>55</v>
      </c>
    </row>
    <row r="1963" spans="1:5" x14ac:dyDescent="0.2">
      <c r="A1963" s="592"/>
      <c r="B1963" s="586"/>
      <c r="C1963" s="75" t="s">
        <v>134</v>
      </c>
      <c r="D1963" s="61" t="s">
        <v>492</v>
      </c>
      <c r="E1963" s="61">
        <v>90</v>
      </c>
    </row>
    <row r="1964" spans="1:5" x14ac:dyDescent="0.2">
      <c r="A1964" s="593"/>
      <c r="B1964" s="591"/>
      <c r="C1964" s="75" t="s">
        <v>135</v>
      </c>
      <c r="D1964" s="61" t="s">
        <v>492</v>
      </c>
      <c r="E1964" s="61">
        <v>110</v>
      </c>
    </row>
    <row r="1965" spans="1:5" ht="38.25" x14ac:dyDescent="0.2">
      <c r="A1965" s="565" t="s">
        <v>389</v>
      </c>
      <c r="B1965" s="542" t="s">
        <v>84</v>
      </c>
      <c r="C1965" s="44" t="s">
        <v>403</v>
      </c>
      <c r="D1965" s="61"/>
      <c r="E1965" s="61"/>
    </row>
    <row r="1966" spans="1:5" x14ac:dyDescent="0.2">
      <c r="A1966" s="592"/>
      <c r="B1966" s="586"/>
      <c r="C1966" s="75" t="s">
        <v>97</v>
      </c>
      <c r="D1966" s="61" t="s">
        <v>492</v>
      </c>
      <c r="E1966" s="21">
        <v>13.43</v>
      </c>
    </row>
    <row r="1967" spans="1:5" x14ac:dyDescent="0.2">
      <c r="A1967" s="592"/>
      <c r="B1967" s="586"/>
      <c r="C1967" s="75" t="s">
        <v>98</v>
      </c>
      <c r="D1967" s="61" t="s">
        <v>492</v>
      </c>
      <c r="E1967" s="21">
        <v>19.84</v>
      </c>
    </row>
    <row r="1968" spans="1:5" x14ac:dyDescent="0.2">
      <c r="A1968" s="592"/>
      <c r="B1968" s="586"/>
      <c r="C1968" s="75" t="s">
        <v>99</v>
      </c>
      <c r="D1968" s="61" t="s">
        <v>492</v>
      </c>
      <c r="E1968" s="21">
        <v>22.27</v>
      </c>
    </row>
    <row r="1969" spans="1:5" x14ac:dyDescent="0.2">
      <c r="A1969" s="592"/>
      <c r="B1969" s="586"/>
      <c r="C1969" s="75" t="s">
        <v>100</v>
      </c>
      <c r="D1969" s="61" t="s">
        <v>492</v>
      </c>
      <c r="E1969" s="21">
        <v>19.84</v>
      </c>
    </row>
    <row r="1970" spans="1:5" x14ac:dyDescent="0.2">
      <c r="A1970" s="592"/>
      <c r="B1970" s="586"/>
      <c r="C1970" s="75" t="s">
        <v>101</v>
      </c>
      <c r="D1970" s="61" t="s">
        <v>492</v>
      </c>
      <c r="E1970" s="21">
        <v>24.41</v>
      </c>
    </row>
    <row r="1971" spans="1:5" x14ac:dyDescent="0.2">
      <c r="A1971" s="592"/>
      <c r="B1971" s="586"/>
      <c r="C1971" s="75" t="s">
        <v>102</v>
      </c>
      <c r="D1971" s="61" t="s">
        <v>492</v>
      </c>
      <c r="E1971" s="21">
        <v>39.5</v>
      </c>
    </row>
    <row r="1972" spans="1:5" x14ac:dyDescent="0.2">
      <c r="A1972" s="592"/>
      <c r="B1972" s="586"/>
      <c r="C1972" s="75" t="s">
        <v>103</v>
      </c>
      <c r="D1972" s="61" t="s">
        <v>492</v>
      </c>
      <c r="E1972" s="21">
        <v>32</v>
      </c>
    </row>
    <row r="1973" spans="1:5" x14ac:dyDescent="0.2">
      <c r="A1973" s="592"/>
      <c r="B1973" s="586"/>
      <c r="C1973" s="75" t="s">
        <v>222</v>
      </c>
      <c r="D1973" s="61" t="s">
        <v>492</v>
      </c>
      <c r="E1973" s="21">
        <v>27</v>
      </c>
    </row>
    <row r="1974" spans="1:5" x14ac:dyDescent="0.2">
      <c r="A1974" s="592"/>
      <c r="B1974" s="586"/>
      <c r="C1974" s="75" t="s">
        <v>223</v>
      </c>
      <c r="D1974" s="61" t="s">
        <v>492</v>
      </c>
      <c r="E1974" s="21">
        <v>27</v>
      </c>
    </row>
    <row r="1975" spans="1:5" x14ac:dyDescent="0.2">
      <c r="A1975" s="592"/>
      <c r="B1975" s="586"/>
      <c r="C1975" s="75" t="s">
        <v>224</v>
      </c>
      <c r="D1975" s="61" t="s">
        <v>492</v>
      </c>
      <c r="E1975" s="21">
        <v>27</v>
      </c>
    </row>
    <row r="1976" spans="1:5" x14ac:dyDescent="0.2">
      <c r="A1976" s="592"/>
      <c r="B1976" s="586"/>
      <c r="C1976" s="75" t="s">
        <v>225</v>
      </c>
      <c r="D1976" s="61" t="s">
        <v>492</v>
      </c>
      <c r="E1976" s="21">
        <v>27</v>
      </c>
    </row>
    <row r="1977" spans="1:5" x14ac:dyDescent="0.2">
      <c r="A1977" s="592"/>
      <c r="B1977" s="586"/>
      <c r="C1977" s="75" t="s">
        <v>226</v>
      </c>
      <c r="D1977" s="61" t="s">
        <v>492</v>
      </c>
      <c r="E1977" s="21">
        <v>27</v>
      </c>
    </row>
    <row r="1978" spans="1:5" x14ac:dyDescent="0.2">
      <c r="A1978" s="592"/>
      <c r="B1978" s="586"/>
      <c r="C1978" s="75" t="s">
        <v>227</v>
      </c>
      <c r="D1978" s="61" t="s">
        <v>492</v>
      </c>
      <c r="E1978" s="21">
        <v>27</v>
      </c>
    </row>
    <row r="1979" spans="1:5" x14ac:dyDescent="0.2">
      <c r="A1979" s="592"/>
      <c r="B1979" s="586"/>
      <c r="C1979" s="75" t="s">
        <v>228</v>
      </c>
      <c r="D1979" s="61" t="s">
        <v>492</v>
      </c>
      <c r="E1979" s="21">
        <v>27</v>
      </c>
    </row>
    <row r="1980" spans="1:5" x14ac:dyDescent="0.2">
      <c r="A1980" s="592"/>
      <c r="B1980" s="586"/>
      <c r="C1980" s="75" t="s">
        <v>229</v>
      </c>
      <c r="D1980" s="61" t="s">
        <v>492</v>
      </c>
      <c r="E1980" s="21">
        <v>27</v>
      </c>
    </row>
    <row r="1981" spans="1:5" x14ac:dyDescent="0.2">
      <c r="A1981" s="592"/>
      <c r="B1981" s="586"/>
      <c r="C1981" s="75" t="s">
        <v>230</v>
      </c>
      <c r="D1981" s="61" t="s">
        <v>492</v>
      </c>
      <c r="E1981" s="21">
        <v>27</v>
      </c>
    </row>
    <row r="1982" spans="1:5" x14ac:dyDescent="0.2">
      <c r="A1982" s="592"/>
      <c r="B1982" s="586"/>
      <c r="C1982" s="75" t="s">
        <v>231</v>
      </c>
      <c r="D1982" s="61" t="s">
        <v>492</v>
      </c>
      <c r="E1982" s="21">
        <v>27</v>
      </c>
    </row>
    <row r="1983" spans="1:5" x14ac:dyDescent="0.2">
      <c r="A1983" s="592"/>
      <c r="B1983" s="586"/>
      <c r="C1983" s="75" t="s">
        <v>232</v>
      </c>
      <c r="D1983" s="61" t="s">
        <v>492</v>
      </c>
      <c r="E1983" s="21">
        <v>27</v>
      </c>
    </row>
    <row r="1984" spans="1:5" x14ac:dyDescent="0.2">
      <c r="A1984" s="592"/>
      <c r="B1984" s="586"/>
      <c r="C1984" s="75" t="s">
        <v>233</v>
      </c>
      <c r="D1984" s="61" t="s">
        <v>492</v>
      </c>
      <c r="E1984" s="21">
        <v>27</v>
      </c>
    </row>
    <row r="1985" spans="1:5" x14ac:dyDescent="0.2">
      <c r="A1985" s="592"/>
      <c r="B1985" s="586"/>
      <c r="C1985" s="75" t="s">
        <v>234</v>
      </c>
      <c r="D1985" s="61" t="s">
        <v>492</v>
      </c>
      <c r="E1985" s="21">
        <v>27</v>
      </c>
    </row>
    <row r="1986" spans="1:5" x14ac:dyDescent="0.2">
      <c r="A1986" s="592"/>
      <c r="B1986" s="586"/>
      <c r="C1986" s="75" t="s">
        <v>235</v>
      </c>
      <c r="D1986" s="61" t="s">
        <v>492</v>
      </c>
      <c r="E1986" s="21">
        <v>27</v>
      </c>
    </row>
    <row r="1987" spans="1:5" x14ac:dyDescent="0.2">
      <c r="A1987" s="592"/>
      <c r="B1987" s="586"/>
      <c r="C1987" s="75" t="s">
        <v>236</v>
      </c>
      <c r="D1987" s="61" t="s">
        <v>492</v>
      </c>
      <c r="E1987" s="21">
        <v>27</v>
      </c>
    </row>
    <row r="1988" spans="1:5" x14ac:dyDescent="0.2">
      <c r="A1988" s="592"/>
      <c r="B1988" s="586"/>
      <c r="C1988" s="75" t="s">
        <v>237</v>
      </c>
      <c r="D1988" s="61" t="s">
        <v>492</v>
      </c>
      <c r="E1988" s="21">
        <v>27</v>
      </c>
    </row>
    <row r="1989" spans="1:5" x14ac:dyDescent="0.2">
      <c r="A1989" s="592"/>
      <c r="B1989" s="586"/>
      <c r="C1989" s="75" t="s">
        <v>238</v>
      </c>
      <c r="D1989" s="61" t="s">
        <v>492</v>
      </c>
      <c r="E1989" s="21">
        <v>27</v>
      </c>
    </row>
    <row r="1990" spans="1:5" x14ac:dyDescent="0.2">
      <c r="A1990" s="592"/>
      <c r="B1990" s="586"/>
      <c r="C1990" s="75" t="s">
        <v>239</v>
      </c>
      <c r="D1990" s="61" t="s">
        <v>492</v>
      </c>
      <c r="E1990" s="21">
        <v>27</v>
      </c>
    </row>
    <row r="1991" spans="1:5" x14ac:dyDescent="0.2">
      <c r="A1991" s="592"/>
      <c r="B1991" s="586"/>
      <c r="C1991" s="75" t="s">
        <v>240</v>
      </c>
      <c r="D1991" s="61" t="s">
        <v>492</v>
      </c>
      <c r="E1991" s="21">
        <v>27</v>
      </c>
    </row>
    <row r="1992" spans="1:5" x14ac:dyDescent="0.2">
      <c r="A1992" s="592"/>
      <c r="B1992" s="586"/>
      <c r="C1992" s="75" t="s">
        <v>241</v>
      </c>
      <c r="D1992" s="61" t="s">
        <v>492</v>
      </c>
      <c r="E1992" s="21">
        <v>27</v>
      </c>
    </row>
    <row r="1993" spans="1:5" x14ac:dyDescent="0.2">
      <c r="A1993" s="592"/>
      <c r="B1993" s="586"/>
      <c r="C1993" s="75" t="s">
        <v>242</v>
      </c>
      <c r="D1993" s="61" t="s">
        <v>492</v>
      </c>
      <c r="E1993" s="21">
        <v>27</v>
      </c>
    </row>
    <row r="1994" spans="1:5" x14ac:dyDescent="0.2">
      <c r="A1994" s="592"/>
      <c r="B1994" s="586"/>
      <c r="C1994" s="75" t="s">
        <v>243</v>
      </c>
      <c r="D1994" s="61" t="s">
        <v>492</v>
      </c>
      <c r="E1994" s="21">
        <v>27</v>
      </c>
    </row>
    <row r="1995" spans="1:5" x14ac:dyDescent="0.2">
      <c r="A1995" s="592"/>
      <c r="B1995" s="586"/>
      <c r="C1995" s="75" t="s">
        <v>244</v>
      </c>
      <c r="D1995" s="61" t="s">
        <v>492</v>
      </c>
      <c r="E1995" s="21">
        <v>27</v>
      </c>
    </row>
    <row r="1996" spans="1:5" x14ac:dyDescent="0.2">
      <c r="A1996" s="592"/>
      <c r="B1996" s="586"/>
      <c r="C1996" s="75" t="s">
        <v>245</v>
      </c>
      <c r="D1996" s="61" t="s">
        <v>492</v>
      </c>
      <c r="E1996" s="21">
        <v>27</v>
      </c>
    </row>
    <row r="1997" spans="1:5" x14ac:dyDescent="0.2">
      <c r="A1997" s="592"/>
      <c r="B1997" s="586"/>
      <c r="C1997" s="75" t="s">
        <v>246</v>
      </c>
      <c r="D1997" s="61" t="s">
        <v>492</v>
      </c>
      <c r="E1997" s="21">
        <v>27</v>
      </c>
    </row>
    <row r="1998" spans="1:5" x14ac:dyDescent="0.2">
      <c r="A1998" s="592"/>
      <c r="B1998" s="586"/>
      <c r="C1998" s="75" t="s">
        <v>247</v>
      </c>
      <c r="D1998" s="61" t="s">
        <v>492</v>
      </c>
      <c r="E1998" s="21">
        <v>27</v>
      </c>
    </row>
    <row r="1999" spans="1:5" x14ac:dyDescent="0.2">
      <c r="A1999" s="592"/>
      <c r="B1999" s="586"/>
      <c r="C1999" s="75" t="s">
        <v>248</v>
      </c>
      <c r="D1999" s="61" t="s">
        <v>492</v>
      </c>
      <c r="E1999" s="21">
        <v>27</v>
      </c>
    </row>
    <row r="2000" spans="1:5" x14ac:dyDescent="0.2">
      <c r="A2000" s="592"/>
      <c r="B2000" s="586"/>
      <c r="C2000" s="75" t="s">
        <v>249</v>
      </c>
      <c r="D2000" s="61" t="s">
        <v>492</v>
      </c>
      <c r="E2000" s="21">
        <v>27</v>
      </c>
    </row>
    <row r="2001" spans="1:5" x14ac:dyDescent="0.2">
      <c r="A2001" s="592"/>
      <c r="B2001" s="586"/>
      <c r="C2001" s="75" t="s">
        <v>250</v>
      </c>
      <c r="D2001" s="61" t="s">
        <v>492</v>
      </c>
      <c r="E2001" s="21">
        <v>27</v>
      </c>
    </row>
    <row r="2002" spans="1:5" x14ac:dyDescent="0.2">
      <c r="A2002" s="592"/>
      <c r="B2002" s="586"/>
      <c r="C2002" s="75" t="s">
        <v>251</v>
      </c>
      <c r="D2002" s="61" t="s">
        <v>492</v>
      </c>
      <c r="E2002" s="21">
        <v>27</v>
      </c>
    </row>
    <row r="2003" spans="1:5" x14ac:dyDescent="0.2">
      <c r="A2003" s="592"/>
      <c r="B2003" s="586"/>
      <c r="C2003" s="75" t="s">
        <v>252</v>
      </c>
      <c r="D2003" s="61" t="s">
        <v>492</v>
      </c>
      <c r="E2003" s="21">
        <v>27</v>
      </c>
    </row>
    <row r="2004" spans="1:5" x14ac:dyDescent="0.2">
      <c r="A2004" s="592"/>
      <c r="B2004" s="586"/>
      <c r="C2004" s="75" t="s">
        <v>253</v>
      </c>
      <c r="D2004" s="61" t="s">
        <v>492</v>
      </c>
      <c r="E2004" s="21">
        <v>27</v>
      </c>
    </row>
    <row r="2005" spans="1:5" x14ac:dyDescent="0.2">
      <c r="A2005" s="592"/>
      <c r="B2005" s="586"/>
      <c r="C2005" s="75" t="s">
        <v>254</v>
      </c>
      <c r="D2005" s="61" t="s">
        <v>492</v>
      </c>
      <c r="E2005" s="21">
        <v>27</v>
      </c>
    </row>
    <row r="2006" spans="1:5" x14ac:dyDescent="0.2">
      <c r="A2006" s="592"/>
      <c r="B2006" s="586"/>
      <c r="C2006" s="75" t="s">
        <v>255</v>
      </c>
      <c r="D2006" s="61" t="s">
        <v>492</v>
      </c>
      <c r="E2006" s="21">
        <v>27</v>
      </c>
    </row>
    <row r="2007" spans="1:5" x14ac:dyDescent="0.2">
      <c r="A2007" s="592"/>
      <c r="B2007" s="586"/>
      <c r="C2007" s="75" t="s">
        <v>256</v>
      </c>
      <c r="D2007" s="61" t="s">
        <v>492</v>
      </c>
      <c r="E2007" s="21">
        <v>27</v>
      </c>
    </row>
    <row r="2008" spans="1:5" x14ac:dyDescent="0.2">
      <c r="A2008" s="592"/>
      <c r="B2008" s="586"/>
      <c r="C2008" s="75" t="s">
        <v>257</v>
      </c>
      <c r="D2008" s="61" t="s">
        <v>492</v>
      </c>
      <c r="E2008" s="21">
        <v>27</v>
      </c>
    </row>
    <row r="2009" spans="1:5" x14ac:dyDescent="0.2">
      <c r="A2009" s="592"/>
      <c r="B2009" s="586"/>
      <c r="C2009" s="75" t="s">
        <v>258</v>
      </c>
      <c r="D2009" s="61" t="s">
        <v>492</v>
      </c>
      <c r="E2009" s="21">
        <v>27</v>
      </c>
    </row>
    <row r="2010" spans="1:5" x14ac:dyDescent="0.2">
      <c r="A2010" s="592"/>
      <c r="B2010" s="586"/>
      <c r="C2010" s="75" t="s">
        <v>259</v>
      </c>
      <c r="D2010" s="61" t="s">
        <v>492</v>
      </c>
      <c r="E2010" s="21">
        <v>27</v>
      </c>
    </row>
    <row r="2011" spans="1:5" x14ac:dyDescent="0.2">
      <c r="A2011" s="592"/>
      <c r="B2011" s="586"/>
      <c r="C2011" s="75" t="s">
        <v>260</v>
      </c>
      <c r="D2011" s="61" t="s">
        <v>492</v>
      </c>
      <c r="E2011" s="21">
        <v>27</v>
      </c>
    </row>
    <row r="2012" spans="1:5" x14ac:dyDescent="0.2">
      <c r="A2012" s="592"/>
      <c r="B2012" s="586"/>
      <c r="C2012" s="75" t="s">
        <v>106</v>
      </c>
      <c r="D2012" s="61" t="s">
        <v>492</v>
      </c>
      <c r="E2012" s="21">
        <v>43.02</v>
      </c>
    </row>
    <row r="2013" spans="1:5" x14ac:dyDescent="0.2">
      <c r="A2013" s="592"/>
      <c r="B2013" s="586"/>
      <c r="C2013" s="75" t="s">
        <v>588</v>
      </c>
      <c r="D2013" s="61" t="s">
        <v>492</v>
      </c>
      <c r="E2013" s="21">
        <v>35</v>
      </c>
    </row>
    <row r="2014" spans="1:5" x14ac:dyDescent="0.2">
      <c r="A2014" s="592"/>
      <c r="B2014" s="586"/>
      <c r="C2014" s="75" t="s">
        <v>107</v>
      </c>
      <c r="D2014" s="61" t="s">
        <v>492</v>
      </c>
      <c r="E2014" s="21">
        <v>36</v>
      </c>
    </row>
    <row r="2015" spans="1:5" x14ac:dyDescent="0.2">
      <c r="A2015" s="592"/>
      <c r="B2015" s="586"/>
      <c r="C2015" s="75" t="s">
        <v>108</v>
      </c>
      <c r="D2015" s="61" t="s">
        <v>492</v>
      </c>
      <c r="E2015" s="21">
        <v>10.68</v>
      </c>
    </row>
    <row r="2016" spans="1:5" x14ac:dyDescent="0.2">
      <c r="A2016" s="592"/>
      <c r="B2016" s="586"/>
      <c r="C2016" s="75" t="s">
        <v>109</v>
      </c>
      <c r="D2016" s="61" t="s">
        <v>492</v>
      </c>
      <c r="E2016" s="21">
        <v>19.07</v>
      </c>
    </row>
    <row r="2017" spans="1:5" x14ac:dyDescent="0.2">
      <c r="A2017" s="592"/>
      <c r="B2017" s="586"/>
      <c r="C2017" s="75" t="s">
        <v>110</v>
      </c>
      <c r="D2017" s="61" t="s">
        <v>492</v>
      </c>
      <c r="E2017" s="21">
        <v>12.2</v>
      </c>
    </row>
    <row r="2018" spans="1:5" x14ac:dyDescent="0.2">
      <c r="A2018" s="592"/>
      <c r="B2018" s="586"/>
      <c r="C2018" s="75" t="s">
        <v>111</v>
      </c>
      <c r="D2018" s="61" t="s">
        <v>492</v>
      </c>
      <c r="E2018" s="21">
        <v>12.2</v>
      </c>
    </row>
    <row r="2019" spans="1:5" x14ac:dyDescent="0.2">
      <c r="A2019" s="592"/>
      <c r="B2019" s="586"/>
      <c r="C2019" s="75" t="s">
        <v>112</v>
      </c>
      <c r="D2019" s="61" t="s">
        <v>492</v>
      </c>
      <c r="E2019" s="21">
        <v>12.2</v>
      </c>
    </row>
    <row r="2020" spans="1:5" x14ac:dyDescent="0.2">
      <c r="A2020" s="592"/>
      <c r="B2020" s="586"/>
      <c r="C2020" s="75" t="s">
        <v>113</v>
      </c>
      <c r="D2020" s="61" t="s">
        <v>492</v>
      </c>
      <c r="E2020" s="21">
        <v>12.2</v>
      </c>
    </row>
    <row r="2021" spans="1:5" x14ac:dyDescent="0.2">
      <c r="A2021" s="592"/>
      <c r="B2021" s="586"/>
      <c r="C2021" s="75" t="s">
        <v>114</v>
      </c>
      <c r="D2021" s="61" t="s">
        <v>492</v>
      </c>
      <c r="E2021" s="21">
        <v>12.2</v>
      </c>
    </row>
    <row r="2022" spans="1:5" x14ac:dyDescent="0.2">
      <c r="A2022" s="592"/>
      <c r="B2022" s="586"/>
      <c r="C2022" s="75" t="s">
        <v>115</v>
      </c>
      <c r="D2022" s="61" t="s">
        <v>492</v>
      </c>
      <c r="E2022" s="21">
        <v>12.2</v>
      </c>
    </row>
    <row r="2023" spans="1:5" x14ac:dyDescent="0.2">
      <c r="A2023" s="592"/>
      <c r="B2023" s="586"/>
      <c r="C2023" s="75" t="s">
        <v>116</v>
      </c>
      <c r="D2023" s="61" t="s">
        <v>492</v>
      </c>
      <c r="E2023" s="21">
        <v>21.97</v>
      </c>
    </row>
    <row r="2024" spans="1:5" x14ac:dyDescent="0.2">
      <c r="A2024" s="592"/>
      <c r="B2024" s="586"/>
      <c r="C2024" s="75" t="s">
        <v>117</v>
      </c>
      <c r="D2024" s="61" t="s">
        <v>492</v>
      </c>
      <c r="E2024" s="21">
        <v>21.97</v>
      </c>
    </row>
    <row r="2025" spans="1:5" x14ac:dyDescent="0.2">
      <c r="A2025" s="592"/>
      <c r="B2025" s="586"/>
      <c r="C2025" s="75" t="s">
        <v>118</v>
      </c>
      <c r="D2025" s="61" t="s">
        <v>492</v>
      </c>
      <c r="E2025" s="21">
        <v>21.97</v>
      </c>
    </row>
    <row r="2026" spans="1:5" x14ac:dyDescent="0.2">
      <c r="A2026" s="592"/>
      <c r="B2026" s="586"/>
      <c r="C2026" s="75" t="s">
        <v>119</v>
      </c>
      <c r="D2026" s="61" t="s">
        <v>492</v>
      </c>
      <c r="E2026" s="21">
        <v>21.97</v>
      </c>
    </row>
    <row r="2027" spans="1:5" x14ac:dyDescent="0.2">
      <c r="A2027" s="592"/>
      <c r="B2027" s="586"/>
      <c r="C2027" s="75" t="s">
        <v>120</v>
      </c>
      <c r="D2027" s="61" t="s">
        <v>492</v>
      </c>
      <c r="E2027" s="21">
        <v>55</v>
      </c>
    </row>
    <row r="2028" spans="1:5" x14ac:dyDescent="0.2">
      <c r="A2028" s="592"/>
      <c r="B2028" s="586"/>
      <c r="C2028" s="75" t="s">
        <v>121</v>
      </c>
      <c r="D2028" s="61" t="s">
        <v>492</v>
      </c>
      <c r="E2028" s="21">
        <v>59.64</v>
      </c>
    </row>
    <row r="2029" spans="1:5" x14ac:dyDescent="0.2">
      <c r="A2029" s="592"/>
      <c r="B2029" s="586"/>
      <c r="C2029" s="75" t="s">
        <v>122</v>
      </c>
      <c r="D2029" s="61" t="s">
        <v>492</v>
      </c>
      <c r="E2029" s="21">
        <v>51.87</v>
      </c>
    </row>
    <row r="2030" spans="1:5" x14ac:dyDescent="0.2">
      <c r="A2030" s="592"/>
      <c r="B2030" s="586"/>
      <c r="C2030" s="75" t="s">
        <v>123</v>
      </c>
      <c r="D2030" s="61" t="s">
        <v>492</v>
      </c>
      <c r="E2030" s="21">
        <v>65.34</v>
      </c>
    </row>
    <row r="2031" spans="1:5" x14ac:dyDescent="0.2">
      <c r="A2031" s="592"/>
      <c r="B2031" s="586"/>
      <c r="C2031" s="75" t="s">
        <v>124</v>
      </c>
      <c r="D2031" s="61" t="s">
        <v>492</v>
      </c>
      <c r="E2031" s="21">
        <v>140</v>
      </c>
    </row>
    <row r="2032" spans="1:5" ht="25.5" x14ac:dyDescent="0.2">
      <c r="A2032" s="592"/>
      <c r="B2032" s="586"/>
      <c r="C2032" s="75" t="s">
        <v>125</v>
      </c>
      <c r="D2032" s="61" t="s">
        <v>492</v>
      </c>
      <c r="E2032" s="61">
        <v>120</v>
      </c>
    </row>
    <row r="2033" spans="1:5" ht="25.5" x14ac:dyDescent="0.2">
      <c r="A2033" s="592"/>
      <c r="B2033" s="586"/>
      <c r="C2033" s="75" t="s">
        <v>126</v>
      </c>
      <c r="D2033" s="61" t="s">
        <v>492</v>
      </c>
      <c r="E2033" s="61">
        <v>80</v>
      </c>
    </row>
    <row r="2034" spans="1:5" ht="25.5" x14ac:dyDescent="0.2">
      <c r="A2034" s="592"/>
      <c r="B2034" s="586"/>
      <c r="C2034" s="75" t="s">
        <v>127</v>
      </c>
      <c r="D2034" s="61" t="s">
        <v>492</v>
      </c>
      <c r="E2034" s="61">
        <v>240</v>
      </c>
    </row>
    <row r="2035" spans="1:5" ht="25.5" x14ac:dyDescent="0.2">
      <c r="A2035" s="592"/>
      <c r="B2035" s="586"/>
      <c r="C2035" s="75" t="s">
        <v>128</v>
      </c>
      <c r="D2035" s="61" t="s">
        <v>492</v>
      </c>
      <c r="E2035" s="61">
        <v>120</v>
      </c>
    </row>
    <row r="2036" spans="1:5" ht="25.5" x14ac:dyDescent="0.2">
      <c r="A2036" s="592"/>
      <c r="B2036" s="586"/>
      <c r="C2036" s="75" t="s">
        <v>129</v>
      </c>
      <c r="D2036" s="61" t="s">
        <v>492</v>
      </c>
      <c r="E2036" s="61">
        <v>240</v>
      </c>
    </row>
    <row r="2037" spans="1:5" ht="25.5" x14ac:dyDescent="0.2">
      <c r="A2037" s="592"/>
      <c r="B2037" s="586"/>
      <c r="C2037" s="75" t="s">
        <v>130</v>
      </c>
      <c r="D2037" s="61" t="s">
        <v>492</v>
      </c>
      <c r="E2037" s="61">
        <v>240</v>
      </c>
    </row>
    <row r="2038" spans="1:5" ht="25.5" x14ac:dyDescent="0.2">
      <c r="A2038" s="592"/>
      <c r="B2038" s="586"/>
      <c r="C2038" s="75" t="s">
        <v>131</v>
      </c>
      <c r="D2038" s="61" t="s">
        <v>492</v>
      </c>
      <c r="E2038" s="61">
        <v>80</v>
      </c>
    </row>
    <row r="2039" spans="1:5" ht="25.5" x14ac:dyDescent="0.2">
      <c r="A2039" s="592"/>
      <c r="B2039" s="586"/>
      <c r="C2039" s="75" t="s">
        <v>132</v>
      </c>
      <c r="D2039" s="61" t="s">
        <v>492</v>
      </c>
      <c r="E2039" s="61">
        <v>100</v>
      </c>
    </row>
    <row r="2040" spans="1:5" x14ac:dyDescent="0.2">
      <c r="A2040" s="592"/>
      <c r="B2040" s="586"/>
      <c r="C2040" s="75" t="s">
        <v>133</v>
      </c>
      <c r="D2040" s="61" t="s">
        <v>492</v>
      </c>
      <c r="E2040" s="61">
        <v>210</v>
      </c>
    </row>
    <row r="2041" spans="1:5" x14ac:dyDescent="0.2">
      <c r="A2041" s="592"/>
      <c r="B2041" s="586"/>
      <c r="C2041" s="75" t="s">
        <v>597</v>
      </c>
      <c r="D2041" s="61" t="s">
        <v>492</v>
      </c>
      <c r="E2041" s="61">
        <v>55</v>
      </c>
    </row>
    <row r="2042" spans="1:5" x14ac:dyDescent="0.2">
      <c r="A2042" s="592"/>
      <c r="B2042" s="586"/>
      <c r="C2042" s="75" t="s">
        <v>134</v>
      </c>
      <c r="D2042" s="61" t="s">
        <v>492</v>
      </c>
      <c r="E2042" s="61">
        <v>90</v>
      </c>
    </row>
    <row r="2043" spans="1:5" x14ac:dyDescent="0.2">
      <c r="A2043" s="593"/>
      <c r="B2043" s="591"/>
      <c r="C2043" s="75" t="s">
        <v>135</v>
      </c>
      <c r="D2043" s="61" t="s">
        <v>492</v>
      </c>
      <c r="E2043" s="61">
        <v>110</v>
      </c>
    </row>
    <row r="2044" spans="1:5" ht="38.25" x14ac:dyDescent="0.2">
      <c r="A2044" s="565" t="s">
        <v>390</v>
      </c>
      <c r="B2044" s="542" t="s">
        <v>85</v>
      </c>
      <c r="C2044" s="44" t="s">
        <v>403</v>
      </c>
      <c r="D2044" s="61"/>
      <c r="E2044" s="61"/>
    </row>
    <row r="2045" spans="1:5" x14ac:dyDescent="0.2">
      <c r="A2045" s="566"/>
      <c r="B2045" s="543"/>
      <c r="C2045" s="44" t="s">
        <v>511</v>
      </c>
      <c r="D2045" s="61"/>
      <c r="E2045" s="61"/>
    </row>
    <row r="2046" spans="1:5" x14ac:dyDescent="0.2">
      <c r="A2046" s="566"/>
      <c r="B2046" s="543"/>
      <c r="C2046" s="44" t="s">
        <v>499</v>
      </c>
      <c r="D2046" s="61"/>
      <c r="E2046" s="61"/>
    </row>
    <row r="2047" spans="1:5" x14ac:dyDescent="0.2">
      <c r="A2047" s="592"/>
      <c r="B2047" s="586"/>
      <c r="C2047" s="75" t="s">
        <v>119</v>
      </c>
      <c r="D2047" s="64">
        <v>13.44</v>
      </c>
      <c r="E2047" s="61" t="s">
        <v>492</v>
      </c>
    </row>
    <row r="2048" spans="1:5" x14ac:dyDescent="0.2">
      <c r="A2048" s="592"/>
      <c r="B2048" s="586"/>
      <c r="C2048" s="75" t="s">
        <v>262</v>
      </c>
      <c r="D2048" s="64">
        <v>38.229999999999997</v>
      </c>
      <c r="E2048" s="61" t="s">
        <v>492</v>
      </c>
    </row>
    <row r="2049" spans="1:5" x14ac:dyDescent="0.2">
      <c r="A2049" s="592"/>
      <c r="B2049" s="586"/>
      <c r="C2049" s="75" t="s">
        <v>150</v>
      </c>
      <c r="D2049" s="64">
        <v>14.26</v>
      </c>
      <c r="E2049" s="61" t="s">
        <v>492</v>
      </c>
    </row>
    <row r="2050" spans="1:5" x14ac:dyDescent="0.2">
      <c r="A2050" s="592"/>
      <c r="B2050" s="586"/>
      <c r="C2050" s="75" t="s">
        <v>147</v>
      </c>
      <c r="D2050" s="64">
        <v>13.44</v>
      </c>
      <c r="E2050" s="61" t="s">
        <v>492</v>
      </c>
    </row>
    <row r="2051" spans="1:5" x14ac:dyDescent="0.2">
      <c r="A2051" s="592"/>
      <c r="B2051" s="586"/>
      <c r="C2051" s="75" t="s">
        <v>204</v>
      </c>
      <c r="D2051" s="64">
        <v>21.06</v>
      </c>
      <c r="E2051" s="61" t="s">
        <v>492</v>
      </c>
    </row>
    <row r="2052" spans="1:5" x14ac:dyDescent="0.2">
      <c r="A2052" s="592"/>
      <c r="B2052" s="586"/>
      <c r="C2052" s="75" t="s">
        <v>263</v>
      </c>
      <c r="D2052" s="64">
        <v>45.68</v>
      </c>
      <c r="E2052" s="61" t="s">
        <v>492</v>
      </c>
    </row>
    <row r="2053" spans="1:5" x14ac:dyDescent="0.2">
      <c r="A2053" s="592"/>
      <c r="B2053" s="586"/>
      <c r="C2053" s="75" t="s">
        <v>264</v>
      </c>
      <c r="D2053" s="64">
        <v>8.98</v>
      </c>
      <c r="E2053" s="61" t="s">
        <v>492</v>
      </c>
    </row>
    <row r="2054" spans="1:5" x14ac:dyDescent="0.2">
      <c r="A2054" s="592"/>
      <c r="B2054" s="586"/>
      <c r="C2054" s="75" t="s">
        <v>265</v>
      </c>
      <c r="D2054" s="64">
        <v>38.229999999999997</v>
      </c>
      <c r="E2054" s="61" t="s">
        <v>492</v>
      </c>
    </row>
    <row r="2055" spans="1:5" x14ac:dyDescent="0.2">
      <c r="A2055" s="592"/>
      <c r="B2055" s="586"/>
      <c r="C2055" s="75" t="s">
        <v>266</v>
      </c>
      <c r="D2055" s="64">
        <v>41.95</v>
      </c>
      <c r="E2055" s="61" t="s">
        <v>492</v>
      </c>
    </row>
    <row r="2056" spans="1:5" x14ac:dyDescent="0.2">
      <c r="A2056" s="592"/>
      <c r="B2056" s="586"/>
      <c r="C2056" s="75" t="s">
        <v>267</v>
      </c>
      <c r="D2056" s="64">
        <v>45.68</v>
      </c>
      <c r="E2056" s="61" t="s">
        <v>492</v>
      </c>
    </row>
    <row r="2057" spans="1:5" x14ac:dyDescent="0.2">
      <c r="A2057" s="592"/>
      <c r="B2057" s="586"/>
      <c r="C2057" s="75" t="s">
        <v>152</v>
      </c>
      <c r="D2057" s="64">
        <v>14.26</v>
      </c>
      <c r="E2057" s="61" t="s">
        <v>492</v>
      </c>
    </row>
    <row r="2058" spans="1:5" x14ac:dyDescent="0.2">
      <c r="A2058" s="592"/>
      <c r="B2058" s="586"/>
      <c r="C2058" s="75" t="s">
        <v>268</v>
      </c>
      <c r="D2058" s="64">
        <v>41.95</v>
      </c>
      <c r="E2058" s="61" t="s">
        <v>492</v>
      </c>
    </row>
    <row r="2059" spans="1:5" x14ac:dyDescent="0.2">
      <c r="A2059" s="592"/>
      <c r="B2059" s="586"/>
      <c r="C2059" s="75" t="s">
        <v>269</v>
      </c>
      <c r="D2059" s="64">
        <v>41.95</v>
      </c>
      <c r="E2059" s="61" t="s">
        <v>492</v>
      </c>
    </row>
    <row r="2060" spans="1:5" x14ac:dyDescent="0.2">
      <c r="A2060" s="592"/>
      <c r="B2060" s="586"/>
      <c r="C2060" s="75" t="s">
        <v>222</v>
      </c>
      <c r="D2060" s="64">
        <v>31.76</v>
      </c>
      <c r="E2060" s="61" t="s">
        <v>492</v>
      </c>
    </row>
    <row r="2061" spans="1:5" x14ac:dyDescent="0.2">
      <c r="A2061" s="592"/>
      <c r="B2061" s="586"/>
      <c r="C2061" s="75" t="s">
        <v>270</v>
      </c>
      <c r="D2061" s="64">
        <v>41.95</v>
      </c>
      <c r="E2061" s="61" t="s">
        <v>492</v>
      </c>
    </row>
    <row r="2062" spans="1:5" x14ac:dyDescent="0.2">
      <c r="A2062" s="592"/>
      <c r="B2062" s="586"/>
      <c r="C2062" s="75" t="s">
        <v>148</v>
      </c>
      <c r="D2062" s="64">
        <v>13.44</v>
      </c>
      <c r="E2062" s="61" t="s">
        <v>492</v>
      </c>
    </row>
    <row r="2063" spans="1:5" x14ac:dyDescent="0.2">
      <c r="A2063" s="592"/>
      <c r="B2063" s="586"/>
      <c r="C2063" s="75" t="s">
        <v>271</v>
      </c>
      <c r="D2063" s="64">
        <v>41.95</v>
      </c>
      <c r="E2063" s="61" t="s">
        <v>492</v>
      </c>
    </row>
    <row r="2064" spans="1:5" x14ac:dyDescent="0.2">
      <c r="A2064" s="592"/>
      <c r="B2064" s="586"/>
      <c r="C2064" s="75" t="s">
        <v>239</v>
      </c>
      <c r="D2064" s="64">
        <v>48.44</v>
      </c>
      <c r="E2064" s="61" t="s">
        <v>492</v>
      </c>
    </row>
    <row r="2065" spans="1:5" x14ac:dyDescent="0.2">
      <c r="A2065" s="592"/>
      <c r="B2065" s="586"/>
      <c r="C2065" s="75" t="s">
        <v>272</v>
      </c>
      <c r="D2065" s="64">
        <v>41.95</v>
      </c>
      <c r="E2065" s="61" t="s">
        <v>492</v>
      </c>
    </row>
    <row r="2066" spans="1:5" x14ac:dyDescent="0.2">
      <c r="A2066" s="592"/>
      <c r="B2066" s="586"/>
      <c r="C2066" s="75" t="s">
        <v>240</v>
      </c>
      <c r="D2066" s="64">
        <v>48.44</v>
      </c>
      <c r="E2066" s="61" t="s">
        <v>492</v>
      </c>
    </row>
    <row r="2067" spans="1:5" x14ac:dyDescent="0.2">
      <c r="A2067" s="592"/>
      <c r="B2067" s="586"/>
      <c r="C2067" s="75" t="s">
        <v>273</v>
      </c>
      <c r="D2067" s="64">
        <v>41.95</v>
      </c>
      <c r="E2067" s="61" t="s">
        <v>492</v>
      </c>
    </row>
    <row r="2068" spans="1:5" x14ac:dyDescent="0.2">
      <c r="A2068" s="592"/>
      <c r="B2068" s="586"/>
      <c r="C2068" s="75" t="s">
        <v>223</v>
      </c>
      <c r="D2068" s="64">
        <v>31.76</v>
      </c>
      <c r="E2068" s="61" t="s">
        <v>492</v>
      </c>
    </row>
    <row r="2069" spans="1:5" x14ac:dyDescent="0.2">
      <c r="A2069" s="592"/>
      <c r="B2069" s="586"/>
      <c r="C2069" s="75" t="s">
        <v>109</v>
      </c>
      <c r="D2069" s="64">
        <v>18</v>
      </c>
      <c r="E2069" s="61" t="s">
        <v>492</v>
      </c>
    </row>
    <row r="2070" spans="1:5" x14ac:dyDescent="0.2">
      <c r="A2070" s="592"/>
      <c r="B2070" s="586"/>
      <c r="C2070" s="75" t="s">
        <v>274</v>
      </c>
      <c r="D2070" s="64">
        <v>41.95</v>
      </c>
      <c r="E2070" s="61" t="s">
        <v>492</v>
      </c>
    </row>
    <row r="2071" spans="1:5" x14ac:dyDescent="0.2">
      <c r="A2071" s="592"/>
      <c r="B2071" s="586"/>
      <c r="C2071" s="75" t="s">
        <v>154</v>
      </c>
      <c r="D2071" s="64">
        <v>14.26</v>
      </c>
      <c r="E2071" s="61" t="s">
        <v>492</v>
      </c>
    </row>
    <row r="2072" spans="1:5" x14ac:dyDescent="0.2">
      <c r="A2072" s="592"/>
      <c r="B2072" s="586"/>
      <c r="C2072" s="75" t="s">
        <v>275</v>
      </c>
      <c r="D2072" s="64">
        <v>45.68</v>
      </c>
      <c r="E2072" s="61" t="s">
        <v>492</v>
      </c>
    </row>
    <row r="2073" spans="1:5" x14ac:dyDescent="0.2">
      <c r="A2073" s="592"/>
      <c r="B2073" s="586"/>
      <c r="C2073" s="75" t="s">
        <v>276</v>
      </c>
      <c r="D2073" s="64">
        <v>41.95</v>
      </c>
      <c r="E2073" s="61" t="s">
        <v>492</v>
      </c>
    </row>
    <row r="2074" spans="1:5" x14ac:dyDescent="0.2">
      <c r="A2074" s="592"/>
      <c r="B2074" s="586"/>
      <c r="C2074" s="75" t="s">
        <v>156</v>
      </c>
      <c r="D2074" s="64">
        <v>14.26</v>
      </c>
      <c r="E2074" s="61" t="s">
        <v>492</v>
      </c>
    </row>
    <row r="2075" spans="1:5" x14ac:dyDescent="0.2">
      <c r="A2075" s="592"/>
      <c r="B2075" s="586"/>
      <c r="C2075" s="75" t="s">
        <v>277</v>
      </c>
      <c r="D2075" s="64">
        <v>41.95</v>
      </c>
      <c r="E2075" s="61" t="s">
        <v>492</v>
      </c>
    </row>
    <row r="2076" spans="1:5" x14ac:dyDescent="0.2">
      <c r="A2076" s="592"/>
      <c r="B2076" s="586"/>
      <c r="C2076" s="75" t="s">
        <v>214</v>
      </c>
      <c r="D2076" s="64">
        <v>21.06</v>
      </c>
      <c r="E2076" s="61" t="s">
        <v>492</v>
      </c>
    </row>
    <row r="2077" spans="1:5" x14ac:dyDescent="0.2">
      <c r="A2077" s="592"/>
      <c r="B2077" s="586"/>
      <c r="C2077" s="75" t="s">
        <v>278</v>
      </c>
      <c r="D2077" s="64">
        <v>45.68</v>
      </c>
      <c r="E2077" s="61" t="s">
        <v>492</v>
      </c>
    </row>
    <row r="2078" spans="1:5" x14ac:dyDescent="0.2">
      <c r="A2078" s="592"/>
      <c r="B2078" s="586"/>
      <c r="C2078" s="75" t="s">
        <v>279</v>
      </c>
      <c r="D2078" s="64">
        <v>41.95</v>
      </c>
      <c r="E2078" s="61" t="s">
        <v>492</v>
      </c>
    </row>
    <row r="2079" spans="1:5" x14ac:dyDescent="0.2">
      <c r="A2079" s="592"/>
      <c r="B2079" s="586"/>
      <c r="C2079" s="75" t="s">
        <v>224</v>
      </c>
      <c r="D2079" s="64">
        <v>31.76</v>
      </c>
      <c r="E2079" s="61" t="s">
        <v>492</v>
      </c>
    </row>
    <row r="2080" spans="1:5" x14ac:dyDescent="0.2">
      <c r="A2080" s="592"/>
      <c r="B2080" s="586"/>
      <c r="C2080" s="75" t="s">
        <v>280</v>
      </c>
      <c r="D2080" s="64">
        <v>45.68</v>
      </c>
      <c r="E2080" s="61" t="s">
        <v>492</v>
      </c>
    </row>
    <row r="2081" spans="1:5" x14ac:dyDescent="0.2">
      <c r="A2081" s="592"/>
      <c r="B2081" s="586"/>
      <c r="C2081" s="75" t="s">
        <v>281</v>
      </c>
      <c r="D2081" s="64">
        <v>45.68</v>
      </c>
      <c r="E2081" s="61" t="s">
        <v>492</v>
      </c>
    </row>
    <row r="2082" spans="1:5" x14ac:dyDescent="0.2">
      <c r="A2082" s="592"/>
      <c r="B2082" s="586"/>
      <c r="C2082" s="75" t="s">
        <v>225</v>
      </c>
      <c r="D2082" s="64">
        <v>31.76</v>
      </c>
      <c r="E2082" s="61" t="s">
        <v>492</v>
      </c>
    </row>
    <row r="2083" spans="1:5" x14ac:dyDescent="0.2">
      <c r="A2083" s="592"/>
      <c r="B2083" s="586"/>
      <c r="C2083" s="75" t="s">
        <v>282</v>
      </c>
      <c r="D2083" s="64">
        <v>38.229999999999997</v>
      </c>
      <c r="E2083" s="61" t="s">
        <v>492</v>
      </c>
    </row>
    <row r="2084" spans="1:5" x14ac:dyDescent="0.2">
      <c r="A2084" s="592"/>
      <c r="B2084" s="586"/>
      <c r="C2084" s="75" t="s">
        <v>158</v>
      </c>
      <c r="D2084" s="64">
        <v>8.98</v>
      </c>
      <c r="E2084" s="61" t="s">
        <v>492</v>
      </c>
    </row>
    <row r="2085" spans="1:5" x14ac:dyDescent="0.2">
      <c r="A2085" s="592"/>
      <c r="B2085" s="586"/>
      <c r="C2085" s="75" t="s">
        <v>160</v>
      </c>
      <c r="D2085" s="64">
        <v>14.26</v>
      </c>
      <c r="E2085" s="61" t="s">
        <v>492</v>
      </c>
    </row>
    <row r="2086" spans="1:5" x14ac:dyDescent="0.2">
      <c r="A2086" s="592"/>
      <c r="B2086" s="586"/>
      <c r="C2086" s="75" t="s">
        <v>283</v>
      </c>
      <c r="D2086" s="64">
        <v>41.95</v>
      </c>
      <c r="E2086" s="61" t="s">
        <v>492</v>
      </c>
    </row>
    <row r="2087" spans="1:5" x14ac:dyDescent="0.2">
      <c r="A2087" s="592"/>
      <c r="B2087" s="586"/>
      <c r="C2087" s="75" t="s">
        <v>284</v>
      </c>
      <c r="D2087" s="64">
        <v>41.95</v>
      </c>
      <c r="E2087" s="61" t="s">
        <v>492</v>
      </c>
    </row>
    <row r="2088" spans="1:5" x14ac:dyDescent="0.2">
      <c r="A2088" s="592"/>
      <c r="B2088" s="586"/>
      <c r="C2088" s="75" t="s">
        <v>285</v>
      </c>
      <c r="D2088" s="64">
        <v>41.95</v>
      </c>
      <c r="E2088" s="61" t="s">
        <v>492</v>
      </c>
    </row>
    <row r="2089" spans="1:5" x14ac:dyDescent="0.2">
      <c r="A2089" s="592"/>
      <c r="B2089" s="586"/>
      <c r="C2089" s="75" t="s">
        <v>121</v>
      </c>
      <c r="D2089" s="64">
        <v>48.44</v>
      </c>
      <c r="E2089" s="61" t="s">
        <v>492</v>
      </c>
    </row>
    <row r="2090" spans="1:5" x14ac:dyDescent="0.2">
      <c r="A2090" s="592"/>
      <c r="B2090" s="586"/>
      <c r="C2090" s="75" t="s">
        <v>241</v>
      </c>
      <c r="D2090" s="64">
        <v>48.44</v>
      </c>
      <c r="E2090" s="61" t="s">
        <v>492</v>
      </c>
    </row>
    <row r="2091" spans="1:5" x14ac:dyDescent="0.2">
      <c r="A2091" s="592"/>
      <c r="B2091" s="586"/>
      <c r="C2091" s="75" t="s">
        <v>286</v>
      </c>
      <c r="D2091" s="64">
        <v>45.68</v>
      </c>
      <c r="E2091" s="61" t="s">
        <v>492</v>
      </c>
    </row>
    <row r="2092" spans="1:5" x14ac:dyDescent="0.2">
      <c r="A2092" s="592"/>
      <c r="B2092" s="586"/>
      <c r="C2092" s="75" t="s">
        <v>287</v>
      </c>
      <c r="D2092" s="64">
        <v>41.95</v>
      </c>
      <c r="E2092" s="61" t="s">
        <v>492</v>
      </c>
    </row>
    <row r="2093" spans="1:5" x14ac:dyDescent="0.2">
      <c r="A2093" s="592"/>
      <c r="B2093" s="586"/>
      <c r="C2093" s="75" t="s">
        <v>288</v>
      </c>
      <c r="D2093" s="64">
        <v>41.95</v>
      </c>
      <c r="E2093" s="61" t="s">
        <v>492</v>
      </c>
    </row>
    <row r="2094" spans="1:5" x14ac:dyDescent="0.2">
      <c r="A2094" s="592"/>
      <c r="B2094" s="586"/>
      <c r="C2094" s="75" t="s">
        <v>289</v>
      </c>
      <c r="D2094" s="64">
        <v>41.95</v>
      </c>
      <c r="E2094" s="61" t="s">
        <v>492</v>
      </c>
    </row>
    <row r="2095" spans="1:5" x14ac:dyDescent="0.2">
      <c r="A2095" s="592"/>
      <c r="B2095" s="586"/>
      <c r="C2095" s="75" t="s">
        <v>290</v>
      </c>
      <c r="D2095" s="64">
        <v>45.68</v>
      </c>
      <c r="E2095" s="61" t="s">
        <v>492</v>
      </c>
    </row>
    <row r="2096" spans="1:5" x14ac:dyDescent="0.2">
      <c r="A2096" s="592"/>
      <c r="B2096" s="586"/>
      <c r="C2096" s="75" t="s">
        <v>291</v>
      </c>
      <c r="D2096" s="64">
        <v>45.68</v>
      </c>
      <c r="E2096" s="61" t="s">
        <v>492</v>
      </c>
    </row>
    <row r="2097" spans="1:5" x14ac:dyDescent="0.2">
      <c r="A2097" s="592"/>
      <c r="B2097" s="586"/>
      <c r="C2097" s="75" t="s">
        <v>292</v>
      </c>
      <c r="D2097" s="64">
        <v>41.95</v>
      </c>
      <c r="E2097" s="61" t="s">
        <v>492</v>
      </c>
    </row>
    <row r="2098" spans="1:5" x14ac:dyDescent="0.2">
      <c r="A2098" s="592"/>
      <c r="B2098" s="586"/>
      <c r="C2098" s="75" t="s">
        <v>293</v>
      </c>
      <c r="D2098" s="64">
        <v>41.95</v>
      </c>
      <c r="E2098" s="61" t="s">
        <v>492</v>
      </c>
    </row>
    <row r="2099" spans="1:5" x14ac:dyDescent="0.2">
      <c r="A2099" s="592"/>
      <c r="B2099" s="586"/>
      <c r="C2099" s="75" t="s">
        <v>294</v>
      </c>
      <c r="D2099" s="64">
        <v>45.68</v>
      </c>
      <c r="E2099" s="61" t="s">
        <v>492</v>
      </c>
    </row>
    <row r="2100" spans="1:5" x14ac:dyDescent="0.2">
      <c r="A2100" s="592"/>
      <c r="B2100" s="586"/>
      <c r="C2100" s="75" t="s">
        <v>295</v>
      </c>
      <c r="D2100" s="64">
        <v>45.68</v>
      </c>
      <c r="E2100" s="61" t="s">
        <v>492</v>
      </c>
    </row>
    <row r="2101" spans="1:5" x14ac:dyDescent="0.2">
      <c r="A2101" s="592"/>
      <c r="B2101" s="586"/>
      <c r="C2101" s="75" t="s">
        <v>162</v>
      </c>
      <c r="D2101" s="64">
        <v>8.98</v>
      </c>
      <c r="E2101" s="61" t="s">
        <v>492</v>
      </c>
    </row>
    <row r="2102" spans="1:5" x14ac:dyDescent="0.2">
      <c r="A2102" s="592"/>
      <c r="B2102" s="586"/>
      <c r="C2102" s="75" t="s">
        <v>205</v>
      </c>
      <c r="D2102" s="64">
        <v>14.26</v>
      </c>
      <c r="E2102" s="61" t="s">
        <v>492</v>
      </c>
    </row>
    <row r="2103" spans="1:5" x14ac:dyDescent="0.2">
      <c r="A2103" s="592"/>
      <c r="B2103" s="586"/>
      <c r="C2103" s="75" t="s">
        <v>296</v>
      </c>
      <c r="D2103" s="64">
        <v>41.95</v>
      </c>
      <c r="E2103" s="61" t="s">
        <v>492</v>
      </c>
    </row>
    <row r="2104" spans="1:5" x14ac:dyDescent="0.2">
      <c r="A2104" s="592"/>
      <c r="B2104" s="586"/>
      <c r="C2104" s="75" t="s">
        <v>226</v>
      </c>
      <c r="D2104" s="64">
        <v>31.76</v>
      </c>
      <c r="E2104" s="61" t="s">
        <v>492</v>
      </c>
    </row>
    <row r="2105" spans="1:5" x14ac:dyDescent="0.2">
      <c r="A2105" s="592"/>
      <c r="B2105" s="586"/>
      <c r="C2105" s="75" t="s">
        <v>297</v>
      </c>
      <c r="D2105" s="64">
        <v>41.95</v>
      </c>
      <c r="E2105" s="61" t="s">
        <v>492</v>
      </c>
    </row>
    <row r="2106" spans="1:5" x14ac:dyDescent="0.2">
      <c r="A2106" s="592"/>
      <c r="B2106" s="586"/>
      <c r="C2106" s="75" t="s">
        <v>215</v>
      </c>
      <c r="D2106" s="64">
        <v>27.07</v>
      </c>
      <c r="E2106" s="61" t="s">
        <v>492</v>
      </c>
    </row>
    <row r="2107" spans="1:5" x14ac:dyDescent="0.2">
      <c r="A2107" s="592"/>
      <c r="B2107" s="586"/>
      <c r="C2107" s="75" t="s">
        <v>164</v>
      </c>
      <c r="D2107" s="64">
        <v>14.26</v>
      </c>
      <c r="E2107" s="61" t="s">
        <v>492</v>
      </c>
    </row>
    <row r="2108" spans="1:5" x14ac:dyDescent="0.2">
      <c r="A2108" s="592"/>
      <c r="B2108" s="586"/>
      <c r="C2108" s="75" t="s">
        <v>118</v>
      </c>
      <c r="D2108" s="64">
        <v>13.44</v>
      </c>
      <c r="E2108" s="61" t="s">
        <v>492</v>
      </c>
    </row>
    <row r="2109" spans="1:5" x14ac:dyDescent="0.2">
      <c r="A2109" s="592"/>
      <c r="B2109" s="586"/>
      <c r="C2109" s="75" t="s">
        <v>298</v>
      </c>
      <c r="D2109" s="64">
        <v>38.229999999999997</v>
      </c>
      <c r="E2109" s="61" t="s">
        <v>492</v>
      </c>
    </row>
    <row r="2110" spans="1:5" x14ac:dyDescent="0.2">
      <c r="A2110" s="592"/>
      <c r="B2110" s="586"/>
      <c r="C2110" s="75" t="s">
        <v>206</v>
      </c>
      <c r="D2110" s="64">
        <v>14.26</v>
      </c>
      <c r="E2110" s="61" t="s">
        <v>492</v>
      </c>
    </row>
    <row r="2111" spans="1:5" x14ac:dyDescent="0.2">
      <c r="A2111" s="592"/>
      <c r="B2111" s="586"/>
      <c r="C2111" s="75" t="s">
        <v>299</v>
      </c>
      <c r="D2111" s="64">
        <v>45.68</v>
      </c>
      <c r="E2111" s="61" t="s">
        <v>492</v>
      </c>
    </row>
    <row r="2112" spans="1:5" x14ac:dyDescent="0.2">
      <c r="A2112" s="592"/>
      <c r="B2112" s="586"/>
      <c r="C2112" s="75" t="s">
        <v>300</v>
      </c>
      <c r="D2112" s="64">
        <v>45.68</v>
      </c>
      <c r="E2112" s="61" t="s">
        <v>492</v>
      </c>
    </row>
    <row r="2113" spans="1:5" x14ac:dyDescent="0.2">
      <c r="A2113" s="592"/>
      <c r="B2113" s="586"/>
      <c r="C2113" s="75" t="s">
        <v>301</v>
      </c>
      <c r="D2113" s="64">
        <v>41.95</v>
      </c>
      <c r="E2113" s="61" t="s">
        <v>492</v>
      </c>
    </row>
    <row r="2114" spans="1:5" x14ac:dyDescent="0.2">
      <c r="A2114" s="592"/>
      <c r="B2114" s="586"/>
      <c r="C2114" s="75" t="s">
        <v>302</v>
      </c>
      <c r="D2114" s="64">
        <v>41.95</v>
      </c>
      <c r="E2114" s="61" t="s">
        <v>492</v>
      </c>
    </row>
    <row r="2115" spans="1:5" x14ac:dyDescent="0.2">
      <c r="A2115" s="592"/>
      <c r="B2115" s="586"/>
      <c r="C2115" s="75" t="s">
        <v>303</v>
      </c>
      <c r="D2115" s="64">
        <v>45.68</v>
      </c>
      <c r="E2115" s="61" t="s">
        <v>492</v>
      </c>
    </row>
    <row r="2116" spans="1:5" x14ac:dyDescent="0.2">
      <c r="A2116" s="592"/>
      <c r="B2116" s="586"/>
      <c r="C2116" s="75" t="s">
        <v>304</v>
      </c>
      <c r="D2116" s="64">
        <v>45.68</v>
      </c>
      <c r="E2116" s="61" t="s">
        <v>492</v>
      </c>
    </row>
    <row r="2117" spans="1:5" x14ac:dyDescent="0.2">
      <c r="A2117" s="592"/>
      <c r="B2117" s="586"/>
      <c r="C2117" s="75" t="s">
        <v>305</v>
      </c>
      <c r="D2117" s="64">
        <v>38.229999999999997</v>
      </c>
      <c r="E2117" s="61" t="s">
        <v>492</v>
      </c>
    </row>
    <row r="2118" spans="1:5" x14ac:dyDescent="0.2">
      <c r="A2118" s="592"/>
      <c r="B2118" s="586"/>
      <c r="C2118" s="75" t="s">
        <v>306</v>
      </c>
      <c r="D2118" s="64">
        <v>45.68</v>
      </c>
      <c r="E2118" s="61" t="s">
        <v>492</v>
      </c>
    </row>
    <row r="2119" spans="1:5" x14ac:dyDescent="0.2">
      <c r="A2119" s="592"/>
      <c r="B2119" s="586"/>
      <c r="C2119" s="75" t="s">
        <v>227</v>
      </c>
      <c r="D2119" s="64">
        <v>14.26</v>
      </c>
      <c r="E2119" s="61" t="s">
        <v>492</v>
      </c>
    </row>
    <row r="2120" spans="1:5" x14ac:dyDescent="0.2">
      <c r="A2120" s="592"/>
      <c r="B2120" s="586"/>
      <c r="C2120" s="75" t="s">
        <v>242</v>
      </c>
      <c r="D2120" s="64">
        <v>48.44</v>
      </c>
      <c r="E2120" s="61" t="s">
        <v>492</v>
      </c>
    </row>
    <row r="2121" spans="1:5" x14ac:dyDescent="0.2">
      <c r="A2121" s="592"/>
      <c r="B2121" s="586"/>
      <c r="C2121" s="75" t="s">
        <v>243</v>
      </c>
      <c r="D2121" s="64">
        <v>48.44</v>
      </c>
      <c r="E2121" s="61" t="s">
        <v>492</v>
      </c>
    </row>
    <row r="2122" spans="1:5" x14ac:dyDescent="0.2">
      <c r="A2122" s="592"/>
      <c r="B2122" s="586"/>
      <c r="C2122" s="75" t="s">
        <v>244</v>
      </c>
      <c r="D2122" s="64">
        <v>48.44</v>
      </c>
      <c r="E2122" s="61" t="s">
        <v>492</v>
      </c>
    </row>
    <row r="2123" spans="1:5" x14ac:dyDescent="0.2">
      <c r="A2123" s="592"/>
      <c r="B2123" s="586"/>
      <c r="C2123" s="75" t="s">
        <v>245</v>
      </c>
      <c r="D2123" s="64">
        <v>48.44</v>
      </c>
      <c r="E2123" s="61" t="s">
        <v>492</v>
      </c>
    </row>
    <row r="2124" spans="1:5" x14ac:dyDescent="0.2">
      <c r="A2124" s="592"/>
      <c r="B2124" s="586"/>
      <c r="C2124" s="75" t="s">
        <v>246</v>
      </c>
      <c r="D2124" s="64">
        <v>48.44</v>
      </c>
      <c r="E2124" s="61" t="s">
        <v>492</v>
      </c>
    </row>
    <row r="2125" spans="1:5" x14ac:dyDescent="0.2">
      <c r="A2125" s="592"/>
      <c r="B2125" s="586"/>
      <c r="C2125" s="75" t="s">
        <v>166</v>
      </c>
      <c r="D2125" s="64">
        <v>14.26</v>
      </c>
      <c r="E2125" s="61" t="s">
        <v>492</v>
      </c>
    </row>
    <row r="2126" spans="1:5" x14ac:dyDescent="0.2">
      <c r="A2126" s="592"/>
      <c r="B2126" s="586"/>
      <c r="C2126" s="75" t="s">
        <v>216</v>
      </c>
      <c r="D2126" s="64">
        <v>14.26</v>
      </c>
      <c r="E2126" s="61" t="s">
        <v>492</v>
      </c>
    </row>
    <row r="2127" spans="1:5" x14ac:dyDescent="0.2">
      <c r="A2127" s="592"/>
      <c r="B2127" s="586"/>
      <c r="C2127" s="75" t="s">
        <v>168</v>
      </c>
      <c r="D2127" s="64">
        <v>14.26</v>
      </c>
      <c r="E2127" s="61" t="s">
        <v>492</v>
      </c>
    </row>
    <row r="2128" spans="1:5" x14ac:dyDescent="0.2">
      <c r="A2128" s="592"/>
      <c r="B2128" s="586"/>
      <c r="C2128" s="75" t="s">
        <v>170</v>
      </c>
      <c r="D2128" s="64">
        <v>26.43</v>
      </c>
      <c r="E2128" s="61" t="s">
        <v>492</v>
      </c>
    </row>
    <row r="2129" spans="1:5" x14ac:dyDescent="0.2">
      <c r="A2129" s="592"/>
      <c r="B2129" s="586"/>
      <c r="C2129" s="75" t="s">
        <v>247</v>
      </c>
      <c r="D2129" s="64">
        <v>48.44</v>
      </c>
      <c r="E2129" s="61" t="s">
        <v>492</v>
      </c>
    </row>
    <row r="2130" spans="1:5" x14ac:dyDescent="0.2">
      <c r="A2130" s="592"/>
      <c r="B2130" s="586"/>
      <c r="C2130" s="75" t="s">
        <v>307</v>
      </c>
      <c r="D2130" s="64">
        <v>45.68</v>
      </c>
      <c r="E2130" s="61" t="s">
        <v>492</v>
      </c>
    </row>
    <row r="2131" spans="1:5" x14ac:dyDescent="0.2">
      <c r="A2131" s="592"/>
      <c r="B2131" s="586"/>
      <c r="C2131" s="75" t="s">
        <v>111</v>
      </c>
      <c r="D2131" s="64">
        <v>12.96</v>
      </c>
      <c r="E2131" s="61" t="s">
        <v>492</v>
      </c>
    </row>
    <row r="2132" spans="1:5" x14ac:dyDescent="0.2">
      <c r="A2132" s="592"/>
      <c r="B2132" s="586"/>
      <c r="C2132" s="75" t="s">
        <v>308</v>
      </c>
      <c r="D2132" s="64">
        <v>41.95</v>
      </c>
      <c r="E2132" s="61" t="s">
        <v>492</v>
      </c>
    </row>
    <row r="2133" spans="1:5" x14ac:dyDescent="0.2">
      <c r="A2133" s="592"/>
      <c r="B2133" s="586"/>
      <c r="C2133" s="75" t="s">
        <v>248</v>
      </c>
      <c r="D2133" s="64">
        <v>48.44</v>
      </c>
      <c r="E2133" s="61" t="s">
        <v>492</v>
      </c>
    </row>
    <row r="2134" spans="1:5" x14ac:dyDescent="0.2">
      <c r="A2134" s="592"/>
      <c r="B2134" s="586"/>
      <c r="C2134" s="75" t="s">
        <v>309</v>
      </c>
      <c r="D2134" s="64">
        <v>45.68</v>
      </c>
      <c r="E2134" s="61" t="s">
        <v>492</v>
      </c>
    </row>
    <row r="2135" spans="1:5" x14ac:dyDescent="0.2">
      <c r="A2135" s="592"/>
      <c r="B2135" s="586"/>
      <c r="C2135" s="75" t="s">
        <v>310</v>
      </c>
      <c r="D2135" s="64">
        <v>8.98</v>
      </c>
      <c r="E2135" s="61" t="s">
        <v>492</v>
      </c>
    </row>
    <row r="2136" spans="1:5" x14ac:dyDescent="0.2">
      <c r="A2136" s="592"/>
      <c r="B2136" s="586"/>
      <c r="C2136" s="75" t="s">
        <v>228</v>
      </c>
      <c r="D2136" s="64">
        <v>31.76</v>
      </c>
      <c r="E2136" s="61" t="s">
        <v>492</v>
      </c>
    </row>
    <row r="2137" spans="1:5" x14ac:dyDescent="0.2">
      <c r="A2137" s="592"/>
      <c r="B2137" s="586"/>
      <c r="C2137" s="75" t="s">
        <v>311</v>
      </c>
      <c r="D2137" s="64">
        <v>45.68</v>
      </c>
      <c r="E2137" s="61" t="s">
        <v>492</v>
      </c>
    </row>
    <row r="2138" spans="1:5" x14ac:dyDescent="0.2">
      <c r="A2138" s="592"/>
      <c r="B2138" s="586"/>
      <c r="C2138" s="75" t="s">
        <v>172</v>
      </c>
      <c r="D2138" s="64">
        <v>14.26</v>
      </c>
      <c r="E2138" s="61" t="s">
        <v>492</v>
      </c>
    </row>
    <row r="2139" spans="1:5" x14ac:dyDescent="0.2">
      <c r="A2139" s="592"/>
      <c r="B2139" s="586"/>
      <c r="C2139" s="75" t="s">
        <v>312</v>
      </c>
      <c r="D2139" s="64">
        <v>38.229999999999997</v>
      </c>
      <c r="E2139" s="61" t="s">
        <v>492</v>
      </c>
    </row>
    <row r="2140" spans="1:5" x14ac:dyDescent="0.2">
      <c r="A2140" s="592"/>
      <c r="B2140" s="586"/>
      <c r="C2140" s="75" t="s">
        <v>249</v>
      </c>
      <c r="D2140" s="64">
        <v>48.44</v>
      </c>
      <c r="E2140" s="61" t="s">
        <v>492</v>
      </c>
    </row>
    <row r="2141" spans="1:5" x14ac:dyDescent="0.2">
      <c r="A2141" s="592"/>
      <c r="B2141" s="586"/>
      <c r="C2141" s="75" t="s">
        <v>229</v>
      </c>
      <c r="D2141" s="64">
        <v>31.76</v>
      </c>
      <c r="E2141" s="61" t="s">
        <v>492</v>
      </c>
    </row>
    <row r="2142" spans="1:5" x14ac:dyDescent="0.2">
      <c r="A2142" s="592"/>
      <c r="B2142" s="586"/>
      <c r="C2142" s="75" t="s">
        <v>313</v>
      </c>
      <c r="D2142" s="64">
        <v>41.95</v>
      </c>
      <c r="E2142" s="61" t="s">
        <v>492</v>
      </c>
    </row>
    <row r="2143" spans="1:5" x14ac:dyDescent="0.2">
      <c r="A2143" s="592"/>
      <c r="B2143" s="586"/>
      <c r="C2143" s="75" t="s">
        <v>314</v>
      </c>
      <c r="D2143" s="64">
        <v>45.68</v>
      </c>
      <c r="E2143" s="61" t="s">
        <v>492</v>
      </c>
    </row>
    <row r="2144" spans="1:5" x14ac:dyDescent="0.2">
      <c r="A2144" s="592"/>
      <c r="B2144" s="586"/>
      <c r="C2144" s="75" t="s">
        <v>315</v>
      </c>
      <c r="D2144" s="64">
        <v>45.68</v>
      </c>
      <c r="E2144" s="61" t="s">
        <v>492</v>
      </c>
    </row>
    <row r="2145" spans="1:5" x14ac:dyDescent="0.2">
      <c r="A2145" s="592"/>
      <c r="B2145" s="586"/>
      <c r="C2145" s="75" t="s">
        <v>230</v>
      </c>
      <c r="D2145" s="64">
        <v>31.76</v>
      </c>
      <c r="E2145" s="61" t="s">
        <v>492</v>
      </c>
    </row>
    <row r="2146" spans="1:5" x14ac:dyDescent="0.2">
      <c r="A2146" s="592"/>
      <c r="B2146" s="586"/>
      <c r="C2146" s="75" t="s">
        <v>316</v>
      </c>
      <c r="D2146" s="64">
        <v>41.95</v>
      </c>
      <c r="E2146" s="61" t="s">
        <v>492</v>
      </c>
    </row>
    <row r="2147" spans="1:5" x14ac:dyDescent="0.2">
      <c r="A2147" s="592"/>
      <c r="B2147" s="586"/>
      <c r="C2147" s="75" t="s">
        <v>317</v>
      </c>
      <c r="D2147" s="64">
        <v>45.68</v>
      </c>
      <c r="E2147" s="61" t="s">
        <v>492</v>
      </c>
    </row>
    <row r="2148" spans="1:5" x14ac:dyDescent="0.2">
      <c r="A2148" s="592"/>
      <c r="B2148" s="586"/>
      <c r="C2148" s="75" t="s">
        <v>103</v>
      </c>
      <c r="D2148" s="64">
        <v>37.76</v>
      </c>
      <c r="E2148" s="61" t="s">
        <v>492</v>
      </c>
    </row>
    <row r="2149" spans="1:5" x14ac:dyDescent="0.2">
      <c r="A2149" s="592"/>
      <c r="B2149" s="586"/>
      <c r="C2149" s="75" t="s">
        <v>250</v>
      </c>
      <c r="D2149" s="64">
        <v>48.44</v>
      </c>
      <c r="E2149" s="61" t="s">
        <v>492</v>
      </c>
    </row>
    <row r="2150" spans="1:5" x14ac:dyDescent="0.2">
      <c r="A2150" s="592"/>
      <c r="B2150" s="586"/>
      <c r="C2150" s="75" t="s">
        <v>145</v>
      </c>
      <c r="D2150" s="64">
        <v>12.96</v>
      </c>
      <c r="E2150" s="61" t="s">
        <v>492</v>
      </c>
    </row>
    <row r="2151" spans="1:5" x14ac:dyDescent="0.2">
      <c r="A2151" s="592"/>
      <c r="B2151" s="586"/>
      <c r="C2151" s="75" t="s">
        <v>251</v>
      </c>
      <c r="D2151" s="64">
        <v>48.44</v>
      </c>
      <c r="E2151" s="61" t="s">
        <v>492</v>
      </c>
    </row>
    <row r="2152" spans="1:5" x14ac:dyDescent="0.2">
      <c r="A2152" s="592"/>
      <c r="B2152" s="586"/>
      <c r="C2152" s="75" t="s">
        <v>174</v>
      </c>
      <c r="D2152" s="64">
        <v>9.5</v>
      </c>
      <c r="E2152" s="61" t="s">
        <v>492</v>
      </c>
    </row>
    <row r="2153" spans="1:5" x14ac:dyDescent="0.2">
      <c r="A2153" s="592"/>
      <c r="B2153" s="586"/>
      <c r="C2153" s="75" t="s">
        <v>318</v>
      </c>
      <c r="D2153" s="64">
        <v>45.68</v>
      </c>
      <c r="E2153" s="61" t="s">
        <v>492</v>
      </c>
    </row>
    <row r="2154" spans="1:5" x14ac:dyDescent="0.2">
      <c r="A2154" s="592"/>
      <c r="B2154" s="586"/>
      <c r="C2154" s="75" t="s">
        <v>319</v>
      </c>
      <c r="D2154" s="64">
        <v>45.68</v>
      </c>
      <c r="E2154" s="61" t="s">
        <v>492</v>
      </c>
    </row>
    <row r="2155" spans="1:5" x14ac:dyDescent="0.2">
      <c r="A2155" s="592"/>
      <c r="B2155" s="586"/>
      <c r="C2155" s="75" t="s">
        <v>252</v>
      </c>
      <c r="D2155" s="64">
        <v>48.44</v>
      </c>
      <c r="E2155" s="61" t="s">
        <v>492</v>
      </c>
    </row>
    <row r="2156" spans="1:5" x14ac:dyDescent="0.2">
      <c r="A2156" s="592"/>
      <c r="B2156" s="586"/>
      <c r="C2156" s="75" t="s">
        <v>320</v>
      </c>
      <c r="D2156" s="64">
        <v>45.68</v>
      </c>
      <c r="E2156" s="61" t="s">
        <v>492</v>
      </c>
    </row>
    <row r="2157" spans="1:5" x14ac:dyDescent="0.2">
      <c r="A2157" s="592"/>
      <c r="B2157" s="586"/>
      <c r="C2157" s="75" t="s">
        <v>176</v>
      </c>
      <c r="D2157" s="64">
        <v>9.5</v>
      </c>
      <c r="E2157" s="61" t="s">
        <v>492</v>
      </c>
    </row>
    <row r="2158" spans="1:5" x14ac:dyDescent="0.2">
      <c r="A2158" s="592"/>
      <c r="B2158" s="586"/>
      <c r="C2158" s="75" t="s">
        <v>217</v>
      </c>
      <c r="D2158" s="64">
        <v>14.26</v>
      </c>
      <c r="E2158" s="61" t="s">
        <v>492</v>
      </c>
    </row>
    <row r="2159" spans="1:5" x14ac:dyDescent="0.2">
      <c r="A2159" s="592"/>
      <c r="B2159" s="586"/>
      <c r="C2159" s="75" t="s">
        <v>178</v>
      </c>
      <c r="D2159" s="64">
        <v>14.26</v>
      </c>
      <c r="E2159" s="61" t="s">
        <v>492</v>
      </c>
    </row>
    <row r="2160" spans="1:5" x14ac:dyDescent="0.2">
      <c r="A2160" s="592"/>
      <c r="B2160" s="586"/>
      <c r="C2160" s="75" t="s">
        <v>321</v>
      </c>
      <c r="D2160" s="64">
        <v>45.68</v>
      </c>
      <c r="E2160" s="61" t="s">
        <v>492</v>
      </c>
    </row>
    <row r="2161" spans="1:5" x14ac:dyDescent="0.2">
      <c r="A2161" s="592"/>
      <c r="B2161" s="586"/>
      <c r="C2161" s="75" t="s">
        <v>322</v>
      </c>
      <c r="D2161" s="64">
        <v>45.68</v>
      </c>
      <c r="E2161" s="61" t="s">
        <v>492</v>
      </c>
    </row>
    <row r="2162" spans="1:5" x14ac:dyDescent="0.2">
      <c r="A2162" s="592"/>
      <c r="B2162" s="586"/>
      <c r="C2162" s="75" t="s">
        <v>323</v>
      </c>
      <c r="D2162" s="64">
        <v>45.68</v>
      </c>
      <c r="E2162" s="61" t="s">
        <v>492</v>
      </c>
    </row>
    <row r="2163" spans="1:5" x14ac:dyDescent="0.2">
      <c r="A2163" s="592"/>
      <c r="B2163" s="586"/>
      <c r="C2163" s="75" t="s">
        <v>218</v>
      </c>
      <c r="D2163" s="64">
        <v>21.06</v>
      </c>
      <c r="E2163" s="61" t="s">
        <v>492</v>
      </c>
    </row>
    <row r="2164" spans="1:5" x14ac:dyDescent="0.2">
      <c r="A2164" s="592"/>
      <c r="B2164" s="586"/>
      <c r="C2164" s="75" t="s">
        <v>324</v>
      </c>
      <c r="D2164" s="64">
        <v>45.68</v>
      </c>
      <c r="E2164" s="61" t="s">
        <v>492</v>
      </c>
    </row>
    <row r="2165" spans="1:5" x14ac:dyDescent="0.2">
      <c r="A2165" s="592"/>
      <c r="B2165" s="586"/>
      <c r="C2165" s="75" t="s">
        <v>231</v>
      </c>
      <c r="D2165" s="64">
        <v>31.76</v>
      </c>
      <c r="E2165" s="61" t="s">
        <v>492</v>
      </c>
    </row>
    <row r="2166" spans="1:5" x14ac:dyDescent="0.2">
      <c r="A2166" s="592"/>
      <c r="B2166" s="586"/>
      <c r="C2166" s="75" t="s">
        <v>325</v>
      </c>
      <c r="D2166" s="64">
        <v>45.68</v>
      </c>
      <c r="E2166" s="61" t="s">
        <v>492</v>
      </c>
    </row>
    <row r="2167" spans="1:5" x14ac:dyDescent="0.2">
      <c r="A2167" s="592"/>
      <c r="B2167" s="586"/>
      <c r="C2167" s="75" t="s">
        <v>253</v>
      </c>
      <c r="D2167" s="64">
        <v>48.44</v>
      </c>
      <c r="E2167" s="61" t="s">
        <v>492</v>
      </c>
    </row>
    <row r="2168" spans="1:5" x14ac:dyDescent="0.2">
      <c r="A2168" s="592"/>
      <c r="B2168" s="586"/>
      <c r="C2168" s="75" t="s">
        <v>207</v>
      </c>
      <c r="D2168" s="64">
        <v>21.06</v>
      </c>
      <c r="E2168" s="61" t="s">
        <v>492</v>
      </c>
    </row>
    <row r="2169" spans="1:5" x14ac:dyDescent="0.2">
      <c r="A2169" s="592"/>
      <c r="B2169" s="586"/>
      <c r="C2169" s="75" t="s">
        <v>326</v>
      </c>
      <c r="D2169" s="64">
        <v>45.68</v>
      </c>
      <c r="E2169" s="61" t="s">
        <v>492</v>
      </c>
    </row>
    <row r="2170" spans="1:5" x14ac:dyDescent="0.2">
      <c r="A2170" s="592"/>
      <c r="B2170" s="586"/>
      <c r="C2170" s="75" t="s">
        <v>327</v>
      </c>
      <c r="D2170" s="64">
        <v>41.95</v>
      </c>
      <c r="E2170" s="61" t="s">
        <v>492</v>
      </c>
    </row>
    <row r="2171" spans="1:5" x14ac:dyDescent="0.2">
      <c r="A2171" s="592"/>
      <c r="B2171" s="586"/>
      <c r="C2171" s="75" t="s">
        <v>328</v>
      </c>
      <c r="D2171" s="64">
        <v>120</v>
      </c>
      <c r="E2171" s="61" t="s">
        <v>492</v>
      </c>
    </row>
    <row r="2172" spans="1:5" x14ac:dyDescent="0.2">
      <c r="A2172" s="592"/>
      <c r="B2172" s="586"/>
      <c r="C2172" s="75" t="s">
        <v>329</v>
      </c>
      <c r="D2172" s="64">
        <v>80</v>
      </c>
      <c r="E2172" s="61" t="s">
        <v>492</v>
      </c>
    </row>
    <row r="2173" spans="1:5" x14ac:dyDescent="0.2">
      <c r="A2173" s="592"/>
      <c r="B2173" s="586"/>
      <c r="C2173" s="75" t="s">
        <v>330</v>
      </c>
      <c r="D2173" s="64">
        <v>240</v>
      </c>
      <c r="E2173" s="61" t="s">
        <v>492</v>
      </c>
    </row>
    <row r="2174" spans="1:5" x14ac:dyDescent="0.2">
      <c r="A2174" s="592"/>
      <c r="B2174" s="586"/>
      <c r="C2174" s="75" t="s">
        <v>331</v>
      </c>
      <c r="D2174" s="64">
        <v>120</v>
      </c>
      <c r="E2174" s="61" t="s">
        <v>492</v>
      </c>
    </row>
    <row r="2175" spans="1:5" x14ac:dyDescent="0.2">
      <c r="A2175" s="592"/>
      <c r="B2175" s="586"/>
      <c r="C2175" s="75" t="s">
        <v>332</v>
      </c>
      <c r="D2175" s="64">
        <v>240</v>
      </c>
      <c r="E2175" s="61" t="s">
        <v>492</v>
      </c>
    </row>
    <row r="2176" spans="1:5" x14ac:dyDescent="0.2">
      <c r="A2176" s="592"/>
      <c r="B2176" s="586"/>
      <c r="C2176" s="75" t="s">
        <v>333</v>
      </c>
      <c r="D2176" s="64">
        <v>240</v>
      </c>
      <c r="E2176" s="61" t="s">
        <v>492</v>
      </c>
    </row>
    <row r="2177" spans="1:5" x14ac:dyDescent="0.2">
      <c r="A2177" s="592"/>
      <c r="B2177" s="586"/>
      <c r="C2177" s="75" t="s">
        <v>334</v>
      </c>
      <c r="D2177" s="64">
        <v>80</v>
      </c>
      <c r="E2177" s="61" t="s">
        <v>492</v>
      </c>
    </row>
    <row r="2178" spans="1:5" x14ac:dyDescent="0.2">
      <c r="A2178" s="592"/>
      <c r="B2178" s="586"/>
      <c r="C2178" s="75" t="s">
        <v>335</v>
      </c>
      <c r="D2178" s="64">
        <v>100</v>
      </c>
      <c r="E2178" s="61" t="s">
        <v>492</v>
      </c>
    </row>
    <row r="2179" spans="1:5" x14ac:dyDescent="0.2">
      <c r="A2179" s="592"/>
      <c r="B2179" s="586"/>
      <c r="C2179" s="75" t="s">
        <v>133</v>
      </c>
      <c r="D2179" s="64">
        <v>210</v>
      </c>
      <c r="E2179" s="61" t="s">
        <v>492</v>
      </c>
    </row>
    <row r="2180" spans="1:5" x14ac:dyDescent="0.2">
      <c r="A2180" s="592"/>
      <c r="B2180" s="586"/>
      <c r="C2180" s="75" t="s">
        <v>587</v>
      </c>
      <c r="D2180" s="64">
        <v>55</v>
      </c>
      <c r="E2180" s="61" t="s">
        <v>503</v>
      </c>
    </row>
    <row r="2181" spans="1:5" x14ac:dyDescent="0.2">
      <c r="A2181" s="592"/>
      <c r="B2181" s="586"/>
      <c r="C2181" s="75" t="s">
        <v>134</v>
      </c>
      <c r="D2181" s="64">
        <v>90</v>
      </c>
      <c r="E2181" s="61" t="s">
        <v>492</v>
      </c>
    </row>
    <row r="2182" spans="1:5" x14ac:dyDescent="0.2">
      <c r="A2182" s="592"/>
      <c r="B2182" s="586"/>
      <c r="C2182" s="75" t="s">
        <v>135</v>
      </c>
      <c r="D2182" s="61">
        <v>120</v>
      </c>
      <c r="E2182" s="61" t="s">
        <v>492</v>
      </c>
    </row>
    <row r="2183" spans="1:5" x14ac:dyDescent="0.2">
      <c r="A2183" s="592"/>
      <c r="B2183" s="586"/>
      <c r="C2183" s="75" t="s">
        <v>336</v>
      </c>
      <c r="D2183" s="64">
        <v>41.95</v>
      </c>
      <c r="E2183" s="61" t="s">
        <v>492</v>
      </c>
    </row>
    <row r="2184" spans="1:5" x14ac:dyDescent="0.2">
      <c r="A2184" s="592"/>
      <c r="B2184" s="586"/>
      <c r="C2184" s="75" t="s">
        <v>337</v>
      </c>
      <c r="D2184" s="64">
        <v>45.68</v>
      </c>
      <c r="E2184" s="61" t="s">
        <v>492</v>
      </c>
    </row>
    <row r="2185" spans="1:5" x14ac:dyDescent="0.2">
      <c r="A2185" s="592"/>
      <c r="B2185" s="586"/>
      <c r="C2185" s="75" t="s">
        <v>110</v>
      </c>
      <c r="D2185" s="64">
        <v>12.96</v>
      </c>
      <c r="E2185" s="61" t="s">
        <v>492</v>
      </c>
    </row>
    <row r="2186" spans="1:5" x14ac:dyDescent="0.2">
      <c r="A2186" s="592"/>
      <c r="B2186" s="586"/>
      <c r="C2186" s="75" t="s">
        <v>180</v>
      </c>
      <c r="D2186" s="64">
        <v>14.26</v>
      </c>
      <c r="E2186" s="61" t="s">
        <v>492</v>
      </c>
    </row>
    <row r="2187" spans="1:5" x14ac:dyDescent="0.2">
      <c r="A2187" s="592"/>
      <c r="B2187" s="586"/>
      <c r="C2187" s="75" t="s">
        <v>232</v>
      </c>
      <c r="D2187" s="64">
        <v>31.76</v>
      </c>
      <c r="E2187" s="61" t="s">
        <v>492</v>
      </c>
    </row>
    <row r="2188" spans="1:5" x14ac:dyDescent="0.2">
      <c r="A2188" s="592"/>
      <c r="B2188" s="586"/>
      <c r="C2188" s="75" t="s">
        <v>338</v>
      </c>
      <c r="D2188" s="64">
        <v>41.95</v>
      </c>
      <c r="E2188" s="61" t="s">
        <v>492</v>
      </c>
    </row>
    <row r="2189" spans="1:5" x14ac:dyDescent="0.2">
      <c r="A2189" s="592"/>
      <c r="B2189" s="586"/>
      <c r="C2189" s="75" t="s">
        <v>233</v>
      </c>
      <c r="D2189" s="64">
        <v>31.76</v>
      </c>
      <c r="E2189" s="61" t="s">
        <v>492</v>
      </c>
    </row>
    <row r="2190" spans="1:5" x14ac:dyDescent="0.2">
      <c r="A2190" s="592"/>
      <c r="B2190" s="586"/>
      <c r="C2190" s="75" t="s">
        <v>339</v>
      </c>
      <c r="D2190" s="64">
        <v>45.68</v>
      </c>
      <c r="E2190" s="61" t="s">
        <v>492</v>
      </c>
    </row>
    <row r="2191" spans="1:5" x14ac:dyDescent="0.2">
      <c r="A2191" s="592"/>
      <c r="B2191" s="586"/>
      <c r="C2191" s="75" t="s">
        <v>254</v>
      </c>
      <c r="D2191" s="64">
        <v>48.44</v>
      </c>
      <c r="E2191" s="61" t="s">
        <v>492</v>
      </c>
    </row>
    <row r="2192" spans="1:5" x14ac:dyDescent="0.2">
      <c r="A2192" s="592"/>
      <c r="B2192" s="586"/>
      <c r="C2192" s="75" t="s">
        <v>340</v>
      </c>
      <c r="D2192" s="64">
        <v>45.68</v>
      </c>
      <c r="E2192" s="61" t="s">
        <v>492</v>
      </c>
    </row>
    <row r="2193" spans="1:5" x14ac:dyDescent="0.2">
      <c r="A2193" s="592"/>
      <c r="B2193" s="586"/>
      <c r="C2193" s="75" t="s">
        <v>341</v>
      </c>
      <c r="D2193" s="64">
        <v>45.68</v>
      </c>
      <c r="E2193" s="61" t="s">
        <v>492</v>
      </c>
    </row>
    <row r="2194" spans="1:5" x14ac:dyDescent="0.2">
      <c r="A2194" s="592"/>
      <c r="B2194" s="586"/>
      <c r="C2194" s="75" t="s">
        <v>182</v>
      </c>
      <c r="D2194" s="64">
        <v>14.26</v>
      </c>
      <c r="E2194" s="61" t="s">
        <v>492</v>
      </c>
    </row>
    <row r="2195" spans="1:5" x14ac:dyDescent="0.2">
      <c r="A2195" s="592"/>
      <c r="B2195" s="586"/>
      <c r="C2195" s="75" t="s">
        <v>342</v>
      </c>
      <c r="D2195" s="64">
        <v>41.95</v>
      </c>
      <c r="E2195" s="61" t="s">
        <v>492</v>
      </c>
    </row>
    <row r="2196" spans="1:5" x14ac:dyDescent="0.2">
      <c r="A2196" s="592"/>
      <c r="B2196" s="586"/>
      <c r="C2196" s="75" t="s">
        <v>343</v>
      </c>
      <c r="D2196" s="64">
        <v>38.229999999999997</v>
      </c>
      <c r="E2196" s="61" t="s">
        <v>492</v>
      </c>
    </row>
    <row r="2197" spans="1:5" x14ac:dyDescent="0.2">
      <c r="A2197" s="592"/>
      <c r="B2197" s="586"/>
      <c r="C2197" s="75" t="s">
        <v>344</v>
      </c>
      <c r="D2197" s="64">
        <v>38.229999999999997</v>
      </c>
      <c r="E2197" s="61" t="s">
        <v>492</v>
      </c>
    </row>
    <row r="2198" spans="1:5" x14ac:dyDescent="0.2">
      <c r="A2198" s="592"/>
      <c r="B2198" s="586"/>
      <c r="C2198" s="75" t="s">
        <v>208</v>
      </c>
      <c r="D2198" s="64">
        <v>12.85</v>
      </c>
      <c r="E2198" s="61" t="s">
        <v>492</v>
      </c>
    </row>
    <row r="2199" spans="1:5" x14ac:dyDescent="0.2">
      <c r="A2199" s="592"/>
      <c r="B2199" s="586"/>
      <c r="C2199" s="75" t="s">
        <v>345</v>
      </c>
      <c r="D2199" s="64">
        <v>49.22</v>
      </c>
      <c r="E2199" s="61" t="s">
        <v>492</v>
      </c>
    </row>
    <row r="2200" spans="1:5" x14ac:dyDescent="0.2">
      <c r="A2200" s="592"/>
      <c r="B2200" s="586"/>
      <c r="C2200" s="75" t="s">
        <v>234</v>
      </c>
      <c r="D2200" s="64">
        <v>31.76</v>
      </c>
      <c r="E2200" s="61" t="s">
        <v>492</v>
      </c>
    </row>
    <row r="2201" spans="1:5" x14ac:dyDescent="0.2">
      <c r="A2201" s="592"/>
      <c r="B2201" s="586"/>
      <c r="C2201" s="75" t="s">
        <v>235</v>
      </c>
      <c r="D2201" s="64">
        <v>31.76</v>
      </c>
      <c r="E2201" s="61" t="s">
        <v>492</v>
      </c>
    </row>
    <row r="2202" spans="1:5" x14ac:dyDescent="0.2">
      <c r="A2202" s="592"/>
      <c r="B2202" s="586"/>
      <c r="C2202" s="75" t="s">
        <v>255</v>
      </c>
      <c r="D2202" s="64">
        <v>48.44</v>
      </c>
      <c r="E2202" s="61" t="s">
        <v>492</v>
      </c>
    </row>
    <row r="2203" spans="1:5" x14ac:dyDescent="0.2">
      <c r="A2203" s="592"/>
      <c r="B2203" s="586"/>
      <c r="C2203" s="75" t="s">
        <v>122</v>
      </c>
      <c r="D2203" s="64">
        <v>38.229999999999997</v>
      </c>
      <c r="E2203" s="61" t="s">
        <v>492</v>
      </c>
    </row>
    <row r="2204" spans="1:5" x14ac:dyDescent="0.2">
      <c r="A2204" s="592"/>
      <c r="B2204" s="586"/>
      <c r="C2204" s="75" t="s">
        <v>346</v>
      </c>
      <c r="D2204" s="64">
        <v>41.95</v>
      </c>
      <c r="E2204" s="61" t="s">
        <v>492</v>
      </c>
    </row>
    <row r="2205" spans="1:5" x14ac:dyDescent="0.2">
      <c r="A2205" s="592"/>
      <c r="B2205" s="586"/>
      <c r="C2205" s="75" t="s">
        <v>347</v>
      </c>
      <c r="D2205" s="64">
        <v>38.229999999999997</v>
      </c>
      <c r="E2205" s="61" t="s">
        <v>492</v>
      </c>
    </row>
    <row r="2206" spans="1:5" x14ac:dyDescent="0.2">
      <c r="A2206" s="592"/>
      <c r="B2206" s="586"/>
      <c r="C2206" s="75" t="s">
        <v>348</v>
      </c>
      <c r="D2206" s="64">
        <v>41.95</v>
      </c>
      <c r="E2206" s="61" t="s">
        <v>492</v>
      </c>
    </row>
    <row r="2207" spans="1:5" x14ac:dyDescent="0.2">
      <c r="A2207" s="592"/>
      <c r="B2207" s="586"/>
      <c r="C2207" s="75" t="s">
        <v>349</v>
      </c>
      <c r="D2207" s="64">
        <v>41.95</v>
      </c>
      <c r="E2207" s="61" t="s">
        <v>492</v>
      </c>
    </row>
    <row r="2208" spans="1:5" x14ac:dyDescent="0.2">
      <c r="A2208" s="592"/>
      <c r="B2208" s="586"/>
      <c r="C2208" s="75" t="s">
        <v>184</v>
      </c>
      <c r="D2208" s="64">
        <v>14.26</v>
      </c>
      <c r="E2208" s="61" t="s">
        <v>492</v>
      </c>
    </row>
    <row r="2209" spans="1:5" x14ac:dyDescent="0.2">
      <c r="A2209" s="592"/>
      <c r="B2209" s="586"/>
      <c r="C2209" s="75" t="s">
        <v>186</v>
      </c>
      <c r="D2209" s="64">
        <v>14.26</v>
      </c>
      <c r="E2209" s="61" t="s">
        <v>492</v>
      </c>
    </row>
    <row r="2210" spans="1:5" x14ac:dyDescent="0.2">
      <c r="A2210" s="592"/>
      <c r="B2210" s="586"/>
      <c r="C2210" s="75" t="s">
        <v>350</v>
      </c>
      <c r="D2210" s="64">
        <v>41.95</v>
      </c>
      <c r="E2210" s="61" t="s">
        <v>492</v>
      </c>
    </row>
    <row r="2211" spans="1:5" x14ac:dyDescent="0.2">
      <c r="A2211" s="592"/>
      <c r="B2211" s="586"/>
      <c r="C2211" s="75" t="s">
        <v>351</v>
      </c>
      <c r="D2211" s="64">
        <v>45.68</v>
      </c>
      <c r="E2211" s="61" t="s">
        <v>492</v>
      </c>
    </row>
    <row r="2212" spans="1:5" x14ac:dyDescent="0.2">
      <c r="A2212" s="592"/>
      <c r="B2212" s="586"/>
      <c r="C2212" s="75" t="s">
        <v>352</v>
      </c>
      <c r="D2212" s="64">
        <v>45.68</v>
      </c>
      <c r="E2212" s="61" t="s">
        <v>492</v>
      </c>
    </row>
    <row r="2213" spans="1:5" x14ac:dyDescent="0.2">
      <c r="A2213" s="592"/>
      <c r="B2213" s="586"/>
      <c r="C2213" s="75" t="s">
        <v>219</v>
      </c>
      <c r="D2213" s="64">
        <v>21.06</v>
      </c>
      <c r="E2213" s="61" t="s">
        <v>492</v>
      </c>
    </row>
    <row r="2214" spans="1:5" x14ac:dyDescent="0.2">
      <c r="A2214" s="592"/>
      <c r="B2214" s="586"/>
      <c r="C2214" s="75" t="s">
        <v>353</v>
      </c>
      <c r="D2214" s="64">
        <v>41.95</v>
      </c>
      <c r="E2214" s="61" t="s">
        <v>492</v>
      </c>
    </row>
    <row r="2215" spans="1:5" x14ac:dyDescent="0.2">
      <c r="A2215" s="592"/>
      <c r="B2215" s="586"/>
      <c r="C2215" s="75" t="s">
        <v>209</v>
      </c>
      <c r="D2215" s="64">
        <v>21.06</v>
      </c>
      <c r="E2215" s="61" t="s">
        <v>492</v>
      </c>
    </row>
    <row r="2216" spans="1:5" x14ac:dyDescent="0.2">
      <c r="A2216" s="592"/>
      <c r="B2216" s="586"/>
      <c r="C2216" s="75" t="s">
        <v>354</v>
      </c>
      <c r="D2216" s="64">
        <v>49.63</v>
      </c>
      <c r="E2216" s="61" t="s">
        <v>492</v>
      </c>
    </row>
    <row r="2217" spans="1:5" x14ac:dyDescent="0.2">
      <c r="A2217" s="592"/>
      <c r="B2217" s="586"/>
      <c r="C2217" s="75" t="s">
        <v>256</v>
      </c>
      <c r="D2217" s="64">
        <v>48.44</v>
      </c>
      <c r="E2217" s="61" t="s">
        <v>492</v>
      </c>
    </row>
    <row r="2218" spans="1:5" x14ac:dyDescent="0.2">
      <c r="A2218" s="592"/>
      <c r="B2218" s="586"/>
      <c r="C2218" s="75" t="s">
        <v>355</v>
      </c>
      <c r="D2218" s="64">
        <v>45.68</v>
      </c>
      <c r="E2218" s="61" t="s">
        <v>492</v>
      </c>
    </row>
    <row r="2219" spans="1:5" x14ac:dyDescent="0.2">
      <c r="A2219" s="592"/>
      <c r="B2219" s="586"/>
      <c r="C2219" s="75" t="s">
        <v>356</v>
      </c>
      <c r="D2219" s="64">
        <v>45.68</v>
      </c>
      <c r="E2219" s="61" t="s">
        <v>492</v>
      </c>
    </row>
    <row r="2220" spans="1:5" x14ac:dyDescent="0.2">
      <c r="A2220" s="592"/>
      <c r="B2220" s="586"/>
      <c r="C2220" s="75" t="s">
        <v>357</v>
      </c>
      <c r="D2220" s="64">
        <v>45.68</v>
      </c>
      <c r="E2220" s="61" t="s">
        <v>492</v>
      </c>
    </row>
    <row r="2221" spans="1:5" x14ac:dyDescent="0.2">
      <c r="A2221" s="592"/>
      <c r="B2221" s="586"/>
      <c r="C2221" s="75" t="s">
        <v>358</v>
      </c>
      <c r="D2221" s="64">
        <v>41.95</v>
      </c>
      <c r="E2221" s="61" t="s">
        <v>492</v>
      </c>
    </row>
    <row r="2222" spans="1:5" x14ac:dyDescent="0.2">
      <c r="A2222" s="592"/>
      <c r="B2222" s="586"/>
      <c r="C2222" s="75" t="s">
        <v>359</v>
      </c>
      <c r="D2222" s="64">
        <v>41.95</v>
      </c>
      <c r="E2222" s="61" t="s">
        <v>492</v>
      </c>
    </row>
    <row r="2223" spans="1:5" x14ac:dyDescent="0.2">
      <c r="A2223" s="592"/>
      <c r="B2223" s="586"/>
      <c r="C2223" s="75" t="s">
        <v>360</v>
      </c>
      <c r="D2223" s="64">
        <v>41.95</v>
      </c>
      <c r="E2223" s="61" t="s">
        <v>492</v>
      </c>
    </row>
    <row r="2224" spans="1:5" x14ac:dyDescent="0.2">
      <c r="A2224" s="592"/>
      <c r="B2224" s="586"/>
      <c r="C2224" s="75" t="s">
        <v>212</v>
      </c>
      <c r="D2224" s="64">
        <v>21.06</v>
      </c>
      <c r="E2224" s="61" t="s">
        <v>492</v>
      </c>
    </row>
    <row r="2225" spans="1:5" x14ac:dyDescent="0.2">
      <c r="A2225" s="592"/>
      <c r="B2225" s="586"/>
      <c r="C2225" s="75" t="s">
        <v>361</v>
      </c>
      <c r="D2225" s="64">
        <v>65</v>
      </c>
      <c r="E2225" s="61" t="s">
        <v>492</v>
      </c>
    </row>
    <row r="2226" spans="1:5" x14ac:dyDescent="0.2">
      <c r="A2226" s="592"/>
      <c r="B2226" s="586"/>
      <c r="C2226" s="75" t="s">
        <v>124</v>
      </c>
      <c r="D2226" s="64">
        <v>165</v>
      </c>
      <c r="E2226" s="61" t="s">
        <v>492</v>
      </c>
    </row>
    <row r="2227" spans="1:5" x14ac:dyDescent="0.2">
      <c r="A2227" s="592"/>
      <c r="B2227" s="586"/>
      <c r="C2227" s="75" t="s">
        <v>123</v>
      </c>
      <c r="D2227" s="64">
        <v>100</v>
      </c>
      <c r="E2227" s="61" t="s">
        <v>492</v>
      </c>
    </row>
    <row r="2228" spans="1:5" x14ac:dyDescent="0.2">
      <c r="A2228" s="592"/>
      <c r="B2228" s="586"/>
      <c r="C2228" s="75" t="s">
        <v>236</v>
      </c>
      <c r="D2228" s="64">
        <v>31.76</v>
      </c>
      <c r="E2228" s="61" t="s">
        <v>492</v>
      </c>
    </row>
    <row r="2229" spans="1:5" x14ac:dyDescent="0.2">
      <c r="A2229" s="592"/>
      <c r="B2229" s="586"/>
      <c r="C2229" s="75" t="s">
        <v>257</v>
      </c>
      <c r="D2229" s="64">
        <v>48.44</v>
      </c>
      <c r="E2229" s="61" t="s">
        <v>492</v>
      </c>
    </row>
    <row r="2230" spans="1:5" x14ac:dyDescent="0.2">
      <c r="A2230" s="592"/>
      <c r="B2230" s="586"/>
      <c r="C2230" s="75" t="s">
        <v>220</v>
      </c>
      <c r="D2230" s="64">
        <v>21.06</v>
      </c>
      <c r="E2230" s="61" t="s">
        <v>492</v>
      </c>
    </row>
    <row r="2231" spans="1:5" x14ac:dyDescent="0.2">
      <c r="A2231" s="592"/>
      <c r="B2231" s="586"/>
      <c r="C2231" s="75" t="s">
        <v>188</v>
      </c>
      <c r="D2231" s="64">
        <v>14.26</v>
      </c>
      <c r="E2231" s="61" t="s">
        <v>492</v>
      </c>
    </row>
    <row r="2232" spans="1:5" x14ac:dyDescent="0.2">
      <c r="A2232" s="592"/>
      <c r="B2232" s="586"/>
      <c r="C2232" s="75" t="s">
        <v>362</v>
      </c>
      <c r="D2232" s="64">
        <v>38.229999999999997</v>
      </c>
      <c r="E2232" s="61" t="s">
        <v>492</v>
      </c>
    </row>
    <row r="2233" spans="1:5" x14ac:dyDescent="0.2">
      <c r="A2233" s="592"/>
      <c r="B2233" s="586"/>
      <c r="C2233" s="75" t="s">
        <v>363</v>
      </c>
      <c r="D2233" s="64">
        <v>45.68</v>
      </c>
      <c r="E2233" s="61" t="s">
        <v>492</v>
      </c>
    </row>
    <row r="2234" spans="1:5" x14ac:dyDescent="0.2">
      <c r="A2234" s="592"/>
      <c r="B2234" s="586"/>
      <c r="C2234" s="75" t="s">
        <v>364</v>
      </c>
      <c r="D2234" s="64">
        <v>45.68</v>
      </c>
      <c r="E2234" s="61" t="s">
        <v>492</v>
      </c>
    </row>
    <row r="2235" spans="1:5" x14ac:dyDescent="0.2">
      <c r="A2235" s="592"/>
      <c r="B2235" s="586"/>
      <c r="C2235" s="75" t="s">
        <v>365</v>
      </c>
      <c r="D2235" s="64">
        <v>41.95</v>
      </c>
      <c r="E2235" s="61" t="s">
        <v>492</v>
      </c>
    </row>
    <row r="2236" spans="1:5" x14ac:dyDescent="0.2">
      <c r="A2236" s="592"/>
      <c r="B2236" s="586"/>
      <c r="C2236" s="75" t="s">
        <v>366</v>
      </c>
      <c r="D2236" s="64">
        <v>8.98</v>
      </c>
      <c r="E2236" s="61" t="s">
        <v>492</v>
      </c>
    </row>
    <row r="2237" spans="1:5" x14ac:dyDescent="0.2">
      <c r="A2237" s="592"/>
      <c r="B2237" s="586"/>
      <c r="C2237" s="75" t="s">
        <v>367</v>
      </c>
      <c r="D2237" s="64">
        <v>45.68</v>
      </c>
      <c r="E2237" s="61" t="s">
        <v>492</v>
      </c>
    </row>
    <row r="2238" spans="1:5" x14ac:dyDescent="0.2">
      <c r="A2238" s="592"/>
      <c r="B2238" s="586"/>
      <c r="C2238" s="75" t="s">
        <v>113</v>
      </c>
      <c r="D2238" s="64">
        <v>12.96</v>
      </c>
      <c r="E2238" s="61" t="s">
        <v>492</v>
      </c>
    </row>
    <row r="2239" spans="1:5" x14ac:dyDescent="0.2">
      <c r="A2239" s="592"/>
      <c r="B2239" s="586"/>
      <c r="C2239" s="75" t="s">
        <v>258</v>
      </c>
      <c r="D2239" s="64">
        <v>48.44</v>
      </c>
      <c r="E2239" s="61" t="s">
        <v>492</v>
      </c>
    </row>
    <row r="2240" spans="1:5" x14ac:dyDescent="0.2">
      <c r="A2240" s="592"/>
      <c r="B2240" s="586"/>
      <c r="C2240" s="75" t="s">
        <v>237</v>
      </c>
      <c r="D2240" s="64">
        <v>31.76</v>
      </c>
      <c r="E2240" s="61" t="s">
        <v>492</v>
      </c>
    </row>
    <row r="2241" spans="1:5" x14ac:dyDescent="0.2">
      <c r="A2241" s="592"/>
      <c r="B2241" s="586"/>
      <c r="C2241" s="75" t="s">
        <v>368</v>
      </c>
      <c r="D2241" s="64">
        <v>45.68</v>
      </c>
      <c r="E2241" s="61" t="s">
        <v>492</v>
      </c>
    </row>
    <row r="2242" spans="1:5" x14ac:dyDescent="0.2">
      <c r="A2242" s="592"/>
      <c r="B2242" s="586"/>
      <c r="C2242" s="75" t="s">
        <v>369</v>
      </c>
      <c r="D2242" s="64">
        <v>41.95</v>
      </c>
      <c r="E2242" s="61" t="s">
        <v>492</v>
      </c>
    </row>
    <row r="2243" spans="1:5" x14ac:dyDescent="0.2">
      <c r="A2243" s="592"/>
      <c r="B2243" s="586"/>
      <c r="C2243" s="75" t="s">
        <v>370</v>
      </c>
      <c r="D2243" s="64">
        <v>45.68</v>
      </c>
      <c r="E2243" s="61" t="s">
        <v>492</v>
      </c>
    </row>
    <row r="2244" spans="1:5" x14ac:dyDescent="0.2">
      <c r="A2244" s="592"/>
      <c r="B2244" s="586"/>
      <c r="C2244" s="75" t="s">
        <v>371</v>
      </c>
      <c r="D2244" s="64">
        <v>38.229999999999997</v>
      </c>
      <c r="E2244" s="61" t="s">
        <v>492</v>
      </c>
    </row>
    <row r="2245" spans="1:5" x14ac:dyDescent="0.2">
      <c r="A2245" s="592"/>
      <c r="B2245" s="586"/>
      <c r="C2245" s="75" t="s">
        <v>372</v>
      </c>
      <c r="D2245" s="64">
        <v>38.229999999999997</v>
      </c>
      <c r="E2245" s="61" t="s">
        <v>492</v>
      </c>
    </row>
    <row r="2246" spans="1:5" x14ac:dyDescent="0.2">
      <c r="A2246" s="592"/>
      <c r="B2246" s="586"/>
      <c r="C2246" s="75" t="s">
        <v>373</v>
      </c>
      <c r="D2246" s="64">
        <v>41.95</v>
      </c>
      <c r="E2246" s="61" t="s">
        <v>492</v>
      </c>
    </row>
    <row r="2247" spans="1:5" x14ac:dyDescent="0.2">
      <c r="A2247" s="592"/>
      <c r="B2247" s="586"/>
      <c r="C2247" s="75" t="s">
        <v>374</v>
      </c>
      <c r="D2247" s="64">
        <v>45.68</v>
      </c>
      <c r="E2247" s="61" t="s">
        <v>492</v>
      </c>
    </row>
    <row r="2248" spans="1:5" x14ac:dyDescent="0.2">
      <c r="A2248" s="592"/>
      <c r="B2248" s="586"/>
      <c r="C2248" s="75" t="s">
        <v>146</v>
      </c>
      <c r="D2248" s="64">
        <v>14.74</v>
      </c>
      <c r="E2248" s="61" t="s">
        <v>492</v>
      </c>
    </row>
    <row r="2249" spans="1:5" x14ac:dyDescent="0.2">
      <c r="A2249" s="592"/>
      <c r="B2249" s="586"/>
      <c r="C2249" s="75" t="s">
        <v>210</v>
      </c>
      <c r="D2249" s="64">
        <v>21.05</v>
      </c>
      <c r="E2249" s="61" t="s">
        <v>492</v>
      </c>
    </row>
    <row r="2250" spans="1:5" x14ac:dyDescent="0.2">
      <c r="A2250" s="592"/>
      <c r="B2250" s="586"/>
      <c r="C2250" s="75" t="s">
        <v>375</v>
      </c>
      <c r="D2250" s="64">
        <v>45.68</v>
      </c>
      <c r="E2250" s="61" t="s">
        <v>492</v>
      </c>
    </row>
    <row r="2251" spans="1:5" x14ac:dyDescent="0.2">
      <c r="A2251" s="592"/>
      <c r="B2251" s="586"/>
      <c r="C2251" s="75" t="s">
        <v>112</v>
      </c>
      <c r="D2251" s="64">
        <v>12.96</v>
      </c>
      <c r="E2251" s="61" t="s">
        <v>492</v>
      </c>
    </row>
    <row r="2252" spans="1:5" x14ac:dyDescent="0.2">
      <c r="A2252" s="592"/>
      <c r="B2252" s="586"/>
      <c r="C2252" s="75" t="s">
        <v>108</v>
      </c>
      <c r="D2252" s="64">
        <v>10.08</v>
      </c>
      <c r="E2252" s="61" t="s">
        <v>492</v>
      </c>
    </row>
    <row r="2253" spans="1:5" x14ac:dyDescent="0.2">
      <c r="A2253" s="592"/>
      <c r="B2253" s="586"/>
      <c r="C2253" s="75" t="s">
        <v>376</v>
      </c>
      <c r="D2253" s="64">
        <v>41.95</v>
      </c>
      <c r="E2253" s="61" t="s">
        <v>492</v>
      </c>
    </row>
    <row r="2254" spans="1:5" x14ac:dyDescent="0.2">
      <c r="A2254" s="592"/>
      <c r="B2254" s="586"/>
      <c r="C2254" s="75" t="s">
        <v>211</v>
      </c>
      <c r="D2254" s="64">
        <v>21.06</v>
      </c>
      <c r="E2254" s="61" t="s">
        <v>492</v>
      </c>
    </row>
    <row r="2255" spans="1:5" x14ac:dyDescent="0.2">
      <c r="A2255" s="592"/>
      <c r="B2255" s="586"/>
      <c r="C2255" s="75" t="s">
        <v>377</v>
      </c>
      <c r="D2255" s="64">
        <v>38.229999999999997</v>
      </c>
      <c r="E2255" s="61" t="s">
        <v>492</v>
      </c>
    </row>
    <row r="2256" spans="1:5" x14ac:dyDescent="0.2">
      <c r="A2256" s="592"/>
      <c r="B2256" s="586"/>
      <c r="C2256" s="75" t="s">
        <v>259</v>
      </c>
      <c r="D2256" s="64">
        <v>48.44</v>
      </c>
      <c r="E2256" s="61" t="s">
        <v>492</v>
      </c>
    </row>
    <row r="2257" spans="1:5" x14ac:dyDescent="0.2">
      <c r="A2257" s="592"/>
      <c r="B2257" s="586"/>
      <c r="C2257" s="75" t="s">
        <v>190</v>
      </c>
      <c r="D2257" s="64">
        <v>12.85</v>
      </c>
      <c r="E2257" s="61" t="s">
        <v>492</v>
      </c>
    </row>
    <row r="2258" spans="1:5" x14ac:dyDescent="0.2">
      <c r="A2258" s="592"/>
      <c r="B2258" s="586"/>
      <c r="C2258" s="75" t="s">
        <v>192</v>
      </c>
      <c r="D2258" s="64">
        <v>8.98</v>
      </c>
      <c r="E2258" s="61" t="s">
        <v>492</v>
      </c>
    </row>
    <row r="2259" spans="1:5" x14ac:dyDescent="0.2">
      <c r="A2259" s="592"/>
      <c r="B2259" s="586"/>
      <c r="C2259" s="75" t="s">
        <v>378</v>
      </c>
      <c r="D2259" s="64">
        <v>41.95</v>
      </c>
      <c r="E2259" s="61" t="s">
        <v>492</v>
      </c>
    </row>
    <row r="2260" spans="1:5" x14ac:dyDescent="0.2">
      <c r="A2260" s="592"/>
      <c r="B2260" s="586"/>
      <c r="C2260" s="75" t="s">
        <v>379</v>
      </c>
      <c r="D2260" s="64">
        <v>38.229999999999997</v>
      </c>
      <c r="E2260" s="61" t="s">
        <v>492</v>
      </c>
    </row>
    <row r="2261" spans="1:5" x14ac:dyDescent="0.2">
      <c r="A2261" s="592"/>
      <c r="B2261" s="586"/>
      <c r="C2261" s="75" t="s">
        <v>194</v>
      </c>
      <c r="D2261" s="64">
        <v>14.26</v>
      </c>
      <c r="E2261" s="61" t="s">
        <v>492</v>
      </c>
    </row>
    <row r="2262" spans="1:5" x14ac:dyDescent="0.2">
      <c r="A2262" s="592"/>
      <c r="B2262" s="586"/>
      <c r="C2262" s="75" t="s">
        <v>380</v>
      </c>
      <c r="D2262" s="64">
        <v>45.68</v>
      </c>
      <c r="E2262" s="61" t="s">
        <v>492</v>
      </c>
    </row>
    <row r="2263" spans="1:5" x14ac:dyDescent="0.2">
      <c r="A2263" s="592"/>
      <c r="B2263" s="586"/>
      <c r="C2263" s="75" t="s">
        <v>381</v>
      </c>
      <c r="D2263" s="64">
        <v>45.68</v>
      </c>
      <c r="E2263" s="61" t="s">
        <v>492</v>
      </c>
    </row>
    <row r="2264" spans="1:5" x14ac:dyDescent="0.2">
      <c r="A2264" s="592"/>
      <c r="B2264" s="586"/>
      <c r="C2264" s="75" t="s">
        <v>213</v>
      </c>
      <c r="D2264" s="64">
        <v>21.06</v>
      </c>
      <c r="E2264" s="61" t="s">
        <v>492</v>
      </c>
    </row>
    <row r="2265" spans="1:5" x14ac:dyDescent="0.2">
      <c r="A2265" s="592"/>
      <c r="B2265" s="586"/>
      <c r="C2265" s="75" t="s">
        <v>196</v>
      </c>
      <c r="D2265" s="64">
        <v>14.26</v>
      </c>
      <c r="E2265" s="61" t="s">
        <v>492</v>
      </c>
    </row>
    <row r="2266" spans="1:5" x14ac:dyDescent="0.2">
      <c r="A2266" s="592"/>
      <c r="B2266" s="586"/>
      <c r="C2266" s="75" t="s">
        <v>382</v>
      </c>
      <c r="D2266" s="64">
        <v>41.95</v>
      </c>
      <c r="E2266" s="61" t="s">
        <v>492</v>
      </c>
    </row>
    <row r="2267" spans="1:5" x14ac:dyDescent="0.2">
      <c r="A2267" s="592"/>
      <c r="B2267" s="586"/>
      <c r="C2267" s="75" t="s">
        <v>198</v>
      </c>
      <c r="D2267" s="64">
        <v>14.26</v>
      </c>
      <c r="E2267" s="61" t="s">
        <v>492</v>
      </c>
    </row>
    <row r="2268" spans="1:5" x14ac:dyDescent="0.2">
      <c r="A2268" s="592"/>
      <c r="B2268" s="586"/>
      <c r="C2268" s="75" t="s">
        <v>200</v>
      </c>
      <c r="D2268" s="64">
        <v>12.85</v>
      </c>
      <c r="E2268" s="61" t="s">
        <v>492</v>
      </c>
    </row>
    <row r="2269" spans="1:5" x14ac:dyDescent="0.2">
      <c r="A2269" s="592"/>
      <c r="B2269" s="586"/>
      <c r="C2269" s="75" t="s">
        <v>260</v>
      </c>
      <c r="D2269" s="64">
        <v>48.44</v>
      </c>
      <c r="E2269" s="61" t="s">
        <v>492</v>
      </c>
    </row>
    <row r="2270" spans="1:5" x14ac:dyDescent="0.2">
      <c r="A2270" s="592"/>
      <c r="B2270" s="586"/>
      <c r="C2270" s="75" t="s">
        <v>383</v>
      </c>
      <c r="D2270" s="64">
        <v>41.95</v>
      </c>
      <c r="E2270" s="61" t="s">
        <v>492</v>
      </c>
    </row>
    <row r="2271" spans="1:5" x14ac:dyDescent="0.2">
      <c r="A2271" s="592"/>
      <c r="B2271" s="586"/>
      <c r="C2271" s="75" t="s">
        <v>384</v>
      </c>
      <c r="D2271" s="64">
        <v>45.68</v>
      </c>
      <c r="E2271" s="61" t="s">
        <v>492</v>
      </c>
    </row>
    <row r="2272" spans="1:5" x14ac:dyDescent="0.2">
      <c r="A2272" s="592"/>
      <c r="B2272" s="586"/>
      <c r="C2272" s="75" t="s">
        <v>385</v>
      </c>
      <c r="D2272" s="64">
        <v>45.68</v>
      </c>
      <c r="E2272" s="61" t="s">
        <v>492</v>
      </c>
    </row>
    <row r="2273" spans="1:5" x14ac:dyDescent="0.2">
      <c r="A2273" s="592"/>
      <c r="B2273" s="586"/>
      <c r="C2273" s="75" t="s">
        <v>202</v>
      </c>
      <c r="D2273" s="64">
        <v>9.5</v>
      </c>
      <c r="E2273" s="61" t="s">
        <v>492</v>
      </c>
    </row>
    <row r="2274" spans="1:5" x14ac:dyDescent="0.2">
      <c r="A2274" s="592"/>
      <c r="B2274" s="586"/>
      <c r="C2274" s="75" t="s">
        <v>386</v>
      </c>
      <c r="D2274" s="64">
        <v>45.68</v>
      </c>
      <c r="E2274" s="61" t="s">
        <v>492</v>
      </c>
    </row>
    <row r="2275" spans="1:5" x14ac:dyDescent="0.2">
      <c r="A2275" s="592"/>
      <c r="B2275" s="586"/>
      <c r="C2275" s="75" t="s">
        <v>387</v>
      </c>
      <c r="D2275" s="64">
        <v>45.68</v>
      </c>
      <c r="E2275" s="61" t="s">
        <v>492</v>
      </c>
    </row>
    <row r="2276" spans="1:5" x14ac:dyDescent="0.2">
      <c r="A2276" s="592"/>
      <c r="B2276" s="586"/>
      <c r="C2276" s="75" t="s">
        <v>588</v>
      </c>
      <c r="D2276" s="64">
        <v>41.5</v>
      </c>
      <c r="E2276" s="61" t="s">
        <v>492</v>
      </c>
    </row>
    <row r="2277" spans="1:5" x14ac:dyDescent="0.2">
      <c r="A2277" s="592"/>
      <c r="B2277" s="586"/>
      <c r="C2277" s="75" t="s">
        <v>388</v>
      </c>
      <c r="D2277" s="64">
        <v>41.95</v>
      </c>
      <c r="E2277" s="61" t="s">
        <v>492</v>
      </c>
    </row>
    <row r="2278" spans="1:5" x14ac:dyDescent="0.2">
      <c r="A2278" s="593"/>
      <c r="B2278" s="591"/>
      <c r="C2278" s="75" t="s">
        <v>238</v>
      </c>
      <c r="D2278" s="64">
        <v>11.35</v>
      </c>
      <c r="E2278" s="61" t="s">
        <v>492</v>
      </c>
    </row>
    <row r="2279" spans="1:5" ht="25.5" x14ac:dyDescent="0.2">
      <c r="A2279" s="596"/>
      <c r="B2279" s="597"/>
      <c r="C2279" s="44" t="s">
        <v>500</v>
      </c>
      <c r="D2279" s="61"/>
      <c r="E2279" s="61"/>
    </row>
    <row r="2280" spans="1:5" x14ac:dyDescent="0.2">
      <c r="A2280" s="592"/>
      <c r="B2280" s="598"/>
      <c r="C2280" s="75" t="s">
        <v>119</v>
      </c>
      <c r="D2280" s="64">
        <v>13.44</v>
      </c>
      <c r="E2280" s="61" t="s">
        <v>492</v>
      </c>
    </row>
    <row r="2281" spans="1:5" x14ac:dyDescent="0.2">
      <c r="A2281" s="592"/>
      <c r="B2281" s="598"/>
      <c r="C2281" s="75" t="s">
        <v>262</v>
      </c>
      <c r="D2281" s="64">
        <v>27.5</v>
      </c>
      <c r="E2281" s="61" t="s">
        <v>492</v>
      </c>
    </row>
    <row r="2282" spans="1:5" x14ac:dyDescent="0.2">
      <c r="A2282" s="592"/>
      <c r="B2282" s="598"/>
      <c r="C2282" s="75" t="s">
        <v>150</v>
      </c>
      <c r="D2282" s="64">
        <v>10.25</v>
      </c>
      <c r="E2282" s="61" t="s">
        <v>492</v>
      </c>
    </row>
    <row r="2283" spans="1:5" x14ac:dyDescent="0.2">
      <c r="A2283" s="592"/>
      <c r="B2283" s="598"/>
      <c r="C2283" s="75" t="s">
        <v>147</v>
      </c>
      <c r="D2283" s="64">
        <v>13.44</v>
      </c>
      <c r="E2283" s="61" t="s">
        <v>492</v>
      </c>
    </row>
    <row r="2284" spans="1:5" x14ac:dyDescent="0.2">
      <c r="A2284" s="592"/>
      <c r="B2284" s="598"/>
      <c r="C2284" s="75" t="s">
        <v>204</v>
      </c>
      <c r="D2284" s="64">
        <v>15.15</v>
      </c>
      <c r="E2284" s="61" t="s">
        <v>492</v>
      </c>
    </row>
    <row r="2285" spans="1:5" x14ac:dyDescent="0.2">
      <c r="A2285" s="592"/>
      <c r="B2285" s="598"/>
      <c r="C2285" s="75" t="s">
        <v>263</v>
      </c>
      <c r="D2285" s="64">
        <v>32.85</v>
      </c>
      <c r="E2285" s="61" t="s">
        <v>492</v>
      </c>
    </row>
    <row r="2286" spans="1:5" x14ac:dyDescent="0.2">
      <c r="A2286" s="592"/>
      <c r="B2286" s="598"/>
      <c r="C2286" s="75" t="s">
        <v>264</v>
      </c>
      <c r="D2286" s="64">
        <v>7.6</v>
      </c>
      <c r="E2286" s="61" t="s">
        <v>492</v>
      </c>
    </row>
    <row r="2287" spans="1:5" x14ac:dyDescent="0.2">
      <c r="A2287" s="592"/>
      <c r="B2287" s="598"/>
      <c r="C2287" s="75" t="s">
        <v>265</v>
      </c>
      <c r="D2287" s="64">
        <v>27.5</v>
      </c>
      <c r="E2287" s="61" t="s">
        <v>492</v>
      </c>
    </row>
    <row r="2288" spans="1:5" x14ac:dyDescent="0.2">
      <c r="A2288" s="592"/>
      <c r="B2288" s="598"/>
      <c r="C2288" s="75" t="s">
        <v>266</v>
      </c>
      <c r="D2288" s="64">
        <v>30.15</v>
      </c>
      <c r="E2288" s="61" t="s">
        <v>492</v>
      </c>
    </row>
    <row r="2289" spans="1:5" x14ac:dyDescent="0.2">
      <c r="A2289" s="592"/>
      <c r="B2289" s="598"/>
      <c r="C2289" s="75" t="s">
        <v>267</v>
      </c>
      <c r="D2289" s="64">
        <v>32.85</v>
      </c>
      <c r="E2289" s="61" t="s">
        <v>492</v>
      </c>
    </row>
    <row r="2290" spans="1:5" x14ac:dyDescent="0.2">
      <c r="A2290" s="592"/>
      <c r="B2290" s="598"/>
      <c r="C2290" s="75" t="s">
        <v>152</v>
      </c>
      <c r="D2290" s="64">
        <v>10.25</v>
      </c>
      <c r="E2290" s="61" t="s">
        <v>492</v>
      </c>
    </row>
    <row r="2291" spans="1:5" x14ac:dyDescent="0.2">
      <c r="A2291" s="592"/>
      <c r="B2291" s="598"/>
      <c r="C2291" s="75" t="s">
        <v>268</v>
      </c>
      <c r="D2291" s="64">
        <v>30.15</v>
      </c>
      <c r="E2291" s="61" t="s">
        <v>492</v>
      </c>
    </row>
    <row r="2292" spans="1:5" x14ac:dyDescent="0.2">
      <c r="A2292" s="592"/>
      <c r="B2292" s="598"/>
      <c r="C2292" s="75" t="s">
        <v>269</v>
      </c>
      <c r="D2292" s="64">
        <v>30.15</v>
      </c>
      <c r="E2292" s="61" t="s">
        <v>492</v>
      </c>
    </row>
    <row r="2293" spans="1:5" x14ac:dyDescent="0.2">
      <c r="A2293" s="592"/>
      <c r="B2293" s="598"/>
      <c r="C2293" s="75" t="s">
        <v>222</v>
      </c>
      <c r="D2293" s="64">
        <v>22.85</v>
      </c>
      <c r="E2293" s="61" t="s">
        <v>492</v>
      </c>
    </row>
    <row r="2294" spans="1:5" x14ac:dyDescent="0.2">
      <c r="A2294" s="592"/>
      <c r="B2294" s="598"/>
      <c r="C2294" s="75" t="s">
        <v>270</v>
      </c>
      <c r="D2294" s="64">
        <v>30.15</v>
      </c>
      <c r="E2294" s="61" t="s">
        <v>492</v>
      </c>
    </row>
    <row r="2295" spans="1:5" x14ac:dyDescent="0.2">
      <c r="A2295" s="592"/>
      <c r="B2295" s="598"/>
      <c r="C2295" s="75" t="s">
        <v>148</v>
      </c>
      <c r="D2295" s="64">
        <v>13.44</v>
      </c>
      <c r="E2295" s="61" t="s">
        <v>492</v>
      </c>
    </row>
    <row r="2296" spans="1:5" x14ac:dyDescent="0.2">
      <c r="A2296" s="592"/>
      <c r="B2296" s="598"/>
      <c r="C2296" s="75" t="s">
        <v>271</v>
      </c>
      <c r="D2296" s="64">
        <v>30.15</v>
      </c>
      <c r="E2296" s="61" t="s">
        <v>492</v>
      </c>
    </row>
    <row r="2297" spans="1:5" x14ac:dyDescent="0.2">
      <c r="A2297" s="592"/>
      <c r="B2297" s="598"/>
      <c r="C2297" s="75" t="s">
        <v>239</v>
      </c>
      <c r="D2297" s="64">
        <v>34.85</v>
      </c>
      <c r="E2297" s="61" t="s">
        <v>492</v>
      </c>
    </row>
    <row r="2298" spans="1:5" x14ac:dyDescent="0.2">
      <c r="A2298" s="592"/>
      <c r="B2298" s="598"/>
      <c r="C2298" s="75" t="s">
        <v>272</v>
      </c>
      <c r="D2298" s="64">
        <v>30.15</v>
      </c>
      <c r="E2298" s="61" t="s">
        <v>492</v>
      </c>
    </row>
    <row r="2299" spans="1:5" x14ac:dyDescent="0.2">
      <c r="A2299" s="592"/>
      <c r="B2299" s="598"/>
      <c r="C2299" s="75" t="s">
        <v>240</v>
      </c>
      <c r="D2299" s="64">
        <v>34.85</v>
      </c>
      <c r="E2299" s="61" t="s">
        <v>492</v>
      </c>
    </row>
    <row r="2300" spans="1:5" x14ac:dyDescent="0.2">
      <c r="A2300" s="592"/>
      <c r="B2300" s="598"/>
      <c r="C2300" s="75" t="s">
        <v>273</v>
      </c>
      <c r="D2300" s="64">
        <v>30.15</v>
      </c>
      <c r="E2300" s="61" t="s">
        <v>492</v>
      </c>
    </row>
    <row r="2301" spans="1:5" x14ac:dyDescent="0.2">
      <c r="A2301" s="592"/>
      <c r="B2301" s="598"/>
      <c r="C2301" s="75" t="s">
        <v>223</v>
      </c>
      <c r="D2301" s="64">
        <v>22.85</v>
      </c>
      <c r="E2301" s="61" t="s">
        <v>492</v>
      </c>
    </row>
    <row r="2302" spans="1:5" x14ac:dyDescent="0.2">
      <c r="A2302" s="592"/>
      <c r="B2302" s="598"/>
      <c r="C2302" s="75" t="s">
        <v>109</v>
      </c>
      <c r="D2302" s="64">
        <v>14.55</v>
      </c>
      <c r="E2302" s="61" t="s">
        <v>492</v>
      </c>
    </row>
    <row r="2303" spans="1:5" x14ac:dyDescent="0.2">
      <c r="A2303" s="592"/>
      <c r="B2303" s="598"/>
      <c r="C2303" s="75" t="s">
        <v>274</v>
      </c>
      <c r="D2303" s="64">
        <v>30.15</v>
      </c>
      <c r="E2303" s="61" t="s">
        <v>492</v>
      </c>
    </row>
    <row r="2304" spans="1:5" x14ac:dyDescent="0.2">
      <c r="A2304" s="592"/>
      <c r="B2304" s="598"/>
      <c r="C2304" s="75" t="s">
        <v>154</v>
      </c>
      <c r="D2304" s="64">
        <v>10.25</v>
      </c>
      <c r="E2304" s="61" t="s">
        <v>492</v>
      </c>
    </row>
    <row r="2305" spans="1:5" x14ac:dyDescent="0.2">
      <c r="A2305" s="592"/>
      <c r="B2305" s="598"/>
      <c r="C2305" s="75" t="s">
        <v>275</v>
      </c>
      <c r="D2305" s="64">
        <v>32.85</v>
      </c>
      <c r="E2305" s="61" t="s">
        <v>492</v>
      </c>
    </row>
    <row r="2306" spans="1:5" x14ac:dyDescent="0.2">
      <c r="A2306" s="592"/>
      <c r="B2306" s="598"/>
      <c r="C2306" s="75" t="s">
        <v>276</v>
      </c>
      <c r="D2306" s="64">
        <v>30.15</v>
      </c>
      <c r="E2306" s="61" t="s">
        <v>492</v>
      </c>
    </row>
    <row r="2307" spans="1:5" x14ac:dyDescent="0.2">
      <c r="A2307" s="592"/>
      <c r="B2307" s="598"/>
      <c r="C2307" s="75" t="s">
        <v>156</v>
      </c>
      <c r="D2307" s="64">
        <v>10.25</v>
      </c>
      <c r="E2307" s="61" t="s">
        <v>492</v>
      </c>
    </row>
    <row r="2308" spans="1:5" x14ac:dyDescent="0.2">
      <c r="A2308" s="592"/>
      <c r="B2308" s="598"/>
      <c r="C2308" s="75" t="s">
        <v>277</v>
      </c>
      <c r="D2308" s="64">
        <v>30.15</v>
      </c>
      <c r="E2308" s="61" t="s">
        <v>492</v>
      </c>
    </row>
    <row r="2309" spans="1:5" x14ac:dyDescent="0.2">
      <c r="A2309" s="592"/>
      <c r="B2309" s="598"/>
      <c r="C2309" s="75" t="s">
        <v>214</v>
      </c>
      <c r="D2309" s="64">
        <v>15.15</v>
      </c>
      <c r="E2309" s="61" t="s">
        <v>492</v>
      </c>
    </row>
    <row r="2310" spans="1:5" x14ac:dyDescent="0.2">
      <c r="A2310" s="592"/>
      <c r="B2310" s="598"/>
      <c r="C2310" s="75" t="s">
        <v>278</v>
      </c>
      <c r="D2310" s="64">
        <v>32.85</v>
      </c>
      <c r="E2310" s="61" t="s">
        <v>492</v>
      </c>
    </row>
    <row r="2311" spans="1:5" x14ac:dyDescent="0.2">
      <c r="A2311" s="592"/>
      <c r="B2311" s="598"/>
      <c r="C2311" s="75" t="s">
        <v>279</v>
      </c>
      <c r="D2311" s="64">
        <v>30.15</v>
      </c>
      <c r="E2311" s="61" t="s">
        <v>492</v>
      </c>
    </row>
    <row r="2312" spans="1:5" x14ac:dyDescent="0.2">
      <c r="A2312" s="592"/>
      <c r="B2312" s="598"/>
      <c r="C2312" s="75" t="s">
        <v>224</v>
      </c>
      <c r="D2312" s="64">
        <v>22.85</v>
      </c>
      <c r="E2312" s="61" t="s">
        <v>492</v>
      </c>
    </row>
    <row r="2313" spans="1:5" x14ac:dyDescent="0.2">
      <c r="A2313" s="592"/>
      <c r="B2313" s="598"/>
      <c r="C2313" s="75" t="s">
        <v>280</v>
      </c>
      <c r="D2313" s="64">
        <v>32.85</v>
      </c>
      <c r="E2313" s="61" t="s">
        <v>492</v>
      </c>
    </row>
    <row r="2314" spans="1:5" x14ac:dyDescent="0.2">
      <c r="A2314" s="592"/>
      <c r="B2314" s="598"/>
      <c r="C2314" s="75" t="s">
        <v>281</v>
      </c>
      <c r="D2314" s="64">
        <v>32.85</v>
      </c>
      <c r="E2314" s="61" t="s">
        <v>492</v>
      </c>
    </row>
    <row r="2315" spans="1:5" x14ac:dyDescent="0.2">
      <c r="A2315" s="592"/>
      <c r="B2315" s="598"/>
      <c r="C2315" s="75" t="s">
        <v>225</v>
      </c>
      <c r="D2315" s="64">
        <v>22.85</v>
      </c>
      <c r="E2315" s="61" t="s">
        <v>492</v>
      </c>
    </row>
    <row r="2316" spans="1:5" x14ac:dyDescent="0.2">
      <c r="A2316" s="592"/>
      <c r="B2316" s="598"/>
      <c r="C2316" s="75" t="s">
        <v>282</v>
      </c>
      <c r="D2316" s="64">
        <v>27.5</v>
      </c>
      <c r="E2316" s="61" t="s">
        <v>492</v>
      </c>
    </row>
    <row r="2317" spans="1:5" x14ac:dyDescent="0.2">
      <c r="A2317" s="592"/>
      <c r="B2317" s="598"/>
      <c r="C2317" s="75" t="s">
        <v>158</v>
      </c>
      <c r="D2317" s="64">
        <v>7.6</v>
      </c>
      <c r="E2317" s="61" t="s">
        <v>492</v>
      </c>
    </row>
    <row r="2318" spans="1:5" x14ac:dyDescent="0.2">
      <c r="A2318" s="592"/>
      <c r="B2318" s="598"/>
      <c r="C2318" s="75" t="s">
        <v>160</v>
      </c>
      <c r="D2318" s="64">
        <v>10.25</v>
      </c>
      <c r="E2318" s="61" t="s">
        <v>492</v>
      </c>
    </row>
    <row r="2319" spans="1:5" x14ac:dyDescent="0.2">
      <c r="A2319" s="592"/>
      <c r="B2319" s="598"/>
      <c r="C2319" s="75" t="s">
        <v>283</v>
      </c>
      <c r="D2319" s="64">
        <v>30.15</v>
      </c>
      <c r="E2319" s="61" t="s">
        <v>492</v>
      </c>
    </row>
    <row r="2320" spans="1:5" x14ac:dyDescent="0.2">
      <c r="A2320" s="592"/>
      <c r="B2320" s="598"/>
      <c r="C2320" s="75" t="s">
        <v>284</v>
      </c>
      <c r="D2320" s="64">
        <v>30.15</v>
      </c>
      <c r="E2320" s="61" t="s">
        <v>492</v>
      </c>
    </row>
    <row r="2321" spans="1:5" x14ac:dyDescent="0.2">
      <c r="A2321" s="592"/>
      <c r="B2321" s="598"/>
      <c r="C2321" s="75" t="s">
        <v>285</v>
      </c>
      <c r="D2321" s="64">
        <v>30.15</v>
      </c>
      <c r="E2321" s="61" t="s">
        <v>492</v>
      </c>
    </row>
    <row r="2322" spans="1:5" x14ac:dyDescent="0.2">
      <c r="A2322" s="592"/>
      <c r="B2322" s="598"/>
      <c r="C2322" s="75" t="s">
        <v>121</v>
      </c>
      <c r="D2322" s="64">
        <v>34.85</v>
      </c>
      <c r="E2322" s="61" t="s">
        <v>492</v>
      </c>
    </row>
    <row r="2323" spans="1:5" x14ac:dyDescent="0.2">
      <c r="A2323" s="592"/>
      <c r="B2323" s="598"/>
      <c r="C2323" s="75" t="s">
        <v>241</v>
      </c>
      <c r="D2323" s="64">
        <v>34.85</v>
      </c>
      <c r="E2323" s="61" t="s">
        <v>492</v>
      </c>
    </row>
    <row r="2324" spans="1:5" x14ac:dyDescent="0.2">
      <c r="A2324" s="592"/>
      <c r="B2324" s="598"/>
      <c r="C2324" s="75" t="s">
        <v>286</v>
      </c>
      <c r="D2324" s="64">
        <v>32.85</v>
      </c>
      <c r="E2324" s="61" t="s">
        <v>492</v>
      </c>
    </row>
    <row r="2325" spans="1:5" x14ac:dyDescent="0.2">
      <c r="A2325" s="592"/>
      <c r="B2325" s="598"/>
      <c r="C2325" s="75" t="s">
        <v>287</v>
      </c>
      <c r="D2325" s="64">
        <v>30.15</v>
      </c>
      <c r="E2325" s="61" t="s">
        <v>492</v>
      </c>
    </row>
    <row r="2326" spans="1:5" x14ac:dyDescent="0.2">
      <c r="A2326" s="592"/>
      <c r="B2326" s="598"/>
      <c r="C2326" s="75" t="s">
        <v>288</v>
      </c>
      <c r="D2326" s="64">
        <v>30.15</v>
      </c>
      <c r="E2326" s="61" t="s">
        <v>492</v>
      </c>
    </row>
    <row r="2327" spans="1:5" x14ac:dyDescent="0.2">
      <c r="A2327" s="592"/>
      <c r="B2327" s="598"/>
      <c r="C2327" s="75" t="s">
        <v>289</v>
      </c>
      <c r="D2327" s="64">
        <v>30.15</v>
      </c>
      <c r="E2327" s="61" t="s">
        <v>492</v>
      </c>
    </row>
    <row r="2328" spans="1:5" x14ac:dyDescent="0.2">
      <c r="A2328" s="592"/>
      <c r="B2328" s="598"/>
      <c r="C2328" s="75" t="s">
        <v>290</v>
      </c>
      <c r="D2328" s="64">
        <v>32.85</v>
      </c>
      <c r="E2328" s="61" t="s">
        <v>492</v>
      </c>
    </row>
    <row r="2329" spans="1:5" x14ac:dyDescent="0.2">
      <c r="A2329" s="592"/>
      <c r="B2329" s="598"/>
      <c r="C2329" s="75" t="s">
        <v>291</v>
      </c>
      <c r="D2329" s="64">
        <v>32.85</v>
      </c>
      <c r="E2329" s="61" t="s">
        <v>492</v>
      </c>
    </row>
    <row r="2330" spans="1:5" x14ac:dyDescent="0.2">
      <c r="A2330" s="592"/>
      <c r="B2330" s="598"/>
      <c r="C2330" s="75" t="s">
        <v>292</v>
      </c>
      <c r="D2330" s="64">
        <v>30.15</v>
      </c>
      <c r="E2330" s="61" t="s">
        <v>492</v>
      </c>
    </row>
    <row r="2331" spans="1:5" x14ac:dyDescent="0.2">
      <c r="A2331" s="592"/>
      <c r="B2331" s="598"/>
      <c r="C2331" s="75" t="s">
        <v>293</v>
      </c>
      <c r="D2331" s="64">
        <v>30.15</v>
      </c>
      <c r="E2331" s="61" t="s">
        <v>492</v>
      </c>
    </row>
    <row r="2332" spans="1:5" x14ac:dyDescent="0.2">
      <c r="A2332" s="592"/>
      <c r="B2332" s="598"/>
      <c r="C2332" s="75" t="s">
        <v>294</v>
      </c>
      <c r="D2332" s="64">
        <v>32.85</v>
      </c>
      <c r="E2332" s="61" t="s">
        <v>492</v>
      </c>
    </row>
    <row r="2333" spans="1:5" x14ac:dyDescent="0.2">
      <c r="A2333" s="592"/>
      <c r="B2333" s="598"/>
      <c r="C2333" s="75" t="s">
        <v>295</v>
      </c>
      <c r="D2333" s="64">
        <v>32.85</v>
      </c>
      <c r="E2333" s="61" t="s">
        <v>492</v>
      </c>
    </row>
    <row r="2334" spans="1:5" x14ac:dyDescent="0.2">
      <c r="A2334" s="592"/>
      <c r="B2334" s="598"/>
      <c r="C2334" s="75" t="s">
        <v>162</v>
      </c>
      <c r="D2334" s="64">
        <v>7.6</v>
      </c>
      <c r="E2334" s="61" t="s">
        <v>492</v>
      </c>
    </row>
    <row r="2335" spans="1:5" x14ac:dyDescent="0.2">
      <c r="A2335" s="592"/>
      <c r="B2335" s="598"/>
      <c r="C2335" s="75" t="s">
        <v>205</v>
      </c>
      <c r="D2335" s="64">
        <v>10.25</v>
      </c>
      <c r="E2335" s="61" t="s">
        <v>492</v>
      </c>
    </row>
    <row r="2336" spans="1:5" x14ac:dyDescent="0.2">
      <c r="A2336" s="592"/>
      <c r="B2336" s="598"/>
      <c r="C2336" s="75" t="s">
        <v>296</v>
      </c>
      <c r="D2336" s="64">
        <v>30.15</v>
      </c>
      <c r="E2336" s="61" t="s">
        <v>492</v>
      </c>
    </row>
    <row r="2337" spans="1:5" x14ac:dyDescent="0.2">
      <c r="A2337" s="592"/>
      <c r="B2337" s="598"/>
      <c r="C2337" s="75" t="s">
        <v>226</v>
      </c>
      <c r="D2337" s="64">
        <v>22.85</v>
      </c>
      <c r="E2337" s="61" t="s">
        <v>492</v>
      </c>
    </row>
    <row r="2338" spans="1:5" x14ac:dyDescent="0.2">
      <c r="A2338" s="592"/>
      <c r="B2338" s="598"/>
      <c r="C2338" s="75" t="s">
        <v>297</v>
      </c>
      <c r="D2338" s="64">
        <v>30.15</v>
      </c>
      <c r="E2338" s="61" t="s">
        <v>492</v>
      </c>
    </row>
    <row r="2339" spans="1:5" x14ac:dyDescent="0.2">
      <c r="A2339" s="592"/>
      <c r="B2339" s="598"/>
      <c r="C2339" s="75" t="s">
        <v>215</v>
      </c>
      <c r="D2339" s="64">
        <v>27.07</v>
      </c>
      <c r="E2339" s="61" t="s">
        <v>492</v>
      </c>
    </row>
    <row r="2340" spans="1:5" x14ac:dyDescent="0.2">
      <c r="A2340" s="592"/>
      <c r="B2340" s="598"/>
      <c r="C2340" s="75" t="s">
        <v>164</v>
      </c>
      <c r="D2340" s="64">
        <v>10.25</v>
      </c>
      <c r="E2340" s="61" t="s">
        <v>492</v>
      </c>
    </row>
    <row r="2341" spans="1:5" x14ac:dyDescent="0.2">
      <c r="A2341" s="592"/>
      <c r="B2341" s="598"/>
      <c r="C2341" s="75" t="s">
        <v>118</v>
      </c>
      <c r="D2341" s="64">
        <v>13.44</v>
      </c>
      <c r="E2341" s="61" t="s">
        <v>492</v>
      </c>
    </row>
    <row r="2342" spans="1:5" x14ac:dyDescent="0.2">
      <c r="A2342" s="592"/>
      <c r="B2342" s="598"/>
      <c r="C2342" s="75" t="s">
        <v>298</v>
      </c>
      <c r="D2342" s="64">
        <v>27.5</v>
      </c>
      <c r="E2342" s="61" t="s">
        <v>492</v>
      </c>
    </row>
    <row r="2343" spans="1:5" x14ac:dyDescent="0.2">
      <c r="A2343" s="592"/>
      <c r="B2343" s="598"/>
      <c r="C2343" s="75" t="s">
        <v>206</v>
      </c>
      <c r="D2343" s="64">
        <v>10.25</v>
      </c>
      <c r="E2343" s="61" t="s">
        <v>492</v>
      </c>
    </row>
    <row r="2344" spans="1:5" x14ac:dyDescent="0.2">
      <c r="A2344" s="592"/>
      <c r="B2344" s="598"/>
      <c r="C2344" s="75" t="s">
        <v>299</v>
      </c>
      <c r="D2344" s="64">
        <v>32.85</v>
      </c>
      <c r="E2344" s="61" t="s">
        <v>492</v>
      </c>
    </row>
    <row r="2345" spans="1:5" x14ac:dyDescent="0.2">
      <c r="A2345" s="592"/>
      <c r="B2345" s="598"/>
      <c r="C2345" s="75" t="s">
        <v>300</v>
      </c>
      <c r="D2345" s="64">
        <v>32.85</v>
      </c>
      <c r="E2345" s="61" t="s">
        <v>492</v>
      </c>
    </row>
    <row r="2346" spans="1:5" x14ac:dyDescent="0.2">
      <c r="A2346" s="592"/>
      <c r="B2346" s="598"/>
      <c r="C2346" s="75" t="s">
        <v>301</v>
      </c>
      <c r="D2346" s="64">
        <v>30.15</v>
      </c>
      <c r="E2346" s="61" t="s">
        <v>492</v>
      </c>
    </row>
    <row r="2347" spans="1:5" x14ac:dyDescent="0.2">
      <c r="A2347" s="592"/>
      <c r="B2347" s="598"/>
      <c r="C2347" s="75" t="s">
        <v>302</v>
      </c>
      <c r="D2347" s="64">
        <v>30.15</v>
      </c>
      <c r="E2347" s="61" t="s">
        <v>492</v>
      </c>
    </row>
    <row r="2348" spans="1:5" x14ac:dyDescent="0.2">
      <c r="A2348" s="592"/>
      <c r="B2348" s="598"/>
      <c r="C2348" s="75" t="s">
        <v>303</v>
      </c>
      <c r="D2348" s="64">
        <v>32.85</v>
      </c>
      <c r="E2348" s="61" t="s">
        <v>492</v>
      </c>
    </row>
    <row r="2349" spans="1:5" x14ac:dyDescent="0.2">
      <c r="A2349" s="592"/>
      <c r="B2349" s="598"/>
      <c r="C2349" s="75" t="s">
        <v>304</v>
      </c>
      <c r="D2349" s="64">
        <v>32.85</v>
      </c>
      <c r="E2349" s="61" t="s">
        <v>492</v>
      </c>
    </row>
    <row r="2350" spans="1:5" x14ac:dyDescent="0.2">
      <c r="A2350" s="592"/>
      <c r="B2350" s="598"/>
      <c r="C2350" s="75" t="s">
        <v>305</v>
      </c>
      <c r="D2350" s="64">
        <v>27.5</v>
      </c>
      <c r="E2350" s="61" t="s">
        <v>492</v>
      </c>
    </row>
    <row r="2351" spans="1:5" x14ac:dyDescent="0.2">
      <c r="A2351" s="592"/>
      <c r="B2351" s="598"/>
      <c r="C2351" s="75" t="s">
        <v>306</v>
      </c>
      <c r="D2351" s="64">
        <v>32.85</v>
      </c>
      <c r="E2351" s="61" t="s">
        <v>492</v>
      </c>
    </row>
    <row r="2352" spans="1:5" x14ac:dyDescent="0.2">
      <c r="A2352" s="592"/>
      <c r="B2352" s="598"/>
      <c r="C2352" s="75" t="s">
        <v>227</v>
      </c>
      <c r="D2352" s="64">
        <v>10.25</v>
      </c>
      <c r="E2352" s="61" t="s">
        <v>492</v>
      </c>
    </row>
    <row r="2353" spans="1:5" x14ac:dyDescent="0.2">
      <c r="A2353" s="592"/>
      <c r="B2353" s="598"/>
      <c r="C2353" s="75" t="s">
        <v>242</v>
      </c>
      <c r="D2353" s="64">
        <v>34.85</v>
      </c>
      <c r="E2353" s="61" t="s">
        <v>492</v>
      </c>
    </row>
    <row r="2354" spans="1:5" x14ac:dyDescent="0.2">
      <c r="A2354" s="592"/>
      <c r="B2354" s="598"/>
      <c r="C2354" s="75" t="s">
        <v>243</v>
      </c>
      <c r="D2354" s="64">
        <v>34.85</v>
      </c>
      <c r="E2354" s="61" t="s">
        <v>492</v>
      </c>
    </row>
    <row r="2355" spans="1:5" x14ac:dyDescent="0.2">
      <c r="A2355" s="592"/>
      <c r="B2355" s="598"/>
      <c r="C2355" s="75" t="s">
        <v>244</v>
      </c>
      <c r="D2355" s="64">
        <v>34.85</v>
      </c>
      <c r="E2355" s="61" t="s">
        <v>492</v>
      </c>
    </row>
    <row r="2356" spans="1:5" x14ac:dyDescent="0.2">
      <c r="A2356" s="592"/>
      <c r="B2356" s="598"/>
      <c r="C2356" s="75" t="s">
        <v>245</v>
      </c>
      <c r="D2356" s="64">
        <v>34.85</v>
      </c>
      <c r="E2356" s="61" t="s">
        <v>492</v>
      </c>
    </row>
    <row r="2357" spans="1:5" x14ac:dyDescent="0.2">
      <c r="A2357" s="592"/>
      <c r="B2357" s="598"/>
      <c r="C2357" s="75" t="s">
        <v>246</v>
      </c>
      <c r="D2357" s="64">
        <v>34.85</v>
      </c>
      <c r="E2357" s="61" t="s">
        <v>492</v>
      </c>
    </row>
    <row r="2358" spans="1:5" x14ac:dyDescent="0.2">
      <c r="A2358" s="592"/>
      <c r="B2358" s="598"/>
      <c r="C2358" s="75" t="s">
        <v>166</v>
      </c>
      <c r="D2358" s="64">
        <v>13.65</v>
      </c>
      <c r="E2358" s="61" t="s">
        <v>492</v>
      </c>
    </row>
    <row r="2359" spans="1:5" x14ac:dyDescent="0.2">
      <c r="A2359" s="592"/>
      <c r="B2359" s="598"/>
      <c r="C2359" s="75" t="s">
        <v>216</v>
      </c>
      <c r="D2359" s="64">
        <v>10.25</v>
      </c>
      <c r="E2359" s="61" t="s">
        <v>492</v>
      </c>
    </row>
    <row r="2360" spans="1:5" x14ac:dyDescent="0.2">
      <c r="A2360" s="592"/>
      <c r="B2360" s="598"/>
      <c r="C2360" s="75" t="s">
        <v>168</v>
      </c>
      <c r="D2360" s="64">
        <v>10.25</v>
      </c>
      <c r="E2360" s="61" t="s">
        <v>492</v>
      </c>
    </row>
    <row r="2361" spans="1:5" x14ac:dyDescent="0.2">
      <c r="A2361" s="592"/>
      <c r="B2361" s="598"/>
      <c r="C2361" s="75" t="s">
        <v>170</v>
      </c>
      <c r="D2361" s="64">
        <v>26.43</v>
      </c>
      <c r="E2361" s="61" t="s">
        <v>492</v>
      </c>
    </row>
    <row r="2362" spans="1:5" x14ac:dyDescent="0.2">
      <c r="A2362" s="592"/>
      <c r="B2362" s="598"/>
      <c r="C2362" s="75" t="s">
        <v>247</v>
      </c>
      <c r="D2362" s="64">
        <v>34.85</v>
      </c>
      <c r="E2362" s="61" t="s">
        <v>492</v>
      </c>
    </row>
    <row r="2363" spans="1:5" x14ac:dyDescent="0.2">
      <c r="A2363" s="592"/>
      <c r="B2363" s="598"/>
      <c r="C2363" s="75" t="s">
        <v>307</v>
      </c>
      <c r="D2363" s="64">
        <v>32.85</v>
      </c>
      <c r="E2363" s="61" t="s">
        <v>492</v>
      </c>
    </row>
    <row r="2364" spans="1:5" x14ac:dyDescent="0.2">
      <c r="A2364" s="592"/>
      <c r="B2364" s="598"/>
      <c r="C2364" s="75" t="s">
        <v>111</v>
      </c>
      <c r="D2364" s="64">
        <v>9.35</v>
      </c>
      <c r="E2364" s="61" t="s">
        <v>492</v>
      </c>
    </row>
    <row r="2365" spans="1:5" x14ac:dyDescent="0.2">
      <c r="A2365" s="592"/>
      <c r="B2365" s="598"/>
      <c r="C2365" s="75" t="s">
        <v>308</v>
      </c>
      <c r="D2365" s="64">
        <v>30.15</v>
      </c>
      <c r="E2365" s="61" t="s">
        <v>492</v>
      </c>
    </row>
    <row r="2366" spans="1:5" x14ac:dyDescent="0.2">
      <c r="A2366" s="592"/>
      <c r="B2366" s="598"/>
      <c r="C2366" s="75" t="s">
        <v>248</v>
      </c>
      <c r="D2366" s="64">
        <v>34.85</v>
      </c>
      <c r="E2366" s="61" t="s">
        <v>492</v>
      </c>
    </row>
    <row r="2367" spans="1:5" x14ac:dyDescent="0.2">
      <c r="A2367" s="592"/>
      <c r="B2367" s="598"/>
      <c r="C2367" s="75" t="s">
        <v>309</v>
      </c>
      <c r="D2367" s="64">
        <v>32.85</v>
      </c>
      <c r="E2367" s="61" t="s">
        <v>492</v>
      </c>
    </row>
    <row r="2368" spans="1:5" x14ac:dyDescent="0.2">
      <c r="A2368" s="592"/>
      <c r="B2368" s="598"/>
      <c r="C2368" s="75" t="s">
        <v>310</v>
      </c>
      <c r="D2368" s="64">
        <v>7.6</v>
      </c>
      <c r="E2368" s="61" t="s">
        <v>492</v>
      </c>
    </row>
    <row r="2369" spans="1:5" x14ac:dyDescent="0.2">
      <c r="A2369" s="592"/>
      <c r="B2369" s="598"/>
      <c r="C2369" s="75" t="s">
        <v>228</v>
      </c>
      <c r="D2369" s="64">
        <v>22.85</v>
      </c>
      <c r="E2369" s="61" t="s">
        <v>492</v>
      </c>
    </row>
    <row r="2370" spans="1:5" x14ac:dyDescent="0.2">
      <c r="A2370" s="592"/>
      <c r="B2370" s="598"/>
      <c r="C2370" s="75" t="s">
        <v>311</v>
      </c>
      <c r="D2370" s="64">
        <v>32.85</v>
      </c>
      <c r="E2370" s="61" t="s">
        <v>492</v>
      </c>
    </row>
    <row r="2371" spans="1:5" x14ac:dyDescent="0.2">
      <c r="A2371" s="592"/>
      <c r="B2371" s="598"/>
      <c r="C2371" s="75" t="s">
        <v>172</v>
      </c>
      <c r="D2371" s="64">
        <v>10.25</v>
      </c>
      <c r="E2371" s="61" t="s">
        <v>492</v>
      </c>
    </row>
    <row r="2372" spans="1:5" x14ac:dyDescent="0.2">
      <c r="A2372" s="592"/>
      <c r="B2372" s="598"/>
      <c r="C2372" s="75" t="s">
        <v>312</v>
      </c>
      <c r="D2372" s="64">
        <v>27.5</v>
      </c>
      <c r="E2372" s="61" t="s">
        <v>492</v>
      </c>
    </row>
    <row r="2373" spans="1:5" x14ac:dyDescent="0.2">
      <c r="A2373" s="592"/>
      <c r="B2373" s="598"/>
      <c r="C2373" s="75" t="s">
        <v>249</v>
      </c>
      <c r="D2373" s="64">
        <v>34.85</v>
      </c>
      <c r="E2373" s="61" t="s">
        <v>492</v>
      </c>
    </row>
    <row r="2374" spans="1:5" x14ac:dyDescent="0.2">
      <c r="A2374" s="592"/>
      <c r="B2374" s="598"/>
      <c r="C2374" s="75" t="s">
        <v>229</v>
      </c>
      <c r="D2374" s="64">
        <v>22.85</v>
      </c>
      <c r="E2374" s="61" t="s">
        <v>492</v>
      </c>
    </row>
    <row r="2375" spans="1:5" x14ac:dyDescent="0.2">
      <c r="A2375" s="592"/>
      <c r="B2375" s="598"/>
      <c r="C2375" s="75" t="s">
        <v>313</v>
      </c>
      <c r="D2375" s="64">
        <v>30.15</v>
      </c>
      <c r="E2375" s="61" t="s">
        <v>492</v>
      </c>
    </row>
    <row r="2376" spans="1:5" x14ac:dyDescent="0.2">
      <c r="A2376" s="592"/>
      <c r="B2376" s="598"/>
      <c r="C2376" s="75" t="s">
        <v>314</v>
      </c>
      <c r="D2376" s="64">
        <v>32.85</v>
      </c>
      <c r="E2376" s="61" t="s">
        <v>492</v>
      </c>
    </row>
    <row r="2377" spans="1:5" x14ac:dyDescent="0.2">
      <c r="A2377" s="592"/>
      <c r="B2377" s="598"/>
      <c r="C2377" s="75" t="s">
        <v>315</v>
      </c>
      <c r="D2377" s="64">
        <v>32.85</v>
      </c>
      <c r="E2377" s="61" t="s">
        <v>492</v>
      </c>
    </row>
    <row r="2378" spans="1:5" x14ac:dyDescent="0.2">
      <c r="A2378" s="592"/>
      <c r="B2378" s="598"/>
      <c r="C2378" s="75" t="s">
        <v>230</v>
      </c>
      <c r="D2378" s="64">
        <v>22.85</v>
      </c>
      <c r="E2378" s="61" t="s">
        <v>492</v>
      </c>
    </row>
    <row r="2379" spans="1:5" x14ac:dyDescent="0.2">
      <c r="A2379" s="592"/>
      <c r="B2379" s="598"/>
      <c r="C2379" s="75" t="s">
        <v>316</v>
      </c>
      <c r="D2379" s="64">
        <v>30.15</v>
      </c>
      <c r="E2379" s="61" t="s">
        <v>492</v>
      </c>
    </row>
    <row r="2380" spans="1:5" x14ac:dyDescent="0.2">
      <c r="A2380" s="592"/>
      <c r="B2380" s="598"/>
      <c r="C2380" s="75" t="s">
        <v>317</v>
      </c>
      <c r="D2380" s="64">
        <v>32.85</v>
      </c>
      <c r="E2380" s="61" t="s">
        <v>492</v>
      </c>
    </row>
    <row r="2381" spans="1:5" x14ac:dyDescent="0.2">
      <c r="A2381" s="592"/>
      <c r="B2381" s="598"/>
      <c r="C2381" s="75" t="s">
        <v>103</v>
      </c>
      <c r="D2381" s="64">
        <v>37.76</v>
      </c>
      <c r="E2381" s="61" t="s">
        <v>492</v>
      </c>
    </row>
    <row r="2382" spans="1:5" x14ac:dyDescent="0.2">
      <c r="A2382" s="592"/>
      <c r="B2382" s="598"/>
      <c r="C2382" s="75" t="s">
        <v>250</v>
      </c>
      <c r="D2382" s="64">
        <v>34.85</v>
      </c>
      <c r="E2382" s="61" t="s">
        <v>492</v>
      </c>
    </row>
    <row r="2383" spans="1:5" x14ac:dyDescent="0.2">
      <c r="A2383" s="592"/>
      <c r="B2383" s="598"/>
      <c r="C2383" s="75" t="s">
        <v>145</v>
      </c>
      <c r="D2383" s="64">
        <v>9.35</v>
      </c>
      <c r="E2383" s="61" t="s">
        <v>492</v>
      </c>
    </row>
    <row r="2384" spans="1:5" x14ac:dyDescent="0.2">
      <c r="A2384" s="592"/>
      <c r="B2384" s="598"/>
      <c r="C2384" s="75" t="s">
        <v>251</v>
      </c>
      <c r="D2384" s="64">
        <v>34.85</v>
      </c>
      <c r="E2384" s="61" t="s">
        <v>492</v>
      </c>
    </row>
    <row r="2385" spans="1:5" x14ac:dyDescent="0.2">
      <c r="A2385" s="592"/>
      <c r="B2385" s="598"/>
      <c r="C2385" s="75" t="s">
        <v>174</v>
      </c>
      <c r="D2385" s="64">
        <v>6.8</v>
      </c>
      <c r="E2385" s="61" t="s">
        <v>492</v>
      </c>
    </row>
    <row r="2386" spans="1:5" x14ac:dyDescent="0.2">
      <c r="A2386" s="592"/>
      <c r="B2386" s="598"/>
      <c r="C2386" s="75" t="s">
        <v>318</v>
      </c>
      <c r="D2386" s="64">
        <v>32.85</v>
      </c>
      <c r="E2386" s="61" t="s">
        <v>492</v>
      </c>
    </row>
    <row r="2387" spans="1:5" x14ac:dyDescent="0.2">
      <c r="A2387" s="592"/>
      <c r="B2387" s="598"/>
      <c r="C2387" s="75" t="s">
        <v>319</v>
      </c>
      <c r="D2387" s="64">
        <v>32.85</v>
      </c>
      <c r="E2387" s="61" t="s">
        <v>492</v>
      </c>
    </row>
    <row r="2388" spans="1:5" x14ac:dyDescent="0.2">
      <c r="A2388" s="592"/>
      <c r="B2388" s="598"/>
      <c r="C2388" s="75" t="s">
        <v>252</v>
      </c>
      <c r="D2388" s="64">
        <v>34.85</v>
      </c>
      <c r="E2388" s="61" t="s">
        <v>492</v>
      </c>
    </row>
    <row r="2389" spans="1:5" x14ac:dyDescent="0.2">
      <c r="A2389" s="592"/>
      <c r="B2389" s="598"/>
      <c r="C2389" s="75" t="s">
        <v>320</v>
      </c>
      <c r="D2389" s="64">
        <v>32.85</v>
      </c>
      <c r="E2389" s="61" t="s">
        <v>492</v>
      </c>
    </row>
    <row r="2390" spans="1:5" x14ac:dyDescent="0.2">
      <c r="A2390" s="592"/>
      <c r="B2390" s="598"/>
      <c r="C2390" s="75" t="s">
        <v>176</v>
      </c>
      <c r="D2390" s="64">
        <v>6.8</v>
      </c>
      <c r="E2390" s="61" t="s">
        <v>492</v>
      </c>
    </row>
    <row r="2391" spans="1:5" x14ac:dyDescent="0.2">
      <c r="A2391" s="592"/>
      <c r="B2391" s="598"/>
      <c r="C2391" s="75" t="s">
        <v>217</v>
      </c>
      <c r="D2391" s="64">
        <v>10.25</v>
      </c>
      <c r="E2391" s="61" t="s">
        <v>492</v>
      </c>
    </row>
    <row r="2392" spans="1:5" x14ac:dyDescent="0.2">
      <c r="A2392" s="592"/>
      <c r="B2392" s="598"/>
      <c r="C2392" s="75" t="s">
        <v>178</v>
      </c>
      <c r="D2392" s="64">
        <v>10.25</v>
      </c>
      <c r="E2392" s="61" t="s">
        <v>492</v>
      </c>
    </row>
    <row r="2393" spans="1:5" x14ac:dyDescent="0.2">
      <c r="A2393" s="592"/>
      <c r="B2393" s="598"/>
      <c r="C2393" s="75" t="s">
        <v>321</v>
      </c>
      <c r="D2393" s="64">
        <v>32.85</v>
      </c>
      <c r="E2393" s="61" t="s">
        <v>492</v>
      </c>
    </row>
    <row r="2394" spans="1:5" x14ac:dyDescent="0.2">
      <c r="A2394" s="592"/>
      <c r="B2394" s="598"/>
      <c r="C2394" s="75" t="s">
        <v>322</v>
      </c>
      <c r="D2394" s="64">
        <v>32.85</v>
      </c>
      <c r="E2394" s="61" t="s">
        <v>492</v>
      </c>
    </row>
    <row r="2395" spans="1:5" x14ac:dyDescent="0.2">
      <c r="A2395" s="592"/>
      <c r="B2395" s="598"/>
      <c r="C2395" s="75" t="s">
        <v>323</v>
      </c>
      <c r="D2395" s="64">
        <v>32.85</v>
      </c>
      <c r="E2395" s="61" t="s">
        <v>492</v>
      </c>
    </row>
    <row r="2396" spans="1:5" x14ac:dyDescent="0.2">
      <c r="A2396" s="592"/>
      <c r="B2396" s="598"/>
      <c r="C2396" s="75" t="s">
        <v>218</v>
      </c>
      <c r="D2396" s="64">
        <v>15.15</v>
      </c>
      <c r="E2396" s="61" t="s">
        <v>492</v>
      </c>
    </row>
    <row r="2397" spans="1:5" x14ac:dyDescent="0.2">
      <c r="A2397" s="592"/>
      <c r="B2397" s="598"/>
      <c r="C2397" s="75" t="s">
        <v>324</v>
      </c>
      <c r="D2397" s="64">
        <v>32.85</v>
      </c>
      <c r="E2397" s="61" t="s">
        <v>492</v>
      </c>
    </row>
    <row r="2398" spans="1:5" x14ac:dyDescent="0.2">
      <c r="A2398" s="592"/>
      <c r="B2398" s="598"/>
      <c r="C2398" s="75" t="s">
        <v>231</v>
      </c>
      <c r="D2398" s="64">
        <v>22.85</v>
      </c>
      <c r="E2398" s="61" t="s">
        <v>492</v>
      </c>
    </row>
    <row r="2399" spans="1:5" x14ac:dyDescent="0.2">
      <c r="A2399" s="592"/>
      <c r="B2399" s="598"/>
      <c r="C2399" s="75" t="s">
        <v>325</v>
      </c>
      <c r="D2399" s="64">
        <v>32.85</v>
      </c>
      <c r="E2399" s="61" t="s">
        <v>492</v>
      </c>
    </row>
    <row r="2400" spans="1:5" x14ac:dyDescent="0.2">
      <c r="A2400" s="592"/>
      <c r="B2400" s="598"/>
      <c r="C2400" s="75" t="s">
        <v>253</v>
      </c>
      <c r="D2400" s="64">
        <v>34.85</v>
      </c>
      <c r="E2400" s="61" t="s">
        <v>492</v>
      </c>
    </row>
    <row r="2401" spans="1:5" x14ac:dyDescent="0.2">
      <c r="A2401" s="592"/>
      <c r="B2401" s="598"/>
      <c r="C2401" s="75" t="s">
        <v>207</v>
      </c>
      <c r="D2401" s="64">
        <v>15.15</v>
      </c>
      <c r="E2401" s="61" t="s">
        <v>492</v>
      </c>
    </row>
    <row r="2402" spans="1:5" x14ac:dyDescent="0.2">
      <c r="A2402" s="592"/>
      <c r="B2402" s="598"/>
      <c r="C2402" s="75" t="s">
        <v>326</v>
      </c>
      <c r="D2402" s="64">
        <v>32.85</v>
      </c>
      <c r="E2402" s="61" t="s">
        <v>492</v>
      </c>
    </row>
    <row r="2403" spans="1:5" x14ac:dyDescent="0.2">
      <c r="A2403" s="592"/>
      <c r="B2403" s="598"/>
      <c r="C2403" s="75" t="s">
        <v>327</v>
      </c>
      <c r="D2403" s="64">
        <v>30.15</v>
      </c>
      <c r="E2403" s="61" t="s">
        <v>492</v>
      </c>
    </row>
    <row r="2404" spans="1:5" x14ac:dyDescent="0.2">
      <c r="A2404" s="592"/>
      <c r="B2404" s="598"/>
      <c r="C2404" s="75" t="s">
        <v>328</v>
      </c>
      <c r="D2404" s="64">
        <v>120</v>
      </c>
      <c r="E2404" s="61" t="s">
        <v>492</v>
      </c>
    </row>
    <row r="2405" spans="1:5" x14ac:dyDescent="0.2">
      <c r="A2405" s="592"/>
      <c r="B2405" s="598"/>
      <c r="C2405" s="75" t="s">
        <v>329</v>
      </c>
      <c r="D2405" s="64">
        <v>80</v>
      </c>
      <c r="E2405" s="61" t="s">
        <v>492</v>
      </c>
    </row>
    <row r="2406" spans="1:5" x14ac:dyDescent="0.2">
      <c r="A2406" s="592"/>
      <c r="B2406" s="598"/>
      <c r="C2406" s="75" t="s">
        <v>330</v>
      </c>
      <c r="D2406" s="64">
        <v>240</v>
      </c>
      <c r="E2406" s="61" t="s">
        <v>492</v>
      </c>
    </row>
    <row r="2407" spans="1:5" x14ac:dyDescent="0.2">
      <c r="A2407" s="592"/>
      <c r="B2407" s="598"/>
      <c r="C2407" s="75" t="s">
        <v>331</v>
      </c>
      <c r="D2407" s="64">
        <v>120</v>
      </c>
      <c r="E2407" s="61" t="s">
        <v>492</v>
      </c>
    </row>
    <row r="2408" spans="1:5" x14ac:dyDescent="0.2">
      <c r="A2408" s="592"/>
      <c r="B2408" s="598"/>
      <c r="C2408" s="75" t="s">
        <v>332</v>
      </c>
      <c r="D2408" s="64">
        <v>240</v>
      </c>
      <c r="E2408" s="61" t="s">
        <v>492</v>
      </c>
    </row>
    <row r="2409" spans="1:5" x14ac:dyDescent="0.2">
      <c r="A2409" s="592"/>
      <c r="B2409" s="598"/>
      <c r="C2409" s="75" t="s">
        <v>333</v>
      </c>
      <c r="D2409" s="64">
        <v>240</v>
      </c>
      <c r="E2409" s="61" t="s">
        <v>492</v>
      </c>
    </row>
    <row r="2410" spans="1:5" x14ac:dyDescent="0.2">
      <c r="A2410" s="592"/>
      <c r="B2410" s="598"/>
      <c r="C2410" s="75" t="s">
        <v>334</v>
      </c>
      <c r="D2410" s="64">
        <v>80</v>
      </c>
      <c r="E2410" s="61" t="s">
        <v>492</v>
      </c>
    </row>
    <row r="2411" spans="1:5" x14ac:dyDescent="0.2">
      <c r="A2411" s="592"/>
      <c r="B2411" s="598"/>
      <c r="C2411" s="75" t="s">
        <v>335</v>
      </c>
      <c r="D2411" s="64">
        <v>100</v>
      </c>
      <c r="E2411" s="61" t="s">
        <v>492</v>
      </c>
    </row>
    <row r="2412" spans="1:5" x14ac:dyDescent="0.2">
      <c r="A2412" s="592"/>
      <c r="B2412" s="598"/>
      <c r="C2412" s="75" t="s">
        <v>133</v>
      </c>
      <c r="D2412" s="64">
        <v>210</v>
      </c>
      <c r="E2412" s="61" t="s">
        <v>492</v>
      </c>
    </row>
    <row r="2413" spans="1:5" x14ac:dyDescent="0.2">
      <c r="A2413" s="592"/>
      <c r="B2413" s="598"/>
      <c r="C2413" s="75" t="s">
        <v>587</v>
      </c>
      <c r="D2413" s="64">
        <v>55</v>
      </c>
      <c r="E2413" s="61" t="s">
        <v>503</v>
      </c>
    </row>
    <row r="2414" spans="1:5" x14ac:dyDescent="0.2">
      <c r="A2414" s="592"/>
      <c r="B2414" s="598"/>
      <c r="C2414" s="75" t="s">
        <v>134</v>
      </c>
      <c r="D2414" s="64">
        <v>90</v>
      </c>
      <c r="E2414" s="61" t="s">
        <v>492</v>
      </c>
    </row>
    <row r="2415" spans="1:5" x14ac:dyDescent="0.2">
      <c r="A2415" s="592"/>
      <c r="B2415" s="598"/>
      <c r="C2415" s="75" t="s">
        <v>135</v>
      </c>
      <c r="D2415" s="61">
        <v>120</v>
      </c>
      <c r="E2415" s="61" t="s">
        <v>492</v>
      </c>
    </row>
    <row r="2416" spans="1:5" x14ac:dyDescent="0.2">
      <c r="A2416" s="592"/>
      <c r="B2416" s="598"/>
      <c r="C2416" s="75" t="s">
        <v>336</v>
      </c>
      <c r="D2416" s="64">
        <v>30.15</v>
      </c>
      <c r="E2416" s="61" t="s">
        <v>492</v>
      </c>
    </row>
    <row r="2417" spans="1:5" x14ac:dyDescent="0.2">
      <c r="A2417" s="592"/>
      <c r="B2417" s="598"/>
      <c r="C2417" s="75" t="s">
        <v>337</v>
      </c>
      <c r="D2417" s="64">
        <v>32.85</v>
      </c>
      <c r="E2417" s="61" t="s">
        <v>492</v>
      </c>
    </row>
    <row r="2418" spans="1:5" x14ac:dyDescent="0.2">
      <c r="A2418" s="592"/>
      <c r="B2418" s="598"/>
      <c r="C2418" s="75" t="s">
        <v>110</v>
      </c>
      <c r="D2418" s="64">
        <v>9.35</v>
      </c>
      <c r="E2418" s="61" t="s">
        <v>492</v>
      </c>
    </row>
    <row r="2419" spans="1:5" x14ac:dyDescent="0.2">
      <c r="A2419" s="592"/>
      <c r="B2419" s="598"/>
      <c r="C2419" s="75" t="s">
        <v>180</v>
      </c>
      <c r="D2419" s="64">
        <v>10.25</v>
      </c>
      <c r="E2419" s="61" t="s">
        <v>492</v>
      </c>
    </row>
    <row r="2420" spans="1:5" x14ac:dyDescent="0.2">
      <c r="A2420" s="592"/>
      <c r="B2420" s="598"/>
      <c r="C2420" s="75" t="s">
        <v>232</v>
      </c>
      <c r="D2420" s="64">
        <v>22.85</v>
      </c>
      <c r="E2420" s="61" t="s">
        <v>492</v>
      </c>
    </row>
    <row r="2421" spans="1:5" x14ac:dyDescent="0.2">
      <c r="A2421" s="592"/>
      <c r="B2421" s="598"/>
      <c r="C2421" s="75" t="s">
        <v>338</v>
      </c>
      <c r="D2421" s="64">
        <v>30.15</v>
      </c>
      <c r="E2421" s="61" t="s">
        <v>492</v>
      </c>
    </row>
    <row r="2422" spans="1:5" x14ac:dyDescent="0.2">
      <c r="A2422" s="592"/>
      <c r="B2422" s="598"/>
      <c r="C2422" s="75" t="s">
        <v>233</v>
      </c>
      <c r="D2422" s="64">
        <v>22.85</v>
      </c>
      <c r="E2422" s="61" t="s">
        <v>492</v>
      </c>
    </row>
    <row r="2423" spans="1:5" x14ac:dyDescent="0.2">
      <c r="A2423" s="592"/>
      <c r="B2423" s="598"/>
      <c r="C2423" s="75" t="s">
        <v>339</v>
      </c>
      <c r="D2423" s="64">
        <v>32.85</v>
      </c>
      <c r="E2423" s="61" t="s">
        <v>492</v>
      </c>
    </row>
    <row r="2424" spans="1:5" x14ac:dyDescent="0.2">
      <c r="A2424" s="592"/>
      <c r="B2424" s="598"/>
      <c r="C2424" s="75" t="s">
        <v>254</v>
      </c>
      <c r="D2424" s="64">
        <v>34.85</v>
      </c>
      <c r="E2424" s="61" t="s">
        <v>492</v>
      </c>
    </row>
    <row r="2425" spans="1:5" x14ac:dyDescent="0.2">
      <c r="A2425" s="592"/>
      <c r="B2425" s="598"/>
      <c r="C2425" s="75" t="s">
        <v>340</v>
      </c>
      <c r="D2425" s="64">
        <v>32.85</v>
      </c>
      <c r="E2425" s="61" t="s">
        <v>492</v>
      </c>
    </row>
    <row r="2426" spans="1:5" x14ac:dyDescent="0.2">
      <c r="A2426" s="592"/>
      <c r="B2426" s="598"/>
      <c r="C2426" s="75" t="s">
        <v>341</v>
      </c>
      <c r="D2426" s="64">
        <v>32.85</v>
      </c>
      <c r="E2426" s="61" t="s">
        <v>492</v>
      </c>
    </row>
    <row r="2427" spans="1:5" x14ac:dyDescent="0.2">
      <c r="A2427" s="592"/>
      <c r="B2427" s="598"/>
      <c r="C2427" s="75" t="s">
        <v>182</v>
      </c>
      <c r="D2427" s="64">
        <v>10.25</v>
      </c>
      <c r="E2427" s="61" t="s">
        <v>492</v>
      </c>
    </row>
    <row r="2428" spans="1:5" x14ac:dyDescent="0.2">
      <c r="A2428" s="592"/>
      <c r="B2428" s="598"/>
      <c r="C2428" s="75" t="s">
        <v>342</v>
      </c>
      <c r="D2428" s="64">
        <v>30.15</v>
      </c>
      <c r="E2428" s="61" t="s">
        <v>492</v>
      </c>
    </row>
    <row r="2429" spans="1:5" x14ac:dyDescent="0.2">
      <c r="A2429" s="592"/>
      <c r="B2429" s="598"/>
      <c r="C2429" s="75" t="s">
        <v>343</v>
      </c>
      <c r="D2429" s="64">
        <v>27.5</v>
      </c>
      <c r="E2429" s="61" t="s">
        <v>492</v>
      </c>
    </row>
    <row r="2430" spans="1:5" x14ac:dyDescent="0.2">
      <c r="A2430" s="592"/>
      <c r="B2430" s="598"/>
      <c r="C2430" s="75" t="s">
        <v>344</v>
      </c>
      <c r="D2430" s="64">
        <v>27.5</v>
      </c>
      <c r="E2430" s="61" t="s">
        <v>492</v>
      </c>
    </row>
    <row r="2431" spans="1:5" x14ac:dyDescent="0.2">
      <c r="A2431" s="592"/>
      <c r="B2431" s="598"/>
      <c r="C2431" s="75" t="s">
        <v>208</v>
      </c>
      <c r="D2431" s="64">
        <v>9.25</v>
      </c>
      <c r="E2431" s="61" t="s">
        <v>492</v>
      </c>
    </row>
    <row r="2432" spans="1:5" x14ac:dyDescent="0.2">
      <c r="A2432" s="592"/>
      <c r="B2432" s="598"/>
      <c r="C2432" s="75" t="s">
        <v>345</v>
      </c>
      <c r="D2432" s="64">
        <v>49.22</v>
      </c>
      <c r="E2432" s="61" t="s">
        <v>492</v>
      </c>
    </row>
    <row r="2433" spans="1:5" x14ac:dyDescent="0.2">
      <c r="A2433" s="592"/>
      <c r="B2433" s="598"/>
      <c r="C2433" s="75" t="s">
        <v>234</v>
      </c>
      <c r="D2433" s="64">
        <v>22.85</v>
      </c>
      <c r="E2433" s="61" t="s">
        <v>492</v>
      </c>
    </row>
    <row r="2434" spans="1:5" x14ac:dyDescent="0.2">
      <c r="A2434" s="592"/>
      <c r="B2434" s="598"/>
      <c r="C2434" s="75" t="s">
        <v>235</v>
      </c>
      <c r="D2434" s="64">
        <v>22.85</v>
      </c>
      <c r="E2434" s="61" t="s">
        <v>492</v>
      </c>
    </row>
    <row r="2435" spans="1:5" x14ac:dyDescent="0.2">
      <c r="A2435" s="592"/>
      <c r="B2435" s="598"/>
      <c r="C2435" s="75" t="s">
        <v>255</v>
      </c>
      <c r="D2435" s="64">
        <v>34.85</v>
      </c>
      <c r="E2435" s="61" t="s">
        <v>492</v>
      </c>
    </row>
    <row r="2436" spans="1:5" x14ac:dyDescent="0.2">
      <c r="A2436" s="592"/>
      <c r="B2436" s="598"/>
      <c r="C2436" s="75" t="s">
        <v>122</v>
      </c>
      <c r="D2436" s="64">
        <v>27.5</v>
      </c>
      <c r="E2436" s="61" t="s">
        <v>492</v>
      </c>
    </row>
    <row r="2437" spans="1:5" x14ac:dyDescent="0.2">
      <c r="A2437" s="592"/>
      <c r="B2437" s="598"/>
      <c r="C2437" s="75" t="s">
        <v>346</v>
      </c>
      <c r="D2437" s="64">
        <v>30.15</v>
      </c>
      <c r="E2437" s="61" t="s">
        <v>492</v>
      </c>
    </row>
    <row r="2438" spans="1:5" x14ac:dyDescent="0.2">
      <c r="A2438" s="592"/>
      <c r="B2438" s="598"/>
      <c r="C2438" s="75" t="s">
        <v>347</v>
      </c>
      <c r="D2438" s="64">
        <v>27.5</v>
      </c>
      <c r="E2438" s="61" t="s">
        <v>492</v>
      </c>
    </row>
    <row r="2439" spans="1:5" x14ac:dyDescent="0.2">
      <c r="A2439" s="592"/>
      <c r="B2439" s="598"/>
      <c r="C2439" s="75" t="s">
        <v>348</v>
      </c>
      <c r="D2439" s="64">
        <v>30.15</v>
      </c>
      <c r="E2439" s="61" t="s">
        <v>492</v>
      </c>
    </row>
    <row r="2440" spans="1:5" x14ac:dyDescent="0.2">
      <c r="A2440" s="592"/>
      <c r="B2440" s="598"/>
      <c r="C2440" s="75" t="s">
        <v>349</v>
      </c>
      <c r="D2440" s="64">
        <v>30.15</v>
      </c>
      <c r="E2440" s="61" t="s">
        <v>492</v>
      </c>
    </row>
    <row r="2441" spans="1:5" x14ac:dyDescent="0.2">
      <c r="A2441" s="592"/>
      <c r="B2441" s="598"/>
      <c r="C2441" s="75" t="s">
        <v>184</v>
      </c>
      <c r="D2441" s="64">
        <v>10.25</v>
      </c>
      <c r="E2441" s="61" t="s">
        <v>492</v>
      </c>
    </row>
    <row r="2442" spans="1:5" x14ac:dyDescent="0.2">
      <c r="A2442" s="592"/>
      <c r="B2442" s="598"/>
      <c r="C2442" s="75" t="s">
        <v>186</v>
      </c>
      <c r="D2442" s="64">
        <v>10.25</v>
      </c>
      <c r="E2442" s="61" t="s">
        <v>492</v>
      </c>
    </row>
    <row r="2443" spans="1:5" x14ac:dyDescent="0.2">
      <c r="A2443" s="592"/>
      <c r="B2443" s="598"/>
      <c r="C2443" s="75" t="s">
        <v>350</v>
      </c>
      <c r="D2443" s="64">
        <v>30.15</v>
      </c>
      <c r="E2443" s="61" t="s">
        <v>492</v>
      </c>
    </row>
    <row r="2444" spans="1:5" x14ac:dyDescent="0.2">
      <c r="A2444" s="592"/>
      <c r="B2444" s="598"/>
      <c r="C2444" s="75" t="s">
        <v>351</v>
      </c>
      <c r="D2444" s="64">
        <v>32.85</v>
      </c>
      <c r="E2444" s="61" t="s">
        <v>492</v>
      </c>
    </row>
    <row r="2445" spans="1:5" x14ac:dyDescent="0.2">
      <c r="A2445" s="592"/>
      <c r="B2445" s="598"/>
      <c r="C2445" s="75" t="s">
        <v>352</v>
      </c>
      <c r="D2445" s="64">
        <v>32.85</v>
      </c>
      <c r="E2445" s="61" t="s">
        <v>492</v>
      </c>
    </row>
    <row r="2446" spans="1:5" x14ac:dyDescent="0.2">
      <c r="A2446" s="592"/>
      <c r="B2446" s="598"/>
      <c r="C2446" s="75" t="s">
        <v>219</v>
      </c>
      <c r="D2446" s="64">
        <v>15.15</v>
      </c>
      <c r="E2446" s="61" t="s">
        <v>492</v>
      </c>
    </row>
    <row r="2447" spans="1:5" x14ac:dyDescent="0.2">
      <c r="A2447" s="592"/>
      <c r="B2447" s="598"/>
      <c r="C2447" s="75" t="s">
        <v>353</v>
      </c>
      <c r="D2447" s="64">
        <v>30.15</v>
      </c>
      <c r="E2447" s="61" t="s">
        <v>492</v>
      </c>
    </row>
    <row r="2448" spans="1:5" x14ac:dyDescent="0.2">
      <c r="A2448" s="592"/>
      <c r="B2448" s="598"/>
      <c r="C2448" s="75" t="s">
        <v>209</v>
      </c>
      <c r="D2448" s="64">
        <v>15.15</v>
      </c>
      <c r="E2448" s="61" t="s">
        <v>492</v>
      </c>
    </row>
    <row r="2449" spans="1:5" x14ac:dyDescent="0.2">
      <c r="A2449" s="592"/>
      <c r="B2449" s="598"/>
      <c r="C2449" s="75" t="s">
        <v>354</v>
      </c>
      <c r="D2449" s="64">
        <v>45.68</v>
      </c>
      <c r="E2449" s="61" t="s">
        <v>492</v>
      </c>
    </row>
    <row r="2450" spans="1:5" x14ac:dyDescent="0.2">
      <c r="A2450" s="592"/>
      <c r="B2450" s="598"/>
      <c r="C2450" s="75" t="s">
        <v>256</v>
      </c>
      <c r="D2450" s="64">
        <v>34.85</v>
      </c>
      <c r="E2450" s="61" t="s">
        <v>492</v>
      </c>
    </row>
    <row r="2451" spans="1:5" x14ac:dyDescent="0.2">
      <c r="A2451" s="592"/>
      <c r="B2451" s="598"/>
      <c r="C2451" s="75" t="s">
        <v>355</v>
      </c>
      <c r="D2451" s="64">
        <v>32.85</v>
      </c>
      <c r="E2451" s="61" t="s">
        <v>492</v>
      </c>
    </row>
    <row r="2452" spans="1:5" x14ac:dyDescent="0.2">
      <c r="A2452" s="592"/>
      <c r="B2452" s="598"/>
      <c r="C2452" s="75" t="s">
        <v>356</v>
      </c>
      <c r="D2452" s="64">
        <v>32.85</v>
      </c>
      <c r="E2452" s="61" t="s">
        <v>492</v>
      </c>
    </row>
    <row r="2453" spans="1:5" x14ac:dyDescent="0.2">
      <c r="A2453" s="592"/>
      <c r="B2453" s="598"/>
      <c r="C2453" s="75" t="s">
        <v>357</v>
      </c>
      <c r="D2453" s="64">
        <v>32.85</v>
      </c>
      <c r="E2453" s="61" t="s">
        <v>492</v>
      </c>
    </row>
    <row r="2454" spans="1:5" x14ac:dyDescent="0.2">
      <c r="A2454" s="592"/>
      <c r="B2454" s="598"/>
      <c r="C2454" s="75" t="s">
        <v>358</v>
      </c>
      <c r="D2454" s="64">
        <v>30.15</v>
      </c>
      <c r="E2454" s="61" t="s">
        <v>492</v>
      </c>
    </row>
    <row r="2455" spans="1:5" x14ac:dyDescent="0.2">
      <c r="A2455" s="592"/>
      <c r="B2455" s="598"/>
      <c r="C2455" s="75" t="s">
        <v>359</v>
      </c>
      <c r="D2455" s="64">
        <v>30.15</v>
      </c>
      <c r="E2455" s="61" t="s">
        <v>492</v>
      </c>
    </row>
    <row r="2456" spans="1:5" x14ac:dyDescent="0.2">
      <c r="A2456" s="592"/>
      <c r="B2456" s="598"/>
      <c r="C2456" s="75" t="s">
        <v>360</v>
      </c>
      <c r="D2456" s="64">
        <v>30.15</v>
      </c>
      <c r="E2456" s="61" t="s">
        <v>492</v>
      </c>
    </row>
    <row r="2457" spans="1:5" x14ac:dyDescent="0.2">
      <c r="A2457" s="592"/>
      <c r="B2457" s="598"/>
      <c r="C2457" s="75" t="s">
        <v>212</v>
      </c>
      <c r="D2457" s="64">
        <v>15.15</v>
      </c>
      <c r="E2457" s="61" t="s">
        <v>492</v>
      </c>
    </row>
    <row r="2458" spans="1:5" x14ac:dyDescent="0.2">
      <c r="A2458" s="592"/>
      <c r="B2458" s="598"/>
      <c r="C2458" s="75" t="s">
        <v>361</v>
      </c>
      <c r="D2458" s="64">
        <v>65</v>
      </c>
      <c r="E2458" s="61" t="s">
        <v>492</v>
      </c>
    </row>
    <row r="2459" spans="1:5" x14ac:dyDescent="0.2">
      <c r="A2459" s="592"/>
      <c r="B2459" s="598"/>
      <c r="C2459" s="75" t="s">
        <v>124</v>
      </c>
      <c r="D2459" s="64">
        <v>165</v>
      </c>
      <c r="E2459" s="61" t="s">
        <v>492</v>
      </c>
    </row>
    <row r="2460" spans="1:5" x14ac:dyDescent="0.2">
      <c r="A2460" s="592"/>
      <c r="B2460" s="598"/>
      <c r="C2460" s="75" t="s">
        <v>123</v>
      </c>
      <c r="D2460" s="64">
        <v>100</v>
      </c>
      <c r="E2460" s="61" t="s">
        <v>492</v>
      </c>
    </row>
    <row r="2461" spans="1:5" x14ac:dyDescent="0.2">
      <c r="A2461" s="592"/>
      <c r="B2461" s="598"/>
      <c r="C2461" s="75" t="s">
        <v>236</v>
      </c>
      <c r="D2461" s="64">
        <v>22.85</v>
      </c>
      <c r="E2461" s="61" t="s">
        <v>492</v>
      </c>
    </row>
    <row r="2462" spans="1:5" x14ac:dyDescent="0.2">
      <c r="A2462" s="592"/>
      <c r="B2462" s="598"/>
      <c r="C2462" s="75" t="s">
        <v>257</v>
      </c>
      <c r="D2462" s="64">
        <v>34.85</v>
      </c>
      <c r="E2462" s="61" t="s">
        <v>492</v>
      </c>
    </row>
    <row r="2463" spans="1:5" x14ac:dyDescent="0.2">
      <c r="A2463" s="592"/>
      <c r="B2463" s="598"/>
      <c r="C2463" s="75" t="s">
        <v>220</v>
      </c>
      <c r="D2463" s="64">
        <v>15.15</v>
      </c>
      <c r="E2463" s="61" t="s">
        <v>492</v>
      </c>
    </row>
    <row r="2464" spans="1:5" x14ac:dyDescent="0.2">
      <c r="A2464" s="592"/>
      <c r="B2464" s="598"/>
      <c r="C2464" s="75" t="s">
        <v>188</v>
      </c>
      <c r="D2464" s="64">
        <v>10.25</v>
      </c>
      <c r="E2464" s="61" t="s">
        <v>492</v>
      </c>
    </row>
    <row r="2465" spans="1:5" x14ac:dyDescent="0.2">
      <c r="A2465" s="592"/>
      <c r="B2465" s="598"/>
      <c r="C2465" s="75" t="s">
        <v>362</v>
      </c>
      <c r="D2465" s="64">
        <v>27.5</v>
      </c>
      <c r="E2465" s="61" t="s">
        <v>492</v>
      </c>
    </row>
    <row r="2466" spans="1:5" x14ac:dyDescent="0.2">
      <c r="A2466" s="592"/>
      <c r="B2466" s="598"/>
      <c r="C2466" s="75" t="s">
        <v>363</v>
      </c>
      <c r="D2466" s="64">
        <v>32.85</v>
      </c>
      <c r="E2466" s="61" t="s">
        <v>492</v>
      </c>
    </row>
    <row r="2467" spans="1:5" x14ac:dyDescent="0.2">
      <c r="A2467" s="592"/>
      <c r="B2467" s="598"/>
      <c r="C2467" s="75" t="s">
        <v>364</v>
      </c>
      <c r="D2467" s="64">
        <v>32.85</v>
      </c>
      <c r="E2467" s="61" t="s">
        <v>492</v>
      </c>
    </row>
    <row r="2468" spans="1:5" x14ac:dyDescent="0.2">
      <c r="A2468" s="592"/>
      <c r="B2468" s="598"/>
      <c r="C2468" s="75" t="s">
        <v>365</v>
      </c>
      <c r="D2468" s="64">
        <v>30.15</v>
      </c>
      <c r="E2468" s="61" t="s">
        <v>492</v>
      </c>
    </row>
    <row r="2469" spans="1:5" x14ac:dyDescent="0.2">
      <c r="A2469" s="592"/>
      <c r="B2469" s="598"/>
      <c r="C2469" s="75" t="s">
        <v>366</v>
      </c>
      <c r="D2469" s="64">
        <v>7.6</v>
      </c>
      <c r="E2469" s="61" t="s">
        <v>492</v>
      </c>
    </row>
    <row r="2470" spans="1:5" x14ac:dyDescent="0.2">
      <c r="A2470" s="592"/>
      <c r="B2470" s="598"/>
      <c r="C2470" s="75" t="s">
        <v>367</v>
      </c>
      <c r="D2470" s="64">
        <v>32.85</v>
      </c>
      <c r="E2470" s="61" t="s">
        <v>492</v>
      </c>
    </row>
    <row r="2471" spans="1:5" x14ac:dyDescent="0.2">
      <c r="A2471" s="592"/>
      <c r="B2471" s="598"/>
      <c r="C2471" s="75" t="s">
        <v>113</v>
      </c>
      <c r="D2471" s="64">
        <v>9.35</v>
      </c>
      <c r="E2471" s="61" t="s">
        <v>492</v>
      </c>
    </row>
    <row r="2472" spans="1:5" x14ac:dyDescent="0.2">
      <c r="A2472" s="592"/>
      <c r="B2472" s="598"/>
      <c r="C2472" s="75" t="s">
        <v>258</v>
      </c>
      <c r="D2472" s="64">
        <v>34.85</v>
      </c>
      <c r="E2472" s="61" t="s">
        <v>492</v>
      </c>
    </row>
    <row r="2473" spans="1:5" x14ac:dyDescent="0.2">
      <c r="A2473" s="592"/>
      <c r="B2473" s="598"/>
      <c r="C2473" s="75" t="s">
        <v>237</v>
      </c>
      <c r="D2473" s="64">
        <v>22.85</v>
      </c>
      <c r="E2473" s="61" t="s">
        <v>492</v>
      </c>
    </row>
    <row r="2474" spans="1:5" x14ac:dyDescent="0.2">
      <c r="A2474" s="592"/>
      <c r="B2474" s="598"/>
      <c r="C2474" s="75" t="s">
        <v>368</v>
      </c>
      <c r="D2474" s="64">
        <v>32.85</v>
      </c>
      <c r="E2474" s="61" t="s">
        <v>492</v>
      </c>
    </row>
    <row r="2475" spans="1:5" x14ac:dyDescent="0.2">
      <c r="A2475" s="592"/>
      <c r="B2475" s="598"/>
      <c r="C2475" s="75" t="s">
        <v>369</v>
      </c>
      <c r="D2475" s="64">
        <v>30.15</v>
      </c>
      <c r="E2475" s="61" t="s">
        <v>492</v>
      </c>
    </row>
    <row r="2476" spans="1:5" x14ac:dyDescent="0.2">
      <c r="A2476" s="592"/>
      <c r="B2476" s="598"/>
      <c r="C2476" s="75" t="s">
        <v>370</v>
      </c>
      <c r="D2476" s="64">
        <v>32.85</v>
      </c>
      <c r="E2476" s="61" t="s">
        <v>492</v>
      </c>
    </row>
    <row r="2477" spans="1:5" x14ac:dyDescent="0.2">
      <c r="A2477" s="592"/>
      <c r="B2477" s="598"/>
      <c r="C2477" s="75" t="s">
        <v>371</v>
      </c>
      <c r="D2477" s="64">
        <v>27.5</v>
      </c>
      <c r="E2477" s="61" t="s">
        <v>492</v>
      </c>
    </row>
    <row r="2478" spans="1:5" x14ac:dyDescent="0.2">
      <c r="A2478" s="592"/>
      <c r="B2478" s="598"/>
      <c r="C2478" s="75" t="s">
        <v>372</v>
      </c>
      <c r="D2478" s="64">
        <v>27.5</v>
      </c>
      <c r="E2478" s="61" t="s">
        <v>492</v>
      </c>
    </row>
    <row r="2479" spans="1:5" x14ac:dyDescent="0.2">
      <c r="A2479" s="592"/>
      <c r="B2479" s="598"/>
      <c r="C2479" s="75" t="s">
        <v>373</v>
      </c>
      <c r="D2479" s="64">
        <v>30.15</v>
      </c>
      <c r="E2479" s="61" t="s">
        <v>492</v>
      </c>
    </row>
    <row r="2480" spans="1:5" x14ac:dyDescent="0.2">
      <c r="A2480" s="592"/>
      <c r="B2480" s="598"/>
      <c r="C2480" s="75" t="s">
        <v>374</v>
      </c>
      <c r="D2480" s="64">
        <v>32.85</v>
      </c>
      <c r="E2480" s="61" t="s">
        <v>492</v>
      </c>
    </row>
    <row r="2481" spans="1:5" x14ac:dyDescent="0.2">
      <c r="A2481" s="592"/>
      <c r="B2481" s="598"/>
      <c r="C2481" s="75" t="s">
        <v>146</v>
      </c>
      <c r="D2481" s="64">
        <v>12.96</v>
      </c>
      <c r="E2481" s="61" t="s">
        <v>492</v>
      </c>
    </row>
    <row r="2482" spans="1:5" x14ac:dyDescent="0.2">
      <c r="A2482" s="592"/>
      <c r="B2482" s="598"/>
      <c r="C2482" s="75" t="s">
        <v>210</v>
      </c>
      <c r="D2482" s="64">
        <v>15.15</v>
      </c>
      <c r="E2482" s="61" t="s">
        <v>492</v>
      </c>
    </row>
    <row r="2483" spans="1:5" x14ac:dyDescent="0.2">
      <c r="A2483" s="592"/>
      <c r="B2483" s="598"/>
      <c r="C2483" s="75" t="s">
        <v>375</v>
      </c>
      <c r="D2483" s="64">
        <v>32.85</v>
      </c>
      <c r="E2483" s="61" t="s">
        <v>492</v>
      </c>
    </row>
    <row r="2484" spans="1:5" x14ac:dyDescent="0.2">
      <c r="A2484" s="592"/>
      <c r="B2484" s="598"/>
      <c r="C2484" s="75" t="s">
        <v>112</v>
      </c>
      <c r="D2484" s="64">
        <v>9.35</v>
      </c>
      <c r="E2484" s="61" t="s">
        <v>492</v>
      </c>
    </row>
    <row r="2485" spans="1:5" x14ac:dyDescent="0.2">
      <c r="A2485" s="592"/>
      <c r="B2485" s="598"/>
      <c r="C2485" s="75" t="s">
        <v>108</v>
      </c>
      <c r="D2485" s="64">
        <v>8</v>
      </c>
      <c r="E2485" s="61" t="s">
        <v>492</v>
      </c>
    </row>
    <row r="2486" spans="1:5" x14ac:dyDescent="0.2">
      <c r="A2486" s="592"/>
      <c r="B2486" s="598"/>
      <c r="C2486" s="75" t="s">
        <v>376</v>
      </c>
      <c r="D2486" s="64">
        <v>30.15</v>
      </c>
      <c r="E2486" s="61" t="s">
        <v>492</v>
      </c>
    </row>
    <row r="2487" spans="1:5" x14ac:dyDescent="0.2">
      <c r="A2487" s="592"/>
      <c r="B2487" s="598"/>
      <c r="C2487" s="75" t="s">
        <v>211</v>
      </c>
      <c r="D2487" s="64">
        <v>15.15</v>
      </c>
      <c r="E2487" s="61" t="s">
        <v>492</v>
      </c>
    </row>
    <row r="2488" spans="1:5" x14ac:dyDescent="0.2">
      <c r="A2488" s="592"/>
      <c r="B2488" s="598"/>
      <c r="C2488" s="75" t="s">
        <v>377</v>
      </c>
      <c r="D2488" s="64">
        <v>27.5</v>
      </c>
      <c r="E2488" s="61" t="s">
        <v>492</v>
      </c>
    </row>
    <row r="2489" spans="1:5" x14ac:dyDescent="0.2">
      <c r="A2489" s="592"/>
      <c r="B2489" s="598"/>
      <c r="C2489" s="75" t="s">
        <v>259</v>
      </c>
      <c r="D2489" s="64">
        <v>34.85</v>
      </c>
      <c r="E2489" s="61" t="s">
        <v>492</v>
      </c>
    </row>
    <row r="2490" spans="1:5" x14ac:dyDescent="0.2">
      <c r="A2490" s="592"/>
      <c r="B2490" s="598"/>
      <c r="C2490" s="75" t="s">
        <v>190</v>
      </c>
      <c r="D2490" s="64">
        <v>9.25</v>
      </c>
      <c r="E2490" s="61" t="s">
        <v>492</v>
      </c>
    </row>
    <row r="2491" spans="1:5" x14ac:dyDescent="0.2">
      <c r="A2491" s="592"/>
      <c r="B2491" s="598"/>
      <c r="C2491" s="75" t="s">
        <v>192</v>
      </c>
      <c r="D2491" s="64">
        <v>7.6</v>
      </c>
      <c r="E2491" s="61" t="s">
        <v>492</v>
      </c>
    </row>
    <row r="2492" spans="1:5" x14ac:dyDescent="0.2">
      <c r="A2492" s="592"/>
      <c r="B2492" s="598"/>
      <c r="C2492" s="75" t="s">
        <v>378</v>
      </c>
      <c r="D2492" s="64">
        <v>30.15</v>
      </c>
      <c r="E2492" s="61" t="s">
        <v>492</v>
      </c>
    </row>
    <row r="2493" spans="1:5" x14ac:dyDescent="0.2">
      <c r="A2493" s="592"/>
      <c r="B2493" s="598"/>
      <c r="C2493" s="75" t="s">
        <v>379</v>
      </c>
      <c r="D2493" s="64">
        <v>27.5</v>
      </c>
      <c r="E2493" s="61" t="s">
        <v>492</v>
      </c>
    </row>
    <row r="2494" spans="1:5" x14ac:dyDescent="0.2">
      <c r="A2494" s="592"/>
      <c r="B2494" s="598"/>
      <c r="C2494" s="75" t="s">
        <v>194</v>
      </c>
      <c r="D2494" s="64">
        <v>10.25</v>
      </c>
      <c r="E2494" s="61" t="s">
        <v>492</v>
      </c>
    </row>
    <row r="2495" spans="1:5" x14ac:dyDescent="0.2">
      <c r="A2495" s="592"/>
      <c r="B2495" s="598"/>
      <c r="C2495" s="75" t="s">
        <v>380</v>
      </c>
      <c r="D2495" s="64">
        <v>32.85</v>
      </c>
      <c r="E2495" s="61" t="s">
        <v>492</v>
      </c>
    </row>
    <row r="2496" spans="1:5" x14ac:dyDescent="0.2">
      <c r="A2496" s="592"/>
      <c r="B2496" s="598"/>
      <c r="C2496" s="75" t="s">
        <v>381</v>
      </c>
      <c r="D2496" s="64">
        <v>32.85</v>
      </c>
      <c r="E2496" s="61" t="s">
        <v>492</v>
      </c>
    </row>
    <row r="2497" spans="1:5" x14ac:dyDescent="0.2">
      <c r="A2497" s="592"/>
      <c r="B2497" s="598"/>
      <c r="C2497" s="75" t="s">
        <v>213</v>
      </c>
      <c r="D2497" s="64">
        <v>15.15</v>
      </c>
      <c r="E2497" s="61" t="s">
        <v>492</v>
      </c>
    </row>
    <row r="2498" spans="1:5" x14ac:dyDescent="0.2">
      <c r="A2498" s="592"/>
      <c r="B2498" s="598"/>
      <c r="C2498" s="75" t="s">
        <v>196</v>
      </c>
      <c r="D2498" s="64">
        <v>10.25</v>
      </c>
      <c r="E2498" s="61" t="s">
        <v>492</v>
      </c>
    </row>
    <row r="2499" spans="1:5" x14ac:dyDescent="0.2">
      <c r="A2499" s="592"/>
      <c r="B2499" s="598"/>
      <c r="C2499" s="75" t="s">
        <v>382</v>
      </c>
      <c r="D2499" s="64">
        <v>30.15</v>
      </c>
      <c r="E2499" s="61" t="s">
        <v>492</v>
      </c>
    </row>
    <row r="2500" spans="1:5" x14ac:dyDescent="0.2">
      <c r="A2500" s="592"/>
      <c r="B2500" s="598"/>
      <c r="C2500" s="75" t="s">
        <v>198</v>
      </c>
      <c r="D2500" s="64">
        <v>10.25</v>
      </c>
      <c r="E2500" s="61" t="s">
        <v>492</v>
      </c>
    </row>
    <row r="2501" spans="1:5" x14ac:dyDescent="0.2">
      <c r="A2501" s="592"/>
      <c r="B2501" s="598"/>
      <c r="C2501" s="75" t="s">
        <v>200</v>
      </c>
      <c r="D2501" s="64">
        <v>9.25</v>
      </c>
      <c r="E2501" s="61" t="s">
        <v>492</v>
      </c>
    </row>
    <row r="2502" spans="1:5" x14ac:dyDescent="0.2">
      <c r="A2502" s="592"/>
      <c r="B2502" s="598"/>
      <c r="C2502" s="75" t="s">
        <v>260</v>
      </c>
      <c r="D2502" s="64">
        <v>34.85</v>
      </c>
      <c r="E2502" s="61" t="s">
        <v>492</v>
      </c>
    </row>
    <row r="2503" spans="1:5" x14ac:dyDescent="0.2">
      <c r="A2503" s="592"/>
      <c r="B2503" s="598"/>
      <c r="C2503" s="75" t="s">
        <v>383</v>
      </c>
      <c r="D2503" s="64">
        <v>30.15</v>
      </c>
      <c r="E2503" s="61" t="s">
        <v>492</v>
      </c>
    </row>
    <row r="2504" spans="1:5" x14ac:dyDescent="0.2">
      <c r="A2504" s="592"/>
      <c r="B2504" s="598"/>
      <c r="C2504" s="75" t="s">
        <v>384</v>
      </c>
      <c r="D2504" s="64">
        <v>32.85</v>
      </c>
      <c r="E2504" s="61" t="s">
        <v>492</v>
      </c>
    </row>
    <row r="2505" spans="1:5" x14ac:dyDescent="0.2">
      <c r="A2505" s="592"/>
      <c r="B2505" s="598"/>
      <c r="C2505" s="75" t="s">
        <v>385</v>
      </c>
      <c r="D2505" s="64">
        <v>32.85</v>
      </c>
      <c r="E2505" s="61" t="s">
        <v>492</v>
      </c>
    </row>
    <row r="2506" spans="1:5" x14ac:dyDescent="0.2">
      <c r="A2506" s="592"/>
      <c r="B2506" s="598"/>
      <c r="C2506" s="75" t="s">
        <v>202</v>
      </c>
      <c r="D2506" s="64">
        <v>6.8</v>
      </c>
      <c r="E2506" s="61" t="s">
        <v>492</v>
      </c>
    </row>
    <row r="2507" spans="1:5" x14ac:dyDescent="0.2">
      <c r="A2507" s="592"/>
      <c r="B2507" s="598"/>
      <c r="C2507" s="75" t="s">
        <v>386</v>
      </c>
      <c r="D2507" s="64">
        <v>32.85</v>
      </c>
      <c r="E2507" s="61" t="s">
        <v>492</v>
      </c>
    </row>
    <row r="2508" spans="1:5" x14ac:dyDescent="0.2">
      <c r="A2508" s="592"/>
      <c r="B2508" s="598"/>
      <c r="C2508" s="75" t="s">
        <v>387</v>
      </c>
      <c r="D2508" s="64">
        <v>32.85</v>
      </c>
      <c r="E2508" s="61" t="s">
        <v>492</v>
      </c>
    </row>
    <row r="2509" spans="1:5" x14ac:dyDescent="0.2">
      <c r="A2509" s="592"/>
      <c r="B2509" s="598"/>
      <c r="C2509" s="75" t="s">
        <v>588</v>
      </c>
      <c r="D2509" s="64">
        <v>41.5</v>
      </c>
      <c r="E2509" s="61" t="s">
        <v>492</v>
      </c>
    </row>
    <row r="2510" spans="1:5" x14ac:dyDescent="0.2">
      <c r="A2510" s="592"/>
      <c r="B2510" s="598"/>
      <c r="C2510" s="75" t="s">
        <v>388</v>
      </c>
      <c r="D2510" s="64">
        <v>30.15</v>
      </c>
      <c r="E2510" s="61" t="s">
        <v>492</v>
      </c>
    </row>
    <row r="2511" spans="1:5" x14ac:dyDescent="0.2">
      <c r="A2511" s="593"/>
      <c r="B2511" s="599"/>
      <c r="C2511" s="75" t="s">
        <v>238</v>
      </c>
      <c r="D2511" s="64">
        <v>11.35</v>
      </c>
      <c r="E2511" s="61" t="s">
        <v>492</v>
      </c>
    </row>
    <row r="2512" spans="1:5" ht="57.75" customHeight="1" x14ac:dyDescent="0.2">
      <c r="A2512" s="565"/>
      <c r="B2512" s="542"/>
      <c r="C2512" s="44" t="s">
        <v>512</v>
      </c>
      <c r="D2512" s="61"/>
      <c r="E2512" s="61"/>
    </row>
    <row r="2513" spans="1:5" x14ac:dyDescent="0.2">
      <c r="A2513" s="566"/>
      <c r="B2513" s="543"/>
      <c r="C2513" s="75" t="s">
        <v>499</v>
      </c>
      <c r="D2513" s="61"/>
      <c r="E2513" s="61"/>
    </row>
    <row r="2514" spans="1:5" x14ac:dyDescent="0.2">
      <c r="A2514" s="592"/>
      <c r="B2514" s="586"/>
      <c r="C2514" s="75" t="s">
        <v>119</v>
      </c>
      <c r="D2514" s="64">
        <v>23.34</v>
      </c>
      <c r="E2514" s="61" t="s">
        <v>492</v>
      </c>
    </row>
    <row r="2515" spans="1:5" x14ac:dyDescent="0.2">
      <c r="A2515" s="592"/>
      <c r="B2515" s="586"/>
      <c r="C2515" s="75" t="s">
        <v>262</v>
      </c>
      <c r="D2515" s="64">
        <v>38.229999999999997</v>
      </c>
      <c r="E2515" s="61" t="s">
        <v>492</v>
      </c>
    </row>
    <row r="2516" spans="1:5" x14ac:dyDescent="0.2">
      <c r="A2516" s="592"/>
      <c r="B2516" s="586"/>
      <c r="C2516" s="75" t="s">
        <v>150</v>
      </c>
      <c r="D2516" s="64">
        <v>21.06</v>
      </c>
      <c r="E2516" s="61" t="s">
        <v>492</v>
      </c>
    </row>
    <row r="2517" spans="1:5" x14ac:dyDescent="0.2">
      <c r="A2517" s="592"/>
      <c r="B2517" s="586"/>
      <c r="C2517" s="75" t="s">
        <v>147</v>
      </c>
      <c r="D2517" s="64">
        <v>23.34</v>
      </c>
      <c r="E2517" s="61" t="s">
        <v>492</v>
      </c>
    </row>
    <row r="2518" spans="1:5" x14ac:dyDescent="0.2">
      <c r="A2518" s="592"/>
      <c r="B2518" s="586"/>
      <c r="C2518" s="75" t="s">
        <v>204</v>
      </c>
      <c r="D2518" s="64">
        <v>21.06</v>
      </c>
      <c r="E2518" s="61" t="s">
        <v>492</v>
      </c>
    </row>
    <row r="2519" spans="1:5" x14ac:dyDescent="0.2">
      <c r="A2519" s="592"/>
      <c r="B2519" s="586"/>
      <c r="C2519" s="75" t="s">
        <v>263</v>
      </c>
      <c r="D2519" s="64">
        <v>45.68</v>
      </c>
      <c r="E2519" s="61" t="s">
        <v>492</v>
      </c>
    </row>
    <row r="2520" spans="1:5" x14ac:dyDescent="0.2">
      <c r="A2520" s="592"/>
      <c r="B2520" s="586"/>
      <c r="C2520" s="75" t="s">
        <v>264</v>
      </c>
      <c r="D2520" s="64">
        <v>8.98</v>
      </c>
      <c r="E2520" s="61" t="s">
        <v>492</v>
      </c>
    </row>
    <row r="2521" spans="1:5" x14ac:dyDescent="0.2">
      <c r="A2521" s="592"/>
      <c r="B2521" s="586"/>
      <c r="C2521" s="75" t="s">
        <v>265</v>
      </c>
      <c r="D2521" s="64">
        <v>38.229999999999997</v>
      </c>
      <c r="E2521" s="61" t="s">
        <v>492</v>
      </c>
    </row>
    <row r="2522" spans="1:5" x14ac:dyDescent="0.2">
      <c r="A2522" s="592"/>
      <c r="B2522" s="586"/>
      <c r="C2522" s="75" t="s">
        <v>266</v>
      </c>
      <c r="D2522" s="64">
        <v>41.95</v>
      </c>
      <c r="E2522" s="61" t="s">
        <v>492</v>
      </c>
    </row>
    <row r="2523" spans="1:5" x14ac:dyDescent="0.2">
      <c r="A2523" s="592"/>
      <c r="B2523" s="586"/>
      <c r="C2523" s="75" t="s">
        <v>267</v>
      </c>
      <c r="D2523" s="64">
        <v>45.68</v>
      </c>
      <c r="E2523" s="61" t="s">
        <v>492</v>
      </c>
    </row>
    <row r="2524" spans="1:5" x14ac:dyDescent="0.2">
      <c r="A2524" s="592"/>
      <c r="B2524" s="586"/>
      <c r="C2524" s="75" t="s">
        <v>152</v>
      </c>
      <c r="D2524" s="64">
        <v>21.06</v>
      </c>
      <c r="E2524" s="61" t="s">
        <v>492</v>
      </c>
    </row>
    <row r="2525" spans="1:5" x14ac:dyDescent="0.2">
      <c r="A2525" s="592"/>
      <c r="B2525" s="586"/>
      <c r="C2525" s="75" t="s">
        <v>268</v>
      </c>
      <c r="D2525" s="64">
        <v>41.95</v>
      </c>
      <c r="E2525" s="61" t="s">
        <v>492</v>
      </c>
    </row>
    <row r="2526" spans="1:5" x14ac:dyDescent="0.2">
      <c r="A2526" s="592"/>
      <c r="B2526" s="586"/>
      <c r="C2526" s="75" t="s">
        <v>269</v>
      </c>
      <c r="D2526" s="64">
        <v>41.95</v>
      </c>
      <c r="E2526" s="61" t="s">
        <v>492</v>
      </c>
    </row>
    <row r="2527" spans="1:5" x14ac:dyDescent="0.2">
      <c r="A2527" s="592"/>
      <c r="B2527" s="586"/>
      <c r="C2527" s="75" t="s">
        <v>222</v>
      </c>
      <c r="D2527" s="64">
        <v>31.76</v>
      </c>
      <c r="E2527" s="61" t="s">
        <v>492</v>
      </c>
    </row>
    <row r="2528" spans="1:5" x14ac:dyDescent="0.2">
      <c r="A2528" s="592"/>
      <c r="B2528" s="586"/>
      <c r="C2528" s="75" t="s">
        <v>270</v>
      </c>
      <c r="D2528" s="64">
        <v>41.95</v>
      </c>
      <c r="E2528" s="61" t="s">
        <v>492</v>
      </c>
    </row>
    <row r="2529" spans="1:5" x14ac:dyDescent="0.2">
      <c r="A2529" s="592"/>
      <c r="B2529" s="586"/>
      <c r="C2529" s="75" t="s">
        <v>148</v>
      </c>
      <c r="D2529" s="64">
        <v>23.34</v>
      </c>
      <c r="E2529" s="61" t="s">
        <v>492</v>
      </c>
    </row>
    <row r="2530" spans="1:5" x14ac:dyDescent="0.2">
      <c r="A2530" s="592"/>
      <c r="B2530" s="586"/>
      <c r="C2530" s="75" t="s">
        <v>271</v>
      </c>
      <c r="D2530" s="64">
        <v>41.95</v>
      </c>
      <c r="E2530" s="61" t="s">
        <v>492</v>
      </c>
    </row>
    <row r="2531" spans="1:5" x14ac:dyDescent="0.2">
      <c r="A2531" s="592"/>
      <c r="B2531" s="586"/>
      <c r="C2531" s="75" t="s">
        <v>239</v>
      </c>
      <c r="D2531" s="64">
        <v>48.44</v>
      </c>
      <c r="E2531" s="61" t="s">
        <v>492</v>
      </c>
    </row>
    <row r="2532" spans="1:5" x14ac:dyDescent="0.2">
      <c r="A2532" s="592"/>
      <c r="B2532" s="586"/>
      <c r="C2532" s="75" t="s">
        <v>272</v>
      </c>
      <c r="D2532" s="64">
        <v>41.95</v>
      </c>
      <c r="E2532" s="61" t="s">
        <v>492</v>
      </c>
    </row>
    <row r="2533" spans="1:5" x14ac:dyDescent="0.2">
      <c r="A2533" s="592"/>
      <c r="B2533" s="586"/>
      <c r="C2533" s="75" t="s">
        <v>240</v>
      </c>
      <c r="D2533" s="64">
        <v>48.44</v>
      </c>
      <c r="E2533" s="61" t="s">
        <v>492</v>
      </c>
    </row>
    <row r="2534" spans="1:5" x14ac:dyDescent="0.2">
      <c r="A2534" s="592"/>
      <c r="B2534" s="586"/>
      <c r="C2534" s="75" t="s">
        <v>273</v>
      </c>
      <c r="D2534" s="64">
        <v>41.95</v>
      </c>
      <c r="E2534" s="61" t="s">
        <v>492</v>
      </c>
    </row>
    <row r="2535" spans="1:5" x14ac:dyDescent="0.2">
      <c r="A2535" s="592"/>
      <c r="B2535" s="586"/>
      <c r="C2535" s="75" t="s">
        <v>223</v>
      </c>
      <c r="D2535" s="64">
        <v>31.76</v>
      </c>
      <c r="E2535" s="61" t="s">
        <v>492</v>
      </c>
    </row>
    <row r="2536" spans="1:5" x14ac:dyDescent="0.2">
      <c r="A2536" s="592"/>
      <c r="B2536" s="586"/>
      <c r="C2536" s="75" t="s">
        <v>109</v>
      </c>
      <c r="D2536" s="64">
        <v>18.7</v>
      </c>
      <c r="E2536" s="61" t="s">
        <v>492</v>
      </c>
    </row>
    <row r="2537" spans="1:5" x14ac:dyDescent="0.2">
      <c r="A2537" s="592"/>
      <c r="B2537" s="586"/>
      <c r="C2537" s="75" t="s">
        <v>274</v>
      </c>
      <c r="D2537" s="64">
        <v>41.95</v>
      </c>
      <c r="E2537" s="61" t="s">
        <v>492</v>
      </c>
    </row>
    <row r="2538" spans="1:5" x14ac:dyDescent="0.2">
      <c r="A2538" s="592"/>
      <c r="B2538" s="586"/>
      <c r="C2538" s="75" t="s">
        <v>154</v>
      </c>
      <c r="D2538" s="64">
        <v>21.06</v>
      </c>
      <c r="E2538" s="61" t="s">
        <v>492</v>
      </c>
    </row>
    <row r="2539" spans="1:5" x14ac:dyDescent="0.2">
      <c r="A2539" s="592"/>
      <c r="B2539" s="586"/>
      <c r="C2539" s="75" t="s">
        <v>275</v>
      </c>
      <c r="D2539" s="64">
        <v>45.68</v>
      </c>
      <c r="E2539" s="61" t="s">
        <v>492</v>
      </c>
    </row>
    <row r="2540" spans="1:5" x14ac:dyDescent="0.2">
      <c r="A2540" s="592"/>
      <c r="B2540" s="586"/>
      <c r="C2540" s="75" t="s">
        <v>276</v>
      </c>
      <c r="D2540" s="64">
        <v>41.95</v>
      </c>
      <c r="E2540" s="61" t="s">
        <v>492</v>
      </c>
    </row>
    <row r="2541" spans="1:5" x14ac:dyDescent="0.2">
      <c r="A2541" s="592"/>
      <c r="B2541" s="586"/>
      <c r="C2541" s="75" t="s">
        <v>156</v>
      </c>
      <c r="D2541" s="64">
        <v>21.06</v>
      </c>
      <c r="E2541" s="61" t="s">
        <v>492</v>
      </c>
    </row>
    <row r="2542" spans="1:5" x14ac:dyDescent="0.2">
      <c r="A2542" s="592"/>
      <c r="B2542" s="586"/>
      <c r="C2542" s="75" t="s">
        <v>277</v>
      </c>
      <c r="D2542" s="64">
        <v>41.95</v>
      </c>
      <c r="E2542" s="61" t="s">
        <v>492</v>
      </c>
    </row>
    <row r="2543" spans="1:5" x14ac:dyDescent="0.2">
      <c r="A2543" s="592"/>
      <c r="B2543" s="586"/>
      <c r="C2543" s="75" t="s">
        <v>214</v>
      </c>
      <c r="D2543" s="64">
        <v>21.06</v>
      </c>
      <c r="E2543" s="61" t="s">
        <v>492</v>
      </c>
    </row>
    <row r="2544" spans="1:5" x14ac:dyDescent="0.2">
      <c r="A2544" s="592"/>
      <c r="B2544" s="586"/>
      <c r="C2544" s="75" t="s">
        <v>278</v>
      </c>
      <c r="D2544" s="64">
        <v>45.68</v>
      </c>
      <c r="E2544" s="61" t="s">
        <v>492</v>
      </c>
    </row>
    <row r="2545" spans="1:5" x14ac:dyDescent="0.2">
      <c r="A2545" s="592"/>
      <c r="B2545" s="586"/>
      <c r="C2545" s="75" t="s">
        <v>279</v>
      </c>
      <c r="D2545" s="64">
        <v>41.95</v>
      </c>
      <c r="E2545" s="61" t="s">
        <v>492</v>
      </c>
    </row>
    <row r="2546" spans="1:5" x14ac:dyDescent="0.2">
      <c r="A2546" s="592"/>
      <c r="B2546" s="586"/>
      <c r="C2546" s="75" t="s">
        <v>224</v>
      </c>
      <c r="D2546" s="64">
        <v>31.76</v>
      </c>
      <c r="E2546" s="61" t="s">
        <v>492</v>
      </c>
    </row>
    <row r="2547" spans="1:5" x14ac:dyDescent="0.2">
      <c r="A2547" s="592"/>
      <c r="B2547" s="586"/>
      <c r="C2547" s="75" t="s">
        <v>280</v>
      </c>
      <c r="D2547" s="64">
        <v>45.68</v>
      </c>
      <c r="E2547" s="61" t="s">
        <v>492</v>
      </c>
    </row>
    <row r="2548" spans="1:5" x14ac:dyDescent="0.2">
      <c r="A2548" s="592"/>
      <c r="B2548" s="586"/>
      <c r="C2548" s="75" t="s">
        <v>281</v>
      </c>
      <c r="D2548" s="64">
        <v>45.68</v>
      </c>
      <c r="E2548" s="61" t="s">
        <v>492</v>
      </c>
    </row>
    <row r="2549" spans="1:5" x14ac:dyDescent="0.2">
      <c r="A2549" s="592"/>
      <c r="B2549" s="586"/>
      <c r="C2549" s="75" t="s">
        <v>225</v>
      </c>
      <c r="D2549" s="64">
        <v>31.76</v>
      </c>
      <c r="E2549" s="61" t="s">
        <v>492</v>
      </c>
    </row>
    <row r="2550" spans="1:5" x14ac:dyDescent="0.2">
      <c r="A2550" s="592"/>
      <c r="B2550" s="586"/>
      <c r="C2550" s="75" t="s">
        <v>282</v>
      </c>
      <c r="D2550" s="64">
        <v>38.229999999999997</v>
      </c>
      <c r="E2550" s="61" t="s">
        <v>492</v>
      </c>
    </row>
    <row r="2551" spans="1:5" x14ac:dyDescent="0.2">
      <c r="A2551" s="592"/>
      <c r="B2551" s="586"/>
      <c r="C2551" s="75" t="s">
        <v>158</v>
      </c>
      <c r="D2551" s="64">
        <v>21.06</v>
      </c>
      <c r="E2551" s="61" t="s">
        <v>492</v>
      </c>
    </row>
    <row r="2552" spans="1:5" x14ac:dyDescent="0.2">
      <c r="A2552" s="592"/>
      <c r="B2552" s="586"/>
      <c r="C2552" s="75" t="s">
        <v>160</v>
      </c>
      <c r="D2552" s="64">
        <v>21.06</v>
      </c>
      <c r="E2552" s="61" t="s">
        <v>492</v>
      </c>
    </row>
    <row r="2553" spans="1:5" x14ac:dyDescent="0.2">
      <c r="A2553" s="592"/>
      <c r="B2553" s="586"/>
      <c r="C2553" s="75" t="s">
        <v>283</v>
      </c>
      <c r="D2553" s="64">
        <v>41.95</v>
      </c>
      <c r="E2553" s="61" t="s">
        <v>492</v>
      </c>
    </row>
    <row r="2554" spans="1:5" x14ac:dyDescent="0.2">
      <c r="A2554" s="592"/>
      <c r="B2554" s="586"/>
      <c r="C2554" s="75" t="s">
        <v>284</v>
      </c>
      <c r="D2554" s="64">
        <v>41.95</v>
      </c>
      <c r="E2554" s="61" t="s">
        <v>492</v>
      </c>
    </row>
    <row r="2555" spans="1:5" x14ac:dyDescent="0.2">
      <c r="A2555" s="592"/>
      <c r="B2555" s="586"/>
      <c r="C2555" s="75" t="s">
        <v>285</v>
      </c>
      <c r="D2555" s="64">
        <v>41.95</v>
      </c>
      <c r="E2555" s="61" t="s">
        <v>492</v>
      </c>
    </row>
    <row r="2556" spans="1:5" x14ac:dyDescent="0.2">
      <c r="A2556" s="592"/>
      <c r="B2556" s="586"/>
      <c r="C2556" s="75" t="s">
        <v>121</v>
      </c>
      <c r="D2556" s="64">
        <v>48.44</v>
      </c>
      <c r="E2556" s="61" t="s">
        <v>492</v>
      </c>
    </row>
    <row r="2557" spans="1:5" x14ac:dyDescent="0.2">
      <c r="A2557" s="592"/>
      <c r="B2557" s="586"/>
      <c r="C2557" s="75" t="s">
        <v>241</v>
      </c>
      <c r="D2557" s="64">
        <v>48.44</v>
      </c>
      <c r="E2557" s="61" t="s">
        <v>492</v>
      </c>
    </row>
    <row r="2558" spans="1:5" x14ac:dyDescent="0.2">
      <c r="A2558" s="592"/>
      <c r="B2558" s="586"/>
      <c r="C2558" s="75" t="s">
        <v>286</v>
      </c>
      <c r="D2558" s="64">
        <v>45.68</v>
      </c>
      <c r="E2558" s="61" t="s">
        <v>492</v>
      </c>
    </row>
    <row r="2559" spans="1:5" x14ac:dyDescent="0.2">
      <c r="A2559" s="592"/>
      <c r="B2559" s="586"/>
      <c r="C2559" s="75" t="s">
        <v>287</v>
      </c>
      <c r="D2559" s="64">
        <v>41.95</v>
      </c>
      <c r="E2559" s="61" t="s">
        <v>492</v>
      </c>
    </row>
    <row r="2560" spans="1:5" x14ac:dyDescent="0.2">
      <c r="A2560" s="592"/>
      <c r="B2560" s="586"/>
      <c r="C2560" s="75" t="s">
        <v>288</v>
      </c>
      <c r="D2560" s="64">
        <v>41.95</v>
      </c>
      <c r="E2560" s="61" t="s">
        <v>492</v>
      </c>
    </row>
    <row r="2561" spans="1:5" x14ac:dyDescent="0.2">
      <c r="A2561" s="592"/>
      <c r="B2561" s="586"/>
      <c r="C2561" s="75" t="s">
        <v>289</v>
      </c>
      <c r="D2561" s="64">
        <v>41.95</v>
      </c>
      <c r="E2561" s="61" t="s">
        <v>492</v>
      </c>
    </row>
    <row r="2562" spans="1:5" x14ac:dyDescent="0.2">
      <c r="A2562" s="592"/>
      <c r="B2562" s="586"/>
      <c r="C2562" s="75" t="s">
        <v>290</v>
      </c>
      <c r="D2562" s="64">
        <v>45.68</v>
      </c>
      <c r="E2562" s="61" t="s">
        <v>492</v>
      </c>
    </row>
    <row r="2563" spans="1:5" x14ac:dyDescent="0.2">
      <c r="A2563" s="592"/>
      <c r="B2563" s="586"/>
      <c r="C2563" s="75" t="s">
        <v>291</v>
      </c>
      <c r="D2563" s="64">
        <v>45.68</v>
      </c>
      <c r="E2563" s="61" t="s">
        <v>492</v>
      </c>
    </row>
    <row r="2564" spans="1:5" x14ac:dyDescent="0.2">
      <c r="A2564" s="592"/>
      <c r="B2564" s="586"/>
      <c r="C2564" s="75" t="s">
        <v>292</v>
      </c>
      <c r="D2564" s="64">
        <v>41.95</v>
      </c>
      <c r="E2564" s="61" t="s">
        <v>492</v>
      </c>
    </row>
    <row r="2565" spans="1:5" x14ac:dyDescent="0.2">
      <c r="A2565" s="592"/>
      <c r="B2565" s="586"/>
      <c r="C2565" s="75" t="s">
        <v>293</v>
      </c>
      <c r="D2565" s="64">
        <v>41.95</v>
      </c>
      <c r="E2565" s="61" t="s">
        <v>492</v>
      </c>
    </row>
    <row r="2566" spans="1:5" x14ac:dyDescent="0.2">
      <c r="A2566" s="592"/>
      <c r="B2566" s="586"/>
      <c r="C2566" s="75" t="s">
        <v>294</v>
      </c>
      <c r="D2566" s="64">
        <v>45.68</v>
      </c>
      <c r="E2566" s="61" t="s">
        <v>492</v>
      </c>
    </row>
    <row r="2567" spans="1:5" x14ac:dyDescent="0.2">
      <c r="A2567" s="592"/>
      <c r="B2567" s="586"/>
      <c r="C2567" s="75" t="s">
        <v>295</v>
      </c>
      <c r="D2567" s="64">
        <v>45.68</v>
      </c>
      <c r="E2567" s="61" t="s">
        <v>492</v>
      </c>
    </row>
    <row r="2568" spans="1:5" x14ac:dyDescent="0.2">
      <c r="A2568" s="592"/>
      <c r="B2568" s="586"/>
      <c r="C2568" s="75" t="s">
        <v>162</v>
      </c>
      <c r="D2568" s="64">
        <v>21.06</v>
      </c>
      <c r="E2568" s="61" t="s">
        <v>492</v>
      </c>
    </row>
    <row r="2569" spans="1:5" x14ac:dyDescent="0.2">
      <c r="A2569" s="592"/>
      <c r="B2569" s="586"/>
      <c r="C2569" s="75" t="s">
        <v>205</v>
      </c>
      <c r="D2569" s="64">
        <v>21.06</v>
      </c>
      <c r="E2569" s="61" t="s">
        <v>492</v>
      </c>
    </row>
    <row r="2570" spans="1:5" x14ac:dyDescent="0.2">
      <c r="A2570" s="592"/>
      <c r="B2570" s="586"/>
      <c r="C2570" s="75" t="s">
        <v>296</v>
      </c>
      <c r="D2570" s="64">
        <v>41.95</v>
      </c>
      <c r="E2570" s="61" t="s">
        <v>492</v>
      </c>
    </row>
    <row r="2571" spans="1:5" x14ac:dyDescent="0.2">
      <c r="A2571" s="592"/>
      <c r="B2571" s="586"/>
      <c r="C2571" s="75" t="s">
        <v>226</v>
      </c>
      <c r="D2571" s="64">
        <v>31.76</v>
      </c>
      <c r="E2571" s="61" t="s">
        <v>492</v>
      </c>
    </row>
    <row r="2572" spans="1:5" x14ac:dyDescent="0.2">
      <c r="A2572" s="592"/>
      <c r="B2572" s="586"/>
      <c r="C2572" s="75" t="s">
        <v>297</v>
      </c>
      <c r="D2572" s="64">
        <v>41.95</v>
      </c>
      <c r="E2572" s="61" t="s">
        <v>492</v>
      </c>
    </row>
    <row r="2573" spans="1:5" x14ac:dyDescent="0.2">
      <c r="A2573" s="592"/>
      <c r="B2573" s="586"/>
      <c r="C2573" s="75" t="s">
        <v>215</v>
      </c>
      <c r="D2573" s="64">
        <v>27.07</v>
      </c>
      <c r="E2573" s="61" t="s">
        <v>492</v>
      </c>
    </row>
    <row r="2574" spans="1:5" x14ac:dyDescent="0.2">
      <c r="A2574" s="592"/>
      <c r="B2574" s="586"/>
      <c r="C2574" s="75" t="s">
        <v>164</v>
      </c>
      <c r="D2574" s="64">
        <v>21.06</v>
      </c>
      <c r="E2574" s="61" t="s">
        <v>492</v>
      </c>
    </row>
    <row r="2575" spans="1:5" x14ac:dyDescent="0.2">
      <c r="A2575" s="592"/>
      <c r="B2575" s="586"/>
      <c r="C2575" s="75" t="s">
        <v>118</v>
      </c>
      <c r="D2575" s="64">
        <v>23.34</v>
      </c>
      <c r="E2575" s="61" t="s">
        <v>492</v>
      </c>
    </row>
    <row r="2576" spans="1:5" x14ac:dyDescent="0.2">
      <c r="A2576" s="592"/>
      <c r="B2576" s="586"/>
      <c r="C2576" s="75" t="s">
        <v>298</v>
      </c>
      <c r="D2576" s="64">
        <v>38.229999999999997</v>
      </c>
      <c r="E2576" s="61" t="s">
        <v>492</v>
      </c>
    </row>
    <row r="2577" spans="1:5" x14ac:dyDescent="0.2">
      <c r="A2577" s="592"/>
      <c r="B2577" s="586"/>
      <c r="C2577" s="75" t="s">
        <v>206</v>
      </c>
      <c r="D2577" s="64">
        <v>21.06</v>
      </c>
      <c r="E2577" s="61" t="s">
        <v>492</v>
      </c>
    </row>
    <row r="2578" spans="1:5" x14ac:dyDescent="0.2">
      <c r="A2578" s="592"/>
      <c r="B2578" s="586"/>
      <c r="C2578" s="75" t="s">
        <v>299</v>
      </c>
      <c r="D2578" s="64">
        <v>45.68</v>
      </c>
      <c r="E2578" s="61" t="s">
        <v>492</v>
      </c>
    </row>
    <row r="2579" spans="1:5" x14ac:dyDescent="0.2">
      <c r="A2579" s="592"/>
      <c r="B2579" s="586"/>
      <c r="C2579" s="75" t="s">
        <v>300</v>
      </c>
      <c r="D2579" s="64">
        <v>45.68</v>
      </c>
      <c r="E2579" s="61" t="s">
        <v>492</v>
      </c>
    </row>
    <row r="2580" spans="1:5" x14ac:dyDescent="0.2">
      <c r="A2580" s="592"/>
      <c r="B2580" s="586"/>
      <c r="C2580" s="75" t="s">
        <v>301</v>
      </c>
      <c r="D2580" s="64">
        <v>41.95</v>
      </c>
      <c r="E2580" s="61" t="s">
        <v>492</v>
      </c>
    </row>
    <row r="2581" spans="1:5" x14ac:dyDescent="0.2">
      <c r="A2581" s="592"/>
      <c r="B2581" s="586"/>
      <c r="C2581" s="75" t="s">
        <v>302</v>
      </c>
      <c r="D2581" s="64">
        <v>41.95</v>
      </c>
      <c r="E2581" s="61" t="s">
        <v>492</v>
      </c>
    </row>
    <row r="2582" spans="1:5" x14ac:dyDescent="0.2">
      <c r="A2582" s="592"/>
      <c r="B2582" s="586"/>
      <c r="C2582" s="75" t="s">
        <v>303</v>
      </c>
      <c r="D2582" s="64">
        <v>45.68</v>
      </c>
      <c r="E2582" s="61" t="s">
        <v>492</v>
      </c>
    </row>
    <row r="2583" spans="1:5" x14ac:dyDescent="0.2">
      <c r="A2583" s="592"/>
      <c r="B2583" s="586"/>
      <c r="C2583" s="75" t="s">
        <v>304</v>
      </c>
      <c r="D2583" s="64">
        <v>45.68</v>
      </c>
      <c r="E2583" s="61" t="s">
        <v>492</v>
      </c>
    </row>
    <row r="2584" spans="1:5" x14ac:dyDescent="0.2">
      <c r="A2584" s="592"/>
      <c r="B2584" s="586"/>
      <c r="C2584" s="75" t="s">
        <v>305</v>
      </c>
      <c r="D2584" s="64">
        <v>38.229999999999997</v>
      </c>
      <c r="E2584" s="61" t="s">
        <v>492</v>
      </c>
    </row>
    <row r="2585" spans="1:5" x14ac:dyDescent="0.2">
      <c r="A2585" s="592"/>
      <c r="B2585" s="586"/>
      <c r="C2585" s="75" t="s">
        <v>306</v>
      </c>
      <c r="D2585" s="64">
        <v>45.68</v>
      </c>
      <c r="E2585" s="61" t="s">
        <v>492</v>
      </c>
    </row>
    <row r="2586" spans="1:5" x14ac:dyDescent="0.2">
      <c r="A2586" s="592"/>
      <c r="B2586" s="586"/>
      <c r="C2586" s="75" t="s">
        <v>227</v>
      </c>
      <c r="D2586" s="64">
        <v>31.76</v>
      </c>
      <c r="E2586" s="61" t="s">
        <v>492</v>
      </c>
    </row>
    <row r="2587" spans="1:5" x14ac:dyDescent="0.2">
      <c r="A2587" s="592"/>
      <c r="B2587" s="586"/>
      <c r="C2587" s="75" t="s">
        <v>242</v>
      </c>
      <c r="D2587" s="64">
        <v>48.44</v>
      </c>
      <c r="E2587" s="61" t="s">
        <v>492</v>
      </c>
    </row>
    <row r="2588" spans="1:5" x14ac:dyDescent="0.2">
      <c r="A2588" s="592"/>
      <c r="B2588" s="586"/>
      <c r="C2588" s="75" t="s">
        <v>243</v>
      </c>
      <c r="D2588" s="64">
        <v>48.44</v>
      </c>
      <c r="E2588" s="61" t="s">
        <v>492</v>
      </c>
    </row>
    <row r="2589" spans="1:5" x14ac:dyDescent="0.2">
      <c r="A2589" s="592"/>
      <c r="B2589" s="586"/>
      <c r="C2589" s="75" t="s">
        <v>244</v>
      </c>
      <c r="D2589" s="64">
        <v>48.44</v>
      </c>
      <c r="E2589" s="61" t="s">
        <v>492</v>
      </c>
    </row>
    <row r="2590" spans="1:5" x14ac:dyDescent="0.2">
      <c r="A2590" s="592"/>
      <c r="B2590" s="586"/>
      <c r="C2590" s="75" t="s">
        <v>245</v>
      </c>
      <c r="D2590" s="64">
        <v>48.44</v>
      </c>
      <c r="E2590" s="61" t="s">
        <v>492</v>
      </c>
    </row>
    <row r="2591" spans="1:5" x14ac:dyDescent="0.2">
      <c r="A2591" s="592"/>
      <c r="B2591" s="586"/>
      <c r="C2591" s="75" t="s">
        <v>246</v>
      </c>
      <c r="D2591" s="64">
        <v>48.44</v>
      </c>
      <c r="E2591" s="61" t="s">
        <v>492</v>
      </c>
    </row>
    <row r="2592" spans="1:5" x14ac:dyDescent="0.2">
      <c r="A2592" s="592"/>
      <c r="B2592" s="586"/>
      <c r="C2592" s="75" t="s">
        <v>166</v>
      </c>
      <c r="D2592" s="64">
        <v>21.06</v>
      </c>
      <c r="E2592" s="61" t="s">
        <v>492</v>
      </c>
    </row>
    <row r="2593" spans="1:5" x14ac:dyDescent="0.2">
      <c r="A2593" s="592"/>
      <c r="B2593" s="586"/>
      <c r="C2593" s="75" t="s">
        <v>216</v>
      </c>
      <c r="D2593" s="64">
        <v>21.06</v>
      </c>
      <c r="E2593" s="61" t="s">
        <v>492</v>
      </c>
    </row>
    <row r="2594" spans="1:5" x14ac:dyDescent="0.2">
      <c r="A2594" s="592"/>
      <c r="B2594" s="586"/>
      <c r="C2594" s="75" t="s">
        <v>168</v>
      </c>
      <c r="D2594" s="64">
        <v>21.06</v>
      </c>
      <c r="E2594" s="61" t="s">
        <v>492</v>
      </c>
    </row>
    <row r="2595" spans="1:5" x14ac:dyDescent="0.2">
      <c r="A2595" s="592"/>
      <c r="B2595" s="586"/>
      <c r="C2595" s="75" t="s">
        <v>170</v>
      </c>
      <c r="D2595" s="64">
        <v>21.06</v>
      </c>
      <c r="E2595" s="61" t="s">
        <v>492</v>
      </c>
    </row>
    <row r="2596" spans="1:5" x14ac:dyDescent="0.2">
      <c r="A2596" s="592"/>
      <c r="B2596" s="586"/>
      <c r="C2596" s="75" t="s">
        <v>247</v>
      </c>
      <c r="D2596" s="64">
        <v>48.44</v>
      </c>
      <c r="E2596" s="61" t="s">
        <v>492</v>
      </c>
    </row>
    <row r="2597" spans="1:5" x14ac:dyDescent="0.2">
      <c r="A2597" s="592"/>
      <c r="B2597" s="586"/>
      <c r="C2597" s="75" t="s">
        <v>307</v>
      </c>
      <c r="D2597" s="64">
        <v>45.68</v>
      </c>
      <c r="E2597" s="61" t="s">
        <v>492</v>
      </c>
    </row>
    <row r="2598" spans="1:5" x14ac:dyDescent="0.2">
      <c r="A2598" s="592"/>
      <c r="B2598" s="586"/>
      <c r="C2598" s="75" t="s">
        <v>111</v>
      </c>
      <c r="D2598" s="64">
        <v>12.96</v>
      </c>
      <c r="E2598" s="61" t="s">
        <v>492</v>
      </c>
    </row>
    <row r="2599" spans="1:5" x14ac:dyDescent="0.2">
      <c r="A2599" s="592"/>
      <c r="B2599" s="586"/>
      <c r="C2599" s="75" t="s">
        <v>308</v>
      </c>
      <c r="D2599" s="64">
        <v>41.95</v>
      </c>
      <c r="E2599" s="61" t="s">
        <v>492</v>
      </c>
    </row>
    <row r="2600" spans="1:5" x14ac:dyDescent="0.2">
      <c r="A2600" s="592"/>
      <c r="B2600" s="586"/>
      <c r="C2600" s="75" t="s">
        <v>248</v>
      </c>
      <c r="D2600" s="64">
        <v>48.44</v>
      </c>
      <c r="E2600" s="61" t="s">
        <v>492</v>
      </c>
    </row>
    <row r="2601" spans="1:5" x14ac:dyDescent="0.2">
      <c r="A2601" s="592"/>
      <c r="B2601" s="586"/>
      <c r="C2601" s="75" t="s">
        <v>309</v>
      </c>
      <c r="D2601" s="64">
        <v>45.68</v>
      </c>
      <c r="E2601" s="61" t="s">
        <v>492</v>
      </c>
    </row>
    <row r="2602" spans="1:5" x14ac:dyDescent="0.2">
      <c r="A2602" s="592"/>
      <c r="B2602" s="586"/>
      <c r="C2602" s="75" t="s">
        <v>310</v>
      </c>
      <c r="D2602" s="64">
        <v>8.98</v>
      </c>
      <c r="E2602" s="61" t="s">
        <v>492</v>
      </c>
    </row>
    <row r="2603" spans="1:5" x14ac:dyDescent="0.2">
      <c r="A2603" s="592"/>
      <c r="B2603" s="586"/>
      <c r="C2603" s="75" t="s">
        <v>228</v>
      </c>
      <c r="D2603" s="64">
        <v>31.76</v>
      </c>
      <c r="E2603" s="61" t="s">
        <v>492</v>
      </c>
    </row>
    <row r="2604" spans="1:5" x14ac:dyDescent="0.2">
      <c r="A2604" s="592"/>
      <c r="B2604" s="586"/>
      <c r="C2604" s="75" t="s">
        <v>311</v>
      </c>
      <c r="D2604" s="64">
        <v>45.68</v>
      </c>
      <c r="E2604" s="61" t="s">
        <v>492</v>
      </c>
    </row>
    <row r="2605" spans="1:5" x14ac:dyDescent="0.2">
      <c r="A2605" s="592"/>
      <c r="B2605" s="586"/>
      <c r="C2605" s="75" t="s">
        <v>172</v>
      </c>
      <c r="D2605" s="64">
        <v>21.06</v>
      </c>
      <c r="E2605" s="61" t="s">
        <v>492</v>
      </c>
    </row>
    <row r="2606" spans="1:5" x14ac:dyDescent="0.2">
      <c r="A2606" s="592"/>
      <c r="B2606" s="586"/>
      <c r="C2606" s="75" t="s">
        <v>312</v>
      </c>
      <c r="D2606" s="64">
        <v>38.229999999999997</v>
      </c>
      <c r="E2606" s="61" t="s">
        <v>492</v>
      </c>
    </row>
    <row r="2607" spans="1:5" x14ac:dyDescent="0.2">
      <c r="A2607" s="592"/>
      <c r="B2607" s="586"/>
      <c r="C2607" s="75" t="s">
        <v>249</v>
      </c>
      <c r="D2607" s="64">
        <v>48.44</v>
      </c>
      <c r="E2607" s="61" t="s">
        <v>492</v>
      </c>
    </row>
    <row r="2608" spans="1:5" x14ac:dyDescent="0.2">
      <c r="A2608" s="592"/>
      <c r="B2608" s="586"/>
      <c r="C2608" s="75" t="s">
        <v>229</v>
      </c>
      <c r="D2608" s="64">
        <v>31.76</v>
      </c>
      <c r="E2608" s="61" t="s">
        <v>492</v>
      </c>
    </row>
    <row r="2609" spans="1:5" x14ac:dyDescent="0.2">
      <c r="A2609" s="592"/>
      <c r="B2609" s="586"/>
      <c r="C2609" s="75" t="s">
        <v>313</v>
      </c>
      <c r="D2609" s="64">
        <v>41.95</v>
      </c>
      <c r="E2609" s="61" t="s">
        <v>492</v>
      </c>
    </row>
    <row r="2610" spans="1:5" x14ac:dyDescent="0.2">
      <c r="A2610" s="592"/>
      <c r="B2610" s="586"/>
      <c r="C2610" s="75" t="s">
        <v>314</v>
      </c>
      <c r="D2610" s="64">
        <v>45.68</v>
      </c>
      <c r="E2610" s="61" t="s">
        <v>492</v>
      </c>
    </row>
    <row r="2611" spans="1:5" x14ac:dyDescent="0.2">
      <c r="A2611" s="592"/>
      <c r="B2611" s="586"/>
      <c r="C2611" s="75" t="s">
        <v>315</v>
      </c>
      <c r="D2611" s="64">
        <v>45.68</v>
      </c>
      <c r="E2611" s="61" t="s">
        <v>492</v>
      </c>
    </row>
    <row r="2612" spans="1:5" x14ac:dyDescent="0.2">
      <c r="A2612" s="592"/>
      <c r="B2612" s="586"/>
      <c r="C2612" s="75" t="s">
        <v>230</v>
      </c>
      <c r="D2612" s="64">
        <v>31.76</v>
      </c>
      <c r="E2612" s="61" t="s">
        <v>492</v>
      </c>
    </row>
    <row r="2613" spans="1:5" x14ac:dyDescent="0.2">
      <c r="A2613" s="592"/>
      <c r="B2613" s="586"/>
      <c r="C2613" s="75" t="s">
        <v>316</v>
      </c>
      <c r="D2613" s="64">
        <v>41.95</v>
      </c>
      <c r="E2613" s="61" t="s">
        <v>492</v>
      </c>
    </row>
    <row r="2614" spans="1:5" x14ac:dyDescent="0.2">
      <c r="A2614" s="592"/>
      <c r="B2614" s="586"/>
      <c r="C2614" s="75" t="s">
        <v>317</v>
      </c>
      <c r="D2614" s="64">
        <v>45.68</v>
      </c>
      <c r="E2614" s="61" t="s">
        <v>492</v>
      </c>
    </row>
    <row r="2615" spans="1:5" x14ac:dyDescent="0.2">
      <c r="A2615" s="592"/>
      <c r="B2615" s="586"/>
      <c r="C2615" s="75" t="s">
        <v>103</v>
      </c>
      <c r="D2615" s="64">
        <v>37.76</v>
      </c>
      <c r="E2615" s="61" t="s">
        <v>492</v>
      </c>
    </row>
    <row r="2616" spans="1:5" x14ac:dyDescent="0.2">
      <c r="A2616" s="592"/>
      <c r="B2616" s="586"/>
      <c r="C2616" s="75" t="s">
        <v>250</v>
      </c>
      <c r="D2616" s="64">
        <v>48.44</v>
      </c>
      <c r="E2616" s="61" t="s">
        <v>492</v>
      </c>
    </row>
    <row r="2617" spans="1:5" x14ac:dyDescent="0.2">
      <c r="A2617" s="592"/>
      <c r="B2617" s="586"/>
      <c r="C2617" s="75" t="s">
        <v>145</v>
      </c>
      <c r="D2617" s="64">
        <v>12.96</v>
      </c>
      <c r="E2617" s="61" t="s">
        <v>492</v>
      </c>
    </row>
    <row r="2618" spans="1:5" x14ac:dyDescent="0.2">
      <c r="A2618" s="592"/>
      <c r="B2618" s="586"/>
      <c r="C2618" s="75" t="s">
        <v>251</v>
      </c>
      <c r="D2618" s="64">
        <v>48.44</v>
      </c>
      <c r="E2618" s="61" t="s">
        <v>492</v>
      </c>
    </row>
    <row r="2619" spans="1:5" x14ac:dyDescent="0.2">
      <c r="A2619" s="592"/>
      <c r="B2619" s="586"/>
      <c r="C2619" s="75" t="s">
        <v>174</v>
      </c>
      <c r="D2619" s="64">
        <v>21.06</v>
      </c>
      <c r="E2619" s="61" t="s">
        <v>492</v>
      </c>
    </row>
    <row r="2620" spans="1:5" x14ac:dyDescent="0.2">
      <c r="A2620" s="592"/>
      <c r="B2620" s="586"/>
      <c r="C2620" s="75" t="s">
        <v>318</v>
      </c>
      <c r="D2620" s="64">
        <v>45.68</v>
      </c>
      <c r="E2620" s="61" t="s">
        <v>492</v>
      </c>
    </row>
    <row r="2621" spans="1:5" x14ac:dyDescent="0.2">
      <c r="A2621" s="592"/>
      <c r="B2621" s="586"/>
      <c r="C2621" s="75" t="s">
        <v>319</v>
      </c>
      <c r="D2621" s="64">
        <v>45.68</v>
      </c>
      <c r="E2621" s="61" t="s">
        <v>492</v>
      </c>
    </row>
    <row r="2622" spans="1:5" x14ac:dyDescent="0.2">
      <c r="A2622" s="592"/>
      <c r="B2622" s="586"/>
      <c r="C2622" s="75" t="s">
        <v>252</v>
      </c>
      <c r="D2622" s="64">
        <v>48.44</v>
      </c>
      <c r="E2622" s="61" t="s">
        <v>492</v>
      </c>
    </row>
    <row r="2623" spans="1:5" x14ac:dyDescent="0.2">
      <c r="A2623" s="592"/>
      <c r="B2623" s="586"/>
      <c r="C2623" s="75" t="s">
        <v>320</v>
      </c>
      <c r="D2623" s="64">
        <v>45.68</v>
      </c>
      <c r="E2623" s="61" t="s">
        <v>492</v>
      </c>
    </row>
    <row r="2624" spans="1:5" x14ac:dyDescent="0.2">
      <c r="A2624" s="592"/>
      <c r="B2624" s="586"/>
      <c r="C2624" s="75" t="s">
        <v>176</v>
      </c>
      <c r="D2624" s="64">
        <v>21.06</v>
      </c>
      <c r="E2624" s="61" t="s">
        <v>492</v>
      </c>
    </row>
    <row r="2625" spans="1:5" x14ac:dyDescent="0.2">
      <c r="A2625" s="592"/>
      <c r="B2625" s="586"/>
      <c r="C2625" s="75" t="s">
        <v>217</v>
      </c>
      <c r="D2625" s="64">
        <v>22.45</v>
      </c>
      <c r="E2625" s="61" t="s">
        <v>492</v>
      </c>
    </row>
    <row r="2626" spans="1:5" x14ac:dyDescent="0.2">
      <c r="A2626" s="592"/>
      <c r="B2626" s="586"/>
      <c r="C2626" s="75" t="s">
        <v>178</v>
      </c>
      <c r="D2626" s="64">
        <v>21.06</v>
      </c>
      <c r="E2626" s="61" t="s">
        <v>492</v>
      </c>
    </row>
    <row r="2627" spans="1:5" x14ac:dyDescent="0.2">
      <c r="A2627" s="592"/>
      <c r="B2627" s="586"/>
      <c r="C2627" s="75" t="s">
        <v>321</v>
      </c>
      <c r="D2627" s="64">
        <v>45.68</v>
      </c>
      <c r="E2627" s="61" t="s">
        <v>492</v>
      </c>
    </row>
    <row r="2628" spans="1:5" x14ac:dyDescent="0.2">
      <c r="A2628" s="592"/>
      <c r="B2628" s="586"/>
      <c r="C2628" s="75" t="s">
        <v>322</v>
      </c>
      <c r="D2628" s="64">
        <v>45.68</v>
      </c>
      <c r="E2628" s="61" t="s">
        <v>492</v>
      </c>
    </row>
    <row r="2629" spans="1:5" x14ac:dyDescent="0.2">
      <c r="A2629" s="592"/>
      <c r="B2629" s="586"/>
      <c r="C2629" s="75" t="s">
        <v>323</v>
      </c>
      <c r="D2629" s="64">
        <v>45.68</v>
      </c>
      <c r="E2629" s="61" t="s">
        <v>492</v>
      </c>
    </row>
    <row r="2630" spans="1:5" x14ac:dyDescent="0.2">
      <c r="A2630" s="592"/>
      <c r="B2630" s="586"/>
      <c r="C2630" s="75" t="s">
        <v>218</v>
      </c>
      <c r="D2630" s="64">
        <v>21.06</v>
      </c>
      <c r="E2630" s="61" t="s">
        <v>492</v>
      </c>
    </row>
    <row r="2631" spans="1:5" x14ac:dyDescent="0.2">
      <c r="A2631" s="592"/>
      <c r="B2631" s="586"/>
      <c r="C2631" s="75" t="s">
        <v>324</v>
      </c>
      <c r="D2631" s="64">
        <v>45.68</v>
      </c>
      <c r="E2631" s="61" t="s">
        <v>492</v>
      </c>
    </row>
    <row r="2632" spans="1:5" x14ac:dyDescent="0.2">
      <c r="A2632" s="592"/>
      <c r="B2632" s="586"/>
      <c r="C2632" s="75" t="s">
        <v>231</v>
      </c>
      <c r="D2632" s="64">
        <v>31.76</v>
      </c>
      <c r="E2632" s="61" t="s">
        <v>492</v>
      </c>
    </row>
    <row r="2633" spans="1:5" x14ac:dyDescent="0.2">
      <c r="A2633" s="592"/>
      <c r="B2633" s="586"/>
      <c r="C2633" s="75" t="s">
        <v>325</v>
      </c>
      <c r="D2633" s="64">
        <v>45.68</v>
      </c>
      <c r="E2633" s="61" t="s">
        <v>492</v>
      </c>
    </row>
    <row r="2634" spans="1:5" x14ac:dyDescent="0.2">
      <c r="A2634" s="592"/>
      <c r="B2634" s="586"/>
      <c r="C2634" s="75" t="s">
        <v>253</v>
      </c>
      <c r="D2634" s="64">
        <v>48.44</v>
      </c>
      <c r="E2634" s="61" t="s">
        <v>492</v>
      </c>
    </row>
    <row r="2635" spans="1:5" x14ac:dyDescent="0.2">
      <c r="A2635" s="592"/>
      <c r="B2635" s="586"/>
      <c r="C2635" s="75" t="s">
        <v>207</v>
      </c>
      <c r="D2635" s="64">
        <v>21.06</v>
      </c>
      <c r="E2635" s="61" t="s">
        <v>492</v>
      </c>
    </row>
    <row r="2636" spans="1:5" x14ac:dyDescent="0.2">
      <c r="A2636" s="592"/>
      <c r="B2636" s="586"/>
      <c r="C2636" s="75" t="s">
        <v>326</v>
      </c>
      <c r="D2636" s="64">
        <v>45.68</v>
      </c>
      <c r="E2636" s="61" t="s">
        <v>492</v>
      </c>
    </row>
    <row r="2637" spans="1:5" x14ac:dyDescent="0.2">
      <c r="A2637" s="592"/>
      <c r="B2637" s="586"/>
      <c r="C2637" s="75" t="s">
        <v>327</v>
      </c>
      <c r="D2637" s="64">
        <v>41.95</v>
      </c>
      <c r="E2637" s="61" t="s">
        <v>492</v>
      </c>
    </row>
    <row r="2638" spans="1:5" x14ac:dyDescent="0.2">
      <c r="A2638" s="592"/>
      <c r="B2638" s="586"/>
      <c r="C2638" s="75" t="s">
        <v>328</v>
      </c>
      <c r="D2638" s="64">
        <v>120</v>
      </c>
      <c r="E2638" s="61" t="s">
        <v>492</v>
      </c>
    </row>
    <row r="2639" spans="1:5" x14ac:dyDescent="0.2">
      <c r="A2639" s="592"/>
      <c r="B2639" s="586"/>
      <c r="C2639" s="75" t="s">
        <v>329</v>
      </c>
      <c r="D2639" s="64">
        <v>80</v>
      </c>
      <c r="E2639" s="61" t="s">
        <v>492</v>
      </c>
    </row>
    <row r="2640" spans="1:5" x14ac:dyDescent="0.2">
      <c r="A2640" s="592"/>
      <c r="B2640" s="586"/>
      <c r="C2640" s="75" t="s">
        <v>330</v>
      </c>
      <c r="D2640" s="64">
        <v>240</v>
      </c>
      <c r="E2640" s="61" t="s">
        <v>492</v>
      </c>
    </row>
    <row r="2641" spans="1:5" x14ac:dyDescent="0.2">
      <c r="A2641" s="592"/>
      <c r="B2641" s="586"/>
      <c r="C2641" s="75" t="s">
        <v>331</v>
      </c>
      <c r="D2641" s="64">
        <v>120</v>
      </c>
      <c r="E2641" s="61" t="s">
        <v>492</v>
      </c>
    </row>
    <row r="2642" spans="1:5" x14ac:dyDescent="0.2">
      <c r="A2642" s="592"/>
      <c r="B2642" s="586"/>
      <c r="C2642" s="75" t="s">
        <v>332</v>
      </c>
      <c r="D2642" s="64">
        <v>240</v>
      </c>
      <c r="E2642" s="61" t="s">
        <v>492</v>
      </c>
    </row>
    <row r="2643" spans="1:5" x14ac:dyDescent="0.2">
      <c r="A2643" s="592"/>
      <c r="B2643" s="586"/>
      <c r="C2643" s="75" t="s">
        <v>333</v>
      </c>
      <c r="D2643" s="64">
        <v>240</v>
      </c>
      <c r="E2643" s="61" t="s">
        <v>492</v>
      </c>
    </row>
    <row r="2644" spans="1:5" x14ac:dyDescent="0.2">
      <c r="A2644" s="592"/>
      <c r="B2644" s="586"/>
      <c r="C2644" s="75" t="s">
        <v>334</v>
      </c>
      <c r="D2644" s="64">
        <v>80</v>
      </c>
      <c r="E2644" s="61" t="s">
        <v>492</v>
      </c>
    </row>
    <row r="2645" spans="1:5" x14ac:dyDescent="0.2">
      <c r="A2645" s="592"/>
      <c r="B2645" s="586"/>
      <c r="C2645" s="75" t="s">
        <v>335</v>
      </c>
      <c r="D2645" s="64">
        <v>100</v>
      </c>
      <c r="E2645" s="61" t="s">
        <v>492</v>
      </c>
    </row>
    <row r="2646" spans="1:5" x14ac:dyDescent="0.2">
      <c r="A2646" s="592"/>
      <c r="B2646" s="586"/>
      <c r="C2646" s="75" t="s">
        <v>133</v>
      </c>
      <c r="D2646" s="64">
        <v>210</v>
      </c>
      <c r="E2646" s="61" t="s">
        <v>492</v>
      </c>
    </row>
    <row r="2647" spans="1:5" x14ac:dyDescent="0.2">
      <c r="A2647" s="592"/>
      <c r="B2647" s="586"/>
      <c r="C2647" s="75" t="s">
        <v>587</v>
      </c>
      <c r="D2647" s="64">
        <v>55</v>
      </c>
      <c r="E2647" s="61" t="s">
        <v>503</v>
      </c>
    </row>
    <row r="2648" spans="1:5" x14ac:dyDescent="0.2">
      <c r="A2648" s="592"/>
      <c r="B2648" s="586"/>
      <c r="C2648" s="75" t="s">
        <v>134</v>
      </c>
      <c r="D2648" s="64">
        <v>90</v>
      </c>
      <c r="E2648" s="61" t="s">
        <v>492</v>
      </c>
    </row>
    <row r="2649" spans="1:5" x14ac:dyDescent="0.2">
      <c r="A2649" s="592"/>
      <c r="B2649" s="586"/>
      <c r="C2649" s="75" t="s">
        <v>135</v>
      </c>
      <c r="D2649" s="61">
        <v>120</v>
      </c>
      <c r="E2649" s="61" t="s">
        <v>492</v>
      </c>
    </row>
    <row r="2650" spans="1:5" x14ac:dyDescent="0.2">
      <c r="A2650" s="592"/>
      <c r="B2650" s="586"/>
      <c r="C2650" s="75" t="s">
        <v>336</v>
      </c>
      <c r="D2650" s="64">
        <v>41.95</v>
      </c>
      <c r="E2650" s="61" t="s">
        <v>492</v>
      </c>
    </row>
    <row r="2651" spans="1:5" x14ac:dyDescent="0.2">
      <c r="A2651" s="592"/>
      <c r="B2651" s="586"/>
      <c r="C2651" s="75" t="s">
        <v>337</v>
      </c>
      <c r="D2651" s="64">
        <v>45.68</v>
      </c>
      <c r="E2651" s="61" t="s">
        <v>492</v>
      </c>
    </row>
    <row r="2652" spans="1:5" x14ac:dyDescent="0.2">
      <c r="A2652" s="592"/>
      <c r="B2652" s="586"/>
      <c r="C2652" s="75" t="s">
        <v>110</v>
      </c>
      <c r="D2652" s="64">
        <v>12.96</v>
      </c>
      <c r="E2652" s="61" t="s">
        <v>492</v>
      </c>
    </row>
    <row r="2653" spans="1:5" x14ac:dyDescent="0.2">
      <c r="A2653" s="592"/>
      <c r="B2653" s="586"/>
      <c r="C2653" s="75" t="s">
        <v>180</v>
      </c>
      <c r="D2653" s="64">
        <v>21.06</v>
      </c>
      <c r="E2653" s="61" t="s">
        <v>492</v>
      </c>
    </row>
    <row r="2654" spans="1:5" x14ac:dyDescent="0.2">
      <c r="A2654" s="592"/>
      <c r="B2654" s="586"/>
      <c r="C2654" s="75" t="s">
        <v>232</v>
      </c>
      <c r="D2654" s="64">
        <v>31.76</v>
      </c>
      <c r="E2654" s="61" t="s">
        <v>492</v>
      </c>
    </row>
    <row r="2655" spans="1:5" x14ac:dyDescent="0.2">
      <c r="A2655" s="592"/>
      <c r="B2655" s="586"/>
      <c r="C2655" s="75" t="s">
        <v>338</v>
      </c>
      <c r="D2655" s="64">
        <v>41.95</v>
      </c>
      <c r="E2655" s="61" t="s">
        <v>492</v>
      </c>
    </row>
    <row r="2656" spans="1:5" x14ac:dyDescent="0.2">
      <c r="A2656" s="592"/>
      <c r="B2656" s="586"/>
      <c r="C2656" s="75" t="s">
        <v>233</v>
      </c>
      <c r="D2656" s="64">
        <v>31.76</v>
      </c>
      <c r="E2656" s="61" t="s">
        <v>492</v>
      </c>
    </row>
    <row r="2657" spans="1:5" x14ac:dyDescent="0.2">
      <c r="A2657" s="592"/>
      <c r="B2657" s="586"/>
      <c r="C2657" s="75" t="s">
        <v>339</v>
      </c>
      <c r="D2657" s="64">
        <v>45.68</v>
      </c>
      <c r="E2657" s="61" t="s">
        <v>492</v>
      </c>
    </row>
    <row r="2658" spans="1:5" x14ac:dyDescent="0.2">
      <c r="A2658" s="592"/>
      <c r="B2658" s="586"/>
      <c r="C2658" s="75" t="s">
        <v>254</v>
      </c>
      <c r="D2658" s="64">
        <v>48.44</v>
      </c>
      <c r="E2658" s="61" t="s">
        <v>492</v>
      </c>
    </row>
    <row r="2659" spans="1:5" x14ac:dyDescent="0.2">
      <c r="A2659" s="592"/>
      <c r="B2659" s="586"/>
      <c r="C2659" s="75" t="s">
        <v>340</v>
      </c>
      <c r="D2659" s="64">
        <v>45.68</v>
      </c>
      <c r="E2659" s="61" t="s">
        <v>492</v>
      </c>
    </row>
    <row r="2660" spans="1:5" x14ac:dyDescent="0.2">
      <c r="A2660" s="592"/>
      <c r="B2660" s="586"/>
      <c r="C2660" s="75" t="s">
        <v>341</v>
      </c>
      <c r="D2660" s="64">
        <v>45.68</v>
      </c>
      <c r="E2660" s="61" t="s">
        <v>492</v>
      </c>
    </row>
    <row r="2661" spans="1:5" x14ac:dyDescent="0.2">
      <c r="A2661" s="592"/>
      <c r="B2661" s="586"/>
      <c r="C2661" s="75" t="s">
        <v>182</v>
      </c>
      <c r="D2661" s="64">
        <v>21.06</v>
      </c>
      <c r="E2661" s="61" t="s">
        <v>492</v>
      </c>
    </row>
    <row r="2662" spans="1:5" x14ac:dyDescent="0.2">
      <c r="A2662" s="592"/>
      <c r="B2662" s="586"/>
      <c r="C2662" s="75" t="s">
        <v>342</v>
      </c>
      <c r="D2662" s="64">
        <v>41.95</v>
      </c>
      <c r="E2662" s="61" t="s">
        <v>492</v>
      </c>
    </row>
    <row r="2663" spans="1:5" x14ac:dyDescent="0.2">
      <c r="A2663" s="592"/>
      <c r="B2663" s="586"/>
      <c r="C2663" s="75" t="s">
        <v>343</v>
      </c>
      <c r="D2663" s="64">
        <v>38.229999999999997</v>
      </c>
      <c r="E2663" s="61" t="s">
        <v>492</v>
      </c>
    </row>
    <row r="2664" spans="1:5" x14ac:dyDescent="0.2">
      <c r="A2664" s="592"/>
      <c r="B2664" s="586"/>
      <c r="C2664" s="75" t="s">
        <v>344</v>
      </c>
      <c r="D2664" s="64">
        <v>38.229999999999997</v>
      </c>
      <c r="E2664" s="61" t="s">
        <v>492</v>
      </c>
    </row>
    <row r="2665" spans="1:5" x14ac:dyDescent="0.2">
      <c r="A2665" s="592"/>
      <c r="B2665" s="586"/>
      <c r="C2665" s="75" t="s">
        <v>208</v>
      </c>
      <c r="D2665" s="64">
        <v>21.06</v>
      </c>
      <c r="E2665" s="61" t="s">
        <v>492</v>
      </c>
    </row>
    <row r="2666" spans="1:5" x14ac:dyDescent="0.2">
      <c r="A2666" s="592"/>
      <c r="B2666" s="586"/>
      <c r="C2666" s="75" t="s">
        <v>345</v>
      </c>
      <c r="D2666" s="64">
        <v>49.22</v>
      </c>
      <c r="E2666" s="61" t="s">
        <v>492</v>
      </c>
    </row>
    <row r="2667" spans="1:5" x14ac:dyDescent="0.2">
      <c r="A2667" s="592"/>
      <c r="B2667" s="586"/>
      <c r="C2667" s="75" t="s">
        <v>234</v>
      </c>
      <c r="D2667" s="64">
        <v>31.76</v>
      </c>
      <c r="E2667" s="61" t="s">
        <v>492</v>
      </c>
    </row>
    <row r="2668" spans="1:5" x14ac:dyDescent="0.2">
      <c r="A2668" s="592"/>
      <c r="B2668" s="586"/>
      <c r="C2668" s="75" t="s">
        <v>235</v>
      </c>
      <c r="D2668" s="64">
        <v>31.76</v>
      </c>
      <c r="E2668" s="61" t="s">
        <v>492</v>
      </c>
    </row>
    <row r="2669" spans="1:5" x14ac:dyDescent="0.2">
      <c r="A2669" s="592"/>
      <c r="B2669" s="586"/>
      <c r="C2669" s="75" t="s">
        <v>255</v>
      </c>
      <c r="D2669" s="64">
        <v>48.44</v>
      </c>
      <c r="E2669" s="61" t="s">
        <v>492</v>
      </c>
    </row>
    <row r="2670" spans="1:5" x14ac:dyDescent="0.2">
      <c r="A2670" s="592"/>
      <c r="B2670" s="586"/>
      <c r="C2670" s="75" t="s">
        <v>122</v>
      </c>
      <c r="D2670" s="64">
        <v>38.229999999999997</v>
      </c>
      <c r="E2670" s="61" t="s">
        <v>492</v>
      </c>
    </row>
    <row r="2671" spans="1:5" x14ac:dyDescent="0.2">
      <c r="A2671" s="592"/>
      <c r="B2671" s="586"/>
      <c r="C2671" s="75" t="s">
        <v>346</v>
      </c>
      <c r="D2671" s="64">
        <v>41.95</v>
      </c>
      <c r="E2671" s="61" t="s">
        <v>492</v>
      </c>
    </row>
    <row r="2672" spans="1:5" x14ac:dyDescent="0.2">
      <c r="A2672" s="592"/>
      <c r="B2672" s="586"/>
      <c r="C2672" s="75" t="s">
        <v>347</v>
      </c>
      <c r="D2672" s="64">
        <v>38.229999999999997</v>
      </c>
      <c r="E2672" s="61" t="s">
        <v>492</v>
      </c>
    </row>
    <row r="2673" spans="1:5" x14ac:dyDescent="0.2">
      <c r="A2673" s="592"/>
      <c r="B2673" s="586"/>
      <c r="C2673" s="75" t="s">
        <v>348</v>
      </c>
      <c r="D2673" s="64">
        <v>41.95</v>
      </c>
      <c r="E2673" s="61" t="s">
        <v>492</v>
      </c>
    </row>
    <row r="2674" spans="1:5" x14ac:dyDescent="0.2">
      <c r="A2674" s="592"/>
      <c r="B2674" s="586"/>
      <c r="C2674" s="75" t="s">
        <v>349</v>
      </c>
      <c r="D2674" s="64">
        <v>41.95</v>
      </c>
      <c r="E2674" s="61" t="s">
        <v>492</v>
      </c>
    </row>
    <row r="2675" spans="1:5" x14ac:dyDescent="0.2">
      <c r="A2675" s="592"/>
      <c r="B2675" s="586"/>
      <c r="C2675" s="75" t="s">
        <v>184</v>
      </c>
      <c r="D2675" s="64">
        <v>21.06</v>
      </c>
      <c r="E2675" s="61" t="s">
        <v>492</v>
      </c>
    </row>
    <row r="2676" spans="1:5" x14ac:dyDescent="0.2">
      <c r="A2676" s="592"/>
      <c r="B2676" s="586"/>
      <c r="C2676" s="75" t="s">
        <v>186</v>
      </c>
      <c r="D2676" s="64">
        <v>21.06</v>
      </c>
      <c r="E2676" s="61" t="s">
        <v>492</v>
      </c>
    </row>
    <row r="2677" spans="1:5" x14ac:dyDescent="0.2">
      <c r="A2677" s="592"/>
      <c r="B2677" s="586"/>
      <c r="C2677" s="75" t="s">
        <v>350</v>
      </c>
      <c r="D2677" s="64">
        <v>41.95</v>
      </c>
      <c r="E2677" s="61" t="s">
        <v>492</v>
      </c>
    </row>
    <row r="2678" spans="1:5" x14ac:dyDescent="0.2">
      <c r="A2678" s="592"/>
      <c r="B2678" s="586"/>
      <c r="C2678" s="75" t="s">
        <v>351</v>
      </c>
      <c r="D2678" s="64">
        <v>45.68</v>
      </c>
      <c r="E2678" s="61" t="s">
        <v>492</v>
      </c>
    </row>
    <row r="2679" spans="1:5" x14ac:dyDescent="0.2">
      <c r="A2679" s="592"/>
      <c r="B2679" s="586"/>
      <c r="C2679" s="75" t="s">
        <v>352</v>
      </c>
      <c r="D2679" s="64">
        <v>45.68</v>
      </c>
      <c r="E2679" s="61" t="s">
        <v>492</v>
      </c>
    </row>
    <row r="2680" spans="1:5" x14ac:dyDescent="0.2">
      <c r="A2680" s="592"/>
      <c r="B2680" s="586"/>
      <c r="C2680" s="75" t="s">
        <v>219</v>
      </c>
      <c r="D2680" s="64">
        <v>21.06</v>
      </c>
      <c r="E2680" s="61" t="s">
        <v>492</v>
      </c>
    </row>
    <row r="2681" spans="1:5" x14ac:dyDescent="0.2">
      <c r="A2681" s="592"/>
      <c r="B2681" s="586"/>
      <c r="C2681" s="75" t="s">
        <v>353</v>
      </c>
      <c r="D2681" s="64">
        <v>41.95</v>
      </c>
      <c r="E2681" s="61" t="s">
        <v>492</v>
      </c>
    </row>
    <row r="2682" spans="1:5" x14ac:dyDescent="0.2">
      <c r="A2682" s="592"/>
      <c r="B2682" s="586"/>
      <c r="C2682" s="75" t="s">
        <v>209</v>
      </c>
      <c r="D2682" s="64">
        <v>21.06</v>
      </c>
      <c r="E2682" s="61" t="s">
        <v>492</v>
      </c>
    </row>
    <row r="2683" spans="1:5" x14ac:dyDescent="0.2">
      <c r="A2683" s="592"/>
      <c r="B2683" s="586"/>
      <c r="C2683" s="75" t="s">
        <v>354</v>
      </c>
      <c r="D2683" s="64">
        <v>49.63</v>
      </c>
      <c r="E2683" s="61" t="s">
        <v>492</v>
      </c>
    </row>
    <row r="2684" spans="1:5" x14ac:dyDescent="0.2">
      <c r="A2684" s="592"/>
      <c r="B2684" s="586"/>
      <c r="C2684" s="75" t="s">
        <v>256</v>
      </c>
      <c r="D2684" s="64">
        <v>48.44</v>
      </c>
      <c r="E2684" s="61" t="s">
        <v>492</v>
      </c>
    </row>
    <row r="2685" spans="1:5" x14ac:dyDescent="0.2">
      <c r="A2685" s="592"/>
      <c r="B2685" s="586"/>
      <c r="C2685" s="75" t="s">
        <v>355</v>
      </c>
      <c r="D2685" s="64">
        <v>45.68</v>
      </c>
      <c r="E2685" s="61" t="s">
        <v>492</v>
      </c>
    </row>
    <row r="2686" spans="1:5" x14ac:dyDescent="0.2">
      <c r="A2686" s="592"/>
      <c r="B2686" s="586"/>
      <c r="C2686" s="75" t="s">
        <v>356</v>
      </c>
      <c r="D2686" s="64">
        <v>45.68</v>
      </c>
      <c r="E2686" s="61" t="s">
        <v>492</v>
      </c>
    </row>
    <row r="2687" spans="1:5" x14ac:dyDescent="0.2">
      <c r="A2687" s="592"/>
      <c r="B2687" s="586"/>
      <c r="C2687" s="75" t="s">
        <v>357</v>
      </c>
      <c r="D2687" s="64">
        <v>45.68</v>
      </c>
      <c r="E2687" s="61" t="s">
        <v>492</v>
      </c>
    </row>
    <row r="2688" spans="1:5" x14ac:dyDescent="0.2">
      <c r="A2688" s="592"/>
      <c r="B2688" s="586"/>
      <c r="C2688" s="75" t="s">
        <v>358</v>
      </c>
      <c r="D2688" s="64">
        <v>41.95</v>
      </c>
      <c r="E2688" s="61" t="s">
        <v>492</v>
      </c>
    </row>
    <row r="2689" spans="1:5" x14ac:dyDescent="0.2">
      <c r="A2689" s="592"/>
      <c r="B2689" s="586"/>
      <c r="C2689" s="75" t="s">
        <v>359</v>
      </c>
      <c r="D2689" s="64">
        <v>41.95</v>
      </c>
      <c r="E2689" s="61" t="s">
        <v>492</v>
      </c>
    </row>
    <row r="2690" spans="1:5" x14ac:dyDescent="0.2">
      <c r="A2690" s="592"/>
      <c r="B2690" s="586"/>
      <c r="C2690" s="75" t="s">
        <v>360</v>
      </c>
      <c r="D2690" s="64">
        <v>41.95</v>
      </c>
      <c r="E2690" s="61" t="s">
        <v>492</v>
      </c>
    </row>
    <row r="2691" spans="1:5" x14ac:dyDescent="0.2">
      <c r="A2691" s="592"/>
      <c r="B2691" s="586"/>
      <c r="C2691" s="75" t="s">
        <v>212</v>
      </c>
      <c r="D2691" s="64">
        <v>21.06</v>
      </c>
      <c r="E2691" s="61" t="s">
        <v>492</v>
      </c>
    </row>
    <row r="2692" spans="1:5" x14ac:dyDescent="0.2">
      <c r="A2692" s="592"/>
      <c r="B2692" s="586"/>
      <c r="C2692" s="75" t="s">
        <v>361</v>
      </c>
      <c r="D2692" s="64">
        <v>65</v>
      </c>
      <c r="E2692" s="61" t="s">
        <v>492</v>
      </c>
    </row>
    <row r="2693" spans="1:5" x14ac:dyDescent="0.2">
      <c r="A2693" s="592"/>
      <c r="B2693" s="586"/>
      <c r="C2693" s="75" t="s">
        <v>124</v>
      </c>
      <c r="D2693" s="64">
        <v>165</v>
      </c>
      <c r="E2693" s="61" t="s">
        <v>492</v>
      </c>
    </row>
    <row r="2694" spans="1:5" x14ac:dyDescent="0.2">
      <c r="A2694" s="592"/>
      <c r="B2694" s="586"/>
      <c r="C2694" s="75" t="s">
        <v>123</v>
      </c>
      <c r="D2694" s="64">
        <v>100</v>
      </c>
      <c r="E2694" s="61" t="s">
        <v>492</v>
      </c>
    </row>
    <row r="2695" spans="1:5" x14ac:dyDescent="0.2">
      <c r="A2695" s="592"/>
      <c r="B2695" s="586"/>
      <c r="C2695" s="75" t="s">
        <v>236</v>
      </c>
      <c r="D2695" s="64">
        <v>31.76</v>
      </c>
      <c r="E2695" s="61" t="s">
        <v>492</v>
      </c>
    </row>
    <row r="2696" spans="1:5" x14ac:dyDescent="0.2">
      <c r="A2696" s="592"/>
      <c r="B2696" s="586"/>
      <c r="C2696" s="75" t="s">
        <v>257</v>
      </c>
      <c r="D2696" s="64">
        <v>48.44</v>
      </c>
      <c r="E2696" s="61" t="s">
        <v>492</v>
      </c>
    </row>
    <row r="2697" spans="1:5" x14ac:dyDescent="0.2">
      <c r="A2697" s="592"/>
      <c r="B2697" s="586"/>
      <c r="C2697" s="75" t="s">
        <v>220</v>
      </c>
      <c r="D2697" s="64">
        <v>21.06</v>
      </c>
      <c r="E2697" s="61" t="s">
        <v>492</v>
      </c>
    </row>
    <row r="2698" spans="1:5" x14ac:dyDescent="0.2">
      <c r="A2698" s="592"/>
      <c r="B2698" s="586"/>
      <c r="C2698" s="75" t="s">
        <v>188</v>
      </c>
      <c r="D2698" s="64">
        <v>21.06</v>
      </c>
      <c r="E2698" s="61" t="s">
        <v>492</v>
      </c>
    </row>
    <row r="2699" spans="1:5" x14ac:dyDescent="0.2">
      <c r="A2699" s="592"/>
      <c r="B2699" s="586"/>
      <c r="C2699" s="75" t="s">
        <v>362</v>
      </c>
      <c r="D2699" s="64">
        <v>38.229999999999997</v>
      </c>
      <c r="E2699" s="61" t="s">
        <v>492</v>
      </c>
    </row>
    <row r="2700" spans="1:5" x14ac:dyDescent="0.2">
      <c r="A2700" s="592"/>
      <c r="B2700" s="586"/>
      <c r="C2700" s="75" t="s">
        <v>363</v>
      </c>
      <c r="D2700" s="64">
        <v>45.68</v>
      </c>
      <c r="E2700" s="61" t="s">
        <v>492</v>
      </c>
    </row>
    <row r="2701" spans="1:5" x14ac:dyDescent="0.2">
      <c r="A2701" s="592"/>
      <c r="B2701" s="586"/>
      <c r="C2701" s="75" t="s">
        <v>364</v>
      </c>
      <c r="D2701" s="64">
        <v>45.68</v>
      </c>
      <c r="E2701" s="61" t="s">
        <v>492</v>
      </c>
    </row>
    <row r="2702" spans="1:5" x14ac:dyDescent="0.2">
      <c r="A2702" s="592"/>
      <c r="B2702" s="586"/>
      <c r="C2702" s="75" t="s">
        <v>365</v>
      </c>
      <c r="D2702" s="64">
        <v>41.95</v>
      </c>
      <c r="E2702" s="61" t="s">
        <v>492</v>
      </c>
    </row>
    <row r="2703" spans="1:5" x14ac:dyDescent="0.2">
      <c r="A2703" s="592"/>
      <c r="B2703" s="586"/>
      <c r="C2703" s="75" t="s">
        <v>366</v>
      </c>
      <c r="D2703" s="64">
        <v>8.98</v>
      </c>
      <c r="E2703" s="61" t="s">
        <v>492</v>
      </c>
    </row>
    <row r="2704" spans="1:5" x14ac:dyDescent="0.2">
      <c r="A2704" s="592"/>
      <c r="B2704" s="586"/>
      <c r="C2704" s="75" t="s">
        <v>367</v>
      </c>
      <c r="D2704" s="64">
        <v>45.68</v>
      </c>
      <c r="E2704" s="61" t="s">
        <v>492</v>
      </c>
    </row>
    <row r="2705" spans="1:5" x14ac:dyDescent="0.2">
      <c r="A2705" s="592"/>
      <c r="B2705" s="586"/>
      <c r="C2705" s="75" t="s">
        <v>113</v>
      </c>
      <c r="D2705" s="64">
        <v>12.96</v>
      </c>
      <c r="E2705" s="61" t="s">
        <v>492</v>
      </c>
    </row>
    <row r="2706" spans="1:5" x14ac:dyDescent="0.2">
      <c r="A2706" s="592"/>
      <c r="B2706" s="586"/>
      <c r="C2706" s="75" t="s">
        <v>258</v>
      </c>
      <c r="D2706" s="64">
        <v>48.44</v>
      </c>
      <c r="E2706" s="61" t="s">
        <v>492</v>
      </c>
    </row>
    <row r="2707" spans="1:5" x14ac:dyDescent="0.2">
      <c r="A2707" s="592"/>
      <c r="B2707" s="586"/>
      <c r="C2707" s="75" t="s">
        <v>237</v>
      </c>
      <c r="D2707" s="64">
        <v>31.76</v>
      </c>
      <c r="E2707" s="61" t="s">
        <v>492</v>
      </c>
    </row>
    <row r="2708" spans="1:5" x14ac:dyDescent="0.2">
      <c r="A2708" s="592"/>
      <c r="B2708" s="586"/>
      <c r="C2708" s="75" t="s">
        <v>368</v>
      </c>
      <c r="D2708" s="64">
        <v>45.68</v>
      </c>
      <c r="E2708" s="61" t="s">
        <v>492</v>
      </c>
    </row>
    <row r="2709" spans="1:5" x14ac:dyDescent="0.2">
      <c r="A2709" s="592"/>
      <c r="B2709" s="586"/>
      <c r="C2709" s="75" t="s">
        <v>369</v>
      </c>
      <c r="D2709" s="64">
        <v>41.95</v>
      </c>
      <c r="E2709" s="61" t="s">
        <v>492</v>
      </c>
    </row>
    <row r="2710" spans="1:5" x14ac:dyDescent="0.2">
      <c r="A2710" s="592"/>
      <c r="B2710" s="586"/>
      <c r="C2710" s="75" t="s">
        <v>370</v>
      </c>
      <c r="D2710" s="64">
        <v>45.68</v>
      </c>
      <c r="E2710" s="61" t="s">
        <v>492</v>
      </c>
    </row>
    <row r="2711" spans="1:5" x14ac:dyDescent="0.2">
      <c r="A2711" s="592"/>
      <c r="B2711" s="586"/>
      <c r="C2711" s="75" t="s">
        <v>371</v>
      </c>
      <c r="D2711" s="64">
        <v>38.229999999999997</v>
      </c>
      <c r="E2711" s="61" t="s">
        <v>492</v>
      </c>
    </row>
    <row r="2712" spans="1:5" x14ac:dyDescent="0.2">
      <c r="A2712" s="592"/>
      <c r="B2712" s="586"/>
      <c r="C2712" s="75" t="s">
        <v>372</v>
      </c>
      <c r="D2712" s="64">
        <v>38.229999999999997</v>
      </c>
      <c r="E2712" s="61" t="s">
        <v>492</v>
      </c>
    </row>
    <row r="2713" spans="1:5" x14ac:dyDescent="0.2">
      <c r="A2713" s="592"/>
      <c r="B2713" s="586"/>
      <c r="C2713" s="75" t="s">
        <v>373</v>
      </c>
      <c r="D2713" s="64">
        <v>41.95</v>
      </c>
      <c r="E2713" s="61" t="s">
        <v>492</v>
      </c>
    </row>
    <row r="2714" spans="1:5" x14ac:dyDescent="0.2">
      <c r="A2714" s="592"/>
      <c r="B2714" s="586"/>
      <c r="C2714" s="75" t="s">
        <v>374</v>
      </c>
      <c r="D2714" s="64">
        <v>45.68</v>
      </c>
      <c r="E2714" s="61" t="s">
        <v>492</v>
      </c>
    </row>
    <row r="2715" spans="1:5" x14ac:dyDescent="0.2">
      <c r="A2715" s="592"/>
      <c r="B2715" s="586"/>
      <c r="C2715" s="75" t="s">
        <v>146</v>
      </c>
      <c r="D2715" s="64">
        <v>12.96</v>
      </c>
      <c r="E2715" s="61" t="s">
        <v>492</v>
      </c>
    </row>
    <row r="2716" spans="1:5" x14ac:dyDescent="0.2">
      <c r="A2716" s="592"/>
      <c r="B2716" s="586"/>
      <c r="C2716" s="75" t="s">
        <v>210</v>
      </c>
      <c r="D2716" s="64">
        <v>21.06</v>
      </c>
      <c r="E2716" s="61" t="s">
        <v>492</v>
      </c>
    </row>
    <row r="2717" spans="1:5" x14ac:dyDescent="0.2">
      <c r="A2717" s="592"/>
      <c r="B2717" s="586"/>
      <c r="C2717" s="75" t="s">
        <v>375</v>
      </c>
      <c r="D2717" s="64">
        <v>45.68</v>
      </c>
      <c r="E2717" s="61" t="s">
        <v>492</v>
      </c>
    </row>
    <row r="2718" spans="1:5" x14ac:dyDescent="0.2">
      <c r="A2718" s="592"/>
      <c r="B2718" s="586"/>
      <c r="C2718" s="75" t="s">
        <v>112</v>
      </c>
      <c r="D2718" s="64">
        <v>12.96</v>
      </c>
      <c r="E2718" s="61" t="s">
        <v>492</v>
      </c>
    </row>
    <row r="2719" spans="1:5" x14ac:dyDescent="0.2">
      <c r="A2719" s="592"/>
      <c r="B2719" s="586"/>
      <c r="C2719" s="75" t="s">
        <v>108</v>
      </c>
      <c r="D2719" s="64">
        <v>10.08</v>
      </c>
      <c r="E2719" s="61" t="s">
        <v>492</v>
      </c>
    </row>
    <row r="2720" spans="1:5" x14ac:dyDescent="0.2">
      <c r="A2720" s="592"/>
      <c r="B2720" s="586"/>
      <c r="C2720" s="75" t="s">
        <v>376</v>
      </c>
      <c r="D2720" s="64">
        <v>41.95</v>
      </c>
      <c r="E2720" s="61" t="s">
        <v>492</v>
      </c>
    </row>
    <row r="2721" spans="1:5" x14ac:dyDescent="0.2">
      <c r="A2721" s="592"/>
      <c r="B2721" s="586"/>
      <c r="C2721" s="75" t="s">
        <v>211</v>
      </c>
      <c r="D2721" s="64">
        <v>21.06</v>
      </c>
      <c r="E2721" s="61" t="s">
        <v>492</v>
      </c>
    </row>
    <row r="2722" spans="1:5" x14ac:dyDescent="0.2">
      <c r="A2722" s="592"/>
      <c r="B2722" s="586"/>
      <c r="C2722" s="75" t="s">
        <v>377</v>
      </c>
      <c r="D2722" s="64">
        <v>38.229999999999997</v>
      </c>
      <c r="E2722" s="61" t="s">
        <v>492</v>
      </c>
    </row>
    <row r="2723" spans="1:5" x14ac:dyDescent="0.2">
      <c r="A2723" s="592"/>
      <c r="B2723" s="586"/>
      <c r="C2723" s="75" t="s">
        <v>259</v>
      </c>
      <c r="D2723" s="64">
        <v>48.44</v>
      </c>
      <c r="E2723" s="61" t="s">
        <v>492</v>
      </c>
    </row>
    <row r="2724" spans="1:5" x14ac:dyDescent="0.2">
      <c r="A2724" s="592"/>
      <c r="B2724" s="586"/>
      <c r="C2724" s="75" t="s">
        <v>190</v>
      </c>
      <c r="D2724" s="64">
        <v>21.06</v>
      </c>
      <c r="E2724" s="61" t="s">
        <v>492</v>
      </c>
    </row>
    <row r="2725" spans="1:5" x14ac:dyDescent="0.2">
      <c r="A2725" s="592"/>
      <c r="B2725" s="586"/>
      <c r="C2725" s="75" t="s">
        <v>192</v>
      </c>
      <c r="D2725" s="64">
        <v>21.06</v>
      </c>
      <c r="E2725" s="61" t="s">
        <v>492</v>
      </c>
    </row>
    <row r="2726" spans="1:5" x14ac:dyDescent="0.2">
      <c r="A2726" s="592"/>
      <c r="B2726" s="586"/>
      <c r="C2726" s="75" t="s">
        <v>378</v>
      </c>
      <c r="D2726" s="64">
        <v>41.95</v>
      </c>
      <c r="E2726" s="61" t="s">
        <v>492</v>
      </c>
    </row>
    <row r="2727" spans="1:5" x14ac:dyDescent="0.2">
      <c r="A2727" s="592"/>
      <c r="B2727" s="586"/>
      <c r="C2727" s="75" t="s">
        <v>379</v>
      </c>
      <c r="D2727" s="64">
        <v>38.229999999999997</v>
      </c>
      <c r="E2727" s="61" t="s">
        <v>492</v>
      </c>
    </row>
    <row r="2728" spans="1:5" x14ac:dyDescent="0.2">
      <c r="A2728" s="592"/>
      <c r="B2728" s="586"/>
      <c r="C2728" s="75" t="s">
        <v>194</v>
      </c>
      <c r="D2728" s="64">
        <v>21.06</v>
      </c>
      <c r="E2728" s="61" t="s">
        <v>492</v>
      </c>
    </row>
    <row r="2729" spans="1:5" x14ac:dyDescent="0.2">
      <c r="A2729" s="592"/>
      <c r="B2729" s="586"/>
      <c r="C2729" s="75" t="s">
        <v>380</v>
      </c>
      <c r="D2729" s="64">
        <v>45.68</v>
      </c>
      <c r="E2729" s="61" t="s">
        <v>492</v>
      </c>
    </row>
    <row r="2730" spans="1:5" x14ac:dyDescent="0.2">
      <c r="A2730" s="592"/>
      <c r="B2730" s="586"/>
      <c r="C2730" s="75" t="s">
        <v>381</v>
      </c>
      <c r="D2730" s="64">
        <v>45.68</v>
      </c>
      <c r="E2730" s="61" t="s">
        <v>492</v>
      </c>
    </row>
    <row r="2731" spans="1:5" x14ac:dyDescent="0.2">
      <c r="A2731" s="592"/>
      <c r="B2731" s="586"/>
      <c r="C2731" s="75" t="s">
        <v>213</v>
      </c>
      <c r="D2731" s="64">
        <v>21.06</v>
      </c>
      <c r="E2731" s="61" t="s">
        <v>492</v>
      </c>
    </row>
    <row r="2732" spans="1:5" x14ac:dyDescent="0.2">
      <c r="A2732" s="592"/>
      <c r="B2732" s="586"/>
      <c r="C2732" s="75" t="s">
        <v>196</v>
      </c>
      <c r="D2732" s="64">
        <v>21.06</v>
      </c>
      <c r="E2732" s="61" t="s">
        <v>492</v>
      </c>
    </row>
    <row r="2733" spans="1:5" x14ac:dyDescent="0.2">
      <c r="A2733" s="592"/>
      <c r="B2733" s="586"/>
      <c r="C2733" s="75" t="s">
        <v>382</v>
      </c>
      <c r="D2733" s="64">
        <v>41.95</v>
      </c>
      <c r="E2733" s="61" t="s">
        <v>492</v>
      </c>
    </row>
    <row r="2734" spans="1:5" x14ac:dyDescent="0.2">
      <c r="A2734" s="592"/>
      <c r="B2734" s="586"/>
      <c r="C2734" s="75" t="s">
        <v>198</v>
      </c>
      <c r="D2734" s="64">
        <v>21.06</v>
      </c>
      <c r="E2734" s="61" t="s">
        <v>492</v>
      </c>
    </row>
    <row r="2735" spans="1:5" x14ac:dyDescent="0.2">
      <c r="A2735" s="592"/>
      <c r="B2735" s="586"/>
      <c r="C2735" s="75" t="s">
        <v>200</v>
      </c>
      <c r="D2735" s="64">
        <v>21.06</v>
      </c>
      <c r="E2735" s="61" t="s">
        <v>492</v>
      </c>
    </row>
    <row r="2736" spans="1:5" x14ac:dyDescent="0.2">
      <c r="A2736" s="592"/>
      <c r="B2736" s="586"/>
      <c r="C2736" s="75" t="s">
        <v>260</v>
      </c>
      <c r="D2736" s="64">
        <v>48.44</v>
      </c>
      <c r="E2736" s="61" t="s">
        <v>492</v>
      </c>
    </row>
    <row r="2737" spans="1:5" x14ac:dyDescent="0.2">
      <c r="A2737" s="592"/>
      <c r="B2737" s="586"/>
      <c r="C2737" s="75" t="s">
        <v>383</v>
      </c>
      <c r="D2737" s="64">
        <v>41.95</v>
      </c>
      <c r="E2737" s="61" t="s">
        <v>492</v>
      </c>
    </row>
    <row r="2738" spans="1:5" x14ac:dyDescent="0.2">
      <c r="A2738" s="592"/>
      <c r="B2738" s="586"/>
      <c r="C2738" s="75" t="s">
        <v>384</v>
      </c>
      <c r="D2738" s="64">
        <v>45.68</v>
      </c>
      <c r="E2738" s="61" t="s">
        <v>492</v>
      </c>
    </row>
    <row r="2739" spans="1:5" x14ac:dyDescent="0.2">
      <c r="A2739" s="592"/>
      <c r="B2739" s="586"/>
      <c r="C2739" s="75" t="s">
        <v>385</v>
      </c>
      <c r="D2739" s="64">
        <v>45.68</v>
      </c>
      <c r="E2739" s="61" t="s">
        <v>492</v>
      </c>
    </row>
    <row r="2740" spans="1:5" x14ac:dyDescent="0.2">
      <c r="A2740" s="592"/>
      <c r="B2740" s="586"/>
      <c r="C2740" s="75" t="s">
        <v>202</v>
      </c>
      <c r="D2740" s="64">
        <v>21.06</v>
      </c>
      <c r="E2740" s="61" t="s">
        <v>492</v>
      </c>
    </row>
    <row r="2741" spans="1:5" x14ac:dyDescent="0.2">
      <c r="A2741" s="592"/>
      <c r="B2741" s="586"/>
      <c r="C2741" s="75" t="s">
        <v>386</v>
      </c>
      <c r="D2741" s="64">
        <v>45.68</v>
      </c>
      <c r="E2741" s="61" t="s">
        <v>492</v>
      </c>
    </row>
    <row r="2742" spans="1:5" x14ac:dyDescent="0.2">
      <c r="A2742" s="592"/>
      <c r="B2742" s="586"/>
      <c r="C2742" s="75" t="s">
        <v>387</v>
      </c>
      <c r="D2742" s="64">
        <v>45.68</v>
      </c>
      <c r="E2742" s="61" t="s">
        <v>492</v>
      </c>
    </row>
    <row r="2743" spans="1:5" x14ac:dyDescent="0.2">
      <c r="A2743" s="592"/>
      <c r="B2743" s="586"/>
      <c r="C2743" s="75" t="s">
        <v>588</v>
      </c>
      <c r="D2743" s="64">
        <v>41.5</v>
      </c>
      <c r="E2743" s="61" t="s">
        <v>492</v>
      </c>
    </row>
    <row r="2744" spans="1:5" x14ac:dyDescent="0.2">
      <c r="A2744" s="592"/>
      <c r="B2744" s="586"/>
      <c r="C2744" s="75" t="s">
        <v>388</v>
      </c>
      <c r="D2744" s="64">
        <v>41.95</v>
      </c>
      <c r="E2744" s="61" t="s">
        <v>492</v>
      </c>
    </row>
    <row r="2745" spans="1:5" x14ac:dyDescent="0.2">
      <c r="A2745" s="593"/>
      <c r="B2745" s="591"/>
      <c r="C2745" s="75" t="s">
        <v>238</v>
      </c>
      <c r="D2745" s="64">
        <v>31.76</v>
      </c>
      <c r="E2745" s="61" t="s">
        <v>492</v>
      </c>
    </row>
    <row r="2746" spans="1:5" ht="25.5" x14ac:dyDescent="0.2">
      <c r="A2746" s="596"/>
      <c r="B2746" s="597"/>
      <c r="C2746" s="44" t="s">
        <v>500</v>
      </c>
      <c r="D2746" s="61"/>
      <c r="E2746" s="61"/>
    </row>
    <row r="2747" spans="1:5" x14ac:dyDescent="0.2">
      <c r="A2747" s="592"/>
      <c r="B2747" s="598"/>
      <c r="C2747" s="75" t="s">
        <v>119</v>
      </c>
      <c r="D2747" s="64">
        <v>16.8</v>
      </c>
      <c r="E2747" s="61" t="s">
        <v>492</v>
      </c>
    </row>
    <row r="2748" spans="1:5" x14ac:dyDescent="0.2">
      <c r="A2748" s="592"/>
      <c r="B2748" s="598"/>
      <c r="C2748" s="75" t="s">
        <v>262</v>
      </c>
      <c r="D2748" s="64">
        <v>27.5</v>
      </c>
      <c r="E2748" s="61" t="s">
        <v>492</v>
      </c>
    </row>
    <row r="2749" spans="1:5" x14ac:dyDescent="0.2">
      <c r="A2749" s="592"/>
      <c r="B2749" s="598"/>
      <c r="C2749" s="75" t="s">
        <v>150</v>
      </c>
      <c r="D2749" s="64">
        <v>15.15</v>
      </c>
      <c r="E2749" s="61" t="s">
        <v>492</v>
      </c>
    </row>
    <row r="2750" spans="1:5" x14ac:dyDescent="0.2">
      <c r="A2750" s="592"/>
      <c r="B2750" s="598"/>
      <c r="C2750" s="75" t="s">
        <v>147</v>
      </c>
      <c r="D2750" s="64">
        <v>16.8</v>
      </c>
      <c r="E2750" s="61" t="s">
        <v>492</v>
      </c>
    </row>
    <row r="2751" spans="1:5" x14ac:dyDescent="0.2">
      <c r="A2751" s="592"/>
      <c r="B2751" s="598"/>
      <c r="C2751" s="75" t="s">
        <v>204</v>
      </c>
      <c r="D2751" s="64">
        <v>15.15</v>
      </c>
      <c r="E2751" s="61" t="s">
        <v>492</v>
      </c>
    </row>
    <row r="2752" spans="1:5" x14ac:dyDescent="0.2">
      <c r="A2752" s="592"/>
      <c r="B2752" s="598"/>
      <c r="C2752" s="75" t="s">
        <v>263</v>
      </c>
      <c r="D2752" s="64">
        <v>32.85</v>
      </c>
      <c r="E2752" s="61" t="s">
        <v>492</v>
      </c>
    </row>
    <row r="2753" spans="1:5" x14ac:dyDescent="0.2">
      <c r="A2753" s="592"/>
      <c r="B2753" s="598"/>
      <c r="C2753" s="75" t="s">
        <v>264</v>
      </c>
      <c r="D2753" s="64">
        <v>7.6</v>
      </c>
      <c r="E2753" s="61" t="s">
        <v>492</v>
      </c>
    </row>
    <row r="2754" spans="1:5" x14ac:dyDescent="0.2">
      <c r="A2754" s="592"/>
      <c r="B2754" s="598"/>
      <c r="C2754" s="75" t="s">
        <v>265</v>
      </c>
      <c r="D2754" s="64">
        <v>27.5</v>
      </c>
      <c r="E2754" s="61" t="s">
        <v>492</v>
      </c>
    </row>
    <row r="2755" spans="1:5" x14ac:dyDescent="0.2">
      <c r="A2755" s="592"/>
      <c r="B2755" s="598"/>
      <c r="C2755" s="75" t="s">
        <v>266</v>
      </c>
      <c r="D2755" s="64">
        <v>30.15</v>
      </c>
      <c r="E2755" s="61" t="s">
        <v>492</v>
      </c>
    </row>
    <row r="2756" spans="1:5" x14ac:dyDescent="0.2">
      <c r="A2756" s="592"/>
      <c r="B2756" s="598"/>
      <c r="C2756" s="75" t="s">
        <v>267</v>
      </c>
      <c r="D2756" s="64">
        <v>32.85</v>
      </c>
      <c r="E2756" s="61" t="s">
        <v>492</v>
      </c>
    </row>
    <row r="2757" spans="1:5" x14ac:dyDescent="0.2">
      <c r="A2757" s="592"/>
      <c r="B2757" s="598"/>
      <c r="C2757" s="75" t="s">
        <v>152</v>
      </c>
      <c r="D2757" s="64">
        <v>15.15</v>
      </c>
      <c r="E2757" s="61" t="s">
        <v>492</v>
      </c>
    </row>
    <row r="2758" spans="1:5" x14ac:dyDescent="0.2">
      <c r="A2758" s="592"/>
      <c r="B2758" s="598"/>
      <c r="C2758" s="75" t="s">
        <v>268</v>
      </c>
      <c r="D2758" s="64">
        <v>30.15</v>
      </c>
      <c r="E2758" s="61" t="s">
        <v>492</v>
      </c>
    </row>
    <row r="2759" spans="1:5" x14ac:dyDescent="0.2">
      <c r="A2759" s="592"/>
      <c r="B2759" s="598"/>
      <c r="C2759" s="75" t="s">
        <v>269</v>
      </c>
      <c r="D2759" s="64">
        <v>30.15</v>
      </c>
      <c r="E2759" s="61" t="s">
        <v>492</v>
      </c>
    </row>
    <row r="2760" spans="1:5" x14ac:dyDescent="0.2">
      <c r="A2760" s="592"/>
      <c r="B2760" s="598"/>
      <c r="C2760" s="75" t="s">
        <v>222</v>
      </c>
      <c r="D2760" s="64">
        <v>22.85</v>
      </c>
      <c r="E2760" s="61" t="s">
        <v>492</v>
      </c>
    </row>
    <row r="2761" spans="1:5" x14ac:dyDescent="0.2">
      <c r="A2761" s="592"/>
      <c r="B2761" s="598"/>
      <c r="C2761" s="75" t="s">
        <v>270</v>
      </c>
      <c r="D2761" s="64">
        <v>30.15</v>
      </c>
      <c r="E2761" s="61" t="s">
        <v>492</v>
      </c>
    </row>
    <row r="2762" spans="1:5" x14ac:dyDescent="0.2">
      <c r="A2762" s="592"/>
      <c r="B2762" s="598"/>
      <c r="C2762" s="75" t="s">
        <v>148</v>
      </c>
      <c r="D2762" s="64">
        <v>16.8</v>
      </c>
      <c r="E2762" s="61" t="s">
        <v>492</v>
      </c>
    </row>
    <row r="2763" spans="1:5" x14ac:dyDescent="0.2">
      <c r="A2763" s="592"/>
      <c r="B2763" s="598"/>
      <c r="C2763" s="75" t="s">
        <v>271</v>
      </c>
      <c r="D2763" s="64">
        <v>30.15</v>
      </c>
      <c r="E2763" s="61" t="s">
        <v>492</v>
      </c>
    </row>
    <row r="2764" spans="1:5" x14ac:dyDescent="0.2">
      <c r="A2764" s="592"/>
      <c r="B2764" s="598"/>
      <c r="C2764" s="75" t="s">
        <v>239</v>
      </c>
      <c r="D2764" s="64">
        <v>34.85</v>
      </c>
      <c r="E2764" s="61" t="s">
        <v>492</v>
      </c>
    </row>
    <row r="2765" spans="1:5" x14ac:dyDescent="0.2">
      <c r="A2765" s="592"/>
      <c r="B2765" s="598"/>
      <c r="C2765" s="75" t="s">
        <v>272</v>
      </c>
      <c r="D2765" s="64">
        <v>30.15</v>
      </c>
      <c r="E2765" s="61" t="s">
        <v>492</v>
      </c>
    </row>
    <row r="2766" spans="1:5" x14ac:dyDescent="0.2">
      <c r="A2766" s="592"/>
      <c r="B2766" s="598"/>
      <c r="C2766" s="75" t="s">
        <v>240</v>
      </c>
      <c r="D2766" s="64">
        <v>34.85</v>
      </c>
      <c r="E2766" s="61" t="s">
        <v>492</v>
      </c>
    </row>
    <row r="2767" spans="1:5" x14ac:dyDescent="0.2">
      <c r="A2767" s="592"/>
      <c r="B2767" s="598"/>
      <c r="C2767" s="75" t="s">
        <v>273</v>
      </c>
      <c r="D2767" s="64">
        <v>30.15</v>
      </c>
      <c r="E2767" s="61" t="s">
        <v>492</v>
      </c>
    </row>
    <row r="2768" spans="1:5" x14ac:dyDescent="0.2">
      <c r="A2768" s="592"/>
      <c r="B2768" s="598"/>
      <c r="C2768" s="75" t="s">
        <v>223</v>
      </c>
      <c r="D2768" s="64">
        <v>22.85</v>
      </c>
      <c r="E2768" s="61" t="s">
        <v>492</v>
      </c>
    </row>
    <row r="2769" spans="1:5" x14ac:dyDescent="0.2">
      <c r="A2769" s="592"/>
      <c r="B2769" s="598"/>
      <c r="C2769" s="75" t="s">
        <v>109</v>
      </c>
      <c r="D2769" s="64">
        <v>18</v>
      </c>
      <c r="E2769" s="61" t="s">
        <v>492</v>
      </c>
    </row>
    <row r="2770" spans="1:5" x14ac:dyDescent="0.2">
      <c r="A2770" s="592"/>
      <c r="B2770" s="598"/>
      <c r="C2770" s="75" t="s">
        <v>274</v>
      </c>
      <c r="D2770" s="64">
        <v>30.15</v>
      </c>
      <c r="E2770" s="61" t="s">
        <v>492</v>
      </c>
    </row>
    <row r="2771" spans="1:5" x14ac:dyDescent="0.2">
      <c r="A2771" s="592"/>
      <c r="B2771" s="598"/>
      <c r="C2771" s="75" t="s">
        <v>154</v>
      </c>
      <c r="D2771" s="64">
        <v>15.15</v>
      </c>
      <c r="E2771" s="61" t="s">
        <v>492</v>
      </c>
    </row>
    <row r="2772" spans="1:5" x14ac:dyDescent="0.2">
      <c r="A2772" s="592"/>
      <c r="B2772" s="598"/>
      <c r="C2772" s="75" t="s">
        <v>275</v>
      </c>
      <c r="D2772" s="64">
        <v>32.85</v>
      </c>
      <c r="E2772" s="61" t="s">
        <v>492</v>
      </c>
    </row>
    <row r="2773" spans="1:5" x14ac:dyDescent="0.2">
      <c r="A2773" s="592"/>
      <c r="B2773" s="598"/>
      <c r="C2773" s="75" t="s">
        <v>276</v>
      </c>
      <c r="D2773" s="64">
        <v>30.15</v>
      </c>
      <c r="E2773" s="61" t="s">
        <v>492</v>
      </c>
    </row>
    <row r="2774" spans="1:5" x14ac:dyDescent="0.2">
      <c r="A2774" s="592"/>
      <c r="B2774" s="598"/>
      <c r="C2774" s="75" t="s">
        <v>156</v>
      </c>
      <c r="D2774" s="64">
        <v>15.15</v>
      </c>
      <c r="E2774" s="61" t="s">
        <v>492</v>
      </c>
    </row>
    <row r="2775" spans="1:5" x14ac:dyDescent="0.2">
      <c r="A2775" s="592"/>
      <c r="B2775" s="598"/>
      <c r="C2775" s="75" t="s">
        <v>277</v>
      </c>
      <c r="D2775" s="64">
        <v>30.15</v>
      </c>
      <c r="E2775" s="61" t="s">
        <v>492</v>
      </c>
    </row>
    <row r="2776" spans="1:5" x14ac:dyDescent="0.2">
      <c r="A2776" s="592"/>
      <c r="B2776" s="598"/>
      <c r="C2776" s="75" t="s">
        <v>214</v>
      </c>
      <c r="D2776" s="64">
        <v>15.15</v>
      </c>
      <c r="E2776" s="61" t="s">
        <v>492</v>
      </c>
    </row>
    <row r="2777" spans="1:5" x14ac:dyDescent="0.2">
      <c r="A2777" s="592"/>
      <c r="B2777" s="598"/>
      <c r="C2777" s="75" t="s">
        <v>278</v>
      </c>
      <c r="D2777" s="64">
        <v>32.85</v>
      </c>
      <c r="E2777" s="61" t="s">
        <v>492</v>
      </c>
    </row>
    <row r="2778" spans="1:5" x14ac:dyDescent="0.2">
      <c r="A2778" s="592"/>
      <c r="B2778" s="598"/>
      <c r="C2778" s="75" t="s">
        <v>279</v>
      </c>
      <c r="D2778" s="64">
        <v>30.15</v>
      </c>
      <c r="E2778" s="61" t="s">
        <v>492</v>
      </c>
    </row>
    <row r="2779" spans="1:5" x14ac:dyDescent="0.2">
      <c r="A2779" s="592"/>
      <c r="B2779" s="598"/>
      <c r="C2779" s="75" t="s">
        <v>224</v>
      </c>
      <c r="D2779" s="64">
        <v>22.85</v>
      </c>
      <c r="E2779" s="61" t="s">
        <v>492</v>
      </c>
    </row>
    <row r="2780" spans="1:5" x14ac:dyDescent="0.2">
      <c r="A2780" s="592"/>
      <c r="B2780" s="598"/>
      <c r="C2780" s="75" t="s">
        <v>280</v>
      </c>
      <c r="D2780" s="64">
        <v>32.85</v>
      </c>
      <c r="E2780" s="61" t="s">
        <v>492</v>
      </c>
    </row>
    <row r="2781" spans="1:5" x14ac:dyDescent="0.2">
      <c r="A2781" s="592"/>
      <c r="B2781" s="598"/>
      <c r="C2781" s="75" t="s">
        <v>281</v>
      </c>
      <c r="D2781" s="64">
        <v>32.85</v>
      </c>
      <c r="E2781" s="61" t="s">
        <v>492</v>
      </c>
    </row>
    <row r="2782" spans="1:5" x14ac:dyDescent="0.2">
      <c r="A2782" s="592"/>
      <c r="B2782" s="598"/>
      <c r="C2782" s="75" t="s">
        <v>225</v>
      </c>
      <c r="D2782" s="64">
        <v>22.85</v>
      </c>
      <c r="E2782" s="61" t="s">
        <v>492</v>
      </c>
    </row>
    <row r="2783" spans="1:5" x14ac:dyDescent="0.2">
      <c r="A2783" s="592"/>
      <c r="B2783" s="598"/>
      <c r="C2783" s="75" t="s">
        <v>282</v>
      </c>
      <c r="D2783" s="64">
        <v>27.5</v>
      </c>
      <c r="E2783" s="61" t="s">
        <v>492</v>
      </c>
    </row>
    <row r="2784" spans="1:5" x14ac:dyDescent="0.2">
      <c r="A2784" s="592"/>
      <c r="B2784" s="598"/>
      <c r="C2784" s="75" t="s">
        <v>158</v>
      </c>
      <c r="D2784" s="64">
        <v>15.15</v>
      </c>
      <c r="E2784" s="61" t="s">
        <v>492</v>
      </c>
    </row>
    <row r="2785" spans="1:5" x14ac:dyDescent="0.2">
      <c r="A2785" s="592"/>
      <c r="B2785" s="598"/>
      <c r="C2785" s="75" t="s">
        <v>160</v>
      </c>
      <c r="D2785" s="64">
        <v>15.15</v>
      </c>
      <c r="E2785" s="61" t="s">
        <v>492</v>
      </c>
    </row>
    <row r="2786" spans="1:5" x14ac:dyDescent="0.2">
      <c r="A2786" s="592"/>
      <c r="B2786" s="598"/>
      <c r="C2786" s="75" t="s">
        <v>283</v>
      </c>
      <c r="D2786" s="64">
        <v>30.15</v>
      </c>
      <c r="E2786" s="61" t="s">
        <v>492</v>
      </c>
    </row>
    <row r="2787" spans="1:5" x14ac:dyDescent="0.2">
      <c r="A2787" s="592"/>
      <c r="B2787" s="598"/>
      <c r="C2787" s="75" t="s">
        <v>284</v>
      </c>
      <c r="D2787" s="64">
        <v>30.15</v>
      </c>
      <c r="E2787" s="61" t="s">
        <v>492</v>
      </c>
    </row>
    <row r="2788" spans="1:5" x14ac:dyDescent="0.2">
      <c r="A2788" s="592"/>
      <c r="B2788" s="598"/>
      <c r="C2788" s="75" t="s">
        <v>285</v>
      </c>
      <c r="D2788" s="64">
        <v>30.15</v>
      </c>
      <c r="E2788" s="61" t="s">
        <v>492</v>
      </c>
    </row>
    <row r="2789" spans="1:5" x14ac:dyDescent="0.2">
      <c r="A2789" s="592"/>
      <c r="B2789" s="598"/>
      <c r="C2789" s="75" t="s">
        <v>121</v>
      </c>
      <c r="D2789" s="64">
        <v>34.85</v>
      </c>
      <c r="E2789" s="61" t="s">
        <v>492</v>
      </c>
    </row>
    <row r="2790" spans="1:5" x14ac:dyDescent="0.2">
      <c r="A2790" s="592"/>
      <c r="B2790" s="598"/>
      <c r="C2790" s="75" t="s">
        <v>241</v>
      </c>
      <c r="D2790" s="64">
        <v>34.85</v>
      </c>
      <c r="E2790" s="61" t="s">
        <v>492</v>
      </c>
    </row>
    <row r="2791" spans="1:5" x14ac:dyDescent="0.2">
      <c r="A2791" s="592"/>
      <c r="B2791" s="598"/>
      <c r="C2791" s="75" t="s">
        <v>286</v>
      </c>
      <c r="D2791" s="64">
        <v>32.85</v>
      </c>
      <c r="E2791" s="61" t="s">
        <v>492</v>
      </c>
    </row>
    <row r="2792" spans="1:5" x14ac:dyDescent="0.2">
      <c r="A2792" s="592"/>
      <c r="B2792" s="598"/>
      <c r="C2792" s="75" t="s">
        <v>287</v>
      </c>
      <c r="D2792" s="64">
        <v>30.15</v>
      </c>
      <c r="E2792" s="61" t="s">
        <v>492</v>
      </c>
    </row>
    <row r="2793" spans="1:5" x14ac:dyDescent="0.2">
      <c r="A2793" s="592"/>
      <c r="B2793" s="598"/>
      <c r="C2793" s="75" t="s">
        <v>288</v>
      </c>
      <c r="D2793" s="64">
        <v>30.15</v>
      </c>
      <c r="E2793" s="61" t="s">
        <v>492</v>
      </c>
    </row>
    <row r="2794" spans="1:5" x14ac:dyDescent="0.2">
      <c r="A2794" s="592"/>
      <c r="B2794" s="598"/>
      <c r="C2794" s="75" t="s">
        <v>289</v>
      </c>
      <c r="D2794" s="64">
        <v>30.15</v>
      </c>
      <c r="E2794" s="61" t="s">
        <v>492</v>
      </c>
    </row>
    <row r="2795" spans="1:5" x14ac:dyDescent="0.2">
      <c r="A2795" s="592"/>
      <c r="B2795" s="598"/>
      <c r="C2795" s="75" t="s">
        <v>290</v>
      </c>
      <c r="D2795" s="64">
        <v>32.85</v>
      </c>
      <c r="E2795" s="61" t="s">
        <v>492</v>
      </c>
    </row>
    <row r="2796" spans="1:5" x14ac:dyDescent="0.2">
      <c r="A2796" s="592"/>
      <c r="B2796" s="598"/>
      <c r="C2796" s="75" t="s">
        <v>291</v>
      </c>
      <c r="D2796" s="64">
        <v>32.85</v>
      </c>
      <c r="E2796" s="61" t="s">
        <v>492</v>
      </c>
    </row>
    <row r="2797" spans="1:5" x14ac:dyDescent="0.2">
      <c r="A2797" s="592"/>
      <c r="B2797" s="598"/>
      <c r="C2797" s="75" t="s">
        <v>292</v>
      </c>
      <c r="D2797" s="64">
        <v>30.15</v>
      </c>
      <c r="E2797" s="61" t="s">
        <v>492</v>
      </c>
    </row>
    <row r="2798" spans="1:5" x14ac:dyDescent="0.2">
      <c r="A2798" s="592"/>
      <c r="B2798" s="598"/>
      <c r="C2798" s="75" t="s">
        <v>293</v>
      </c>
      <c r="D2798" s="64">
        <v>30.15</v>
      </c>
      <c r="E2798" s="61" t="s">
        <v>492</v>
      </c>
    </row>
    <row r="2799" spans="1:5" x14ac:dyDescent="0.2">
      <c r="A2799" s="592"/>
      <c r="B2799" s="598"/>
      <c r="C2799" s="75" t="s">
        <v>294</v>
      </c>
      <c r="D2799" s="64">
        <v>32.85</v>
      </c>
      <c r="E2799" s="61" t="s">
        <v>492</v>
      </c>
    </row>
    <row r="2800" spans="1:5" x14ac:dyDescent="0.2">
      <c r="A2800" s="592"/>
      <c r="B2800" s="598"/>
      <c r="C2800" s="75" t="s">
        <v>295</v>
      </c>
      <c r="D2800" s="64">
        <v>32.85</v>
      </c>
      <c r="E2800" s="61" t="s">
        <v>492</v>
      </c>
    </row>
    <row r="2801" spans="1:5" x14ac:dyDescent="0.2">
      <c r="A2801" s="592"/>
      <c r="B2801" s="598"/>
      <c r="C2801" s="75" t="s">
        <v>162</v>
      </c>
      <c r="D2801" s="64">
        <v>15.15</v>
      </c>
      <c r="E2801" s="61" t="s">
        <v>492</v>
      </c>
    </row>
    <row r="2802" spans="1:5" x14ac:dyDescent="0.2">
      <c r="A2802" s="592"/>
      <c r="B2802" s="598"/>
      <c r="C2802" s="75" t="s">
        <v>205</v>
      </c>
      <c r="D2802" s="64">
        <v>15.15</v>
      </c>
      <c r="E2802" s="61" t="s">
        <v>492</v>
      </c>
    </row>
    <row r="2803" spans="1:5" x14ac:dyDescent="0.2">
      <c r="A2803" s="592"/>
      <c r="B2803" s="598"/>
      <c r="C2803" s="75" t="s">
        <v>296</v>
      </c>
      <c r="D2803" s="64">
        <v>30.15</v>
      </c>
      <c r="E2803" s="61" t="s">
        <v>492</v>
      </c>
    </row>
    <row r="2804" spans="1:5" x14ac:dyDescent="0.2">
      <c r="A2804" s="592"/>
      <c r="B2804" s="598"/>
      <c r="C2804" s="75" t="s">
        <v>226</v>
      </c>
      <c r="D2804" s="64">
        <v>22.85</v>
      </c>
      <c r="E2804" s="61" t="s">
        <v>492</v>
      </c>
    </row>
    <row r="2805" spans="1:5" x14ac:dyDescent="0.2">
      <c r="A2805" s="592"/>
      <c r="B2805" s="598"/>
      <c r="C2805" s="75" t="s">
        <v>297</v>
      </c>
      <c r="D2805" s="64">
        <v>30.15</v>
      </c>
      <c r="E2805" s="61" t="s">
        <v>492</v>
      </c>
    </row>
    <row r="2806" spans="1:5" x14ac:dyDescent="0.2">
      <c r="A2806" s="592"/>
      <c r="B2806" s="598"/>
      <c r="C2806" s="75" t="s">
        <v>215</v>
      </c>
      <c r="D2806" s="64">
        <v>27.07</v>
      </c>
      <c r="E2806" s="61" t="s">
        <v>492</v>
      </c>
    </row>
    <row r="2807" spans="1:5" x14ac:dyDescent="0.2">
      <c r="A2807" s="592"/>
      <c r="B2807" s="598"/>
      <c r="C2807" s="75" t="s">
        <v>164</v>
      </c>
      <c r="D2807" s="64">
        <v>15.15</v>
      </c>
      <c r="E2807" s="61" t="s">
        <v>492</v>
      </c>
    </row>
    <row r="2808" spans="1:5" x14ac:dyDescent="0.2">
      <c r="A2808" s="592"/>
      <c r="B2808" s="598"/>
      <c r="C2808" s="75" t="s">
        <v>118</v>
      </c>
      <c r="D2808" s="64">
        <v>16.8</v>
      </c>
      <c r="E2808" s="61" t="s">
        <v>492</v>
      </c>
    </row>
    <row r="2809" spans="1:5" x14ac:dyDescent="0.2">
      <c r="A2809" s="592"/>
      <c r="B2809" s="598"/>
      <c r="C2809" s="75" t="s">
        <v>298</v>
      </c>
      <c r="D2809" s="64">
        <v>27.5</v>
      </c>
      <c r="E2809" s="61" t="s">
        <v>492</v>
      </c>
    </row>
    <row r="2810" spans="1:5" x14ac:dyDescent="0.2">
      <c r="A2810" s="592"/>
      <c r="B2810" s="598"/>
      <c r="C2810" s="75" t="s">
        <v>206</v>
      </c>
      <c r="D2810" s="64">
        <v>15.15</v>
      </c>
      <c r="E2810" s="61" t="s">
        <v>492</v>
      </c>
    </row>
    <row r="2811" spans="1:5" x14ac:dyDescent="0.2">
      <c r="A2811" s="592"/>
      <c r="B2811" s="598"/>
      <c r="C2811" s="75" t="s">
        <v>299</v>
      </c>
      <c r="D2811" s="64">
        <v>32.85</v>
      </c>
      <c r="E2811" s="61" t="s">
        <v>492</v>
      </c>
    </row>
    <row r="2812" spans="1:5" x14ac:dyDescent="0.2">
      <c r="A2812" s="592"/>
      <c r="B2812" s="598"/>
      <c r="C2812" s="75" t="s">
        <v>300</v>
      </c>
      <c r="D2812" s="64">
        <v>32.85</v>
      </c>
      <c r="E2812" s="61" t="s">
        <v>492</v>
      </c>
    </row>
    <row r="2813" spans="1:5" x14ac:dyDescent="0.2">
      <c r="A2813" s="592"/>
      <c r="B2813" s="598"/>
      <c r="C2813" s="75" t="s">
        <v>301</v>
      </c>
      <c r="D2813" s="64">
        <v>30.15</v>
      </c>
      <c r="E2813" s="61" t="s">
        <v>492</v>
      </c>
    </row>
    <row r="2814" spans="1:5" x14ac:dyDescent="0.2">
      <c r="A2814" s="592"/>
      <c r="B2814" s="598"/>
      <c r="C2814" s="75" t="s">
        <v>302</v>
      </c>
      <c r="D2814" s="64">
        <v>30.15</v>
      </c>
      <c r="E2814" s="61" t="s">
        <v>492</v>
      </c>
    </row>
    <row r="2815" spans="1:5" x14ac:dyDescent="0.2">
      <c r="A2815" s="592"/>
      <c r="B2815" s="598"/>
      <c r="C2815" s="75" t="s">
        <v>303</v>
      </c>
      <c r="D2815" s="64">
        <v>32.85</v>
      </c>
      <c r="E2815" s="61" t="s">
        <v>492</v>
      </c>
    </row>
    <row r="2816" spans="1:5" x14ac:dyDescent="0.2">
      <c r="A2816" s="592"/>
      <c r="B2816" s="598"/>
      <c r="C2816" s="75" t="s">
        <v>304</v>
      </c>
      <c r="D2816" s="64">
        <v>32.85</v>
      </c>
      <c r="E2816" s="61" t="s">
        <v>492</v>
      </c>
    </row>
    <row r="2817" spans="1:5" x14ac:dyDescent="0.2">
      <c r="A2817" s="592"/>
      <c r="B2817" s="598"/>
      <c r="C2817" s="75" t="s">
        <v>305</v>
      </c>
      <c r="D2817" s="64">
        <v>27.5</v>
      </c>
      <c r="E2817" s="61" t="s">
        <v>492</v>
      </c>
    </row>
    <row r="2818" spans="1:5" x14ac:dyDescent="0.2">
      <c r="A2818" s="592"/>
      <c r="B2818" s="598"/>
      <c r="C2818" s="75" t="s">
        <v>306</v>
      </c>
      <c r="D2818" s="64">
        <v>32.85</v>
      </c>
      <c r="E2818" s="61" t="s">
        <v>492</v>
      </c>
    </row>
    <row r="2819" spans="1:5" x14ac:dyDescent="0.2">
      <c r="A2819" s="592"/>
      <c r="B2819" s="598"/>
      <c r="C2819" s="75" t="s">
        <v>227</v>
      </c>
      <c r="D2819" s="64">
        <v>22.85</v>
      </c>
      <c r="E2819" s="61" t="s">
        <v>492</v>
      </c>
    </row>
    <row r="2820" spans="1:5" x14ac:dyDescent="0.2">
      <c r="A2820" s="592"/>
      <c r="B2820" s="598"/>
      <c r="C2820" s="75" t="s">
        <v>242</v>
      </c>
      <c r="D2820" s="64">
        <v>34.85</v>
      </c>
      <c r="E2820" s="61" t="s">
        <v>492</v>
      </c>
    </row>
    <row r="2821" spans="1:5" x14ac:dyDescent="0.2">
      <c r="A2821" s="592"/>
      <c r="B2821" s="598"/>
      <c r="C2821" s="75" t="s">
        <v>243</v>
      </c>
      <c r="D2821" s="64">
        <v>34.85</v>
      </c>
      <c r="E2821" s="61" t="s">
        <v>492</v>
      </c>
    </row>
    <row r="2822" spans="1:5" x14ac:dyDescent="0.2">
      <c r="A2822" s="592"/>
      <c r="B2822" s="598"/>
      <c r="C2822" s="75" t="s">
        <v>244</v>
      </c>
      <c r="D2822" s="64">
        <v>34.85</v>
      </c>
      <c r="E2822" s="61" t="s">
        <v>492</v>
      </c>
    </row>
    <row r="2823" spans="1:5" x14ac:dyDescent="0.2">
      <c r="A2823" s="592"/>
      <c r="B2823" s="598"/>
      <c r="C2823" s="75" t="s">
        <v>245</v>
      </c>
      <c r="D2823" s="64">
        <v>34.85</v>
      </c>
      <c r="E2823" s="61" t="s">
        <v>492</v>
      </c>
    </row>
    <row r="2824" spans="1:5" x14ac:dyDescent="0.2">
      <c r="A2824" s="592"/>
      <c r="B2824" s="598"/>
      <c r="C2824" s="75" t="s">
        <v>246</v>
      </c>
      <c r="D2824" s="64">
        <v>34.85</v>
      </c>
      <c r="E2824" s="61" t="s">
        <v>492</v>
      </c>
    </row>
    <row r="2825" spans="1:5" x14ac:dyDescent="0.2">
      <c r="A2825" s="592"/>
      <c r="B2825" s="598"/>
      <c r="C2825" s="75" t="s">
        <v>166</v>
      </c>
      <c r="D2825" s="64">
        <v>15.15</v>
      </c>
      <c r="E2825" s="61" t="s">
        <v>492</v>
      </c>
    </row>
    <row r="2826" spans="1:5" x14ac:dyDescent="0.2">
      <c r="A2826" s="592"/>
      <c r="B2826" s="598"/>
      <c r="C2826" s="75" t="s">
        <v>216</v>
      </c>
      <c r="D2826" s="64">
        <v>15.15</v>
      </c>
      <c r="E2826" s="61" t="s">
        <v>492</v>
      </c>
    </row>
    <row r="2827" spans="1:5" x14ac:dyDescent="0.2">
      <c r="A2827" s="592"/>
      <c r="B2827" s="598"/>
      <c r="C2827" s="75" t="s">
        <v>168</v>
      </c>
      <c r="D2827" s="64">
        <v>15.15</v>
      </c>
      <c r="E2827" s="61" t="s">
        <v>492</v>
      </c>
    </row>
    <row r="2828" spans="1:5" x14ac:dyDescent="0.2">
      <c r="A2828" s="592"/>
      <c r="B2828" s="598"/>
      <c r="C2828" s="75" t="s">
        <v>170</v>
      </c>
      <c r="D2828" s="64">
        <v>15.15</v>
      </c>
      <c r="E2828" s="61" t="s">
        <v>492</v>
      </c>
    </row>
    <row r="2829" spans="1:5" x14ac:dyDescent="0.2">
      <c r="A2829" s="592"/>
      <c r="B2829" s="598"/>
      <c r="C2829" s="75" t="s">
        <v>247</v>
      </c>
      <c r="D2829" s="64">
        <v>34.85</v>
      </c>
      <c r="E2829" s="61" t="s">
        <v>492</v>
      </c>
    </row>
    <row r="2830" spans="1:5" x14ac:dyDescent="0.2">
      <c r="A2830" s="592"/>
      <c r="B2830" s="598"/>
      <c r="C2830" s="75" t="s">
        <v>307</v>
      </c>
      <c r="D2830" s="64">
        <v>32.85</v>
      </c>
      <c r="E2830" s="61" t="s">
        <v>492</v>
      </c>
    </row>
    <row r="2831" spans="1:5" x14ac:dyDescent="0.2">
      <c r="A2831" s="592"/>
      <c r="B2831" s="598"/>
      <c r="C2831" s="75" t="s">
        <v>111</v>
      </c>
      <c r="D2831" s="64">
        <v>9.35</v>
      </c>
      <c r="E2831" s="61" t="s">
        <v>492</v>
      </c>
    </row>
    <row r="2832" spans="1:5" x14ac:dyDescent="0.2">
      <c r="A2832" s="592"/>
      <c r="B2832" s="598"/>
      <c r="C2832" s="75" t="s">
        <v>308</v>
      </c>
      <c r="D2832" s="64">
        <v>30.15</v>
      </c>
      <c r="E2832" s="61" t="s">
        <v>492</v>
      </c>
    </row>
    <row r="2833" spans="1:5" x14ac:dyDescent="0.2">
      <c r="A2833" s="592"/>
      <c r="B2833" s="598"/>
      <c r="C2833" s="75" t="s">
        <v>248</v>
      </c>
      <c r="D2833" s="64">
        <v>34.85</v>
      </c>
      <c r="E2833" s="61" t="s">
        <v>492</v>
      </c>
    </row>
    <row r="2834" spans="1:5" x14ac:dyDescent="0.2">
      <c r="A2834" s="592"/>
      <c r="B2834" s="598"/>
      <c r="C2834" s="75" t="s">
        <v>309</v>
      </c>
      <c r="D2834" s="64">
        <v>32.85</v>
      </c>
      <c r="E2834" s="61" t="s">
        <v>492</v>
      </c>
    </row>
    <row r="2835" spans="1:5" x14ac:dyDescent="0.2">
      <c r="A2835" s="592"/>
      <c r="B2835" s="598"/>
      <c r="C2835" s="75" t="s">
        <v>310</v>
      </c>
      <c r="D2835" s="64">
        <v>7.6</v>
      </c>
      <c r="E2835" s="61" t="s">
        <v>492</v>
      </c>
    </row>
    <row r="2836" spans="1:5" x14ac:dyDescent="0.2">
      <c r="A2836" s="592"/>
      <c r="B2836" s="598"/>
      <c r="C2836" s="75" t="s">
        <v>228</v>
      </c>
      <c r="D2836" s="64">
        <v>22.85</v>
      </c>
      <c r="E2836" s="61" t="s">
        <v>492</v>
      </c>
    </row>
    <row r="2837" spans="1:5" x14ac:dyDescent="0.2">
      <c r="A2837" s="592"/>
      <c r="B2837" s="598"/>
      <c r="C2837" s="75" t="s">
        <v>311</v>
      </c>
      <c r="D2837" s="64">
        <v>32.85</v>
      </c>
      <c r="E2837" s="61" t="s">
        <v>492</v>
      </c>
    </row>
    <row r="2838" spans="1:5" x14ac:dyDescent="0.2">
      <c r="A2838" s="592"/>
      <c r="B2838" s="598"/>
      <c r="C2838" s="75" t="s">
        <v>172</v>
      </c>
      <c r="D2838" s="64">
        <v>15.15</v>
      </c>
      <c r="E2838" s="61" t="s">
        <v>492</v>
      </c>
    </row>
    <row r="2839" spans="1:5" x14ac:dyDescent="0.2">
      <c r="A2839" s="592"/>
      <c r="B2839" s="598"/>
      <c r="C2839" s="75" t="s">
        <v>312</v>
      </c>
      <c r="D2839" s="64">
        <v>27.5</v>
      </c>
      <c r="E2839" s="61" t="s">
        <v>492</v>
      </c>
    </row>
    <row r="2840" spans="1:5" x14ac:dyDescent="0.2">
      <c r="A2840" s="592"/>
      <c r="B2840" s="598"/>
      <c r="C2840" s="75" t="s">
        <v>249</v>
      </c>
      <c r="D2840" s="64">
        <v>34.85</v>
      </c>
      <c r="E2840" s="61" t="s">
        <v>492</v>
      </c>
    </row>
    <row r="2841" spans="1:5" x14ac:dyDescent="0.2">
      <c r="A2841" s="592"/>
      <c r="B2841" s="598"/>
      <c r="C2841" s="75" t="s">
        <v>229</v>
      </c>
      <c r="D2841" s="64">
        <v>22.85</v>
      </c>
      <c r="E2841" s="61" t="s">
        <v>492</v>
      </c>
    </row>
    <row r="2842" spans="1:5" x14ac:dyDescent="0.2">
      <c r="A2842" s="592"/>
      <c r="B2842" s="598"/>
      <c r="C2842" s="75" t="s">
        <v>313</v>
      </c>
      <c r="D2842" s="64">
        <v>30.15</v>
      </c>
      <c r="E2842" s="61" t="s">
        <v>492</v>
      </c>
    </row>
    <row r="2843" spans="1:5" x14ac:dyDescent="0.2">
      <c r="A2843" s="592"/>
      <c r="B2843" s="598"/>
      <c r="C2843" s="75" t="s">
        <v>314</v>
      </c>
      <c r="D2843" s="64">
        <v>32.85</v>
      </c>
      <c r="E2843" s="61" t="s">
        <v>492</v>
      </c>
    </row>
    <row r="2844" spans="1:5" x14ac:dyDescent="0.2">
      <c r="A2844" s="592"/>
      <c r="B2844" s="598"/>
      <c r="C2844" s="75" t="s">
        <v>315</v>
      </c>
      <c r="D2844" s="64">
        <v>32.85</v>
      </c>
      <c r="E2844" s="61" t="s">
        <v>492</v>
      </c>
    </row>
    <row r="2845" spans="1:5" x14ac:dyDescent="0.2">
      <c r="A2845" s="592"/>
      <c r="B2845" s="598"/>
      <c r="C2845" s="75" t="s">
        <v>230</v>
      </c>
      <c r="D2845" s="64">
        <v>22.85</v>
      </c>
      <c r="E2845" s="61" t="s">
        <v>492</v>
      </c>
    </row>
    <row r="2846" spans="1:5" x14ac:dyDescent="0.2">
      <c r="A2846" s="592"/>
      <c r="B2846" s="598"/>
      <c r="C2846" s="75" t="s">
        <v>316</v>
      </c>
      <c r="D2846" s="64">
        <v>30.15</v>
      </c>
      <c r="E2846" s="61" t="s">
        <v>492</v>
      </c>
    </row>
    <row r="2847" spans="1:5" x14ac:dyDescent="0.2">
      <c r="A2847" s="592"/>
      <c r="B2847" s="598"/>
      <c r="C2847" s="75" t="s">
        <v>317</v>
      </c>
      <c r="D2847" s="64">
        <v>32.85</v>
      </c>
      <c r="E2847" s="61" t="s">
        <v>492</v>
      </c>
    </row>
    <row r="2848" spans="1:5" x14ac:dyDescent="0.2">
      <c r="A2848" s="592"/>
      <c r="B2848" s="598"/>
      <c r="C2848" s="75" t="s">
        <v>103</v>
      </c>
      <c r="D2848" s="64">
        <v>37.76</v>
      </c>
      <c r="E2848" s="61" t="s">
        <v>492</v>
      </c>
    </row>
    <row r="2849" spans="1:5" x14ac:dyDescent="0.2">
      <c r="A2849" s="592"/>
      <c r="B2849" s="598"/>
      <c r="C2849" s="75" t="s">
        <v>250</v>
      </c>
      <c r="D2849" s="64">
        <v>34.85</v>
      </c>
      <c r="E2849" s="61" t="s">
        <v>492</v>
      </c>
    </row>
    <row r="2850" spans="1:5" x14ac:dyDescent="0.2">
      <c r="A2850" s="592"/>
      <c r="B2850" s="598"/>
      <c r="C2850" s="75" t="s">
        <v>145</v>
      </c>
      <c r="D2850" s="64">
        <v>9.35</v>
      </c>
      <c r="E2850" s="61" t="s">
        <v>492</v>
      </c>
    </row>
    <row r="2851" spans="1:5" x14ac:dyDescent="0.2">
      <c r="A2851" s="592"/>
      <c r="B2851" s="598"/>
      <c r="C2851" s="75" t="s">
        <v>251</v>
      </c>
      <c r="D2851" s="64">
        <v>34.85</v>
      </c>
      <c r="E2851" s="61" t="s">
        <v>492</v>
      </c>
    </row>
    <row r="2852" spans="1:5" x14ac:dyDescent="0.2">
      <c r="A2852" s="592"/>
      <c r="B2852" s="598"/>
      <c r="C2852" s="75" t="s">
        <v>174</v>
      </c>
      <c r="D2852" s="64">
        <v>15.15</v>
      </c>
      <c r="E2852" s="61" t="s">
        <v>492</v>
      </c>
    </row>
    <row r="2853" spans="1:5" x14ac:dyDescent="0.2">
      <c r="A2853" s="592"/>
      <c r="B2853" s="598"/>
      <c r="C2853" s="75" t="s">
        <v>318</v>
      </c>
      <c r="D2853" s="64">
        <v>32.85</v>
      </c>
      <c r="E2853" s="61" t="s">
        <v>492</v>
      </c>
    </row>
    <row r="2854" spans="1:5" x14ac:dyDescent="0.2">
      <c r="A2854" s="592"/>
      <c r="B2854" s="598"/>
      <c r="C2854" s="75" t="s">
        <v>319</v>
      </c>
      <c r="D2854" s="64">
        <v>32.85</v>
      </c>
      <c r="E2854" s="61" t="s">
        <v>492</v>
      </c>
    </row>
    <row r="2855" spans="1:5" x14ac:dyDescent="0.2">
      <c r="A2855" s="592"/>
      <c r="B2855" s="598"/>
      <c r="C2855" s="75" t="s">
        <v>252</v>
      </c>
      <c r="D2855" s="64">
        <v>34.85</v>
      </c>
      <c r="E2855" s="61" t="s">
        <v>492</v>
      </c>
    </row>
    <row r="2856" spans="1:5" x14ac:dyDescent="0.2">
      <c r="A2856" s="592"/>
      <c r="B2856" s="598"/>
      <c r="C2856" s="75" t="s">
        <v>320</v>
      </c>
      <c r="D2856" s="64">
        <v>32.85</v>
      </c>
      <c r="E2856" s="61" t="s">
        <v>492</v>
      </c>
    </row>
    <row r="2857" spans="1:5" x14ac:dyDescent="0.2">
      <c r="A2857" s="592"/>
      <c r="B2857" s="598"/>
      <c r="C2857" s="75" t="s">
        <v>176</v>
      </c>
      <c r="D2857" s="64">
        <v>15.15</v>
      </c>
      <c r="E2857" s="61" t="s">
        <v>492</v>
      </c>
    </row>
    <row r="2858" spans="1:5" x14ac:dyDescent="0.2">
      <c r="A2858" s="592"/>
      <c r="B2858" s="598"/>
      <c r="C2858" s="75" t="s">
        <v>217</v>
      </c>
      <c r="D2858" s="64">
        <v>21.06</v>
      </c>
      <c r="E2858" s="61" t="s">
        <v>492</v>
      </c>
    </row>
    <row r="2859" spans="1:5" x14ac:dyDescent="0.2">
      <c r="A2859" s="592"/>
      <c r="B2859" s="598"/>
      <c r="C2859" s="75" t="s">
        <v>178</v>
      </c>
      <c r="D2859" s="64">
        <v>15.15</v>
      </c>
      <c r="E2859" s="61" t="s">
        <v>492</v>
      </c>
    </row>
    <row r="2860" spans="1:5" x14ac:dyDescent="0.2">
      <c r="A2860" s="592"/>
      <c r="B2860" s="598"/>
      <c r="C2860" s="75" t="s">
        <v>321</v>
      </c>
      <c r="D2860" s="64">
        <v>32.85</v>
      </c>
      <c r="E2860" s="61" t="s">
        <v>492</v>
      </c>
    </row>
    <row r="2861" spans="1:5" x14ac:dyDescent="0.2">
      <c r="A2861" s="592"/>
      <c r="B2861" s="598"/>
      <c r="C2861" s="75" t="s">
        <v>322</v>
      </c>
      <c r="D2861" s="64">
        <v>32.85</v>
      </c>
      <c r="E2861" s="61" t="s">
        <v>492</v>
      </c>
    </row>
    <row r="2862" spans="1:5" x14ac:dyDescent="0.2">
      <c r="A2862" s="592"/>
      <c r="B2862" s="598"/>
      <c r="C2862" s="75" t="s">
        <v>323</v>
      </c>
      <c r="D2862" s="64">
        <v>32.85</v>
      </c>
      <c r="E2862" s="61" t="s">
        <v>492</v>
      </c>
    </row>
    <row r="2863" spans="1:5" x14ac:dyDescent="0.2">
      <c r="A2863" s="592"/>
      <c r="B2863" s="598"/>
      <c r="C2863" s="75" t="s">
        <v>218</v>
      </c>
      <c r="D2863" s="64">
        <v>15.15</v>
      </c>
      <c r="E2863" s="61" t="s">
        <v>492</v>
      </c>
    </row>
    <row r="2864" spans="1:5" x14ac:dyDescent="0.2">
      <c r="A2864" s="592"/>
      <c r="B2864" s="598"/>
      <c r="C2864" s="75" t="s">
        <v>324</v>
      </c>
      <c r="D2864" s="64">
        <v>32.85</v>
      </c>
      <c r="E2864" s="61" t="s">
        <v>492</v>
      </c>
    </row>
    <row r="2865" spans="1:5" x14ac:dyDescent="0.2">
      <c r="A2865" s="592"/>
      <c r="B2865" s="598"/>
      <c r="C2865" s="75" t="s">
        <v>231</v>
      </c>
      <c r="D2865" s="64">
        <v>22.85</v>
      </c>
      <c r="E2865" s="61" t="s">
        <v>492</v>
      </c>
    </row>
    <row r="2866" spans="1:5" x14ac:dyDescent="0.2">
      <c r="A2866" s="592"/>
      <c r="B2866" s="598"/>
      <c r="C2866" s="75" t="s">
        <v>325</v>
      </c>
      <c r="D2866" s="64">
        <v>32.85</v>
      </c>
      <c r="E2866" s="61" t="s">
        <v>492</v>
      </c>
    </row>
    <row r="2867" spans="1:5" x14ac:dyDescent="0.2">
      <c r="A2867" s="592"/>
      <c r="B2867" s="598"/>
      <c r="C2867" s="75" t="s">
        <v>253</v>
      </c>
      <c r="D2867" s="64">
        <v>34.85</v>
      </c>
      <c r="E2867" s="61" t="s">
        <v>492</v>
      </c>
    </row>
    <row r="2868" spans="1:5" x14ac:dyDescent="0.2">
      <c r="A2868" s="592"/>
      <c r="B2868" s="598"/>
      <c r="C2868" s="75" t="s">
        <v>207</v>
      </c>
      <c r="D2868" s="64">
        <v>15.15</v>
      </c>
      <c r="E2868" s="61" t="s">
        <v>492</v>
      </c>
    </row>
    <row r="2869" spans="1:5" x14ac:dyDescent="0.2">
      <c r="A2869" s="592"/>
      <c r="B2869" s="598"/>
      <c r="C2869" s="75" t="s">
        <v>326</v>
      </c>
      <c r="D2869" s="64">
        <v>32.85</v>
      </c>
      <c r="E2869" s="61" t="s">
        <v>492</v>
      </c>
    </row>
    <row r="2870" spans="1:5" x14ac:dyDescent="0.2">
      <c r="A2870" s="592"/>
      <c r="B2870" s="598"/>
      <c r="C2870" s="75" t="s">
        <v>327</v>
      </c>
      <c r="D2870" s="64">
        <v>30.15</v>
      </c>
      <c r="E2870" s="61" t="s">
        <v>492</v>
      </c>
    </row>
    <row r="2871" spans="1:5" x14ac:dyDescent="0.2">
      <c r="A2871" s="592"/>
      <c r="B2871" s="598"/>
      <c r="C2871" s="75" t="s">
        <v>328</v>
      </c>
      <c r="D2871" s="64">
        <v>120</v>
      </c>
      <c r="E2871" s="61" t="s">
        <v>492</v>
      </c>
    </row>
    <row r="2872" spans="1:5" x14ac:dyDescent="0.2">
      <c r="A2872" s="592"/>
      <c r="B2872" s="598"/>
      <c r="C2872" s="75" t="s">
        <v>329</v>
      </c>
      <c r="D2872" s="64">
        <v>80</v>
      </c>
      <c r="E2872" s="61" t="s">
        <v>492</v>
      </c>
    </row>
    <row r="2873" spans="1:5" x14ac:dyDescent="0.2">
      <c r="A2873" s="592"/>
      <c r="B2873" s="598"/>
      <c r="C2873" s="75" t="s">
        <v>330</v>
      </c>
      <c r="D2873" s="64">
        <v>240</v>
      </c>
      <c r="E2873" s="61" t="s">
        <v>492</v>
      </c>
    </row>
    <row r="2874" spans="1:5" x14ac:dyDescent="0.2">
      <c r="A2874" s="592"/>
      <c r="B2874" s="598"/>
      <c r="C2874" s="75" t="s">
        <v>331</v>
      </c>
      <c r="D2874" s="64">
        <v>120</v>
      </c>
      <c r="E2874" s="61" t="s">
        <v>492</v>
      </c>
    </row>
    <row r="2875" spans="1:5" x14ac:dyDescent="0.2">
      <c r="A2875" s="592"/>
      <c r="B2875" s="598"/>
      <c r="C2875" s="75" t="s">
        <v>332</v>
      </c>
      <c r="D2875" s="64">
        <v>240</v>
      </c>
      <c r="E2875" s="61" t="s">
        <v>492</v>
      </c>
    </row>
    <row r="2876" spans="1:5" x14ac:dyDescent="0.2">
      <c r="A2876" s="592"/>
      <c r="B2876" s="598"/>
      <c r="C2876" s="75" t="s">
        <v>333</v>
      </c>
      <c r="D2876" s="64">
        <v>240</v>
      </c>
      <c r="E2876" s="61" t="s">
        <v>492</v>
      </c>
    </row>
    <row r="2877" spans="1:5" x14ac:dyDescent="0.2">
      <c r="A2877" s="592"/>
      <c r="B2877" s="598"/>
      <c r="C2877" s="75" t="s">
        <v>334</v>
      </c>
      <c r="D2877" s="64">
        <v>80</v>
      </c>
      <c r="E2877" s="61" t="s">
        <v>492</v>
      </c>
    </row>
    <row r="2878" spans="1:5" x14ac:dyDescent="0.2">
      <c r="A2878" s="592"/>
      <c r="B2878" s="598"/>
      <c r="C2878" s="75" t="s">
        <v>335</v>
      </c>
      <c r="D2878" s="64">
        <v>100</v>
      </c>
      <c r="E2878" s="61" t="s">
        <v>492</v>
      </c>
    </row>
    <row r="2879" spans="1:5" x14ac:dyDescent="0.2">
      <c r="A2879" s="592"/>
      <c r="B2879" s="598"/>
      <c r="C2879" s="75" t="s">
        <v>133</v>
      </c>
      <c r="D2879" s="64">
        <v>210</v>
      </c>
      <c r="E2879" s="61" t="s">
        <v>492</v>
      </c>
    </row>
    <row r="2880" spans="1:5" x14ac:dyDescent="0.2">
      <c r="A2880" s="592"/>
      <c r="B2880" s="598"/>
      <c r="C2880" s="75" t="s">
        <v>587</v>
      </c>
      <c r="D2880" s="64">
        <v>55</v>
      </c>
      <c r="E2880" s="61" t="s">
        <v>503</v>
      </c>
    </row>
    <row r="2881" spans="1:5" x14ac:dyDescent="0.2">
      <c r="A2881" s="592"/>
      <c r="B2881" s="598"/>
      <c r="C2881" s="75" t="s">
        <v>134</v>
      </c>
      <c r="D2881" s="64">
        <v>90</v>
      </c>
      <c r="E2881" s="61" t="s">
        <v>492</v>
      </c>
    </row>
    <row r="2882" spans="1:5" x14ac:dyDescent="0.2">
      <c r="A2882" s="592"/>
      <c r="B2882" s="598"/>
      <c r="C2882" s="75" t="s">
        <v>135</v>
      </c>
      <c r="D2882" s="61">
        <v>120</v>
      </c>
      <c r="E2882" s="61" t="s">
        <v>492</v>
      </c>
    </row>
    <row r="2883" spans="1:5" x14ac:dyDescent="0.2">
      <c r="A2883" s="592"/>
      <c r="B2883" s="598"/>
      <c r="C2883" s="75" t="s">
        <v>336</v>
      </c>
      <c r="D2883" s="64">
        <v>30.15</v>
      </c>
      <c r="E2883" s="61" t="s">
        <v>492</v>
      </c>
    </row>
    <row r="2884" spans="1:5" x14ac:dyDescent="0.2">
      <c r="A2884" s="592"/>
      <c r="B2884" s="598"/>
      <c r="C2884" s="75" t="s">
        <v>337</v>
      </c>
      <c r="D2884" s="64">
        <v>32.85</v>
      </c>
      <c r="E2884" s="61" t="s">
        <v>492</v>
      </c>
    </row>
    <row r="2885" spans="1:5" x14ac:dyDescent="0.2">
      <c r="A2885" s="592"/>
      <c r="B2885" s="598"/>
      <c r="C2885" s="75" t="s">
        <v>110</v>
      </c>
      <c r="D2885" s="64">
        <v>9.35</v>
      </c>
      <c r="E2885" s="61" t="s">
        <v>492</v>
      </c>
    </row>
    <row r="2886" spans="1:5" x14ac:dyDescent="0.2">
      <c r="A2886" s="592"/>
      <c r="B2886" s="598"/>
      <c r="C2886" s="75" t="s">
        <v>180</v>
      </c>
      <c r="D2886" s="64">
        <v>15.15</v>
      </c>
      <c r="E2886" s="61" t="s">
        <v>492</v>
      </c>
    </row>
    <row r="2887" spans="1:5" x14ac:dyDescent="0.2">
      <c r="A2887" s="592"/>
      <c r="B2887" s="598"/>
      <c r="C2887" s="75" t="s">
        <v>232</v>
      </c>
      <c r="D2887" s="64">
        <v>22.85</v>
      </c>
      <c r="E2887" s="61" t="s">
        <v>492</v>
      </c>
    </row>
    <row r="2888" spans="1:5" x14ac:dyDescent="0.2">
      <c r="A2888" s="592"/>
      <c r="B2888" s="598"/>
      <c r="C2888" s="75" t="s">
        <v>338</v>
      </c>
      <c r="D2888" s="64">
        <v>30.15</v>
      </c>
      <c r="E2888" s="61" t="s">
        <v>492</v>
      </c>
    </row>
    <row r="2889" spans="1:5" x14ac:dyDescent="0.2">
      <c r="A2889" s="592"/>
      <c r="B2889" s="598"/>
      <c r="C2889" s="75" t="s">
        <v>233</v>
      </c>
      <c r="D2889" s="64">
        <v>22.85</v>
      </c>
      <c r="E2889" s="61" t="s">
        <v>492</v>
      </c>
    </row>
    <row r="2890" spans="1:5" x14ac:dyDescent="0.2">
      <c r="A2890" s="592"/>
      <c r="B2890" s="598"/>
      <c r="C2890" s="75" t="s">
        <v>339</v>
      </c>
      <c r="D2890" s="64">
        <v>32.85</v>
      </c>
      <c r="E2890" s="61" t="s">
        <v>492</v>
      </c>
    </row>
    <row r="2891" spans="1:5" x14ac:dyDescent="0.2">
      <c r="A2891" s="592"/>
      <c r="B2891" s="598"/>
      <c r="C2891" s="75" t="s">
        <v>254</v>
      </c>
      <c r="D2891" s="64">
        <v>34.85</v>
      </c>
      <c r="E2891" s="61" t="s">
        <v>492</v>
      </c>
    </row>
    <row r="2892" spans="1:5" x14ac:dyDescent="0.2">
      <c r="A2892" s="592"/>
      <c r="B2892" s="598"/>
      <c r="C2892" s="75" t="s">
        <v>340</v>
      </c>
      <c r="D2892" s="64">
        <v>32.85</v>
      </c>
      <c r="E2892" s="61" t="s">
        <v>492</v>
      </c>
    </row>
    <row r="2893" spans="1:5" x14ac:dyDescent="0.2">
      <c r="A2893" s="592"/>
      <c r="B2893" s="598"/>
      <c r="C2893" s="75" t="s">
        <v>341</v>
      </c>
      <c r="D2893" s="64">
        <v>32.85</v>
      </c>
      <c r="E2893" s="61" t="s">
        <v>492</v>
      </c>
    </row>
    <row r="2894" spans="1:5" x14ac:dyDescent="0.2">
      <c r="A2894" s="592"/>
      <c r="B2894" s="598"/>
      <c r="C2894" s="75" t="s">
        <v>182</v>
      </c>
      <c r="D2894" s="64">
        <v>15.15</v>
      </c>
      <c r="E2894" s="61" t="s">
        <v>492</v>
      </c>
    </row>
    <row r="2895" spans="1:5" x14ac:dyDescent="0.2">
      <c r="A2895" s="592"/>
      <c r="B2895" s="598"/>
      <c r="C2895" s="75" t="s">
        <v>342</v>
      </c>
      <c r="D2895" s="64">
        <v>30.15</v>
      </c>
      <c r="E2895" s="61" t="s">
        <v>492</v>
      </c>
    </row>
    <row r="2896" spans="1:5" x14ac:dyDescent="0.2">
      <c r="A2896" s="592"/>
      <c r="B2896" s="598"/>
      <c r="C2896" s="75" t="s">
        <v>343</v>
      </c>
      <c r="D2896" s="64">
        <v>27.5</v>
      </c>
      <c r="E2896" s="61" t="s">
        <v>492</v>
      </c>
    </row>
    <row r="2897" spans="1:5" x14ac:dyDescent="0.2">
      <c r="A2897" s="592"/>
      <c r="B2897" s="598"/>
      <c r="C2897" s="75" t="s">
        <v>344</v>
      </c>
      <c r="D2897" s="64">
        <v>27.5</v>
      </c>
      <c r="E2897" s="61" t="s">
        <v>492</v>
      </c>
    </row>
    <row r="2898" spans="1:5" x14ac:dyDescent="0.2">
      <c r="A2898" s="592"/>
      <c r="B2898" s="598"/>
      <c r="C2898" s="75" t="s">
        <v>208</v>
      </c>
      <c r="D2898" s="64">
        <v>15.15</v>
      </c>
      <c r="E2898" s="61" t="s">
        <v>492</v>
      </c>
    </row>
    <row r="2899" spans="1:5" x14ac:dyDescent="0.2">
      <c r="A2899" s="592"/>
      <c r="B2899" s="598"/>
      <c r="C2899" s="75" t="s">
        <v>345</v>
      </c>
      <c r="D2899" s="64">
        <v>49.22</v>
      </c>
      <c r="E2899" s="61" t="s">
        <v>492</v>
      </c>
    </row>
    <row r="2900" spans="1:5" x14ac:dyDescent="0.2">
      <c r="A2900" s="592"/>
      <c r="B2900" s="598"/>
      <c r="C2900" s="75" t="s">
        <v>234</v>
      </c>
      <c r="D2900" s="64">
        <v>22.85</v>
      </c>
      <c r="E2900" s="61" t="s">
        <v>492</v>
      </c>
    </row>
    <row r="2901" spans="1:5" x14ac:dyDescent="0.2">
      <c r="A2901" s="592"/>
      <c r="B2901" s="598"/>
      <c r="C2901" s="75" t="s">
        <v>235</v>
      </c>
      <c r="D2901" s="64">
        <v>22.85</v>
      </c>
      <c r="E2901" s="61" t="s">
        <v>492</v>
      </c>
    </row>
    <row r="2902" spans="1:5" x14ac:dyDescent="0.2">
      <c r="A2902" s="592"/>
      <c r="B2902" s="598"/>
      <c r="C2902" s="75" t="s">
        <v>255</v>
      </c>
      <c r="D2902" s="64">
        <v>34.85</v>
      </c>
      <c r="E2902" s="61" t="s">
        <v>492</v>
      </c>
    </row>
    <row r="2903" spans="1:5" x14ac:dyDescent="0.2">
      <c r="A2903" s="592"/>
      <c r="B2903" s="598"/>
      <c r="C2903" s="75" t="s">
        <v>122</v>
      </c>
      <c r="D2903" s="64">
        <v>27.5</v>
      </c>
      <c r="E2903" s="61" t="s">
        <v>492</v>
      </c>
    </row>
    <row r="2904" spans="1:5" x14ac:dyDescent="0.2">
      <c r="A2904" s="592"/>
      <c r="B2904" s="598"/>
      <c r="C2904" s="75" t="s">
        <v>346</v>
      </c>
      <c r="D2904" s="64">
        <v>30.15</v>
      </c>
      <c r="E2904" s="61" t="s">
        <v>492</v>
      </c>
    </row>
    <row r="2905" spans="1:5" x14ac:dyDescent="0.2">
      <c r="A2905" s="592"/>
      <c r="B2905" s="598"/>
      <c r="C2905" s="75" t="s">
        <v>347</v>
      </c>
      <c r="D2905" s="64">
        <v>27.5</v>
      </c>
      <c r="E2905" s="61" t="s">
        <v>492</v>
      </c>
    </row>
    <row r="2906" spans="1:5" x14ac:dyDescent="0.2">
      <c r="A2906" s="592"/>
      <c r="B2906" s="598"/>
      <c r="C2906" s="75" t="s">
        <v>348</v>
      </c>
      <c r="D2906" s="64">
        <v>30.15</v>
      </c>
      <c r="E2906" s="61" t="s">
        <v>492</v>
      </c>
    </row>
    <row r="2907" spans="1:5" x14ac:dyDescent="0.2">
      <c r="A2907" s="592"/>
      <c r="B2907" s="598"/>
      <c r="C2907" s="75" t="s">
        <v>349</v>
      </c>
      <c r="D2907" s="64">
        <v>30.15</v>
      </c>
      <c r="E2907" s="61" t="s">
        <v>492</v>
      </c>
    </row>
    <row r="2908" spans="1:5" x14ac:dyDescent="0.2">
      <c r="A2908" s="592"/>
      <c r="B2908" s="598"/>
      <c r="C2908" s="75" t="s">
        <v>184</v>
      </c>
      <c r="D2908" s="64">
        <v>15.15</v>
      </c>
      <c r="E2908" s="61" t="s">
        <v>492</v>
      </c>
    </row>
    <row r="2909" spans="1:5" x14ac:dyDescent="0.2">
      <c r="A2909" s="592"/>
      <c r="B2909" s="598"/>
      <c r="C2909" s="75" t="s">
        <v>186</v>
      </c>
      <c r="D2909" s="64">
        <v>15.15</v>
      </c>
      <c r="E2909" s="61" t="s">
        <v>492</v>
      </c>
    </row>
    <row r="2910" spans="1:5" x14ac:dyDescent="0.2">
      <c r="A2910" s="592"/>
      <c r="B2910" s="598"/>
      <c r="C2910" s="75" t="s">
        <v>350</v>
      </c>
      <c r="D2910" s="64">
        <v>30.15</v>
      </c>
      <c r="E2910" s="61" t="s">
        <v>492</v>
      </c>
    </row>
    <row r="2911" spans="1:5" x14ac:dyDescent="0.2">
      <c r="A2911" s="592"/>
      <c r="B2911" s="598"/>
      <c r="C2911" s="75" t="s">
        <v>351</v>
      </c>
      <c r="D2911" s="64">
        <v>32.85</v>
      </c>
      <c r="E2911" s="61" t="s">
        <v>492</v>
      </c>
    </row>
    <row r="2912" spans="1:5" x14ac:dyDescent="0.2">
      <c r="A2912" s="592"/>
      <c r="B2912" s="598"/>
      <c r="C2912" s="75" t="s">
        <v>352</v>
      </c>
      <c r="D2912" s="64">
        <v>32.85</v>
      </c>
      <c r="E2912" s="61" t="s">
        <v>492</v>
      </c>
    </row>
    <row r="2913" spans="1:5" x14ac:dyDescent="0.2">
      <c r="A2913" s="592"/>
      <c r="B2913" s="598"/>
      <c r="C2913" s="75" t="s">
        <v>219</v>
      </c>
      <c r="D2913" s="64">
        <v>15.15</v>
      </c>
      <c r="E2913" s="61" t="s">
        <v>492</v>
      </c>
    </row>
    <row r="2914" spans="1:5" x14ac:dyDescent="0.2">
      <c r="A2914" s="592"/>
      <c r="B2914" s="598"/>
      <c r="C2914" s="75" t="s">
        <v>353</v>
      </c>
      <c r="D2914" s="64">
        <v>30.15</v>
      </c>
      <c r="E2914" s="61" t="s">
        <v>492</v>
      </c>
    </row>
    <row r="2915" spans="1:5" x14ac:dyDescent="0.2">
      <c r="A2915" s="592"/>
      <c r="B2915" s="598"/>
      <c r="C2915" s="75" t="s">
        <v>209</v>
      </c>
      <c r="D2915" s="64">
        <v>15.15</v>
      </c>
      <c r="E2915" s="61" t="s">
        <v>492</v>
      </c>
    </row>
    <row r="2916" spans="1:5" x14ac:dyDescent="0.2">
      <c r="A2916" s="592"/>
      <c r="B2916" s="598"/>
      <c r="C2916" s="75" t="s">
        <v>354</v>
      </c>
      <c r="D2916" s="64">
        <v>45.68</v>
      </c>
      <c r="E2916" s="61" t="s">
        <v>492</v>
      </c>
    </row>
    <row r="2917" spans="1:5" x14ac:dyDescent="0.2">
      <c r="A2917" s="592"/>
      <c r="B2917" s="598"/>
      <c r="C2917" s="75" t="s">
        <v>256</v>
      </c>
      <c r="D2917" s="64">
        <v>34.85</v>
      </c>
      <c r="E2917" s="61" t="s">
        <v>492</v>
      </c>
    </row>
    <row r="2918" spans="1:5" x14ac:dyDescent="0.2">
      <c r="A2918" s="592"/>
      <c r="B2918" s="598"/>
      <c r="C2918" s="75" t="s">
        <v>355</v>
      </c>
      <c r="D2918" s="64">
        <v>32.85</v>
      </c>
      <c r="E2918" s="61" t="s">
        <v>492</v>
      </c>
    </row>
    <row r="2919" spans="1:5" x14ac:dyDescent="0.2">
      <c r="A2919" s="592"/>
      <c r="B2919" s="598"/>
      <c r="C2919" s="75" t="s">
        <v>356</v>
      </c>
      <c r="D2919" s="64">
        <v>32.85</v>
      </c>
      <c r="E2919" s="61" t="s">
        <v>492</v>
      </c>
    </row>
    <row r="2920" spans="1:5" x14ac:dyDescent="0.2">
      <c r="A2920" s="592"/>
      <c r="B2920" s="598"/>
      <c r="C2920" s="75" t="s">
        <v>357</v>
      </c>
      <c r="D2920" s="64">
        <v>32.85</v>
      </c>
      <c r="E2920" s="61" t="s">
        <v>492</v>
      </c>
    </row>
    <row r="2921" spans="1:5" x14ac:dyDescent="0.2">
      <c r="A2921" s="592"/>
      <c r="B2921" s="598"/>
      <c r="C2921" s="75" t="s">
        <v>358</v>
      </c>
      <c r="D2921" s="64">
        <v>30.15</v>
      </c>
      <c r="E2921" s="61" t="s">
        <v>492</v>
      </c>
    </row>
    <row r="2922" spans="1:5" x14ac:dyDescent="0.2">
      <c r="A2922" s="592"/>
      <c r="B2922" s="598"/>
      <c r="C2922" s="75" t="s">
        <v>359</v>
      </c>
      <c r="D2922" s="64">
        <v>30.15</v>
      </c>
      <c r="E2922" s="61" t="s">
        <v>492</v>
      </c>
    </row>
    <row r="2923" spans="1:5" x14ac:dyDescent="0.2">
      <c r="A2923" s="592"/>
      <c r="B2923" s="598"/>
      <c r="C2923" s="75" t="s">
        <v>360</v>
      </c>
      <c r="D2923" s="64">
        <v>30.15</v>
      </c>
      <c r="E2923" s="61" t="s">
        <v>492</v>
      </c>
    </row>
    <row r="2924" spans="1:5" x14ac:dyDescent="0.2">
      <c r="A2924" s="592"/>
      <c r="B2924" s="598"/>
      <c r="C2924" s="75" t="s">
        <v>212</v>
      </c>
      <c r="D2924" s="64">
        <v>15.15</v>
      </c>
      <c r="E2924" s="61" t="s">
        <v>492</v>
      </c>
    </row>
    <row r="2925" spans="1:5" x14ac:dyDescent="0.2">
      <c r="A2925" s="592"/>
      <c r="B2925" s="598"/>
      <c r="C2925" s="75" t="s">
        <v>361</v>
      </c>
      <c r="D2925" s="64">
        <v>65</v>
      </c>
      <c r="E2925" s="61" t="s">
        <v>492</v>
      </c>
    </row>
    <row r="2926" spans="1:5" x14ac:dyDescent="0.2">
      <c r="A2926" s="592"/>
      <c r="B2926" s="598"/>
      <c r="C2926" s="75" t="s">
        <v>124</v>
      </c>
      <c r="D2926" s="64">
        <v>165</v>
      </c>
      <c r="E2926" s="61" t="s">
        <v>492</v>
      </c>
    </row>
    <row r="2927" spans="1:5" x14ac:dyDescent="0.2">
      <c r="A2927" s="592"/>
      <c r="B2927" s="598"/>
      <c r="C2927" s="75" t="s">
        <v>123</v>
      </c>
      <c r="D2927" s="64">
        <v>100</v>
      </c>
      <c r="E2927" s="61" t="s">
        <v>492</v>
      </c>
    </row>
    <row r="2928" spans="1:5" x14ac:dyDescent="0.2">
      <c r="A2928" s="592"/>
      <c r="B2928" s="598"/>
      <c r="C2928" s="75" t="s">
        <v>236</v>
      </c>
      <c r="D2928" s="64">
        <v>22.85</v>
      </c>
      <c r="E2928" s="61" t="s">
        <v>492</v>
      </c>
    </row>
    <row r="2929" spans="1:5" x14ac:dyDescent="0.2">
      <c r="A2929" s="592"/>
      <c r="B2929" s="598"/>
      <c r="C2929" s="75" t="s">
        <v>257</v>
      </c>
      <c r="D2929" s="64">
        <v>34.85</v>
      </c>
      <c r="E2929" s="61" t="s">
        <v>492</v>
      </c>
    </row>
    <row r="2930" spans="1:5" x14ac:dyDescent="0.2">
      <c r="A2930" s="592"/>
      <c r="B2930" s="598"/>
      <c r="C2930" s="75" t="s">
        <v>220</v>
      </c>
      <c r="D2930" s="64">
        <v>15.15</v>
      </c>
      <c r="E2930" s="61" t="s">
        <v>492</v>
      </c>
    </row>
    <row r="2931" spans="1:5" x14ac:dyDescent="0.2">
      <c r="A2931" s="592"/>
      <c r="B2931" s="598"/>
      <c r="C2931" s="75" t="s">
        <v>188</v>
      </c>
      <c r="D2931" s="64">
        <v>15.15</v>
      </c>
      <c r="E2931" s="61" t="s">
        <v>492</v>
      </c>
    </row>
    <row r="2932" spans="1:5" x14ac:dyDescent="0.2">
      <c r="A2932" s="592"/>
      <c r="B2932" s="598"/>
      <c r="C2932" s="75" t="s">
        <v>362</v>
      </c>
      <c r="D2932" s="64">
        <v>27.5</v>
      </c>
      <c r="E2932" s="61" t="s">
        <v>492</v>
      </c>
    </row>
    <row r="2933" spans="1:5" x14ac:dyDescent="0.2">
      <c r="A2933" s="592"/>
      <c r="B2933" s="598"/>
      <c r="C2933" s="75" t="s">
        <v>363</v>
      </c>
      <c r="D2933" s="64">
        <v>32.85</v>
      </c>
      <c r="E2933" s="61" t="s">
        <v>492</v>
      </c>
    </row>
    <row r="2934" spans="1:5" x14ac:dyDescent="0.2">
      <c r="A2934" s="592"/>
      <c r="B2934" s="598"/>
      <c r="C2934" s="75" t="s">
        <v>364</v>
      </c>
      <c r="D2934" s="64">
        <v>32.85</v>
      </c>
      <c r="E2934" s="61" t="s">
        <v>492</v>
      </c>
    </row>
    <row r="2935" spans="1:5" x14ac:dyDescent="0.2">
      <c r="A2935" s="592"/>
      <c r="B2935" s="598"/>
      <c r="C2935" s="75" t="s">
        <v>365</v>
      </c>
      <c r="D2935" s="64">
        <v>30.15</v>
      </c>
      <c r="E2935" s="61" t="s">
        <v>492</v>
      </c>
    </row>
    <row r="2936" spans="1:5" x14ac:dyDescent="0.2">
      <c r="A2936" s="592"/>
      <c r="B2936" s="598"/>
      <c r="C2936" s="75" t="s">
        <v>366</v>
      </c>
      <c r="D2936" s="64">
        <v>7.6</v>
      </c>
      <c r="E2936" s="61" t="s">
        <v>492</v>
      </c>
    </row>
    <row r="2937" spans="1:5" x14ac:dyDescent="0.2">
      <c r="A2937" s="592"/>
      <c r="B2937" s="598"/>
      <c r="C2937" s="75" t="s">
        <v>367</v>
      </c>
      <c r="D2937" s="64">
        <v>32.85</v>
      </c>
      <c r="E2937" s="61" t="s">
        <v>492</v>
      </c>
    </row>
    <row r="2938" spans="1:5" x14ac:dyDescent="0.2">
      <c r="A2938" s="592"/>
      <c r="B2938" s="598"/>
      <c r="C2938" s="75" t="s">
        <v>113</v>
      </c>
      <c r="D2938" s="64">
        <v>9.35</v>
      </c>
      <c r="E2938" s="61" t="s">
        <v>492</v>
      </c>
    </row>
    <row r="2939" spans="1:5" x14ac:dyDescent="0.2">
      <c r="A2939" s="592"/>
      <c r="B2939" s="598"/>
      <c r="C2939" s="75" t="s">
        <v>258</v>
      </c>
      <c r="D2939" s="64">
        <v>34.85</v>
      </c>
      <c r="E2939" s="61" t="s">
        <v>492</v>
      </c>
    </row>
    <row r="2940" spans="1:5" x14ac:dyDescent="0.2">
      <c r="A2940" s="592"/>
      <c r="B2940" s="598"/>
      <c r="C2940" s="75" t="s">
        <v>237</v>
      </c>
      <c r="D2940" s="64">
        <v>22.85</v>
      </c>
      <c r="E2940" s="61" t="s">
        <v>492</v>
      </c>
    </row>
    <row r="2941" spans="1:5" x14ac:dyDescent="0.2">
      <c r="A2941" s="592"/>
      <c r="B2941" s="598"/>
      <c r="C2941" s="75" t="s">
        <v>368</v>
      </c>
      <c r="D2941" s="64">
        <v>32.85</v>
      </c>
      <c r="E2941" s="61" t="s">
        <v>492</v>
      </c>
    </row>
    <row r="2942" spans="1:5" x14ac:dyDescent="0.2">
      <c r="A2942" s="592"/>
      <c r="B2942" s="598"/>
      <c r="C2942" s="75" t="s">
        <v>369</v>
      </c>
      <c r="D2942" s="64">
        <v>30.15</v>
      </c>
      <c r="E2942" s="61" t="s">
        <v>492</v>
      </c>
    </row>
    <row r="2943" spans="1:5" x14ac:dyDescent="0.2">
      <c r="A2943" s="592"/>
      <c r="B2943" s="598"/>
      <c r="C2943" s="75" t="s">
        <v>370</v>
      </c>
      <c r="D2943" s="64">
        <v>32.85</v>
      </c>
      <c r="E2943" s="61" t="s">
        <v>492</v>
      </c>
    </row>
    <row r="2944" spans="1:5" x14ac:dyDescent="0.2">
      <c r="A2944" s="592"/>
      <c r="B2944" s="598"/>
      <c r="C2944" s="75" t="s">
        <v>371</v>
      </c>
      <c r="D2944" s="64">
        <v>27.5</v>
      </c>
      <c r="E2944" s="61" t="s">
        <v>492</v>
      </c>
    </row>
    <row r="2945" spans="1:5" x14ac:dyDescent="0.2">
      <c r="A2945" s="592"/>
      <c r="B2945" s="598"/>
      <c r="C2945" s="75" t="s">
        <v>372</v>
      </c>
      <c r="D2945" s="64">
        <v>27.5</v>
      </c>
      <c r="E2945" s="61" t="s">
        <v>492</v>
      </c>
    </row>
    <row r="2946" spans="1:5" x14ac:dyDescent="0.2">
      <c r="A2946" s="592"/>
      <c r="B2946" s="598"/>
      <c r="C2946" s="75" t="s">
        <v>373</v>
      </c>
      <c r="D2946" s="64">
        <v>30.15</v>
      </c>
      <c r="E2946" s="61" t="s">
        <v>492</v>
      </c>
    </row>
    <row r="2947" spans="1:5" x14ac:dyDescent="0.2">
      <c r="A2947" s="592"/>
      <c r="B2947" s="598"/>
      <c r="C2947" s="75" t="s">
        <v>374</v>
      </c>
      <c r="D2947" s="64">
        <v>32.85</v>
      </c>
      <c r="E2947" s="61" t="s">
        <v>492</v>
      </c>
    </row>
    <row r="2948" spans="1:5" x14ac:dyDescent="0.2">
      <c r="A2948" s="592"/>
      <c r="B2948" s="598"/>
      <c r="C2948" s="75" t="s">
        <v>146</v>
      </c>
      <c r="D2948" s="64">
        <v>9.35</v>
      </c>
      <c r="E2948" s="61" t="s">
        <v>492</v>
      </c>
    </row>
    <row r="2949" spans="1:5" x14ac:dyDescent="0.2">
      <c r="A2949" s="592"/>
      <c r="B2949" s="598"/>
      <c r="C2949" s="75" t="s">
        <v>210</v>
      </c>
      <c r="D2949" s="64">
        <v>15.15</v>
      </c>
      <c r="E2949" s="61" t="s">
        <v>492</v>
      </c>
    </row>
    <row r="2950" spans="1:5" x14ac:dyDescent="0.2">
      <c r="A2950" s="592"/>
      <c r="B2950" s="598"/>
      <c r="C2950" s="75" t="s">
        <v>375</v>
      </c>
      <c r="D2950" s="64">
        <v>32.85</v>
      </c>
      <c r="E2950" s="61" t="s">
        <v>492</v>
      </c>
    </row>
    <row r="2951" spans="1:5" x14ac:dyDescent="0.2">
      <c r="A2951" s="592"/>
      <c r="B2951" s="598"/>
      <c r="C2951" s="75" t="s">
        <v>112</v>
      </c>
      <c r="D2951" s="64">
        <v>9.35</v>
      </c>
      <c r="E2951" s="61" t="s">
        <v>492</v>
      </c>
    </row>
    <row r="2952" spans="1:5" x14ac:dyDescent="0.2">
      <c r="A2952" s="592"/>
      <c r="B2952" s="598"/>
      <c r="C2952" s="75" t="s">
        <v>108</v>
      </c>
      <c r="D2952" s="64">
        <v>8.15</v>
      </c>
      <c r="E2952" s="61" t="s">
        <v>492</v>
      </c>
    </row>
    <row r="2953" spans="1:5" x14ac:dyDescent="0.2">
      <c r="A2953" s="592"/>
      <c r="B2953" s="598"/>
      <c r="C2953" s="75" t="s">
        <v>376</v>
      </c>
      <c r="D2953" s="64">
        <v>30.15</v>
      </c>
      <c r="E2953" s="61" t="s">
        <v>492</v>
      </c>
    </row>
    <row r="2954" spans="1:5" x14ac:dyDescent="0.2">
      <c r="A2954" s="592"/>
      <c r="B2954" s="598"/>
      <c r="C2954" s="75" t="s">
        <v>211</v>
      </c>
      <c r="D2954" s="64">
        <v>15.15</v>
      </c>
      <c r="E2954" s="61" t="s">
        <v>492</v>
      </c>
    </row>
    <row r="2955" spans="1:5" x14ac:dyDescent="0.2">
      <c r="A2955" s="592"/>
      <c r="B2955" s="598"/>
      <c r="C2955" s="75" t="s">
        <v>377</v>
      </c>
      <c r="D2955" s="64">
        <v>27.5</v>
      </c>
      <c r="E2955" s="61" t="s">
        <v>492</v>
      </c>
    </row>
    <row r="2956" spans="1:5" x14ac:dyDescent="0.2">
      <c r="A2956" s="592"/>
      <c r="B2956" s="598"/>
      <c r="C2956" s="75" t="s">
        <v>259</v>
      </c>
      <c r="D2956" s="64">
        <v>34.85</v>
      </c>
      <c r="E2956" s="61" t="s">
        <v>492</v>
      </c>
    </row>
    <row r="2957" spans="1:5" x14ac:dyDescent="0.2">
      <c r="A2957" s="592"/>
      <c r="B2957" s="598"/>
      <c r="C2957" s="75" t="s">
        <v>190</v>
      </c>
      <c r="D2957" s="64">
        <v>15.15</v>
      </c>
      <c r="E2957" s="61" t="s">
        <v>492</v>
      </c>
    </row>
    <row r="2958" spans="1:5" x14ac:dyDescent="0.2">
      <c r="A2958" s="592"/>
      <c r="B2958" s="598"/>
      <c r="C2958" s="75" t="s">
        <v>192</v>
      </c>
      <c r="D2958" s="64">
        <v>15.15</v>
      </c>
      <c r="E2958" s="61" t="s">
        <v>492</v>
      </c>
    </row>
    <row r="2959" spans="1:5" x14ac:dyDescent="0.2">
      <c r="A2959" s="592"/>
      <c r="B2959" s="598"/>
      <c r="C2959" s="75" t="s">
        <v>378</v>
      </c>
      <c r="D2959" s="64">
        <v>30.15</v>
      </c>
      <c r="E2959" s="61" t="s">
        <v>492</v>
      </c>
    </row>
    <row r="2960" spans="1:5" x14ac:dyDescent="0.2">
      <c r="A2960" s="592"/>
      <c r="B2960" s="598"/>
      <c r="C2960" s="75" t="s">
        <v>379</v>
      </c>
      <c r="D2960" s="64">
        <v>27.5</v>
      </c>
      <c r="E2960" s="61" t="s">
        <v>492</v>
      </c>
    </row>
    <row r="2961" spans="1:5" x14ac:dyDescent="0.2">
      <c r="A2961" s="592"/>
      <c r="B2961" s="598"/>
      <c r="C2961" s="75" t="s">
        <v>194</v>
      </c>
      <c r="D2961" s="64">
        <v>15.15</v>
      </c>
      <c r="E2961" s="61" t="s">
        <v>492</v>
      </c>
    </row>
    <row r="2962" spans="1:5" x14ac:dyDescent="0.2">
      <c r="A2962" s="592"/>
      <c r="B2962" s="598"/>
      <c r="C2962" s="75" t="s">
        <v>380</v>
      </c>
      <c r="D2962" s="64">
        <v>32.85</v>
      </c>
      <c r="E2962" s="61" t="s">
        <v>492</v>
      </c>
    </row>
    <row r="2963" spans="1:5" x14ac:dyDescent="0.2">
      <c r="A2963" s="592"/>
      <c r="B2963" s="598"/>
      <c r="C2963" s="75" t="s">
        <v>381</v>
      </c>
      <c r="D2963" s="64">
        <v>32.85</v>
      </c>
      <c r="E2963" s="61" t="s">
        <v>492</v>
      </c>
    </row>
    <row r="2964" spans="1:5" x14ac:dyDescent="0.2">
      <c r="A2964" s="592"/>
      <c r="B2964" s="598"/>
      <c r="C2964" s="75" t="s">
        <v>213</v>
      </c>
      <c r="D2964" s="64">
        <v>15.15</v>
      </c>
      <c r="E2964" s="61" t="s">
        <v>492</v>
      </c>
    </row>
    <row r="2965" spans="1:5" x14ac:dyDescent="0.2">
      <c r="A2965" s="592"/>
      <c r="B2965" s="598"/>
      <c r="C2965" s="75" t="s">
        <v>196</v>
      </c>
      <c r="D2965" s="64">
        <v>15.15</v>
      </c>
      <c r="E2965" s="61" t="s">
        <v>492</v>
      </c>
    </row>
    <row r="2966" spans="1:5" x14ac:dyDescent="0.2">
      <c r="A2966" s="592"/>
      <c r="B2966" s="598"/>
      <c r="C2966" s="75" t="s">
        <v>382</v>
      </c>
      <c r="D2966" s="64">
        <v>30.15</v>
      </c>
      <c r="E2966" s="61" t="s">
        <v>492</v>
      </c>
    </row>
    <row r="2967" spans="1:5" x14ac:dyDescent="0.2">
      <c r="A2967" s="592"/>
      <c r="B2967" s="598"/>
      <c r="C2967" s="75" t="s">
        <v>198</v>
      </c>
      <c r="D2967" s="64">
        <v>15.15</v>
      </c>
      <c r="E2967" s="61" t="s">
        <v>492</v>
      </c>
    </row>
    <row r="2968" spans="1:5" x14ac:dyDescent="0.2">
      <c r="A2968" s="592"/>
      <c r="B2968" s="598"/>
      <c r="C2968" s="75" t="s">
        <v>200</v>
      </c>
      <c r="D2968" s="64">
        <v>15.15</v>
      </c>
      <c r="E2968" s="61" t="s">
        <v>492</v>
      </c>
    </row>
    <row r="2969" spans="1:5" x14ac:dyDescent="0.2">
      <c r="A2969" s="592"/>
      <c r="B2969" s="598"/>
      <c r="C2969" s="75" t="s">
        <v>260</v>
      </c>
      <c r="D2969" s="64">
        <v>34.85</v>
      </c>
      <c r="E2969" s="61" t="s">
        <v>492</v>
      </c>
    </row>
    <row r="2970" spans="1:5" x14ac:dyDescent="0.2">
      <c r="A2970" s="592"/>
      <c r="B2970" s="598"/>
      <c r="C2970" s="75" t="s">
        <v>383</v>
      </c>
      <c r="D2970" s="64">
        <v>30.15</v>
      </c>
      <c r="E2970" s="61" t="s">
        <v>492</v>
      </c>
    </row>
    <row r="2971" spans="1:5" x14ac:dyDescent="0.2">
      <c r="A2971" s="592"/>
      <c r="B2971" s="598"/>
      <c r="C2971" s="75" t="s">
        <v>384</v>
      </c>
      <c r="D2971" s="64">
        <v>32.85</v>
      </c>
      <c r="E2971" s="61" t="s">
        <v>492</v>
      </c>
    </row>
    <row r="2972" spans="1:5" x14ac:dyDescent="0.2">
      <c r="A2972" s="592"/>
      <c r="B2972" s="598"/>
      <c r="C2972" s="75" t="s">
        <v>385</v>
      </c>
      <c r="D2972" s="64">
        <v>32.85</v>
      </c>
      <c r="E2972" s="61" t="s">
        <v>492</v>
      </c>
    </row>
    <row r="2973" spans="1:5" x14ac:dyDescent="0.2">
      <c r="A2973" s="592"/>
      <c r="B2973" s="598"/>
      <c r="C2973" s="75" t="s">
        <v>202</v>
      </c>
      <c r="D2973" s="64">
        <v>15.15</v>
      </c>
      <c r="E2973" s="61" t="s">
        <v>492</v>
      </c>
    </row>
    <row r="2974" spans="1:5" x14ac:dyDescent="0.2">
      <c r="A2974" s="592"/>
      <c r="B2974" s="598"/>
      <c r="C2974" s="75" t="s">
        <v>386</v>
      </c>
      <c r="D2974" s="64">
        <v>32.85</v>
      </c>
      <c r="E2974" s="61" t="s">
        <v>492</v>
      </c>
    </row>
    <row r="2975" spans="1:5" x14ac:dyDescent="0.2">
      <c r="A2975" s="592"/>
      <c r="B2975" s="598"/>
      <c r="C2975" s="75" t="s">
        <v>387</v>
      </c>
      <c r="D2975" s="64">
        <v>32.85</v>
      </c>
      <c r="E2975" s="61" t="s">
        <v>492</v>
      </c>
    </row>
    <row r="2976" spans="1:5" x14ac:dyDescent="0.2">
      <c r="A2976" s="592"/>
      <c r="B2976" s="598"/>
      <c r="C2976" s="75" t="s">
        <v>588</v>
      </c>
      <c r="D2976" s="64">
        <v>41.5</v>
      </c>
      <c r="E2976" s="61" t="s">
        <v>492</v>
      </c>
    </row>
    <row r="2977" spans="1:5" x14ac:dyDescent="0.2">
      <c r="A2977" s="592"/>
      <c r="B2977" s="598"/>
      <c r="C2977" s="75" t="s">
        <v>388</v>
      </c>
      <c r="D2977" s="64">
        <v>30.15</v>
      </c>
      <c r="E2977" s="61" t="s">
        <v>492</v>
      </c>
    </row>
    <row r="2978" spans="1:5" x14ac:dyDescent="0.2">
      <c r="A2978" s="593"/>
      <c r="B2978" s="599"/>
      <c r="C2978" s="75" t="s">
        <v>238</v>
      </c>
      <c r="D2978" s="64">
        <v>22.85</v>
      </c>
      <c r="E2978" s="61" t="s">
        <v>492</v>
      </c>
    </row>
    <row r="2979" spans="1:5" ht="38.25" x14ac:dyDescent="0.2">
      <c r="A2979" s="574" t="s">
        <v>506</v>
      </c>
      <c r="B2979" s="542" t="s">
        <v>557</v>
      </c>
      <c r="C2979" s="44" t="s">
        <v>403</v>
      </c>
      <c r="D2979" s="61"/>
      <c r="E2979" s="61"/>
    </row>
    <row r="2980" spans="1:5" x14ac:dyDescent="0.2">
      <c r="A2980" s="574"/>
      <c r="B2980" s="543"/>
      <c r="C2980" s="44" t="s">
        <v>511</v>
      </c>
      <c r="D2980" s="61"/>
      <c r="E2980" s="61"/>
    </row>
    <row r="2981" spans="1:5" x14ac:dyDescent="0.2">
      <c r="A2981" s="574"/>
      <c r="B2981" s="543"/>
      <c r="C2981" s="44" t="s">
        <v>499</v>
      </c>
      <c r="D2981" s="61"/>
      <c r="E2981" s="61"/>
    </row>
    <row r="2982" spans="1:5" x14ac:dyDescent="0.2">
      <c r="A2982" s="594"/>
      <c r="B2982" s="586"/>
      <c r="C2982" s="75" t="s">
        <v>119</v>
      </c>
      <c r="D2982" s="61" t="s">
        <v>492</v>
      </c>
      <c r="E2982" s="64">
        <f>E3043</f>
        <v>7.75</v>
      </c>
    </row>
    <row r="2983" spans="1:5" x14ac:dyDescent="0.2">
      <c r="A2983" s="594"/>
      <c r="B2983" s="586"/>
      <c r="C2983" s="75" t="s">
        <v>262</v>
      </c>
      <c r="D2983" s="61" t="s">
        <v>492</v>
      </c>
      <c r="E2983" s="64">
        <v>13.75</v>
      </c>
    </row>
    <row r="2984" spans="1:5" x14ac:dyDescent="0.2">
      <c r="A2984" s="594"/>
      <c r="B2984" s="586"/>
      <c r="C2984" s="75" t="s">
        <v>150</v>
      </c>
      <c r="D2984" s="61" t="s">
        <v>492</v>
      </c>
      <c r="E2984" s="64">
        <v>5.75</v>
      </c>
    </row>
    <row r="2985" spans="1:5" x14ac:dyDescent="0.2">
      <c r="A2985" s="594"/>
      <c r="B2985" s="586"/>
      <c r="C2985" s="75" t="s">
        <v>147</v>
      </c>
      <c r="D2985" s="61" t="s">
        <v>492</v>
      </c>
      <c r="E2985" s="64">
        <v>8.23</v>
      </c>
    </row>
    <row r="2986" spans="1:5" x14ac:dyDescent="0.2">
      <c r="A2986" s="594"/>
      <c r="B2986" s="586"/>
      <c r="C2986" s="75" t="s">
        <v>204</v>
      </c>
      <c r="D2986" s="61" t="s">
        <v>492</v>
      </c>
      <c r="E2986" s="64">
        <v>6.9</v>
      </c>
    </row>
    <row r="2987" spans="1:5" x14ac:dyDescent="0.2">
      <c r="A2987" s="594"/>
      <c r="B2987" s="586"/>
      <c r="C2987" s="75" t="s">
        <v>263</v>
      </c>
      <c r="D2987" s="61" t="s">
        <v>492</v>
      </c>
      <c r="E2987" s="64">
        <v>16.75</v>
      </c>
    </row>
    <row r="2988" spans="1:5" x14ac:dyDescent="0.2">
      <c r="A2988" s="594"/>
      <c r="B2988" s="586"/>
      <c r="C2988" s="75" t="s">
        <v>264</v>
      </c>
      <c r="D2988" s="61" t="s">
        <v>492</v>
      </c>
      <c r="E2988" s="64">
        <v>4.75</v>
      </c>
    </row>
    <row r="2989" spans="1:5" x14ac:dyDescent="0.2">
      <c r="A2989" s="594"/>
      <c r="B2989" s="586"/>
      <c r="C2989" s="75" t="s">
        <v>265</v>
      </c>
      <c r="D2989" s="61" t="s">
        <v>492</v>
      </c>
      <c r="E2989" s="64">
        <v>13.75</v>
      </c>
    </row>
    <row r="2990" spans="1:5" x14ac:dyDescent="0.2">
      <c r="A2990" s="594"/>
      <c r="B2990" s="586"/>
      <c r="C2990" s="75" t="s">
        <v>266</v>
      </c>
      <c r="D2990" s="61" t="s">
        <v>492</v>
      </c>
      <c r="E2990" s="64">
        <v>15.75</v>
      </c>
    </row>
    <row r="2991" spans="1:5" x14ac:dyDescent="0.2">
      <c r="A2991" s="594"/>
      <c r="B2991" s="586"/>
      <c r="C2991" s="75" t="s">
        <v>267</v>
      </c>
      <c r="D2991" s="61" t="s">
        <v>492</v>
      </c>
      <c r="E2991" s="64">
        <v>16.75</v>
      </c>
    </row>
    <row r="2992" spans="1:5" x14ac:dyDescent="0.2">
      <c r="A2992" s="594"/>
      <c r="B2992" s="586"/>
      <c r="C2992" s="75" t="s">
        <v>152</v>
      </c>
      <c r="D2992" s="61" t="s">
        <v>492</v>
      </c>
      <c r="E2992" s="64">
        <v>5.75</v>
      </c>
    </row>
    <row r="2993" spans="1:5" x14ac:dyDescent="0.2">
      <c r="A2993" s="594"/>
      <c r="B2993" s="586"/>
      <c r="C2993" s="75" t="s">
        <v>268</v>
      </c>
      <c r="D2993" s="61" t="s">
        <v>492</v>
      </c>
      <c r="E2993" s="64">
        <v>15.75</v>
      </c>
    </row>
    <row r="2994" spans="1:5" x14ac:dyDescent="0.2">
      <c r="A2994" s="594"/>
      <c r="B2994" s="586"/>
      <c r="C2994" s="75" t="s">
        <v>269</v>
      </c>
      <c r="D2994" s="61" t="s">
        <v>492</v>
      </c>
      <c r="E2994" s="64">
        <v>15.75</v>
      </c>
    </row>
    <row r="2995" spans="1:5" x14ac:dyDescent="0.2">
      <c r="A2995" s="594"/>
      <c r="B2995" s="586"/>
      <c r="C2995" s="75" t="s">
        <v>222</v>
      </c>
      <c r="D2995" s="61" t="s">
        <v>492</v>
      </c>
      <c r="E2995" s="64">
        <v>10.75</v>
      </c>
    </row>
    <row r="2996" spans="1:5" x14ac:dyDescent="0.2">
      <c r="A2996" s="594"/>
      <c r="B2996" s="586"/>
      <c r="C2996" s="75" t="s">
        <v>270</v>
      </c>
      <c r="D2996" s="61" t="s">
        <v>492</v>
      </c>
      <c r="E2996" s="64">
        <v>15.75</v>
      </c>
    </row>
    <row r="2997" spans="1:5" x14ac:dyDescent="0.2">
      <c r="A2997" s="594"/>
      <c r="B2997" s="586"/>
      <c r="C2997" s="75" t="s">
        <v>148</v>
      </c>
      <c r="D2997" s="61" t="s">
        <v>492</v>
      </c>
      <c r="E2997" s="64">
        <v>7.75</v>
      </c>
    </row>
    <row r="2998" spans="1:5" x14ac:dyDescent="0.2">
      <c r="A2998" s="594"/>
      <c r="B2998" s="586"/>
      <c r="C2998" s="75" t="s">
        <v>271</v>
      </c>
      <c r="D2998" s="61" t="s">
        <v>492</v>
      </c>
      <c r="E2998" s="64">
        <v>15.75</v>
      </c>
    </row>
    <row r="2999" spans="1:5" x14ac:dyDescent="0.2">
      <c r="A2999" s="594"/>
      <c r="B2999" s="586"/>
      <c r="C2999" s="75" t="s">
        <v>239</v>
      </c>
      <c r="D2999" s="61" t="s">
        <v>492</v>
      </c>
      <c r="E2999" s="64">
        <v>12.75</v>
      </c>
    </row>
    <row r="3000" spans="1:5" x14ac:dyDescent="0.2">
      <c r="A3000" s="594"/>
      <c r="B3000" s="586"/>
      <c r="C3000" s="75" t="s">
        <v>272</v>
      </c>
      <c r="D3000" s="61" t="s">
        <v>492</v>
      </c>
      <c r="E3000" s="64">
        <v>15.75</v>
      </c>
    </row>
    <row r="3001" spans="1:5" x14ac:dyDescent="0.2">
      <c r="A3001" s="594"/>
      <c r="B3001" s="586"/>
      <c r="C3001" s="75" t="s">
        <v>240</v>
      </c>
      <c r="D3001" s="61" t="s">
        <v>492</v>
      </c>
      <c r="E3001" s="64">
        <v>12.75</v>
      </c>
    </row>
    <row r="3002" spans="1:5" x14ac:dyDescent="0.2">
      <c r="A3002" s="594"/>
      <c r="B3002" s="586"/>
      <c r="C3002" s="75" t="s">
        <v>273</v>
      </c>
      <c r="D3002" s="61" t="s">
        <v>492</v>
      </c>
      <c r="E3002" s="64">
        <v>15.75</v>
      </c>
    </row>
    <row r="3003" spans="1:5" x14ac:dyDescent="0.2">
      <c r="A3003" s="594"/>
      <c r="B3003" s="586"/>
      <c r="C3003" s="75" t="s">
        <v>223</v>
      </c>
      <c r="D3003" s="61" t="s">
        <v>492</v>
      </c>
      <c r="E3003" s="64">
        <v>10.75</v>
      </c>
    </row>
    <row r="3004" spans="1:5" x14ac:dyDescent="0.2">
      <c r="A3004" s="594"/>
      <c r="B3004" s="586"/>
      <c r="C3004" s="75" t="s">
        <v>109</v>
      </c>
      <c r="D3004" s="61" t="s">
        <v>492</v>
      </c>
      <c r="E3004" s="64">
        <v>15.21</v>
      </c>
    </row>
    <row r="3005" spans="1:5" x14ac:dyDescent="0.2">
      <c r="A3005" s="594"/>
      <c r="B3005" s="586"/>
      <c r="C3005" s="75" t="s">
        <v>274</v>
      </c>
      <c r="D3005" s="61" t="s">
        <v>492</v>
      </c>
      <c r="E3005" s="64">
        <v>15.75</v>
      </c>
    </row>
    <row r="3006" spans="1:5" x14ac:dyDescent="0.2">
      <c r="A3006" s="594"/>
      <c r="B3006" s="586"/>
      <c r="C3006" s="75" t="s">
        <v>154</v>
      </c>
      <c r="D3006" s="61" t="s">
        <v>492</v>
      </c>
      <c r="E3006" s="64">
        <v>5.75</v>
      </c>
    </row>
    <row r="3007" spans="1:5" x14ac:dyDescent="0.2">
      <c r="A3007" s="594"/>
      <c r="B3007" s="586"/>
      <c r="C3007" s="75" t="s">
        <v>275</v>
      </c>
      <c r="D3007" s="61" t="s">
        <v>492</v>
      </c>
      <c r="E3007" s="64">
        <v>16.75</v>
      </c>
    </row>
    <row r="3008" spans="1:5" x14ac:dyDescent="0.2">
      <c r="A3008" s="594"/>
      <c r="B3008" s="586"/>
      <c r="C3008" s="75" t="s">
        <v>276</v>
      </c>
      <c r="D3008" s="61" t="s">
        <v>492</v>
      </c>
      <c r="E3008" s="64">
        <v>15.75</v>
      </c>
    </row>
    <row r="3009" spans="1:5" x14ac:dyDescent="0.2">
      <c r="A3009" s="594"/>
      <c r="B3009" s="586"/>
      <c r="C3009" s="75" t="s">
        <v>156</v>
      </c>
      <c r="D3009" s="61" t="s">
        <v>492</v>
      </c>
      <c r="E3009" s="64">
        <v>5.75</v>
      </c>
    </row>
    <row r="3010" spans="1:5" x14ac:dyDescent="0.2">
      <c r="A3010" s="594"/>
      <c r="B3010" s="586"/>
      <c r="C3010" s="75" t="s">
        <v>277</v>
      </c>
      <c r="D3010" s="61" t="s">
        <v>492</v>
      </c>
      <c r="E3010" s="64">
        <v>15.75</v>
      </c>
    </row>
    <row r="3011" spans="1:5" x14ac:dyDescent="0.2">
      <c r="A3011" s="594"/>
      <c r="B3011" s="586"/>
      <c r="C3011" s="75" t="s">
        <v>214</v>
      </c>
      <c r="D3011" s="61" t="s">
        <v>492</v>
      </c>
      <c r="E3011" s="64">
        <v>6.62</v>
      </c>
    </row>
    <row r="3012" spans="1:5" x14ac:dyDescent="0.2">
      <c r="A3012" s="594"/>
      <c r="B3012" s="586"/>
      <c r="C3012" s="75" t="s">
        <v>278</v>
      </c>
      <c r="D3012" s="61" t="s">
        <v>492</v>
      </c>
      <c r="E3012" s="64">
        <v>16.75</v>
      </c>
    </row>
    <row r="3013" spans="1:5" x14ac:dyDescent="0.2">
      <c r="A3013" s="594"/>
      <c r="B3013" s="586"/>
      <c r="C3013" s="75" t="s">
        <v>279</v>
      </c>
      <c r="D3013" s="61" t="s">
        <v>492</v>
      </c>
      <c r="E3013" s="64">
        <v>15.75</v>
      </c>
    </row>
    <row r="3014" spans="1:5" x14ac:dyDescent="0.2">
      <c r="A3014" s="594"/>
      <c r="B3014" s="586"/>
      <c r="C3014" s="75" t="s">
        <v>224</v>
      </c>
      <c r="D3014" s="61" t="s">
        <v>492</v>
      </c>
      <c r="E3014" s="64">
        <v>10.75</v>
      </c>
    </row>
    <row r="3015" spans="1:5" x14ac:dyDescent="0.2">
      <c r="A3015" s="594"/>
      <c r="B3015" s="586"/>
      <c r="C3015" s="75" t="s">
        <v>280</v>
      </c>
      <c r="D3015" s="61" t="s">
        <v>492</v>
      </c>
      <c r="E3015" s="64">
        <v>16.75</v>
      </c>
    </row>
    <row r="3016" spans="1:5" x14ac:dyDescent="0.2">
      <c r="A3016" s="594"/>
      <c r="B3016" s="586"/>
      <c r="C3016" s="75" t="s">
        <v>281</v>
      </c>
      <c r="D3016" s="61" t="s">
        <v>492</v>
      </c>
      <c r="E3016" s="64">
        <v>16.75</v>
      </c>
    </row>
    <row r="3017" spans="1:5" x14ac:dyDescent="0.2">
      <c r="A3017" s="594"/>
      <c r="B3017" s="586"/>
      <c r="C3017" s="75" t="s">
        <v>225</v>
      </c>
      <c r="D3017" s="61" t="s">
        <v>492</v>
      </c>
      <c r="E3017" s="64">
        <v>10.75</v>
      </c>
    </row>
    <row r="3018" spans="1:5" x14ac:dyDescent="0.2">
      <c r="A3018" s="594"/>
      <c r="B3018" s="586"/>
      <c r="C3018" s="75" t="s">
        <v>282</v>
      </c>
      <c r="D3018" s="61" t="s">
        <v>492</v>
      </c>
      <c r="E3018" s="64">
        <v>23.59</v>
      </c>
    </row>
    <row r="3019" spans="1:5" x14ac:dyDescent="0.2">
      <c r="A3019" s="594"/>
      <c r="B3019" s="586"/>
      <c r="C3019" s="75" t="s">
        <v>158</v>
      </c>
      <c r="D3019" s="61" t="s">
        <v>492</v>
      </c>
      <c r="E3019" s="64">
        <v>5.75</v>
      </c>
    </row>
    <row r="3020" spans="1:5" x14ac:dyDescent="0.2">
      <c r="A3020" s="594"/>
      <c r="B3020" s="586"/>
      <c r="C3020" s="75" t="s">
        <v>160</v>
      </c>
      <c r="D3020" s="61" t="s">
        <v>492</v>
      </c>
      <c r="E3020" s="64">
        <v>5.75</v>
      </c>
    </row>
    <row r="3021" spans="1:5" x14ac:dyDescent="0.2">
      <c r="A3021" s="594"/>
      <c r="B3021" s="586"/>
      <c r="C3021" s="75" t="s">
        <v>283</v>
      </c>
      <c r="D3021" s="61" t="s">
        <v>492</v>
      </c>
      <c r="E3021" s="64">
        <v>15.75</v>
      </c>
    </row>
    <row r="3022" spans="1:5" x14ac:dyDescent="0.2">
      <c r="A3022" s="594"/>
      <c r="B3022" s="586"/>
      <c r="C3022" s="75" t="s">
        <v>284</v>
      </c>
      <c r="D3022" s="61" t="s">
        <v>492</v>
      </c>
      <c r="E3022" s="64">
        <v>15.75</v>
      </c>
    </row>
    <row r="3023" spans="1:5" x14ac:dyDescent="0.2">
      <c r="A3023" s="594"/>
      <c r="B3023" s="586"/>
      <c r="C3023" s="75" t="s">
        <v>285</v>
      </c>
      <c r="D3023" s="61" t="s">
        <v>492</v>
      </c>
      <c r="E3023" s="64">
        <v>15.75</v>
      </c>
    </row>
    <row r="3024" spans="1:5" x14ac:dyDescent="0.2">
      <c r="A3024" s="594"/>
      <c r="B3024" s="586"/>
      <c r="C3024" s="75" t="s">
        <v>121</v>
      </c>
      <c r="D3024" s="61" t="s">
        <v>492</v>
      </c>
      <c r="E3024" s="64">
        <v>59.64</v>
      </c>
    </row>
    <row r="3025" spans="1:5" x14ac:dyDescent="0.2">
      <c r="A3025" s="594"/>
      <c r="B3025" s="586"/>
      <c r="C3025" s="75" t="s">
        <v>241</v>
      </c>
      <c r="D3025" s="61" t="s">
        <v>492</v>
      </c>
      <c r="E3025" s="64">
        <v>12.75</v>
      </c>
    </row>
    <row r="3026" spans="1:5" x14ac:dyDescent="0.2">
      <c r="A3026" s="594"/>
      <c r="B3026" s="586"/>
      <c r="C3026" s="75" t="s">
        <v>286</v>
      </c>
      <c r="D3026" s="61" t="s">
        <v>492</v>
      </c>
      <c r="E3026" s="64">
        <v>16.75</v>
      </c>
    </row>
    <row r="3027" spans="1:5" x14ac:dyDescent="0.2">
      <c r="A3027" s="594"/>
      <c r="B3027" s="586"/>
      <c r="C3027" s="75" t="s">
        <v>287</v>
      </c>
      <c r="D3027" s="61" t="s">
        <v>492</v>
      </c>
      <c r="E3027" s="64">
        <v>15.75</v>
      </c>
    </row>
    <row r="3028" spans="1:5" x14ac:dyDescent="0.2">
      <c r="A3028" s="594"/>
      <c r="B3028" s="586"/>
      <c r="C3028" s="75" t="s">
        <v>288</v>
      </c>
      <c r="D3028" s="61" t="s">
        <v>492</v>
      </c>
      <c r="E3028" s="64">
        <v>15.75</v>
      </c>
    </row>
    <row r="3029" spans="1:5" x14ac:dyDescent="0.2">
      <c r="A3029" s="594"/>
      <c r="B3029" s="586"/>
      <c r="C3029" s="75" t="s">
        <v>289</v>
      </c>
      <c r="D3029" s="61" t="s">
        <v>492</v>
      </c>
      <c r="E3029" s="64">
        <v>15.75</v>
      </c>
    </row>
    <row r="3030" spans="1:5" x14ac:dyDescent="0.2">
      <c r="A3030" s="594"/>
      <c r="B3030" s="586"/>
      <c r="C3030" s="75" t="s">
        <v>290</v>
      </c>
      <c r="D3030" s="61" t="s">
        <v>492</v>
      </c>
      <c r="E3030" s="64">
        <v>17.190000000000001</v>
      </c>
    </row>
    <row r="3031" spans="1:5" x14ac:dyDescent="0.2">
      <c r="A3031" s="594"/>
      <c r="B3031" s="586"/>
      <c r="C3031" s="75" t="s">
        <v>291</v>
      </c>
      <c r="D3031" s="61" t="s">
        <v>492</v>
      </c>
      <c r="E3031" s="64">
        <v>16.75</v>
      </c>
    </row>
    <row r="3032" spans="1:5" x14ac:dyDescent="0.2">
      <c r="A3032" s="594"/>
      <c r="B3032" s="586"/>
      <c r="C3032" s="75" t="s">
        <v>292</v>
      </c>
      <c r="D3032" s="61" t="s">
        <v>492</v>
      </c>
      <c r="E3032" s="64">
        <v>15.75</v>
      </c>
    </row>
    <row r="3033" spans="1:5" x14ac:dyDescent="0.2">
      <c r="A3033" s="594"/>
      <c r="B3033" s="586"/>
      <c r="C3033" s="75" t="s">
        <v>293</v>
      </c>
      <c r="D3033" s="61" t="s">
        <v>492</v>
      </c>
      <c r="E3033" s="64">
        <v>15.75</v>
      </c>
    </row>
    <row r="3034" spans="1:5" x14ac:dyDescent="0.2">
      <c r="A3034" s="594"/>
      <c r="B3034" s="586"/>
      <c r="C3034" s="75" t="s">
        <v>294</v>
      </c>
      <c r="D3034" s="61" t="s">
        <v>492</v>
      </c>
      <c r="E3034" s="64">
        <v>16.75</v>
      </c>
    </row>
    <row r="3035" spans="1:5" x14ac:dyDescent="0.2">
      <c r="A3035" s="594"/>
      <c r="B3035" s="586"/>
      <c r="C3035" s="75" t="s">
        <v>295</v>
      </c>
      <c r="D3035" s="61" t="s">
        <v>492</v>
      </c>
      <c r="E3035" s="64">
        <v>18.190000000000001</v>
      </c>
    </row>
    <row r="3036" spans="1:5" x14ac:dyDescent="0.2">
      <c r="A3036" s="594"/>
      <c r="B3036" s="586"/>
      <c r="C3036" s="75" t="s">
        <v>162</v>
      </c>
      <c r="D3036" s="61" t="s">
        <v>492</v>
      </c>
      <c r="E3036" s="64">
        <v>5.75</v>
      </c>
    </row>
    <row r="3037" spans="1:5" x14ac:dyDescent="0.2">
      <c r="A3037" s="594"/>
      <c r="B3037" s="586"/>
      <c r="C3037" s="75" t="s">
        <v>205</v>
      </c>
      <c r="D3037" s="61" t="s">
        <v>492</v>
      </c>
      <c r="E3037" s="64">
        <v>6.9</v>
      </c>
    </row>
    <row r="3038" spans="1:5" x14ac:dyDescent="0.2">
      <c r="A3038" s="594"/>
      <c r="B3038" s="586"/>
      <c r="C3038" s="75" t="s">
        <v>296</v>
      </c>
      <c r="D3038" s="61" t="s">
        <v>492</v>
      </c>
      <c r="E3038" s="64">
        <v>15.75</v>
      </c>
    </row>
    <row r="3039" spans="1:5" x14ac:dyDescent="0.2">
      <c r="A3039" s="594"/>
      <c r="B3039" s="586"/>
      <c r="C3039" s="75" t="s">
        <v>226</v>
      </c>
      <c r="D3039" s="61" t="s">
        <v>492</v>
      </c>
      <c r="E3039" s="64">
        <v>10.75</v>
      </c>
    </row>
    <row r="3040" spans="1:5" x14ac:dyDescent="0.2">
      <c r="A3040" s="594"/>
      <c r="B3040" s="586"/>
      <c r="C3040" s="75" t="s">
        <v>297</v>
      </c>
      <c r="D3040" s="61" t="s">
        <v>492</v>
      </c>
      <c r="E3040" s="64">
        <v>15.75</v>
      </c>
    </row>
    <row r="3041" spans="1:5" x14ac:dyDescent="0.2">
      <c r="A3041" s="594"/>
      <c r="B3041" s="586"/>
      <c r="C3041" s="75" t="s">
        <v>215</v>
      </c>
      <c r="D3041" s="61" t="s">
        <v>492</v>
      </c>
      <c r="E3041" s="64">
        <v>25.5</v>
      </c>
    </row>
    <row r="3042" spans="1:5" x14ac:dyDescent="0.2">
      <c r="A3042" s="594"/>
      <c r="B3042" s="586"/>
      <c r="C3042" s="75" t="s">
        <v>164</v>
      </c>
      <c r="D3042" s="61" t="s">
        <v>492</v>
      </c>
      <c r="E3042" s="64">
        <v>5.75</v>
      </c>
    </row>
    <row r="3043" spans="1:5" x14ac:dyDescent="0.2">
      <c r="A3043" s="594"/>
      <c r="B3043" s="586"/>
      <c r="C3043" s="75" t="s">
        <v>118</v>
      </c>
      <c r="D3043" s="61" t="s">
        <v>492</v>
      </c>
      <c r="E3043" s="64">
        <v>7.75</v>
      </c>
    </row>
    <row r="3044" spans="1:5" x14ac:dyDescent="0.2">
      <c r="A3044" s="594"/>
      <c r="B3044" s="586"/>
      <c r="C3044" s="75" t="s">
        <v>298</v>
      </c>
      <c r="D3044" s="61" t="s">
        <v>492</v>
      </c>
      <c r="E3044" s="64">
        <v>13.75</v>
      </c>
    </row>
    <row r="3045" spans="1:5" x14ac:dyDescent="0.2">
      <c r="A3045" s="594"/>
      <c r="B3045" s="586"/>
      <c r="C3045" s="75" t="s">
        <v>206</v>
      </c>
      <c r="D3045" s="61" t="s">
        <v>492</v>
      </c>
      <c r="E3045" s="64">
        <v>6.9</v>
      </c>
    </row>
    <row r="3046" spans="1:5" x14ac:dyDescent="0.2">
      <c r="A3046" s="594"/>
      <c r="B3046" s="586"/>
      <c r="C3046" s="75" t="s">
        <v>299</v>
      </c>
      <c r="D3046" s="61" t="s">
        <v>492</v>
      </c>
      <c r="E3046" s="64">
        <v>19.36</v>
      </c>
    </row>
    <row r="3047" spans="1:5" x14ac:dyDescent="0.2">
      <c r="A3047" s="594"/>
      <c r="B3047" s="586"/>
      <c r="C3047" s="75" t="s">
        <v>300</v>
      </c>
      <c r="D3047" s="61" t="s">
        <v>492</v>
      </c>
      <c r="E3047" s="64">
        <v>16.75</v>
      </c>
    </row>
    <row r="3048" spans="1:5" x14ac:dyDescent="0.2">
      <c r="A3048" s="594"/>
      <c r="B3048" s="586"/>
      <c r="C3048" s="75" t="s">
        <v>301</v>
      </c>
      <c r="D3048" s="61" t="s">
        <v>492</v>
      </c>
      <c r="E3048" s="64">
        <v>15.75</v>
      </c>
    </row>
    <row r="3049" spans="1:5" x14ac:dyDescent="0.2">
      <c r="A3049" s="594"/>
      <c r="B3049" s="586"/>
      <c r="C3049" s="75" t="s">
        <v>302</v>
      </c>
      <c r="D3049" s="61" t="s">
        <v>492</v>
      </c>
      <c r="E3049" s="64">
        <v>15.75</v>
      </c>
    </row>
    <row r="3050" spans="1:5" x14ac:dyDescent="0.2">
      <c r="A3050" s="594"/>
      <c r="B3050" s="586"/>
      <c r="C3050" s="75" t="s">
        <v>303</v>
      </c>
      <c r="D3050" s="61" t="s">
        <v>492</v>
      </c>
      <c r="E3050" s="64">
        <v>16.75</v>
      </c>
    </row>
    <row r="3051" spans="1:5" x14ac:dyDescent="0.2">
      <c r="A3051" s="594"/>
      <c r="B3051" s="586"/>
      <c r="C3051" s="75" t="s">
        <v>304</v>
      </c>
      <c r="D3051" s="61" t="s">
        <v>492</v>
      </c>
      <c r="E3051" s="64">
        <v>16.75</v>
      </c>
    </row>
    <row r="3052" spans="1:5" x14ac:dyDescent="0.2">
      <c r="A3052" s="594"/>
      <c r="B3052" s="586"/>
      <c r="C3052" s="75" t="s">
        <v>305</v>
      </c>
      <c r="D3052" s="61" t="s">
        <v>492</v>
      </c>
      <c r="E3052" s="64">
        <v>15.98</v>
      </c>
    </row>
    <row r="3053" spans="1:5" x14ac:dyDescent="0.2">
      <c r="A3053" s="594"/>
      <c r="B3053" s="586"/>
      <c r="C3053" s="75" t="s">
        <v>306</v>
      </c>
      <c r="D3053" s="61" t="s">
        <v>492</v>
      </c>
      <c r="E3053" s="64">
        <v>20.13</v>
      </c>
    </row>
    <row r="3054" spans="1:5" x14ac:dyDescent="0.2">
      <c r="A3054" s="594"/>
      <c r="B3054" s="586"/>
      <c r="C3054" s="75" t="s">
        <v>227</v>
      </c>
      <c r="D3054" s="61" t="s">
        <v>492</v>
      </c>
      <c r="E3054" s="64">
        <v>10.75</v>
      </c>
    </row>
    <row r="3055" spans="1:5" x14ac:dyDescent="0.2">
      <c r="A3055" s="594"/>
      <c r="B3055" s="586"/>
      <c r="C3055" s="75" t="s">
        <v>242</v>
      </c>
      <c r="D3055" s="61" t="s">
        <v>492</v>
      </c>
      <c r="E3055" s="64">
        <v>12.75</v>
      </c>
    </row>
    <row r="3056" spans="1:5" x14ac:dyDescent="0.2">
      <c r="A3056" s="594"/>
      <c r="B3056" s="586"/>
      <c r="C3056" s="75" t="s">
        <v>243</v>
      </c>
      <c r="D3056" s="61" t="s">
        <v>492</v>
      </c>
      <c r="E3056" s="64">
        <v>12.75</v>
      </c>
    </row>
    <row r="3057" spans="1:5" x14ac:dyDescent="0.2">
      <c r="A3057" s="594"/>
      <c r="B3057" s="586"/>
      <c r="C3057" s="75" t="s">
        <v>244</v>
      </c>
      <c r="D3057" s="61" t="s">
        <v>492</v>
      </c>
      <c r="E3057" s="64">
        <v>12.75</v>
      </c>
    </row>
    <row r="3058" spans="1:5" x14ac:dyDescent="0.2">
      <c r="A3058" s="594"/>
      <c r="B3058" s="586"/>
      <c r="C3058" s="75" t="s">
        <v>245</v>
      </c>
      <c r="D3058" s="61" t="s">
        <v>492</v>
      </c>
      <c r="E3058" s="64">
        <v>12.75</v>
      </c>
    </row>
    <row r="3059" spans="1:5" x14ac:dyDescent="0.2">
      <c r="A3059" s="594"/>
      <c r="B3059" s="586"/>
      <c r="C3059" s="75" t="s">
        <v>246</v>
      </c>
      <c r="D3059" s="61" t="s">
        <v>492</v>
      </c>
      <c r="E3059" s="64">
        <v>12.75</v>
      </c>
    </row>
    <row r="3060" spans="1:5" x14ac:dyDescent="0.2">
      <c r="A3060" s="594"/>
      <c r="B3060" s="586"/>
      <c r="C3060" s="75" t="s">
        <v>166</v>
      </c>
      <c r="D3060" s="61" t="s">
        <v>492</v>
      </c>
      <c r="E3060" s="64">
        <v>12.76</v>
      </c>
    </row>
    <row r="3061" spans="1:5" x14ac:dyDescent="0.2">
      <c r="A3061" s="594"/>
      <c r="B3061" s="586"/>
      <c r="C3061" s="75" t="s">
        <v>216</v>
      </c>
      <c r="D3061" s="61" t="s">
        <v>492</v>
      </c>
      <c r="E3061" s="64">
        <v>5.75</v>
      </c>
    </row>
    <row r="3062" spans="1:5" x14ac:dyDescent="0.2">
      <c r="A3062" s="594"/>
      <c r="B3062" s="586"/>
      <c r="C3062" s="75" t="s">
        <v>168</v>
      </c>
      <c r="D3062" s="61" t="s">
        <v>492</v>
      </c>
      <c r="E3062" s="64">
        <v>5.75</v>
      </c>
    </row>
    <row r="3063" spans="1:5" x14ac:dyDescent="0.2">
      <c r="A3063" s="594"/>
      <c r="B3063" s="586"/>
      <c r="C3063" s="75" t="s">
        <v>170</v>
      </c>
      <c r="D3063" s="61" t="s">
        <v>492</v>
      </c>
      <c r="E3063" s="64">
        <v>25.5</v>
      </c>
    </row>
    <row r="3064" spans="1:5" x14ac:dyDescent="0.2">
      <c r="A3064" s="594"/>
      <c r="B3064" s="586"/>
      <c r="C3064" s="75" t="s">
        <v>247</v>
      </c>
      <c r="D3064" s="61" t="s">
        <v>492</v>
      </c>
      <c r="E3064" s="64">
        <v>12.75</v>
      </c>
    </row>
    <row r="3065" spans="1:5" x14ac:dyDescent="0.2">
      <c r="A3065" s="594"/>
      <c r="B3065" s="586"/>
      <c r="C3065" s="75" t="s">
        <v>307</v>
      </c>
      <c r="D3065" s="61" t="s">
        <v>492</v>
      </c>
      <c r="E3065" s="64">
        <v>16.75</v>
      </c>
    </row>
    <row r="3066" spans="1:5" x14ac:dyDescent="0.2">
      <c r="A3066" s="594"/>
      <c r="B3066" s="586"/>
      <c r="C3066" s="75" t="s">
        <v>111</v>
      </c>
      <c r="D3066" s="61" t="s">
        <v>492</v>
      </c>
      <c r="E3066" s="64">
        <v>6.75</v>
      </c>
    </row>
    <row r="3067" spans="1:5" x14ac:dyDescent="0.2">
      <c r="A3067" s="594"/>
      <c r="B3067" s="586"/>
      <c r="C3067" s="128" t="s">
        <v>308</v>
      </c>
      <c r="D3067" s="61" t="s">
        <v>492</v>
      </c>
      <c r="E3067" s="64">
        <v>15.75</v>
      </c>
    </row>
    <row r="3068" spans="1:5" x14ac:dyDescent="0.2">
      <c r="A3068" s="594"/>
      <c r="B3068" s="586"/>
      <c r="C3068" s="128" t="s">
        <v>248</v>
      </c>
      <c r="D3068" s="61" t="s">
        <v>492</v>
      </c>
      <c r="E3068" s="64">
        <v>12.75</v>
      </c>
    </row>
    <row r="3069" spans="1:5" x14ac:dyDescent="0.2">
      <c r="A3069" s="594"/>
      <c r="B3069" s="586"/>
      <c r="C3069" s="128" t="s">
        <v>309</v>
      </c>
      <c r="D3069" s="61" t="s">
        <v>492</v>
      </c>
      <c r="E3069" s="64">
        <v>16.75</v>
      </c>
    </row>
    <row r="3070" spans="1:5" x14ac:dyDescent="0.2">
      <c r="A3070" s="594"/>
      <c r="B3070" s="586"/>
      <c r="C3070" s="128" t="s">
        <v>310</v>
      </c>
      <c r="D3070" s="61" t="s">
        <v>492</v>
      </c>
      <c r="E3070" s="64">
        <v>4.75</v>
      </c>
    </row>
    <row r="3071" spans="1:5" x14ac:dyDescent="0.2">
      <c r="A3071" s="594"/>
      <c r="B3071" s="586"/>
      <c r="C3071" s="128" t="s">
        <v>228</v>
      </c>
      <c r="D3071" s="61" t="s">
        <v>492</v>
      </c>
      <c r="E3071" s="64">
        <v>10.75</v>
      </c>
    </row>
    <row r="3072" spans="1:5" x14ac:dyDescent="0.2">
      <c r="A3072" s="594"/>
      <c r="B3072" s="586"/>
      <c r="C3072" s="128" t="s">
        <v>311</v>
      </c>
      <c r="D3072" s="61" t="s">
        <v>492</v>
      </c>
      <c r="E3072" s="64">
        <v>16.75</v>
      </c>
    </row>
    <row r="3073" spans="1:5" x14ac:dyDescent="0.2">
      <c r="A3073" s="594"/>
      <c r="B3073" s="586"/>
      <c r="C3073" s="128" t="s">
        <v>172</v>
      </c>
      <c r="D3073" s="61" t="s">
        <v>492</v>
      </c>
      <c r="E3073" s="64">
        <v>5.75</v>
      </c>
    </row>
    <row r="3074" spans="1:5" x14ac:dyDescent="0.2">
      <c r="A3074" s="594"/>
      <c r="B3074" s="586"/>
      <c r="C3074" s="128" t="s">
        <v>312</v>
      </c>
      <c r="D3074" s="61" t="s">
        <v>492</v>
      </c>
      <c r="E3074" s="64">
        <v>24.82</v>
      </c>
    </row>
    <row r="3075" spans="1:5" x14ac:dyDescent="0.2">
      <c r="A3075" s="594"/>
      <c r="B3075" s="586"/>
      <c r="C3075" s="128" t="s">
        <v>249</v>
      </c>
      <c r="D3075" s="61" t="s">
        <v>492</v>
      </c>
      <c r="E3075" s="64">
        <v>11.6</v>
      </c>
    </row>
    <row r="3076" spans="1:5" x14ac:dyDescent="0.2">
      <c r="A3076" s="594"/>
      <c r="B3076" s="586"/>
      <c r="C3076" s="128" t="s">
        <v>229</v>
      </c>
      <c r="D3076" s="61" t="s">
        <v>492</v>
      </c>
      <c r="E3076" s="64">
        <v>21.69</v>
      </c>
    </row>
    <row r="3077" spans="1:5" x14ac:dyDescent="0.2">
      <c r="A3077" s="594"/>
      <c r="B3077" s="586"/>
      <c r="C3077" s="128" t="s">
        <v>313</v>
      </c>
      <c r="D3077" s="61" t="s">
        <v>492</v>
      </c>
      <c r="E3077" s="64">
        <v>15.75</v>
      </c>
    </row>
    <row r="3078" spans="1:5" x14ac:dyDescent="0.2">
      <c r="A3078" s="594"/>
      <c r="B3078" s="586"/>
      <c r="C3078" s="128" t="s">
        <v>314</v>
      </c>
      <c r="D3078" s="61" t="s">
        <v>492</v>
      </c>
      <c r="E3078" s="64">
        <v>20.25</v>
      </c>
    </row>
    <row r="3079" spans="1:5" x14ac:dyDescent="0.2">
      <c r="A3079" s="594"/>
      <c r="B3079" s="586"/>
      <c r="C3079" s="128" t="s">
        <v>315</v>
      </c>
      <c r="D3079" s="61" t="s">
        <v>492</v>
      </c>
      <c r="E3079" s="64">
        <v>17.760000000000002</v>
      </c>
    </row>
    <row r="3080" spans="1:5" x14ac:dyDescent="0.2">
      <c r="A3080" s="594"/>
      <c r="B3080" s="586"/>
      <c r="C3080" s="128" t="s">
        <v>230</v>
      </c>
      <c r="D3080" s="61" t="s">
        <v>492</v>
      </c>
      <c r="E3080" s="64">
        <v>10.75</v>
      </c>
    </row>
    <row r="3081" spans="1:5" x14ac:dyDescent="0.2">
      <c r="A3081" s="594"/>
      <c r="B3081" s="586"/>
      <c r="C3081" s="128" t="s">
        <v>316</v>
      </c>
      <c r="D3081" s="61" t="s">
        <v>492</v>
      </c>
      <c r="E3081" s="64">
        <v>15.75</v>
      </c>
    </row>
    <row r="3082" spans="1:5" x14ac:dyDescent="0.2">
      <c r="A3082" s="594"/>
      <c r="B3082" s="586"/>
      <c r="C3082" s="128" t="s">
        <v>317</v>
      </c>
      <c r="D3082" s="61" t="s">
        <v>492</v>
      </c>
      <c r="E3082" s="64">
        <v>16.75</v>
      </c>
    </row>
    <row r="3083" spans="1:5" x14ac:dyDescent="0.2">
      <c r="A3083" s="594"/>
      <c r="B3083" s="586"/>
      <c r="C3083" s="128" t="s">
        <v>103</v>
      </c>
      <c r="D3083" s="61" t="s">
        <v>492</v>
      </c>
      <c r="E3083" s="64">
        <v>39.14</v>
      </c>
    </row>
    <row r="3084" spans="1:5" x14ac:dyDescent="0.2">
      <c r="A3084" s="594"/>
      <c r="B3084" s="586"/>
      <c r="C3084" s="128" t="s">
        <v>250</v>
      </c>
      <c r="D3084" s="61" t="s">
        <v>492</v>
      </c>
      <c r="E3084" s="64">
        <v>12.75</v>
      </c>
    </row>
    <row r="3085" spans="1:5" x14ac:dyDescent="0.2">
      <c r="A3085" s="594"/>
      <c r="B3085" s="586"/>
      <c r="C3085" s="128" t="s">
        <v>145</v>
      </c>
      <c r="D3085" s="61" t="s">
        <v>492</v>
      </c>
      <c r="E3085" s="64">
        <v>7.1</v>
      </c>
    </row>
    <row r="3086" spans="1:5" x14ac:dyDescent="0.2">
      <c r="A3086" s="594"/>
      <c r="B3086" s="586"/>
      <c r="C3086" s="128" t="s">
        <v>251</v>
      </c>
      <c r="D3086" s="61" t="s">
        <v>492</v>
      </c>
      <c r="E3086" s="64">
        <v>12.75</v>
      </c>
    </row>
    <row r="3087" spans="1:5" x14ac:dyDescent="0.2">
      <c r="A3087" s="594"/>
      <c r="B3087" s="586"/>
      <c r="C3087" s="128" t="s">
        <v>174</v>
      </c>
      <c r="D3087" s="61" t="s">
        <v>492</v>
      </c>
      <c r="E3087" s="64">
        <v>6.24</v>
      </c>
    </row>
    <row r="3088" spans="1:5" x14ac:dyDescent="0.2">
      <c r="A3088" s="594"/>
      <c r="B3088" s="586"/>
      <c r="C3088" s="128" t="s">
        <v>318</v>
      </c>
      <c r="D3088" s="61" t="s">
        <v>492</v>
      </c>
      <c r="E3088" s="64">
        <v>16.75</v>
      </c>
    </row>
    <row r="3089" spans="1:5" x14ac:dyDescent="0.2">
      <c r="A3089" s="594"/>
      <c r="B3089" s="586"/>
      <c r="C3089" s="128" t="s">
        <v>319</v>
      </c>
      <c r="D3089" s="61" t="s">
        <v>492</v>
      </c>
      <c r="E3089" s="64">
        <v>16.75</v>
      </c>
    </row>
    <row r="3090" spans="1:5" x14ac:dyDescent="0.2">
      <c r="A3090" s="594"/>
      <c r="B3090" s="586"/>
      <c r="C3090" s="128" t="s">
        <v>252</v>
      </c>
      <c r="D3090" s="61" t="s">
        <v>492</v>
      </c>
      <c r="E3090" s="64">
        <v>13.92</v>
      </c>
    </row>
    <row r="3091" spans="1:5" x14ac:dyDescent="0.2">
      <c r="A3091" s="594"/>
      <c r="B3091" s="586"/>
      <c r="C3091" s="128" t="s">
        <v>320</v>
      </c>
      <c r="D3091" s="61" t="s">
        <v>492</v>
      </c>
      <c r="E3091" s="64">
        <v>16.75</v>
      </c>
    </row>
    <row r="3092" spans="1:5" x14ac:dyDescent="0.2">
      <c r="A3092" s="594"/>
      <c r="B3092" s="586"/>
      <c r="C3092" s="128" t="s">
        <v>176</v>
      </c>
      <c r="D3092" s="61" t="s">
        <v>492</v>
      </c>
      <c r="E3092" s="64">
        <v>5.75</v>
      </c>
    </row>
    <row r="3093" spans="1:5" x14ac:dyDescent="0.2">
      <c r="A3093" s="594"/>
      <c r="B3093" s="586"/>
      <c r="C3093" s="128" t="s">
        <v>217</v>
      </c>
      <c r="D3093" s="61" t="s">
        <v>492</v>
      </c>
      <c r="E3093" s="64">
        <v>7.33</v>
      </c>
    </row>
    <row r="3094" spans="1:5" x14ac:dyDescent="0.2">
      <c r="A3094" s="594"/>
      <c r="B3094" s="586"/>
      <c r="C3094" s="128" t="s">
        <v>178</v>
      </c>
      <c r="D3094" s="61" t="s">
        <v>492</v>
      </c>
      <c r="E3094" s="64">
        <v>5.75</v>
      </c>
    </row>
    <row r="3095" spans="1:5" x14ac:dyDescent="0.2">
      <c r="A3095" s="594"/>
      <c r="B3095" s="586"/>
      <c r="C3095" s="128" t="s">
        <v>321</v>
      </c>
      <c r="D3095" s="61" t="s">
        <v>492</v>
      </c>
      <c r="E3095" s="64">
        <v>16.75</v>
      </c>
    </row>
    <row r="3096" spans="1:5" x14ac:dyDescent="0.2">
      <c r="A3096" s="594"/>
      <c r="B3096" s="586"/>
      <c r="C3096" s="128" t="s">
        <v>322</v>
      </c>
      <c r="D3096" s="61" t="s">
        <v>492</v>
      </c>
      <c r="E3096" s="64">
        <v>16.75</v>
      </c>
    </row>
    <row r="3097" spans="1:5" x14ac:dyDescent="0.2">
      <c r="A3097" s="594"/>
      <c r="B3097" s="586"/>
      <c r="C3097" s="128" t="s">
        <v>323</v>
      </c>
      <c r="D3097" s="61" t="s">
        <v>492</v>
      </c>
      <c r="E3097" s="64">
        <v>16.75</v>
      </c>
    </row>
    <row r="3098" spans="1:5" x14ac:dyDescent="0.2">
      <c r="A3098" s="594"/>
      <c r="B3098" s="586"/>
      <c r="C3098" s="128" t="s">
        <v>218</v>
      </c>
      <c r="D3098" s="61" t="s">
        <v>492</v>
      </c>
      <c r="E3098" s="64">
        <v>5.75</v>
      </c>
    </row>
    <row r="3099" spans="1:5" x14ac:dyDescent="0.2">
      <c r="A3099" s="594"/>
      <c r="B3099" s="586"/>
      <c r="C3099" s="128" t="s">
        <v>324</v>
      </c>
      <c r="D3099" s="61" t="s">
        <v>492</v>
      </c>
      <c r="E3099" s="64">
        <v>16.75</v>
      </c>
    </row>
    <row r="3100" spans="1:5" x14ac:dyDescent="0.2">
      <c r="A3100" s="594"/>
      <c r="B3100" s="586"/>
      <c r="C3100" s="128" t="s">
        <v>231</v>
      </c>
      <c r="D3100" s="61" t="s">
        <v>492</v>
      </c>
      <c r="E3100" s="64">
        <v>10.75</v>
      </c>
    </row>
    <row r="3101" spans="1:5" x14ac:dyDescent="0.2">
      <c r="A3101" s="594"/>
      <c r="B3101" s="586"/>
      <c r="C3101" s="128" t="s">
        <v>325</v>
      </c>
      <c r="D3101" s="61" t="s">
        <v>492</v>
      </c>
      <c r="E3101" s="64">
        <v>16.75</v>
      </c>
    </row>
    <row r="3102" spans="1:5" x14ac:dyDescent="0.2">
      <c r="A3102" s="594"/>
      <c r="B3102" s="586"/>
      <c r="C3102" s="128" t="s">
        <v>253</v>
      </c>
      <c r="D3102" s="61" t="s">
        <v>492</v>
      </c>
      <c r="E3102" s="64">
        <v>20.83</v>
      </c>
    </row>
    <row r="3103" spans="1:5" x14ac:dyDescent="0.2">
      <c r="A3103" s="594"/>
      <c r="B3103" s="586"/>
      <c r="C3103" s="128" t="s">
        <v>207</v>
      </c>
      <c r="D3103" s="61" t="s">
        <v>492</v>
      </c>
      <c r="E3103" s="64">
        <v>6.9</v>
      </c>
    </row>
    <row r="3104" spans="1:5" x14ac:dyDescent="0.2">
      <c r="A3104" s="594"/>
      <c r="B3104" s="586"/>
      <c r="C3104" s="128" t="s">
        <v>326</v>
      </c>
      <c r="D3104" s="61" t="s">
        <v>492</v>
      </c>
      <c r="E3104" s="64">
        <v>16.75</v>
      </c>
    </row>
    <row r="3105" spans="1:5" x14ac:dyDescent="0.2">
      <c r="A3105" s="594"/>
      <c r="B3105" s="586"/>
      <c r="C3105" s="128" t="s">
        <v>327</v>
      </c>
      <c r="D3105" s="61" t="s">
        <v>492</v>
      </c>
      <c r="E3105" s="64">
        <v>16.96</v>
      </c>
    </row>
    <row r="3106" spans="1:5" x14ac:dyDescent="0.2">
      <c r="A3106" s="594"/>
      <c r="B3106" s="586"/>
      <c r="C3106" s="128" t="s">
        <v>328</v>
      </c>
      <c r="D3106" s="61" t="s">
        <v>492</v>
      </c>
      <c r="E3106" s="64">
        <v>180</v>
      </c>
    </row>
    <row r="3107" spans="1:5" x14ac:dyDescent="0.2">
      <c r="A3107" s="594"/>
      <c r="B3107" s="586"/>
      <c r="C3107" s="128" t="s">
        <v>329</v>
      </c>
      <c r="D3107" s="61" t="s">
        <v>492</v>
      </c>
      <c r="E3107" s="64">
        <v>180</v>
      </c>
    </row>
    <row r="3108" spans="1:5" x14ac:dyDescent="0.2">
      <c r="A3108" s="594"/>
      <c r="B3108" s="586"/>
      <c r="C3108" s="128" t="s">
        <v>330</v>
      </c>
      <c r="D3108" s="61" t="s">
        <v>492</v>
      </c>
      <c r="E3108" s="64">
        <v>240</v>
      </c>
    </row>
    <row r="3109" spans="1:5" x14ac:dyDescent="0.2">
      <c r="A3109" s="594"/>
      <c r="B3109" s="586"/>
      <c r="C3109" s="128" t="s">
        <v>331</v>
      </c>
      <c r="D3109" s="61" t="s">
        <v>492</v>
      </c>
      <c r="E3109" s="64">
        <v>180</v>
      </c>
    </row>
    <row r="3110" spans="1:5" x14ac:dyDescent="0.2">
      <c r="A3110" s="594"/>
      <c r="B3110" s="586"/>
      <c r="C3110" s="128" t="s">
        <v>332</v>
      </c>
      <c r="D3110" s="61" t="s">
        <v>492</v>
      </c>
      <c r="E3110" s="64">
        <v>240</v>
      </c>
    </row>
    <row r="3111" spans="1:5" x14ac:dyDescent="0.2">
      <c r="A3111" s="594"/>
      <c r="B3111" s="586"/>
      <c r="C3111" s="128" t="s">
        <v>333</v>
      </c>
      <c r="D3111" s="61" t="s">
        <v>492</v>
      </c>
      <c r="E3111" s="64">
        <v>240</v>
      </c>
    </row>
    <row r="3112" spans="1:5" x14ac:dyDescent="0.2">
      <c r="A3112" s="594"/>
      <c r="B3112" s="586"/>
      <c r="C3112" s="128" t="s">
        <v>334</v>
      </c>
      <c r="D3112" s="61" t="s">
        <v>492</v>
      </c>
      <c r="E3112" s="64">
        <v>180</v>
      </c>
    </row>
    <row r="3113" spans="1:5" x14ac:dyDescent="0.2">
      <c r="A3113" s="594"/>
      <c r="B3113" s="586"/>
      <c r="C3113" s="128" t="s">
        <v>335</v>
      </c>
      <c r="D3113" s="61" t="s">
        <v>492</v>
      </c>
      <c r="E3113" s="64">
        <v>180</v>
      </c>
    </row>
    <row r="3114" spans="1:5" x14ac:dyDescent="0.2">
      <c r="A3114" s="594"/>
      <c r="B3114" s="586"/>
      <c r="C3114" s="128" t="s">
        <v>133</v>
      </c>
      <c r="D3114" s="61" t="s">
        <v>492</v>
      </c>
      <c r="E3114" s="64">
        <v>210</v>
      </c>
    </row>
    <row r="3115" spans="1:5" x14ac:dyDescent="0.2">
      <c r="A3115" s="594"/>
      <c r="B3115" s="586"/>
      <c r="C3115" s="128" t="s">
        <v>597</v>
      </c>
      <c r="D3115" s="61" t="s">
        <v>492</v>
      </c>
      <c r="E3115" s="64">
        <v>55</v>
      </c>
    </row>
    <row r="3116" spans="1:5" x14ac:dyDescent="0.2">
      <c r="A3116" s="594"/>
      <c r="B3116" s="586"/>
      <c r="C3116" s="128" t="s">
        <v>134</v>
      </c>
      <c r="D3116" s="61" t="s">
        <v>492</v>
      </c>
      <c r="E3116" s="64">
        <v>90</v>
      </c>
    </row>
    <row r="3117" spans="1:5" x14ac:dyDescent="0.2">
      <c r="A3117" s="594"/>
      <c r="B3117" s="586"/>
      <c r="C3117" s="128" t="s">
        <v>135</v>
      </c>
      <c r="D3117" s="61" t="s">
        <v>492</v>
      </c>
      <c r="E3117" s="61">
        <v>110</v>
      </c>
    </row>
    <row r="3118" spans="1:5" x14ac:dyDescent="0.2">
      <c r="A3118" s="594"/>
      <c r="B3118" s="586"/>
      <c r="C3118" s="128" t="s">
        <v>336</v>
      </c>
      <c r="D3118" s="61" t="s">
        <v>492</v>
      </c>
      <c r="E3118" s="64">
        <v>15.75</v>
      </c>
    </row>
    <row r="3119" spans="1:5" x14ac:dyDescent="0.2">
      <c r="A3119" s="594"/>
      <c r="B3119" s="586"/>
      <c r="C3119" s="128" t="s">
        <v>337</v>
      </c>
      <c r="D3119" s="61" t="s">
        <v>492</v>
      </c>
      <c r="E3119" s="64">
        <v>16.75</v>
      </c>
    </row>
    <row r="3120" spans="1:5" x14ac:dyDescent="0.2">
      <c r="A3120" s="594"/>
      <c r="B3120" s="586"/>
      <c r="C3120" s="128" t="s">
        <v>110</v>
      </c>
      <c r="D3120" s="61" t="s">
        <v>492</v>
      </c>
      <c r="E3120" s="64">
        <v>7.2</v>
      </c>
    </row>
    <row r="3121" spans="1:5" x14ac:dyDescent="0.2">
      <c r="A3121" s="594"/>
      <c r="B3121" s="586"/>
      <c r="C3121" s="128" t="s">
        <v>180</v>
      </c>
      <c r="D3121" s="61" t="s">
        <v>492</v>
      </c>
      <c r="E3121" s="64">
        <v>5.75</v>
      </c>
    </row>
    <row r="3122" spans="1:5" x14ac:dyDescent="0.2">
      <c r="A3122" s="594"/>
      <c r="B3122" s="586"/>
      <c r="C3122" s="128" t="s">
        <v>232</v>
      </c>
      <c r="D3122" s="61" t="s">
        <v>492</v>
      </c>
      <c r="E3122" s="64">
        <v>10.75</v>
      </c>
    </row>
    <row r="3123" spans="1:5" x14ac:dyDescent="0.2">
      <c r="A3123" s="594"/>
      <c r="B3123" s="586"/>
      <c r="C3123" s="128" t="s">
        <v>338</v>
      </c>
      <c r="D3123" s="61" t="s">
        <v>492</v>
      </c>
      <c r="E3123" s="64">
        <v>15.75</v>
      </c>
    </row>
    <row r="3124" spans="1:5" x14ac:dyDescent="0.2">
      <c r="A3124" s="594"/>
      <c r="B3124" s="586"/>
      <c r="C3124" s="128" t="s">
        <v>233</v>
      </c>
      <c r="D3124" s="61" t="s">
        <v>492</v>
      </c>
      <c r="E3124" s="64">
        <v>13.9</v>
      </c>
    </row>
    <row r="3125" spans="1:5" x14ac:dyDescent="0.2">
      <c r="A3125" s="594"/>
      <c r="B3125" s="586"/>
      <c r="C3125" s="128" t="s">
        <v>339</v>
      </c>
      <c r="D3125" s="61" t="s">
        <v>492</v>
      </c>
      <c r="E3125" s="64">
        <v>16.75</v>
      </c>
    </row>
    <row r="3126" spans="1:5" x14ac:dyDescent="0.2">
      <c r="A3126" s="594"/>
      <c r="B3126" s="586"/>
      <c r="C3126" s="128" t="s">
        <v>254</v>
      </c>
      <c r="D3126" s="61" t="s">
        <v>492</v>
      </c>
      <c r="E3126" s="64">
        <v>12.75</v>
      </c>
    </row>
    <row r="3127" spans="1:5" x14ac:dyDescent="0.2">
      <c r="A3127" s="594"/>
      <c r="B3127" s="586"/>
      <c r="C3127" s="128" t="s">
        <v>340</v>
      </c>
      <c r="D3127" s="61" t="s">
        <v>492</v>
      </c>
      <c r="E3127" s="64">
        <v>16.75</v>
      </c>
    </row>
    <row r="3128" spans="1:5" x14ac:dyDescent="0.2">
      <c r="A3128" s="594"/>
      <c r="B3128" s="586"/>
      <c r="C3128" s="128" t="s">
        <v>341</v>
      </c>
      <c r="D3128" s="61" t="s">
        <v>492</v>
      </c>
      <c r="E3128" s="64">
        <v>16.75</v>
      </c>
    </row>
    <row r="3129" spans="1:5" x14ac:dyDescent="0.2">
      <c r="A3129" s="594"/>
      <c r="B3129" s="586"/>
      <c r="C3129" s="128" t="s">
        <v>182</v>
      </c>
      <c r="D3129" s="61" t="s">
        <v>492</v>
      </c>
      <c r="E3129" s="64">
        <v>5.75</v>
      </c>
    </row>
    <row r="3130" spans="1:5" x14ac:dyDescent="0.2">
      <c r="A3130" s="594"/>
      <c r="B3130" s="586"/>
      <c r="C3130" s="128" t="s">
        <v>342</v>
      </c>
      <c r="D3130" s="61" t="s">
        <v>492</v>
      </c>
      <c r="E3130" s="64">
        <v>15.75</v>
      </c>
    </row>
    <row r="3131" spans="1:5" x14ac:dyDescent="0.2">
      <c r="A3131" s="594"/>
      <c r="B3131" s="586"/>
      <c r="C3131" s="128" t="s">
        <v>343</v>
      </c>
      <c r="D3131" s="61" t="s">
        <v>492</v>
      </c>
      <c r="E3131" s="64">
        <v>13.75</v>
      </c>
    </row>
    <row r="3132" spans="1:5" x14ac:dyDescent="0.2">
      <c r="A3132" s="594"/>
      <c r="B3132" s="586"/>
      <c r="C3132" s="128" t="s">
        <v>344</v>
      </c>
      <c r="D3132" s="61" t="s">
        <v>492</v>
      </c>
      <c r="E3132" s="64">
        <v>13.75</v>
      </c>
    </row>
    <row r="3133" spans="1:5" x14ac:dyDescent="0.2">
      <c r="A3133" s="594"/>
      <c r="B3133" s="586"/>
      <c r="C3133" s="128" t="s">
        <v>208</v>
      </c>
      <c r="D3133" s="61" t="s">
        <v>492</v>
      </c>
      <c r="E3133" s="64">
        <v>6.9</v>
      </c>
    </row>
    <row r="3134" spans="1:5" x14ac:dyDescent="0.2">
      <c r="A3134" s="594"/>
      <c r="B3134" s="586"/>
      <c r="C3134" s="128" t="s">
        <v>345</v>
      </c>
      <c r="D3134" s="61" t="s">
        <v>492</v>
      </c>
      <c r="E3134" s="64">
        <v>47.7</v>
      </c>
    </row>
    <row r="3135" spans="1:5" x14ac:dyDescent="0.2">
      <c r="A3135" s="594"/>
      <c r="B3135" s="586"/>
      <c r="C3135" s="128" t="s">
        <v>234</v>
      </c>
      <c r="D3135" s="61" t="s">
        <v>492</v>
      </c>
      <c r="E3135" s="64">
        <v>10.75</v>
      </c>
    </row>
    <row r="3136" spans="1:5" x14ac:dyDescent="0.2">
      <c r="A3136" s="594"/>
      <c r="B3136" s="586"/>
      <c r="C3136" s="128" t="s">
        <v>235</v>
      </c>
      <c r="D3136" s="61" t="s">
        <v>492</v>
      </c>
      <c r="E3136" s="64">
        <v>12.99</v>
      </c>
    </row>
    <row r="3137" spans="1:5" x14ac:dyDescent="0.2">
      <c r="A3137" s="594"/>
      <c r="B3137" s="586"/>
      <c r="C3137" s="128" t="s">
        <v>255</v>
      </c>
      <c r="D3137" s="61" t="s">
        <v>492</v>
      </c>
      <c r="E3137" s="64">
        <v>12.75</v>
      </c>
    </row>
    <row r="3138" spans="1:5" x14ac:dyDescent="0.2">
      <c r="A3138" s="594"/>
      <c r="B3138" s="586"/>
      <c r="C3138" s="128" t="s">
        <v>122</v>
      </c>
      <c r="D3138" s="61" t="s">
        <v>492</v>
      </c>
      <c r="E3138" s="64">
        <v>51.87</v>
      </c>
    </row>
    <row r="3139" spans="1:5" x14ac:dyDescent="0.2">
      <c r="A3139" s="594"/>
      <c r="B3139" s="586"/>
      <c r="C3139" s="128" t="s">
        <v>346</v>
      </c>
      <c r="D3139" s="61" t="s">
        <v>492</v>
      </c>
      <c r="E3139" s="64">
        <v>15.75</v>
      </c>
    </row>
    <row r="3140" spans="1:5" x14ac:dyDescent="0.2">
      <c r="A3140" s="594"/>
      <c r="B3140" s="586"/>
      <c r="C3140" s="128" t="s">
        <v>347</v>
      </c>
      <c r="D3140" s="61" t="s">
        <v>492</v>
      </c>
      <c r="E3140" s="64">
        <v>25.62</v>
      </c>
    </row>
    <row r="3141" spans="1:5" x14ac:dyDescent="0.2">
      <c r="A3141" s="594"/>
      <c r="B3141" s="586"/>
      <c r="C3141" s="128" t="s">
        <v>348</v>
      </c>
      <c r="D3141" s="61" t="s">
        <v>492</v>
      </c>
      <c r="E3141" s="64">
        <v>15.75</v>
      </c>
    </row>
    <row r="3142" spans="1:5" x14ac:dyDescent="0.2">
      <c r="A3142" s="594"/>
      <c r="B3142" s="586"/>
      <c r="C3142" s="128" t="s">
        <v>349</v>
      </c>
      <c r="D3142" s="61" t="s">
        <v>492</v>
      </c>
      <c r="E3142" s="64">
        <v>15.75</v>
      </c>
    </row>
    <row r="3143" spans="1:5" x14ac:dyDescent="0.2">
      <c r="A3143" s="594"/>
      <c r="B3143" s="586"/>
      <c r="C3143" s="128" t="s">
        <v>184</v>
      </c>
      <c r="D3143" s="61" t="s">
        <v>492</v>
      </c>
      <c r="E3143" s="64">
        <v>5.75</v>
      </c>
    </row>
    <row r="3144" spans="1:5" x14ac:dyDescent="0.2">
      <c r="A3144" s="594"/>
      <c r="B3144" s="586"/>
      <c r="C3144" s="128" t="s">
        <v>186</v>
      </c>
      <c r="D3144" s="61" t="s">
        <v>492</v>
      </c>
      <c r="E3144" s="64">
        <v>5.75</v>
      </c>
    </row>
    <row r="3145" spans="1:5" x14ac:dyDescent="0.2">
      <c r="A3145" s="594"/>
      <c r="B3145" s="586"/>
      <c r="C3145" s="128" t="s">
        <v>350</v>
      </c>
      <c r="D3145" s="61" t="s">
        <v>492</v>
      </c>
      <c r="E3145" s="64">
        <v>9.89</v>
      </c>
    </row>
    <row r="3146" spans="1:5" x14ac:dyDescent="0.2">
      <c r="A3146" s="594"/>
      <c r="B3146" s="586"/>
      <c r="C3146" s="128" t="s">
        <v>351</v>
      </c>
      <c r="D3146" s="61" t="s">
        <v>492</v>
      </c>
      <c r="E3146" s="64">
        <v>16.75</v>
      </c>
    </row>
    <row r="3147" spans="1:5" x14ac:dyDescent="0.2">
      <c r="A3147" s="594"/>
      <c r="B3147" s="586"/>
      <c r="C3147" s="128" t="s">
        <v>352</v>
      </c>
      <c r="D3147" s="61" t="s">
        <v>492</v>
      </c>
      <c r="E3147" s="64">
        <v>16.75</v>
      </c>
    </row>
    <row r="3148" spans="1:5" x14ac:dyDescent="0.2">
      <c r="A3148" s="594"/>
      <c r="B3148" s="586"/>
      <c r="C3148" s="128" t="s">
        <v>219</v>
      </c>
      <c r="D3148" s="61" t="s">
        <v>492</v>
      </c>
      <c r="E3148" s="64">
        <v>5.75</v>
      </c>
    </row>
    <row r="3149" spans="1:5" x14ac:dyDescent="0.2">
      <c r="A3149" s="594"/>
      <c r="B3149" s="586"/>
      <c r="C3149" s="128" t="s">
        <v>353</v>
      </c>
      <c r="D3149" s="61" t="s">
        <v>492</v>
      </c>
      <c r="E3149" s="64">
        <v>15.75</v>
      </c>
    </row>
    <row r="3150" spans="1:5" x14ac:dyDescent="0.2">
      <c r="A3150" s="594"/>
      <c r="B3150" s="586"/>
      <c r="C3150" s="128" t="s">
        <v>209</v>
      </c>
      <c r="D3150" s="61" t="s">
        <v>492</v>
      </c>
      <c r="E3150" s="64">
        <v>6.9</v>
      </c>
    </row>
    <row r="3151" spans="1:5" x14ac:dyDescent="0.2">
      <c r="A3151" s="594"/>
      <c r="B3151" s="586"/>
      <c r="C3151" s="128" t="s">
        <v>354</v>
      </c>
      <c r="D3151" s="61" t="s">
        <v>492</v>
      </c>
      <c r="E3151" s="64">
        <v>47.7</v>
      </c>
    </row>
    <row r="3152" spans="1:5" x14ac:dyDescent="0.2">
      <c r="A3152" s="594"/>
      <c r="B3152" s="586"/>
      <c r="C3152" s="128" t="s">
        <v>256</v>
      </c>
      <c r="D3152" s="61" t="s">
        <v>492</v>
      </c>
      <c r="E3152" s="64">
        <v>12.75</v>
      </c>
    </row>
    <row r="3153" spans="1:5" x14ac:dyDescent="0.2">
      <c r="A3153" s="594"/>
      <c r="B3153" s="586"/>
      <c r="C3153" s="128" t="s">
        <v>355</v>
      </c>
      <c r="D3153" s="61" t="s">
        <v>492</v>
      </c>
      <c r="E3153" s="64">
        <v>16.75</v>
      </c>
    </row>
    <row r="3154" spans="1:5" x14ac:dyDescent="0.2">
      <c r="A3154" s="594"/>
      <c r="B3154" s="586"/>
      <c r="C3154" s="128" t="s">
        <v>356</v>
      </c>
      <c r="D3154" s="61" t="s">
        <v>492</v>
      </c>
      <c r="E3154" s="64">
        <v>16.75</v>
      </c>
    </row>
    <row r="3155" spans="1:5" x14ac:dyDescent="0.2">
      <c r="A3155" s="594"/>
      <c r="B3155" s="586"/>
      <c r="C3155" s="128" t="s">
        <v>357</v>
      </c>
      <c r="D3155" s="61" t="s">
        <v>492</v>
      </c>
      <c r="E3155" s="64">
        <v>16.75</v>
      </c>
    </row>
    <row r="3156" spans="1:5" x14ac:dyDescent="0.2">
      <c r="A3156" s="594"/>
      <c r="B3156" s="586"/>
      <c r="C3156" s="128" t="s">
        <v>358</v>
      </c>
      <c r="D3156" s="61" t="s">
        <v>492</v>
      </c>
      <c r="E3156" s="64">
        <v>15.75</v>
      </c>
    </row>
    <row r="3157" spans="1:5" x14ac:dyDescent="0.2">
      <c r="A3157" s="594"/>
      <c r="B3157" s="586"/>
      <c r="C3157" s="128" t="s">
        <v>359</v>
      </c>
      <c r="D3157" s="61" t="s">
        <v>492</v>
      </c>
      <c r="E3157" s="64">
        <v>15.75</v>
      </c>
    </row>
    <row r="3158" spans="1:5" x14ac:dyDescent="0.2">
      <c r="A3158" s="594"/>
      <c r="B3158" s="586"/>
      <c r="C3158" s="128" t="s">
        <v>360</v>
      </c>
      <c r="D3158" s="61" t="s">
        <v>492</v>
      </c>
      <c r="E3158" s="64">
        <v>15.75</v>
      </c>
    </row>
    <row r="3159" spans="1:5" x14ac:dyDescent="0.2">
      <c r="A3159" s="594"/>
      <c r="B3159" s="586"/>
      <c r="C3159" s="128" t="s">
        <v>212</v>
      </c>
      <c r="D3159" s="61" t="s">
        <v>492</v>
      </c>
      <c r="E3159" s="64">
        <v>6.9</v>
      </c>
    </row>
    <row r="3160" spans="1:5" x14ac:dyDescent="0.2">
      <c r="A3160" s="594"/>
      <c r="B3160" s="586"/>
      <c r="C3160" s="128" t="s">
        <v>361</v>
      </c>
      <c r="D3160" s="61" t="s">
        <v>492</v>
      </c>
      <c r="E3160" s="64">
        <v>55</v>
      </c>
    </row>
    <row r="3161" spans="1:5" x14ac:dyDescent="0.2">
      <c r="A3161" s="594"/>
      <c r="B3161" s="586"/>
      <c r="C3161" s="128" t="s">
        <v>124</v>
      </c>
      <c r="D3161" s="61" t="s">
        <v>492</v>
      </c>
      <c r="E3161" s="64">
        <v>140</v>
      </c>
    </row>
    <row r="3162" spans="1:5" x14ac:dyDescent="0.2">
      <c r="A3162" s="594"/>
      <c r="B3162" s="586"/>
      <c r="C3162" s="128" t="s">
        <v>123</v>
      </c>
      <c r="D3162" s="61" t="s">
        <v>492</v>
      </c>
      <c r="E3162" s="64">
        <v>180</v>
      </c>
    </row>
    <row r="3163" spans="1:5" x14ac:dyDescent="0.2">
      <c r="A3163" s="594"/>
      <c r="B3163" s="586"/>
      <c r="C3163" s="128" t="s">
        <v>236</v>
      </c>
      <c r="D3163" s="61" t="s">
        <v>492</v>
      </c>
      <c r="E3163" s="64">
        <v>10.75</v>
      </c>
    </row>
    <row r="3164" spans="1:5" x14ac:dyDescent="0.2">
      <c r="A3164" s="594"/>
      <c r="B3164" s="586"/>
      <c r="C3164" s="128" t="s">
        <v>257</v>
      </c>
      <c r="D3164" s="61" t="s">
        <v>492</v>
      </c>
      <c r="E3164" s="64">
        <v>12.75</v>
      </c>
    </row>
    <row r="3165" spans="1:5" x14ac:dyDescent="0.2">
      <c r="A3165" s="594"/>
      <c r="B3165" s="586"/>
      <c r="C3165" s="128" t="s">
        <v>220</v>
      </c>
      <c r="D3165" s="61" t="s">
        <v>492</v>
      </c>
      <c r="E3165" s="64">
        <v>5.75</v>
      </c>
    </row>
    <row r="3166" spans="1:5" x14ac:dyDescent="0.2">
      <c r="A3166" s="594"/>
      <c r="B3166" s="586"/>
      <c r="C3166" s="128" t="s">
        <v>188</v>
      </c>
      <c r="D3166" s="61" t="s">
        <v>492</v>
      </c>
      <c r="E3166" s="64">
        <v>6.16</v>
      </c>
    </row>
    <row r="3167" spans="1:5" x14ac:dyDescent="0.2">
      <c r="A3167" s="594"/>
      <c r="B3167" s="586"/>
      <c r="C3167" s="128" t="s">
        <v>362</v>
      </c>
      <c r="D3167" s="61" t="s">
        <v>492</v>
      </c>
      <c r="E3167" s="64">
        <v>13.75</v>
      </c>
    </row>
    <row r="3168" spans="1:5" x14ac:dyDescent="0.2">
      <c r="A3168" s="594"/>
      <c r="B3168" s="586"/>
      <c r="C3168" s="128" t="s">
        <v>363</v>
      </c>
      <c r="D3168" s="61" t="s">
        <v>492</v>
      </c>
      <c r="E3168" s="64">
        <v>22.32</v>
      </c>
    </row>
    <row r="3169" spans="1:5" x14ac:dyDescent="0.2">
      <c r="A3169" s="594"/>
      <c r="B3169" s="586"/>
      <c r="C3169" s="128" t="s">
        <v>364</v>
      </c>
      <c r="D3169" s="61" t="s">
        <v>492</v>
      </c>
      <c r="E3169" s="64">
        <v>16.75</v>
      </c>
    </row>
    <row r="3170" spans="1:5" x14ac:dyDescent="0.2">
      <c r="A3170" s="594"/>
      <c r="B3170" s="586"/>
      <c r="C3170" s="128" t="s">
        <v>365</v>
      </c>
      <c r="D3170" s="61" t="s">
        <v>492</v>
      </c>
      <c r="E3170" s="64">
        <v>15.75</v>
      </c>
    </row>
    <row r="3171" spans="1:5" x14ac:dyDescent="0.2">
      <c r="A3171" s="594"/>
      <c r="B3171" s="586"/>
      <c r="C3171" s="128" t="s">
        <v>366</v>
      </c>
      <c r="D3171" s="61" t="s">
        <v>492</v>
      </c>
      <c r="E3171" s="64">
        <v>4.75</v>
      </c>
    </row>
    <row r="3172" spans="1:5" x14ac:dyDescent="0.2">
      <c r="A3172" s="594"/>
      <c r="B3172" s="586"/>
      <c r="C3172" s="128" t="s">
        <v>367</v>
      </c>
      <c r="D3172" s="61" t="s">
        <v>492</v>
      </c>
      <c r="E3172" s="64">
        <v>17.100000000000001</v>
      </c>
    </row>
    <row r="3173" spans="1:5" x14ac:dyDescent="0.2">
      <c r="A3173" s="594"/>
      <c r="B3173" s="586"/>
      <c r="C3173" s="128" t="s">
        <v>113</v>
      </c>
      <c r="D3173" s="61" t="s">
        <v>492</v>
      </c>
      <c r="E3173" s="64">
        <v>7.1</v>
      </c>
    </row>
    <row r="3174" spans="1:5" x14ac:dyDescent="0.2">
      <c r="A3174" s="594"/>
      <c r="B3174" s="586"/>
      <c r="C3174" s="128" t="s">
        <v>258</v>
      </c>
      <c r="D3174" s="61" t="s">
        <v>492</v>
      </c>
      <c r="E3174" s="64">
        <v>12.75</v>
      </c>
    </row>
    <row r="3175" spans="1:5" x14ac:dyDescent="0.2">
      <c r="A3175" s="594"/>
      <c r="B3175" s="586"/>
      <c r="C3175" s="128" t="s">
        <v>237</v>
      </c>
      <c r="D3175" s="61" t="s">
        <v>492</v>
      </c>
      <c r="E3175" s="64">
        <v>10.75</v>
      </c>
    </row>
    <row r="3176" spans="1:5" x14ac:dyDescent="0.2">
      <c r="A3176" s="594"/>
      <c r="B3176" s="586"/>
      <c r="C3176" s="128" t="s">
        <v>368</v>
      </c>
      <c r="D3176" s="61" t="s">
        <v>492</v>
      </c>
      <c r="E3176" s="64">
        <v>16.75</v>
      </c>
    </row>
    <row r="3177" spans="1:5" x14ac:dyDescent="0.2">
      <c r="A3177" s="594"/>
      <c r="B3177" s="586"/>
      <c r="C3177" s="128" t="s">
        <v>369</v>
      </c>
      <c r="D3177" s="61" t="s">
        <v>492</v>
      </c>
      <c r="E3177" s="64">
        <v>15.75</v>
      </c>
    </row>
    <row r="3178" spans="1:5" x14ac:dyDescent="0.2">
      <c r="A3178" s="594"/>
      <c r="B3178" s="586"/>
      <c r="C3178" s="128" t="s">
        <v>370</v>
      </c>
      <c r="D3178" s="61" t="s">
        <v>492</v>
      </c>
      <c r="E3178" s="64">
        <v>16.75</v>
      </c>
    </row>
    <row r="3179" spans="1:5" x14ac:dyDescent="0.2">
      <c r="A3179" s="594"/>
      <c r="B3179" s="586"/>
      <c r="C3179" s="128" t="s">
        <v>371</v>
      </c>
      <c r="D3179" s="61" t="s">
        <v>492</v>
      </c>
      <c r="E3179" s="64">
        <v>36</v>
      </c>
    </row>
    <row r="3180" spans="1:5" x14ac:dyDescent="0.2">
      <c r="A3180" s="594"/>
      <c r="B3180" s="586"/>
      <c r="C3180" s="128" t="s">
        <v>372</v>
      </c>
      <c r="D3180" s="61" t="s">
        <v>492</v>
      </c>
      <c r="E3180" s="64">
        <v>16.75</v>
      </c>
    </row>
    <row r="3181" spans="1:5" x14ac:dyDescent="0.2">
      <c r="A3181" s="594"/>
      <c r="B3181" s="586"/>
      <c r="C3181" s="128" t="s">
        <v>373</v>
      </c>
      <c r="D3181" s="61" t="s">
        <v>492</v>
      </c>
      <c r="E3181" s="64">
        <v>15.75</v>
      </c>
    </row>
    <row r="3182" spans="1:5" x14ac:dyDescent="0.2">
      <c r="A3182" s="594"/>
      <c r="B3182" s="586"/>
      <c r="C3182" s="128" t="s">
        <v>374</v>
      </c>
      <c r="D3182" s="61" t="s">
        <v>492</v>
      </c>
      <c r="E3182" s="64">
        <v>17.739999999999998</v>
      </c>
    </row>
    <row r="3183" spans="1:5" x14ac:dyDescent="0.2">
      <c r="A3183" s="594"/>
      <c r="B3183" s="586"/>
      <c r="C3183" s="128" t="s">
        <v>146</v>
      </c>
      <c r="D3183" s="61" t="s">
        <v>492</v>
      </c>
      <c r="E3183" s="64">
        <v>13.82</v>
      </c>
    </row>
    <row r="3184" spans="1:5" x14ac:dyDescent="0.2">
      <c r="A3184" s="594"/>
      <c r="B3184" s="586"/>
      <c r="C3184" s="128" t="s">
        <v>210</v>
      </c>
      <c r="D3184" s="61" t="s">
        <v>492</v>
      </c>
      <c r="E3184" s="64">
        <v>6.9</v>
      </c>
    </row>
    <row r="3185" spans="1:5" x14ac:dyDescent="0.2">
      <c r="A3185" s="594"/>
      <c r="B3185" s="586"/>
      <c r="C3185" s="128" t="s">
        <v>375</v>
      </c>
      <c r="D3185" s="61" t="s">
        <v>492</v>
      </c>
      <c r="E3185" s="64">
        <v>16.75</v>
      </c>
    </row>
    <row r="3186" spans="1:5" x14ac:dyDescent="0.2">
      <c r="A3186" s="594"/>
      <c r="B3186" s="586"/>
      <c r="C3186" s="128" t="s">
        <v>112</v>
      </c>
      <c r="D3186" s="61" t="s">
        <v>492</v>
      </c>
      <c r="E3186" s="64">
        <v>7.1</v>
      </c>
    </row>
    <row r="3187" spans="1:5" x14ac:dyDescent="0.2">
      <c r="A3187" s="594"/>
      <c r="B3187" s="586"/>
      <c r="C3187" s="128" t="s">
        <v>108</v>
      </c>
      <c r="D3187" s="61" t="s">
        <v>492</v>
      </c>
      <c r="E3187" s="64">
        <v>6.1</v>
      </c>
    </row>
    <row r="3188" spans="1:5" x14ac:dyDescent="0.2">
      <c r="A3188" s="594"/>
      <c r="B3188" s="586"/>
      <c r="C3188" s="128" t="s">
        <v>376</v>
      </c>
      <c r="D3188" s="61" t="s">
        <v>492</v>
      </c>
      <c r="E3188" s="64">
        <v>15.75</v>
      </c>
    </row>
    <row r="3189" spans="1:5" x14ac:dyDescent="0.2">
      <c r="A3189" s="594"/>
      <c r="B3189" s="586"/>
      <c r="C3189" s="128" t="s">
        <v>211</v>
      </c>
      <c r="D3189" s="61" t="s">
        <v>492</v>
      </c>
      <c r="E3189" s="64">
        <v>6.9</v>
      </c>
    </row>
    <row r="3190" spans="1:5" x14ac:dyDescent="0.2">
      <c r="A3190" s="594"/>
      <c r="B3190" s="586"/>
      <c r="C3190" s="128" t="s">
        <v>377</v>
      </c>
      <c r="D3190" s="61" t="s">
        <v>492</v>
      </c>
      <c r="E3190" s="64">
        <v>13.75</v>
      </c>
    </row>
    <row r="3191" spans="1:5" x14ac:dyDescent="0.2">
      <c r="A3191" s="594"/>
      <c r="B3191" s="586"/>
      <c r="C3191" s="128" t="s">
        <v>259</v>
      </c>
      <c r="D3191" s="61" t="s">
        <v>492</v>
      </c>
      <c r="E3191" s="64">
        <v>12.75</v>
      </c>
    </row>
    <row r="3192" spans="1:5" x14ac:dyDescent="0.2">
      <c r="A3192" s="594"/>
      <c r="B3192" s="586"/>
      <c r="C3192" s="128" t="s">
        <v>190</v>
      </c>
      <c r="D3192" s="61" t="s">
        <v>492</v>
      </c>
      <c r="E3192" s="64">
        <v>5.75</v>
      </c>
    </row>
    <row r="3193" spans="1:5" x14ac:dyDescent="0.2">
      <c r="A3193" s="594"/>
      <c r="B3193" s="586"/>
      <c r="C3193" s="128" t="s">
        <v>192</v>
      </c>
      <c r="D3193" s="61" t="s">
        <v>492</v>
      </c>
      <c r="E3193" s="64">
        <v>5.75</v>
      </c>
    </row>
    <row r="3194" spans="1:5" x14ac:dyDescent="0.2">
      <c r="A3194" s="594"/>
      <c r="B3194" s="586"/>
      <c r="C3194" s="128" t="s">
        <v>378</v>
      </c>
      <c r="D3194" s="61" t="s">
        <v>492</v>
      </c>
      <c r="E3194" s="64">
        <v>15.75</v>
      </c>
    </row>
    <row r="3195" spans="1:5" x14ac:dyDescent="0.2">
      <c r="A3195" s="594"/>
      <c r="B3195" s="586"/>
      <c r="C3195" s="128" t="s">
        <v>379</v>
      </c>
      <c r="D3195" s="61" t="s">
        <v>492</v>
      </c>
      <c r="E3195" s="64">
        <v>13.75</v>
      </c>
    </row>
    <row r="3196" spans="1:5" x14ac:dyDescent="0.2">
      <c r="A3196" s="594"/>
      <c r="B3196" s="586"/>
      <c r="C3196" s="128" t="s">
        <v>194</v>
      </c>
      <c r="D3196" s="61" t="s">
        <v>492</v>
      </c>
      <c r="E3196" s="64">
        <v>5.75</v>
      </c>
    </row>
    <row r="3197" spans="1:5" x14ac:dyDescent="0.2">
      <c r="A3197" s="594"/>
      <c r="B3197" s="586"/>
      <c r="C3197" s="128" t="s">
        <v>380</v>
      </c>
      <c r="D3197" s="61" t="s">
        <v>492</v>
      </c>
      <c r="E3197" s="64">
        <v>18.72</v>
      </c>
    </row>
    <row r="3198" spans="1:5" x14ac:dyDescent="0.2">
      <c r="A3198" s="594"/>
      <c r="B3198" s="586"/>
      <c r="C3198" s="128" t="s">
        <v>381</v>
      </c>
      <c r="D3198" s="61" t="s">
        <v>492</v>
      </c>
      <c r="E3198" s="64">
        <v>16.75</v>
      </c>
    </row>
    <row r="3199" spans="1:5" x14ac:dyDescent="0.2">
      <c r="A3199" s="594"/>
      <c r="B3199" s="586"/>
      <c r="C3199" s="128" t="s">
        <v>213</v>
      </c>
      <c r="D3199" s="61" t="s">
        <v>492</v>
      </c>
      <c r="E3199" s="64">
        <v>7.32</v>
      </c>
    </row>
    <row r="3200" spans="1:5" x14ac:dyDescent="0.2">
      <c r="A3200" s="594"/>
      <c r="B3200" s="586"/>
      <c r="C3200" s="128" t="s">
        <v>196</v>
      </c>
      <c r="D3200" s="61" t="s">
        <v>492</v>
      </c>
      <c r="E3200" s="64">
        <v>5.75</v>
      </c>
    </row>
    <row r="3201" spans="1:5" x14ac:dyDescent="0.2">
      <c r="A3201" s="594"/>
      <c r="B3201" s="586"/>
      <c r="C3201" s="128" t="s">
        <v>382</v>
      </c>
      <c r="D3201" s="61" t="s">
        <v>492</v>
      </c>
      <c r="E3201" s="64">
        <v>24.54</v>
      </c>
    </row>
    <row r="3202" spans="1:5" x14ac:dyDescent="0.2">
      <c r="A3202" s="594"/>
      <c r="B3202" s="586"/>
      <c r="C3202" s="128" t="s">
        <v>198</v>
      </c>
      <c r="D3202" s="61" t="s">
        <v>492</v>
      </c>
      <c r="E3202" s="64">
        <v>5.75</v>
      </c>
    </row>
    <row r="3203" spans="1:5" x14ac:dyDescent="0.2">
      <c r="A3203" s="594"/>
      <c r="B3203" s="586"/>
      <c r="C3203" s="128" t="s">
        <v>200</v>
      </c>
      <c r="D3203" s="61" t="s">
        <v>492</v>
      </c>
      <c r="E3203" s="64">
        <v>5.75</v>
      </c>
    </row>
    <row r="3204" spans="1:5" x14ac:dyDescent="0.2">
      <c r="A3204" s="594"/>
      <c r="B3204" s="586"/>
      <c r="C3204" s="128" t="s">
        <v>260</v>
      </c>
      <c r="D3204" s="61" t="s">
        <v>492</v>
      </c>
      <c r="E3204" s="64">
        <v>12.75</v>
      </c>
    </row>
    <row r="3205" spans="1:5" x14ac:dyDescent="0.2">
      <c r="A3205" s="594"/>
      <c r="B3205" s="586"/>
      <c r="C3205" s="128" t="s">
        <v>383</v>
      </c>
      <c r="D3205" s="61" t="s">
        <v>492</v>
      </c>
      <c r="E3205" s="64">
        <v>15.75</v>
      </c>
    </row>
    <row r="3206" spans="1:5" x14ac:dyDescent="0.2">
      <c r="A3206" s="594"/>
      <c r="B3206" s="586"/>
      <c r="C3206" s="128" t="s">
        <v>384</v>
      </c>
      <c r="D3206" s="61" t="s">
        <v>492</v>
      </c>
      <c r="E3206" s="64">
        <v>16.75</v>
      </c>
    </row>
    <row r="3207" spans="1:5" x14ac:dyDescent="0.2">
      <c r="A3207" s="594"/>
      <c r="B3207" s="586"/>
      <c r="C3207" s="128" t="s">
        <v>385</v>
      </c>
      <c r="D3207" s="61" t="s">
        <v>492</v>
      </c>
      <c r="E3207" s="64">
        <v>16.75</v>
      </c>
    </row>
    <row r="3208" spans="1:5" x14ac:dyDescent="0.2">
      <c r="A3208" s="594"/>
      <c r="B3208" s="586"/>
      <c r="C3208" s="128" t="s">
        <v>202</v>
      </c>
      <c r="D3208" s="61" t="s">
        <v>492</v>
      </c>
      <c r="E3208" s="64">
        <v>5.75</v>
      </c>
    </row>
    <row r="3209" spans="1:5" x14ac:dyDescent="0.2">
      <c r="A3209" s="594"/>
      <c r="B3209" s="586"/>
      <c r="C3209" s="128" t="s">
        <v>386</v>
      </c>
      <c r="D3209" s="61" t="s">
        <v>492</v>
      </c>
      <c r="E3209" s="64">
        <v>16.75</v>
      </c>
    </row>
    <row r="3210" spans="1:5" x14ac:dyDescent="0.2">
      <c r="A3210" s="594"/>
      <c r="B3210" s="586"/>
      <c r="C3210" s="128" t="s">
        <v>387</v>
      </c>
      <c r="D3210" s="61" t="s">
        <v>492</v>
      </c>
      <c r="E3210" s="64">
        <v>16.75</v>
      </c>
    </row>
    <row r="3211" spans="1:5" x14ac:dyDescent="0.2">
      <c r="A3211" s="594"/>
      <c r="B3211" s="586"/>
      <c r="C3211" s="128" t="s">
        <v>588</v>
      </c>
      <c r="D3211" s="61" t="s">
        <v>492</v>
      </c>
      <c r="E3211" s="64">
        <v>35</v>
      </c>
    </row>
    <row r="3212" spans="1:5" x14ac:dyDescent="0.2">
      <c r="A3212" s="594"/>
      <c r="B3212" s="586"/>
      <c r="C3212" s="128" t="s">
        <v>388</v>
      </c>
      <c r="D3212" s="61" t="s">
        <v>492</v>
      </c>
      <c r="E3212" s="64">
        <v>15.75</v>
      </c>
    </row>
    <row r="3213" spans="1:5" x14ac:dyDescent="0.2">
      <c r="A3213" s="594"/>
      <c r="B3213" s="591"/>
      <c r="C3213" s="128" t="s">
        <v>238</v>
      </c>
      <c r="D3213" s="61" t="s">
        <v>492</v>
      </c>
      <c r="E3213" s="64">
        <v>10.75</v>
      </c>
    </row>
    <row r="3214" spans="1:5" ht="25.5" x14ac:dyDescent="0.2">
      <c r="A3214" s="594"/>
      <c r="B3214" s="595"/>
      <c r="C3214" s="44" t="s">
        <v>501</v>
      </c>
      <c r="D3214" s="61"/>
      <c r="E3214" s="61"/>
    </row>
    <row r="3215" spans="1:5" x14ac:dyDescent="0.2">
      <c r="A3215" s="594"/>
      <c r="B3215" s="595"/>
      <c r="C3215" s="75" t="s">
        <v>119</v>
      </c>
      <c r="D3215" s="61" t="s">
        <v>492</v>
      </c>
      <c r="E3215" s="64">
        <f>E3276</f>
        <v>5.55</v>
      </c>
    </row>
    <row r="3216" spans="1:5" x14ac:dyDescent="0.2">
      <c r="A3216" s="594"/>
      <c r="B3216" s="595"/>
      <c r="C3216" s="75" t="s">
        <v>262</v>
      </c>
      <c r="D3216" s="61" t="s">
        <v>492</v>
      </c>
      <c r="E3216" s="64">
        <v>10.5</v>
      </c>
    </row>
    <row r="3217" spans="1:5" x14ac:dyDescent="0.2">
      <c r="A3217" s="594"/>
      <c r="B3217" s="595"/>
      <c r="C3217" s="75" t="s">
        <v>150</v>
      </c>
      <c r="D3217" s="61" t="s">
        <v>492</v>
      </c>
      <c r="E3217" s="64">
        <v>4.71</v>
      </c>
    </row>
    <row r="3218" spans="1:5" x14ac:dyDescent="0.2">
      <c r="A3218" s="594"/>
      <c r="B3218" s="595"/>
      <c r="C3218" s="75" t="s">
        <v>147</v>
      </c>
      <c r="D3218" s="61" t="s">
        <v>492</v>
      </c>
      <c r="E3218" s="64">
        <v>8.23</v>
      </c>
    </row>
    <row r="3219" spans="1:5" x14ac:dyDescent="0.2">
      <c r="A3219" s="594"/>
      <c r="B3219" s="595"/>
      <c r="C3219" s="75" t="s">
        <v>204</v>
      </c>
      <c r="D3219" s="61" t="s">
        <v>492</v>
      </c>
      <c r="E3219" s="64">
        <v>5.75</v>
      </c>
    </row>
    <row r="3220" spans="1:5" x14ac:dyDescent="0.2">
      <c r="A3220" s="594"/>
      <c r="B3220" s="595"/>
      <c r="C3220" s="75" t="s">
        <v>263</v>
      </c>
      <c r="D3220" s="61" t="s">
        <v>492</v>
      </c>
      <c r="E3220" s="64">
        <v>15.22</v>
      </c>
    </row>
    <row r="3221" spans="1:5" x14ac:dyDescent="0.2">
      <c r="A3221" s="594"/>
      <c r="B3221" s="595"/>
      <c r="C3221" s="75" t="s">
        <v>264</v>
      </c>
      <c r="D3221" s="61" t="s">
        <v>492</v>
      </c>
      <c r="E3221" s="64">
        <v>3.25</v>
      </c>
    </row>
    <row r="3222" spans="1:5" x14ac:dyDescent="0.2">
      <c r="A3222" s="594"/>
      <c r="B3222" s="595"/>
      <c r="C3222" s="75" t="s">
        <v>265</v>
      </c>
      <c r="D3222" s="61" t="s">
        <v>492</v>
      </c>
      <c r="E3222" s="64">
        <v>10.5</v>
      </c>
    </row>
    <row r="3223" spans="1:5" x14ac:dyDescent="0.2">
      <c r="A3223" s="594"/>
      <c r="B3223" s="595"/>
      <c r="C3223" s="75" t="s">
        <v>266</v>
      </c>
      <c r="D3223" s="61" t="s">
        <v>492</v>
      </c>
      <c r="E3223" s="64">
        <v>12</v>
      </c>
    </row>
    <row r="3224" spans="1:5" x14ac:dyDescent="0.2">
      <c r="A3224" s="594"/>
      <c r="B3224" s="595"/>
      <c r="C3224" s="75" t="s">
        <v>267</v>
      </c>
      <c r="D3224" s="61" t="s">
        <v>492</v>
      </c>
      <c r="E3224" s="64">
        <v>12.75</v>
      </c>
    </row>
    <row r="3225" spans="1:5" x14ac:dyDescent="0.2">
      <c r="A3225" s="594"/>
      <c r="B3225" s="595"/>
      <c r="C3225" s="75" t="s">
        <v>152</v>
      </c>
      <c r="D3225" s="61" t="s">
        <v>492</v>
      </c>
      <c r="E3225" s="64">
        <v>4.25</v>
      </c>
    </row>
    <row r="3226" spans="1:5" x14ac:dyDescent="0.2">
      <c r="A3226" s="594"/>
      <c r="B3226" s="595"/>
      <c r="C3226" s="75" t="s">
        <v>268</v>
      </c>
      <c r="D3226" s="61" t="s">
        <v>492</v>
      </c>
      <c r="E3226" s="64">
        <v>12</v>
      </c>
    </row>
    <row r="3227" spans="1:5" x14ac:dyDescent="0.2">
      <c r="A3227" s="594"/>
      <c r="B3227" s="595"/>
      <c r="C3227" s="75" t="s">
        <v>269</v>
      </c>
      <c r="D3227" s="61" t="s">
        <v>492</v>
      </c>
      <c r="E3227" s="64">
        <v>12</v>
      </c>
    </row>
    <row r="3228" spans="1:5" x14ac:dyDescent="0.2">
      <c r="A3228" s="594"/>
      <c r="B3228" s="595"/>
      <c r="C3228" s="75" t="s">
        <v>222</v>
      </c>
      <c r="D3228" s="61" t="s">
        <v>492</v>
      </c>
      <c r="E3228" s="64">
        <v>8.25</v>
      </c>
    </row>
    <row r="3229" spans="1:5" x14ac:dyDescent="0.2">
      <c r="A3229" s="594"/>
      <c r="B3229" s="595"/>
      <c r="C3229" s="75" t="s">
        <v>270</v>
      </c>
      <c r="D3229" s="61" t="s">
        <v>492</v>
      </c>
      <c r="E3229" s="64">
        <v>12</v>
      </c>
    </row>
    <row r="3230" spans="1:5" x14ac:dyDescent="0.2">
      <c r="A3230" s="594"/>
      <c r="B3230" s="595"/>
      <c r="C3230" s="75" t="s">
        <v>148</v>
      </c>
      <c r="D3230" s="61" t="s">
        <v>492</v>
      </c>
      <c r="E3230" s="64">
        <v>5.72</v>
      </c>
    </row>
    <row r="3231" spans="1:5" x14ac:dyDescent="0.2">
      <c r="A3231" s="594"/>
      <c r="B3231" s="595"/>
      <c r="C3231" s="75" t="s">
        <v>271</v>
      </c>
      <c r="D3231" s="61" t="s">
        <v>492</v>
      </c>
      <c r="E3231" s="64">
        <v>12</v>
      </c>
    </row>
    <row r="3232" spans="1:5" x14ac:dyDescent="0.2">
      <c r="A3232" s="594"/>
      <c r="B3232" s="595"/>
      <c r="C3232" s="75" t="s">
        <v>239</v>
      </c>
      <c r="D3232" s="61" t="s">
        <v>492</v>
      </c>
      <c r="E3232" s="64">
        <v>10.77</v>
      </c>
    </row>
    <row r="3233" spans="1:5" x14ac:dyDescent="0.2">
      <c r="A3233" s="594"/>
      <c r="B3233" s="595"/>
      <c r="C3233" s="75" t="s">
        <v>272</v>
      </c>
      <c r="D3233" s="61" t="s">
        <v>492</v>
      </c>
      <c r="E3233" s="64">
        <v>12</v>
      </c>
    </row>
    <row r="3234" spans="1:5" x14ac:dyDescent="0.2">
      <c r="A3234" s="594"/>
      <c r="B3234" s="595"/>
      <c r="C3234" s="75" t="s">
        <v>240</v>
      </c>
      <c r="D3234" s="61" t="s">
        <v>492</v>
      </c>
      <c r="E3234" s="64">
        <v>9.75</v>
      </c>
    </row>
    <row r="3235" spans="1:5" x14ac:dyDescent="0.2">
      <c r="A3235" s="594"/>
      <c r="B3235" s="595"/>
      <c r="C3235" s="75" t="s">
        <v>273</v>
      </c>
      <c r="D3235" s="61" t="s">
        <v>492</v>
      </c>
      <c r="E3235" s="64">
        <v>12</v>
      </c>
    </row>
    <row r="3236" spans="1:5" x14ac:dyDescent="0.2">
      <c r="A3236" s="594"/>
      <c r="B3236" s="595"/>
      <c r="C3236" s="75" t="s">
        <v>223</v>
      </c>
      <c r="D3236" s="61" t="s">
        <v>492</v>
      </c>
      <c r="E3236" s="64">
        <v>8.25</v>
      </c>
    </row>
    <row r="3237" spans="1:5" x14ac:dyDescent="0.2">
      <c r="A3237" s="594"/>
      <c r="B3237" s="595"/>
      <c r="C3237" s="75" t="s">
        <v>109</v>
      </c>
      <c r="D3237" s="61" t="s">
        <v>492</v>
      </c>
      <c r="E3237" s="64">
        <v>15.21</v>
      </c>
    </row>
    <row r="3238" spans="1:5" x14ac:dyDescent="0.2">
      <c r="A3238" s="594"/>
      <c r="B3238" s="595"/>
      <c r="C3238" s="75" t="s">
        <v>274</v>
      </c>
      <c r="D3238" s="61" t="s">
        <v>492</v>
      </c>
      <c r="E3238" s="64">
        <v>12</v>
      </c>
    </row>
    <row r="3239" spans="1:5" x14ac:dyDescent="0.2">
      <c r="A3239" s="594"/>
      <c r="B3239" s="595"/>
      <c r="C3239" s="75" t="s">
        <v>154</v>
      </c>
      <c r="D3239" s="61" t="s">
        <v>492</v>
      </c>
      <c r="E3239" s="64">
        <v>4.25</v>
      </c>
    </row>
    <row r="3240" spans="1:5" x14ac:dyDescent="0.2">
      <c r="A3240" s="594"/>
      <c r="B3240" s="595"/>
      <c r="C3240" s="75" t="s">
        <v>275</v>
      </c>
      <c r="D3240" s="61" t="s">
        <v>492</v>
      </c>
      <c r="E3240" s="64">
        <v>12.75</v>
      </c>
    </row>
    <row r="3241" spans="1:5" x14ac:dyDescent="0.2">
      <c r="A3241" s="594"/>
      <c r="B3241" s="595"/>
      <c r="C3241" s="75" t="s">
        <v>276</v>
      </c>
      <c r="D3241" s="61" t="s">
        <v>492</v>
      </c>
      <c r="E3241" s="64">
        <v>12</v>
      </c>
    </row>
    <row r="3242" spans="1:5" x14ac:dyDescent="0.2">
      <c r="A3242" s="594"/>
      <c r="B3242" s="595"/>
      <c r="C3242" s="75" t="s">
        <v>156</v>
      </c>
      <c r="D3242" s="61" t="s">
        <v>492</v>
      </c>
      <c r="E3242" s="64">
        <v>4.51</v>
      </c>
    </row>
    <row r="3243" spans="1:5" x14ac:dyDescent="0.2">
      <c r="A3243" s="594"/>
      <c r="B3243" s="595"/>
      <c r="C3243" s="75" t="s">
        <v>277</v>
      </c>
      <c r="D3243" s="61" t="s">
        <v>492</v>
      </c>
      <c r="E3243" s="64">
        <v>12</v>
      </c>
    </row>
    <row r="3244" spans="1:5" x14ac:dyDescent="0.2">
      <c r="A3244" s="594"/>
      <c r="B3244" s="595"/>
      <c r="C3244" s="75" t="s">
        <v>214</v>
      </c>
      <c r="D3244" s="61" t="s">
        <v>492</v>
      </c>
      <c r="E3244" s="64">
        <v>6.62</v>
      </c>
    </row>
    <row r="3245" spans="1:5" x14ac:dyDescent="0.2">
      <c r="A3245" s="594"/>
      <c r="B3245" s="595"/>
      <c r="C3245" s="75" t="s">
        <v>278</v>
      </c>
      <c r="D3245" s="61" t="s">
        <v>492</v>
      </c>
      <c r="E3245" s="64">
        <v>12.75</v>
      </c>
    </row>
    <row r="3246" spans="1:5" x14ac:dyDescent="0.2">
      <c r="A3246" s="594"/>
      <c r="B3246" s="595"/>
      <c r="C3246" s="75" t="s">
        <v>279</v>
      </c>
      <c r="D3246" s="61" t="s">
        <v>492</v>
      </c>
      <c r="E3246" s="64">
        <v>12</v>
      </c>
    </row>
    <row r="3247" spans="1:5" x14ac:dyDescent="0.2">
      <c r="A3247" s="594"/>
      <c r="B3247" s="595"/>
      <c r="C3247" s="75" t="s">
        <v>224</v>
      </c>
      <c r="D3247" s="61" t="s">
        <v>492</v>
      </c>
      <c r="E3247" s="64">
        <v>8.25</v>
      </c>
    </row>
    <row r="3248" spans="1:5" x14ac:dyDescent="0.2">
      <c r="A3248" s="594"/>
      <c r="B3248" s="595"/>
      <c r="C3248" s="75" t="s">
        <v>280</v>
      </c>
      <c r="D3248" s="61" t="s">
        <v>492</v>
      </c>
      <c r="E3248" s="64">
        <v>12.97</v>
      </c>
    </row>
    <row r="3249" spans="1:5" x14ac:dyDescent="0.2">
      <c r="A3249" s="594"/>
      <c r="B3249" s="595"/>
      <c r="C3249" s="75" t="s">
        <v>281</v>
      </c>
      <c r="D3249" s="61" t="s">
        <v>492</v>
      </c>
      <c r="E3249" s="64">
        <v>12.75</v>
      </c>
    </row>
    <row r="3250" spans="1:5" x14ac:dyDescent="0.2">
      <c r="A3250" s="594"/>
      <c r="B3250" s="595"/>
      <c r="C3250" s="75" t="s">
        <v>225</v>
      </c>
      <c r="D3250" s="61" t="s">
        <v>492</v>
      </c>
      <c r="E3250" s="64">
        <v>8.25</v>
      </c>
    </row>
    <row r="3251" spans="1:5" x14ac:dyDescent="0.2">
      <c r="A3251" s="594"/>
      <c r="B3251" s="595"/>
      <c r="C3251" s="75" t="s">
        <v>282</v>
      </c>
      <c r="D3251" s="61" t="s">
        <v>492</v>
      </c>
      <c r="E3251" s="64">
        <v>23.59</v>
      </c>
    </row>
    <row r="3252" spans="1:5" x14ac:dyDescent="0.2">
      <c r="A3252" s="594"/>
      <c r="B3252" s="595"/>
      <c r="C3252" s="75" t="s">
        <v>158</v>
      </c>
      <c r="D3252" s="61" t="s">
        <v>492</v>
      </c>
      <c r="E3252" s="64">
        <v>4.25</v>
      </c>
    </row>
    <row r="3253" spans="1:5" x14ac:dyDescent="0.2">
      <c r="A3253" s="594"/>
      <c r="B3253" s="595"/>
      <c r="C3253" s="75" t="s">
        <v>160</v>
      </c>
      <c r="D3253" s="61" t="s">
        <v>492</v>
      </c>
      <c r="E3253" s="64">
        <v>4.25</v>
      </c>
    </row>
    <row r="3254" spans="1:5" x14ac:dyDescent="0.2">
      <c r="A3254" s="594"/>
      <c r="B3254" s="595"/>
      <c r="C3254" s="75" t="s">
        <v>283</v>
      </c>
      <c r="D3254" s="61" t="s">
        <v>492</v>
      </c>
      <c r="E3254" s="64">
        <v>12</v>
      </c>
    </row>
    <row r="3255" spans="1:5" x14ac:dyDescent="0.2">
      <c r="A3255" s="594"/>
      <c r="B3255" s="595"/>
      <c r="C3255" s="75" t="s">
        <v>284</v>
      </c>
      <c r="D3255" s="61" t="s">
        <v>492</v>
      </c>
      <c r="E3255" s="64">
        <v>12</v>
      </c>
    </row>
    <row r="3256" spans="1:5" x14ac:dyDescent="0.2">
      <c r="A3256" s="594"/>
      <c r="B3256" s="595"/>
      <c r="C3256" s="75" t="s">
        <v>285</v>
      </c>
      <c r="D3256" s="61" t="s">
        <v>492</v>
      </c>
      <c r="E3256" s="64">
        <v>12</v>
      </c>
    </row>
    <row r="3257" spans="1:5" x14ac:dyDescent="0.2">
      <c r="A3257" s="594"/>
      <c r="B3257" s="595"/>
      <c r="C3257" s="75" t="s">
        <v>121</v>
      </c>
      <c r="D3257" s="61" t="s">
        <v>492</v>
      </c>
      <c r="E3257" s="64">
        <v>59.64</v>
      </c>
    </row>
    <row r="3258" spans="1:5" x14ac:dyDescent="0.2">
      <c r="A3258" s="594"/>
      <c r="B3258" s="595"/>
      <c r="C3258" s="75" t="s">
        <v>241</v>
      </c>
      <c r="D3258" s="61" t="s">
        <v>492</v>
      </c>
      <c r="E3258" s="64">
        <v>9.75</v>
      </c>
    </row>
    <row r="3259" spans="1:5" x14ac:dyDescent="0.2">
      <c r="A3259" s="594"/>
      <c r="B3259" s="595"/>
      <c r="C3259" s="75" t="s">
        <v>286</v>
      </c>
      <c r="D3259" s="61" t="s">
        <v>492</v>
      </c>
      <c r="E3259" s="64">
        <v>12.76</v>
      </c>
    </row>
    <row r="3260" spans="1:5" x14ac:dyDescent="0.2">
      <c r="A3260" s="594"/>
      <c r="B3260" s="595"/>
      <c r="C3260" s="75" t="s">
        <v>287</v>
      </c>
      <c r="D3260" s="61" t="s">
        <v>492</v>
      </c>
      <c r="E3260" s="64">
        <v>12</v>
      </c>
    </row>
    <row r="3261" spans="1:5" x14ac:dyDescent="0.2">
      <c r="A3261" s="594"/>
      <c r="B3261" s="595"/>
      <c r="C3261" s="75" t="s">
        <v>288</v>
      </c>
      <c r="D3261" s="61" t="s">
        <v>492</v>
      </c>
      <c r="E3261" s="64">
        <v>12</v>
      </c>
    </row>
    <row r="3262" spans="1:5" x14ac:dyDescent="0.2">
      <c r="A3262" s="594"/>
      <c r="B3262" s="595"/>
      <c r="C3262" s="75" t="s">
        <v>289</v>
      </c>
      <c r="D3262" s="61" t="s">
        <v>492</v>
      </c>
      <c r="E3262" s="64">
        <v>12.14</v>
      </c>
    </row>
    <row r="3263" spans="1:5" x14ac:dyDescent="0.2">
      <c r="A3263" s="594"/>
      <c r="B3263" s="595"/>
      <c r="C3263" s="75" t="s">
        <v>290</v>
      </c>
      <c r="D3263" s="61" t="s">
        <v>492</v>
      </c>
      <c r="E3263" s="64">
        <v>17.190000000000001</v>
      </c>
    </row>
    <row r="3264" spans="1:5" x14ac:dyDescent="0.2">
      <c r="A3264" s="594"/>
      <c r="B3264" s="595"/>
      <c r="C3264" s="75" t="s">
        <v>291</v>
      </c>
      <c r="D3264" s="61" t="s">
        <v>492</v>
      </c>
      <c r="E3264" s="64">
        <v>12.75</v>
      </c>
    </row>
    <row r="3265" spans="1:5" x14ac:dyDescent="0.2">
      <c r="A3265" s="594"/>
      <c r="B3265" s="595"/>
      <c r="C3265" s="75" t="s">
        <v>292</v>
      </c>
      <c r="D3265" s="61" t="s">
        <v>492</v>
      </c>
      <c r="E3265" s="64">
        <v>12</v>
      </c>
    </row>
    <row r="3266" spans="1:5" x14ac:dyDescent="0.2">
      <c r="A3266" s="594"/>
      <c r="B3266" s="595"/>
      <c r="C3266" s="75" t="s">
        <v>293</v>
      </c>
      <c r="D3266" s="61" t="s">
        <v>492</v>
      </c>
      <c r="E3266" s="64">
        <v>12</v>
      </c>
    </row>
    <row r="3267" spans="1:5" x14ac:dyDescent="0.2">
      <c r="A3267" s="594"/>
      <c r="B3267" s="595"/>
      <c r="C3267" s="75" t="s">
        <v>294</v>
      </c>
      <c r="D3267" s="61" t="s">
        <v>492</v>
      </c>
      <c r="E3267" s="64">
        <v>15.68</v>
      </c>
    </row>
    <row r="3268" spans="1:5" x14ac:dyDescent="0.2">
      <c r="A3268" s="594"/>
      <c r="B3268" s="595"/>
      <c r="C3268" s="75" t="s">
        <v>295</v>
      </c>
      <c r="D3268" s="61" t="s">
        <v>492</v>
      </c>
      <c r="E3268" s="64">
        <v>18.190000000000001</v>
      </c>
    </row>
    <row r="3269" spans="1:5" x14ac:dyDescent="0.2">
      <c r="A3269" s="594"/>
      <c r="B3269" s="595"/>
      <c r="C3269" s="75" t="s">
        <v>162</v>
      </c>
      <c r="D3269" s="61" t="s">
        <v>492</v>
      </c>
      <c r="E3269" s="64">
        <v>4.25</v>
      </c>
    </row>
    <row r="3270" spans="1:5" x14ac:dyDescent="0.2">
      <c r="A3270" s="594"/>
      <c r="B3270" s="595"/>
      <c r="C3270" s="75" t="s">
        <v>205</v>
      </c>
      <c r="D3270" s="61" t="s">
        <v>492</v>
      </c>
      <c r="E3270" s="64">
        <v>5.75</v>
      </c>
    </row>
    <row r="3271" spans="1:5" x14ac:dyDescent="0.2">
      <c r="A3271" s="594"/>
      <c r="B3271" s="595"/>
      <c r="C3271" s="75" t="s">
        <v>296</v>
      </c>
      <c r="D3271" s="61" t="s">
        <v>492</v>
      </c>
      <c r="E3271" s="64">
        <v>12</v>
      </c>
    </row>
    <row r="3272" spans="1:5" x14ac:dyDescent="0.2">
      <c r="A3272" s="594"/>
      <c r="B3272" s="595"/>
      <c r="C3272" s="75" t="s">
        <v>226</v>
      </c>
      <c r="D3272" s="61" t="s">
        <v>492</v>
      </c>
      <c r="E3272" s="64">
        <v>8.25</v>
      </c>
    </row>
    <row r="3273" spans="1:5" x14ac:dyDescent="0.2">
      <c r="A3273" s="594"/>
      <c r="B3273" s="595"/>
      <c r="C3273" s="75" t="s">
        <v>297</v>
      </c>
      <c r="D3273" s="61" t="s">
        <v>492</v>
      </c>
      <c r="E3273" s="64">
        <v>12</v>
      </c>
    </row>
    <row r="3274" spans="1:5" x14ac:dyDescent="0.2">
      <c r="A3274" s="594"/>
      <c r="B3274" s="595"/>
      <c r="C3274" s="75" t="s">
        <v>215</v>
      </c>
      <c r="D3274" s="61" t="s">
        <v>492</v>
      </c>
      <c r="E3274" s="64">
        <v>25.5</v>
      </c>
    </row>
    <row r="3275" spans="1:5" x14ac:dyDescent="0.2">
      <c r="A3275" s="594"/>
      <c r="B3275" s="595"/>
      <c r="C3275" s="75" t="s">
        <v>164</v>
      </c>
      <c r="D3275" s="61" t="s">
        <v>492</v>
      </c>
      <c r="E3275" s="64">
        <v>4.25</v>
      </c>
    </row>
    <row r="3276" spans="1:5" x14ac:dyDescent="0.2">
      <c r="A3276" s="594"/>
      <c r="B3276" s="595"/>
      <c r="C3276" s="75" t="s">
        <v>118</v>
      </c>
      <c r="D3276" s="61" t="s">
        <v>492</v>
      </c>
      <c r="E3276" s="64">
        <v>5.55</v>
      </c>
    </row>
    <row r="3277" spans="1:5" x14ac:dyDescent="0.2">
      <c r="A3277" s="594"/>
      <c r="B3277" s="595"/>
      <c r="C3277" s="75" t="s">
        <v>298</v>
      </c>
      <c r="D3277" s="61" t="s">
        <v>492</v>
      </c>
      <c r="E3277" s="64">
        <v>10.5</v>
      </c>
    </row>
    <row r="3278" spans="1:5" x14ac:dyDescent="0.2">
      <c r="A3278" s="594"/>
      <c r="B3278" s="595"/>
      <c r="C3278" s="75" t="s">
        <v>206</v>
      </c>
      <c r="D3278" s="61" t="s">
        <v>492</v>
      </c>
      <c r="E3278" s="64">
        <v>5.75</v>
      </c>
    </row>
    <row r="3279" spans="1:5" x14ac:dyDescent="0.2">
      <c r="A3279" s="594"/>
      <c r="B3279" s="595"/>
      <c r="C3279" s="75" t="s">
        <v>299</v>
      </c>
      <c r="D3279" s="61" t="s">
        <v>492</v>
      </c>
      <c r="E3279" s="64">
        <v>19.36</v>
      </c>
    </row>
    <row r="3280" spans="1:5" x14ac:dyDescent="0.2">
      <c r="A3280" s="594"/>
      <c r="B3280" s="595"/>
      <c r="C3280" s="75" t="s">
        <v>300</v>
      </c>
      <c r="D3280" s="61" t="s">
        <v>492</v>
      </c>
      <c r="E3280" s="64">
        <v>16.61</v>
      </c>
    </row>
    <row r="3281" spans="1:5" x14ac:dyDescent="0.2">
      <c r="A3281" s="594"/>
      <c r="B3281" s="595"/>
      <c r="C3281" s="75" t="s">
        <v>301</v>
      </c>
      <c r="D3281" s="61" t="s">
        <v>492</v>
      </c>
      <c r="E3281" s="64">
        <v>12</v>
      </c>
    </row>
    <row r="3282" spans="1:5" x14ac:dyDescent="0.2">
      <c r="A3282" s="594"/>
      <c r="B3282" s="595"/>
      <c r="C3282" s="75" t="s">
        <v>302</v>
      </c>
      <c r="D3282" s="61" t="s">
        <v>492</v>
      </c>
      <c r="E3282" s="64">
        <v>12</v>
      </c>
    </row>
    <row r="3283" spans="1:5" x14ac:dyDescent="0.2">
      <c r="A3283" s="594"/>
      <c r="B3283" s="595"/>
      <c r="C3283" s="75" t="s">
        <v>303</v>
      </c>
      <c r="D3283" s="61" t="s">
        <v>492</v>
      </c>
      <c r="E3283" s="64">
        <v>12.75</v>
      </c>
    </row>
    <row r="3284" spans="1:5" x14ac:dyDescent="0.2">
      <c r="A3284" s="594"/>
      <c r="B3284" s="595"/>
      <c r="C3284" s="75" t="s">
        <v>304</v>
      </c>
      <c r="D3284" s="61" t="s">
        <v>492</v>
      </c>
      <c r="E3284" s="64">
        <v>12.75</v>
      </c>
    </row>
    <row r="3285" spans="1:5" x14ac:dyDescent="0.2">
      <c r="A3285" s="594"/>
      <c r="B3285" s="595"/>
      <c r="C3285" s="75" t="s">
        <v>305</v>
      </c>
      <c r="D3285" s="61" t="s">
        <v>492</v>
      </c>
      <c r="E3285" s="64">
        <v>15.98</v>
      </c>
    </row>
    <row r="3286" spans="1:5" x14ac:dyDescent="0.2">
      <c r="A3286" s="594"/>
      <c r="B3286" s="595"/>
      <c r="C3286" s="75" t="s">
        <v>306</v>
      </c>
      <c r="D3286" s="61" t="s">
        <v>492</v>
      </c>
      <c r="E3286" s="64">
        <v>20.13</v>
      </c>
    </row>
    <row r="3287" spans="1:5" x14ac:dyDescent="0.2">
      <c r="A3287" s="594"/>
      <c r="B3287" s="595"/>
      <c r="C3287" s="75" t="s">
        <v>227</v>
      </c>
      <c r="D3287" s="61" t="s">
        <v>492</v>
      </c>
      <c r="E3287" s="64">
        <v>8.25</v>
      </c>
    </row>
    <row r="3288" spans="1:5" x14ac:dyDescent="0.2">
      <c r="A3288" s="594"/>
      <c r="B3288" s="595"/>
      <c r="C3288" s="75" t="s">
        <v>242</v>
      </c>
      <c r="D3288" s="61" t="s">
        <v>492</v>
      </c>
      <c r="E3288" s="64">
        <v>9.75</v>
      </c>
    </row>
    <row r="3289" spans="1:5" x14ac:dyDescent="0.2">
      <c r="A3289" s="594"/>
      <c r="B3289" s="595"/>
      <c r="C3289" s="75" t="s">
        <v>243</v>
      </c>
      <c r="D3289" s="61" t="s">
        <v>492</v>
      </c>
      <c r="E3289" s="64">
        <v>9.75</v>
      </c>
    </row>
    <row r="3290" spans="1:5" x14ac:dyDescent="0.2">
      <c r="A3290" s="594"/>
      <c r="B3290" s="595"/>
      <c r="C3290" s="75" t="s">
        <v>244</v>
      </c>
      <c r="D3290" s="61" t="s">
        <v>492</v>
      </c>
      <c r="E3290" s="64">
        <v>9.75</v>
      </c>
    </row>
    <row r="3291" spans="1:5" x14ac:dyDescent="0.2">
      <c r="A3291" s="594"/>
      <c r="B3291" s="595"/>
      <c r="C3291" s="75" t="s">
        <v>245</v>
      </c>
      <c r="D3291" s="61" t="s">
        <v>492</v>
      </c>
      <c r="E3291" s="64">
        <v>9.75</v>
      </c>
    </row>
    <row r="3292" spans="1:5" x14ac:dyDescent="0.2">
      <c r="A3292" s="594"/>
      <c r="B3292" s="595"/>
      <c r="C3292" s="75" t="s">
        <v>246</v>
      </c>
      <c r="D3292" s="61" t="s">
        <v>492</v>
      </c>
      <c r="E3292" s="64">
        <v>9.75</v>
      </c>
    </row>
    <row r="3293" spans="1:5" x14ac:dyDescent="0.2">
      <c r="A3293" s="594"/>
      <c r="B3293" s="595"/>
      <c r="C3293" s="75" t="s">
        <v>166</v>
      </c>
      <c r="D3293" s="61" t="s">
        <v>492</v>
      </c>
      <c r="E3293" s="64">
        <v>12.76</v>
      </c>
    </row>
    <row r="3294" spans="1:5" x14ac:dyDescent="0.2">
      <c r="A3294" s="594"/>
      <c r="B3294" s="595"/>
      <c r="C3294" s="75" t="s">
        <v>216</v>
      </c>
      <c r="D3294" s="61" t="s">
        <v>492</v>
      </c>
      <c r="E3294" s="64">
        <v>4.25</v>
      </c>
    </row>
    <row r="3295" spans="1:5" x14ac:dyDescent="0.2">
      <c r="A3295" s="594"/>
      <c r="B3295" s="595"/>
      <c r="C3295" s="75" t="s">
        <v>168</v>
      </c>
      <c r="D3295" s="61" t="s">
        <v>492</v>
      </c>
      <c r="E3295" s="64">
        <v>5.71</v>
      </c>
    </row>
    <row r="3296" spans="1:5" x14ac:dyDescent="0.2">
      <c r="A3296" s="594"/>
      <c r="B3296" s="595"/>
      <c r="C3296" s="75" t="s">
        <v>170</v>
      </c>
      <c r="D3296" s="61" t="s">
        <v>492</v>
      </c>
      <c r="E3296" s="64">
        <v>25.5</v>
      </c>
    </row>
    <row r="3297" spans="1:5" x14ac:dyDescent="0.2">
      <c r="A3297" s="594"/>
      <c r="B3297" s="595"/>
      <c r="C3297" s="75" t="s">
        <v>247</v>
      </c>
      <c r="D3297" s="61" t="s">
        <v>492</v>
      </c>
      <c r="E3297" s="64">
        <v>9.75</v>
      </c>
    </row>
    <row r="3298" spans="1:5" x14ac:dyDescent="0.2">
      <c r="A3298" s="594"/>
      <c r="B3298" s="595"/>
      <c r="C3298" s="75" t="s">
        <v>307</v>
      </c>
      <c r="D3298" s="61" t="s">
        <v>492</v>
      </c>
      <c r="E3298" s="64">
        <v>13.84</v>
      </c>
    </row>
    <row r="3299" spans="1:5" x14ac:dyDescent="0.2">
      <c r="A3299" s="594"/>
      <c r="B3299" s="595"/>
      <c r="C3299" s="75" t="s">
        <v>111</v>
      </c>
      <c r="D3299" s="61" t="s">
        <v>492</v>
      </c>
      <c r="E3299" s="64">
        <v>5.25</v>
      </c>
    </row>
    <row r="3300" spans="1:5" x14ac:dyDescent="0.2">
      <c r="A3300" s="594"/>
      <c r="B3300" s="595"/>
      <c r="C3300" s="128" t="s">
        <v>308</v>
      </c>
      <c r="D3300" s="61" t="s">
        <v>492</v>
      </c>
      <c r="E3300" s="64">
        <v>12</v>
      </c>
    </row>
    <row r="3301" spans="1:5" x14ac:dyDescent="0.2">
      <c r="A3301" s="594"/>
      <c r="B3301" s="595"/>
      <c r="C3301" s="128" t="s">
        <v>248</v>
      </c>
      <c r="D3301" s="61" t="s">
        <v>492</v>
      </c>
      <c r="E3301" s="64">
        <v>9.75</v>
      </c>
    </row>
    <row r="3302" spans="1:5" x14ac:dyDescent="0.2">
      <c r="A3302" s="594"/>
      <c r="B3302" s="595"/>
      <c r="C3302" s="128" t="s">
        <v>309</v>
      </c>
      <c r="D3302" s="61" t="s">
        <v>492</v>
      </c>
      <c r="E3302" s="64">
        <v>12.75</v>
      </c>
    </row>
    <row r="3303" spans="1:5" x14ac:dyDescent="0.2">
      <c r="A3303" s="594"/>
      <c r="B3303" s="595"/>
      <c r="C3303" s="128" t="s">
        <v>310</v>
      </c>
      <c r="D3303" s="61" t="s">
        <v>492</v>
      </c>
      <c r="E3303" s="64">
        <v>3.25</v>
      </c>
    </row>
    <row r="3304" spans="1:5" x14ac:dyDescent="0.2">
      <c r="A3304" s="594"/>
      <c r="B3304" s="595"/>
      <c r="C3304" s="128" t="s">
        <v>228</v>
      </c>
      <c r="D3304" s="61" t="s">
        <v>492</v>
      </c>
      <c r="E3304" s="64">
        <v>9.27</v>
      </c>
    </row>
    <row r="3305" spans="1:5" x14ac:dyDescent="0.2">
      <c r="A3305" s="594"/>
      <c r="B3305" s="595"/>
      <c r="C3305" s="128" t="s">
        <v>311</v>
      </c>
      <c r="D3305" s="61" t="s">
        <v>492</v>
      </c>
      <c r="E3305" s="64">
        <v>12.75</v>
      </c>
    </row>
    <row r="3306" spans="1:5" x14ac:dyDescent="0.2">
      <c r="A3306" s="594"/>
      <c r="B3306" s="595"/>
      <c r="C3306" s="128" t="s">
        <v>172</v>
      </c>
      <c r="D3306" s="61" t="s">
        <v>492</v>
      </c>
      <c r="E3306" s="64">
        <v>4.25</v>
      </c>
    </row>
    <row r="3307" spans="1:5" x14ac:dyDescent="0.2">
      <c r="A3307" s="594"/>
      <c r="B3307" s="595"/>
      <c r="C3307" s="128" t="s">
        <v>312</v>
      </c>
      <c r="D3307" s="61" t="s">
        <v>492</v>
      </c>
      <c r="E3307" s="64">
        <v>24.82</v>
      </c>
    </row>
    <row r="3308" spans="1:5" x14ac:dyDescent="0.2">
      <c r="A3308" s="594"/>
      <c r="B3308" s="595"/>
      <c r="C3308" s="128" t="s">
        <v>249</v>
      </c>
      <c r="D3308" s="61" t="s">
        <v>492</v>
      </c>
      <c r="E3308" s="64">
        <v>9.75</v>
      </c>
    </row>
    <row r="3309" spans="1:5" x14ac:dyDescent="0.2">
      <c r="A3309" s="594"/>
      <c r="B3309" s="595"/>
      <c r="C3309" s="128" t="s">
        <v>229</v>
      </c>
      <c r="D3309" s="61" t="s">
        <v>492</v>
      </c>
      <c r="E3309" s="64">
        <v>21.69</v>
      </c>
    </row>
    <row r="3310" spans="1:5" x14ac:dyDescent="0.2">
      <c r="A3310" s="594"/>
      <c r="B3310" s="595"/>
      <c r="C3310" s="128" t="s">
        <v>313</v>
      </c>
      <c r="D3310" s="61" t="s">
        <v>492</v>
      </c>
      <c r="E3310" s="64">
        <v>12</v>
      </c>
    </row>
    <row r="3311" spans="1:5" x14ac:dyDescent="0.2">
      <c r="A3311" s="594"/>
      <c r="B3311" s="595"/>
      <c r="C3311" s="128" t="s">
        <v>314</v>
      </c>
      <c r="D3311" s="61" t="s">
        <v>492</v>
      </c>
      <c r="E3311" s="64">
        <v>20.25</v>
      </c>
    </row>
    <row r="3312" spans="1:5" x14ac:dyDescent="0.2">
      <c r="A3312" s="594"/>
      <c r="B3312" s="595"/>
      <c r="C3312" s="128" t="s">
        <v>315</v>
      </c>
      <c r="D3312" s="61" t="s">
        <v>492</v>
      </c>
      <c r="E3312" s="64">
        <v>17.760000000000002</v>
      </c>
    </row>
    <row r="3313" spans="1:5" x14ac:dyDescent="0.2">
      <c r="A3313" s="594"/>
      <c r="B3313" s="595"/>
      <c r="C3313" s="128" t="s">
        <v>230</v>
      </c>
      <c r="D3313" s="61" t="s">
        <v>492</v>
      </c>
      <c r="E3313" s="64">
        <v>8.25</v>
      </c>
    </row>
    <row r="3314" spans="1:5" x14ac:dyDescent="0.2">
      <c r="A3314" s="594"/>
      <c r="B3314" s="595"/>
      <c r="C3314" s="128" t="s">
        <v>316</v>
      </c>
      <c r="D3314" s="61" t="s">
        <v>492</v>
      </c>
      <c r="E3314" s="64">
        <v>12</v>
      </c>
    </row>
    <row r="3315" spans="1:5" x14ac:dyDescent="0.2">
      <c r="A3315" s="594"/>
      <c r="B3315" s="595"/>
      <c r="C3315" s="128" t="s">
        <v>317</v>
      </c>
      <c r="D3315" s="61" t="s">
        <v>492</v>
      </c>
      <c r="E3315" s="64">
        <v>12.75</v>
      </c>
    </row>
    <row r="3316" spans="1:5" x14ac:dyDescent="0.2">
      <c r="A3316" s="594"/>
      <c r="B3316" s="595"/>
      <c r="C3316" s="128" t="s">
        <v>103</v>
      </c>
      <c r="D3316" s="61" t="s">
        <v>492</v>
      </c>
      <c r="E3316" s="64">
        <v>39.14</v>
      </c>
    </row>
    <row r="3317" spans="1:5" x14ac:dyDescent="0.2">
      <c r="A3317" s="594"/>
      <c r="B3317" s="595"/>
      <c r="C3317" s="128" t="s">
        <v>250</v>
      </c>
      <c r="D3317" s="61" t="s">
        <v>492</v>
      </c>
      <c r="E3317" s="64">
        <v>9.75</v>
      </c>
    </row>
    <row r="3318" spans="1:5" x14ac:dyDescent="0.2">
      <c r="A3318" s="594"/>
      <c r="B3318" s="595"/>
      <c r="C3318" s="128" t="s">
        <v>145</v>
      </c>
      <c r="D3318" s="61" t="s">
        <v>492</v>
      </c>
      <c r="E3318" s="64">
        <v>6.05</v>
      </c>
    </row>
    <row r="3319" spans="1:5" x14ac:dyDescent="0.2">
      <c r="A3319" s="594"/>
      <c r="B3319" s="595"/>
      <c r="C3319" s="128" t="s">
        <v>251</v>
      </c>
      <c r="D3319" s="61" t="s">
        <v>492</v>
      </c>
      <c r="E3319" s="64">
        <v>9.75</v>
      </c>
    </row>
    <row r="3320" spans="1:5" x14ac:dyDescent="0.2">
      <c r="A3320" s="594"/>
      <c r="B3320" s="595"/>
      <c r="C3320" s="128" t="s">
        <v>174</v>
      </c>
      <c r="D3320" s="61" t="s">
        <v>492</v>
      </c>
      <c r="E3320" s="64">
        <v>6.24</v>
      </c>
    </row>
    <row r="3321" spans="1:5" x14ac:dyDescent="0.2">
      <c r="A3321" s="594"/>
      <c r="B3321" s="595"/>
      <c r="C3321" s="128" t="s">
        <v>318</v>
      </c>
      <c r="D3321" s="61" t="s">
        <v>492</v>
      </c>
      <c r="E3321" s="64">
        <v>12.75</v>
      </c>
    </row>
    <row r="3322" spans="1:5" x14ac:dyDescent="0.2">
      <c r="A3322" s="594"/>
      <c r="B3322" s="595"/>
      <c r="C3322" s="128" t="s">
        <v>319</v>
      </c>
      <c r="D3322" s="61" t="s">
        <v>492</v>
      </c>
      <c r="E3322" s="64">
        <v>12.97</v>
      </c>
    </row>
    <row r="3323" spans="1:5" x14ac:dyDescent="0.2">
      <c r="A3323" s="594"/>
      <c r="B3323" s="595"/>
      <c r="C3323" s="128" t="s">
        <v>252</v>
      </c>
      <c r="D3323" s="61" t="s">
        <v>492</v>
      </c>
      <c r="E3323" s="64">
        <v>13.92</v>
      </c>
    </row>
    <row r="3324" spans="1:5" x14ac:dyDescent="0.2">
      <c r="A3324" s="594"/>
      <c r="B3324" s="595"/>
      <c r="C3324" s="128" t="s">
        <v>320</v>
      </c>
      <c r="D3324" s="61" t="s">
        <v>492</v>
      </c>
      <c r="E3324" s="64">
        <v>14.89</v>
      </c>
    </row>
    <row r="3325" spans="1:5" x14ac:dyDescent="0.2">
      <c r="A3325" s="594"/>
      <c r="B3325" s="595"/>
      <c r="C3325" s="128" t="s">
        <v>176</v>
      </c>
      <c r="D3325" s="61" t="s">
        <v>492</v>
      </c>
      <c r="E3325" s="64">
        <v>4.25</v>
      </c>
    </row>
    <row r="3326" spans="1:5" x14ac:dyDescent="0.2">
      <c r="A3326" s="594"/>
      <c r="B3326" s="595"/>
      <c r="C3326" s="128" t="s">
        <v>217</v>
      </c>
      <c r="D3326" s="61" t="s">
        <v>492</v>
      </c>
      <c r="E3326" s="64">
        <v>7.33</v>
      </c>
    </row>
    <row r="3327" spans="1:5" x14ac:dyDescent="0.2">
      <c r="A3327" s="594"/>
      <c r="B3327" s="595"/>
      <c r="C3327" s="128" t="s">
        <v>178</v>
      </c>
      <c r="D3327" s="61" t="s">
        <v>492</v>
      </c>
      <c r="E3327" s="64">
        <v>4.25</v>
      </c>
    </row>
    <row r="3328" spans="1:5" x14ac:dyDescent="0.2">
      <c r="A3328" s="594"/>
      <c r="B3328" s="595"/>
      <c r="C3328" s="128" t="s">
        <v>321</v>
      </c>
      <c r="D3328" s="61" t="s">
        <v>492</v>
      </c>
      <c r="E3328" s="64">
        <v>12.75</v>
      </c>
    </row>
    <row r="3329" spans="1:5" x14ac:dyDescent="0.2">
      <c r="A3329" s="594"/>
      <c r="B3329" s="595"/>
      <c r="C3329" s="128" t="s">
        <v>322</v>
      </c>
      <c r="D3329" s="61" t="s">
        <v>492</v>
      </c>
      <c r="E3329" s="64">
        <v>12.75</v>
      </c>
    </row>
    <row r="3330" spans="1:5" x14ac:dyDescent="0.2">
      <c r="A3330" s="594"/>
      <c r="B3330" s="595"/>
      <c r="C3330" s="128" t="s">
        <v>323</v>
      </c>
      <c r="D3330" s="61" t="s">
        <v>492</v>
      </c>
      <c r="E3330" s="64">
        <v>14.36</v>
      </c>
    </row>
    <row r="3331" spans="1:5" x14ac:dyDescent="0.2">
      <c r="A3331" s="594"/>
      <c r="B3331" s="595"/>
      <c r="C3331" s="128" t="s">
        <v>218</v>
      </c>
      <c r="D3331" s="61" t="s">
        <v>492</v>
      </c>
      <c r="E3331" s="64">
        <v>4.25</v>
      </c>
    </row>
    <row r="3332" spans="1:5" x14ac:dyDescent="0.2">
      <c r="A3332" s="594"/>
      <c r="B3332" s="595"/>
      <c r="C3332" s="128" t="s">
        <v>324</v>
      </c>
      <c r="D3332" s="61" t="s">
        <v>492</v>
      </c>
      <c r="E3332" s="64">
        <v>12.75</v>
      </c>
    </row>
    <row r="3333" spans="1:5" x14ac:dyDescent="0.2">
      <c r="A3333" s="594"/>
      <c r="B3333" s="595"/>
      <c r="C3333" s="128" t="s">
        <v>231</v>
      </c>
      <c r="D3333" s="61" t="s">
        <v>492</v>
      </c>
      <c r="E3333" s="64">
        <v>8.25</v>
      </c>
    </row>
    <row r="3334" spans="1:5" x14ac:dyDescent="0.2">
      <c r="A3334" s="594"/>
      <c r="B3334" s="595"/>
      <c r="C3334" s="128" t="s">
        <v>325</v>
      </c>
      <c r="D3334" s="61" t="s">
        <v>492</v>
      </c>
      <c r="E3334" s="64">
        <v>12.75</v>
      </c>
    </row>
    <row r="3335" spans="1:5" x14ac:dyDescent="0.2">
      <c r="A3335" s="594"/>
      <c r="B3335" s="595"/>
      <c r="C3335" s="128" t="s">
        <v>253</v>
      </c>
      <c r="D3335" s="61" t="s">
        <v>492</v>
      </c>
      <c r="E3335" s="64">
        <v>20.83</v>
      </c>
    </row>
    <row r="3336" spans="1:5" x14ac:dyDescent="0.2">
      <c r="A3336" s="594"/>
      <c r="B3336" s="595"/>
      <c r="C3336" s="128" t="s">
        <v>207</v>
      </c>
      <c r="D3336" s="61" t="s">
        <v>492</v>
      </c>
      <c r="E3336" s="64">
        <v>5.75</v>
      </c>
    </row>
    <row r="3337" spans="1:5" x14ac:dyDescent="0.2">
      <c r="A3337" s="594"/>
      <c r="B3337" s="595"/>
      <c r="C3337" s="128" t="s">
        <v>326</v>
      </c>
      <c r="D3337" s="61" t="s">
        <v>492</v>
      </c>
      <c r="E3337" s="64">
        <v>12.97</v>
      </c>
    </row>
    <row r="3338" spans="1:5" x14ac:dyDescent="0.2">
      <c r="A3338" s="594"/>
      <c r="B3338" s="595"/>
      <c r="C3338" s="128" t="s">
        <v>327</v>
      </c>
      <c r="D3338" s="61" t="s">
        <v>492</v>
      </c>
      <c r="E3338" s="64">
        <v>16.96</v>
      </c>
    </row>
    <row r="3339" spans="1:5" x14ac:dyDescent="0.2">
      <c r="A3339" s="594"/>
      <c r="B3339" s="595"/>
      <c r="C3339" s="128" t="s">
        <v>328</v>
      </c>
      <c r="D3339" s="61" t="s">
        <v>492</v>
      </c>
      <c r="E3339" s="64">
        <v>180</v>
      </c>
    </row>
    <row r="3340" spans="1:5" x14ac:dyDescent="0.2">
      <c r="A3340" s="594"/>
      <c r="B3340" s="595"/>
      <c r="C3340" s="128" t="s">
        <v>329</v>
      </c>
      <c r="D3340" s="61" t="s">
        <v>492</v>
      </c>
      <c r="E3340" s="64">
        <v>180</v>
      </c>
    </row>
    <row r="3341" spans="1:5" x14ac:dyDescent="0.2">
      <c r="A3341" s="594"/>
      <c r="B3341" s="595"/>
      <c r="C3341" s="128" t="s">
        <v>330</v>
      </c>
      <c r="D3341" s="61" t="s">
        <v>492</v>
      </c>
      <c r="E3341" s="64">
        <v>240</v>
      </c>
    </row>
    <row r="3342" spans="1:5" x14ac:dyDescent="0.2">
      <c r="A3342" s="594"/>
      <c r="B3342" s="595"/>
      <c r="C3342" s="128" t="s">
        <v>331</v>
      </c>
      <c r="D3342" s="61" t="s">
        <v>492</v>
      </c>
      <c r="E3342" s="64">
        <v>180</v>
      </c>
    </row>
    <row r="3343" spans="1:5" x14ac:dyDescent="0.2">
      <c r="A3343" s="594"/>
      <c r="B3343" s="595"/>
      <c r="C3343" s="128" t="s">
        <v>332</v>
      </c>
      <c r="D3343" s="61" t="s">
        <v>492</v>
      </c>
      <c r="E3343" s="64">
        <v>240</v>
      </c>
    </row>
    <row r="3344" spans="1:5" x14ac:dyDescent="0.2">
      <c r="A3344" s="594"/>
      <c r="B3344" s="595"/>
      <c r="C3344" s="128" t="s">
        <v>333</v>
      </c>
      <c r="D3344" s="61" t="s">
        <v>492</v>
      </c>
      <c r="E3344" s="64">
        <v>240</v>
      </c>
    </row>
    <row r="3345" spans="1:5" x14ac:dyDescent="0.2">
      <c r="A3345" s="594"/>
      <c r="B3345" s="595"/>
      <c r="C3345" s="128" t="s">
        <v>334</v>
      </c>
      <c r="D3345" s="61" t="s">
        <v>492</v>
      </c>
      <c r="E3345" s="64">
        <v>180</v>
      </c>
    </row>
    <row r="3346" spans="1:5" x14ac:dyDescent="0.2">
      <c r="A3346" s="594"/>
      <c r="B3346" s="595"/>
      <c r="C3346" s="128" t="s">
        <v>335</v>
      </c>
      <c r="D3346" s="61" t="s">
        <v>492</v>
      </c>
      <c r="E3346" s="64">
        <v>180</v>
      </c>
    </row>
    <row r="3347" spans="1:5" x14ac:dyDescent="0.2">
      <c r="A3347" s="594"/>
      <c r="B3347" s="595"/>
      <c r="C3347" s="128" t="s">
        <v>133</v>
      </c>
      <c r="D3347" s="61" t="s">
        <v>492</v>
      </c>
      <c r="E3347" s="64">
        <v>210</v>
      </c>
    </row>
    <row r="3348" spans="1:5" x14ac:dyDescent="0.2">
      <c r="A3348" s="594"/>
      <c r="B3348" s="595"/>
      <c r="C3348" s="128" t="s">
        <v>597</v>
      </c>
      <c r="D3348" s="61" t="s">
        <v>492</v>
      </c>
      <c r="E3348" s="64">
        <v>55</v>
      </c>
    </row>
    <row r="3349" spans="1:5" x14ac:dyDescent="0.2">
      <c r="A3349" s="594"/>
      <c r="B3349" s="595"/>
      <c r="C3349" s="128" t="s">
        <v>134</v>
      </c>
      <c r="D3349" s="61" t="s">
        <v>492</v>
      </c>
      <c r="E3349" s="64">
        <v>90</v>
      </c>
    </row>
    <row r="3350" spans="1:5" x14ac:dyDescent="0.2">
      <c r="A3350" s="594"/>
      <c r="B3350" s="595"/>
      <c r="C3350" s="128" t="s">
        <v>135</v>
      </c>
      <c r="D3350" s="61" t="s">
        <v>492</v>
      </c>
      <c r="E3350" s="61">
        <v>110</v>
      </c>
    </row>
    <row r="3351" spans="1:5" x14ac:dyDescent="0.2">
      <c r="A3351" s="594"/>
      <c r="B3351" s="595"/>
      <c r="C3351" s="128" t="s">
        <v>336</v>
      </c>
      <c r="D3351" s="61" t="s">
        <v>492</v>
      </c>
      <c r="E3351" s="64">
        <v>12</v>
      </c>
    </row>
    <row r="3352" spans="1:5" x14ac:dyDescent="0.2">
      <c r="A3352" s="594"/>
      <c r="B3352" s="595"/>
      <c r="C3352" s="128" t="s">
        <v>337</v>
      </c>
      <c r="D3352" s="61" t="s">
        <v>492</v>
      </c>
      <c r="E3352" s="64">
        <v>12.75</v>
      </c>
    </row>
    <row r="3353" spans="1:5" x14ac:dyDescent="0.2">
      <c r="A3353" s="594"/>
      <c r="B3353" s="595"/>
      <c r="C3353" s="128" t="s">
        <v>110</v>
      </c>
      <c r="D3353" s="61" t="s">
        <v>492</v>
      </c>
      <c r="E3353" s="64">
        <v>6.83</v>
      </c>
    </row>
    <row r="3354" spans="1:5" x14ac:dyDescent="0.2">
      <c r="A3354" s="594"/>
      <c r="B3354" s="595"/>
      <c r="C3354" s="128" t="s">
        <v>180</v>
      </c>
      <c r="D3354" s="61" t="s">
        <v>492</v>
      </c>
      <c r="E3354" s="64">
        <v>4.25</v>
      </c>
    </row>
    <row r="3355" spans="1:5" x14ac:dyDescent="0.2">
      <c r="A3355" s="594"/>
      <c r="B3355" s="595"/>
      <c r="C3355" s="128" t="s">
        <v>232</v>
      </c>
      <c r="D3355" s="61" t="s">
        <v>492</v>
      </c>
      <c r="E3355" s="64">
        <v>8.25</v>
      </c>
    </row>
    <row r="3356" spans="1:5" x14ac:dyDescent="0.2">
      <c r="A3356" s="594"/>
      <c r="B3356" s="595"/>
      <c r="C3356" s="128" t="s">
        <v>338</v>
      </c>
      <c r="D3356" s="61" t="s">
        <v>492</v>
      </c>
      <c r="E3356" s="64">
        <v>12</v>
      </c>
    </row>
    <row r="3357" spans="1:5" x14ac:dyDescent="0.2">
      <c r="A3357" s="594"/>
      <c r="B3357" s="595"/>
      <c r="C3357" s="128" t="s">
        <v>233</v>
      </c>
      <c r="D3357" s="61" t="s">
        <v>492</v>
      </c>
      <c r="E3357" s="64">
        <v>13.9</v>
      </c>
    </row>
    <row r="3358" spans="1:5" x14ac:dyDescent="0.2">
      <c r="A3358" s="594"/>
      <c r="B3358" s="595"/>
      <c r="C3358" s="128" t="s">
        <v>339</v>
      </c>
      <c r="D3358" s="61" t="s">
        <v>492</v>
      </c>
      <c r="E3358" s="64">
        <v>12.75</v>
      </c>
    </row>
    <row r="3359" spans="1:5" x14ac:dyDescent="0.2">
      <c r="A3359" s="594"/>
      <c r="B3359" s="595"/>
      <c r="C3359" s="128" t="s">
        <v>254</v>
      </c>
      <c r="D3359" s="61" t="s">
        <v>492</v>
      </c>
      <c r="E3359" s="64">
        <v>9.75</v>
      </c>
    </row>
    <row r="3360" spans="1:5" x14ac:dyDescent="0.2">
      <c r="A3360" s="594"/>
      <c r="B3360" s="595"/>
      <c r="C3360" s="128" t="s">
        <v>340</v>
      </c>
      <c r="D3360" s="61" t="s">
        <v>492</v>
      </c>
      <c r="E3360" s="64">
        <v>12.75</v>
      </c>
    </row>
    <row r="3361" spans="1:5" x14ac:dyDescent="0.2">
      <c r="A3361" s="594"/>
      <c r="B3361" s="595"/>
      <c r="C3361" s="128" t="s">
        <v>341</v>
      </c>
      <c r="D3361" s="61" t="s">
        <v>492</v>
      </c>
      <c r="E3361" s="64">
        <v>12.75</v>
      </c>
    </row>
    <row r="3362" spans="1:5" x14ac:dyDescent="0.2">
      <c r="A3362" s="594"/>
      <c r="B3362" s="595"/>
      <c r="C3362" s="128" t="s">
        <v>182</v>
      </c>
      <c r="D3362" s="61" t="s">
        <v>492</v>
      </c>
      <c r="E3362" s="64">
        <v>4.25</v>
      </c>
    </row>
    <row r="3363" spans="1:5" x14ac:dyDescent="0.2">
      <c r="A3363" s="594"/>
      <c r="B3363" s="595"/>
      <c r="C3363" s="128" t="s">
        <v>342</v>
      </c>
      <c r="D3363" s="61" t="s">
        <v>492</v>
      </c>
      <c r="E3363" s="64">
        <v>12</v>
      </c>
    </row>
    <row r="3364" spans="1:5" x14ac:dyDescent="0.2">
      <c r="A3364" s="594"/>
      <c r="B3364" s="595"/>
      <c r="C3364" s="128" t="s">
        <v>343</v>
      </c>
      <c r="D3364" s="61" t="s">
        <v>492</v>
      </c>
      <c r="E3364" s="64">
        <v>10.5</v>
      </c>
    </row>
    <row r="3365" spans="1:5" x14ac:dyDescent="0.2">
      <c r="A3365" s="594"/>
      <c r="B3365" s="595"/>
      <c r="C3365" s="128" t="s">
        <v>344</v>
      </c>
      <c r="D3365" s="61" t="s">
        <v>492</v>
      </c>
      <c r="E3365" s="64">
        <v>10.5</v>
      </c>
    </row>
    <row r="3366" spans="1:5" x14ac:dyDescent="0.2">
      <c r="A3366" s="594"/>
      <c r="B3366" s="595"/>
      <c r="C3366" s="128" t="s">
        <v>208</v>
      </c>
      <c r="D3366" s="61" t="s">
        <v>492</v>
      </c>
      <c r="E3366" s="64">
        <v>5.75</v>
      </c>
    </row>
    <row r="3367" spans="1:5" x14ac:dyDescent="0.2">
      <c r="A3367" s="594"/>
      <c r="B3367" s="595"/>
      <c r="C3367" s="128" t="s">
        <v>345</v>
      </c>
      <c r="D3367" s="61" t="s">
        <v>492</v>
      </c>
      <c r="E3367" s="64">
        <v>47.7</v>
      </c>
    </row>
    <row r="3368" spans="1:5" x14ac:dyDescent="0.2">
      <c r="A3368" s="594"/>
      <c r="B3368" s="595"/>
      <c r="C3368" s="128" t="s">
        <v>234</v>
      </c>
      <c r="D3368" s="61" t="s">
        <v>492</v>
      </c>
      <c r="E3368" s="64">
        <v>8.25</v>
      </c>
    </row>
    <row r="3369" spans="1:5" x14ac:dyDescent="0.2">
      <c r="A3369" s="594"/>
      <c r="B3369" s="595"/>
      <c r="C3369" s="128" t="s">
        <v>235</v>
      </c>
      <c r="D3369" s="61" t="s">
        <v>492</v>
      </c>
      <c r="E3369" s="64">
        <v>12.99</v>
      </c>
    </row>
    <row r="3370" spans="1:5" x14ac:dyDescent="0.2">
      <c r="A3370" s="594"/>
      <c r="B3370" s="595"/>
      <c r="C3370" s="128" t="s">
        <v>255</v>
      </c>
      <c r="D3370" s="61" t="s">
        <v>492</v>
      </c>
      <c r="E3370" s="64">
        <v>9.75</v>
      </c>
    </row>
    <row r="3371" spans="1:5" x14ac:dyDescent="0.2">
      <c r="A3371" s="594"/>
      <c r="B3371" s="595"/>
      <c r="C3371" s="128" t="s">
        <v>122</v>
      </c>
      <c r="D3371" s="61" t="s">
        <v>492</v>
      </c>
      <c r="E3371" s="64">
        <v>51.87</v>
      </c>
    </row>
    <row r="3372" spans="1:5" x14ac:dyDescent="0.2">
      <c r="A3372" s="594"/>
      <c r="B3372" s="595"/>
      <c r="C3372" s="128" t="s">
        <v>346</v>
      </c>
      <c r="D3372" s="61" t="s">
        <v>492</v>
      </c>
      <c r="E3372" s="64">
        <v>12</v>
      </c>
    </row>
    <row r="3373" spans="1:5" x14ac:dyDescent="0.2">
      <c r="A3373" s="594"/>
      <c r="B3373" s="595"/>
      <c r="C3373" s="128" t="s">
        <v>347</v>
      </c>
      <c r="D3373" s="61" t="s">
        <v>492</v>
      </c>
      <c r="E3373" s="64">
        <v>25.62</v>
      </c>
    </row>
    <row r="3374" spans="1:5" x14ac:dyDescent="0.2">
      <c r="A3374" s="594"/>
      <c r="B3374" s="595"/>
      <c r="C3374" s="128" t="s">
        <v>348</v>
      </c>
      <c r="D3374" s="61" t="s">
        <v>492</v>
      </c>
      <c r="E3374" s="64">
        <v>12</v>
      </c>
    </row>
    <row r="3375" spans="1:5" x14ac:dyDescent="0.2">
      <c r="A3375" s="594"/>
      <c r="B3375" s="595"/>
      <c r="C3375" s="128" t="s">
        <v>349</v>
      </c>
      <c r="D3375" s="61" t="s">
        <v>492</v>
      </c>
      <c r="E3375" s="64">
        <v>12</v>
      </c>
    </row>
    <row r="3376" spans="1:5" x14ac:dyDescent="0.2">
      <c r="A3376" s="594"/>
      <c r="B3376" s="595"/>
      <c r="C3376" s="128" t="s">
        <v>184</v>
      </c>
      <c r="D3376" s="61" t="s">
        <v>492</v>
      </c>
      <c r="E3376" s="64">
        <v>4.25</v>
      </c>
    </row>
    <row r="3377" spans="1:5" x14ac:dyDescent="0.2">
      <c r="A3377" s="594"/>
      <c r="B3377" s="595"/>
      <c r="C3377" s="128" t="s">
        <v>186</v>
      </c>
      <c r="D3377" s="61" t="s">
        <v>492</v>
      </c>
      <c r="E3377" s="64">
        <v>4.25</v>
      </c>
    </row>
    <row r="3378" spans="1:5" x14ac:dyDescent="0.2">
      <c r="A3378" s="594"/>
      <c r="B3378" s="595"/>
      <c r="C3378" s="128" t="s">
        <v>350</v>
      </c>
      <c r="D3378" s="61" t="s">
        <v>492</v>
      </c>
      <c r="E3378" s="64">
        <v>9.89</v>
      </c>
    </row>
    <row r="3379" spans="1:5" x14ac:dyDescent="0.2">
      <c r="A3379" s="594"/>
      <c r="B3379" s="595"/>
      <c r="C3379" s="128" t="s">
        <v>351</v>
      </c>
      <c r="D3379" s="61" t="s">
        <v>492</v>
      </c>
      <c r="E3379" s="64">
        <v>12.75</v>
      </c>
    </row>
    <row r="3380" spans="1:5" x14ac:dyDescent="0.2">
      <c r="A3380" s="594"/>
      <c r="B3380" s="595"/>
      <c r="C3380" s="128" t="s">
        <v>352</v>
      </c>
      <c r="D3380" s="61" t="s">
        <v>492</v>
      </c>
      <c r="E3380" s="64">
        <v>12.75</v>
      </c>
    </row>
    <row r="3381" spans="1:5" x14ac:dyDescent="0.2">
      <c r="A3381" s="594"/>
      <c r="B3381" s="595"/>
      <c r="C3381" s="128" t="s">
        <v>219</v>
      </c>
      <c r="D3381" s="61" t="s">
        <v>492</v>
      </c>
      <c r="E3381" s="64">
        <v>4.25</v>
      </c>
    </row>
    <row r="3382" spans="1:5" x14ac:dyDescent="0.2">
      <c r="A3382" s="594"/>
      <c r="B3382" s="595"/>
      <c r="C3382" s="128" t="s">
        <v>353</v>
      </c>
      <c r="D3382" s="61" t="s">
        <v>492</v>
      </c>
      <c r="E3382" s="64">
        <v>12</v>
      </c>
    </row>
    <row r="3383" spans="1:5" x14ac:dyDescent="0.2">
      <c r="A3383" s="594"/>
      <c r="B3383" s="595"/>
      <c r="C3383" s="128" t="s">
        <v>209</v>
      </c>
      <c r="D3383" s="61" t="s">
        <v>492</v>
      </c>
      <c r="E3383" s="64">
        <v>5.75</v>
      </c>
    </row>
    <row r="3384" spans="1:5" x14ac:dyDescent="0.2">
      <c r="A3384" s="594"/>
      <c r="B3384" s="595"/>
      <c r="C3384" s="128" t="s">
        <v>354</v>
      </c>
      <c r="D3384" s="61" t="s">
        <v>492</v>
      </c>
      <c r="E3384" s="64">
        <v>47.7</v>
      </c>
    </row>
    <row r="3385" spans="1:5" x14ac:dyDescent="0.2">
      <c r="A3385" s="594"/>
      <c r="B3385" s="595"/>
      <c r="C3385" s="128" t="s">
        <v>256</v>
      </c>
      <c r="D3385" s="61" t="s">
        <v>492</v>
      </c>
      <c r="E3385" s="64">
        <v>9.75</v>
      </c>
    </row>
    <row r="3386" spans="1:5" x14ac:dyDescent="0.2">
      <c r="A3386" s="594"/>
      <c r="B3386" s="595"/>
      <c r="C3386" s="128" t="s">
        <v>355</v>
      </c>
      <c r="D3386" s="61" t="s">
        <v>492</v>
      </c>
      <c r="E3386" s="64">
        <v>12.75</v>
      </c>
    </row>
    <row r="3387" spans="1:5" x14ac:dyDescent="0.2">
      <c r="A3387" s="594"/>
      <c r="B3387" s="595"/>
      <c r="C3387" s="128" t="s">
        <v>356</v>
      </c>
      <c r="D3387" s="61" t="s">
        <v>492</v>
      </c>
      <c r="E3387" s="64">
        <v>12.75</v>
      </c>
    </row>
    <row r="3388" spans="1:5" x14ac:dyDescent="0.2">
      <c r="A3388" s="594"/>
      <c r="B3388" s="595"/>
      <c r="C3388" s="128" t="s">
        <v>357</v>
      </c>
      <c r="D3388" s="61" t="s">
        <v>492</v>
      </c>
      <c r="E3388" s="64">
        <v>12.75</v>
      </c>
    </row>
    <row r="3389" spans="1:5" x14ac:dyDescent="0.2">
      <c r="A3389" s="594"/>
      <c r="B3389" s="595"/>
      <c r="C3389" s="128" t="s">
        <v>358</v>
      </c>
      <c r="D3389" s="61" t="s">
        <v>492</v>
      </c>
      <c r="E3389" s="64">
        <v>12</v>
      </c>
    </row>
    <row r="3390" spans="1:5" x14ac:dyDescent="0.2">
      <c r="A3390" s="594"/>
      <c r="B3390" s="595"/>
      <c r="C3390" s="128" t="s">
        <v>359</v>
      </c>
      <c r="D3390" s="61" t="s">
        <v>492</v>
      </c>
      <c r="E3390" s="64">
        <v>12</v>
      </c>
    </row>
    <row r="3391" spans="1:5" x14ac:dyDescent="0.2">
      <c r="A3391" s="594"/>
      <c r="B3391" s="595"/>
      <c r="C3391" s="128" t="s">
        <v>360</v>
      </c>
      <c r="D3391" s="61" t="s">
        <v>492</v>
      </c>
      <c r="E3391" s="64">
        <v>12</v>
      </c>
    </row>
    <row r="3392" spans="1:5" x14ac:dyDescent="0.2">
      <c r="A3392" s="594"/>
      <c r="B3392" s="595"/>
      <c r="C3392" s="128" t="s">
        <v>212</v>
      </c>
      <c r="D3392" s="61" t="s">
        <v>492</v>
      </c>
      <c r="E3392" s="64">
        <v>5.75</v>
      </c>
    </row>
    <row r="3393" spans="1:5" x14ac:dyDescent="0.2">
      <c r="A3393" s="594"/>
      <c r="B3393" s="595"/>
      <c r="C3393" s="128" t="s">
        <v>361</v>
      </c>
      <c r="D3393" s="61" t="s">
        <v>492</v>
      </c>
      <c r="E3393" s="64">
        <v>55</v>
      </c>
    </row>
    <row r="3394" spans="1:5" x14ac:dyDescent="0.2">
      <c r="A3394" s="594"/>
      <c r="B3394" s="595"/>
      <c r="C3394" s="128" t="s">
        <v>124</v>
      </c>
      <c r="D3394" s="61" t="s">
        <v>492</v>
      </c>
      <c r="E3394" s="64">
        <v>140</v>
      </c>
    </row>
    <row r="3395" spans="1:5" x14ac:dyDescent="0.2">
      <c r="A3395" s="594"/>
      <c r="B3395" s="595"/>
      <c r="C3395" s="128" t="s">
        <v>123</v>
      </c>
      <c r="D3395" s="61" t="s">
        <v>492</v>
      </c>
      <c r="E3395" s="64">
        <v>180</v>
      </c>
    </row>
    <row r="3396" spans="1:5" x14ac:dyDescent="0.2">
      <c r="A3396" s="594"/>
      <c r="B3396" s="595"/>
      <c r="C3396" s="128" t="s">
        <v>236</v>
      </c>
      <c r="D3396" s="61" t="s">
        <v>492</v>
      </c>
      <c r="E3396" s="64">
        <v>8.25</v>
      </c>
    </row>
    <row r="3397" spans="1:5" x14ac:dyDescent="0.2">
      <c r="A3397" s="594"/>
      <c r="B3397" s="595"/>
      <c r="C3397" s="128" t="s">
        <v>257</v>
      </c>
      <c r="D3397" s="61" t="s">
        <v>492</v>
      </c>
      <c r="E3397" s="64">
        <v>9.75</v>
      </c>
    </row>
    <row r="3398" spans="1:5" x14ac:dyDescent="0.2">
      <c r="A3398" s="594"/>
      <c r="B3398" s="595"/>
      <c r="C3398" s="128" t="s">
        <v>220</v>
      </c>
      <c r="D3398" s="61" t="s">
        <v>492</v>
      </c>
      <c r="E3398" s="64">
        <v>4.25</v>
      </c>
    </row>
    <row r="3399" spans="1:5" x14ac:dyDescent="0.2">
      <c r="A3399" s="594"/>
      <c r="B3399" s="595"/>
      <c r="C3399" s="128" t="s">
        <v>188</v>
      </c>
      <c r="D3399" s="61" t="s">
        <v>492</v>
      </c>
      <c r="E3399" s="64">
        <v>6.16</v>
      </c>
    </row>
    <row r="3400" spans="1:5" x14ac:dyDescent="0.2">
      <c r="A3400" s="594"/>
      <c r="B3400" s="595"/>
      <c r="C3400" s="128" t="s">
        <v>362</v>
      </c>
      <c r="D3400" s="61" t="s">
        <v>492</v>
      </c>
      <c r="E3400" s="64">
        <v>10.5</v>
      </c>
    </row>
    <row r="3401" spans="1:5" x14ac:dyDescent="0.2">
      <c r="A3401" s="594"/>
      <c r="B3401" s="595"/>
      <c r="C3401" s="128" t="s">
        <v>363</v>
      </c>
      <c r="D3401" s="61" t="s">
        <v>492</v>
      </c>
      <c r="E3401" s="64">
        <v>22.32</v>
      </c>
    </row>
    <row r="3402" spans="1:5" x14ac:dyDescent="0.2">
      <c r="A3402" s="594"/>
      <c r="B3402" s="595"/>
      <c r="C3402" s="128" t="s">
        <v>364</v>
      </c>
      <c r="D3402" s="61" t="s">
        <v>492</v>
      </c>
      <c r="E3402" s="64">
        <v>12.75</v>
      </c>
    </row>
    <row r="3403" spans="1:5" x14ac:dyDescent="0.2">
      <c r="A3403" s="594"/>
      <c r="B3403" s="595"/>
      <c r="C3403" s="128" t="s">
        <v>365</v>
      </c>
      <c r="D3403" s="61" t="s">
        <v>492</v>
      </c>
      <c r="E3403" s="64">
        <v>12</v>
      </c>
    </row>
    <row r="3404" spans="1:5" x14ac:dyDescent="0.2">
      <c r="A3404" s="594"/>
      <c r="B3404" s="595"/>
      <c r="C3404" s="128" t="s">
        <v>366</v>
      </c>
      <c r="D3404" s="61" t="s">
        <v>492</v>
      </c>
      <c r="E3404" s="64">
        <v>3.25</v>
      </c>
    </row>
    <row r="3405" spans="1:5" x14ac:dyDescent="0.2">
      <c r="A3405" s="594"/>
      <c r="B3405" s="595"/>
      <c r="C3405" s="128" t="s">
        <v>367</v>
      </c>
      <c r="D3405" s="61" t="s">
        <v>492</v>
      </c>
      <c r="E3405" s="64">
        <v>17.100000000000001</v>
      </c>
    </row>
    <row r="3406" spans="1:5" x14ac:dyDescent="0.2">
      <c r="A3406" s="594"/>
      <c r="B3406" s="595"/>
      <c r="C3406" s="128" t="s">
        <v>113</v>
      </c>
      <c r="D3406" s="61" t="s">
        <v>492</v>
      </c>
      <c r="E3406" s="64">
        <v>5.91</v>
      </c>
    </row>
    <row r="3407" spans="1:5" x14ac:dyDescent="0.2">
      <c r="A3407" s="594"/>
      <c r="B3407" s="595"/>
      <c r="C3407" s="128" t="s">
        <v>258</v>
      </c>
      <c r="D3407" s="61" t="s">
        <v>492</v>
      </c>
      <c r="E3407" s="64">
        <v>9.75</v>
      </c>
    </row>
    <row r="3408" spans="1:5" x14ac:dyDescent="0.2">
      <c r="A3408" s="594"/>
      <c r="B3408" s="595"/>
      <c r="C3408" s="128" t="s">
        <v>237</v>
      </c>
      <c r="D3408" s="61" t="s">
        <v>492</v>
      </c>
      <c r="E3408" s="64">
        <v>8.25</v>
      </c>
    </row>
    <row r="3409" spans="1:5" x14ac:dyDescent="0.2">
      <c r="A3409" s="594"/>
      <c r="B3409" s="595"/>
      <c r="C3409" s="128" t="s">
        <v>368</v>
      </c>
      <c r="D3409" s="61" t="s">
        <v>492</v>
      </c>
      <c r="E3409" s="64">
        <v>12.75</v>
      </c>
    </row>
    <row r="3410" spans="1:5" x14ac:dyDescent="0.2">
      <c r="A3410" s="594"/>
      <c r="B3410" s="595"/>
      <c r="C3410" s="128" t="s">
        <v>369</v>
      </c>
      <c r="D3410" s="61" t="s">
        <v>492</v>
      </c>
      <c r="E3410" s="64">
        <v>12</v>
      </c>
    </row>
    <row r="3411" spans="1:5" x14ac:dyDescent="0.2">
      <c r="A3411" s="594"/>
      <c r="B3411" s="595"/>
      <c r="C3411" s="128" t="s">
        <v>370</v>
      </c>
      <c r="D3411" s="61" t="s">
        <v>492</v>
      </c>
      <c r="E3411" s="64">
        <v>14.51</v>
      </c>
    </row>
    <row r="3412" spans="1:5" x14ac:dyDescent="0.2">
      <c r="A3412" s="594"/>
      <c r="B3412" s="595"/>
      <c r="C3412" s="128" t="s">
        <v>371</v>
      </c>
      <c r="D3412" s="61" t="s">
        <v>492</v>
      </c>
      <c r="E3412" s="64">
        <v>30.6</v>
      </c>
    </row>
    <row r="3413" spans="1:5" x14ac:dyDescent="0.2">
      <c r="A3413" s="594"/>
      <c r="B3413" s="595"/>
      <c r="C3413" s="128" t="s">
        <v>372</v>
      </c>
      <c r="D3413" s="61" t="s">
        <v>492</v>
      </c>
      <c r="E3413" s="64">
        <v>16.75</v>
      </c>
    </row>
    <row r="3414" spans="1:5" x14ac:dyDescent="0.2">
      <c r="A3414" s="594"/>
      <c r="B3414" s="595"/>
      <c r="C3414" s="128" t="s">
        <v>373</v>
      </c>
      <c r="D3414" s="61" t="s">
        <v>492</v>
      </c>
      <c r="E3414" s="64">
        <v>12</v>
      </c>
    </row>
    <row r="3415" spans="1:5" x14ac:dyDescent="0.2">
      <c r="A3415" s="594"/>
      <c r="B3415" s="595"/>
      <c r="C3415" s="128" t="s">
        <v>374</v>
      </c>
      <c r="D3415" s="61" t="s">
        <v>492</v>
      </c>
      <c r="E3415" s="64">
        <v>17.739999999999998</v>
      </c>
    </row>
    <row r="3416" spans="1:5" x14ac:dyDescent="0.2">
      <c r="A3416" s="594"/>
      <c r="B3416" s="595"/>
      <c r="C3416" s="128" t="s">
        <v>146</v>
      </c>
      <c r="D3416" s="61" t="s">
        <v>492</v>
      </c>
      <c r="E3416" s="64">
        <v>13.82</v>
      </c>
    </row>
    <row r="3417" spans="1:5" x14ac:dyDescent="0.2">
      <c r="A3417" s="594"/>
      <c r="B3417" s="595"/>
      <c r="C3417" s="128" t="s">
        <v>210</v>
      </c>
      <c r="D3417" s="61" t="s">
        <v>492</v>
      </c>
      <c r="E3417" s="64">
        <v>5.75</v>
      </c>
    </row>
    <row r="3418" spans="1:5" x14ac:dyDescent="0.2">
      <c r="A3418" s="594"/>
      <c r="B3418" s="595"/>
      <c r="C3418" s="128" t="s">
        <v>375</v>
      </c>
      <c r="D3418" s="61" t="s">
        <v>492</v>
      </c>
      <c r="E3418" s="64">
        <v>12.75</v>
      </c>
    </row>
    <row r="3419" spans="1:5" x14ac:dyDescent="0.2">
      <c r="A3419" s="594"/>
      <c r="B3419" s="595"/>
      <c r="C3419" s="128" t="s">
        <v>112</v>
      </c>
      <c r="D3419" s="61" t="s">
        <v>492</v>
      </c>
      <c r="E3419" s="64">
        <v>5.75</v>
      </c>
    </row>
    <row r="3420" spans="1:5" x14ac:dyDescent="0.2">
      <c r="A3420" s="594"/>
      <c r="B3420" s="595"/>
      <c r="C3420" s="128" t="s">
        <v>108</v>
      </c>
      <c r="D3420" s="61" t="s">
        <v>492</v>
      </c>
      <c r="E3420" s="64">
        <v>5.35</v>
      </c>
    </row>
    <row r="3421" spans="1:5" x14ac:dyDescent="0.2">
      <c r="A3421" s="594"/>
      <c r="B3421" s="595"/>
      <c r="C3421" s="128" t="s">
        <v>376</v>
      </c>
      <c r="D3421" s="61" t="s">
        <v>492</v>
      </c>
      <c r="E3421" s="64">
        <v>12</v>
      </c>
    </row>
    <row r="3422" spans="1:5" x14ac:dyDescent="0.2">
      <c r="A3422" s="594"/>
      <c r="B3422" s="595"/>
      <c r="C3422" s="128" t="s">
        <v>211</v>
      </c>
      <c r="D3422" s="61" t="s">
        <v>492</v>
      </c>
      <c r="E3422" s="64">
        <v>5.75</v>
      </c>
    </row>
    <row r="3423" spans="1:5" x14ac:dyDescent="0.2">
      <c r="A3423" s="594"/>
      <c r="B3423" s="595"/>
      <c r="C3423" s="128" t="s">
        <v>377</v>
      </c>
      <c r="D3423" s="61" t="s">
        <v>492</v>
      </c>
      <c r="E3423" s="64">
        <v>11.66</v>
      </c>
    </row>
    <row r="3424" spans="1:5" x14ac:dyDescent="0.2">
      <c r="A3424" s="594"/>
      <c r="B3424" s="595"/>
      <c r="C3424" s="128" t="s">
        <v>259</v>
      </c>
      <c r="D3424" s="61" t="s">
        <v>492</v>
      </c>
      <c r="E3424" s="64">
        <v>9.75</v>
      </c>
    </row>
    <row r="3425" spans="1:5" x14ac:dyDescent="0.2">
      <c r="A3425" s="594"/>
      <c r="B3425" s="595"/>
      <c r="C3425" s="128" t="s">
        <v>190</v>
      </c>
      <c r="D3425" s="61" t="s">
        <v>492</v>
      </c>
      <c r="E3425" s="64">
        <v>4.25</v>
      </c>
    </row>
    <row r="3426" spans="1:5" x14ac:dyDescent="0.2">
      <c r="A3426" s="594"/>
      <c r="B3426" s="595"/>
      <c r="C3426" s="128" t="s">
        <v>192</v>
      </c>
      <c r="D3426" s="61" t="s">
        <v>492</v>
      </c>
      <c r="E3426" s="64">
        <v>4.25</v>
      </c>
    </row>
    <row r="3427" spans="1:5" x14ac:dyDescent="0.2">
      <c r="A3427" s="594"/>
      <c r="B3427" s="595"/>
      <c r="C3427" s="128" t="s">
        <v>378</v>
      </c>
      <c r="D3427" s="61" t="s">
        <v>492</v>
      </c>
      <c r="E3427" s="64">
        <v>12</v>
      </c>
    </row>
    <row r="3428" spans="1:5" x14ac:dyDescent="0.2">
      <c r="A3428" s="594"/>
      <c r="B3428" s="595"/>
      <c r="C3428" s="128" t="s">
        <v>379</v>
      </c>
      <c r="D3428" s="61" t="s">
        <v>492</v>
      </c>
      <c r="E3428" s="64">
        <v>13.71</v>
      </c>
    </row>
    <row r="3429" spans="1:5" x14ac:dyDescent="0.2">
      <c r="A3429" s="594"/>
      <c r="B3429" s="595"/>
      <c r="C3429" s="128" t="s">
        <v>194</v>
      </c>
      <c r="D3429" s="61" t="s">
        <v>492</v>
      </c>
      <c r="E3429" s="64">
        <v>4.25</v>
      </c>
    </row>
    <row r="3430" spans="1:5" x14ac:dyDescent="0.2">
      <c r="A3430" s="594"/>
      <c r="B3430" s="595"/>
      <c r="C3430" s="128" t="s">
        <v>380</v>
      </c>
      <c r="D3430" s="61" t="s">
        <v>492</v>
      </c>
      <c r="E3430" s="64">
        <v>18.72</v>
      </c>
    </row>
    <row r="3431" spans="1:5" x14ac:dyDescent="0.2">
      <c r="A3431" s="594"/>
      <c r="B3431" s="595"/>
      <c r="C3431" s="128" t="s">
        <v>381</v>
      </c>
      <c r="D3431" s="61" t="s">
        <v>492</v>
      </c>
      <c r="E3431" s="64">
        <v>12.75</v>
      </c>
    </row>
    <row r="3432" spans="1:5" x14ac:dyDescent="0.2">
      <c r="A3432" s="594"/>
      <c r="B3432" s="595"/>
      <c r="C3432" s="128" t="s">
        <v>213</v>
      </c>
      <c r="D3432" s="61" t="s">
        <v>492</v>
      </c>
      <c r="E3432" s="64">
        <v>7.32</v>
      </c>
    </row>
    <row r="3433" spans="1:5" x14ac:dyDescent="0.2">
      <c r="A3433" s="594"/>
      <c r="B3433" s="595"/>
      <c r="C3433" s="128" t="s">
        <v>196</v>
      </c>
      <c r="D3433" s="61" t="s">
        <v>492</v>
      </c>
      <c r="E3433" s="64">
        <v>4.34</v>
      </c>
    </row>
    <row r="3434" spans="1:5" x14ac:dyDescent="0.2">
      <c r="A3434" s="594"/>
      <c r="B3434" s="595"/>
      <c r="C3434" s="128" t="s">
        <v>382</v>
      </c>
      <c r="D3434" s="61" t="s">
        <v>492</v>
      </c>
      <c r="E3434" s="64">
        <v>24.54</v>
      </c>
    </row>
    <row r="3435" spans="1:5" x14ac:dyDescent="0.2">
      <c r="A3435" s="594"/>
      <c r="B3435" s="595"/>
      <c r="C3435" s="128" t="s">
        <v>198</v>
      </c>
      <c r="D3435" s="61" t="s">
        <v>492</v>
      </c>
      <c r="E3435" s="64">
        <v>4.25</v>
      </c>
    </row>
    <row r="3436" spans="1:5" x14ac:dyDescent="0.2">
      <c r="A3436" s="594"/>
      <c r="B3436" s="595"/>
      <c r="C3436" s="128" t="s">
        <v>200</v>
      </c>
      <c r="D3436" s="61" t="s">
        <v>492</v>
      </c>
      <c r="E3436" s="64">
        <v>4.25</v>
      </c>
    </row>
    <row r="3437" spans="1:5" x14ac:dyDescent="0.2">
      <c r="A3437" s="594"/>
      <c r="B3437" s="595"/>
      <c r="C3437" s="128" t="s">
        <v>260</v>
      </c>
      <c r="D3437" s="61" t="s">
        <v>492</v>
      </c>
      <c r="E3437" s="64">
        <v>9.75</v>
      </c>
    </row>
    <row r="3438" spans="1:5" x14ac:dyDescent="0.2">
      <c r="A3438" s="594"/>
      <c r="B3438" s="595"/>
      <c r="C3438" s="128" t="s">
        <v>383</v>
      </c>
      <c r="D3438" s="61" t="s">
        <v>492</v>
      </c>
      <c r="E3438" s="64">
        <v>12</v>
      </c>
    </row>
    <row r="3439" spans="1:5" x14ac:dyDescent="0.2">
      <c r="A3439" s="594"/>
      <c r="B3439" s="595"/>
      <c r="C3439" s="128" t="s">
        <v>384</v>
      </c>
      <c r="D3439" s="61" t="s">
        <v>492</v>
      </c>
      <c r="E3439" s="64">
        <v>12.75</v>
      </c>
    </row>
    <row r="3440" spans="1:5" x14ac:dyDescent="0.2">
      <c r="A3440" s="594"/>
      <c r="B3440" s="595"/>
      <c r="C3440" s="128" t="s">
        <v>385</v>
      </c>
      <c r="D3440" s="61" t="s">
        <v>492</v>
      </c>
      <c r="E3440" s="64">
        <v>12.75</v>
      </c>
    </row>
    <row r="3441" spans="1:5" x14ac:dyDescent="0.2">
      <c r="A3441" s="594"/>
      <c r="B3441" s="595"/>
      <c r="C3441" s="128" t="s">
        <v>202</v>
      </c>
      <c r="D3441" s="61" t="s">
        <v>492</v>
      </c>
      <c r="E3441" s="64">
        <v>4.25</v>
      </c>
    </row>
    <row r="3442" spans="1:5" x14ac:dyDescent="0.2">
      <c r="A3442" s="594"/>
      <c r="B3442" s="595"/>
      <c r="C3442" s="128" t="s">
        <v>386</v>
      </c>
      <c r="D3442" s="61" t="s">
        <v>492</v>
      </c>
      <c r="E3442" s="64">
        <v>12.75</v>
      </c>
    </row>
    <row r="3443" spans="1:5" x14ac:dyDescent="0.2">
      <c r="A3443" s="594"/>
      <c r="B3443" s="595"/>
      <c r="C3443" s="128" t="s">
        <v>387</v>
      </c>
      <c r="D3443" s="61" t="s">
        <v>492</v>
      </c>
      <c r="E3443" s="64">
        <v>12.75</v>
      </c>
    </row>
    <row r="3444" spans="1:5" x14ac:dyDescent="0.2">
      <c r="A3444" s="594"/>
      <c r="B3444" s="595"/>
      <c r="C3444" s="128" t="s">
        <v>588</v>
      </c>
      <c r="D3444" s="61" t="s">
        <v>492</v>
      </c>
      <c r="E3444" s="64">
        <v>35</v>
      </c>
    </row>
    <row r="3445" spans="1:5" x14ac:dyDescent="0.2">
      <c r="A3445" s="594"/>
      <c r="B3445" s="595"/>
      <c r="C3445" s="128" t="s">
        <v>388</v>
      </c>
      <c r="D3445" s="61" t="s">
        <v>492</v>
      </c>
      <c r="E3445" s="64">
        <v>12</v>
      </c>
    </row>
    <row r="3446" spans="1:5" x14ac:dyDescent="0.2">
      <c r="A3446" s="594"/>
      <c r="B3446" s="595"/>
      <c r="C3446" s="128" t="s">
        <v>238</v>
      </c>
      <c r="D3446" s="61" t="s">
        <v>492</v>
      </c>
      <c r="E3446" s="64">
        <v>10.52</v>
      </c>
    </row>
    <row r="3447" spans="1:5" ht="64.5" customHeight="1" x14ac:dyDescent="0.2">
      <c r="A3447" s="574"/>
      <c r="B3447" s="542"/>
      <c r="C3447" s="44" t="s">
        <v>512</v>
      </c>
      <c r="D3447" s="61"/>
      <c r="E3447" s="61"/>
    </row>
    <row r="3448" spans="1:5" x14ac:dyDescent="0.2">
      <c r="A3448" s="574"/>
      <c r="B3448" s="543"/>
      <c r="C3448" s="44" t="s">
        <v>499</v>
      </c>
      <c r="D3448" s="61"/>
      <c r="E3448" s="61"/>
    </row>
    <row r="3449" spans="1:5" x14ac:dyDescent="0.2">
      <c r="A3449" s="594"/>
      <c r="B3449" s="586"/>
      <c r="C3449" s="75" t="s">
        <v>119</v>
      </c>
      <c r="D3449" s="61" t="s">
        <v>492</v>
      </c>
      <c r="E3449" s="64">
        <f>E3510</f>
        <v>7.75</v>
      </c>
    </row>
    <row r="3450" spans="1:5" x14ac:dyDescent="0.2">
      <c r="A3450" s="594"/>
      <c r="B3450" s="586"/>
      <c r="C3450" s="75" t="s">
        <v>262</v>
      </c>
      <c r="D3450" s="61" t="s">
        <v>492</v>
      </c>
      <c r="E3450" s="64">
        <v>13.75</v>
      </c>
    </row>
    <row r="3451" spans="1:5" x14ac:dyDescent="0.2">
      <c r="A3451" s="594"/>
      <c r="B3451" s="586"/>
      <c r="C3451" s="75" t="s">
        <v>150</v>
      </c>
      <c r="D3451" s="61" t="s">
        <v>492</v>
      </c>
      <c r="E3451" s="64">
        <v>10.199999999999999</v>
      </c>
    </row>
    <row r="3452" spans="1:5" x14ac:dyDescent="0.2">
      <c r="A3452" s="594"/>
      <c r="B3452" s="586"/>
      <c r="C3452" s="75" t="s">
        <v>147</v>
      </c>
      <c r="D3452" s="61" t="s">
        <v>492</v>
      </c>
      <c r="E3452" s="64">
        <v>12.15</v>
      </c>
    </row>
    <row r="3453" spans="1:5" x14ac:dyDescent="0.2">
      <c r="A3453" s="594"/>
      <c r="B3453" s="586"/>
      <c r="C3453" s="75" t="s">
        <v>204</v>
      </c>
      <c r="D3453" s="61" t="s">
        <v>492</v>
      </c>
      <c r="E3453" s="64">
        <v>12.05</v>
      </c>
    </row>
    <row r="3454" spans="1:5" x14ac:dyDescent="0.2">
      <c r="A3454" s="594"/>
      <c r="B3454" s="586"/>
      <c r="C3454" s="75" t="s">
        <v>263</v>
      </c>
      <c r="D3454" s="61" t="s">
        <v>492</v>
      </c>
      <c r="E3454" s="64">
        <v>16.75</v>
      </c>
    </row>
    <row r="3455" spans="1:5" x14ac:dyDescent="0.2">
      <c r="A3455" s="594"/>
      <c r="B3455" s="586"/>
      <c r="C3455" s="75" t="s">
        <v>264</v>
      </c>
      <c r="D3455" s="61" t="s">
        <v>492</v>
      </c>
      <c r="E3455" s="64">
        <v>4.75</v>
      </c>
    </row>
    <row r="3456" spans="1:5" x14ac:dyDescent="0.2">
      <c r="A3456" s="594"/>
      <c r="B3456" s="586"/>
      <c r="C3456" s="75" t="s">
        <v>265</v>
      </c>
      <c r="D3456" s="61" t="s">
        <v>492</v>
      </c>
      <c r="E3456" s="64">
        <v>13.75</v>
      </c>
    </row>
    <row r="3457" spans="1:5" x14ac:dyDescent="0.2">
      <c r="A3457" s="594"/>
      <c r="B3457" s="586"/>
      <c r="C3457" s="75" t="s">
        <v>266</v>
      </c>
      <c r="D3457" s="61" t="s">
        <v>492</v>
      </c>
      <c r="E3457" s="64">
        <v>15.75</v>
      </c>
    </row>
    <row r="3458" spans="1:5" x14ac:dyDescent="0.2">
      <c r="A3458" s="594"/>
      <c r="B3458" s="586"/>
      <c r="C3458" s="75" t="s">
        <v>267</v>
      </c>
      <c r="D3458" s="61" t="s">
        <v>492</v>
      </c>
      <c r="E3458" s="64">
        <v>16.75</v>
      </c>
    </row>
    <row r="3459" spans="1:5" x14ac:dyDescent="0.2">
      <c r="A3459" s="594"/>
      <c r="B3459" s="586"/>
      <c r="C3459" s="75" t="s">
        <v>152</v>
      </c>
      <c r="D3459" s="61" t="s">
        <v>492</v>
      </c>
      <c r="E3459" s="64">
        <v>12.1</v>
      </c>
    </row>
    <row r="3460" spans="1:5" x14ac:dyDescent="0.2">
      <c r="A3460" s="594"/>
      <c r="B3460" s="586"/>
      <c r="C3460" s="75" t="s">
        <v>268</v>
      </c>
      <c r="D3460" s="61" t="s">
        <v>492</v>
      </c>
      <c r="E3460" s="64">
        <v>15.75</v>
      </c>
    </row>
    <row r="3461" spans="1:5" x14ac:dyDescent="0.2">
      <c r="A3461" s="594"/>
      <c r="B3461" s="586"/>
      <c r="C3461" s="75" t="s">
        <v>269</v>
      </c>
      <c r="D3461" s="61" t="s">
        <v>492</v>
      </c>
      <c r="E3461" s="64">
        <v>15.75</v>
      </c>
    </row>
    <row r="3462" spans="1:5" x14ac:dyDescent="0.2">
      <c r="A3462" s="594"/>
      <c r="B3462" s="586"/>
      <c r="C3462" s="75" t="s">
        <v>222</v>
      </c>
      <c r="D3462" s="61" t="s">
        <v>492</v>
      </c>
      <c r="E3462" s="64">
        <v>10.75</v>
      </c>
    </row>
    <row r="3463" spans="1:5" x14ac:dyDescent="0.2">
      <c r="A3463" s="594"/>
      <c r="B3463" s="586"/>
      <c r="C3463" s="75" t="s">
        <v>270</v>
      </c>
      <c r="D3463" s="61" t="s">
        <v>492</v>
      </c>
      <c r="E3463" s="64">
        <v>15.75</v>
      </c>
    </row>
    <row r="3464" spans="1:5" x14ac:dyDescent="0.2">
      <c r="A3464" s="594"/>
      <c r="B3464" s="586"/>
      <c r="C3464" s="75" t="s">
        <v>148</v>
      </c>
      <c r="D3464" s="61" t="s">
        <v>492</v>
      </c>
      <c r="E3464" s="64">
        <v>7.75</v>
      </c>
    </row>
    <row r="3465" spans="1:5" x14ac:dyDescent="0.2">
      <c r="A3465" s="594"/>
      <c r="B3465" s="586"/>
      <c r="C3465" s="75" t="s">
        <v>271</v>
      </c>
      <c r="D3465" s="61" t="s">
        <v>492</v>
      </c>
      <c r="E3465" s="64">
        <v>15.75</v>
      </c>
    </row>
    <row r="3466" spans="1:5" x14ac:dyDescent="0.2">
      <c r="A3466" s="594"/>
      <c r="B3466" s="586"/>
      <c r="C3466" s="75" t="s">
        <v>239</v>
      </c>
      <c r="D3466" s="61" t="s">
        <v>492</v>
      </c>
      <c r="E3466" s="64">
        <v>12.75</v>
      </c>
    </row>
    <row r="3467" spans="1:5" x14ac:dyDescent="0.2">
      <c r="A3467" s="594"/>
      <c r="B3467" s="586"/>
      <c r="C3467" s="75" t="s">
        <v>272</v>
      </c>
      <c r="D3467" s="61" t="s">
        <v>492</v>
      </c>
      <c r="E3467" s="64">
        <v>15.75</v>
      </c>
    </row>
    <row r="3468" spans="1:5" x14ac:dyDescent="0.2">
      <c r="A3468" s="594"/>
      <c r="B3468" s="586"/>
      <c r="C3468" s="75" t="s">
        <v>240</v>
      </c>
      <c r="D3468" s="61" t="s">
        <v>492</v>
      </c>
      <c r="E3468" s="64">
        <v>12.75</v>
      </c>
    </row>
    <row r="3469" spans="1:5" x14ac:dyDescent="0.2">
      <c r="A3469" s="594"/>
      <c r="B3469" s="586"/>
      <c r="C3469" s="75" t="s">
        <v>273</v>
      </c>
      <c r="D3469" s="61" t="s">
        <v>492</v>
      </c>
      <c r="E3469" s="64">
        <v>15.75</v>
      </c>
    </row>
    <row r="3470" spans="1:5" x14ac:dyDescent="0.2">
      <c r="A3470" s="594"/>
      <c r="B3470" s="586"/>
      <c r="C3470" s="75" t="s">
        <v>223</v>
      </c>
      <c r="D3470" s="61" t="s">
        <v>492</v>
      </c>
      <c r="E3470" s="64">
        <v>10.75</v>
      </c>
    </row>
    <row r="3471" spans="1:5" x14ac:dyDescent="0.2">
      <c r="A3471" s="594"/>
      <c r="B3471" s="586"/>
      <c r="C3471" s="75" t="s">
        <v>109</v>
      </c>
      <c r="D3471" s="61" t="s">
        <v>492</v>
      </c>
      <c r="E3471" s="64">
        <v>17.66</v>
      </c>
    </row>
    <row r="3472" spans="1:5" x14ac:dyDescent="0.2">
      <c r="A3472" s="594"/>
      <c r="B3472" s="586"/>
      <c r="C3472" s="75" t="s">
        <v>274</v>
      </c>
      <c r="D3472" s="61" t="s">
        <v>492</v>
      </c>
      <c r="E3472" s="64">
        <v>15.75</v>
      </c>
    </row>
    <row r="3473" spans="1:5" x14ac:dyDescent="0.2">
      <c r="A3473" s="594"/>
      <c r="B3473" s="586"/>
      <c r="C3473" s="75" t="s">
        <v>154</v>
      </c>
      <c r="D3473" s="61" t="s">
        <v>492</v>
      </c>
      <c r="E3473" s="64">
        <v>10.199999999999999</v>
      </c>
    </row>
    <row r="3474" spans="1:5" x14ac:dyDescent="0.2">
      <c r="A3474" s="594"/>
      <c r="B3474" s="586"/>
      <c r="C3474" s="75" t="s">
        <v>275</v>
      </c>
      <c r="D3474" s="61" t="s">
        <v>492</v>
      </c>
      <c r="E3474" s="64">
        <v>16.75</v>
      </c>
    </row>
    <row r="3475" spans="1:5" x14ac:dyDescent="0.2">
      <c r="A3475" s="594"/>
      <c r="B3475" s="586"/>
      <c r="C3475" s="75" t="s">
        <v>276</v>
      </c>
      <c r="D3475" s="61" t="s">
        <v>492</v>
      </c>
      <c r="E3475" s="64">
        <v>15.75</v>
      </c>
    </row>
    <row r="3476" spans="1:5" x14ac:dyDescent="0.2">
      <c r="A3476" s="594"/>
      <c r="B3476" s="586"/>
      <c r="C3476" s="75" t="s">
        <v>156</v>
      </c>
      <c r="D3476" s="61" t="s">
        <v>492</v>
      </c>
      <c r="E3476" s="64">
        <v>15.81</v>
      </c>
    </row>
    <row r="3477" spans="1:5" x14ac:dyDescent="0.2">
      <c r="A3477" s="594"/>
      <c r="B3477" s="586"/>
      <c r="C3477" s="75" t="s">
        <v>277</v>
      </c>
      <c r="D3477" s="61" t="s">
        <v>492</v>
      </c>
      <c r="E3477" s="64">
        <v>15.75</v>
      </c>
    </row>
    <row r="3478" spans="1:5" x14ac:dyDescent="0.2">
      <c r="A3478" s="594"/>
      <c r="B3478" s="586"/>
      <c r="C3478" s="75" t="s">
        <v>214</v>
      </c>
      <c r="D3478" s="61" t="s">
        <v>492</v>
      </c>
      <c r="E3478" s="64">
        <v>13.13</v>
      </c>
    </row>
    <row r="3479" spans="1:5" x14ac:dyDescent="0.2">
      <c r="A3479" s="594"/>
      <c r="B3479" s="586"/>
      <c r="C3479" s="75" t="s">
        <v>278</v>
      </c>
      <c r="D3479" s="61" t="s">
        <v>492</v>
      </c>
      <c r="E3479" s="64">
        <v>16.75</v>
      </c>
    </row>
    <row r="3480" spans="1:5" x14ac:dyDescent="0.2">
      <c r="A3480" s="594"/>
      <c r="B3480" s="586"/>
      <c r="C3480" s="75" t="s">
        <v>279</v>
      </c>
      <c r="D3480" s="61" t="s">
        <v>492</v>
      </c>
      <c r="E3480" s="64">
        <v>15.75</v>
      </c>
    </row>
    <row r="3481" spans="1:5" x14ac:dyDescent="0.2">
      <c r="A3481" s="594"/>
      <c r="B3481" s="586"/>
      <c r="C3481" s="75" t="s">
        <v>224</v>
      </c>
      <c r="D3481" s="61" t="s">
        <v>492</v>
      </c>
      <c r="E3481" s="64">
        <v>10.75</v>
      </c>
    </row>
    <row r="3482" spans="1:5" x14ac:dyDescent="0.2">
      <c r="A3482" s="594"/>
      <c r="B3482" s="586"/>
      <c r="C3482" s="75" t="s">
        <v>280</v>
      </c>
      <c r="D3482" s="61" t="s">
        <v>492</v>
      </c>
      <c r="E3482" s="64">
        <v>16.75</v>
      </c>
    </row>
    <row r="3483" spans="1:5" x14ac:dyDescent="0.2">
      <c r="A3483" s="594"/>
      <c r="B3483" s="586"/>
      <c r="C3483" s="75" t="s">
        <v>281</v>
      </c>
      <c r="D3483" s="61" t="s">
        <v>492</v>
      </c>
      <c r="E3483" s="64">
        <v>16.75</v>
      </c>
    </row>
    <row r="3484" spans="1:5" x14ac:dyDescent="0.2">
      <c r="A3484" s="594"/>
      <c r="B3484" s="586"/>
      <c r="C3484" s="75" t="s">
        <v>225</v>
      </c>
      <c r="D3484" s="61" t="s">
        <v>492</v>
      </c>
      <c r="E3484" s="64">
        <v>10.75</v>
      </c>
    </row>
    <row r="3485" spans="1:5" x14ac:dyDescent="0.2">
      <c r="A3485" s="594"/>
      <c r="B3485" s="586"/>
      <c r="C3485" s="75" t="s">
        <v>282</v>
      </c>
      <c r="D3485" s="61" t="s">
        <v>492</v>
      </c>
      <c r="E3485" s="64">
        <v>23.59</v>
      </c>
    </row>
    <row r="3486" spans="1:5" x14ac:dyDescent="0.2">
      <c r="A3486" s="594"/>
      <c r="B3486" s="586"/>
      <c r="C3486" s="75" t="s">
        <v>158</v>
      </c>
      <c r="D3486" s="61" t="s">
        <v>492</v>
      </c>
      <c r="E3486" s="64">
        <v>10.199999999999999</v>
      </c>
    </row>
    <row r="3487" spans="1:5" x14ac:dyDescent="0.2">
      <c r="A3487" s="594"/>
      <c r="B3487" s="586"/>
      <c r="C3487" s="75" t="s">
        <v>160</v>
      </c>
      <c r="D3487" s="61" t="s">
        <v>492</v>
      </c>
      <c r="E3487" s="64">
        <v>10.199999999999999</v>
      </c>
    </row>
    <row r="3488" spans="1:5" x14ac:dyDescent="0.2">
      <c r="A3488" s="594"/>
      <c r="B3488" s="586"/>
      <c r="C3488" s="75" t="s">
        <v>283</v>
      </c>
      <c r="D3488" s="61" t="s">
        <v>492</v>
      </c>
      <c r="E3488" s="64">
        <v>15.75</v>
      </c>
    </row>
    <row r="3489" spans="1:5" x14ac:dyDescent="0.2">
      <c r="A3489" s="594"/>
      <c r="B3489" s="586"/>
      <c r="C3489" s="75" t="s">
        <v>284</v>
      </c>
      <c r="D3489" s="61" t="s">
        <v>492</v>
      </c>
      <c r="E3489" s="64">
        <v>15.75</v>
      </c>
    </row>
    <row r="3490" spans="1:5" x14ac:dyDescent="0.2">
      <c r="A3490" s="594"/>
      <c r="B3490" s="586"/>
      <c r="C3490" s="75" t="s">
        <v>285</v>
      </c>
      <c r="D3490" s="61" t="s">
        <v>492</v>
      </c>
      <c r="E3490" s="64">
        <v>15.75</v>
      </c>
    </row>
    <row r="3491" spans="1:5" x14ac:dyDescent="0.2">
      <c r="A3491" s="594"/>
      <c r="B3491" s="586"/>
      <c r="C3491" s="75" t="s">
        <v>121</v>
      </c>
      <c r="D3491" s="61" t="s">
        <v>492</v>
      </c>
      <c r="E3491" s="64">
        <v>59.64</v>
      </c>
    </row>
    <row r="3492" spans="1:5" x14ac:dyDescent="0.2">
      <c r="A3492" s="594"/>
      <c r="B3492" s="586"/>
      <c r="C3492" s="75" t="s">
        <v>241</v>
      </c>
      <c r="D3492" s="61" t="s">
        <v>492</v>
      </c>
      <c r="E3492" s="64">
        <v>12.75</v>
      </c>
    </row>
    <row r="3493" spans="1:5" x14ac:dyDescent="0.2">
      <c r="A3493" s="594"/>
      <c r="B3493" s="586"/>
      <c r="C3493" s="75" t="s">
        <v>286</v>
      </c>
      <c r="D3493" s="61" t="s">
        <v>492</v>
      </c>
      <c r="E3493" s="64">
        <v>16.75</v>
      </c>
    </row>
    <row r="3494" spans="1:5" x14ac:dyDescent="0.2">
      <c r="A3494" s="594"/>
      <c r="B3494" s="586"/>
      <c r="C3494" s="75" t="s">
        <v>287</v>
      </c>
      <c r="D3494" s="61" t="s">
        <v>492</v>
      </c>
      <c r="E3494" s="64">
        <v>15.75</v>
      </c>
    </row>
    <row r="3495" spans="1:5" x14ac:dyDescent="0.2">
      <c r="A3495" s="594"/>
      <c r="B3495" s="586"/>
      <c r="C3495" s="75" t="s">
        <v>288</v>
      </c>
      <c r="D3495" s="61" t="s">
        <v>492</v>
      </c>
      <c r="E3495" s="64">
        <v>15.75</v>
      </c>
    </row>
    <row r="3496" spans="1:5" x14ac:dyDescent="0.2">
      <c r="A3496" s="594"/>
      <c r="B3496" s="586"/>
      <c r="C3496" s="75" t="s">
        <v>289</v>
      </c>
      <c r="D3496" s="61" t="s">
        <v>492</v>
      </c>
      <c r="E3496" s="64">
        <v>15.75</v>
      </c>
    </row>
    <row r="3497" spans="1:5" x14ac:dyDescent="0.2">
      <c r="A3497" s="594"/>
      <c r="B3497" s="586"/>
      <c r="C3497" s="75" t="s">
        <v>290</v>
      </c>
      <c r="D3497" s="61" t="s">
        <v>492</v>
      </c>
      <c r="E3497" s="64">
        <v>17.190000000000001</v>
      </c>
    </row>
    <row r="3498" spans="1:5" x14ac:dyDescent="0.2">
      <c r="A3498" s="594"/>
      <c r="B3498" s="586"/>
      <c r="C3498" s="75" t="s">
        <v>291</v>
      </c>
      <c r="D3498" s="61" t="s">
        <v>492</v>
      </c>
      <c r="E3498" s="64">
        <v>16.75</v>
      </c>
    </row>
    <row r="3499" spans="1:5" x14ac:dyDescent="0.2">
      <c r="A3499" s="594"/>
      <c r="B3499" s="586"/>
      <c r="C3499" s="75" t="s">
        <v>292</v>
      </c>
      <c r="D3499" s="61" t="s">
        <v>492</v>
      </c>
      <c r="E3499" s="64">
        <v>15.75</v>
      </c>
    </row>
    <row r="3500" spans="1:5" x14ac:dyDescent="0.2">
      <c r="A3500" s="594"/>
      <c r="B3500" s="586"/>
      <c r="C3500" s="75" t="s">
        <v>293</v>
      </c>
      <c r="D3500" s="61" t="s">
        <v>492</v>
      </c>
      <c r="E3500" s="64">
        <v>15.75</v>
      </c>
    </row>
    <row r="3501" spans="1:5" x14ac:dyDescent="0.2">
      <c r="A3501" s="594"/>
      <c r="B3501" s="586"/>
      <c r="C3501" s="75" t="s">
        <v>294</v>
      </c>
      <c r="D3501" s="61" t="s">
        <v>492</v>
      </c>
      <c r="E3501" s="64">
        <v>16.75</v>
      </c>
    </row>
    <row r="3502" spans="1:5" x14ac:dyDescent="0.2">
      <c r="A3502" s="594"/>
      <c r="B3502" s="586"/>
      <c r="C3502" s="75" t="s">
        <v>295</v>
      </c>
      <c r="D3502" s="61" t="s">
        <v>492</v>
      </c>
      <c r="E3502" s="64">
        <v>18.190000000000001</v>
      </c>
    </row>
    <row r="3503" spans="1:5" x14ac:dyDescent="0.2">
      <c r="A3503" s="594"/>
      <c r="B3503" s="586"/>
      <c r="C3503" s="75" t="s">
        <v>162</v>
      </c>
      <c r="D3503" s="61" t="s">
        <v>492</v>
      </c>
      <c r="E3503" s="64">
        <v>10.199999999999999</v>
      </c>
    </row>
    <row r="3504" spans="1:5" x14ac:dyDescent="0.2">
      <c r="A3504" s="594"/>
      <c r="B3504" s="586"/>
      <c r="C3504" s="75" t="s">
        <v>205</v>
      </c>
      <c r="D3504" s="61" t="s">
        <v>492</v>
      </c>
      <c r="E3504" s="64">
        <v>14.04</v>
      </c>
    </row>
    <row r="3505" spans="1:5" x14ac:dyDescent="0.2">
      <c r="A3505" s="594"/>
      <c r="B3505" s="586"/>
      <c r="C3505" s="75" t="s">
        <v>296</v>
      </c>
      <c r="D3505" s="61" t="s">
        <v>492</v>
      </c>
      <c r="E3505" s="64">
        <v>15.75</v>
      </c>
    </row>
    <row r="3506" spans="1:5" x14ac:dyDescent="0.2">
      <c r="A3506" s="594"/>
      <c r="B3506" s="586"/>
      <c r="C3506" s="75" t="s">
        <v>226</v>
      </c>
      <c r="D3506" s="61" t="s">
        <v>492</v>
      </c>
      <c r="E3506" s="64">
        <v>10.75</v>
      </c>
    </row>
    <row r="3507" spans="1:5" x14ac:dyDescent="0.2">
      <c r="A3507" s="594"/>
      <c r="B3507" s="586"/>
      <c r="C3507" s="75" t="s">
        <v>297</v>
      </c>
      <c r="D3507" s="61" t="s">
        <v>492</v>
      </c>
      <c r="E3507" s="64">
        <v>15.75</v>
      </c>
    </row>
    <row r="3508" spans="1:5" x14ac:dyDescent="0.2">
      <c r="A3508" s="594"/>
      <c r="B3508" s="586"/>
      <c r="C3508" s="75" t="s">
        <v>215</v>
      </c>
      <c r="D3508" s="61" t="s">
        <v>492</v>
      </c>
      <c r="E3508" s="64">
        <v>25.5</v>
      </c>
    </row>
    <row r="3509" spans="1:5" x14ac:dyDescent="0.2">
      <c r="A3509" s="594"/>
      <c r="B3509" s="586"/>
      <c r="C3509" s="75" t="s">
        <v>164</v>
      </c>
      <c r="D3509" s="61" t="s">
        <v>492</v>
      </c>
      <c r="E3509" s="64">
        <v>10.199999999999999</v>
      </c>
    </row>
    <row r="3510" spans="1:5" x14ac:dyDescent="0.2">
      <c r="A3510" s="594"/>
      <c r="B3510" s="586"/>
      <c r="C3510" s="75" t="s">
        <v>118</v>
      </c>
      <c r="D3510" s="61" t="s">
        <v>492</v>
      </c>
      <c r="E3510" s="64">
        <v>7.75</v>
      </c>
    </row>
    <row r="3511" spans="1:5" x14ac:dyDescent="0.2">
      <c r="A3511" s="594"/>
      <c r="B3511" s="586"/>
      <c r="C3511" s="75" t="s">
        <v>298</v>
      </c>
      <c r="D3511" s="61" t="s">
        <v>492</v>
      </c>
      <c r="E3511" s="64">
        <v>13.75</v>
      </c>
    </row>
    <row r="3512" spans="1:5" x14ac:dyDescent="0.2">
      <c r="A3512" s="594"/>
      <c r="B3512" s="586"/>
      <c r="C3512" s="75" t="s">
        <v>206</v>
      </c>
      <c r="D3512" s="61" t="s">
        <v>492</v>
      </c>
      <c r="E3512" s="64">
        <v>10.199999999999999</v>
      </c>
    </row>
    <row r="3513" spans="1:5" x14ac:dyDescent="0.2">
      <c r="A3513" s="594"/>
      <c r="B3513" s="586"/>
      <c r="C3513" s="75" t="s">
        <v>299</v>
      </c>
      <c r="D3513" s="61" t="s">
        <v>492</v>
      </c>
      <c r="E3513" s="64">
        <v>19.36</v>
      </c>
    </row>
    <row r="3514" spans="1:5" x14ac:dyDescent="0.2">
      <c r="A3514" s="594"/>
      <c r="B3514" s="586"/>
      <c r="C3514" s="75" t="s">
        <v>300</v>
      </c>
      <c r="D3514" s="61" t="s">
        <v>492</v>
      </c>
      <c r="E3514" s="64">
        <v>16.75</v>
      </c>
    </row>
    <row r="3515" spans="1:5" x14ac:dyDescent="0.2">
      <c r="A3515" s="594"/>
      <c r="B3515" s="586"/>
      <c r="C3515" s="75" t="s">
        <v>301</v>
      </c>
      <c r="D3515" s="61" t="s">
        <v>492</v>
      </c>
      <c r="E3515" s="64">
        <v>15.75</v>
      </c>
    </row>
    <row r="3516" spans="1:5" x14ac:dyDescent="0.2">
      <c r="A3516" s="594"/>
      <c r="B3516" s="586"/>
      <c r="C3516" s="75" t="s">
        <v>302</v>
      </c>
      <c r="D3516" s="61" t="s">
        <v>492</v>
      </c>
      <c r="E3516" s="64">
        <v>15.75</v>
      </c>
    </row>
    <row r="3517" spans="1:5" x14ac:dyDescent="0.2">
      <c r="A3517" s="594"/>
      <c r="B3517" s="586"/>
      <c r="C3517" s="75" t="s">
        <v>303</v>
      </c>
      <c r="D3517" s="61" t="s">
        <v>492</v>
      </c>
      <c r="E3517" s="64">
        <v>16.75</v>
      </c>
    </row>
    <row r="3518" spans="1:5" x14ac:dyDescent="0.2">
      <c r="A3518" s="594"/>
      <c r="B3518" s="586"/>
      <c r="C3518" s="75" t="s">
        <v>304</v>
      </c>
      <c r="D3518" s="61" t="s">
        <v>492</v>
      </c>
      <c r="E3518" s="64">
        <v>16.75</v>
      </c>
    </row>
    <row r="3519" spans="1:5" x14ac:dyDescent="0.2">
      <c r="A3519" s="594"/>
      <c r="B3519" s="586"/>
      <c r="C3519" s="75" t="s">
        <v>305</v>
      </c>
      <c r="D3519" s="61" t="s">
        <v>492</v>
      </c>
      <c r="E3519" s="64">
        <v>15.98</v>
      </c>
    </row>
    <row r="3520" spans="1:5" x14ac:dyDescent="0.2">
      <c r="A3520" s="594"/>
      <c r="B3520" s="586"/>
      <c r="C3520" s="75" t="s">
        <v>306</v>
      </c>
      <c r="D3520" s="61" t="s">
        <v>492</v>
      </c>
      <c r="E3520" s="64">
        <v>20.13</v>
      </c>
    </row>
    <row r="3521" spans="1:5" x14ac:dyDescent="0.2">
      <c r="A3521" s="594"/>
      <c r="B3521" s="586"/>
      <c r="C3521" s="75" t="s">
        <v>227</v>
      </c>
      <c r="D3521" s="61" t="s">
        <v>492</v>
      </c>
      <c r="E3521" s="64">
        <v>10.75</v>
      </c>
    </row>
    <row r="3522" spans="1:5" x14ac:dyDescent="0.2">
      <c r="A3522" s="594"/>
      <c r="B3522" s="586"/>
      <c r="C3522" s="75" t="s">
        <v>242</v>
      </c>
      <c r="D3522" s="61" t="s">
        <v>492</v>
      </c>
      <c r="E3522" s="64">
        <v>12.75</v>
      </c>
    </row>
    <row r="3523" spans="1:5" x14ac:dyDescent="0.2">
      <c r="A3523" s="594"/>
      <c r="B3523" s="586"/>
      <c r="C3523" s="75" t="s">
        <v>243</v>
      </c>
      <c r="D3523" s="61" t="s">
        <v>492</v>
      </c>
      <c r="E3523" s="64">
        <v>12.75</v>
      </c>
    </row>
    <row r="3524" spans="1:5" x14ac:dyDescent="0.2">
      <c r="A3524" s="594"/>
      <c r="B3524" s="586"/>
      <c r="C3524" s="75" t="s">
        <v>244</v>
      </c>
      <c r="D3524" s="61" t="s">
        <v>492</v>
      </c>
      <c r="E3524" s="64">
        <v>12.75</v>
      </c>
    </row>
    <row r="3525" spans="1:5" x14ac:dyDescent="0.2">
      <c r="A3525" s="594"/>
      <c r="B3525" s="586"/>
      <c r="C3525" s="75" t="s">
        <v>245</v>
      </c>
      <c r="D3525" s="61" t="s">
        <v>492</v>
      </c>
      <c r="E3525" s="64">
        <v>12.75</v>
      </c>
    </row>
    <row r="3526" spans="1:5" x14ac:dyDescent="0.2">
      <c r="A3526" s="594"/>
      <c r="B3526" s="586"/>
      <c r="C3526" s="75" t="s">
        <v>246</v>
      </c>
      <c r="D3526" s="61" t="s">
        <v>492</v>
      </c>
      <c r="E3526" s="64">
        <v>12.75</v>
      </c>
    </row>
    <row r="3527" spans="1:5" x14ac:dyDescent="0.2">
      <c r="A3527" s="594"/>
      <c r="B3527" s="586"/>
      <c r="C3527" s="75" t="s">
        <v>166</v>
      </c>
      <c r="D3527" s="61" t="s">
        <v>492</v>
      </c>
      <c r="E3527" s="64">
        <v>12.16</v>
      </c>
    </row>
    <row r="3528" spans="1:5" x14ac:dyDescent="0.2">
      <c r="A3528" s="594"/>
      <c r="B3528" s="586"/>
      <c r="C3528" s="75" t="s">
        <v>216</v>
      </c>
      <c r="D3528" s="61" t="s">
        <v>492</v>
      </c>
      <c r="E3528" s="64">
        <v>10.199999999999999</v>
      </c>
    </row>
    <row r="3529" spans="1:5" x14ac:dyDescent="0.2">
      <c r="A3529" s="594"/>
      <c r="B3529" s="586"/>
      <c r="C3529" s="75" t="s">
        <v>168</v>
      </c>
      <c r="D3529" s="61" t="s">
        <v>492</v>
      </c>
      <c r="E3529" s="64">
        <v>10.199999999999999</v>
      </c>
    </row>
    <row r="3530" spans="1:5" x14ac:dyDescent="0.2">
      <c r="A3530" s="594"/>
      <c r="B3530" s="586"/>
      <c r="C3530" s="75" t="s">
        <v>170</v>
      </c>
      <c r="D3530" s="61" t="s">
        <v>492</v>
      </c>
      <c r="E3530" s="64">
        <v>9.8000000000000007</v>
      </c>
    </row>
    <row r="3531" spans="1:5" x14ac:dyDescent="0.2">
      <c r="A3531" s="594"/>
      <c r="B3531" s="586"/>
      <c r="C3531" s="75" t="s">
        <v>247</v>
      </c>
      <c r="D3531" s="61" t="s">
        <v>492</v>
      </c>
      <c r="E3531" s="64">
        <v>12.75</v>
      </c>
    </row>
    <row r="3532" spans="1:5" x14ac:dyDescent="0.2">
      <c r="A3532" s="594"/>
      <c r="B3532" s="586"/>
      <c r="C3532" s="75" t="s">
        <v>307</v>
      </c>
      <c r="D3532" s="61" t="s">
        <v>492</v>
      </c>
      <c r="E3532" s="64">
        <v>16.75</v>
      </c>
    </row>
    <row r="3533" spans="1:5" x14ac:dyDescent="0.2">
      <c r="A3533" s="594"/>
      <c r="B3533" s="586"/>
      <c r="C3533" s="75" t="s">
        <v>111</v>
      </c>
      <c r="D3533" s="61" t="s">
        <v>492</v>
      </c>
      <c r="E3533" s="64">
        <v>6.75</v>
      </c>
    </row>
    <row r="3534" spans="1:5" x14ac:dyDescent="0.2">
      <c r="A3534" s="594"/>
      <c r="B3534" s="586"/>
      <c r="C3534" s="128" t="s">
        <v>308</v>
      </c>
      <c r="D3534" s="61" t="s">
        <v>492</v>
      </c>
      <c r="E3534" s="64">
        <v>15.75</v>
      </c>
    </row>
    <row r="3535" spans="1:5" x14ac:dyDescent="0.2">
      <c r="A3535" s="594"/>
      <c r="B3535" s="586"/>
      <c r="C3535" s="128" t="s">
        <v>248</v>
      </c>
      <c r="D3535" s="61" t="s">
        <v>492</v>
      </c>
      <c r="E3535" s="64">
        <v>12.75</v>
      </c>
    </row>
    <row r="3536" spans="1:5" x14ac:dyDescent="0.2">
      <c r="A3536" s="594"/>
      <c r="B3536" s="586"/>
      <c r="C3536" s="128" t="s">
        <v>309</v>
      </c>
      <c r="D3536" s="61" t="s">
        <v>492</v>
      </c>
      <c r="E3536" s="64">
        <v>16.75</v>
      </c>
    </row>
    <row r="3537" spans="1:5" x14ac:dyDescent="0.2">
      <c r="A3537" s="594"/>
      <c r="B3537" s="586"/>
      <c r="C3537" s="128" t="s">
        <v>310</v>
      </c>
      <c r="D3537" s="61" t="s">
        <v>492</v>
      </c>
      <c r="E3537" s="64">
        <v>4.75</v>
      </c>
    </row>
    <row r="3538" spans="1:5" x14ac:dyDescent="0.2">
      <c r="A3538" s="594"/>
      <c r="B3538" s="586"/>
      <c r="C3538" s="128" t="s">
        <v>228</v>
      </c>
      <c r="D3538" s="61" t="s">
        <v>492</v>
      </c>
      <c r="E3538" s="64">
        <v>10.75</v>
      </c>
    </row>
    <row r="3539" spans="1:5" x14ac:dyDescent="0.2">
      <c r="A3539" s="594"/>
      <c r="B3539" s="586"/>
      <c r="C3539" s="128" t="s">
        <v>311</v>
      </c>
      <c r="D3539" s="61" t="s">
        <v>492</v>
      </c>
      <c r="E3539" s="64">
        <v>16.75</v>
      </c>
    </row>
    <row r="3540" spans="1:5" x14ac:dyDescent="0.2">
      <c r="A3540" s="594"/>
      <c r="B3540" s="586"/>
      <c r="C3540" s="128" t="s">
        <v>172</v>
      </c>
      <c r="D3540" s="61" t="s">
        <v>492</v>
      </c>
      <c r="E3540" s="64">
        <v>10.199999999999999</v>
      </c>
    </row>
    <row r="3541" spans="1:5" x14ac:dyDescent="0.2">
      <c r="A3541" s="594"/>
      <c r="B3541" s="586"/>
      <c r="C3541" s="128" t="s">
        <v>312</v>
      </c>
      <c r="D3541" s="61" t="s">
        <v>492</v>
      </c>
      <c r="E3541" s="64">
        <v>24.82</v>
      </c>
    </row>
    <row r="3542" spans="1:5" x14ac:dyDescent="0.2">
      <c r="A3542" s="594"/>
      <c r="B3542" s="586"/>
      <c r="C3542" s="128" t="s">
        <v>249</v>
      </c>
      <c r="D3542" s="61" t="s">
        <v>492</v>
      </c>
      <c r="E3542" s="64">
        <v>11.6</v>
      </c>
    </row>
    <row r="3543" spans="1:5" x14ac:dyDescent="0.2">
      <c r="A3543" s="594"/>
      <c r="B3543" s="586"/>
      <c r="C3543" s="128" t="s">
        <v>229</v>
      </c>
      <c r="D3543" s="61" t="s">
        <v>492</v>
      </c>
      <c r="E3543" s="64">
        <v>21.69</v>
      </c>
    </row>
    <row r="3544" spans="1:5" x14ac:dyDescent="0.2">
      <c r="A3544" s="594"/>
      <c r="B3544" s="586"/>
      <c r="C3544" s="128" t="s">
        <v>313</v>
      </c>
      <c r="D3544" s="61" t="s">
        <v>492</v>
      </c>
      <c r="E3544" s="64">
        <v>15.75</v>
      </c>
    </row>
    <row r="3545" spans="1:5" x14ac:dyDescent="0.2">
      <c r="A3545" s="594"/>
      <c r="B3545" s="586"/>
      <c r="C3545" s="128" t="s">
        <v>314</v>
      </c>
      <c r="D3545" s="61" t="s">
        <v>492</v>
      </c>
      <c r="E3545" s="64">
        <v>20.25</v>
      </c>
    </row>
    <row r="3546" spans="1:5" x14ac:dyDescent="0.2">
      <c r="A3546" s="594"/>
      <c r="B3546" s="586"/>
      <c r="C3546" s="128" t="s">
        <v>315</v>
      </c>
      <c r="D3546" s="61" t="s">
        <v>492</v>
      </c>
      <c r="E3546" s="64">
        <v>17.760000000000002</v>
      </c>
    </row>
    <row r="3547" spans="1:5" x14ac:dyDescent="0.2">
      <c r="A3547" s="594"/>
      <c r="B3547" s="586"/>
      <c r="C3547" s="128" t="s">
        <v>230</v>
      </c>
      <c r="D3547" s="61" t="s">
        <v>492</v>
      </c>
      <c r="E3547" s="64">
        <v>10.75</v>
      </c>
    </row>
    <row r="3548" spans="1:5" x14ac:dyDescent="0.2">
      <c r="A3548" s="594"/>
      <c r="B3548" s="586"/>
      <c r="C3548" s="128" t="s">
        <v>316</v>
      </c>
      <c r="D3548" s="61" t="s">
        <v>492</v>
      </c>
      <c r="E3548" s="64">
        <v>15.75</v>
      </c>
    </row>
    <row r="3549" spans="1:5" x14ac:dyDescent="0.2">
      <c r="A3549" s="594"/>
      <c r="B3549" s="586"/>
      <c r="C3549" s="128" t="s">
        <v>317</v>
      </c>
      <c r="D3549" s="61" t="s">
        <v>492</v>
      </c>
      <c r="E3549" s="64">
        <v>16.75</v>
      </c>
    </row>
    <row r="3550" spans="1:5" x14ac:dyDescent="0.2">
      <c r="A3550" s="594"/>
      <c r="B3550" s="586"/>
      <c r="C3550" s="128" t="s">
        <v>103</v>
      </c>
      <c r="D3550" s="61" t="s">
        <v>492</v>
      </c>
      <c r="E3550" s="64">
        <v>39.14</v>
      </c>
    </row>
    <row r="3551" spans="1:5" x14ac:dyDescent="0.2">
      <c r="A3551" s="594"/>
      <c r="B3551" s="586"/>
      <c r="C3551" s="128" t="s">
        <v>250</v>
      </c>
      <c r="D3551" s="61" t="s">
        <v>492</v>
      </c>
      <c r="E3551" s="64">
        <v>12.75</v>
      </c>
    </row>
    <row r="3552" spans="1:5" x14ac:dyDescent="0.2">
      <c r="A3552" s="594"/>
      <c r="B3552" s="586"/>
      <c r="C3552" s="128" t="s">
        <v>145</v>
      </c>
      <c r="D3552" s="61" t="s">
        <v>492</v>
      </c>
      <c r="E3552" s="64">
        <v>7.1</v>
      </c>
    </row>
    <row r="3553" spans="1:5" x14ac:dyDescent="0.2">
      <c r="A3553" s="594"/>
      <c r="B3553" s="586"/>
      <c r="C3553" s="128" t="s">
        <v>251</v>
      </c>
      <c r="D3553" s="61" t="s">
        <v>492</v>
      </c>
      <c r="E3553" s="64">
        <v>12.75</v>
      </c>
    </row>
    <row r="3554" spans="1:5" x14ac:dyDescent="0.2">
      <c r="A3554" s="594"/>
      <c r="B3554" s="586"/>
      <c r="C3554" s="128" t="s">
        <v>174</v>
      </c>
      <c r="D3554" s="61" t="s">
        <v>492</v>
      </c>
      <c r="E3554" s="64">
        <v>10.25</v>
      </c>
    </row>
    <row r="3555" spans="1:5" x14ac:dyDescent="0.2">
      <c r="A3555" s="594"/>
      <c r="B3555" s="586"/>
      <c r="C3555" s="128" t="s">
        <v>318</v>
      </c>
      <c r="D3555" s="61" t="s">
        <v>492</v>
      </c>
      <c r="E3555" s="64">
        <v>16.75</v>
      </c>
    </row>
    <row r="3556" spans="1:5" x14ac:dyDescent="0.2">
      <c r="A3556" s="594"/>
      <c r="B3556" s="586"/>
      <c r="C3556" s="128" t="s">
        <v>319</v>
      </c>
      <c r="D3556" s="61" t="s">
        <v>492</v>
      </c>
      <c r="E3556" s="64">
        <v>16.75</v>
      </c>
    </row>
    <row r="3557" spans="1:5" x14ac:dyDescent="0.2">
      <c r="A3557" s="594"/>
      <c r="B3557" s="586"/>
      <c r="C3557" s="128" t="s">
        <v>252</v>
      </c>
      <c r="D3557" s="61" t="s">
        <v>492</v>
      </c>
      <c r="E3557" s="64">
        <v>13.92</v>
      </c>
    </row>
    <row r="3558" spans="1:5" x14ac:dyDescent="0.2">
      <c r="A3558" s="594"/>
      <c r="B3558" s="586"/>
      <c r="C3558" s="128" t="s">
        <v>320</v>
      </c>
      <c r="D3558" s="61" t="s">
        <v>492</v>
      </c>
      <c r="E3558" s="64">
        <v>16.75</v>
      </c>
    </row>
    <row r="3559" spans="1:5" x14ac:dyDescent="0.2">
      <c r="A3559" s="594"/>
      <c r="B3559" s="586"/>
      <c r="C3559" s="128" t="s">
        <v>176</v>
      </c>
      <c r="D3559" s="61" t="s">
        <v>492</v>
      </c>
      <c r="E3559" s="64">
        <v>10.25</v>
      </c>
    </row>
    <row r="3560" spans="1:5" x14ac:dyDescent="0.2">
      <c r="A3560" s="594"/>
      <c r="B3560" s="586"/>
      <c r="C3560" s="128" t="s">
        <v>217</v>
      </c>
      <c r="D3560" s="61" t="s">
        <v>492</v>
      </c>
      <c r="E3560" s="64">
        <v>21.3</v>
      </c>
    </row>
    <row r="3561" spans="1:5" x14ac:dyDescent="0.2">
      <c r="A3561" s="594"/>
      <c r="B3561" s="586"/>
      <c r="C3561" s="128" t="s">
        <v>178</v>
      </c>
      <c r="D3561" s="61" t="s">
        <v>492</v>
      </c>
      <c r="E3561" s="64">
        <v>10.199999999999999</v>
      </c>
    </row>
    <row r="3562" spans="1:5" x14ac:dyDescent="0.2">
      <c r="A3562" s="594"/>
      <c r="B3562" s="586"/>
      <c r="C3562" s="128" t="s">
        <v>321</v>
      </c>
      <c r="D3562" s="61" t="s">
        <v>492</v>
      </c>
      <c r="E3562" s="64">
        <v>16.75</v>
      </c>
    </row>
    <row r="3563" spans="1:5" x14ac:dyDescent="0.2">
      <c r="A3563" s="594"/>
      <c r="B3563" s="586"/>
      <c r="C3563" s="128" t="s">
        <v>322</v>
      </c>
      <c r="D3563" s="61" t="s">
        <v>492</v>
      </c>
      <c r="E3563" s="64">
        <v>16.75</v>
      </c>
    </row>
    <row r="3564" spans="1:5" x14ac:dyDescent="0.2">
      <c r="A3564" s="594"/>
      <c r="B3564" s="586"/>
      <c r="C3564" s="128" t="s">
        <v>323</v>
      </c>
      <c r="D3564" s="61" t="s">
        <v>492</v>
      </c>
      <c r="E3564" s="64">
        <v>16.75</v>
      </c>
    </row>
    <row r="3565" spans="1:5" x14ac:dyDescent="0.2">
      <c r="A3565" s="594"/>
      <c r="B3565" s="586"/>
      <c r="C3565" s="128" t="s">
        <v>218</v>
      </c>
      <c r="D3565" s="61" t="s">
        <v>492</v>
      </c>
      <c r="E3565" s="64">
        <v>13.87</v>
      </c>
    </row>
    <row r="3566" spans="1:5" x14ac:dyDescent="0.2">
      <c r="A3566" s="594"/>
      <c r="B3566" s="586"/>
      <c r="C3566" s="128" t="s">
        <v>324</v>
      </c>
      <c r="D3566" s="61" t="s">
        <v>492</v>
      </c>
      <c r="E3566" s="64">
        <v>16.75</v>
      </c>
    </row>
    <row r="3567" spans="1:5" x14ac:dyDescent="0.2">
      <c r="A3567" s="594"/>
      <c r="B3567" s="586"/>
      <c r="C3567" s="128" t="s">
        <v>231</v>
      </c>
      <c r="D3567" s="61" t="s">
        <v>492</v>
      </c>
      <c r="E3567" s="64">
        <v>10.75</v>
      </c>
    </row>
    <row r="3568" spans="1:5" x14ac:dyDescent="0.2">
      <c r="A3568" s="594"/>
      <c r="B3568" s="586"/>
      <c r="C3568" s="128" t="s">
        <v>325</v>
      </c>
      <c r="D3568" s="61" t="s">
        <v>492</v>
      </c>
      <c r="E3568" s="64">
        <v>16.75</v>
      </c>
    </row>
    <row r="3569" spans="1:5" x14ac:dyDescent="0.2">
      <c r="A3569" s="594"/>
      <c r="B3569" s="586"/>
      <c r="C3569" s="128" t="s">
        <v>253</v>
      </c>
      <c r="D3569" s="61" t="s">
        <v>492</v>
      </c>
      <c r="E3569" s="64">
        <v>20.83</v>
      </c>
    </row>
    <row r="3570" spans="1:5" x14ac:dyDescent="0.2">
      <c r="A3570" s="594"/>
      <c r="B3570" s="586"/>
      <c r="C3570" s="128" t="s">
        <v>207</v>
      </c>
      <c r="D3570" s="61" t="s">
        <v>492</v>
      </c>
      <c r="E3570" s="64">
        <v>10.59</v>
      </c>
    </row>
    <row r="3571" spans="1:5" x14ac:dyDescent="0.2">
      <c r="A3571" s="594"/>
      <c r="B3571" s="586"/>
      <c r="C3571" s="128" t="s">
        <v>326</v>
      </c>
      <c r="D3571" s="61" t="s">
        <v>492</v>
      </c>
      <c r="E3571" s="64">
        <v>16.75</v>
      </c>
    </row>
    <row r="3572" spans="1:5" x14ac:dyDescent="0.2">
      <c r="A3572" s="594"/>
      <c r="B3572" s="586"/>
      <c r="C3572" s="128" t="s">
        <v>327</v>
      </c>
      <c r="D3572" s="61" t="s">
        <v>492</v>
      </c>
      <c r="E3572" s="64">
        <v>16.96</v>
      </c>
    </row>
    <row r="3573" spans="1:5" x14ac:dyDescent="0.2">
      <c r="A3573" s="594"/>
      <c r="B3573" s="586"/>
      <c r="C3573" s="128" t="s">
        <v>328</v>
      </c>
      <c r="D3573" s="61" t="s">
        <v>492</v>
      </c>
      <c r="E3573" s="64">
        <v>180</v>
      </c>
    </row>
    <row r="3574" spans="1:5" x14ac:dyDescent="0.2">
      <c r="A3574" s="594"/>
      <c r="B3574" s="586"/>
      <c r="C3574" s="128" t="s">
        <v>329</v>
      </c>
      <c r="D3574" s="61" t="s">
        <v>492</v>
      </c>
      <c r="E3574" s="64">
        <v>180</v>
      </c>
    </row>
    <row r="3575" spans="1:5" x14ac:dyDescent="0.2">
      <c r="A3575" s="594"/>
      <c r="B3575" s="586"/>
      <c r="C3575" s="128" t="s">
        <v>330</v>
      </c>
      <c r="D3575" s="61" t="s">
        <v>492</v>
      </c>
      <c r="E3575" s="64">
        <v>240</v>
      </c>
    </row>
    <row r="3576" spans="1:5" x14ac:dyDescent="0.2">
      <c r="A3576" s="594"/>
      <c r="B3576" s="586"/>
      <c r="C3576" s="128" t="s">
        <v>331</v>
      </c>
      <c r="D3576" s="61" t="s">
        <v>492</v>
      </c>
      <c r="E3576" s="64">
        <v>180</v>
      </c>
    </row>
    <row r="3577" spans="1:5" x14ac:dyDescent="0.2">
      <c r="A3577" s="594"/>
      <c r="B3577" s="586"/>
      <c r="C3577" s="128" t="s">
        <v>332</v>
      </c>
      <c r="D3577" s="61" t="s">
        <v>492</v>
      </c>
      <c r="E3577" s="64">
        <v>240</v>
      </c>
    </row>
    <row r="3578" spans="1:5" x14ac:dyDescent="0.2">
      <c r="A3578" s="594"/>
      <c r="B3578" s="586"/>
      <c r="C3578" s="128" t="s">
        <v>333</v>
      </c>
      <c r="D3578" s="61" t="s">
        <v>492</v>
      </c>
      <c r="E3578" s="64">
        <v>240</v>
      </c>
    </row>
    <row r="3579" spans="1:5" x14ac:dyDescent="0.2">
      <c r="A3579" s="594"/>
      <c r="B3579" s="586"/>
      <c r="C3579" s="128" t="s">
        <v>334</v>
      </c>
      <c r="D3579" s="61" t="s">
        <v>492</v>
      </c>
      <c r="E3579" s="64">
        <v>180</v>
      </c>
    </row>
    <row r="3580" spans="1:5" x14ac:dyDescent="0.2">
      <c r="A3580" s="594"/>
      <c r="B3580" s="586"/>
      <c r="C3580" s="128" t="s">
        <v>335</v>
      </c>
      <c r="D3580" s="61" t="s">
        <v>492</v>
      </c>
      <c r="E3580" s="64">
        <v>180</v>
      </c>
    </row>
    <row r="3581" spans="1:5" x14ac:dyDescent="0.2">
      <c r="A3581" s="594"/>
      <c r="B3581" s="586"/>
      <c r="C3581" s="128" t="s">
        <v>133</v>
      </c>
      <c r="D3581" s="61" t="s">
        <v>492</v>
      </c>
      <c r="E3581" s="64">
        <v>210</v>
      </c>
    </row>
    <row r="3582" spans="1:5" x14ac:dyDescent="0.2">
      <c r="A3582" s="594"/>
      <c r="B3582" s="586"/>
      <c r="C3582" s="128" t="s">
        <v>597</v>
      </c>
      <c r="D3582" s="61" t="s">
        <v>492</v>
      </c>
      <c r="E3582" s="64">
        <v>55</v>
      </c>
    </row>
    <row r="3583" spans="1:5" x14ac:dyDescent="0.2">
      <c r="A3583" s="594"/>
      <c r="B3583" s="586"/>
      <c r="C3583" s="128" t="s">
        <v>134</v>
      </c>
      <c r="D3583" s="61" t="s">
        <v>492</v>
      </c>
      <c r="E3583" s="64">
        <v>90</v>
      </c>
    </row>
    <row r="3584" spans="1:5" x14ac:dyDescent="0.2">
      <c r="A3584" s="594"/>
      <c r="B3584" s="586"/>
      <c r="C3584" s="128" t="s">
        <v>135</v>
      </c>
      <c r="D3584" s="61" t="s">
        <v>492</v>
      </c>
      <c r="E3584" s="61">
        <v>110</v>
      </c>
    </row>
    <row r="3585" spans="1:5" x14ac:dyDescent="0.2">
      <c r="A3585" s="594"/>
      <c r="B3585" s="586"/>
      <c r="C3585" s="128" t="s">
        <v>336</v>
      </c>
      <c r="D3585" s="61" t="s">
        <v>492</v>
      </c>
      <c r="E3585" s="64">
        <v>15.75</v>
      </c>
    </row>
    <row r="3586" spans="1:5" x14ac:dyDescent="0.2">
      <c r="A3586" s="594"/>
      <c r="B3586" s="586"/>
      <c r="C3586" s="128" t="s">
        <v>337</v>
      </c>
      <c r="D3586" s="61" t="s">
        <v>492</v>
      </c>
      <c r="E3586" s="64">
        <v>16.75</v>
      </c>
    </row>
    <row r="3587" spans="1:5" x14ac:dyDescent="0.2">
      <c r="A3587" s="594"/>
      <c r="B3587" s="586"/>
      <c r="C3587" s="128" t="s">
        <v>110</v>
      </c>
      <c r="D3587" s="61" t="s">
        <v>492</v>
      </c>
      <c r="E3587" s="64">
        <v>8.85</v>
      </c>
    </row>
    <row r="3588" spans="1:5" x14ac:dyDescent="0.2">
      <c r="A3588" s="594"/>
      <c r="B3588" s="586"/>
      <c r="C3588" s="128" t="s">
        <v>180</v>
      </c>
      <c r="D3588" s="61" t="s">
        <v>492</v>
      </c>
      <c r="E3588" s="64">
        <v>14.13</v>
      </c>
    </row>
    <row r="3589" spans="1:5" x14ac:dyDescent="0.2">
      <c r="A3589" s="594"/>
      <c r="B3589" s="586"/>
      <c r="C3589" s="128" t="s">
        <v>232</v>
      </c>
      <c r="D3589" s="61" t="s">
        <v>492</v>
      </c>
      <c r="E3589" s="64">
        <v>10.75</v>
      </c>
    </row>
    <row r="3590" spans="1:5" x14ac:dyDescent="0.2">
      <c r="A3590" s="594"/>
      <c r="B3590" s="586"/>
      <c r="C3590" s="128" t="s">
        <v>338</v>
      </c>
      <c r="D3590" s="61" t="s">
        <v>492</v>
      </c>
      <c r="E3590" s="64">
        <v>15.75</v>
      </c>
    </row>
    <row r="3591" spans="1:5" x14ac:dyDescent="0.2">
      <c r="A3591" s="594"/>
      <c r="B3591" s="586"/>
      <c r="C3591" s="128" t="s">
        <v>233</v>
      </c>
      <c r="D3591" s="61" t="s">
        <v>492</v>
      </c>
      <c r="E3591" s="64">
        <v>13.9</v>
      </c>
    </row>
    <row r="3592" spans="1:5" x14ac:dyDescent="0.2">
      <c r="A3592" s="594"/>
      <c r="B3592" s="586"/>
      <c r="C3592" s="128" t="s">
        <v>339</v>
      </c>
      <c r="D3592" s="61" t="s">
        <v>492</v>
      </c>
      <c r="E3592" s="64">
        <v>16.75</v>
      </c>
    </row>
    <row r="3593" spans="1:5" x14ac:dyDescent="0.2">
      <c r="A3593" s="594"/>
      <c r="B3593" s="586"/>
      <c r="C3593" s="128" t="s">
        <v>254</v>
      </c>
      <c r="D3593" s="61" t="s">
        <v>492</v>
      </c>
      <c r="E3593" s="64">
        <v>12.75</v>
      </c>
    </row>
    <row r="3594" spans="1:5" x14ac:dyDescent="0.2">
      <c r="A3594" s="594"/>
      <c r="B3594" s="586"/>
      <c r="C3594" s="128" t="s">
        <v>340</v>
      </c>
      <c r="D3594" s="61" t="s">
        <v>492</v>
      </c>
      <c r="E3594" s="64">
        <v>16.75</v>
      </c>
    </row>
    <row r="3595" spans="1:5" x14ac:dyDescent="0.2">
      <c r="A3595" s="594"/>
      <c r="B3595" s="586"/>
      <c r="C3595" s="128" t="s">
        <v>341</v>
      </c>
      <c r="D3595" s="61" t="s">
        <v>492</v>
      </c>
      <c r="E3595" s="64">
        <v>16.75</v>
      </c>
    </row>
    <row r="3596" spans="1:5" x14ac:dyDescent="0.2">
      <c r="A3596" s="594"/>
      <c r="B3596" s="586"/>
      <c r="C3596" s="128" t="s">
        <v>182</v>
      </c>
      <c r="D3596" s="61" t="s">
        <v>492</v>
      </c>
      <c r="E3596" s="64">
        <v>10.199999999999999</v>
      </c>
    </row>
    <row r="3597" spans="1:5" x14ac:dyDescent="0.2">
      <c r="A3597" s="594"/>
      <c r="B3597" s="586"/>
      <c r="C3597" s="128" t="s">
        <v>342</v>
      </c>
      <c r="D3597" s="61" t="s">
        <v>492</v>
      </c>
      <c r="E3597" s="64">
        <v>15.75</v>
      </c>
    </row>
    <row r="3598" spans="1:5" x14ac:dyDescent="0.2">
      <c r="A3598" s="594"/>
      <c r="B3598" s="586"/>
      <c r="C3598" s="128" t="s">
        <v>343</v>
      </c>
      <c r="D3598" s="61" t="s">
        <v>492</v>
      </c>
      <c r="E3598" s="64">
        <v>13.75</v>
      </c>
    </row>
    <row r="3599" spans="1:5" x14ac:dyDescent="0.2">
      <c r="A3599" s="594"/>
      <c r="B3599" s="586"/>
      <c r="C3599" s="128" t="s">
        <v>344</v>
      </c>
      <c r="D3599" s="61" t="s">
        <v>492</v>
      </c>
      <c r="E3599" s="64">
        <v>13.75</v>
      </c>
    </row>
    <row r="3600" spans="1:5" x14ac:dyDescent="0.2">
      <c r="A3600" s="594"/>
      <c r="B3600" s="586"/>
      <c r="C3600" s="128" t="s">
        <v>208</v>
      </c>
      <c r="D3600" s="61" t="s">
        <v>492</v>
      </c>
      <c r="E3600" s="64">
        <v>10.199999999999999</v>
      </c>
    </row>
    <row r="3601" spans="1:5" x14ac:dyDescent="0.2">
      <c r="A3601" s="594"/>
      <c r="B3601" s="586"/>
      <c r="C3601" s="128" t="s">
        <v>345</v>
      </c>
      <c r="D3601" s="61" t="s">
        <v>492</v>
      </c>
      <c r="E3601" s="64">
        <v>47.7</v>
      </c>
    </row>
    <row r="3602" spans="1:5" x14ac:dyDescent="0.2">
      <c r="A3602" s="594"/>
      <c r="B3602" s="586"/>
      <c r="C3602" s="128" t="s">
        <v>234</v>
      </c>
      <c r="D3602" s="61" t="s">
        <v>492</v>
      </c>
      <c r="E3602" s="64">
        <v>10.75</v>
      </c>
    </row>
    <row r="3603" spans="1:5" x14ac:dyDescent="0.2">
      <c r="A3603" s="594"/>
      <c r="B3603" s="586"/>
      <c r="C3603" s="128" t="s">
        <v>235</v>
      </c>
      <c r="D3603" s="61" t="s">
        <v>492</v>
      </c>
      <c r="E3603" s="64">
        <v>12.99</v>
      </c>
    </row>
    <row r="3604" spans="1:5" x14ac:dyDescent="0.2">
      <c r="A3604" s="594"/>
      <c r="B3604" s="586"/>
      <c r="C3604" s="128" t="s">
        <v>255</v>
      </c>
      <c r="D3604" s="61" t="s">
        <v>492</v>
      </c>
      <c r="E3604" s="64">
        <v>12.75</v>
      </c>
    </row>
    <row r="3605" spans="1:5" x14ac:dyDescent="0.2">
      <c r="A3605" s="594"/>
      <c r="B3605" s="586"/>
      <c r="C3605" s="128" t="s">
        <v>122</v>
      </c>
      <c r="D3605" s="61" t="s">
        <v>492</v>
      </c>
      <c r="E3605" s="64">
        <v>51.87</v>
      </c>
    </row>
    <row r="3606" spans="1:5" x14ac:dyDescent="0.2">
      <c r="A3606" s="594"/>
      <c r="B3606" s="586"/>
      <c r="C3606" s="128" t="s">
        <v>346</v>
      </c>
      <c r="D3606" s="61" t="s">
        <v>492</v>
      </c>
      <c r="E3606" s="64">
        <v>15.75</v>
      </c>
    </row>
    <row r="3607" spans="1:5" x14ac:dyDescent="0.2">
      <c r="A3607" s="594"/>
      <c r="B3607" s="586"/>
      <c r="C3607" s="128" t="s">
        <v>347</v>
      </c>
      <c r="D3607" s="61" t="s">
        <v>492</v>
      </c>
      <c r="E3607" s="64">
        <v>25.62</v>
      </c>
    </row>
    <row r="3608" spans="1:5" x14ac:dyDescent="0.2">
      <c r="A3608" s="594"/>
      <c r="B3608" s="586"/>
      <c r="C3608" s="128" t="s">
        <v>348</v>
      </c>
      <c r="D3608" s="61" t="s">
        <v>492</v>
      </c>
      <c r="E3608" s="64">
        <v>15.75</v>
      </c>
    </row>
    <row r="3609" spans="1:5" x14ac:dyDescent="0.2">
      <c r="A3609" s="594"/>
      <c r="B3609" s="586"/>
      <c r="C3609" s="128" t="s">
        <v>349</v>
      </c>
      <c r="D3609" s="61" t="s">
        <v>492</v>
      </c>
      <c r="E3609" s="64">
        <v>15.75</v>
      </c>
    </row>
    <row r="3610" spans="1:5" x14ac:dyDescent="0.2">
      <c r="A3610" s="594"/>
      <c r="B3610" s="586"/>
      <c r="C3610" s="128" t="s">
        <v>184</v>
      </c>
      <c r="D3610" s="61" t="s">
        <v>492</v>
      </c>
      <c r="E3610" s="64">
        <v>10.199999999999999</v>
      </c>
    </row>
    <row r="3611" spans="1:5" x14ac:dyDescent="0.2">
      <c r="A3611" s="594"/>
      <c r="B3611" s="586"/>
      <c r="C3611" s="128" t="s">
        <v>186</v>
      </c>
      <c r="D3611" s="61" t="s">
        <v>492</v>
      </c>
      <c r="E3611" s="64">
        <v>10.199999999999999</v>
      </c>
    </row>
    <row r="3612" spans="1:5" x14ac:dyDescent="0.2">
      <c r="A3612" s="594"/>
      <c r="B3612" s="586"/>
      <c r="C3612" s="128" t="s">
        <v>350</v>
      </c>
      <c r="D3612" s="61" t="s">
        <v>492</v>
      </c>
      <c r="E3612" s="64">
        <v>9.89</v>
      </c>
    </row>
    <row r="3613" spans="1:5" x14ac:dyDescent="0.2">
      <c r="A3613" s="594"/>
      <c r="B3613" s="586"/>
      <c r="C3613" s="128" t="s">
        <v>351</v>
      </c>
      <c r="D3613" s="61" t="s">
        <v>492</v>
      </c>
      <c r="E3613" s="64">
        <v>16.75</v>
      </c>
    </row>
    <row r="3614" spans="1:5" x14ac:dyDescent="0.2">
      <c r="A3614" s="594"/>
      <c r="B3614" s="586"/>
      <c r="C3614" s="128" t="s">
        <v>352</v>
      </c>
      <c r="D3614" s="61" t="s">
        <v>492</v>
      </c>
      <c r="E3614" s="64">
        <v>16.75</v>
      </c>
    </row>
    <row r="3615" spans="1:5" x14ac:dyDescent="0.2">
      <c r="A3615" s="594"/>
      <c r="B3615" s="586"/>
      <c r="C3615" s="128" t="s">
        <v>219</v>
      </c>
      <c r="D3615" s="61" t="s">
        <v>492</v>
      </c>
      <c r="E3615" s="64">
        <v>10.199999999999999</v>
      </c>
    </row>
    <row r="3616" spans="1:5" x14ac:dyDescent="0.2">
      <c r="A3616" s="594"/>
      <c r="B3616" s="586"/>
      <c r="C3616" s="128" t="s">
        <v>353</v>
      </c>
      <c r="D3616" s="61" t="s">
        <v>492</v>
      </c>
      <c r="E3616" s="64">
        <v>15.75</v>
      </c>
    </row>
    <row r="3617" spans="1:5" x14ac:dyDescent="0.2">
      <c r="A3617" s="594"/>
      <c r="B3617" s="586"/>
      <c r="C3617" s="128" t="s">
        <v>209</v>
      </c>
      <c r="D3617" s="61" t="s">
        <v>492</v>
      </c>
      <c r="E3617" s="64">
        <v>10.39</v>
      </c>
    </row>
    <row r="3618" spans="1:5" x14ac:dyDescent="0.2">
      <c r="A3618" s="594"/>
      <c r="B3618" s="586"/>
      <c r="C3618" s="128" t="s">
        <v>354</v>
      </c>
      <c r="D3618" s="61" t="s">
        <v>492</v>
      </c>
      <c r="E3618" s="64">
        <v>47.7</v>
      </c>
    </row>
    <row r="3619" spans="1:5" x14ac:dyDescent="0.2">
      <c r="A3619" s="594"/>
      <c r="B3619" s="586"/>
      <c r="C3619" s="128" t="s">
        <v>256</v>
      </c>
      <c r="D3619" s="61" t="s">
        <v>492</v>
      </c>
      <c r="E3619" s="64">
        <v>12.75</v>
      </c>
    </row>
    <row r="3620" spans="1:5" x14ac:dyDescent="0.2">
      <c r="A3620" s="594"/>
      <c r="B3620" s="586"/>
      <c r="C3620" s="128" t="s">
        <v>355</v>
      </c>
      <c r="D3620" s="61" t="s">
        <v>492</v>
      </c>
      <c r="E3620" s="64">
        <v>16.75</v>
      </c>
    </row>
    <row r="3621" spans="1:5" x14ac:dyDescent="0.2">
      <c r="A3621" s="594"/>
      <c r="B3621" s="586"/>
      <c r="C3621" s="128" t="s">
        <v>356</v>
      </c>
      <c r="D3621" s="61" t="s">
        <v>492</v>
      </c>
      <c r="E3621" s="64">
        <v>16.75</v>
      </c>
    </row>
    <row r="3622" spans="1:5" x14ac:dyDescent="0.2">
      <c r="A3622" s="594"/>
      <c r="B3622" s="586"/>
      <c r="C3622" s="128" t="s">
        <v>357</v>
      </c>
      <c r="D3622" s="61" t="s">
        <v>492</v>
      </c>
      <c r="E3622" s="64">
        <v>16.75</v>
      </c>
    </row>
    <row r="3623" spans="1:5" x14ac:dyDescent="0.2">
      <c r="A3623" s="594"/>
      <c r="B3623" s="586"/>
      <c r="C3623" s="128" t="s">
        <v>358</v>
      </c>
      <c r="D3623" s="61" t="s">
        <v>492</v>
      </c>
      <c r="E3623" s="64">
        <v>15.75</v>
      </c>
    </row>
    <row r="3624" spans="1:5" x14ac:dyDescent="0.2">
      <c r="A3624" s="594"/>
      <c r="B3624" s="586"/>
      <c r="C3624" s="128" t="s">
        <v>359</v>
      </c>
      <c r="D3624" s="61" t="s">
        <v>492</v>
      </c>
      <c r="E3624" s="64">
        <v>15.75</v>
      </c>
    </row>
    <row r="3625" spans="1:5" x14ac:dyDescent="0.2">
      <c r="A3625" s="594"/>
      <c r="B3625" s="586"/>
      <c r="C3625" s="128" t="s">
        <v>360</v>
      </c>
      <c r="D3625" s="61" t="s">
        <v>492</v>
      </c>
      <c r="E3625" s="64">
        <v>15.75</v>
      </c>
    </row>
    <row r="3626" spans="1:5" x14ac:dyDescent="0.2">
      <c r="A3626" s="594"/>
      <c r="B3626" s="586"/>
      <c r="C3626" s="128" t="s">
        <v>212</v>
      </c>
      <c r="D3626" s="61" t="s">
        <v>492</v>
      </c>
      <c r="E3626" s="64">
        <v>10.77</v>
      </c>
    </row>
    <row r="3627" spans="1:5" x14ac:dyDescent="0.2">
      <c r="A3627" s="594"/>
      <c r="B3627" s="586"/>
      <c r="C3627" s="128" t="s">
        <v>361</v>
      </c>
      <c r="D3627" s="61" t="s">
        <v>492</v>
      </c>
      <c r="E3627" s="64">
        <v>55</v>
      </c>
    </row>
    <row r="3628" spans="1:5" x14ac:dyDescent="0.2">
      <c r="A3628" s="594"/>
      <c r="B3628" s="586"/>
      <c r="C3628" s="128" t="s">
        <v>124</v>
      </c>
      <c r="D3628" s="61" t="s">
        <v>492</v>
      </c>
      <c r="E3628" s="64">
        <v>140</v>
      </c>
    </row>
    <row r="3629" spans="1:5" x14ac:dyDescent="0.2">
      <c r="A3629" s="594"/>
      <c r="B3629" s="586"/>
      <c r="C3629" s="128" t="s">
        <v>123</v>
      </c>
      <c r="D3629" s="61" t="s">
        <v>492</v>
      </c>
      <c r="E3629" s="64">
        <v>180</v>
      </c>
    </row>
    <row r="3630" spans="1:5" x14ac:dyDescent="0.2">
      <c r="A3630" s="594"/>
      <c r="B3630" s="586"/>
      <c r="C3630" s="128" t="s">
        <v>236</v>
      </c>
      <c r="D3630" s="61" t="s">
        <v>492</v>
      </c>
      <c r="E3630" s="64">
        <v>10.75</v>
      </c>
    </row>
    <row r="3631" spans="1:5" x14ac:dyDescent="0.2">
      <c r="A3631" s="594"/>
      <c r="B3631" s="586"/>
      <c r="C3631" s="128" t="s">
        <v>257</v>
      </c>
      <c r="D3631" s="61" t="s">
        <v>492</v>
      </c>
      <c r="E3631" s="64">
        <v>12.75</v>
      </c>
    </row>
    <row r="3632" spans="1:5" x14ac:dyDescent="0.2">
      <c r="A3632" s="594"/>
      <c r="B3632" s="586"/>
      <c r="C3632" s="128" t="s">
        <v>220</v>
      </c>
      <c r="D3632" s="61" t="s">
        <v>492</v>
      </c>
      <c r="E3632" s="64">
        <v>10.199999999999999</v>
      </c>
    </row>
    <row r="3633" spans="1:5" x14ac:dyDescent="0.2">
      <c r="A3633" s="594"/>
      <c r="B3633" s="586"/>
      <c r="C3633" s="128" t="s">
        <v>188</v>
      </c>
      <c r="D3633" s="61" t="s">
        <v>492</v>
      </c>
      <c r="E3633" s="64">
        <v>12.91</v>
      </c>
    </row>
    <row r="3634" spans="1:5" x14ac:dyDescent="0.2">
      <c r="A3634" s="594"/>
      <c r="B3634" s="586"/>
      <c r="C3634" s="128" t="s">
        <v>362</v>
      </c>
      <c r="D3634" s="61" t="s">
        <v>492</v>
      </c>
      <c r="E3634" s="64">
        <v>13.75</v>
      </c>
    </row>
    <row r="3635" spans="1:5" x14ac:dyDescent="0.2">
      <c r="A3635" s="594"/>
      <c r="B3635" s="586"/>
      <c r="C3635" s="128" t="s">
        <v>363</v>
      </c>
      <c r="D3635" s="61" t="s">
        <v>492</v>
      </c>
      <c r="E3635" s="64">
        <v>22.32</v>
      </c>
    </row>
    <row r="3636" spans="1:5" x14ac:dyDescent="0.2">
      <c r="A3636" s="594"/>
      <c r="B3636" s="586"/>
      <c r="C3636" s="128" t="s">
        <v>364</v>
      </c>
      <c r="D3636" s="61" t="s">
        <v>492</v>
      </c>
      <c r="E3636" s="64">
        <v>16.75</v>
      </c>
    </row>
    <row r="3637" spans="1:5" x14ac:dyDescent="0.2">
      <c r="A3637" s="594"/>
      <c r="B3637" s="586"/>
      <c r="C3637" s="128" t="s">
        <v>365</v>
      </c>
      <c r="D3637" s="61" t="s">
        <v>492</v>
      </c>
      <c r="E3637" s="64">
        <v>15.75</v>
      </c>
    </row>
    <row r="3638" spans="1:5" x14ac:dyDescent="0.2">
      <c r="A3638" s="594"/>
      <c r="B3638" s="586"/>
      <c r="C3638" s="128" t="s">
        <v>366</v>
      </c>
      <c r="D3638" s="61" t="s">
        <v>492</v>
      </c>
      <c r="E3638" s="64">
        <v>4.75</v>
      </c>
    </row>
    <row r="3639" spans="1:5" x14ac:dyDescent="0.2">
      <c r="A3639" s="594"/>
      <c r="B3639" s="586"/>
      <c r="C3639" s="128" t="s">
        <v>367</v>
      </c>
      <c r="D3639" s="61" t="s">
        <v>492</v>
      </c>
      <c r="E3639" s="64">
        <v>17.100000000000001</v>
      </c>
    </row>
    <row r="3640" spans="1:5" x14ac:dyDescent="0.2">
      <c r="A3640" s="594"/>
      <c r="B3640" s="586"/>
      <c r="C3640" s="128" t="s">
        <v>113</v>
      </c>
      <c r="D3640" s="61" t="s">
        <v>492</v>
      </c>
      <c r="E3640" s="64">
        <v>7.1</v>
      </c>
    </row>
    <row r="3641" spans="1:5" x14ac:dyDescent="0.2">
      <c r="A3641" s="594"/>
      <c r="B3641" s="586"/>
      <c r="C3641" s="128" t="s">
        <v>258</v>
      </c>
      <c r="D3641" s="61" t="s">
        <v>492</v>
      </c>
      <c r="E3641" s="64">
        <v>12.75</v>
      </c>
    </row>
    <row r="3642" spans="1:5" x14ac:dyDescent="0.2">
      <c r="A3642" s="594"/>
      <c r="B3642" s="586"/>
      <c r="C3642" s="128" t="s">
        <v>237</v>
      </c>
      <c r="D3642" s="61" t="s">
        <v>492</v>
      </c>
      <c r="E3642" s="64">
        <v>10.75</v>
      </c>
    </row>
    <row r="3643" spans="1:5" x14ac:dyDescent="0.2">
      <c r="A3643" s="594"/>
      <c r="B3643" s="586"/>
      <c r="C3643" s="128" t="s">
        <v>368</v>
      </c>
      <c r="D3643" s="61" t="s">
        <v>492</v>
      </c>
      <c r="E3643" s="64">
        <v>16.75</v>
      </c>
    </row>
    <row r="3644" spans="1:5" x14ac:dyDescent="0.2">
      <c r="A3644" s="594"/>
      <c r="B3644" s="586"/>
      <c r="C3644" s="128" t="s">
        <v>369</v>
      </c>
      <c r="D3644" s="61" t="s">
        <v>492</v>
      </c>
      <c r="E3644" s="64">
        <v>15.75</v>
      </c>
    </row>
    <row r="3645" spans="1:5" x14ac:dyDescent="0.2">
      <c r="A3645" s="594"/>
      <c r="B3645" s="586"/>
      <c r="C3645" s="128" t="s">
        <v>370</v>
      </c>
      <c r="D3645" s="61" t="s">
        <v>492</v>
      </c>
      <c r="E3645" s="64">
        <v>16.75</v>
      </c>
    </row>
    <row r="3646" spans="1:5" x14ac:dyDescent="0.2">
      <c r="A3646" s="594"/>
      <c r="B3646" s="586"/>
      <c r="C3646" s="128" t="s">
        <v>371</v>
      </c>
      <c r="D3646" s="61" t="s">
        <v>492</v>
      </c>
      <c r="E3646" s="64">
        <v>36</v>
      </c>
    </row>
    <row r="3647" spans="1:5" x14ac:dyDescent="0.2">
      <c r="A3647" s="594"/>
      <c r="B3647" s="586"/>
      <c r="C3647" s="128" t="s">
        <v>372</v>
      </c>
      <c r="D3647" s="61" t="s">
        <v>492</v>
      </c>
      <c r="E3647" s="64">
        <v>16.75</v>
      </c>
    </row>
    <row r="3648" spans="1:5" x14ac:dyDescent="0.2">
      <c r="A3648" s="594"/>
      <c r="B3648" s="586"/>
      <c r="C3648" s="128" t="s">
        <v>373</v>
      </c>
      <c r="D3648" s="61" t="s">
        <v>492</v>
      </c>
      <c r="E3648" s="64">
        <v>15.75</v>
      </c>
    </row>
    <row r="3649" spans="1:5" x14ac:dyDescent="0.2">
      <c r="A3649" s="594"/>
      <c r="B3649" s="586"/>
      <c r="C3649" s="128" t="s">
        <v>374</v>
      </c>
      <c r="D3649" s="61" t="s">
        <v>492</v>
      </c>
      <c r="E3649" s="64">
        <v>17.739999999999998</v>
      </c>
    </row>
    <row r="3650" spans="1:5" x14ac:dyDescent="0.2">
      <c r="A3650" s="594"/>
      <c r="B3650" s="586"/>
      <c r="C3650" s="128" t="s">
        <v>146</v>
      </c>
      <c r="D3650" s="61" t="s">
        <v>492</v>
      </c>
      <c r="E3650" s="64">
        <v>7.1</v>
      </c>
    </row>
    <row r="3651" spans="1:5" x14ac:dyDescent="0.2">
      <c r="A3651" s="594"/>
      <c r="B3651" s="586"/>
      <c r="C3651" s="128" t="s">
        <v>210</v>
      </c>
      <c r="D3651" s="61" t="s">
        <v>492</v>
      </c>
      <c r="E3651" s="64">
        <v>10.199999999999999</v>
      </c>
    </row>
    <row r="3652" spans="1:5" x14ac:dyDescent="0.2">
      <c r="A3652" s="594"/>
      <c r="B3652" s="586"/>
      <c r="C3652" s="128" t="s">
        <v>375</v>
      </c>
      <c r="D3652" s="61" t="s">
        <v>492</v>
      </c>
      <c r="E3652" s="64">
        <v>16.75</v>
      </c>
    </row>
    <row r="3653" spans="1:5" x14ac:dyDescent="0.2">
      <c r="A3653" s="594"/>
      <c r="B3653" s="586"/>
      <c r="C3653" s="128" t="s">
        <v>112</v>
      </c>
      <c r="D3653" s="61" t="s">
        <v>492</v>
      </c>
      <c r="E3653" s="64">
        <v>7.1</v>
      </c>
    </row>
    <row r="3654" spans="1:5" x14ac:dyDescent="0.2">
      <c r="A3654" s="594"/>
      <c r="B3654" s="586"/>
      <c r="C3654" s="128" t="s">
        <v>108</v>
      </c>
      <c r="D3654" s="61" t="s">
        <v>492</v>
      </c>
      <c r="E3654" s="64">
        <v>6.59</v>
      </c>
    </row>
    <row r="3655" spans="1:5" x14ac:dyDescent="0.2">
      <c r="A3655" s="594"/>
      <c r="B3655" s="586"/>
      <c r="C3655" s="128" t="s">
        <v>376</v>
      </c>
      <c r="D3655" s="61" t="s">
        <v>492</v>
      </c>
      <c r="E3655" s="64">
        <v>15.75</v>
      </c>
    </row>
    <row r="3656" spans="1:5" x14ac:dyDescent="0.2">
      <c r="A3656" s="594"/>
      <c r="B3656" s="586"/>
      <c r="C3656" s="128" t="s">
        <v>211</v>
      </c>
      <c r="D3656" s="61" t="s">
        <v>492</v>
      </c>
      <c r="E3656" s="64">
        <v>11.24</v>
      </c>
    </row>
    <row r="3657" spans="1:5" x14ac:dyDescent="0.2">
      <c r="A3657" s="594"/>
      <c r="B3657" s="586"/>
      <c r="C3657" s="128" t="s">
        <v>377</v>
      </c>
      <c r="D3657" s="61" t="s">
        <v>492</v>
      </c>
      <c r="E3657" s="64">
        <v>13.75</v>
      </c>
    </row>
    <row r="3658" spans="1:5" x14ac:dyDescent="0.2">
      <c r="A3658" s="594"/>
      <c r="B3658" s="586"/>
      <c r="C3658" s="128" t="s">
        <v>259</v>
      </c>
      <c r="D3658" s="61" t="s">
        <v>492</v>
      </c>
      <c r="E3658" s="64">
        <v>12.75</v>
      </c>
    </row>
    <row r="3659" spans="1:5" x14ac:dyDescent="0.2">
      <c r="A3659" s="594"/>
      <c r="B3659" s="586"/>
      <c r="C3659" s="128" t="s">
        <v>190</v>
      </c>
      <c r="D3659" s="61" t="s">
        <v>492</v>
      </c>
      <c r="E3659" s="64">
        <v>10.199999999999999</v>
      </c>
    </row>
    <row r="3660" spans="1:5" x14ac:dyDescent="0.2">
      <c r="A3660" s="594"/>
      <c r="B3660" s="586"/>
      <c r="C3660" s="128" t="s">
        <v>192</v>
      </c>
      <c r="D3660" s="61" t="s">
        <v>492</v>
      </c>
      <c r="E3660" s="64">
        <v>10.199999999999999</v>
      </c>
    </row>
    <row r="3661" spans="1:5" x14ac:dyDescent="0.2">
      <c r="A3661" s="594"/>
      <c r="B3661" s="586"/>
      <c r="C3661" s="128" t="s">
        <v>378</v>
      </c>
      <c r="D3661" s="61" t="s">
        <v>492</v>
      </c>
      <c r="E3661" s="64">
        <v>15.75</v>
      </c>
    </row>
    <row r="3662" spans="1:5" x14ac:dyDescent="0.2">
      <c r="A3662" s="594"/>
      <c r="B3662" s="586"/>
      <c r="C3662" s="128" t="s">
        <v>379</v>
      </c>
      <c r="D3662" s="61" t="s">
        <v>492</v>
      </c>
      <c r="E3662" s="64">
        <v>13.75</v>
      </c>
    </row>
    <row r="3663" spans="1:5" x14ac:dyDescent="0.2">
      <c r="A3663" s="594"/>
      <c r="B3663" s="586"/>
      <c r="C3663" s="128" t="s">
        <v>194</v>
      </c>
      <c r="D3663" s="61" t="s">
        <v>492</v>
      </c>
      <c r="E3663" s="64">
        <v>10.199999999999999</v>
      </c>
    </row>
    <row r="3664" spans="1:5" x14ac:dyDescent="0.2">
      <c r="A3664" s="594"/>
      <c r="B3664" s="586"/>
      <c r="C3664" s="128" t="s">
        <v>380</v>
      </c>
      <c r="D3664" s="61" t="s">
        <v>492</v>
      </c>
      <c r="E3664" s="64">
        <v>18.72</v>
      </c>
    </row>
    <row r="3665" spans="1:5" x14ac:dyDescent="0.2">
      <c r="A3665" s="594"/>
      <c r="B3665" s="586"/>
      <c r="C3665" s="128" t="s">
        <v>381</v>
      </c>
      <c r="D3665" s="61" t="s">
        <v>492</v>
      </c>
      <c r="E3665" s="64">
        <v>16.75</v>
      </c>
    </row>
    <row r="3666" spans="1:5" x14ac:dyDescent="0.2">
      <c r="A3666" s="594"/>
      <c r="B3666" s="586"/>
      <c r="C3666" s="128" t="s">
        <v>213</v>
      </c>
      <c r="D3666" s="61" t="s">
        <v>492</v>
      </c>
      <c r="E3666" s="64">
        <v>13.27</v>
      </c>
    </row>
    <row r="3667" spans="1:5" x14ac:dyDescent="0.2">
      <c r="A3667" s="594"/>
      <c r="B3667" s="586"/>
      <c r="C3667" s="128" t="s">
        <v>196</v>
      </c>
      <c r="D3667" s="61" t="s">
        <v>492</v>
      </c>
      <c r="E3667" s="64">
        <v>10.199999999999999</v>
      </c>
    </row>
    <row r="3668" spans="1:5" x14ac:dyDescent="0.2">
      <c r="A3668" s="594"/>
      <c r="B3668" s="586"/>
      <c r="C3668" s="128" t="s">
        <v>382</v>
      </c>
      <c r="D3668" s="61" t="s">
        <v>492</v>
      </c>
      <c r="E3668" s="64">
        <v>24.54</v>
      </c>
    </row>
    <row r="3669" spans="1:5" x14ac:dyDescent="0.2">
      <c r="A3669" s="594"/>
      <c r="B3669" s="586"/>
      <c r="C3669" s="128" t="s">
        <v>198</v>
      </c>
      <c r="D3669" s="61" t="s">
        <v>492</v>
      </c>
      <c r="E3669" s="64">
        <v>10.199999999999999</v>
      </c>
    </row>
    <row r="3670" spans="1:5" x14ac:dyDescent="0.2">
      <c r="A3670" s="594"/>
      <c r="B3670" s="586"/>
      <c r="C3670" s="128" t="s">
        <v>200</v>
      </c>
      <c r="D3670" s="61" t="s">
        <v>492</v>
      </c>
      <c r="E3670" s="64">
        <v>10.199999999999999</v>
      </c>
    </row>
    <row r="3671" spans="1:5" x14ac:dyDescent="0.2">
      <c r="A3671" s="594"/>
      <c r="B3671" s="586"/>
      <c r="C3671" s="128" t="s">
        <v>260</v>
      </c>
      <c r="D3671" s="61" t="s">
        <v>492</v>
      </c>
      <c r="E3671" s="64">
        <v>12.75</v>
      </c>
    </row>
    <row r="3672" spans="1:5" x14ac:dyDescent="0.2">
      <c r="A3672" s="594"/>
      <c r="B3672" s="586"/>
      <c r="C3672" s="128" t="s">
        <v>383</v>
      </c>
      <c r="D3672" s="61" t="s">
        <v>492</v>
      </c>
      <c r="E3672" s="64">
        <v>15.75</v>
      </c>
    </row>
    <row r="3673" spans="1:5" x14ac:dyDescent="0.2">
      <c r="A3673" s="594"/>
      <c r="B3673" s="586"/>
      <c r="C3673" s="128" t="s">
        <v>384</v>
      </c>
      <c r="D3673" s="61" t="s">
        <v>492</v>
      </c>
      <c r="E3673" s="64">
        <v>16.75</v>
      </c>
    </row>
    <row r="3674" spans="1:5" x14ac:dyDescent="0.2">
      <c r="A3674" s="594"/>
      <c r="B3674" s="586"/>
      <c r="C3674" s="128" t="s">
        <v>385</v>
      </c>
      <c r="D3674" s="61" t="s">
        <v>492</v>
      </c>
      <c r="E3674" s="64">
        <v>16.75</v>
      </c>
    </row>
    <row r="3675" spans="1:5" x14ac:dyDescent="0.2">
      <c r="A3675" s="594"/>
      <c r="B3675" s="586"/>
      <c r="C3675" s="128" t="s">
        <v>202</v>
      </c>
      <c r="D3675" s="61" t="s">
        <v>492</v>
      </c>
      <c r="E3675" s="64">
        <v>12.41</v>
      </c>
    </row>
    <row r="3676" spans="1:5" x14ac:dyDescent="0.2">
      <c r="A3676" s="594"/>
      <c r="B3676" s="586"/>
      <c r="C3676" s="128" t="s">
        <v>386</v>
      </c>
      <c r="D3676" s="61" t="s">
        <v>492</v>
      </c>
      <c r="E3676" s="64">
        <v>16.75</v>
      </c>
    </row>
    <row r="3677" spans="1:5" x14ac:dyDescent="0.2">
      <c r="A3677" s="594"/>
      <c r="B3677" s="586"/>
      <c r="C3677" s="128" t="s">
        <v>387</v>
      </c>
      <c r="D3677" s="61" t="s">
        <v>492</v>
      </c>
      <c r="E3677" s="64">
        <v>16.75</v>
      </c>
    </row>
    <row r="3678" spans="1:5" x14ac:dyDescent="0.2">
      <c r="A3678" s="594"/>
      <c r="B3678" s="586"/>
      <c r="C3678" s="128" t="s">
        <v>588</v>
      </c>
      <c r="D3678" s="61" t="s">
        <v>492</v>
      </c>
      <c r="E3678" s="64">
        <v>35</v>
      </c>
    </row>
    <row r="3679" spans="1:5" x14ac:dyDescent="0.2">
      <c r="A3679" s="594"/>
      <c r="B3679" s="586"/>
      <c r="C3679" s="128" t="s">
        <v>388</v>
      </c>
      <c r="D3679" s="61" t="s">
        <v>492</v>
      </c>
      <c r="E3679" s="64">
        <v>15.75</v>
      </c>
    </row>
    <row r="3680" spans="1:5" x14ac:dyDescent="0.2">
      <c r="A3680" s="594"/>
      <c r="B3680" s="591"/>
      <c r="C3680" s="128" t="s">
        <v>238</v>
      </c>
      <c r="D3680" s="61" t="s">
        <v>492</v>
      </c>
      <c r="E3680" s="64">
        <v>10.75</v>
      </c>
    </row>
    <row r="3681" spans="1:5" ht="25.5" x14ac:dyDescent="0.2">
      <c r="A3681" s="594"/>
      <c r="B3681" s="595"/>
      <c r="C3681" s="44" t="s">
        <v>501</v>
      </c>
      <c r="D3681" s="61"/>
      <c r="E3681" s="61"/>
    </row>
    <row r="3682" spans="1:5" x14ac:dyDescent="0.2">
      <c r="A3682" s="594"/>
      <c r="B3682" s="595"/>
      <c r="C3682" s="75" t="s">
        <v>119</v>
      </c>
      <c r="D3682" s="61" t="s">
        <v>492</v>
      </c>
      <c r="E3682" s="64">
        <f>E3743</f>
        <v>5.76</v>
      </c>
    </row>
    <row r="3683" spans="1:5" x14ac:dyDescent="0.2">
      <c r="A3683" s="594"/>
      <c r="B3683" s="595"/>
      <c r="C3683" s="75" t="s">
        <v>262</v>
      </c>
      <c r="D3683" s="61" t="s">
        <v>492</v>
      </c>
      <c r="E3683" s="64">
        <v>10.5</v>
      </c>
    </row>
    <row r="3684" spans="1:5" x14ac:dyDescent="0.2">
      <c r="A3684" s="594"/>
      <c r="B3684" s="595"/>
      <c r="C3684" s="75" t="s">
        <v>150</v>
      </c>
      <c r="D3684" s="61" t="s">
        <v>492</v>
      </c>
      <c r="E3684" s="64">
        <v>8.25</v>
      </c>
    </row>
    <row r="3685" spans="1:5" x14ac:dyDescent="0.2">
      <c r="A3685" s="594"/>
      <c r="B3685" s="595"/>
      <c r="C3685" s="75" t="s">
        <v>147</v>
      </c>
      <c r="D3685" s="61" t="s">
        <v>492</v>
      </c>
      <c r="E3685" s="64">
        <v>12.15</v>
      </c>
    </row>
    <row r="3686" spans="1:5" x14ac:dyDescent="0.2">
      <c r="A3686" s="594"/>
      <c r="B3686" s="595"/>
      <c r="C3686" s="75" t="s">
        <v>204</v>
      </c>
      <c r="D3686" s="61" t="s">
        <v>492</v>
      </c>
      <c r="E3686" s="64">
        <v>12.05</v>
      </c>
    </row>
    <row r="3687" spans="1:5" x14ac:dyDescent="0.2">
      <c r="A3687" s="594"/>
      <c r="B3687" s="595"/>
      <c r="C3687" s="75" t="s">
        <v>263</v>
      </c>
      <c r="D3687" s="61" t="s">
        <v>492</v>
      </c>
      <c r="E3687" s="64">
        <v>15.22</v>
      </c>
    </row>
    <row r="3688" spans="1:5" x14ac:dyDescent="0.2">
      <c r="A3688" s="594"/>
      <c r="B3688" s="595"/>
      <c r="C3688" s="75" t="s">
        <v>264</v>
      </c>
      <c r="D3688" s="61" t="s">
        <v>492</v>
      </c>
      <c r="E3688" s="64">
        <v>3.25</v>
      </c>
    </row>
    <row r="3689" spans="1:5" x14ac:dyDescent="0.2">
      <c r="A3689" s="594"/>
      <c r="B3689" s="595"/>
      <c r="C3689" s="75" t="s">
        <v>265</v>
      </c>
      <c r="D3689" s="61" t="s">
        <v>492</v>
      </c>
      <c r="E3689" s="64">
        <v>10.5</v>
      </c>
    </row>
    <row r="3690" spans="1:5" x14ac:dyDescent="0.2">
      <c r="A3690" s="594"/>
      <c r="B3690" s="595"/>
      <c r="C3690" s="75" t="s">
        <v>266</v>
      </c>
      <c r="D3690" s="61" t="s">
        <v>492</v>
      </c>
      <c r="E3690" s="64">
        <v>12</v>
      </c>
    </row>
    <row r="3691" spans="1:5" x14ac:dyDescent="0.2">
      <c r="A3691" s="594"/>
      <c r="B3691" s="595"/>
      <c r="C3691" s="75" t="s">
        <v>267</v>
      </c>
      <c r="D3691" s="61" t="s">
        <v>492</v>
      </c>
      <c r="E3691" s="64">
        <v>12.75</v>
      </c>
    </row>
    <row r="3692" spans="1:5" x14ac:dyDescent="0.2">
      <c r="A3692" s="594"/>
      <c r="B3692" s="595"/>
      <c r="C3692" s="75" t="s">
        <v>152</v>
      </c>
      <c r="D3692" s="61" t="s">
        <v>492</v>
      </c>
      <c r="E3692" s="64">
        <v>12.1</v>
      </c>
    </row>
    <row r="3693" spans="1:5" x14ac:dyDescent="0.2">
      <c r="A3693" s="594"/>
      <c r="B3693" s="595"/>
      <c r="C3693" s="75" t="s">
        <v>268</v>
      </c>
      <c r="D3693" s="61" t="s">
        <v>492</v>
      </c>
      <c r="E3693" s="64">
        <v>12</v>
      </c>
    </row>
    <row r="3694" spans="1:5" x14ac:dyDescent="0.2">
      <c r="A3694" s="594"/>
      <c r="B3694" s="595"/>
      <c r="C3694" s="75" t="s">
        <v>269</v>
      </c>
      <c r="D3694" s="61" t="s">
        <v>492</v>
      </c>
      <c r="E3694" s="64">
        <v>12</v>
      </c>
    </row>
    <row r="3695" spans="1:5" x14ac:dyDescent="0.2">
      <c r="A3695" s="594"/>
      <c r="B3695" s="595"/>
      <c r="C3695" s="75" t="s">
        <v>222</v>
      </c>
      <c r="D3695" s="61" t="s">
        <v>492</v>
      </c>
      <c r="E3695" s="64">
        <v>8.25</v>
      </c>
    </row>
    <row r="3696" spans="1:5" x14ac:dyDescent="0.2">
      <c r="A3696" s="594"/>
      <c r="B3696" s="595"/>
      <c r="C3696" s="75" t="s">
        <v>270</v>
      </c>
      <c r="D3696" s="61" t="s">
        <v>492</v>
      </c>
      <c r="E3696" s="64">
        <v>12</v>
      </c>
    </row>
    <row r="3697" spans="1:5" x14ac:dyDescent="0.2">
      <c r="A3697" s="594"/>
      <c r="B3697" s="595"/>
      <c r="C3697" s="75" t="s">
        <v>148</v>
      </c>
      <c r="D3697" s="61" t="s">
        <v>492</v>
      </c>
      <c r="E3697" s="64">
        <v>7.63</v>
      </c>
    </row>
    <row r="3698" spans="1:5" x14ac:dyDescent="0.2">
      <c r="A3698" s="594"/>
      <c r="B3698" s="595"/>
      <c r="C3698" s="75" t="s">
        <v>271</v>
      </c>
      <c r="D3698" s="61" t="s">
        <v>492</v>
      </c>
      <c r="E3698" s="64">
        <v>12</v>
      </c>
    </row>
    <row r="3699" spans="1:5" x14ac:dyDescent="0.2">
      <c r="A3699" s="594"/>
      <c r="B3699" s="595"/>
      <c r="C3699" s="75" t="s">
        <v>239</v>
      </c>
      <c r="D3699" s="61" t="s">
        <v>492</v>
      </c>
      <c r="E3699" s="64">
        <v>10.77</v>
      </c>
    </row>
    <row r="3700" spans="1:5" x14ac:dyDescent="0.2">
      <c r="A3700" s="594"/>
      <c r="B3700" s="595"/>
      <c r="C3700" s="75" t="s">
        <v>272</v>
      </c>
      <c r="D3700" s="61" t="s">
        <v>492</v>
      </c>
      <c r="E3700" s="64">
        <v>12</v>
      </c>
    </row>
    <row r="3701" spans="1:5" x14ac:dyDescent="0.2">
      <c r="A3701" s="594"/>
      <c r="B3701" s="595"/>
      <c r="C3701" s="75" t="s">
        <v>240</v>
      </c>
      <c r="D3701" s="61" t="s">
        <v>492</v>
      </c>
      <c r="E3701" s="64">
        <v>9.75</v>
      </c>
    </row>
    <row r="3702" spans="1:5" x14ac:dyDescent="0.2">
      <c r="A3702" s="594"/>
      <c r="B3702" s="595"/>
      <c r="C3702" s="75" t="s">
        <v>273</v>
      </c>
      <c r="D3702" s="61" t="s">
        <v>492</v>
      </c>
      <c r="E3702" s="64">
        <v>12</v>
      </c>
    </row>
    <row r="3703" spans="1:5" x14ac:dyDescent="0.2">
      <c r="A3703" s="594"/>
      <c r="B3703" s="595"/>
      <c r="C3703" s="75" t="s">
        <v>223</v>
      </c>
      <c r="D3703" s="61" t="s">
        <v>492</v>
      </c>
      <c r="E3703" s="64">
        <v>8.25</v>
      </c>
    </row>
    <row r="3704" spans="1:5" x14ac:dyDescent="0.2">
      <c r="A3704" s="594"/>
      <c r="B3704" s="595"/>
      <c r="C3704" s="75" t="s">
        <v>109</v>
      </c>
      <c r="D3704" s="61" t="s">
        <v>492</v>
      </c>
      <c r="E3704" s="64">
        <v>17.66</v>
      </c>
    </row>
    <row r="3705" spans="1:5" x14ac:dyDescent="0.2">
      <c r="A3705" s="594"/>
      <c r="B3705" s="595"/>
      <c r="C3705" s="75" t="s">
        <v>274</v>
      </c>
      <c r="D3705" s="61" t="s">
        <v>492</v>
      </c>
      <c r="E3705" s="64">
        <v>12</v>
      </c>
    </row>
    <row r="3706" spans="1:5" x14ac:dyDescent="0.2">
      <c r="A3706" s="594"/>
      <c r="B3706" s="595"/>
      <c r="C3706" s="75" t="s">
        <v>154</v>
      </c>
      <c r="D3706" s="61" t="s">
        <v>492</v>
      </c>
      <c r="E3706" s="64">
        <v>9.3800000000000008</v>
      </c>
    </row>
    <row r="3707" spans="1:5" x14ac:dyDescent="0.2">
      <c r="A3707" s="594"/>
      <c r="B3707" s="595"/>
      <c r="C3707" s="75" t="s">
        <v>275</v>
      </c>
      <c r="D3707" s="61" t="s">
        <v>492</v>
      </c>
      <c r="E3707" s="64">
        <v>12.75</v>
      </c>
    </row>
    <row r="3708" spans="1:5" x14ac:dyDescent="0.2">
      <c r="A3708" s="594"/>
      <c r="B3708" s="595"/>
      <c r="C3708" s="75" t="s">
        <v>276</v>
      </c>
      <c r="D3708" s="61" t="s">
        <v>492</v>
      </c>
      <c r="E3708" s="64">
        <v>12</v>
      </c>
    </row>
    <row r="3709" spans="1:5" x14ac:dyDescent="0.2">
      <c r="A3709" s="594"/>
      <c r="B3709" s="595"/>
      <c r="C3709" s="75" t="s">
        <v>156</v>
      </c>
      <c r="D3709" s="61" t="s">
        <v>492</v>
      </c>
      <c r="E3709" s="64">
        <v>15.81</v>
      </c>
    </row>
    <row r="3710" spans="1:5" x14ac:dyDescent="0.2">
      <c r="A3710" s="594"/>
      <c r="B3710" s="595"/>
      <c r="C3710" s="75" t="s">
        <v>277</v>
      </c>
      <c r="D3710" s="61" t="s">
        <v>492</v>
      </c>
      <c r="E3710" s="64">
        <v>12</v>
      </c>
    </row>
    <row r="3711" spans="1:5" x14ac:dyDescent="0.2">
      <c r="A3711" s="594"/>
      <c r="B3711" s="595"/>
      <c r="C3711" s="75" t="s">
        <v>214</v>
      </c>
      <c r="D3711" s="61" t="s">
        <v>492</v>
      </c>
      <c r="E3711" s="64">
        <v>13.13</v>
      </c>
    </row>
    <row r="3712" spans="1:5" x14ac:dyDescent="0.2">
      <c r="A3712" s="594"/>
      <c r="B3712" s="595"/>
      <c r="C3712" s="75" t="s">
        <v>278</v>
      </c>
      <c r="D3712" s="61" t="s">
        <v>492</v>
      </c>
      <c r="E3712" s="64">
        <v>12.75</v>
      </c>
    </row>
    <row r="3713" spans="1:5" x14ac:dyDescent="0.2">
      <c r="A3713" s="594"/>
      <c r="B3713" s="595"/>
      <c r="C3713" s="75" t="s">
        <v>279</v>
      </c>
      <c r="D3713" s="61" t="s">
        <v>492</v>
      </c>
      <c r="E3713" s="64">
        <v>12</v>
      </c>
    </row>
    <row r="3714" spans="1:5" x14ac:dyDescent="0.2">
      <c r="A3714" s="594"/>
      <c r="B3714" s="595"/>
      <c r="C3714" s="75" t="s">
        <v>224</v>
      </c>
      <c r="D3714" s="61" t="s">
        <v>492</v>
      </c>
      <c r="E3714" s="64">
        <v>8.25</v>
      </c>
    </row>
    <row r="3715" spans="1:5" x14ac:dyDescent="0.2">
      <c r="A3715" s="594"/>
      <c r="B3715" s="595"/>
      <c r="C3715" s="75" t="s">
        <v>280</v>
      </c>
      <c r="D3715" s="61" t="s">
        <v>492</v>
      </c>
      <c r="E3715" s="64">
        <v>12.97</v>
      </c>
    </row>
    <row r="3716" spans="1:5" x14ac:dyDescent="0.2">
      <c r="A3716" s="594"/>
      <c r="B3716" s="595"/>
      <c r="C3716" s="75" t="s">
        <v>281</v>
      </c>
      <c r="D3716" s="61" t="s">
        <v>492</v>
      </c>
      <c r="E3716" s="64">
        <v>12.75</v>
      </c>
    </row>
    <row r="3717" spans="1:5" x14ac:dyDescent="0.2">
      <c r="A3717" s="594"/>
      <c r="B3717" s="595"/>
      <c r="C3717" s="75" t="s">
        <v>225</v>
      </c>
      <c r="D3717" s="61" t="s">
        <v>492</v>
      </c>
      <c r="E3717" s="64">
        <v>8.25</v>
      </c>
    </row>
    <row r="3718" spans="1:5" x14ac:dyDescent="0.2">
      <c r="A3718" s="594"/>
      <c r="B3718" s="595"/>
      <c r="C3718" s="75" t="s">
        <v>282</v>
      </c>
      <c r="D3718" s="61" t="s">
        <v>492</v>
      </c>
      <c r="E3718" s="64">
        <v>23.59</v>
      </c>
    </row>
    <row r="3719" spans="1:5" x14ac:dyDescent="0.2">
      <c r="A3719" s="594"/>
      <c r="B3719" s="595"/>
      <c r="C3719" s="75" t="s">
        <v>158</v>
      </c>
      <c r="D3719" s="61" t="s">
        <v>492</v>
      </c>
      <c r="E3719" s="64">
        <v>8.25</v>
      </c>
    </row>
    <row r="3720" spans="1:5" x14ac:dyDescent="0.2">
      <c r="A3720" s="594"/>
      <c r="B3720" s="595"/>
      <c r="C3720" s="75" t="s">
        <v>160</v>
      </c>
      <c r="D3720" s="61" t="s">
        <v>492</v>
      </c>
      <c r="E3720" s="64">
        <v>8.25</v>
      </c>
    </row>
    <row r="3721" spans="1:5" x14ac:dyDescent="0.2">
      <c r="A3721" s="594"/>
      <c r="B3721" s="595"/>
      <c r="C3721" s="75" t="s">
        <v>283</v>
      </c>
      <c r="D3721" s="61" t="s">
        <v>492</v>
      </c>
      <c r="E3721" s="64">
        <v>12</v>
      </c>
    </row>
    <row r="3722" spans="1:5" x14ac:dyDescent="0.2">
      <c r="A3722" s="594"/>
      <c r="B3722" s="595"/>
      <c r="C3722" s="75" t="s">
        <v>284</v>
      </c>
      <c r="D3722" s="61" t="s">
        <v>492</v>
      </c>
      <c r="E3722" s="64">
        <v>12</v>
      </c>
    </row>
    <row r="3723" spans="1:5" x14ac:dyDescent="0.2">
      <c r="A3723" s="594"/>
      <c r="B3723" s="595"/>
      <c r="C3723" s="75" t="s">
        <v>285</v>
      </c>
      <c r="D3723" s="61" t="s">
        <v>492</v>
      </c>
      <c r="E3723" s="64">
        <v>12</v>
      </c>
    </row>
    <row r="3724" spans="1:5" x14ac:dyDescent="0.2">
      <c r="A3724" s="594"/>
      <c r="B3724" s="595"/>
      <c r="C3724" s="75" t="s">
        <v>121</v>
      </c>
      <c r="D3724" s="61" t="s">
        <v>492</v>
      </c>
      <c r="E3724" s="64">
        <v>59.64</v>
      </c>
    </row>
    <row r="3725" spans="1:5" x14ac:dyDescent="0.2">
      <c r="A3725" s="594"/>
      <c r="B3725" s="595"/>
      <c r="C3725" s="75" t="s">
        <v>241</v>
      </c>
      <c r="D3725" s="61" t="s">
        <v>492</v>
      </c>
      <c r="E3725" s="64">
        <v>9.75</v>
      </c>
    </row>
    <row r="3726" spans="1:5" x14ac:dyDescent="0.2">
      <c r="A3726" s="594"/>
      <c r="B3726" s="595"/>
      <c r="C3726" s="75" t="s">
        <v>286</v>
      </c>
      <c r="D3726" s="61" t="s">
        <v>492</v>
      </c>
      <c r="E3726" s="64">
        <v>12.76</v>
      </c>
    </row>
    <row r="3727" spans="1:5" x14ac:dyDescent="0.2">
      <c r="A3727" s="594"/>
      <c r="B3727" s="595"/>
      <c r="C3727" s="75" t="s">
        <v>287</v>
      </c>
      <c r="D3727" s="61" t="s">
        <v>492</v>
      </c>
      <c r="E3727" s="64">
        <v>12</v>
      </c>
    </row>
    <row r="3728" spans="1:5" x14ac:dyDescent="0.2">
      <c r="A3728" s="594"/>
      <c r="B3728" s="595"/>
      <c r="C3728" s="75" t="s">
        <v>288</v>
      </c>
      <c r="D3728" s="61" t="s">
        <v>492</v>
      </c>
      <c r="E3728" s="64">
        <v>12</v>
      </c>
    </row>
    <row r="3729" spans="1:5" x14ac:dyDescent="0.2">
      <c r="A3729" s="594"/>
      <c r="B3729" s="595"/>
      <c r="C3729" s="75" t="s">
        <v>289</v>
      </c>
      <c r="D3729" s="61" t="s">
        <v>492</v>
      </c>
      <c r="E3729" s="64">
        <v>12.14</v>
      </c>
    </row>
    <row r="3730" spans="1:5" x14ac:dyDescent="0.2">
      <c r="A3730" s="594"/>
      <c r="B3730" s="595"/>
      <c r="C3730" s="75" t="s">
        <v>290</v>
      </c>
      <c r="D3730" s="61" t="s">
        <v>492</v>
      </c>
      <c r="E3730" s="64">
        <v>17.190000000000001</v>
      </c>
    </row>
    <row r="3731" spans="1:5" x14ac:dyDescent="0.2">
      <c r="A3731" s="594"/>
      <c r="B3731" s="595"/>
      <c r="C3731" s="75" t="s">
        <v>291</v>
      </c>
      <c r="D3731" s="61" t="s">
        <v>492</v>
      </c>
      <c r="E3731" s="64">
        <v>12.75</v>
      </c>
    </row>
    <row r="3732" spans="1:5" x14ac:dyDescent="0.2">
      <c r="A3732" s="594"/>
      <c r="B3732" s="595"/>
      <c r="C3732" s="75" t="s">
        <v>292</v>
      </c>
      <c r="D3732" s="61" t="s">
        <v>492</v>
      </c>
      <c r="E3732" s="64">
        <v>12</v>
      </c>
    </row>
    <row r="3733" spans="1:5" x14ac:dyDescent="0.2">
      <c r="A3733" s="594"/>
      <c r="B3733" s="595"/>
      <c r="C3733" s="75" t="s">
        <v>293</v>
      </c>
      <c r="D3733" s="61" t="s">
        <v>492</v>
      </c>
      <c r="E3733" s="64">
        <v>12</v>
      </c>
    </row>
    <row r="3734" spans="1:5" x14ac:dyDescent="0.2">
      <c r="A3734" s="594"/>
      <c r="B3734" s="595"/>
      <c r="C3734" s="75" t="s">
        <v>294</v>
      </c>
      <c r="D3734" s="61" t="s">
        <v>492</v>
      </c>
      <c r="E3734" s="64">
        <v>15.68</v>
      </c>
    </row>
    <row r="3735" spans="1:5" x14ac:dyDescent="0.2">
      <c r="A3735" s="594"/>
      <c r="B3735" s="595"/>
      <c r="C3735" s="75" t="s">
        <v>295</v>
      </c>
      <c r="D3735" s="61" t="s">
        <v>492</v>
      </c>
      <c r="E3735" s="64">
        <v>18.190000000000001</v>
      </c>
    </row>
    <row r="3736" spans="1:5" x14ac:dyDescent="0.2">
      <c r="A3736" s="594"/>
      <c r="B3736" s="595"/>
      <c r="C3736" s="75" t="s">
        <v>162</v>
      </c>
      <c r="D3736" s="61" t="s">
        <v>492</v>
      </c>
      <c r="E3736" s="64">
        <v>8.25</v>
      </c>
    </row>
    <row r="3737" spans="1:5" x14ac:dyDescent="0.2">
      <c r="A3737" s="594"/>
      <c r="B3737" s="595"/>
      <c r="C3737" s="75" t="s">
        <v>205</v>
      </c>
      <c r="D3737" s="61" t="s">
        <v>492</v>
      </c>
      <c r="E3737" s="64">
        <v>14.04</v>
      </c>
    </row>
    <row r="3738" spans="1:5" x14ac:dyDescent="0.2">
      <c r="A3738" s="594"/>
      <c r="B3738" s="595"/>
      <c r="C3738" s="75" t="s">
        <v>296</v>
      </c>
      <c r="D3738" s="61" t="s">
        <v>492</v>
      </c>
      <c r="E3738" s="64">
        <v>12</v>
      </c>
    </row>
    <row r="3739" spans="1:5" x14ac:dyDescent="0.2">
      <c r="A3739" s="594"/>
      <c r="B3739" s="595"/>
      <c r="C3739" s="75" t="s">
        <v>226</v>
      </c>
      <c r="D3739" s="61" t="s">
        <v>492</v>
      </c>
      <c r="E3739" s="64">
        <v>8.25</v>
      </c>
    </row>
    <row r="3740" spans="1:5" x14ac:dyDescent="0.2">
      <c r="A3740" s="594"/>
      <c r="B3740" s="595"/>
      <c r="C3740" s="75" t="s">
        <v>297</v>
      </c>
      <c r="D3740" s="61" t="s">
        <v>492</v>
      </c>
      <c r="E3740" s="64">
        <v>12</v>
      </c>
    </row>
    <row r="3741" spans="1:5" x14ac:dyDescent="0.2">
      <c r="A3741" s="594"/>
      <c r="B3741" s="595"/>
      <c r="C3741" s="75" t="s">
        <v>215</v>
      </c>
      <c r="D3741" s="61" t="s">
        <v>492</v>
      </c>
      <c r="E3741" s="64">
        <v>25.5</v>
      </c>
    </row>
    <row r="3742" spans="1:5" x14ac:dyDescent="0.2">
      <c r="A3742" s="594"/>
      <c r="B3742" s="595"/>
      <c r="C3742" s="75" t="s">
        <v>164</v>
      </c>
      <c r="D3742" s="61" t="s">
        <v>492</v>
      </c>
      <c r="E3742" s="64">
        <v>8.25</v>
      </c>
    </row>
    <row r="3743" spans="1:5" x14ac:dyDescent="0.2">
      <c r="A3743" s="594"/>
      <c r="B3743" s="595"/>
      <c r="C3743" s="75" t="s">
        <v>118</v>
      </c>
      <c r="D3743" s="61" t="s">
        <v>492</v>
      </c>
      <c r="E3743" s="64">
        <v>5.76</v>
      </c>
    </row>
    <row r="3744" spans="1:5" x14ac:dyDescent="0.2">
      <c r="A3744" s="594"/>
      <c r="B3744" s="595"/>
      <c r="C3744" s="75" t="s">
        <v>298</v>
      </c>
      <c r="D3744" s="61" t="s">
        <v>492</v>
      </c>
      <c r="E3744" s="64">
        <v>10.5</v>
      </c>
    </row>
    <row r="3745" spans="1:5" x14ac:dyDescent="0.2">
      <c r="A3745" s="594"/>
      <c r="B3745" s="595"/>
      <c r="C3745" s="75" t="s">
        <v>206</v>
      </c>
      <c r="D3745" s="61" t="s">
        <v>492</v>
      </c>
      <c r="E3745" s="64">
        <v>8.25</v>
      </c>
    </row>
    <row r="3746" spans="1:5" x14ac:dyDescent="0.2">
      <c r="A3746" s="594"/>
      <c r="B3746" s="595"/>
      <c r="C3746" s="75" t="s">
        <v>299</v>
      </c>
      <c r="D3746" s="61" t="s">
        <v>492</v>
      </c>
      <c r="E3746" s="64">
        <v>19.36</v>
      </c>
    </row>
    <row r="3747" spans="1:5" x14ac:dyDescent="0.2">
      <c r="A3747" s="594"/>
      <c r="B3747" s="595"/>
      <c r="C3747" s="75" t="s">
        <v>300</v>
      </c>
      <c r="D3747" s="61" t="s">
        <v>492</v>
      </c>
      <c r="E3747" s="64">
        <v>16.61</v>
      </c>
    </row>
    <row r="3748" spans="1:5" x14ac:dyDescent="0.2">
      <c r="A3748" s="594"/>
      <c r="B3748" s="595"/>
      <c r="C3748" s="75" t="s">
        <v>301</v>
      </c>
      <c r="D3748" s="61" t="s">
        <v>492</v>
      </c>
      <c r="E3748" s="64">
        <v>12</v>
      </c>
    </row>
    <row r="3749" spans="1:5" x14ac:dyDescent="0.2">
      <c r="A3749" s="594"/>
      <c r="B3749" s="595"/>
      <c r="C3749" s="75" t="s">
        <v>302</v>
      </c>
      <c r="D3749" s="61" t="s">
        <v>492</v>
      </c>
      <c r="E3749" s="64">
        <v>12</v>
      </c>
    </row>
    <row r="3750" spans="1:5" x14ac:dyDescent="0.2">
      <c r="A3750" s="594"/>
      <c r="B3750" s="595"/>
      <c r="C3750" s="75" t="s">
        <v>303</v>
      </c>
      <c r="D3750" s="61" t="s">
        <v>492</v>
      </c>
      <c r="E3750" s="64">
        <v>12.75</v>
      </c>
    </row>
    <row r="3751" spans="1:5" x14ac:dyDescent="0.2">
      <c r="A3751" s="594"/>
      <c r="B3751" s="595"/>
      <c r="C3751" s="75" t="s">
        <v>304</v>
      </c>
      <c r="D3751" s="61" t="s">
        <v>492</v>
      </c>
      <c r="E3751" s="64">
        <v>12.75</v>
      </c>
    </row>
    <row r="3752" spans="1:5" x14ac:dyDescent="0.2">
      <c r="A3752" s="594"/>
      <c r="B3752" s="595"/>
      <c r="C3752" s="75" t="s">
        <v>305</v>
      </c>
      <c r="D3752" s="61" t="s">
        <v>492</v>
      </c>
      <c r="E3752" s="64">
        <v>15.98</v>
      </c>
    </row>
    <row r="3753" spans="1:5" x14ac:dyDescent="0.2">
      <c r="A3753" s="594"/>
      <c r="B3753" s="595"/>
      <c r="C3753" s="75" t="s">
        <v>306</v>
      </c>
      <c r="D3753" s="61" t="s">
        <v>492</v>
      </c>
      <c r="E3753" s="64">
        <v>20.13</v>
      </c>
    </row>
    <row r="3754" spans="1:5" x14ac:dyDescent="0.2">
      <c r="A3754" s="594"/>
      <c r="B3754" s="595"/>
      <c r="C3754" s="75" t="s">
        <v>227</v>
      </c>
      <c r="D3754" s="61" t="s">
        <v>492</v>
      </c>
      <c r="E3754" s="64">
        <v>8.25</v>
      </c>
    </row>
    <row r="3755" spans="1:5" x14ac:dyDescent="0.2">
      <c r="A3755" s="594"/>
      <c r="B3755" s="595"/>
      <c r="C3755" s="75" t="s">
        <v>242</v>
      </c>
      <c r="D3755" s="61" t="s">
        <v>492</v>
      </c>
      <c r="E3755" s="64">
        <v>9.75</v>
      </c>
    </row>
    <row r="3756" spans="1:5" x14ac:dyDescent="0.2">
      <c r="A3756" s="594"/>
      <c r="B3756" s="595"/>
      <c r="C3756" s="75" t="s">
        <v>243</v>
      </c>
      <c r="D3756" s="61" t="s">
        <v>492</v>
      </c>
      <c r="E3756" s="64">
        <v>9.75</v>
      </c>
    </row>
    <row r="3757" spans="1:5" x14ac:dyDescent="0.2">
      <c r="A3757" s="594"/>
      <c r="B3757" s="595"/>
      <c r="C3757" s="75" t="s">
        <v>244</v>
      </c>
      <c r="D3757" s="61" t="s">
        <v>492</v>
      </c>
      <c r="E3757" s="64">
        <v>9.75</v>
      </c>
    </row>
    <row r="3758" spans="1:5" x14ac:dyDescent="0.2">
      <c r="A3758" s="594"/>
      <c r="B3758" s="595"/>
      <c r="C3758" s="75" t="s">
        <v>245</v>
      </c>
      <c r="D3758" s="61" t="s">
        <v>492</v>
      </c>
      <c r="E3758" s="64">
        <v>9.75</v>
      </c>
    </row>
    <row r="3759" spans="1:5" x14ac:dyDescent="0.2">
      <c r="A3759" s="594"/>
      <c r="B3759" s="595"/>
      <c r="C3759" s="75" t="s">
        <v>246</v>
      </c>
      <c r="D3759" s="61" t="s">
        <v>492</v>
      </c>
      <c r="E3759" s="64">
        <v>9.75</v>
      </c>
    </row>
    <row r="3760" spans="1:5" x14ac:dyDescent="0.2">
      <c r="A3760" s="594"/>
      <c r="B3760" s="595"/>
      <c r="C3760" s="75" t="s">
        <v>166</v>
      </c>
      <c r="D3760" s="61" t="s">
        <v>492</v>
      </c>
      <c r="E3760" s="64">
        <v>12.16</v>
      </c>
    </row>
    <row r="3761" spans="1:5" x14ac:dyDescent="0.2">
      <c r="A3761" s="594"/>
      <c r="B3761" s="595"/>
      <c r="C3761" s="75" t="s">
        <v>216</v>
      </c>
      <c r="D3761" s="61" t="s">
        <v>492</v>
      </c>
      <c r="E3761" s="64">
        <v>8.25</v>
      </c>
    </row>
    <row r="3762" spans="1:5" x14ac:dyDescent="0.2">
      <c r="A3762" s="594"/>
      <c r="B3762" s="595"/>
      <c r="C3762" s="75" t="s">
        <v>168</v>
      </c>
      <c r="D3762" s="61" t="s">
        <v>492</v>
      </c>
      <c r="E3762" s="64">
        <v>8.25</v>
      </c>
    </row>
    <row r="3763" spans="1:5" x14ac:dyDescent="0.2">
      <c r="A3763" s="594"/>
      <c r="B3763" s="595"/>
      <c r="C3763" s="75" t="s">
        <v>170</v>
      </c>
      <c r="D3763" s="61" t="s">
        <v>492</v>
      </c>
      <c r="E3763" s="64">
        <v>9.8000000000000007</v>
      </c>
    </row>
    <row r="3764" spans="1:5" x14ac:dyDescent="0.2">
      <c r="A3764" s="594"/>
      <c r="B3764" s="595"/>
      <c r="C3764" s="75" t="s">
        <v>247</v>
      </c>
      <c r="D3764" s="61" t="s">
        <v>492</v>
      </c>
      <c r="E3764" s="64">
        <v>9.75</v>
      </c>
    </row>
    <row r="3765" spans="1:5" x14ac:dyDescent="0.2">
      <c r="A3765" s="594"/>
      <c r="B3765" s="595"/>
      <c r="C3765" s="75" t="s">
        <v>307</v>
      </c>
      <c r="D3765" s="61" t="s">
        <v>492</v>
      </c>
      <c r="E3765" s="64">
        <v>13.84</v>
      </c>
    </row>
    <row r="3766" spans="1:5" x14ac:dyDescent="0.2">
      <c r="A3766" s="594"/>
      <c r="B3766" s="595"/>
      <c r="C3766" s="75" t="s">
        <v>111</v>
      </c>
      <c r="D3766" s="61" t="s">
        <v>492</v>
      </c>
      <c r="E3766" s="64">
        <v>6.12</v>
      </c>
    </row>
    <row r="3767" spans="1:5" x14ac:dyDescent="0.2">
      <c r="A3767" s="594"/>
      <c r="B3767" s="595"/>
      <c r="C3767" s="128" t="s">
        <v>308</v>
      </c>
      <c r="D3767" s="61" t="s">
        <v>492</v>
      </c>
      <c r="E3767" s="64">
        <v>12</v>
      </c>
    </row>
    <row r="3768" spans="1:5" x14ac:dyDescent="0.2">
      <c r="A3768" s="594"/>
      <c r="B3768" s="595"/>
      <c r="C3768" s="128" t="s">
        <v>248</v>
      </c>
      <c r="D3768" s="61" t="s">
        <v>492</v>
      </c>
      <c r="E3768" s="64">
        <v>9.75</v>
      </c>
    </row>
    <row r="3769" spans="1:5" x14ac:dyDescent="0.2">
      <c r="A3769" s="594"/>
      <c r="B3769" s="595"/>
      <c r="C3769" s="128" t="s">
        <v>309</v>
      </c>
      <c r="D3769" s="61" t="s">
        <v>492</v>
      </c>
      <c r="E3769" s="64">
        <v>12.75</v>
      </c>
    </row>
    <row r="3770" spans="1:5" x14ac:dyDescent="0.2">
      <c r="A3770" s="594"/>
      <c r="B3770" s="595"/>
      <c r="C3770" s="128" t="s">
        <v>310</v>
      </c>
      <c r="D3770" s="61" t="s">
        <v>492</v>
      </c>
      <c r="E3770" s="64">
        <v>3.25</v>
      </c>
    </row>
    <row r="3771" spans="1:5" x14ac:dyDescent="0.2">
      <c r="A3771" s="594"/>
      <c r="B3771" s="595"/>
      <c r="C3771" s="128" t="s">
        <v>228</v>
      </c>
      <c r="D3771" s="61" t="s">
        <v>492</v>
      </c>
      <c r="E3771" s="64">
        <v>9.27</v>
      </c>
    </row>
    <row r="3772" spans="1:5" x14ac:dyDescent="0.2">
      <c r="A3772" s="594"/>
      <c r="B3772" s="595"/>
      <c r="C3772" s="128" t="s">
        <v>311</v>
      </c>
      <c r="D3772" s="61" t="s">
        <v>492</v>
      </c>
      <c r="E3772" s="64">
        <v>12.75</v>
      </c>
    </row>
    <row r="3773" spans="1:5" x14ac:dyDescent="0.2">
      <c r="A3773" s="594"/>
      <c r="B3773" s="595"/>
      <c r="C3773" s="128" t="s">
        <v>172</v>
      </c>
      <c r="D3773" s="61" t="s">
        <v>492</v>
      </c>
      <c r="E3773" s="64">
        <v>8.25</v>
      </c>
    </row>
    <row r="3774" spans="1:5" x14ac:dyDescent="0.2">
      <c r="A3774" s="594"/>
      <c r="B3774" s="595"/>
      <c r="C3774" s="128" t="s">
        <v>312</v>
      </c>
      <c r="D3774" s="61" t="s">
        <v>492</v>
      </c>
      <c r="E3774" s="64">
        <v>24.82</v>
      </c>
    </row>
    <row r="3775" spans="1:5" x14ac:dyDescent="0.2">
      <c r="A3775" s="594"/>
      <c r="B3775" s="595"/>
      <c r="C3775" s="128" t="s">
        <v>249</v>
      </c>
      <c r="D3775" s="61" t="s">
        <v>492</v>
      </c>
      <c r="E3775" s="64">
        <v>9.75</v>
      </c>
    </row>
    <row r="3776" spans="1:5" x14ac:dyDescent="0.2">
      <c r="A3776" s="594"/>
      <c r="B3776" s="595"/>
      <c r="C3776" s="128" t="s">
        <v>229</v>
      </c>
      <c r="D3776" s="61" t="s">
        <v>492</v>
      </c>
      <c r="E3776" s="64">
        <v>21.69</v>
      </c>
    </row>
    <row r="3777" spans="1:5" x14ac:dyDescent="0.2">
      <c r="A3777" s="594"/>
      <c r="B3777" s="595"/>
      <c r="C3777" s="128" t="s">
        <v>313</v>
      </c>
      <c r="D3777" s="61" t="s">
        <v>492</v>
      </c>
      <c r="E3777" s="64">
        <v>12</v>
      </c>
    </row>
    <row r="3778" spans="1:5" x14ac:dyDescent="0.2">
      <c r="A3778" s="594"/>
      <c r="B3778" s="595"/>
      <c r="C3778" s="128" t="s">
        <v>314</v>
      </c>
      <c r="D3778" s="61" t="s">
        <v>492</v>
      </c>
      <c r="E3778" s="64">
        <v>20.25</v>
      </c>
    </row>
    <row r="3779" spans="1:5" x14ac:dyDescent="0.2">
      <c r="A3779" s="594"/>
      <c r="B3779" s="595"/>
      <c r="C3779" s="128" t="s">
        <v>315</v>
      </c>
      <c r="D3779" s="61" t="s">
        <v>492</v>
      </c>
      <c r="E3779" s="64">
        <v>17.760000000000002</v>
      </c>
    </row>
    <row r="3780" spans="1:5" x14ac:dyDescent="0.2">
      <c r="A3780" s="594"/>
      <c r="B3780" s="595"/>
      <c r="C3780" s="128" t="s">
        <v>230</v>
      </c>
      <c r="D3780" s="61" t="s">
        <v>492</v>
      </c>
      <c r="E3780" s="64">
        <v>8.25</v>
      </c>
    </row>
    <row r="3781" spans="1:5" x14ac:dyDescent="0.2">
      <c r="A3781" s="594"/>
      <c r="B3781" s="595"/>
      <c r="C3781" s="128" t="s">
        <v>316</v>
      </c>
      <c r="D3781" s="61" t="s">
        <v>492</v>
      </c>
      <c r="E3781" s="64">
        <v>12</v>
      </c>
    </row>
    <row r="3782" spans="1:5" x14ac:dyDescent="0.2">
      <c r="A3782" s="594"/>
      <c r="B3782" s="595"/>
      <c r="C3782" s="128" t="s">
        <v>317</v>
      </c>
      <c r="D3782" s="61" t="s">
        <v>492</v>
      </c>
      <c r="E3782" s="64">
        <v>12.75</v>
      </c>
    </row>
    <row r="3783" spans="1:5" x14ac:dyDescent="0.2">
      <c r="A3783" s="594"/>
      <c r="B3783" s="595"/>
      <c r="C3783" s="128" t="s">
        <v>103</v>
      </c>
      <c r="D3783" s="61" t="s">
        <v>492</v>
      </c>
      <c r="E3783" s="64">
        <v>39.14</v>
      </c>
    </row>
    <row r="3784" spans="1:5" x14ac:dyDescent="0.2">
      <c r="A3784" s="594"/>
      <c r="B3784" s="595"/>
      <c r="C3784" s="128" t="s">
        <v>250</v>
      </c>
      <c r="D3784" s="61" t="s">
        <v>492</v>
      </c>
      <c r="E3784" s="64">
        <v>9.75</v>
      </c>
    </row>
    <row r="3785" spans="1:5" x14ac:dyDescent="0.2">
      <c r="A3785" s="594"/>
      <c r="B3785" s="595"/>
      <c r="C3785" s="128" t="s">
        <v>145</v>
      </c>
      <c r="D3785" s="61" t="s">
        <v>492</v>
      </c>
      <c r="E3785" s="64">
        <v>5.75</v>
      </c>
    </row>
    <row r="3786" spans="1:5" x14ac:dyDescent="0.2">
      <c r="A3786" s="594"/>
      <c r="B3786" s="595"/>
      <c r="C3786" s="128" t="s">
        <v>251</v>
      </c>
      <c r="D3786" s="61" t="s">
        <v>492</v>
      </c>
      <c r="E3786" s="64">
        <v>9.75</v>
      </c>
    </row>
    <row r="3787" spans="1:5" x14ac:dyDescent="0.2">
      <c r="A3787" s="594"/>
      <c r="B3787" s="595"/>
      <c r="C3787" s="128" t="s">
        <v>174</v>
      </c>
      <c r="D3787" s="61" t="s">
        <v>492</v>
      </c>
      <c r="E3787" s="64">
        <v>8.25</v>
      </c>
    </row>
    <row r="3788" spans="1:5" x14ac:dyDescent="0.2">
      <c r="A3788" s="594"/>
      <c r="B3788" s="595"/>
      <c r="C3788" s="128" t="s">
        <v>318</v>
      </c>
      <c r="D3788" s="61" t="s">
        <v>492</v>
      </c>
      <c r="E3788" s="64">
        <v>12.75</v>
      </c>
    </row>
    <row r="3789" spans="1:5" x14ac:dyDescent="0.2">
      <c r="A3789" s="594"/>
      <c r="B3789" s="595"/>
      <c r="C3789" s="128" t="s">
        <v>319</v>
      </c>
      <c r="D3789" s="61" t="s">
        <v>492</v>
      </c>
      <c r="E3789" s="64">
        <v>12.97</v>
      </c>
    </row>
    <row r="3790" spans="1:5" x14ac:dyDescent="0.2">
      <c r="A3790" s="594"/>
      <c r="B3790" s="595"/>
      <c r="C3790" s="128" t="s">
        <v>252</v>
      </c>
      <c r="D3790" s="61" t="s">
        <v>492</v>
      </c>
      <c r="E3790" s="64">
        <v>13.92</v>
      </c>
    </row>
    <row r="3791" spans="1:5" x14ac:dyDescent="0.2">
      <c r="A3791" s="594"/>
      <c r="B3791" s="595"/>
      <c r="C3791" s="128" t="s">
        <v>320</v>
      </c>
      <c r="D3791" s="61" t="s">
        <v>492</v>
      </c>
      <c r="E3791" s="64">
        <v>14.89</v>
      </c>
    </row>
    <row r="3792" spans="1:5" x14ac:dyDescent="0.2">
      <c r="A3792" s="594"/>
      <c r="B3792" s="595"/>
      <c r="C3792" s="128" t="s">
        <v>176</v>
      </c>
      <c r="D3792" s="61" t="s">
        <v>492</v>
      </c>
      <c r="E3792" s="64">
        <v>8.25</v>
      </c>
    </row>
    <row r="3793" spans="1:5" x14ac:dyDescent="0.2">
      <c r="A3793" s="594"/>
      <c r="B3793" s="595"/>
      <c r="C3793" s="128" t="s">
        <v>217</v>
      </c>
      <c r="D3793" s="61" t="s">
        <v>492</v>
      </c>
      <c r="E3793" s="64">
        <v>21.3</v>
      </c>
    </row>
    <row r="3794" spans="1:5" x14ac:dyDescent="0.2">
      <c r="A3794" s="594"/>
      <c r="B3794" s="595"/>
      <c r="C3794" s="128" t="s">
        <v>178</v>
      </c>
      <c r="D3794" s="61" t="s">
        <v>492</v>
      </c>
      <c r="E3794" s="64">
        <v>8.25</v>
      </c>
    </row>
    <row r="3795" spans="1:5" x14ac:dyDescent="0.2">
      <c r="A3795" s="594"/>
      <c r="B3795" s="595"/>
      <c r="C3795" s="128" t="s">
        <v>321</v>
      </c>
      <c r="D3795" s="61" t="s">
        <v>492</v>
      </c>
      <c r="E3795" s="64">
        <v>12.75</v>
      </c>
    </row>
    <row r="3796" spans="1:5" x14ac:dyDescent="0.2">
      <c r="A3796" s="594"/>
      <c r="B3796" s="595"/>
      <c r="C3796" s="128" t="s">
        <v>322</v>
      </c>
      <c r="D3796" s="61" t="s">
        <v>492</v>
      </c>
      <c r="E3796" s="64">
        <v>12.75</v>
      </c>
    </row>
    <row r="3797" spans="1:5" x14ac:dyDescent="0.2">
      <c r="A3797" s="594"/>
      <c r="B3797" s="595"/>
      <c r="C3797" s="128" t="s">
        <v>323</v>
      </c>
      <c r="D3797" s="61" t="s">
        <v>492</v>
      </c>
      <c r="E3797" s="64">
        <v>14.36</v>
      </c>
    </row>
    <row r="3798" spans="1:5" x14ac:dyDescent="0.2">
      <c r="A3798" s="594"/>
      <c r="B3798" s="595"/>
      <c r="C3798" s="128" t="s">
        <v>218</v>
      </c>
      <c r="D3798" s="61" t="s">
        <v>492</v>
      </c>
      <c r="E3798" s="64">
        <v>13.87</v>
      </c>
    </row>
    <row r="3799" spans="1:5" x14ac:dyDescent="0.2">
      <c r="A3799" s="594"/>
      <c r="B3799" s="595"/>
      <c r="C3799" s="128" t="s">
        <v>324</v>
      </c>
      <c r="D3799" s="61" t="s">
        <v>492</v>
      </c>
      <c r="E3799" s="64">
        <v>12.75</v>
      </c>
    </row>
    <row r="3800" spans="1:5" x14ac:dyDescent="0.2">
      <c r="A3800" s="594"/>
      <c r="B3800" s="595"/>
      <c r="C3800" s="128" t="s">
        <v>231</v>
      </c>
      <c r="D3800" s="61" t="s">
        <v>492</v>
      </c>
      <c r="E3800" s="64">
        <v>8.25</v>
      </c>
    </row>
    <row r="3801" spans="1:5" x14ac:dyDescent="0.2">
      <c r="A3801" s="594"/>
      <c r="B3801" s="595"/>
      <c r="C3801" s="128" t="s">
        <v>325</v>
      </c>
      <c r="D3801" s="61" t="s">
        <v>492</v>
      </c>
      <c r="E3801" s="64">
        <v>12.75</v>
      </c>
    </row>
    <row r="3802" spans="1:5" x14ac:dyDescent="0.2">
      <c r="A3802" s="594"/>
      <c r="B3802" s="595"/>
      <c r="C3802" s="128" t="s">
        <v>253</v>
      </c>
      <c r="D3802" s="61" t="s">
        <v>492</v>
      </c>
      <c r="E3802" s="64">
        <v>20.83</v>
      </c>
    </row>
    <row r="3803" spans="1:5" x14ac:dyDescent="0.2">
      <c r="A3803" s="594"/>
      <c r="B3803" s="595"/>
      <c r="C3803" s="128" t="s">
        <v>207</v>
      </c>
      <c r="D3803" s="61" t="s">
        <v>492</v>
      </c>
      <c r="E3803" s="64">
        <v>10.59</v>
      </c>
    </row>
    <row r="3804" spans="1:5" x14ac:dyDescent="0.2">
      <c r="A3804" s="594"/>
      <c r="B3804" s="595"/>
      <c r="C3804" s="128" t="s">
        <v>326</v>
      </c>
      <c r="D3804" s="61" t="s">
        <v>492</v>
      </c>
      <c r="E3804" s="64">
        <v>12.97</v>
      </c>
    </row>
    <row r="3805" spans="1:5" x14ac:dyDescent="0.2">
      <c r="A3805" s="594"/>
      <c r="B3805" s="595"/>
      <c r="C3805" s="128" t="s">
        <v>327</v>
      </c>
      <c r="D3805" s="61" t="s">
        <v>492</v>
      </c>
      <c r="E3805" s="64">
        <v>16.96</v>
      </c>
    </row>
    <row r="3806" spans="1:5" x14ac:dyDescent="0.2">
      <c r="A3806" s="594"/>
      <c r="B3806" s="595"/>
      <c r="C3806" s="128" t="s">
        <v>328</v>
      </c>
      <c r="D3806" s="61" t="s">
        <v>492</v>
      </c>
      <c r="E3806" s="64">
        <v>180</v>
      </c>
    </row>
    <row r="3807" spans="1:5" x14ac:dyDescent="0.2">
      <c r="A3807" s="594"/>
      <c r="B3807" s="595"/>
      <c r="C3807" s="128" t="s">
        <v>329</v>
      </c>
      <c r="D3807" s="61" t="s">
        <v>492</v>
      </c>
      <c r="E3807" s="64">
        <v>180</v>
      </c>
    </row>
    <row r="3808" spans="1:5" x14ac:dyDescent="0.2">
      <c r="A3808" s="594"/>
      <c r="B3808" s="595"/>
      <c r="C3808" s="128" t="s">
        <v>330</v>
      </c>
      <c r="D3808" s="61" t="s">
        <v>492</v>
      </c>
      <c r="E3808" s="64">
        <v>240</v>
      </c>
    </row>
    <row r="3809" spans="1:5" x14ac:dyDescent="0.2">
      <c r="A3809" s="594"/>
      <c r="B3809" s="595"/>
      <c r="C3809" s="128" t="s">
        <v>331</v>
      </c>
      <c r="D3809" s="61" t="s">
        <v>492</v>
      </c>
      <c r="E3809" s="64">
        <v>180</v>
      </c>
    </row>
    <row r="3810" spans="1:5" x14ac:dyDescent="0.2">
      <c r="A3810" s="594"/>
      <c r="B3810" s="595"/>
      <c r="C3810" s="128" t="s">
        <v>332</v>
      </c>
      <c r="D3810" s="61" t="s">
        <v>492</v>
      </c>
      <c r="E3810" s="64">
        <v>240</v>
      </c>
    </row>
    <row r="3811" spans="1:5" x14ac:dyDescent="0.2">
      <c r="A3811" s="594"/>
      <c r="B3811" s="595"/>
      <c r="C3811" s="128" t="s">
        <v>333</v>
      </c>
      <c r="D3811" s="61" t="s">
        <v>492</v>
      </c>
      <c r="E3811" s="64">
        <v>240</v>
      </c>
    </row>
    <row r="3812" spans="1:5" x14ac:dyDescent="0.2">
      <c r="A3812" s="594"/>
      <c r="B3812" s="595"/>
      <c r="C3812" s="128" t="s">
        <v>334</v>
      </c>
      <c r="D3812" s="61" t="s">
        <v>492</v>
      </c>
      <c r="E3812" s="64">
        <v>180</v>
      </c>
    </row>
    <row r="3813" spans="1:5" x14ac:dyDescent="0.2">
      <c r="A3813" s="594"/>
      <c r="B3813" s="595"/>
      <c r="C3813" s="128" t="s">
        <v>335</v>
      </c>
      <c r="D3813" s="61" t="s">
        <v>492</v>
      </c>
      <c r="E3813" s="64">
        <v>180</v>
      </c>
    </row>
    <row r="3814" spans="1:5" x14ac:dyDescent="0.2">
      <c r="A3814" s="594"/>
      <c r="B3814" s="595"/>
      <c r="C3814" s="128" t="s">
        <v>133</v>
      </c>
      <c r="D3814" s="61" t="s">
        <v>492</v>
      </c>
      <c r="E3814" s="64">
        <v>210</v>
      </c>
    </row>
    <row r="3815" spans="1:5" x14ac:dyDescent="0.2">
      <c r="A3815" s="594"/>
      <c r="B3815" s="595"/>
      <c r="C3815" s="128" t="s">
        <v>597</v>
      </c>
      <c r="D3815" s="61" t="s">
        <v>492</v>
      </c>
      <c r="E3815" s="64">
        <v>55</v>
      </c>
    </row>
    <row r="3816" spans="1:5" x14ac:dyDescent="0.2">
      <c r="A3816" s="594"/>
      <c r="B3816" s="595"/>
      <c r="C3816" s="128" t="s">
        <v>134</v>
      </c>
      <c r="D3816" s="61" t="s">
        <v>492</v>
      </c>
      <c r="E3816" s="64">
        <v>90</v>
      </c>
    </row>
    <row r="3817" spans="1:5" x14ac:dyDescent="0.2">
      <c r="A3817" s="594"/>
      <c r="B3817" s="595"/>
      <c r="C3817" s="128" t="s">
        <v>135</v>
      </c>
      <c r="D3817" s="61" t="s">
        <v>492</v>
      </c>
      <c r="E3817" s="61">
        <v>110</v>
      </c>
    </row>
    <row r="3818" spans="1:5" x14ac:dyDescent="0.2">
      <c r="A3818" s="594"/>
      <c r="B3818" s="595"/>
      <c r="C3818" s="128" t="s">
        <v>336</v>
      </c>
      <c r="D3818" s="61" t="s">
        <v>492</v>
      </c>
      <c r="E3818" s="64">
        <v>12</v>
      </c>
    </row>
    <row r="3819" spans="1:5" x14ac:dyDescent="0.2">
      <c r="A3819" s="594"/>
      <c r="B3819" s="595"/>
      <c r="C3819" s="128" t="s">
        <v>337</v>
      </c>
      <c r="D3819" s="61" t="s">
        <v>492</v>
      </c>
      <c r="E3819" s="64">
        <v>12.75</v>
      </c>
    </row>
    <row r="3820" spans="1:5" x14ac:dyDescent="0.2">
      <c r="A3820" s="594"/>
      <c r="B3820" s="595"/>
      <c r="C3820" s="128" t="s">
        <v>110</v>
      </c>
      <c r="D3820" s="61" t="s">
        <v>492</v>
      </c>
      <c r="E3820" s="64">
        <v>8.85</v>
      </c>
    </row>
    <row r="3821" spans="1:5" x14ac:dyDescent="0.2">
      <c r="A3821" s="594"/>
      <c r="B3821" s="595"/>
      <c r="C3821" s="128" t="s">
        <v>180</v>
      </c>
      <c r="D3821" s="61" t="s">
        <v>492</v>
      </c>
      <c r="E3821" s="64">
        <v>14.13</v>
      </c>
    </row>
    <row r="3822" spans="1:5" x14ac:dyDescent="0.2">
      <c r="A3822" s="594"/>
      <c r="B3822" s="595"/>
      <c r="C3822" s="128" t="s">
        <v>232</v>
      </c>
      <c r="D3822" s="61" t="s">
        <v>492</v>
      </c>
      <c r="E3822" s="64">
        <v>8.25</v>
      </c>
    </row>
    <row r="3823" spans="1:5" x14ac:dyDescent="0.2">
      <c r="A3823" s="594"/>
      <c r="B3823" s="595"/>
      <c r="C3823" s="128" t="s">
        <v>338</v>
      </c>
      <c r="D3823" s="61" t="s">
        <v>492</v>
      </c>
      <c r="E3823" s="64">
        <v>12</v>
      </c>
    </row>
    <row r="3824" spans="1:5" x14ac:dyDescent="0.2">
      <c r="A3824" s="594"/>
      <c r="B3824" s="595"/>
      <c r="C3824" s="128" t="s">
        <v>233</v>
      </c>
      <c r="D3824" s="61" t="s">
        <v>492</v>
      </c>
      <c r="E3824" s="64">
        <v>13.9</v>
      </c>
    </row>
    <row r="3825" spans="1:5" x14ac:dyDescent="0.2">
      <c r="A3825" s="594"/>
      <c r="B3825" s="595"/>
      <c r="C3825" s="128" t="s">
        <v>339</v>
      </c>
      <c r="D3825" s="61" t="s">
        <v>492</v>
      </c>
      <c r="E3825" s="64">
        <v>12.75</v>
      </c>
    </row>
    <row r="3826" spans="1:5" x14ac:dyDescent="0.2">
      <c r="A3826" s="594"/>
      <c r="B3826" s="595"/>
      <c r="C3826" s="128" t="s">
        <v>254</v>
      </c>
      <c r="D3826" s="61" t="s">
        <v>492</v>
      </c>
      <c r="E3826" s="64">
        <v>9.75</v>
      </c>
    </row>
    <row r="3827" spans="1:5" x14ac:dyDescent="0.2">
      <c r="A3827" s="594"/>
      <c r="B3827" s="595"/>
      <c r="C3827" s="128" t="s">
        <v>340</v>
      </c>
      <c r="D3827" s="61" t="s">
        <v>492</v>
      </c>
      <c r="E3827" s="64">
        <v>12.75</v>
      </c>
    </row>
    <row r="3828" spans="1:5" x14ac:dyDescent="0.2">
      <c r="A3828" s="594"/>
      <c r="B3828" s="595"/>
      <c r="C3828" s="128" t="s">
        <v>341</v>
      </c>
      <c r="D3828" s="61" t="s">
        <v>492</v>
      </c>
      <c r="E3828" s="64">
        <v>12.75</v>
      </c>
    </row>
    <row r="3829" spans="1:5" x14ac:dyDescent="0.2">
      <c r="A3829" s="594"/>
      <c r="B3829" s="595"/>
      <c r="C3829" s="128" t="s">
        <v>182</v>
      </c>
      <c r="D3829" s="61" t="s">
        <v>492</v>
      </c>
      <c r="E3829" s="64">
        <v>8.25</v>
      </c>
    </row>
    <row r="3830" spans="1:5" x14ac:dyDescent="0.2">
      <c r="A3830" s="594"/>
      <c r="B3830" s="595"/>
      <c r="C3830" s="128" t="s">
        <v>342</v>
      </c>
      <c r="D3830" s="61" t="s">
        <v>492</v>
      </c>
      <c r="E3830" s="64">
        <v>12</v>
      </c>
    </row>
    <row r="3831" spans="1:5" x14ac:dyDescent="0.2">
      <c r="A3831" s="594"/>
      <c r="B3831" s="595"/>
      <c r="C3831" s="128" t="s">
        <v>343</v>
      </c>
      <c r="D3831" s="61" t="s">
        <v>492</v>
      </c>
      <c r="E3831" s="64">
        <v>10.5</v>
      </c>
    </row>
    <row r="3832" spans="1:5" x14ac:dyDescent="0.2">
      <c r="A3832" s="594"/>
      <c r="B3832" s="595"/>
      <c r="C3832" s="128" t="s">
        <v>344</v>
      </c>
      <c r="D3832" s="61" t="s">
        <v>492</v>
      </c>
      <c r="E3832" s="64">
        <v>10.5</v>
      </c>
    </row>
    <row r="3833" spans="1:5" x14ac:dyDescent="0.2">
      <c r="A3833" s="594"/>
      <c r="B3833" s="595"/>
      <c r="C3833" s="128" t="s">
        <v>208</v>
      </c>
      <c r="D3833" s="61" t="s">
        <v>492</v>
      </c>
      <c r="E3833" s="64">
        <v>8.25</v>
      </c>
    </row>
    <row r="3834" spans="1:5" x14ac:dyDescent="0.2">
      <c r="A3834" s="594"/>
      <c r="B3834" s="595"/>
      <c r="C3834" s="128" t="s">
        <v>345</v>
      </c>
      <c r="D3834" s="61" t="s">
        <v>492</v>
      </c>
      <c r="E3834" s="64">
        <v>47.7</v>
      </c>
    </row>
    <row r="3835" spans="1:5" x14ac:dyDescent="0.2">
      <c r="A3835" s="594"/>
      <c r="B3835" s="595"/>
      <c r="C3835" s="128" t="s">
        <v>234</v>
      </c>
      <c r="D3835" s="61" t="s">
        <v>492</v>
      </c>
      <c r="E3835" s="64">
        <v>8.25</v>
      </c>
    </row>
    <row r="3836" spans="1:5" x14ac:dyDescent="0.2">
      <c r="A3836" s="594"/>
      <c r="B3836" s="595"/>
      <c r="C3836" s="128" t="s">
        <v>235</v>
      </c>
      <c r="D3836" s="61" t="s">
        <v>492</v>
      </c>
      <c r="E3836" s="64">
        <v>12.99</v>
      </c>
    </row>
    <row r="3837" spans="1:5" x14ac:dyDescent="0.2">
      <c r="A3837" s="594"/>
      <c r="B3837" s="595"/>
      <c r="C3837" s="128" t="s">
        <v>255</v>
      </c>
      <c r="D3837" s="61" t="s">
        <v>492</v>
      </c>
      <c r="E3837" s="64">
        <v>9.75</v>
      </c>
    </row>
    <row r="3838" spans="1:5" x14ac:dyDescent="0.2">
      <c r="A3838" s="594"/>
      <c r="B3838" s="595"/>
      <c r="C3838" s="128" t="s">
        <v>122</v>
      </c>
      <c r="D3838" s="61" t="s">
        <v>492</v>
      </c>
      <c r="E3838" s="64">
        <v>51.87</v>
      </c>
    </row>
    <row r="3839" spans="1:5" x14ac:dyDescent="0.2">
      <c r="A3839" s="594"/>
      <c r="B3839" s="595"/>
      <c r="C3839" s="128" t="s">
        <v>346</v>
      </c>
      <c r="D3839" s="61" t="s">
        <v>492</v>
      </c>
      <c r="E3839" s="64">
        <v>12</v>
      </c>
    </row>
    <row r="3840" spans="1:5" x14ac:dyDescent="0.2">
      <c r="A3840" s="594"/>
      <c r="B3840" s="595"/>
      <c r="C3840" s="128" t="s">
        <v>347</v>
      </c>
      <c r="D3840" s="61" t="s">
        <v>492</v>
      </c>
      <c r="E3840" s="64">
        <v>25.62</v>
      </c>
    </row>
    <row r="3841" spans="1:5" x14ac:dyDescent="0.2">
      <c r="A3841" s="594"/>
      <c r="B3841" s="595"/>
      <c r="C3841" s="128" t="s">
        <v>348</v>
      </c>
      <c r="D3841" s="61" t="s">
        <v>492</v>
      </c>
      <c r="E3841" s="64">
        <v>12</v>
      </c>
    </row>
    <row r="3842" spans="1:5" x14ac:dyDescent="0.2">
      <c r="A3842" s="594"/>
      <c r="B3842" s="595"/>
      <c r="C3842" s="128" t="s">
        <v>349</v>
      </c>
      <c r="D3842" s="61" t="s">
        <v>492</v>
      </c>
      <c r="E3842" s="64">
        <v>12</v>
      </c>
    </row>
    <row r="3843" spans="1:5" x14ac:dyDescent="0.2">
      <c r="A3843" s="594"/>
      <c r="B3843" s="595"/>
      <c r="C3843" s="128" t="s">
        <v>184</v>
      </c>
      <c r="D3843" s="61" t="s">
        <v>492</v>
      </c>
      <c r="E3843" s="64">
        <v>8.25</v>
      </c>
    </row>
    <row r="3844" spans="1:5" x14ac:dyDescent="0.2">
      <c r="A3844" s="594"/>
      <c r="B3844" s="595"/>
      <c r="C3844" s="128" t="s">
        <v>186</v>
      </c>
      <c r="D3844" s="61" t="s">
        <v>492</v>
      </c>
      <c r="E3844" s="64">
        <v>8.25</v>
      </c>
    </row>
    <row r="3845" spans="1:5" x14ac:dyDescent="0.2">
      <c r="A3845" s="594"/>
      <c r="B3845" s="595"/>
      <c r="C3845" s="128" t="s">
        <v>350</v>
      </c>
      <c r="D3845" s="61" t="s">
        <v>492</v>
      </c>
      <c r="E3845" s="64">
        <v>9.89</v>
      </c>
    </row>
    <row r="3846" spans="1:5" x14ac:dyDescent="0.2">
      <c r="A3846" s="594"/>
      <c r="B3846" s="595"/>
      <c r="C3846" s="128" t="s">
        <v>351</v>
      </c>
      <c r="D3846" s="61" t="s">
        <v>492</v>
      </c>
      <c r="E3846" s="64">
        <v>12.75</v>
      </c>
    </row>
    <row r="3847" spans="1:5" x14ac:dyDescent="0.2">
      <c r="A3847" s="594"/>
      <c r="B3847" s="595"/>
      <c r="C3847" s="128" t="s">
        <v>352</v>
      </c>
      <c r="D3847" s="61" t="s">
        <v>492</v>
      </c>
      <c r="E3847" s="64">
        <v>12.75</v>
      </c>
    </row>
    <row r="3848" spans="1:5" x14ac:dyDescent="0.2">
      <c r="A3848" s="594"/>
      <c r="B3848" s="595"/>
      <c r="C3848" s="128" t="s">
        <v>219</v>
      </c>
      <c r="D3848" s="61" t="s">
        <v>492</v>
      </c>
      <c r="E3848" s="64">
        <v>8.25</v>
      </c>
    </row>
    <row r="3849" spans="1:5" x14ac:dyDescent="0.2">
      <c r="A3849" s="594"/>
      <c r="B3849" s="595"/>
      <c r="C3849" s="128" t="s">
        <v>353</v>
      </c>
      <c r="D3849" s="61" t="s">
        <v>492</v>
      </c>
      <c r="E3849" s="64">
        <v>12</v>
      </c>
    </row>
    <row r="3850" spans="1:5" x14ac:dyDescent="0.2">
      <c r="A3850" s="594"/>
      <c r="B3850" s="595"/>
      <c r="C3850" s="128" t="s">
        <v>209</v>
      </c>
      <c r="D3850" s="61" t="s">
        <v>492</v>
      </c>
      <c r="E3850" s="64">
        <v>10.39</v>
      </c>
    </row>
    <row r="3851" spans="1:5" x14ac:dyDescent="0.2">
      <c r="A3851" s="594"/>
      <c r="B3851" s="595"/>
      <c r="C3851" s="128" t="s">
        <v>354</v>
      </c>
      <c r="D3851" s="61" t="s">
        <v>492</v>
      </c>
      <c r="E3851" s="64">
        <v>47.7</v>
      </c>
    </row>
    <row r="3852" spans="1:5" x14ac:dyDescent="0.2">
      <c r="A3852" s="594"/>
      <c r="B3852" s="595"/>
      <c r="C3852" s="128" t="s">
        <v>256</v>
      </c>
      <c r="D3852" s="61" t="s">
        <v>492</v>
      </c>
      <c r="E3852" s="64">
        <v>9.75</v>
      </c>
    </row>
    <row r="3853" spans="1:5" x14ac:dyDescent="0.2">
      <c r="A3853" s="594"/>
      <c r="B3853" s="595"/>
      <c r="C3853" s="128" t="s">
        <v>355</v>
      </c>
      <c r="D3853" s="61" t="s">
        <v>492</v>
      </c>
      <c r="E3853" s="64">
        <v>12.75</v>
      </c>
    </row>
    <row r="3854" spans="1:5" x14ac:dyDescent="0.2">
      <c r="A3854" s="594"/>
      <c r="B3854" s="595"/>
      <c r="C3854" s="128" t="s">
        <v>356</v>
      </c>
      <c r="D3854" s="61" t="s">
        <v>492</v>
      </c>
      <c r="E3854" s="64">
        <v>12.75</v>
      </c>
    </row>
    <row r="3855" spans="1:5" x14ac:dyDescent="0.2">
      <c r="A3855" s="594"/>
      <c r="B3855" s="595"/>
      <c r="C3855" s="128" t="s">
        <v>357</v>
      </c>
      <c r="D3855" s="61" t="s">
        <v>492</v>
      </c>
      <c r="E3855" s="64">
        <v>12.75</v>
      </c>
    </row>
    <row r="3856" spans="1:5" x14ac:dyDescent="0.2">
      <c r="A3856" s="594"/>
      <c r="B3856" s="595"/>
      <c r="C3856" s="128" t="s">
        <v>358</v>
      </c>
      <c r="D3856" s="61" t="s">
        <v>492</v>
      </c>
      <c r="E3856" s="64">
        <v>12</v>
      </c>
    </row>
    <row r="3857" spans="1:5" x14ac:dyDescent="0.2">
      <c r="A3857" s="594"/>
      <c r="B3857" s="595"/>
      <c r="C3857" s="128" t="s">
        <v>359</v>
      </c>
      <c r="D3857" s="61" t="s">
        <v>492</v>
      </c>
      <c r="E3857" s="64">
        <v>12</v>
      </c>
    </row>
    <row r="3858" spans="1:5" x14ac:dyDescent="0.2">
      <c r="A3858" s="594"/>
      <c r="B3858" s="595"/>
      <c r="C3858" s="128" t="s">
        <v>360</v>
      </c>
      <c r="D3858" s="61" t="s">
        <v>492</v>
      </c>
      <c r="E3858" s="64">
        <v>12</v>
      </c>
    </row>
    <row r="3859" spans="1:5" x14ac:dyDescent="0.2">
      <c r="A3859" s="594"/>
      <c r="B3859" s="595"/>
      <c r="C3859" s="128" t="s">
        <v>212</v>
      </c>
      <c r="D3859" s="61" t="s">
        <v>492</v>
      </c>
      <c r="E3859" s="64">
        <v>10.77</v>
      </c>
    </row>
    <row r="3860" spans="1:5" x14ac:dyDescent="0.2">
      <c r="A3860" s="594"/>
      <c r="B3860" s="595"/>
      <c r="C3860" s="128" t="s">
        <v>361</v>
      </c>
      <c r="D3860" s="61" t="s">
        <v>492</v>
      </c>
      <c r="E3860" s="64">
        <v>55</v>
      </c>
    </row>
    <row r="3861" spans="1:5" x14ac:dyDescent="0.2">
      <c r="A3861" s="594"/>
      <c r="B3861" s="595"/>
      <c r="C3861" s="128" t="s">
        <v>124</v>
      </c>
      <c r="D3861" s="61" t="s">
        <v>492</v>
      </c>
      <c r="E3861" s="64">
        <v>140</v>
      </c>
    </row>
    <row r="3862" spans="1:5" x14ac:dyDescent="0.2">
      <c r="A3862" s="594"/>
      <c r="B3862" s="595"/>
      <c r="C3862" s="128" t="s">
        <v>123</v>
      </c>
      <c r="D3862" s="61" t="s">
        <v>492</v>
      </c>
      <c r="E3862" s="64">
        <v>180</v>
      </c>
    </row>
    <row r="3863" spans="1:5" x14ac:dyDescent="0.2">
      <c r="A3863" s="594"/>
      <c r="B3863" s="595"/>
      <c r="C3863" s="128" t="s">
        <v>236</v>
      </c>
      <c r="D3863" s="61" t="s">
        <v>492</v>
      </c>
      <c r="E3863" s="64">
        <v>8.25</v>
      </c>
    </row>
    <row r="3864" spans="1:5" x14ac:dyDescent="0.2">
      <c r="A3864" s="594"/>
      <c r="B3864" s="595"/>
      <c r="C3864" s="128" t="s">
        <v>257</v>
      </c>
      <c r="D3864" s="61" t="s">
        <v>492</v>
      </c>
      <c r="E3864" s="64">
        <v>9.75</v>
      </c>
    </row>
    <row r="3865" spans="1:5" x14ac:dyDescent="0.2">
      <c r="A3865" s="594"/>
      <c r="B3865" s="595"/>
      <c r="C3865" s="128" t="s">
        <v>220</v>
      </c>
      <c r="D3865" s="61" t="s">
        <v>492</v>
      </c>
      <c r="E3865" s="64">
        <v>8.93</v>
      </c>
    </row>
    <row r="3866" spans="1:5" x14ac:dyDescent="0.2">
      <c r="A3866" s="594"/>
      <c r="B3866" s="595"/>
      <c r="C3866" s="128" t="s">
        <v>188</v>
      </c>
      <c r="D3866" s="61" t="s">
        <v>492</v>
      </c>
      <c r="E3866" s="64">
        <v>12.91</v>
      </c>
    </row>
    <row r="3867" spans="1:5" x14ac:dyDescent="0.2">
      <c r="A3867" s="594"/>
      <c r="B3867" s="595"/>
      <c r="C3867" s="128" t="s">
        <v>362</v>
      </c>
      <c r="D3867" s="61" t="s">
        <v>492</v>
      </c>
      <c r="E3867" s="64">
        <v>10.5</v>
      </c>
    </row>
    <row r="3868" spans="1:5" x14ac:dyDescent="0.2">
      <c r="A3868" s="594"/>
      <c r="B3868" s="595"/>
      <c r="C3868" s="128" t="s">
        <v>363</v>
      </c>
      <c r="D3868" s="61" t="s">
        <v>492</v>
      </c>
      <c r="E3868" s="64">
        <v>22.32</v>
      </c>
    </row>
    <row r="3869" spans="1:5" x14ac:dyDescent="0.2">
      <c r="A3869" s="594"/>
      <c r="B3869" s="595"/>
      <c r="C3869" s="128" t="s">
        <v>364</v>
      </c>
      <c r="D3869" s="61" t="s">
        <v>492</v>
      </c>
      <c r="E3869" s="64">
        <v>12.75</v>
      </c>
    </row>
    <row r="3870" spans="1:5" x14ac:dyDescent="0.2">
      <c r="A3870" s="594"/>
      <c r="B3870" s="595"/>
      <c r="C3870" s="128" t="s">
        <v>365</v>
      </c>
      <c r="D3870" s="61" t="s">
        <v>492</v>
      </c>
      <c r="E3870" s="64">
        <v>12</v>
      </c>
    </row>
    <row r="3871" spans="1:5" x14ac:dyDescent="0.2">
      <c r="A3871" s="594"/>
      <c r="B3871" s="595"/>
      <c r="C3871" s="128" t="s">
        <v>366</v>
      </c>
      <c r="D3871" s="61" t="s">
        <v>492</v>
      </c>
      <c r="E3871" s="64">
        <v>3.25</v>
      </c>
    </row>
    <row r="3872" spans="1:5" x14ac:dyDescent="0.2">
      <c r="A3872" s="594"/>
      <c r="B3872" s="595"/>
      <c r="C3872" s="128" t="s">
        <v>367</v>
      </c>
      <c r="D3872" s="61" t="s">
        <v>492</v>
      </c>
      <c r="E3872" s="64">
        <v>17.100000000000001</v>
      </c>
    </row>
    <row r="3873" spans="1:5" x14ac:dyDescent="0.2">
      <c r="A3873" s="594"/>
      <c r="B3873" s="595"/>
      <c r="C3873" s="128" t="s">
        <v>113</v>
      </c>
      <c r="D3873" s="61" t="s">
        <v>492</v>
      </c>
      <c r="E3873" s="64">
        <v>6.09</v>
      </c>
    </row>
    <row r="3874" spans="1:5" x14ac:dyDescent="0.2">
      <c r="A3874" s="594"/>
      <c r="B3874" s="595"/>
      <c r="C3874" s="128" t="s">
        <v>258</v>
      </c>
      <c r="D3874" s="61" t="s">
        <v>492</v>
      </c>
      <c r="E3874" s="64">
        <v>9.75</v>
      </c>
    </row>
    <row r="3875" spans="1:5" x14ac:dyDescent="0.2">
      <c r="A3875" s="594"/>
      <c r="B3875" s="595"/>
      <c r="C3875" s="128" t="s">
        <v>237</v>
      </c>
      <c r="D3875" s="61" t="s">
        <v>492</v>
      </c>
      <c r="E3875" s="64">
        <v>8.25</v>
      </c>
    </row>
    <row r="3876" spans="1:5" x14ac:dyDescent="0.2">
      <c r="A3876" s="594"/>
      <c r="B3876" s="595"/>
      <c r="C3876" s="128" t="s">
        <v>368</v>
      </c>
      <c r="D3876" s="61" t="s">
        <v>492</v>
      </c>
      <c r="E3876" s="64">
        <v>12.75</v>
      </c>
    </row>
    <row r="3877" spans="1:5" x14ac:dyDescent="0.2">
      <c r="A3877" s="594"/>
      <c r="B3877" s="595"/>
      <c r="C3877" s="128" t="s">
        <v>369</v>
      </c>
      <c r="D3877" s="61" t="s">
        <v>492</v>
      </c>
      <c r="E3877" s="64">
        <v>12</v>
      </c>
    </row>
    <row r="3878" spans="1:5" x14ac:dyDescent="0.2">
      <c r="A3878" s="594"/>
      <c r="B3878" s="595"/>
      <c r="C3878" s="128" t="s">
        <v>370</v>
      </c>
      <c r="D3878" s="61" t="s">
        <v>492</v>
      </c>
      <c r="E3878" s="64">
        <v>14.51</v>
      </c>
    </row>
    <row r="3879" spans="1:5" x14ac:dyDescent="0.2">
      <c r="A3879" s="594"/>
      <c r="B3879" s="595"/>
      <c r="C3879" s="128" t="s">
        <v>371</v>
      </c>
      <c r="D3879" s="61" t="s">
        <v>492</v>
      </c>
      <c r="E3879" s="64">
        <v>30.6</v>
      </c>
    </row>
    <row r="3880" spans="1:5" x14ac:dyDescent="0.2">
      <c r="A3880" s="594"/>
      <c r="B3880" s="595"/>
      <c r="C3880" s="128" t="s">
        <v>372</v>
      </c>
      <c r="D3880" s="61" t="s">
        <v>492</v>
      </c>
      <c r="E3880" s="64">
        <v>16.75</v>
      </c>
    </row>
    <row r="3881" spans="1:5" x14ac:dyDescent="0.2">
      <c r="A3881" s="594"/>
      <c r="B3881" s="595"/>
      <c r="C3881" s="128" t="s">
        <v>373</v>
      </c>
      <c r="D3881" s="61" t="s">
        <v>492</v>
      </c>
      <c r="E3881" s="64">
        <v>12</v>
      </c>
    </row>
    <row r="3882" spans="1:5" x14ac:dyDescent="0.2">
      <c r="A3882" s="594"/>
      <c r="B3882" s="595"/>
      <c r="C3882" s="128" t="s">
        <v>374</v>
      </c>
      <c r="D3882" s="61" t="s">
        <v>492</v>
      </c>
      <c r="E3882" s="64">
        <v>17.739999999999998</v>
      </c>
    </row>
    <row r="3883" spans="1:5" x14ac:dyDescent="0.2">
      <c r="A3883" s="594"/>
      <c r="B3883" s="595"/>
      <c r="C3883" s="128" t="s">
        <v>146</v>
      </c>
      <c r="D3883" s="61" t="s">
        <v>492</v>
      </c>
      <c r="E3883" s="64">
        <v>5.75</v>
      </c>
    </row>
    <row r="3884" spans="1:5" x14ac:dyDescent="0.2">
      <c r="A3884" s="594"/>
      <c r="B3884" s="595"/>
      <c r="C3884" s="128" t="s">
        <v>210</v>
      </c>
      <c r="D3884" s="61" t="s">
        <v>492</v>
      </c>
      <c r="E3884" s="64">
        <v>8.25</v>
      </c>
    </row>
    <row r="3885" spans="1:5" x14ac:dyDescent="0.2">
      <c r="A3885" s="594"/>
      <c r="B3885" s="595"/>
      <c r="C3885" s="128" t="s">
        <v>375</v>
      </c>
      <c r="D3885" s="61" t="s">
        <v>492</v>
      </c>
      <c r="E3885" s="64">
        <v>12.75</v>
      </c>
    </row>
    <row r="3886" spans="1:5" x14ac:dyDescent="0.2">
      <c r="A3886" s="594"/>
      <c r="B3886" s="595"/>
      <c r="C3886" s="128" t="s">
        <v>112</v>
      </c>
      <c r="D3886" s="61" t="s">
        <v>492</v>
      </c>
      <c r="E3886" s="64">
        <v>5.75</v>
      </c>
    </row>
    <row r="3887" spans="1:5" x14ac:dyDescent="0.2">
      <c r="A3887" s="594"/>
      <c r="B3887" s="595"/>
      <c r="C3887" s="128" t="s">
        <v>108</v>
      </c>
      <c r="D3887" s="61" t="s">
        <v>492</v>
      </c>
      <c r="E3887" s="64">
        <v>6.59</v>
      </c>
    </row>
    <row r="3888" spans="1:5" x14ac:dyDescent="0.2">
      <c r="A3888" s="594"/>
      <c r="B3888" s="595"/>
      <c r="C3888" s="128" t="s">
        <v>376</v>
      </c>
      <c r="D3888" s="61" t="s">
        <v>492</v>
      </c>
      <c r="E3888" s="64">
        <v>12</v>
      </c>
    </row>
    <row r="3889" spans="1:5" x14ac:dyDescent="0.2">
      <c r="A3889" s="594"/>
      <c r="B3889" s="595"/>
      <c r="C3889" s="128" t="s">
        <v>211</v>
      </c>
      <c r="D3889" s="61" t="s">
        <v>492</v>
      </c>
      <c r="E3889" s="64">
        <v>11.24</v>
      </c>
    </row>
    <row r="3890" spans="1:5" x14ac:dyDescent="0.2">
      <c r="A3890" s="594"/>
      <c r="B3890" s="595"/>
      <c r="C3890" s="128" t="s">
        <v>377</v>
      </c>
      <c r="D3890" s="61" t="s">
        <v>492</v>
      </c>
      <c r="E3890" s="64">
        <v>11.66</v>
      </c>
    </row>
    <row r="3891" spans="1:5" x14ac:dyDescent="0.2">
      <c r="A3891" s="594"/>
      <c r="B3891" s="595"/>
      <c r="C3891" s="128" t="s">
        <v>259</v>
      </c>
      <c r="D3891" s="61" t="s">
        <v>492</v>
      </c>
      <c r="E3891" s="64">
        <v>9.75</v>
      </c>
    </row>
    <row r="3892" spans="1:5" x14ac:dyDescent="0.2">
      <c r="A3892" s="594"/>
      <c r="B3892" s="595"/>
      <c r="C3892" s="128" t="s">
        <v>190</v>
      </c>
      <c r="D3892" s="61" t="s">
        <v>492</v>
      </c>
      <c r="E3892" s="64">
        <v>8.25</v>
      </c>
    </row>
    <row r="3893" spans="1:5" x14ac:dyDescent="0.2">
      <c r="A3893" s="594"/>
      <c r="B3893" s="595"/>
      <c r="C3893" s="128" t="s">
        <v>192</v>
      </c>
      <c r="D3893" s="61" t="s">
        <v>492</v>
      </c>
      <c r="E3893" s="64">
        <v>8.25</v>
      </c>
    </row>
    <row r="3894" spans="1:5" x14ac:dyDescent="0.2">
      <c r="A3894" s="594"/>
      <c r="B3894" s="595"/>
      <c r="C3894" s="128" t="s">
        <v>378</v>
      </c>
      <c r="D3894" s="61" t="s">
        <v>492</v>
      </c>
      <c r="E3894" s="64">
        <v>12</v>
      </c>
    </row>
    <row r="3895" spans="1:5" x14ac:dyDescent="0.2">
      <c r="A3895" s="594"/>
      <c r="B3895" s="595"/>
      <c r="C3895" s="128" t="s">
        <v>379</v>
      </c>
      <c r="D3895" s="61" t="s">
        <v>492</v>
      </c>
      <c r="E3895" s="64">
        <v>13.71</v>
      </c>
    </row>
    <row r="3896" spans="1:5" x14ac:dyDescent="0.2">
      <c r="A3896" s="594"/>
      <c r="B3896" s="595"/>
      <c r="C3896" s="128" t="s">
        <v>194</v>
      </c>
      <c r="D3896" s="61" t="s">
        <v>492</v>
      </c>
      <c r="E3896" s="64">
        <v>10.050000000000001</v>
      </c>
    </row>
    <row r="3897" spans="1:5" x14ac:dyDescent="0.2">
      <c r="A3897" s="594"/>
      <c r="B3897" s="595"/>
      <c r="C3897" s="128" t="s">
        <v>380</v>
      </c>
      <c r="D3897" s="61" t="s">
        <v>492</v>
      </c>
      <c r="E3897" s="64">
        <v>18.72</v>
      </c>
    </row>
    <row r="3898" spans="1:5" x14ac:dyDescent="0.2">
      <c r="A3898" s="594"/>
      <c r="B3898" s="595"/>
      <c r="C3898" s="128" t="s">
        <v>381</v>
      </c>
      <c r="D3898" s="61" t="s">
        <v>492</v>
      </c>
      <c r="E3898" s="64">
        <v>12.75</v>
      </c>
    </row>
    <row r="3899" spans="1:5" x14ac:dyDescent="0.2">
      <c r="A3899" s="594"/>
      <c r="B3899" s="595"/>
      <c r="C3899" s="128" t="s">
        <v>213</v>
      </c>
      <c r="D3899" s="61" t="s">
        <v>492</v>
      </c>
      <c r="E3899" s="64">
        <v>13.27</v>
      </c>
    </row>
    <row r="3900" spans="1:5" x14ac:dyDescent="0.2">
      <c r="A3900" s="594"/>
      <c r="B3900" s="595"/>
      <c r="C3900" s="128" t="s">
        <v>196</v>
      </c>
      <c r="D3900" s="61" t="s">
        <v>492</v>
      </c>
      <c r="E3900" s="64">
        <v>8.44</v>
      </c>
    </row>
    <row r="3901" spans="1:5" x14ac:dyDescent="0.2">
      <c r="A3901" s="594"/>
      <c r="B3901" s="595"/>
      <c r="C3901" s="128" t="s">
        <v>382</v>
      </c>
      <c r="D3901" s="61" t="s">
        <v>492</v>
      </c>
      <c r="E3901" s="64">
        <v>24.54</v>
      </c>
    </row>
    <row r="3902" spans="1:5" x14ac:dyDescent="0.2">
      <c r="A3902" s="594"/>
      <c r="B3902" s="595"/>
      <c r="C3902" s="128" t="s">
        <v>198</v>
      </c>
      <c r="D3902" s="61" t="s">
        <v>492</v>
      </c>
      <c r="E3902" s="64">
        <v>9.9</v>
      </c>
    </row>
    <row r="3903" spans="1:5" x14ac:dyDescent="0.2">
      <c r="A3903" s="594"/>
      <c r="B3903" s="595"/>
      <c r="C3903" s="128" t="s">
        <v>200</v>
      </c>
      <c r="D3903" s="61" t="s">
        <v>492</v>
      </c>
      <c r="E3903" s="64">
        <v>8.25</v>
      </c>
    </row>
    <row r="3904" spans="1:5" x14ac:dyDescent="0.2">
      <c r="A3904" s="594"/>
      <c r="B3904" s="595"/>
      <c r="C3904" s="128" t="s">
        <v>260</v>
      </c>
      <c r="D3904" s="61" t="s">
        <v>492</v>
      </c>
      <c r="E3904" s="64">
        <v>9.75</v>
      </c>
    </row>
    <row r="3905" spans="1:5" x14ac:dyDescent="0.2">
      <c r="A3905" s="594"/>
      <c r="B3905" s="595"/>
      <c r="C3905" s="128" t="s">
        <v>383</v>
      </c>
      <c r="D3905" s="61" t="s">
        <v>492</v>
      </c>
      <c r="E3905" s="64">
        <v>12</v>
      </c>
    </row>
    <row r="3906" spans="1:5" x14ac:dyDescent="0.2">
      <c r="A3906" s="594"/>
      <c r="B3906" s="595"/>
      <c r="C3906" s="128" t="s">
        <v>384</v>
      </c>
      <c r="D3906" s="61" t="s">
        <v>492</v>
      </c>
      <c r="E3906" s="64">
        <v>12.75</v>
      </c>
    </row>
    <row r="3907" spans="1:5" x14ac:dyDescent="0.2">
      <c r="A3907" s="594"/>
      <c r="B3907" s="595"/>
      <c r="C3907" s="128" t="s">
        <v>385</v>
      </c>
      <c r="D3907" s="61" t="s">
        <v>492</v>
      </c>
      <c r="E3907" s="64">
        <v>12.75</v>
      </c>
    </row>
    <row r="3908" spans="1:5" x14ac:dyDescent="0.2">
      <c r="A3908" s="594"/>
      <c r="B3908" s="595"/>
      <c r="C3908" s="128" t="s">
        <v>202</v>
      </c>
      <c r="D3908" s="61" t="s">
        <v>492</v>
      </c>
      <c r="E3908" s="64">
        <v>12.41</v>
      </c>
    </row>
    <row r="3909" spans="1:5" x14ac:dyDescent="0.2">
      <c r="A3909" s="594"/>
      <c r="B3909" s="595"/>
      <c r="C3909" s="128" t="s">
        <v>386</v>
      </c>
      <c r="D3909" s="61" t="s">
        <v>492</v>
      </c>
      <c r="E3909" s="64">
        <v>12.75</v>
      </c>
    </row>
    <row r="3910" spans="1:5" x14ac:dyDescent="0.2">
      <c r="A3910" s="594"/>
      <c r="B3910" s="595"/>
      <c r="C3910" s="128" t="s">
        <v>387</v>
      </c>
      <c r="D3910" s="61" t="s">
        <v>492</v>
      </c>
      <c r="E3910" s="64">
        <v>12.75</v>
      </c>
    </row>
    <row r="3911" spans="1:5" x14ac:dyDescent="0.2">
      <c r="A3911" s="594"/>
      <c r="B3911" s="595"/>
      <c r="C3911" s="128" t="s">
        <v>588</v>
      </c>
      <c r="D3911" s="61" t="s">
        <v>492</v>
      </c>
      <c r="E3911" s="64">
        <v>35</v>
      </c>
    </row>
    <row r="3912" spans="1:5" x14ac:dyDescent="0.2">
      <c r="A3912" s="594"/>
      <c r="B3912" s="595"/>
      <c r="C3912" s="128" t="s">
        <v>388</v>
      </c>
      <c r="D3912" s="61" t="s">
        <v>492</v>
      </c>
      <c r="E3912" s="64">
        <v>12</v>
      </c>
    </row>
    <row r="3913" spans="1:5" x14ac:dyDescent="0.2">
      <c r="A3913" s="594"/>
      <c r="B3913" s="595"/>
      <c r="C3913" s="128" t="s">
        <v>238</v>
      </c>
      <c r="D3913" s="61" t="s">
        <v>492</v>
      </c>
      <c r="E3913" s="64">
        <v>10.52</v>
      </c>
    </row>
    <row r="3914" spans="1:5" x14ac:dyDescent="0.2">
      <c r="A3914" s="497" t="s">
        <v>579</v>
      </c>
      <c r="B3914" s="492" t="s">
        <v>574</v>
      </c>
      <c r="C3914" s="97" t="s">
        <v>576</v>
      </c>
      <c r="D3914" s="108"/>
      <c r="E3914" s="32"/>
    </row>
    <row r="3915" spans="1:5" ht="25.5" x14ac:dyDescent="0.2">
      <c r="A3915" s="498"/>
      <c r="B3915" s="493"/>
      <c r="C3915" s="101" t="s">
        <v>577</v>
      </c>
      <c r="D3915" s="108"/>
      <c r="E3915" s="32"/>
    </row>
    <row r="3916" spans="1:5" x14ac:dyDescent="0.2">
      <c r="A3916" s="498"/>
      <c r="B3916" s="493"/>
      <c r="C3916" s="4" t="s">
        <v>119</v>
      </c>
      <c r="D3916" s="109" t="s">
        <v>492</v>
      </c>
      <c r="E3916" s="25">
        <f>E3977</f>
        <v>7.75</v>
      </c>
    </row>
    <row r="3917" spans="1:5" x14ac:dyDescent="0.2">
      <c r="A3917" s="498"/>
      <c r="B3917" s="493"/>
      <c r="C3917" s="4" t="s">
        <v>262</v>
      </c>
      <c r="D3917" s="109" t="s">
        <v>492</v>
      </c>
      <c r="E3917" s="25">
        <v>13.75</v>
      </c>
    </row>
    <row r="3918" spans="1:5" x14ac:dyDescent="0.2">
      <c r="A3918" s="498"/>
      <c r="B3918" s="493"/>
      <c r="C3918" s="4" t="s">
        <v>150</v>
      </c>
      <c r="D3918" s="109" t="s">
        <v>492</v>
      </c>
      <c r="E3918" s="25">
        <v>5.75</v>
      </c>
    </row>
    <row r="3919" spans="1:5" x14ac:dyDescent="0.2">
      <c r="A3919" s="498"/>
      <c r="B3919" s="493"/>
      <c r="C3919" s="4" t="s">
        <v>147</v>
      </c>
      <c r="D3919" s="109" t="s">
        <v>492</v>
      </c>
      <c r="E3919" s="25">
        <v>8.23</v>
      </c>
    </row>
    <row r="3920" spans="1:5" x14ac:dyDescent="0.2">
      <c r="A3920" s="498"/>
      <c r="B3920" s="493"/>
      <c r="C3920" s="4" t="s">
        <v>204</v>
      </c>
      <c r="D3920" s="109" t="s">
        <v>492</v>
      </c>
      <c r="E3920" s="25">
        <v>6.9</v>
      </c>
    </row>
    <row r="3921" spans="1:5" x14ac:dyDescent="0.2">
      <c r="A3921" s="498"/>
      <c r="B3921" s="493"/>
      <c r="C3921" s="4" t="s">
        <v>263</v>
      </c>
      <c r="D3921" s="109" t="s">
        <v>492</v>
      </c>
      <c r="E3921" s="25">
        <v>16.75</v>
      </c>
    </row>
    <row r="3922" spans="1:5" x14ac:dyDescent="0.2">
      <c r="A3922" s="498"/>
      <c r="B3922" s="493"/>
      <c r="C3922" s="4" t="s">
        <v>264</v>
      </c>
      <c r="D3922" s="109" t="s">
        <v>492</v>
      </c>
      <c r="E3922" s="25">
        <v>4.75</v>
      </c>
    </row>
    <row r="3923" spans="1:5" x14ac:dyDescent="0.2">
      <c r="A3923" s="498"/>
      <c r="B3923" s="493"/>
      <c r="C3923" s="4" t="s">
        <v>265</v>
      </c>
      <c r="D3923" s="109" t="s">
        <v>492</v>
      </c>
      <c r="E3923" s="25">
        <v>13.75</v>
      </c>
    </row>
    <row r="3924" spans="1:5" x14ac:dyDescent="0.2">
      <c r="A3924" s="498"/>
      <c r="B3924" s="493"/>
      <c r="C3924" s="4" t="s">
        <v>266</v>
      </c>
      <c r="D3924" s="109" t="s">
        <v>492</v>
      </c>
      <c r="E3924" s="25">
        <v>15.75</v>
      </c>
    </row>
    <row r="3925" spans="1:5" x14ac:dyDescent="0.2">
      <c r="A3925" s="498"/>
      <c r="B3925" s="493"/>
      <c r="C3925" s="4" t="s">
        <v>267</v>
      </c>
      <c r="D3925" s="109" t="s">
        <v>492</v>
      </c>
      <c r="E3925" s="25">
        <v>16.75</v>
      </c>
    </row>
    <row r="3926" spans="1:5" x14ac:dyDescent="0.2">
      <c r="A3926" s="498"/>
      <c r="B3926" s="493"/>
      <c r="C3926" s="4" t="s">
        <v>152</v>
      </c>
      <c r="D3926" s="109" t="s">
        <v>492</v>
      </c>
      <c r="E3926" s="25">
        <v>5.75</v>
      </c>
    </row>
    <row r="3927" spans="1:5" x14ac:dyDescent="0.2">
      <c r="A3927" s="498"/>
      <c r="B3927" s="493"/>
      <c r="C3927" s="4" t="s">
        <v>268</v>
      </c>
      <c r="D3927" s="109" t="s">
        <v>492</v>
      </c>
      <c r="E3927" s="25">
        <v>15.75</v>
      </c>
    </row>
    <row r="3928" spans="1:5" x14ac:dyDescent="0.2">
      <c r="A3928" s="498"/>
      <c r="B3928" s="493"/>
      <c r="C3928" s="4" t="s">
        <v>269</v>
      </c>
      <c r="D3928" s="109" t="s">
        <v>492</v>
      </c>
      <c r="E3928" s="25">
        <v>15.75</v>
      </c>
    </row>
    <row r="3929" spans="1:5" x14ac:dyDescent="0.2">
      <c r="A3929" s="498"/>
      <c r="B3929" s="493"/>
      <c r="C3929" s="4" t="s">
        <v>222</v>
      </c>
      <c r="D3929" s="109" t="s">
        <v>492</v>
      </c>
      <c r="E3929" s="25">
        <v>10.75</v>
      </c>
    </row>
    <row r="3930" spans="1:5" x14ac:dyDescent="0.2">
      <c r="A3930" s="498"/>
      <c r="B3930" s="493"/>
      <c r="C3930" s="4" t="s">
        <v>270</v>
      </c>
      <c r="D3930" s="109" t="s">
        <v>492</v>
      </c>
      <c r="E3930" s="25">
        <v>15.75</v>
      </c>
    </row>
    <row r="3931" spans="1:5" x14ac:dyDescent="0.2">
      <c r="A3931" s="498"/>
      <c r="B3931" s="493"/>
      <c r="C3931" s="4" t="s">
        <v>148</v>
      </c>
      <c r="D3931" s="109" t="s">
        <v>492</v>
      </c>
      <c r="E3931" s="25">
        <v>7.75</v>
      </c>
    </row>
    <row r="3932" spans="1:5" x14ac:dyDescent="0.2">
      <c r="A3932" s="498"/>
      <c r="B3932" s="493"/>
      <c r="C3932" s="4" t="s">
        <v>271</v>
      </c>
      <c r="D3932" s="109" t="s">
        <v>492</v>
      </c>
      <c r="E3932" s="25">
        <v>15.75</v>
      </c>
    </row>
    <row r="3933" spans="1:5" x14ac:dyDescent="0.2">
      <c r="A3933" s="498"/>
      <c r="B3933" s="493"/>
      <c r="C3933" s="4" t="s">
        <v>239</v>
      </c>
      <c r="D3933" s="109" t="s">
        <v>492</v>
      </c>
      <c r="E3933" s="25">
        <v>12.75</v>
      </c>
    </row>
    <row r="3934" spans="1:5" x14ac:dyDescent="0.2">
      <c r="A3934" s="498"/>
      <c r="B3934" s="493"/>
      <c r="C3934" s="4" t="s">
        <v>272</v>
      </c>
      <c r="D3934" s="109" t="s">
        <v>492</v>
      </c>
      <c r="E3934" s="25">
        <v>15.75</v>
      </c>
    </row>
    <row r="3935" spans="1:5" x14ac:dyDescent="0.2">
      <c r="A3935" s="498"/>
      <c r="B3935" s="493"/>
      <c r="C3935" s="4" t="s">
        <v>240</v>
      </c>
      <c r="D3935" s="109" t="s">
        <v>492</v>
      </c>
      <c r="E3935" s="25">
        <v>12.75</v>
      </c>
    </row>
    <row r="3936" spans="1:5" x14ac:dyDescent="0.2">
      <c r="A3936" s="498"/>
      <c r="B3936" s="493"/>
      <c r="C3936" s="4" t="s">
        <v>273</v>
      </c>
      <c r="D3936" s="109" t="s">
        <v>492</v>
      </c>
      <c r="E3936" s="25">
        <v>15.75</v>
      </c>
    </row>
    <row r="3937" spans="1:5" x14ac:dyDescent="0.2">
      <c r="A3937" s="498"/>
      <c r="B3937" s="493"/>
      <c r="C3937" s="4" t="s">
        <v>223</v>
      </c>
      <c r="D3937" s="109" t="s">
        <v>492</v>
      </c>
      <c r="E3937" s="25">
        <v>10.75</v>
      </c>
    </row>
    <row r="3938" spans="1:5" x14ac:dyDescent="0.2">
      <c r="A3938" s="498"/>
      <c r="B3938" s="493"/>
      <c r="C3938" s="4" t="s">
        <v>109</v>
      </c>
      <c r="D3938" s="109" t="s">
        <v>492</v>
      </c>
      <c r="E3938" s="25">
        <v>11.7</v>
      </c>
    </row>
    <row r="3939" spans="1:5" x14ac:dyDescent="0.2">
      <c r="A3939" s="498"/>
      <c r="B3939" s="493"/>
      <c r="C3939" s="4" t="s">
        <v>274</v>
      </c>
      <c r="D3939" s="109" t="s">
        <v>492</v>
      </c>
      <c r="E3939" s="25">
        <v>15.75</v>
      </c>
    </row>
    <row r="3940" spans="1:5" x14ac:dyDescent="0.2">
      <c r="A3940" s="498"/>
      <c r="B3940" s="493"/>
      <c r="C3940" s="4" t="s">
        <v>154</v>
      </c>
      <c r="D3940" s="109" t="s">
        <v>492</v>
      </c>
      <c r="E3940" s="25">
        <v>5.75</v>
      </c>
    </row>
    <row r="3941" spans="1:5" x14ac:dyDescent="0.2">
      <c r="A3941" s="498"/>
      <c r="B3941" s="493"/>
      <c r="C3941" s="4" t="s">
        <v>275</v>
      </c>
      <c r="D3941" s="109" t="s">
        <v>492</v>
      </c>
      <c r="E3941" s="25">
        <v>16.75</v>
      </c>
    </row>
    <row r="3942" spans="1:5" x14ac:dyDescent="0.2">
      <c r="A3942" s="498"/>
      <c r="B3942" s="493"/>
      <c r="C3942" s="4" t="s">
        <v>276</v>
      </c>
      <c r="D3942" s="109" t="s">
        <v>492</v>
      </c>
      <c r="E3942" s="25">
        <v>15.75</v>
      </c>
    </row>
    <row r="3943" spans="1:5" x14ac:dyDescent="0.2">
      <c r="A3943" s="498"/>
      <c r="B3943" s="493"/>
      <c r="C3943" s="4" t="s">
        <v>156</v>
      </c>
      <c r="D3943" s="109" t="s">
        <v>492</v>
      </c>
      <c r="E3943" s="25">
        <v>5.75</v>
      </c>
    </row>
    <row r="3944" spans="1:5" x14ac:dyDescent="0.2">
      <c r="A3944" s="498"/>
      <c r="B3944" s="493"/>
      <c r="C3944" s="4" t="s">
        <v>277</v>
      </c>
      <c r="D3944" s="109" t="s">
        <v>492</v>
      </c>
      <c r="E3944" s="25">
        <v>15.75</v>
      </c>
    </row>
    <row r="3945" spans="1:5" x14ac:dyDescent="0.2">
      <c r="A3945" s="498"/>
      <c r="B3945" s="493"/>
      <c r="C3945" s="4" t="s">
        <v>214</v>
      </c>
      <c r="D3945" s="109" t="s">
        <v>492</v>
      </c>
      <c r="E3945" s="25">
        <v>6.62</v>
      </c>
    </row>
    <row r="3946" spans="1:5" x14ac:dyDescent="0.2">
      <c r="A3946" s="498"/>
      <c r="B3946" s="493"/>
      <c r="C3946" s="4" t="s">
        <v>278</v>
      </c>
      <c r="D3946" s="109" t="s">
        <v>492</v>
      </c>
      <c r="E3946" s="25">
        <v>16.75</v>
      </c>
    </row>
    <row r="3947" spans="1:5" x14ac:dyDescent="0.2">
      <c r="A3947" s="498"/>
      <c r="B3947" s="493"/>
      <c r="C3947" s="4" t="s">
        <v>279</v>
      </c>
      <c r="D3947" s="109" t="s">
        <v>492</v>
      </c>
      <c r="E3947" s="25">
        <v>15.75</v>
      </c>
    </row>
    <row r="3948" spans="1:5" x14ac:dyDescent="0.2">
      <c r="A3948" s="498"/>
      <c r="B3948" s="493"/>
      <c r="C3948" s="4" t="s">
        <v>224</v>
      </c>
      <c r="D3948" s="109" t="s">
        <v>492</v>
      </c>
      <c r="E3948" s="25">
        <v>10.75</v>
      </c>
    </row>
    <row r="3949" spans="1:5" x14ac:dyDescent="0.2">
      <c r="A3949" s="498"/>
      <c r="B3949" s="493"/>
      <c r="C3949" s="4" t="s">
        <v>280</v>
      </c>
      <c r="D3949" s="109" t="s">
        <v>492</v>
      </c>
      <c r="E3949" s="25">
        <v>16.75</v>
      </c>
    </row>
    <row r="3950" spans="1:5" x14ac:dyDescent="0.2">
      <c r="A3950" s="498"/>
      <c r="B3950" s="493"/>
      <c r="C3950" s="4" t="s">
        <v>281</v>
      </c>
      <c r="D3950" s="109" t="s">
        <v>492</v>
      </c>
      <c r="E3950" s="25">
        <v>16.75</v>
      </c>
    </row>
    <row r="3951" spans="1:5" x14ac:dyDescent="0.2">
      <c r="A3951" s="498"/>
      <c r="B3951" s="493"/>
      <c r="C3951" s="4" t="s">
        <v>225</v>
      </c>
      <c r="D3951" s="109" t="s">
        <v>492</v>
      </c>
      <c r="E3951" s="25">
        <v>10.75</v>
      </c>
    </row>
    <row r="3952" spans="1:5" x14ac:dyDescent="0.2">
      <c r="A3952" s="498"/>
      <c r="B3952" s="493"/>
      <c r="C3952" s="4" t="s">
        <v>282</v>
      </c>
      <c r="D3952" s="109" t="s">
        <v>492</v>
      </c>
      <c r="E3952" s="25">
        <v>23.59</v>
      </c>
    </row>
    <row r="3953" spans="1:5" x14ac:dyDescent="0.2">
      <c r="A3953" s="498"/>
      <c r="B3953" s="493"/>
      <c r="C3953" s="4" t="s">
        <v>158</v>
      </c>
      <c r="D3953" s="109" t="s">
        <v>492</v>
      </c>
      <c r="E3953" s="25">
        <v>5.75</v>
      </c>
    </row>
    <row r="3954" spans="1:5" x14ac:dyDescent="0.2">
      <c r="A3954" s="498"/>
      <c r="B3954" s="493"/>
      <c r="C3954" s="4" t="s">
        <v>160</v>
      </c>
      <c r="D3954" s="109" t="s">
        <v>492</v>
      </c>
      <c r="E3954" s="25">
        <v>5.75</v>
      </c>
    </row>
    <row r="3955" spans="1:5" x14ac:dyDescent="0.2">
      <c r="A3955" s="498"/>
      <c r="B3955" s="493"/>
      <c r="C3955" s="4" t="s">
        <v>283</v>
      </c>
      <c r="D3955" s="109" t="s">
        <v>492</v>
      </c>
      <c r="E3955" s="25">
        <v>15.75</v>
      </c>
    </row>
    <row r="3956" spans="1:5" x14ac:dyDescent="0.2">
      <c r="A3956" s="498"/>
      <c r="B3956" s="493"/>
      <c r="C3956" s="4" t="s">
        <v>284</v>
      </c>
      <c r="D3956" s="109" t="s">
        <v>492</v>
      </c>
      <c r="E3956" s="25">
        <v>15.75</v>
      </c>
    </row>
    <row r="3957" spans="1:5" x14ac:dyDescent="0.2">
      <c r="A3957" s="498"/>
      <c r="B3957" s="493"/>
      <c r="C3957" s="4" t="s">
        <v>285</v>
      </c>
      <c r="D3957" s="109" t="s">
        <v>492</v>
      </c>
      <c r="E3957" s="25">
        <v>15.75</v>
      </c>
    </row>
    <row r="3958" spans="1:5" x14ac:dyDescent="0.2">
      <c r="A3958" s="498"/>
      <c r="B3958" s="493"/>
      <c r="C3958" s="4" t="s">
        <v>121</v>
      </c>
      <c r="D3958" s="109" t="s">
        <v>492</v>
      </c>
      <c r="E3958" s="25">
        <v>59.64</v>
      </c>
    </row>
    <row r="3959" spans="1:5" x14ac:dyDescent="0.2">
      <c r="A3959" s="498"/>
      <c r="B3959" s="493"/>
      <c r="C3959" s="4" t="s">
        <v>241</v>
      </c>
      <c r="D3959" s="109" t="s">
        <v>492</v>
      </c>
      <c r="E3959" s="25">
        <v>12.75</v>
      </c>
    </row>
    <row r="3960" spans="1:5" x14ac:dyDescent="0.2">
      <c r="A3960" s="498"/>
      <c r="B3960" s="493"/>
      <c r="C3960" s="4" t="s">
        <v>286</v>
      </c>
      <c r="D3960" s="109" t="s">
        <v>492</v>
      </c>
      <c r="E3960" s="25">
        <v>16.75</v>
      </c>
    </row>
    <row r="3961" spans="1:5" x14ac:dyDescent="0.2">
      <c r="A3961" s="498"/>
      <c r="B3961" s="493"/>
      <c r="C3961" s="4" t="s">
        <v>287</v>
      </c>
      <c r="D3961" s="109" t="s">
        <v>492</v>
      </c>
      <c r="E3961" s="25">
        <v>15.75</v>
      </c>
    </row>
    <row r="3962" spans="1:5" x14ac:dyDescent="0.2">
      <c r="A3962" s="498"/>
      <c r="B3962" s="493"/>
      <c r="C3962" s="4" t="s">
        <v>288</v>
      </c>
      <c r="D3962" s="109" t="s">
        <v>492</v>
      </c>
      <c r="E3962" s="25">
        <v>15.75</v>
      </c>
    </row>
    <row r="3963" spans="1:5" x14ac:dyDescent="0.2">
      <c r="A3963" s="498"/>
      <c r="B3963" s="493"/>
      <c r="C3963" s="4" t="s">
        <v>289</v>
      </c>
      <c r="D3963" s="109" t="s">
        <v>492</v>
      </c>
      <c r="E3963" s="25">
        <v>15.75</v>
      </c>
    </row>
    <row r="3964" spans="1:5" x14ac:dyDescent="0.2">
      <c r="A3964" s="498"/>
      <c r="B3964" s="493"/>
      <c r="C3964" s="4" t="s">
        <v>290</v>
      </c>
      <c r="D3964" s="109" t="s">
        <v>492</v>
      </c>
      <c r="E3964" s="25">
        <v>17.190000000000001</v>
      </c>
    </row>
    <row r="3965" spans="1:5" x14ac:dyDescent="0.2">
      <c r="A3965" s="498"/>
      <c r="B3965" s="493"/>
      <c r="C3965" s="4" t="s">
        <v>291</v>
      </c>
      <c r="D3965" s="109" t="s">
        <v>492</v>
      </c>
      <c r="E3965" s="25">
        <v>16.75</v>
      </c>
    </row>
    <row r="3966" spans="1:5" x14ac:dyDescent="0.2">
      <c r="A3966" s="498"/>
      <c r="B3966" s="493"/>
      <c r="C3966" s="4" t="s">
        <v>292</v>
      </c>
      <c r="D3966" s="109" t="s">
        <v>492</v>
      </c>
      <c r="E3966" s="25">
        <v>15.75</v>
      </c>
    </row>
    <row r="3967" spans="1:5" x14ac:dyDescent="0.2">
      <c r="A3967" s="498"/>
      <c r="B3967" s="493"/>
      <c r="C3967" s="4" t="s">
        <v>293</v>
      </c>
      <c r="D3967" s="109" t="s">
        <v>492</v>
      </c>
      <c r="E3967" s="25">
        <v>15.75</v>
      </c>
    </row>
    <row r="3968" spans="1:5" x14ac:dyDescent="0.2">
      <c r="A3968" s="498"/>
      <c r="B3968" s="493"/>
      <c r="C3968" s="4" t="s">
        <v>294</v>
      </c>
      <c r="D3968" s="109" t="s">
        <v>492</v>
      </c>
      <c r="E3968" s="25">
        <v>16.75</v>
      </c>
    </row>
    <row r="3969" spans="1:5" x14ac:dyDescent="0.2">
      <c r="A3969" s="498"/>
      <c r="B3969" s="493"/>
      <c r="C3969" s="4" t="s">
        <v>295</v>
      </c>
      <c r="D3969" s="109" t="s">
        <v>492</v>
      </c>
      <c r="E3969" s="25">
        <v>18.190000000000001</v>
      </c>
    </row>
    <row r="3970" spans="1:5" x14ac:dyDescent="0.2">
      <c r="A3970" s="498"/>
      <c r="B3970" s="493"/>
      <c r="C3970" s="4" t="s">
        <v>162</v>
      </c>
      <c r="D3970" s="109" t="s">
        <v>492</v>
      </c>
      <c r="E3970" s="25">
        <v>5.75</v>
      </c>
    </row>
    <row r="3971" spans="1:5" x14ac:dyDescent="0.2">
      <c r="A3971" s="498"/>
      <c r="B3971" s="493"/>
      <c r="C3971" s="4" t="s">
        <v>205</v>
      </c>
      <c r="D3971" s="109" t="s">
        <v>492</v>
      </c>
      <c r="E3971" s="25">
        <v>6.9</v>
      </c>
    </row>
    <row r="3972" spans="1:5" x14ac:dyDescent="0.2">
      <c r="A3972" s="498"/>
      <c r="B3972" s="493"/>
      <c r="C3972" s="4" t="s">
        <v>296</v>
      </c>
      <c r="D3972" s="109" t="s">
        <v>492</v>
      </c>
      <c r="E3972" s="25">
        <v>15.75</v>
      </c>
    </row>
    <row r="3973" spans="1:5" x14ac:dyDescent="0.2">
      <c r="A3973" s="498"/>
      <c r="B3973" s="493"/>
      <c r="C3973" s="4" t="s">
        <v>226</v>
      </c>
      <c r="D3973" s="109" t="s">
        <v>492</v>
      </c>
      <c r="E3973" s="25">
        <v>10.75</v>
      </c>
    </row>
    <row r="3974" spans="1:5" x14ac:dyDescent="0.2">
      <c r="A3974" s="498"/>
      <c r="B3974" s="493"/>
      <c r="C3974" s="4" t="s">
        <v>297</v>
      </c>
      <c r="D3974" s="109" t="s">
        <v>492</v>
      </c>
      <c r="E3974" s="25">
        <v>15.75</v>
      </c>
    </row>
    <row r="3975" spans="1:5" x14ac:dyDescent="0.2">
      <c r="A3975" s="498"/>
      <c r="B3975" s="493"/>
      <c r="C3975" s="4" t="s">
        <v>215</v>
      </c>
      <c r="D3975" s="109" t="s">
        <v>492</v>
      </c>
      <c r="E3975" s="25">
        <v>25.5</v>
      </c>
    </row>
    <row r="3976" spans="1:5" x14ac:dyDescent="0.2">
      <c r="A3976" s="498"/>
      <c r="B3976" s="493"/>
      <c r="C3976" s="4" t="s">
        <v>164</v>
      </c>
      <c r="D3976" s="109" t="s">
        <v>492</v>
      </c>
      <c r="E3976" s="25">
        <v>5.75</v>
      </c>
    </row>
    <row r="3977" spans="1:5" x14ac:dyDescent="0.2">
      <c r="A3977" s="498"/>
      <c r="B3977" s="493"/>
      <c r="C3977" s="4" t="s">
        <v>118</v>
      </c>
      <c r="D3977" s="109" t="s">
        <v>492</v>
      </c>
      <c r="E3977" s="25">
        <v>7.75</v>
      </c>
    </row>
    <row r="3978" spans="1:5" x14ac:dyDescent="0.2">
      <c r="A3978" s="498"/>
      <c r="B3978" s="493"/>
      <c r="C3978" s="4" t="s">
        <v>298</v>
      </c>
      <c r="D3978" s="109" t="s">
        <v>492</v>
      </c>
      <c r="E3978" s="25">
        <v>13.75</v>
      </c>
    </row>
    <row r="3979" spans="1:5" x14ac:dyDescent="0.2">
      <c r="A3979" s="498"/>
      <c r="B3979" s="493"/>
      <c r="C3979" s="4" t="s">
        <v>206</v>
      </c>
      <c r="D3979" s="109" t="s">
        <v>492</v>
      </c>
      <c r="E3979" s="25">
        <v>6.9</v>
      </c>
    </row>
    <row r="3980" spans="1:5" x14ac:dyDescent="0.2">
      <c r="A3980" s="498"/>
      <c r="B3980" s="493"/>
      <c r="C3980" s="4" t="s">
        <v>299</v>
      </c>
      <c r="D3980" s="109" t="s">
        <v>492</v>
      </c>
      <c r="E3980" s="25">
        <v>19.36</v>
      </c>
    </row>
    <row r="3981" spans="1:5" x14ac:dyDescent="0.2">
      <c r="A3981" s="498"/>
      <c r="B3981" s="493"/>
      <c r="C3981" s="4" t="s">
        <v>300</v>
      </c>
      <c r="D3981" s="109" t="s">
        <v>492</v>
      </c>
      <c r="E3981" s="25">
        <v>16.75</v>
      </c>
    </row>
    <row r="3982" spans="1:5" x14ac:dyDescent="0.2">
      <c r="A3982" s="498"/>
      <c r="B3982" s="493"/>
      <c r="C3982" s="4" t="s">
        <v>301</v>
      </c>
      <c r="D3982" s="109" t="s">
        <v>492</v>
      </c>
      <c r="E3982" s="25">
        <v>15.75</v>
      </c>
    </row>
    <row r="3983" spans="1:5" x14ac:dyDescent="0.2">
      <c r="A3983" s="498"/>
      <c r="B3983" s="493"/>
      <c r="C3983" s="4" t="s">
        <v>302</v>
      </c>
      <c r="D3983" s="109" t="s">
        <v>492</v>
      </c>
      <c r="E3983" s="25">
        <v>15.75</v>
      </c>
    </row>
    <row r="3984" spans="1:5" x14ac:dyDescent="0.2">
      <c r="A3984" s="498"/>
      <c r="B3984" s="493"/>
      <c r="C3984" s="4" t="s">
        <v>303</v>
      </c>
      <c r="D3984" s="109" t="s">
        <v>492</v>
      </c>
      <c r="E3984" s="25">
        <v>16.75</v>
      </c>
    </row>
    <row r="3985" spans="1:5" x14ac:dyDescent="0.2">
      <c r="A3985" s="498"/>
      <c r="B3985" s="493"/>
      <c r="C3985" s="4" t="s">
        <v>304</v>
      </c>
      <c r="D3985" s="109" t="s">
        <v>492</v>
      </c>
      <c r="E3985" s="25">
        <v>16.75</v>
      </c>
    </row>
    <row r="3986" spans="1:5" x14ac:dyDescent="0.2">
      <c r="A3986" s="498"/>
      <c r="B3986" s="493"/>
      <c r="C3986" s="4" t="s">
        <v>305</v>
      </c>
      <c r="D3986" s="109" t="s">
        <v>492</v>
      </c>
      <c r="E3986" s="25">
        <v>15.98</v>
      </c>
    </row>
    <row r="3987" spans="1:5" x14ac:dyDescent="0.2">
      <c r="A3987" s="498"/>
      <c r="B3987" s="493"/>
      <c r="C3987" s="4" t="s">
        <v>306</v>
      </c>
      <c r="D3987" s="109" t="s">
        <v>492</v>
      </c>
      <c r="E3987" s="25">
        <v>20.13</v>
      </c>
    </row>
    <row r="3988" spans="1:5" x14ac:dyDescent="0.2">
      <c r="A3988" s="498"/>
      <c r="B3988" s="493"/>
      <c r="C3988" s="4" t="s">
        <v>227</v>
      </c>
      <c r="D3988" s="109" t="s">
        <v>492</v>
      </c>
      <c r="E3988" s="25">
        <v>10.75</v>
      </c>
    </row>
    <row r="3989" spans="1:5" x14ac:dyDescent="0.2">
      <c r="A3989" s="498"/>
      <c r="B3989" s="493"/>
      <c r="C3989" s="4" t="s">
        <v>242</v>
      </c>
      <c r="D3989" s="109" t="s">
        <v>492</v>
      </c>
      <c r="E3989" s="25">
        <v>12.75</v>
      </c>
    </row>
    <row r="3990" spans="1:5" x14ac:dyDescent="0.2">
      <c r="A3990" s="498"/>
      <c r="B3990" s="493"/>
      <c r="C3990" s="4" t="s">
        <v>243</v>
      </c>
      <c r="D3990" s="109" t="s">
        <v>492</v>
      </c>
      <c r="E3990" s="25">
        <v>12.75</v>
      </c>
    </row>
    <row r="3991" spans="1:5" x14ac:dyDescent="0.2">
      <c r="A3991" s="498"/>
      <c r="B3991" s="493"/>
      <c r="C3991" s="4" t="s">
        <v>244</v>
      </c>
      <c r="D3991" s="109" t="s">
        <v>492</v>
      </c>
      <c r="E3991" s="25">
        <v>12.75</v>
      </c>
    </row>
    <row r="3992" spans="1:5" x14ac:dyDescent="0.2">
      <c r="A3992" s="498"/>
      <c r="B3992" s="493"/>
      <c r="C3992" s="4" t="s">
        <v>245</v>
      </c>
      <c r="D3992" s="109" t="s">
        <v>492</v>
      </c>
      <c r="E3992" s="25">
        <v>12.75</v>
      </c>
    </row>
    <row r="3993" spans="1:5" x14ac:dyDescent="0.2">
      <c r="A3993" s="498"/>
      <c r="B3993" s="493"/>
      <c r="C3993" s="4" t="s">
        <v>246</v>
      </c>
      <c r="D3993" s="109" t="s">
        <v>492</v>
      </c>
      <c r="E3993" s="25">
        <v>12.75</v>
      </c>
    </row>
    <row r="3994" spans="1:5" x14ac:dyDescent="0.2">
      <c r="A3994" s="498"/>
      <c r="B3994" s="493"/>
      <c r="C3994" s="4" t="s">
        <v>166</v>
      </c>
      <c r="D3994" s="109" t="s">
        <v>492</v>
      </c>
      <c r="E3994" s="25">
        <v>12.76</v>
      </c>
    </row>
    <row r="3995" spans="1:5" x14ac:dyDescent="0.2">
      <c r="A3995" s="498"/>
      <c r="B3995" s="493"/>
      <c r="C3995" s="4" t="s">
        <v>216</v>
      </c>
      <c r="D3995" s="109" t="s">
        <v>492</v>
      </c>
      <c r="E3995" s="25">
        <v>5.75</v>
      </c>
    </row>
    <row r="3996" spans="1:5" x14ac:dyDescent="0.2">
      <c r="A3996" s="498"/>
      <c r="B3996" s="493"/>
      <c r="C3996" s="4" t="s">
        <v>168</v>
      </c>
      <c r="D3996" s="109" t="s">
        <v>492</v>
      </c>
      <c r="E3996" s="25">
        <v>5.75</v>
      </c>
    </row>
    <row r="3997" spans="1:5" x14ac:dyDescent="0.2">
      <c r="A3997" s="498"/>
      <c r="B3997" s="493"/>
      <c r="C3997" s="4" t="s">
        <v>170</v>
      </c>
      <c r="D3997" s="109" t="s">
        <v>492</v>
      </c>
      <c r="E3997" s="25">
        <v>25.5</v>
      </c>
    </row>
    <row r="3998" spans="1:5" x14ac:dyDescent="0.2">
      <c r="A3998" s="498"/>
      <c r="B3998" s="493"/>
      <c r="C3998" s="4" t="s">
        <v>247</v>
      </c>
      <c r="D3998" s="109" t="s">
        <v>492</v>
      </c>
      <c r="E3998" s="25">
        <v>12.75</v>
      </c>
    </row>
    <row r="3999" spans="1:5" x14ac:dyDescent="0.2">
      <c r="A3999" s="498"/>
      <c r="B3999" s="493"/>
      <c r="C3999" s="4" t="s">
        <v>307</v>
      </c>
      <c r="D3999" s="109" t="s">
        <v>492</v>
      </c>
      <c r="E3999" s="25">
        <v>16.75</v>
      </c>
    </row>
    <row r="4000" spans="1:5" x14ac:dyDescent="0.2">
      <c r="A4000" s="498"/>
      <c r="B4000" s="493"/>
      <c r="C4000" s="4" t="s">
        <v>111</v>
      </c>
      <c r="D4000" s="109" t="s">
        <v>492</v>
      </c>
      <c r="E4000" s="25">
        <v>6.75</v>
      </c>
    </row>
    <row r="4001" spans="1:5" x14ac:dyDescent="0.2">
      <c r="A4001" s="498"/>
      <c r="B4001" s="493"/>
      <c r="C4001" s="4" t="s">
        <v>308</v>
      </c>
      <c r="D4001" s="109" t="s">
        <v>492</v>
      </c>
      <c r="E4001" s="25">
        <v>15.75</v>
      </c>
    </row>
    <row r="4002" spans="1:5" x14ac:dyDescent="0.2">
      <c r="A4002" s="498"/>
      <c r="B4002" s="493"/>
      <c r="C4002" s="4" t="s">
        <v>248</v>
      </c>
      <c r="D4002" s="109" t="s">
        <v>492</v>
      </c>
      <c r="E4002" s="25">
        <v>12.75</v>
      </c>
    </row>
    <row r="4003" spans="1:5" x14ac:dyDescent="0.2">
      <c r="A4003" s="498"/>
      <c r="B4003" s="493"/>
      <c r="C4003" s="4" t="s">
        <v>309</v>
      </c>
      <c r="D4003" s="109" t="s">
        <v>492</v>
      </c>
      <c r="E4003" s="25">
        <v>16.75</v>
      </c>
    </row>
    <row r="4004" spans="1:5" x14ac:dyDescent="0.2">
      <c r="A4004" s="498"/>
      <c r="B4004" s="493"/>
      <c r="C4004" s="4" t="s">
        <v>310</v>
      </c>
      <c r="D4004" s="109" t="s">
        <v>492</v>
      </c>
      <c r="E4004" s="25">
        <v>4.75</v>
      </c>
    </row>
    <row r="4005" spans="1:5" x14ac:dyDescent="0.2">
      <c r="A4005" s="498"/>
      <c r="B4005" s="493"/>
      <c r="C4005" s="4" t="s">
        <v>228</v>
      </c>
      <c r="D4005" s="109" t="s">
        <v>492</v>
      </c>
      <c r="E4005" s="25">
        <v>10.75</v>
      </c>
    </row>
    <row r="4006" spans="1:5" x14ac:dyDescent="0.2">
      <c r="A4006" s="498"/>
      <c r="B4006" s="493"/>
      <c r="C4006" s="4" t="s">
        <v>311</v>
      </c>
      <c r="D4006" s="109" t="s">
        <v>492</v>
      </c>
      <c r="E4006" s="25">
        <v>16.75</v>
      </c>
    </row>
    <row r="4007" spans="1:5" x14ac:dyDescent="0.2">
      <c r="A4007" s="498"/>
      <c r="B4007" s="493"/>
      <c r="C4007" s="4" t="s">
        <v>172</v>
      </c>
      <c r="D4007" s="109" t="s">
        <v>492</v>
      </c>
      <c r="E4007" s="25">
        <v>5.75</v>
      </c>
    </row>
    <row r="4008" spans="1:5" x14ac:dyDescent="0.2">
      <c r="A4008" s="498"/>
      <c r="B4008" s="493"/>
      <c r="C4008" s="4" t="s">
        <v>312</v>
      </c>
      <c r="D4008" s="109" t="s">
        <v>492</v>
      </c>
      <c r="E4008" s="25">
        <v>24.82</v>
      </c>
    </row>
    <row r="4009" spans="1:5" x14ac:dyDescent="0.2">
      <c r="A4009" s="498"/>
      <c r="B4009" s="493"/>
      <c r="C4009" s="4" t="s">
        <v>249</v>
      </c>
      <c r="D4009" s="109" t="s">
        <v>492</v>
      </c>
      <c r="E4009" s="25">
        <v>11.6</v>
      </c>
    </row>
    <row r="4010" spans="1:5" x14ac:dyDescent="0.2">
      <c r="A4010" s="498"/>
      <c r="B4010" s="493"/>
      <c r="C4010" s="4" t="s">
        <v>229</v>
      </c>
      <c r="D4010" s="109" t="s">
        <v>492</v>
      </c>
      <c r="E4010" s="25">
        <v>21.69</v>
      </c>
    </row>
    <row r="4011" spans="1:5" x14ac:dyDescent="0.2">
      <c r="A4011" s="498"/>
      <c r="B4011" s="493"/>
      <c r="C4011" s="4" t="s">
        <v>313</v>
      </c>
      <c r="D4011" s="109" t="s">
        <v>492</v>
      </c>
      <c r="E4011" s="25">
        <v>15.75</v>
      </c>
    </row>
    <row r="4012" spans="1:5" x14ac:dyDescent="0.2">
      <c r="A4012" s="498"/>
      <c r="B4012" s="493"/>
      <c r="C4012" s="4" t="s">
        <v>314</v>
      </c>
      <c r="D4012" s="109" t="s">
        <v>492</v>
      </c>
      <c r="E4012" s="25">
        <v>20.25</v>
      </c>
    </row>
    <row r="4013" spans="1:5" x14ac:dyDescent="0.2">
      <c r="A4013" s="498"/>
      <c r="B4013" s="493"/>
      <c r="C4013" s="4" t="s">
        <v>315</v>
      </c>
      <c r="D4013" s="109" t="s">
        <v>492</v>
      </c>
      <c r="E4013" s="25">
        <v>17.760000000000002</v>
      </c>
    </row>
    <row r="4014" spans="1:5" x14ac:dyDescent="0.2">
      <c r="A4014" s="498"/>
      <c r="B4014" s="493"/>
      <c r="C4014" s="4" t="s">
        <v>230</v>
      </c>
      <c r="D4014" s="109" t="s">
        <v>492</v>
      </c>
      <c r="E4014" s="25">
        <v>10.75</v>
      </c>
    </row>
    <row r="4015" spans="1:5" x14ac:dyDescent="0.2">
      <c r="A4015" s="498"/>
      <c r="B4015" s="493"/>
      <c r="C4015" s="4" t="s">
        <v>316</v>
      </c>
      <c r="D4015" s="109" t="s">
        <v>492</v>
      </c>
      <c r="E4015" s="25">
        <v>15.75</v>
      </c>
    </row>
    <row r="4016" spans="1:5" x14ac:dyDescent="0.2">
      <c r="A4016" s="498"/>
      <c r="B4016" s="493"/>
      <c r="C4016" s="4" t="s">
        <v>317</v>
      </c>
      <c r="D4016" s="109" t="s">
        <v>492</v>
      </c>
      <c r="E4016" s="25">
        <v>16.75</v>
      </c>
    </row>
    <row r="4017" spans="1:5" x14ac:dyDescent="0.2">
      <c r="A4017" s="498"/>
      <c r="B4017" s="493"/>
      <c r="C4017" s="4" t="s">
        <v>103</v>
      </c>
      <c r="D4017" s="109" t="s">
        <v>492</v>
      </c>
      <c r="E4017" s="25">
        <v>39.14</v>
      </c>
    </row>
    <row r="4018" spans="1:5" x14ac:dyDescent="0.2">
      <c r="A4018" s="498"/>
      <c r="B4018" s="493"/>
      <c r="C4018" s="4" t="s">
        <v>250</v>
      </c>
      <c r="D4018" s="109" t="s">
        <v>492</v>
      </c>
      <c r="E4018" s="25">
        <v>12.75</v>
      </c>
    </row>
    <row r="4019" spans="1:5" x14ac:dyDescent="0.2">
      <c r="A4019" s="498"/>
      <c r="B4019" s="493"/>
      <c r="C4019" s="4" t="s">
        <v>145</v>
      </c>
      <c r="D4019" s="109" t="s">
        <v>492</v>
      </c>
      <c r="E4019" s="25">
        <v>7.1</v>
      </c>
    </row>
    <row r="4020" spans="1:5" x14ac:dyDescent="0.2">
      <c r="A4020" s="498"/>
      <c r="B4020" s="493"/>
      <c r="C4020" s="4" t="s">
        <v>251</v>
      </c>
      <c r="D4020" s="109" t="s">
        <v>492</v>
      </c>
      <c r="E4020" s="25">
        <v>12.75</v>
      </c>
    </row>
    <row r="4021" spans="1:5" x14ac:dyDescent="0.2">
      <c r="A4021" s="498"/>
      <c r="B4021" s="493"/>
      <c r="C4021" s="4" t="s">
        <v>174</v>
      </c>
      <c r="D4021" s="109" t="s">
        <v>492</v>
      </c>
      <c r="E4021" s="25">
        <v>6.24</v>
      </c>
    </row>
    <row r="4022" spans="1:5" x14ac:dyDescent="0.2">
      <c r="A4022" s="498"/>
      <c r="B4022" s="493"/>
      <c r="C4022" s="4" t="s">
        <v>318</v>
      </c>
      <c r="D4022" s="109" t="s">
        <v>492</v>
      </c>
      <c r="E4022" s="25">
        <v>16.75</v>
      </c>
    </row>
    <row r="4023" spans="1:5" x14ac:dyDescent="0.2">
      <c r="A4023" s="498"/>
      <c r="B4023" s="493"/>
      <c r="C4023" s="4" t="s">
        <v>319</v>
      </c>
      <c r="D4023" s="109" t="s">
        <v>492</v>
      </c>
      <c r="E4023" s="25">
        <v>16.75</v>
      </c>
    </row>
    <row r="4024" spans="1:5" x14ac:dyDescent="0.2">
      <c r="A4024" s="498"/>
      <c r="B4024" s="493"/>
      <c r="C4024" s="4" t="s">
        <v>252</v>
      </c>
      <c r="D4024" s="109" t="s">
        <v>492</v>
      </c>
      <c r="E4024" s="25">
        <v>13.92</v>
      </c>
    </row>
    <row r="4025" spans="1:5" x14ac:dyDescent="0.2">
      <c r="A4025" s="498"/>
      <c r="B4025" s="493"/>
      <c r="C4025" s="4" t="s">
        <v>320</v>
      </c>
      <c r="D4025" s="109" t="s">
        <v>492</v>
      </c>
      <c r="E4025" s="25">
        <v>16.75</v>
      </c>
    </row>
    <row r="4026" spans="1:5" x14ac:dyDescent="0.2">
      <c r="A4026" s="498"/>
      <c r="B4026" s="493"/>
      <c r="C4026" s="4" t="s">
        <v>176</v>
      </c>
      <c r="D4026" s="109" t="s">
        <v>492</v>
      </c>
      <c r="E4026" s="25">
        <v>5.75</v>
      </c>
    </row>
    <row r="4027" spans="1:5" x14ac:dyDescent="0.2">
      <c r="A4027" s="498"/>
      <c r="B4027" s="493"/>
      <c r="C4027" s="4" t="s">
        <v>217</v>
      </c>
      <c r="D4027" s="109" t="s">
        <v>492</v>
      </c>
      <c r="E4027" s="25">
        <v>7.33</v>
      </c>
    </row>
    <row r="4028" spans="1:5" x14ac:dyDescent="0.2">
      <c r="A4028" s="498"/>
      <c r="B4028" s="493"/>
      <c r="C4028" s="4" t="s">
        <v>178</v>
      </c>
      <c r="D4028" s="109" t="s">
        <v>492</v>
      </c>
      <c r="E4028" s="25">
        <v>5.75</v>
      </c>
    </row>
    <row r="4029" spans="1:5" x14ac:dyDescent="0.2">
      <c r="A4029" s="498"/>
      <c r="B4029" s="493"/>
      <c r="C4029" s="4" t="s">
        <v>321</v>
      </c>
      <c r="D4029" s="109" t="s">
        <v>492</v>
      </c>
      <c r="E4029" s="25">
        <v>16.75</v>
      </c>
    </row>
    <row r="4030" spans="1:5" x14ac:dyDescent="0.2">
      <c r="A4030" s="498"/>
      <c r="B4030" s="493"/>
      <c r="C4030" s="4" t="s">
        <v>322</v>
      </c>
      <c r="D4030" s="109" t="s">
        <v>492</v>
      </c>
      <c r="E4030" s="25">
        <v>16.75</v>
      </c>
    </row>
    <row r="4031" spans="1:5" x14ac:dyDescent="0.2">
      <c r="A4031" s="498"/>
      <c r="B4031" s="493"/>
      <c r="C4031" s="4" t="s">
        <v>323</v>
      </c>
      <c r="D4031" s="109" t="s">
        <v>492</v>
      </c>
      <c r="E4031" s="25">
        <v>16.75</v>
      </c>
    </row>
    <row r="4032" spans="1:5" x14ac:dyDescent="0.2">
      <c r="A4032" s="498"/>
      <c r="B4032" s="493"/>
      <c r="C4032" s="4" t="s">
        <v>218</v>
      </c>
      <c r="D4032" s="109" t="s">
        <v>492</v>
      </c>
      <c r="E4032" s="25">
        <v>5.75</v>
      </c>
    </row>
    <row r="4033" spans="1:5" x14ac:dyDescent="0.2">
      <c r="A4033" s="498"/>
      <c r="B4033" s="493"/>
      <c r="C4033" s="4" t="s">
        <v>324</v>
      </c>
      <c r="D4033" s="109" t="s">
        <v>492</v>
      </c>
      <c r="E4033" s="25">
        <v>16.75</v>
      </c>
    </row>
    <row r="4034" spans="1:5" x14ac:dyDescent="0.2">
      <c r="A4034" s="498"/>
      <c r="B4034" s="493"/>
      <c r="C4034" s="4" t="s">
        <v>231</v>
      </c>
      <c r="D4034" s="109" t="s">
        <v>492</v>
      </c>
      <c r="E4034" s="25">
        <v>10.75</v>
      </c>
    </row>
    <row r="4035" spans="1:5" x14ac:dyDescent="0.2">
      <c r="A4035" s="498"/>
      <c r="B4035" s="493"/>
      <c r="C4035" s="4" t="s">
        <v>325</v>
      </c>
      <c r="D4035" s="109" t="s">
        <v>492</v>
      </c>
      <c r="E4035" s="25">
        <v>16.75</v>
      </c>
    </row>
    <row r="4036" spans="1:5" x14ac:dyDescent="0.2">
      <c r="A4036" s="498"/>
      <c r="B4036" s="493"/>
      <c r="C4036" s="4" t="s">
        <v>253</v>
      </c>
      <c r="D4036" s="109" t="s">
        <v>492</v>
      </c>
      <c r="E4036" s="25">
        <v>20.83</v>
      </c>
    </row>
    <row r="4037" spans="1:5" x14ac:dyDescent="0.2">
      <c r="A4037" s="498"/>
      <c r="B4037" s="493"/>
      <c r="C4037" s="4" t="s">
        <v>207</v>
      </c>
      <c r="D4037" s="109" t="s">
        <v>492</v>
      </c>
      <c r="E4037" s="25">
        <v>6.9</v>
      </c>
    </row>
    <row r="4038" spans="1:5" x14ac:dyDescent="0.2">
      <c r="A4038" s="498"/>
      <c r="B4038" s="493"/>
      <c r="C4038" s="4" t="s">
        <v>326</v>
      </c>
      <c r="D4038" s="109" t="s">
        <v>492</v>
      </c>
      <c r="E4038" s="25">
        <v>16.75</v>
      </c>
    </row>
    <row r="4039" spans="1:5" x14ac:dyDescent="0.2">
      <c r="A4039" s="498"/>
      <c r="B4039" s="493"/>
      <c r="C4039" s="4" t="s">
        <v>327</v>
      </c>
      <c r="D4039" s="109" t="s">
        <v>492</v>
      </c>
      <c r="E4039" s="25">
        <v>16.96</v>
      </c>
    </row>
    <row r="4040" spans="1:5" x14ac:dyDescent="0.2">
      <c r="A4040" s="498"/>
      <c r="B4040" s="493"/>
      <c r="C4040" s="4" t="s">
        <v>328</v>
      </c>
      <c r="D4040" s="109" t="s">
        <v>492</v>
      </c>
      <c r="E4040" s="25">
        <v>180</v>
      </c>
    </row>
    <row r="4041" spans="1:5" x14ac:dyDescent="0.2">
      <c r="A4041" s="498"/>
      <c r="B4041" s="493"/>
      <c r="C4041" s="4" t="s">
        <v>329</v>
      </c>
      <c r="D4041" s="109" t="s">
        <v>492</v>
      </c>
      <c r="E4041" s="25">
        <v>180</v>
      </c>
    </row>
    <row r="4042" spans="1:5" x14ac:dyDescent="0.2">
      <c r="A4042" s="498"/>
      <c r="B4042" s="493"/>
      <c r="C4042" s="4" t="s">
        <v>330</v>
      </c>
      <c r="D4042" s="109" t="s">
        <v>492</v>
      </c>
      <c r="E4042" s="25">
        <v>240</v>
      </c>
    </row>
    <row r="4043" spans="1:5" x14ac:dyDescent="0.2">
      <c r="A4043" s="498"/>
      <c r="B4043" s="493"/>
      <c r="C4043" s="4" t="s">
        <v>331</v>
      </c>
      <c r="D4043" s="109" t="s">
        <v>492</v>
      </c>
      <c r="E4043" s="25">
        <v>180</v>
      </c>
    </row>
    <row r="4044" spans="1:5" x14ac:dyDescent="0.2">
      <c r="A4044" s="498"/>
      <c r="B4044" s="493"/>
      <c r="C4044" s="4" t="s">
        <v>332</v>
      </c>
      <c r="D4044" s="109" t="s">
        <v>492</v>
      </c>
      <c r="E4044" s="25">
        <v>240</v>
      </c>
    </row>
    <row r="4045" spans="1:5" x14ac:dyDescent="0.2">
      <c r="A4045" s="498"/>
      <c r="B4045" s="493"/>
      <c r="C4045" s="4" t="s">
        <v>333</v>
      </c>
      <c r="D4045" s="109" t="s">
        <v>492</v>
      </c>
      <c r="E4045" s="25">
        <v>240</v>
      </c>
    </row>
    <row r="4046" spans="1:5" x14ac:dyDescent="0.2">
      <c r="A4046" s="498"/>
      <c r="B4046" s="493"/>
      <c r="C4046" s="4" t="s">
        <v>334</v>
      </c>
      <c r="D4046" s="109" t="s">
        <v>492</v>
      </c>
      <c r="E4046" s="25">
        <v>180</v>
      </c>
    </row>
    <row r="4047" spans="1:5" x14ac:dyDescent="0.2">
      <c r="A4047" s="498"/>
      <c r="B4047" s="493"/>
      <c r="C4047" s="4" t="s">
        <v>335</v>
      </c>
      <c r="D4047" s="109" t="s">
        <v>492</v>
      </c>
      <c r="E4047" s="25">
        <v>180</v>
      </c>
    </row>
    <row r="4048" spans="1:5" x14ac:dyDescent="0.2">
      <c r="A4048" s="498"/>
      <c r="B4048" s="493"/>
      <c r="C4048" s="4" t="s">
        <v>133</v>
      </c>
      <c r="D4048" s="109" t="s">
        <v>492</v>
      </c>
      <c r="E4048" s="25">
        <v>210</v>
      </c>
    </row>
    <row r="4049" spans="1:5" x14ac:dyDescent="0.2">
      <c r="A4049" s="498"/>
      <c r="B4049" s="493"/>
      <c r="C4049" s="4" t="s">
        <v>597</v>
      </c>
      <c r="D4049" s="109" t="s">
        <v>492</v>
      </c>
      <c r="E4049" s="25">
        <v>55</v>
      </c>
    </row>
    <row r="4050" spans="1:5" x14ac:dyDescent="0.2">
      <c r="A4050" s="498"/>
      <c r="B4050" s="493"/>
      <c r="C4050" s="4" t="s">
        <v>134</v>
      </c>
      <c r="D4050" s="109" t="s">
        <v>492</v>
      </c>
      <c r="E4050" s="25">
        <v>90</v>
      </c>
    </row>
    <row r="4051" spans="1:5" x14ac:dyDescent="0.2">
      <c r="A4051" s="498"/>
      <c r="B4051" s="493"/>
      <c r="C4051" s="4" t="s">
        <v>135</v>
      </c>
      <c r="D4051" s="109" t="s">
        <v>492</v>
      </c>
      <c r="E4051" s="141">
        <v>110</v>
      </c>
    </row>
    <row r="4052" spans="1:5" x14ac:dyDescent="0.2">
      <c r="A4052" s="498"/>
      <c r="B4052" s="493"/>
      <c r="C4052" s="4" t="s">
        <v>336</v>
      </c>
      <c r="D4052" s="109" t="s">
        <v>492</v>
      </c>
      <c r="E4052" s="25">
        <v>15.75</v>
      </c>
    </row>
    <row r="4053" spans="1:5" x14ac:dyDescent="0.2">
      <c r="A4053" s="498"/>
      <c r="B4053" s="493"/>
      <c r="C4053" s="4" t="s">
        <v>337</v>
      </c>
      <c r="D4053" s="109" t="s">
        <v>492</v>
      </c>
      <c r="E4053" s="25">
        <v>16.75</v>
      </c>
    </row>
    <row r="4054" spans="1:5" x14ac:dyDescent="0.2">
      <c r="A4054" s="498"/>
      <c r="B4054" s="493"/>
      <c r="C4054" s="4" t="s">
        <v>110</v>
      </c>
      <c r="D4054" s="109" t="s">
        <v>492</v>
      </c>
      <c r="E4054" s="25">
        <v>7.2</v>
      </c>
    </row>
    <row r="4055" spans="1:5" x14ac:dyDescent="0.2">
      <c r="A4055" s="498"/>
      <c r="B4055" s="493"/>
      <c r="C4055" s="4" t="s">
        <v>180</v>
      </c>
      <c r="D4055" s="109" t="s">
        <v>492</v>
      </c>
      <c r="E4055" s="25">
        <v>5.75</v>
      </c>
    </row>
    <row r="4056" spans="1:5" x14ac:dyDescent="0.2">
      <c r="A4056" s="498"/>
      <c r="B4056" s="493"/>
      <c r="C4056" s="4" t="s">
        <v>232</v>
      </c>
      <c r="D4056" s="109" t="s">
        <v>492</v>
      </c>
      <c r="E4056" s="25">
        <v>10.75</v>
      </c>
    </row>
    <row r="4057" spans="1:5" x14ac:dyDescent="0.2">
      <c r="A4057" s="498"/>
      <c r="B4057" s="493"/>
      <c r="C4057" s="4" t="s">
        <v>338</v>
      </c>
      <c r="D4057" s="109" t="s">
        <v>492</v>
      </c>
      <c r="E4057" s="25">
        <v>15.75</v>
      </c>
    </row>
    <row r="4058" spans="1:5" x14ac:dyDescent="0.2">
      <c r="A4058" s="498"/>
      <c r="B4058" s="493"/>
      <c r="C4058" s="4" t="s">
        <v>233</v>
      </c>
      <c r="D4058" s="109" t="s">
        <v>492</v>
      </c>
      <c r="E4058" s="25">
        <v>13.9</v>
      </c>
    </row>
    <row r="4059" spans="1:5" x14ac:dyDescent="0.2">
      <c r="A4059" s="498"/>
      <c r="B4059" s="493"/>
      <c r="C4059" s="4" t="s">
        <v>339</v>
      </c>
      <c r="D4059" s="109" t="s">
        <v>492</v>
      </c>
      <c r="E4059" s="25">
        <v>16.75</v>
      </c>
    </row>
    <row r="4060" spans="1:5" x14ac:dyDescent="0.2">
      <c r="A4060" s="498"/>
      <c r="B4060" s="493"/>
      <c r="C4060" s="4" t="s">
        <v>254</v>
      </c>
      <c r="D4060" s="109" t="s">
        <v>492</v>
      </c>
      <c r="E4060" s="25">
        <v>12.75</v>
      </c>
    </row>
    <row r="4061" spans="1:5" x14ac:dyDescent="0.2">
      <c r="A4061" s="498"/>
      <c r="B4061" s="493"/>
      <c r="C4061" s="4" t="s">
        <v>340</v>
      </c>
      <c r="D4061" s="109" t="s">
        <v>492</v>
      </c>
      <c r="E4061" s="25">
        <v>16.75</v>
      </c>
    </row>
    <row r="4062" spans="1:5" x14ac:dyDescent="0.2">
      <c r="A4062" s="498"/>
      <c r="B4062" s="493"/>
      <c r="C4062" s="4" t="s">
        <v>341</v>
      </c>
      <c r="D4062" s="109" t="s">
        <v>492</v>
      </c>
      <c r="E4062" s="25">
        <v>16.75</v>
      </c>
    </row>
    <row r="4063" spans="1:5" x14ac:dyDescent="0.2">
      <c r="A4063" s="498"/>
      <c r="B4063" s="493"/>
      <c r="C4063" s="4" t="s">
        <v>182</v>
      </c>
      <c r="D4063" s="109" t="s">
        <v>492</v>
      </c>
      <c r="E4063" s="25">
        <v>5.75</v>
      </c>
    </row>
    <row r="4064" spans="1:5" x14ac:dyDescent="0.2">
      <c r="A4064" s="498"/>
      <c r="B4064" s="493"/>
      <c r="C4064" s="4" t="s">
        <v>342</v>
      </c>
      <c r="D4064" s="109" t="s">
        <v>492</v>
      </c>
      <c r="E4064" s="25">
        <v>15.75</v>
      </c>
    </row>
    <row r="4065" spans="1:5" x14ac:dyDescent="0.2">
      <c r="A4065" s="498"/>
      <c r="B4065" s="493"/>
      <c r="C4065" s="4" t="s">
        <v>343</v>
      </c>
      <c r="D4065" s="109" t="s">
        <v>492</v>
      </c>
      <c r="E4065" s="25">
        <v>13.75</v>
      </c>
    </row>
    <row r="4066" spans="1:5" x14ac:dyDescent="0.2">
      <c r="A4066" s="498"/>
      <c r="B4066" s="493"/>
      <c r="C4066" s="4" t="s">
        <v>344</v>
      </c>
      <c r="D4066" s="109" t="s">
        <v>492</v>
      </c>
      <c r="E4066" s="25">
        <v>13.75</v>
      </c>
    </row>
    <row r="4067" spans="1:5" x14ac:dyDescent="0.2">
      <c r="A4067" s="498"/>
      <c r="B4067" s="493"/>
      <c r="C4067" s="4" t="s">
        <v>208</v>
      </c>
      <c r="D4067" s="109" t="s">
        <v>492</v>
      </c>
      <c r="E4067" s="25">
        <v>6.9</v>
      </c>
    </row>
    <row r="4068" spans="1:5" x14ac:dyDescent="0.2">
      <c r="A4068" s="498"/>
      <c r="B4068" s="493"/>
      <c r="C4068" s="4" t="s">
        <v>345</v>
      </c>
      <c r="D4068" s="109" t="s">
        <v>492</v>
      </c>
      <c r="E4068" s="25">
        <v>47.7</v>
      </c>
    </row>
    <row r="4069" spans="1:5" x14ac:dyDescent="0.2">
      <c r="A4069" s="498"/>
      <c r="B4069" s="493"/>
      <c r="C4069" s="4" t="s">
        <v>234</v>
      </c>
      <c r="D4069" s="109" t="s">
        <v>492</v>
      </c>
      <c r="E4069" s="25">
        <v>10.75</v>
      </c>
    </row>
    <row r="4070" spans="1:5" x14ac:dyDescent="0.2">
      <c r="A4070" s="498"/>
      <c r="B4070" s="493"/>
      <c r="C4070" s="4" t="s">
        <v>235</v>
      </c>
      <c r="D4070" s="109" t="s">
        <v>492</v>
      </c>
      <c r="E4070" s="25">
        <v>12.99</v>
      </c>
    </row>
    <row r="4071" spans="1:5" x14ac:dyDescent="0.2">
      <c r="A4071" s="498"/>
      <c r="B4071" s="493"/>
      <c r="C4071" s="4" t="s">
        <v>255</v>
      </c>
      <c r="D4071" s="109" t="s">
        <v>492</v>
      </c>
      <c r="E4071" s="25">
        <v>12.75</v>
      </c>
    </row>
    <row r="4072" spans="1:5" x14ac:dyDescent="0.2">
      <c r="A4072" s="498"/>
      <c r="B4072" s="493"/>
      <c r="C4072" s="4" t="s">
        <v>122</v>
      </c>
      <c r="D4072" s="109" t="s">
        <v>492</v>
      </c>
      <c r="E4072" s="25">
        <v>51.87</v>
      </c>
    </row>
    <row r="4073" spans="1:5" x14ac:dyDescent="0.2">
      <c r="A4073" s="498"/>
      <c r="B4073" s="493"/>
      <c r="C4073" s="4" t="s">
        <v>346</v>
      </c>
      <c r="D4073" s="109" t="s">
        <v>492</v>
      </c>
      <c r="E4073" s="25">
        <v>15.75</v>
      </c>
    </row>
    <row r="4074" spans="1:5" x14ac:dyDescent="0.2">
      <c r="A4074" s="498"/>
      <c r="B4074" s="493"/>
      <c r="C4074" s="4" t="s">
        <v>347</v>
      </c>
      <c r="D4074" s="109" t="s">
        <v>492</v>
      </c>
      <c r="E4074" s="25">
        <v>25.62</v>
      </c>
    </row>
    <row r="4075" spans="1:5" x14ac:dyDescent="0.2">
      <c r="A4075" s="498"/>
      <c r="B4075" s="493"/>
      <c r="C4075" s="4" t="s">
        <v>348</v>
      </c>
      <c r="D4075" s="109" t="s">
        <v>492</v>
      </c>
      <c r="E4075" s="25">
        <v>15.75</v>
      </c>
    </row>
    <row r="4076" spans="1:5" x14ac:dyDescent="0.2">
      <c r="A4076" s="498"/>
      <c r="B4076" s="493"/>
      <c r="C4076" s="4" t="s">
        <v>349</v>
      </c>
      <c r="D4076" s="109" t="s">
        <v>492</v>
      </c>
      <c r="E4076" s="25">
        <v>15.75</v>
      </c>
    </row>
    <row r="4077" spans="1:5" x14ac:dyDescent="0.2">
      <c r="A4077" s="498"/>
      <c r="B4077" s="493"/>
      <c r="C4077" s="4" t="s">
        <v>184</v>
      </c>
      <c r="D4077" s="109" t="s">
        <v>492</v>
      </c>
      <c r="E4077" s="25">
        <v>5.75</v>
      </c>
    </row>
    <row r="4078" spans="1:5" x14ac:dyDescent="0.2">
      <c r="A4078" s="498"/>
      <c r="B4078" s="493"/>
      <c r="C4078" s="4" t="s">
        <v>186</v>
      </c>
      <c r="D4078" s="109" t="s">
        <v>492</v>
      </c>
      <c r="E4078" s="25">
        <v>5.75</v>
      </c>
    </row>
    <row r="4079" spans="1:5" x14ac:dyDescent="0.2">
      <c r="A4079" s="498"/>
      <c r="B4079" s="493"/>
      <c r="C4079" s="4" t="s">
        <v>350</v>
      </c>
      <c r="D4079" s="109" t="s">
        <v>492</v>
      </c>
      <c r="E4079" s="25">
        <v>9.89</v>
      </c>
    </row>
    <row r="4080" spans="1:5" x14ac:dyDescent="0.2">
      <c r="A4080" s="498"/>
      <c r="B4080" s="493"/>
      <c r="C4080" s="4" t="s">
        <v>351</v>
      </c>
      <c r="D4080" s="109" t="s">
        <v>492</v>
      </c>
      <c r="E4080" s="25">
        <v>16.75</v>
      </c>
    </row>
    <row r="4081" spans="1:5" x14ac:dyDescent="0.2">
      <c r="A4081" s="498"/>
      <c r="B4081" s="493"/>
      <c r="C4081" s="4" t="s">
        <v>352</v>
      </c>
      <c r="D4081" s="109" t="s">
        <v>492</v>
      </c>
      <c r="E4081" s="25">
        <v>16.75</v>
      </c>
    </row>
    <row r="4082" spans="1:5" x14ac:dyDescent="0.2">
      <c r="A4082" s="498"/>
      <c r="B4082" s="493"/>
      <c r="C4082" s="4" t="s">
        <v>219</v>
      </c>
      <c r="D4082" s="109" t="s">
        <v>492</v>
      </c>
      <c r="E4082" s="25">
        <v>5.75</v>
      </c>
    </row>
    <row r="4083" spans="1:5" x14ac:dyDescent="0.2">
      <c r="A4083" s="498"/>
      <c r="B4083" s="493"/>
      <c r="C4083" s="4" t="s">
        <v>353</v>
      </c>
      <c r="D4083" s="109" t="s">
        <v>492</v>
      </c>
      <c r="E4083" s="25">
        <v>15.75</v>
      </c>
    </row>
    <row r="4084" spans="1:5" x14ac:dyDescent="0.2">
      <c r="A4084" s="498"/>
      <c r="B4084" s="493"/>
      <c r="C4084" s="4" t="s">
        <v>209</v>
      </c>
      <c r="D4084" s="109" t="s">
        <v>492</v>
      </c>
      <c r="E4084" s="25">
        <v>6.9</v>
      </c>
    </row>
    <row r="4085" spans="1:5" x14ac:dyDescent="0.2">
      <c r="A4085" s="498"/>
      <c r="B4085" s="493"/>
      <c r="C4085" s="4" t="s">
        <v>354</v>
      </c>
      <c r="D4085" s="109" t="s">
        <v>492</v>
      </c>
      <c r="E4085" s="25">
        <v>47.7</v>
      </c>
    </row>
    <row r="4086" spans="1:5" x14ac:dyDescent="0.2">
      <c r="A4086" s="498"/>
      <c r="B4086" s="493"/>
      <c r="C4086" s="4" t="s">
        <v>256</v>
      </c>
      <c r="D4086" s="109" t="s">
        <v>492</v>
      </c>
      <c r="E4086" s="25">
        <v>12.75</v>
      </c>
    </row>
    <row r="4087" spans="1:5" x14ac:dyDescent="0.2">
      <c r="A4087" s="498"/>
      <c r="B4087" s="493"/>
      <c r="C4087" s="4" t="s">
        <v>355</v>
      </c>
      <c r="D4087" s="109" t="s">
        <v>492</v>
      </c>
      <c r="E4087" s="25">
        <v>16.75</v>
      </c>
    </row>
    <row r="4088" spans="1:5" x14ac:dyDescent="0.2">
      <c r="A4088" s="498"/>
      <c r="B4088" s="493"/>
      <c r="C4088" s="4" t="s">
        <v>356</v>
      </c>
      <c r="D4088" s="109" t="s">
        <v>492</v>
      </c>
      <c r="E4088" s="25">
        <v>16.75</v>
      </c>
    </row>
    <row r="4089" spans="1:5" x14ac:dyDescent="0.2">
      <c r="A4089" s="498"/>
      <c r="B4089" s="493"/>
      <c r="C4089" s="4" t="s">
        <v>357</v>
      </c>
      <c r="D4089" s="109" t="s">
        <v>492</v>
      </c>
      <c r="E4089" s="25">
        <v>16.75</v>
      </c>
    </row>
    <row r="4090" spans="1:5" x14ac:dyDescent="0.2">
      <c r="A4090" s="498"/>
      <c r="B4090" s="493"/>
      <c r="C4090" s="4" t="s">
        <v>358</v>
      </c>
      <c r="D4090" s="109" t="s">
        <v>492</v>
      </c>
      <c r="E4090" s="25">
        <v>15.75</v>
      </c>
    </row>
    <row r="4091" spans="1:5" x14ac:dyDescent="0.2">
      <c r="A4091" s="498"/>
      <c r="B4091" s="493"/>
      <c r="C4091" s="4" t="s">
        <v>359</v>
      </c>
      <c r="D4091" s="109" t="s">
        <v>492</v>
      </c>
      <c r="E4091" s="25">
        <v>15.75</v>
      </c>
    </row>
    <row r="4092" spans="1:5" x14ac:dyDescent="0.2">
      <c r="A4092" s="498"/>
      <c r="B4092" s="493"/>
      <c r="C4092" s="4" t="s">
        <v>360</v>
      </c>
      <c r="D4092" s="109" t="s">
        <v>492</v>
      </c>
      <c r="E4092" s="25">
        <v>15.75</v>
      </c>
    </row>
    <row r="4093" spans="1:5" x14ac:dyDescent="0.2">
      <c r="A4093" s="498"/>
      <c r="B4093" s="493"/>
      <c r="C4093" s="4" t="s">
        <v>212</v>
      </c>
      <c r="D4093" s="109" t="s">
        <v>492</v>
      </c>
      <c r="E4093" s="25">
        <v>6.9</v>
      </c>
    </row>
    <row r="4094" spans="1:5" x14ac:dyDescent="0.2">
      <c r="A4094" s="498"/>
      <c r="B4094" s="493"/>
      <c r="C4094" s="4" t="s">
        <v>361</v>
      </c>
      <c r="D4094" s="109" t="s">
        <v>492</v>
      </c>
      <c r="E4094" s="25">
        <v>55</v>
      </c>
    </row>
    <row r="4095" spans="1:5" x14ac:dyDescent="0.2">
      <c r="A4095" s="498"/>
      <c r="B4095" s="493"/>
      <c r="C4095" s="4" t="s">
        <v>124</v>
      </c>
      <c r="D4095" s="109" t="s">
        <v>492</v>
      </c>
      <c r="E4095" s="25">
        <v>140</v>
      </c>
    </row>
    <row r="4096" spans="1:5" x14ac:dyDescent="0.2">
      <c r="A4096" s="498"/>
      <c r="B4096" s="493"/>
      <c r="C4096" s="4" t="s">
        <v>123</v>
      </c>
      <c r="D4096" s="109" t="s">
        <v>492</v>
      </c>
      <c r="E4096" s="25">
        <v>180</v>
      </c>
    </row>
    <row r="4097" spans="1:5" x14ac:dyDescent="0.2">
      <c r="A4097" s="498"/>
      <c r="B4097" s="493"/>
      <c r="C4097" s="4" t="s">
        <v>236</v>
      </c>
      <c r="D4097" s="109" t="s">
        <v>492</v>
      </c>
      <c r="E4097" s="25">
        <v>10.75</v>
      </c>
    </row>
    <row r="4098" spans="1:5" x14ac:dyDescent="0.2">
      <c r="A4098" s="498"/>
      <c r="B4098" s="493"/>
      <c r="C4098" s="4" t="s">
        <v>257</v>
      </c>
      <c r="D4098" s="109" t="s">
        <v>492</v>
      </c>
      <c r="E4098" s="25">
        <v>12.75</v>
      </c>
    </row>
    <row r="4099" spans="1:5" x14ac:dyDescent="0.2">
      <c r="A4099" s="498"/>
      <c r="B4099" s="493"/>
      <c r="C4099" s="4" t="s">
        <v>220</v>
      </c>
      <c r="D4099" s="109" t="s">
        <v>492</v>
      </c>
      <c r="E4099" s="25">
        <v>5.75</v>
      </c>
    </row>
    <row r="4100" spans="1:5" x14ac:dyDescent="0.2">
      <c r="A4100" s="498"/>
      <c r="B4100" s="493"/>
      <c r="C4100" s="4" t="s">
        <v>188</v>
      </c>
      <c r="D4100" s="109" t="s">
        <v>492</v>
      </c>
      <c r="E4100" s="25">
        <v>6.16</v>
      </c>
    </row>
    <row r="4101" spans="1:5" x14ac:dyDescent="0.2">
      <c r="A4101" s="498"/>
      <c r="B4101" s="493"/>
      <c r="C4101" s="4" t="s">
        <v>362</v>
      </c>
      <c r="D4101" s="109" t="s">
        <v>492</v>
      </c>
      <c r="E4101" s="25">
        <v>13.75</v>
      </c>
    </row>
    <row r="4102" spans="1:5" x14ac:dyDescent="0.2">
      <c r="A4102" s="498"/>
      <c r="B4102" s="493"/>
      <c r="C4102" s="4" t="s">
        <v>363</v>
      </c>
      <c r="D4102" s="109" t="s">
        <v>492</v>
      </c>
      <c r="E4102" s="25">
        <v>22.32</v>
      </c>
    </row>
    <row r="4103" spans="1:5" x14ac:dyDescent="0.2">
      <c r="A4103" s="498"/>
      <c r="B4103" s="493"/>
      <c r="C4103" s="4" t="s">
        <v>364</v>
      </c>
      <c r="D4103" s="109" t="s">
        <v>492</v>
      </c>
      <c r="E4103" s="25">
        <v>16.75</v>
      </c>
    </row>
    <row r="4104" spans="1:5" x14ac:dyDescent="0.2">
      <c r="A4104" s="498"/>
      <c r="B4104" s="493"/>
      <c r="C4104" s="4" t="s">
        <v>365</v>
      </c>
      <c r="D4104" s="109" t="s">
        <v>492</v>
      </c>
      <c r="E4104" s="25">
        <v>15.75</v>
      </c>
    </row>
    <row r="4105" spans="1:5" x14ac:dyDescent="0.2">
      <c r="A4105" s="498"/>
      <c r="B4105" s="493"/>
      <c r="C4105" s="4" t="s">
        <v>366</v>
      </c>
      <c r="D4105" s="109" t="s">
        <v>492</v>
      </c>
      <c r="E4105" s="25">
        <v>4.75</v>
      </c>
    </row>
    <row r="4106" spans="1:5" x14ac:dyDescent="0.2">
      <c r="A4106" s="498"/>
      <c r="B4106" s="493"/>
      <c r="C4106" s="4" t="s">
        <v>367</v>
      </c>
      <c r="D4106" s="109" t="s">
        <v>492</v>
      </c>
      <c r="E4106" s="25">
        <v>17.100000000000001</v>
      </c>
    </row>
    <row r="4107" spans="1:5" x14ac:dyDescent="0.2">
      <c r="A4107" s="498"/>
      <c r="B4107" s="493"/>
      <c r="C4107" s="4" t="s">
        <v>113</v>
      </c>
      <c r="D4107" s="109" t="s">
        <v>492</v>
      </c>
      <c r="E4107" s="25">
        <v>7.1</v>
      </c>
    </row>
    <row r="4108" spans="1:5" x14ac:dyDescent="0.2">
      <c r="A4108" s="498"/>
      <c r="B4108" s="493"/>
      <c r="C4108" s="4" t="s">
        <v>258</v>
      </c>
      <c r="D4108" s="109" t="s">
        <v>492</v>
      </c>
      <c r="E4108" s="25">
        <v>12.75</v>
      </c>
    </row>
    <row r="4109" spans="1:5" x14ac:dyDescent="0.2">
      <c r="A4109" s="498"/>
      <c r="B4109" s="493"/>
      <c r="C4109" s="4" t="s">
        <v>237</v>
      </c>
      <c r="D4109" s="109" t="s">
        <v>492</v>
      </c>
      <c r="E4109" s="25">
        <v>10.75</v>
      </c>
    </row>
    <row r="4110" spans="1:5" x14ac:dyDescent="0.2">
      <c r="A4110" s="498"/>
      <c r="B4110" s="493"/>
      <c r="C4110" s="4" t="s">
        <v>368</v>
      </c>
      <c r="D4110" s="109" t="s">
        <v>492</v>
      </c>
      <c r="E4110" s="25">
        <v>16.75</v>
      </c>
    </row>
    <row r="4111" spans="1:5" x14ac:dyDescent="0.2">
      <c r="A4111" s="498"/>
      <c r="B4111" s="493"/>
      <c r="C4111" s="4" t="s">
        <v>369</v>
      </c>
      <c r="D4111" s="109" t="s">
        <v>492</v>
      </c>
      <c r="E4111" s="25">
        <v>15.75</v>
      </c>
    </row>
    <row r="4112" spans="1:5" x14ac:dyDescent="0.2">
      <c r="A4112" s="498"/>
      <c r="B4112" s="493"/>
      <c r="C4112" s="4" t="s">
        <v>370</v>
      </c>
      <c r="D4112" s="109" t="s">
        <v>492</v>
      </c>
      <c r="E4112" s="25">
        <v>16.75</v>
      </c>
    </row>
    <row r="4113" spans="1:5" x14ac:dyDescent="0.2">
      <c r="A4113" s="498"/>
      <c r="B4113" s="493"/>
      <c r="C4113" s="4" t="s">
        <v>371</v>
      </c>
      <c r="D4113" s="109" t="s">
        <v>492</v>
      </c>
      <c r="E4113" s="25">
        <v>36</v>
      </c>
    </row>
    <row r="4114" spans="1:5" x14ac:dyDescent="0.2">
      <c r="A4114" s="498"/>
      <c r="B4114" s="493"/>
      <c r="C4114" s="4" t="s">
        <v>372</v>
      </c>
      <c r="D4114" s="109" t="s">
        <v>492</v>
      </c>
      <c r="E4114" s="25">
        <v>16.75</v>
      </c>
    </row>
    <row r="4115" spans="1:5" x14ac:dyDescent="0.2">
      <c r="A4115" s="498"/>
      <c r="B4115" s="493"/>
      <c r="C4115" s="4" t="s">
        <v>373</v>
      </c>
      <c r="D4115" s="109" t="s">
        <v>492</v>
      </c>
      <c r="E4115" s="25">
        <v>15.75</v>
      </c>
    </row>
    <row r="4116" spans="1:5" x14ac:dyDescent="0.2">
      <c r="A4116" s="498"/>
      <c r="B4116" s="493"/>
      <c r="C4116" s="4" t="s">
        <v>374</v>
      </c>
      <c r="D4116" s="109" t="s">
        <v>492</v>
      </c>
      <c r="E4116" s="25">
        <v>17.739999999999998</v>
      </c>
    </row>
    <row r="4117" spans="1:5" x14ac:dyDescent="0.2">
      <c r="A4117" s="498"/>
      <c r="B4117" s="493"/>
      <c r="C4117" s="4" t="s">
        <v>146</v>
      </c>
      <c r="D4117" s="109" t="s">
        <v>492</v>
      </c>
      <c r="E4117" s="25">
        <v>13.82</v>
      </c>
    </row>
    <row r="4118" spans="1:5" x14ac:dyDescent="0.2">
      <c r="A4118" s="498"/>
      <c r="B4118" s="493"/>
      <c r="C4118" s="4" t="s">
        <v>210</v>
      </c>
      <c r="D4118" s="109" t="s">
        <v>492</v>
      </c>
      <c r="E4118" s="25">
        <v>6.9</v>
      </c>
    </row>
    <row r="4119" spans="1:5" x14ac:dyDescent="0.2">
      <c r="A4119" s="498"/>
      <c r="B4119" s="493"/>
      <c r="C4119" s="4" t="s">
        <v>375</v>
      </c>
      <c r="D4119" s="109" t="s">
        <v>492</v>
      </c>
      <c r="E4119" s="25">
        <v>16.75</v>
      </c>
    </row>
    <row r="4120" spans="1:5" x14ac:dyDescent="0.2">
      <c r="A4120" s="498"/>
      <c r="B4120" s="493"/>
      <c r="C4120" s="4" t="s">
        <v>112</v>
      </c>
      <c r="D4120" s="109" t="s">
        <v>492</v>
      </c>
      <c r="E4120" s="25">
        <v>7.1</v>
      </c>
    </row>
    <row r="4121" spans="1:5" x14ac:dyDescent="0.2">
      <c r="A4121" s="498"/>
      <c r="B4121" s="493"/>
      <c r="C4121" s="4" t="s">
        <v>108</v>
      </c>
      <c r="D4121" s="109" t="s">
        <v>492</v>
      </c>
      <c r="E4121" s="25">
        <v>4.95</v>
      </c>
    </row>
    <row r="4122" spans="1:5" x14ac:dyDescent="0.2">
      <c r="A4122" s="498"/>
      <c r="B4122" s="493"/>
      <c r="C4122" s="4" t="s">
        <v>376</v>
      </c>
      <c r="D4122" s="109" t="s">
        <v>492</v>
      </c>
      <c r="E4122" s="25">
        <v>15.75</v>
      </c>
    </row>
    <row r="4123" spans="1:5" x14ac:dyDescent="0.2">
      <c r="A4123" s="498"/>
      <c r="B4123" s="493"/>
      <c r="C4123" s="4" t="s">
        <v>211</v>
      </c>
      <c r="D4123" s="109" t="s">
        <v>492</v>
      </c>
      <c r="E4123" s="25">
        <v>6.9</v>
      </c>
    </row>
    <row r="4124" spans="1:5" x14ac:dyDescent="0.2">
      <c r="A4124" s="498"/>
      <c r="B4124" s="493"/>
      <c r="C4124" s="4" t="s">
        <v>377</v>
      </c>
      <c r="D4124" s="109" t="s">
        <v>492</v>
      </c>
      <c r="E4124" s="25">
        <v>13.75</v>
      </c>
    </row>
    <row r="4125" spans="1:5" x14ac:dyDescent="0.2">
      <c r="A4125" s="498"/>
      <c r="B4125" s="493"/>
      <c r="C4125" s="4" t="s">
        <v>259</v>
      </c>
      <c r="D4125" s="109" t="s">
        <v>492</v>
      </c>
      <c r="E4125" s="25">
        <v>12.75</v>
      </c>
    </row>
    <row r="4126" spans="1:5" x14ac:dyDescent="0.2">
      <c r="A4126" s="498"/>
      <c r="B4126" s="493"/>
      <c r="C4126" s="4" t="s">
        <v>190</v>
      </c>
      <c r="D4126" s="109" t="s">
        <v>492</v>
      </c>
      <c r="E4126" s="25">
        <v>4.5</v>
      </c>
    </row>
    <row r="4127" spans="1:5" x14ac:dyDescent="0.2">
      <c r="A4127" s="498"/>
      <c r="B4127" s="493"/>
      <c r="C4127" s="4" t="s">
        <v>192</v>
      </c>
      <c r="D4127" s="109" t="s">
        <v>492</v>
      </c>
      <c r="E4127" s="25">
        <v>5.75</v>
      </c>
    </row>
    <row r="4128" spans="1:5" x14ac:dyDescent="0.2">
      <c r="A4128" s="498"/>
      <c r="B4128" s="493"/>
      <c r="C4128" s="4" t="s">
        <v>378</v>
      </c>
      <c r="D4128" s="109" t="s">
        <v>492</v>
      </c>
      <c r="E4128" s="25">
        <v>15.75</v>
      </c>
    </row>
    <row r="4129" spans="1:5" x14ac:dyDescent="0.2">
      <c r="A4129" s="498"/>
      <c r="B4129" s="493"/>
      <c r="C4129" s="4" t="s">
        <v>379</v>
      </c>
      <c r="D4129" s="109" t="s">
        <v>492</v>
      </c>
      <c r="E4129" s="25">
        <v>13.75</v>
      </c>
    </row>
    <row r="4130" spans="1:5" x14ac:dyDescent="0.2">
      <c r="A4130" s="498"/>
      <c r="B4130" s="493"/>
      <c r="C4130" s="4" t="s">
        <v>194</v>
      </c>
      <c r="D4130" s="109" t="s">
        <v>492</v>
      </c>
      <c r="E4130" s="25">
        <v>5.75</v>
      </c>
    </row>
    <row r="4131" spans="1:5" x14ac:dyDescent="0.2">
      <c r="A4131" s="498"/>
      <c r="B4131" s="493"/>
      <c r="C4131" s="4" t="s">
        <v>380</v>
      </c>
      <c r="D4131" s="109" t="s">
        <v>492</v>
      </c>
      <c r="E4131" s="25">
        <v>18.72</v>
      </c>
    </row>
    <row r="4132" spans="1:5" x14ac:dyDescent="0.2">
      <c r="A4132" s="498"/>
      <c r="B4132" s="493"/>
      <c r="C4132" s="4" t="s">
        <v>381</v>
      </c>
      <c r="D4132" s="109" t="s">
        <v>492</v>
      </c>
      <c r="E4132" s="25">
        <v>16.75</v>
      </c>
    </row>
    <row r="4133" spans="1:5" x14ac:dyDescent="0.2">
      <c r="A4133" s="498"/>
      <c r="B4133" s="493"/>
      <c r="C4133" s="4" t="s">
        <v>213</v>
      </c>
      <c r="D4133" s="109" t="s">
        <v>492</v>
      </c>
      <c r="E4133" s="25">
        <v>7.32</v>
      </c>
    </row>
    <row r="4134" spans="1:5" x14ac:dyDescent="0.2">
      <c r="A4134" s="498"/>
      <c r="B4134" s="493"/>
      <c r="C4134" s="4" t="s">
        <v>196</v>
      </c>
      <c r="D4134" s="109" t="s">
        <v>492</v>
      </c>
      <c r="E4134" s="25">
        <v>5.75</v>
      </c>
    </row>
    <row r="4135" spans="1:5" x14ac:dyDescent="0.2">
      <c r="A4135" s="498"/>
      <c r="B4135" s="493"/>
      <c r="C4135" s="4" t="s">
        <v>382</v>
      </c>
      <c r="D4135" s="109" t="s">
        <v>492</v>
      </c>
      <c r="E4135" s="25">
        <v>24.54</v>
      </c>
    </row>
    <row r="4136" spans="1:5" x14ac:dyDescent="0.2">
      <c r="A4136" s="498"/>
      <c r="B4136" s="493"/>
      <c r="C4136" s="4" t="s">
        <v>198</v>
      </c>
      <c r="D4136" s="109" t="s">
        <v>492</v>
      </c>
      <c r="E4136" s="25">
        <v>5.75</v>
      </c>
    </row>
    <row r="4137" spans="1:5" x14ac:dyDescent="0.2">
      <c r="A4137" s="498"/>
      <c r="B4137" s="493"/>
      <c r="C4137" s="4" t="s">
        <v>200</v>
      </c>
      <c r="D4137" s="109" t="s">
        <v>492</v>
      </c>
      <c r="E4137" s="25">
        <v>5.75</v>
      </c>
    </row>
    <row r="4138" spans="1:5" x14ac:dyDescent="0.2">
      <c r="A4138" s="498"/>
      <c r="B4138" s="493"/>
      <c r="C4138" s="4" t="s">
        <v>260</v>
      </c>
      <c r="D4138" s="109" t="s">
        <v>492</v>
      </c>
      <c r="E4138" s="25">
        <v>12.75</v>
      </c>
    </row>
    <row r="4139" spans="1:5" x14ac:dyDescent="0.2">
      <c r="A4139" s="498"/>
      <c r="B4139" s="493"/>
      <c r="C4139" s="4" t="s">
        <v>383</v>
      </c>
      <c r="D4139" s="109" t="s">
        <v>492</v>
      </c>
      <c r="E4139" s="25">
        <v>15.75</v>
      </c>
    </row>
    <row r="4140" spans="1:5" x14ac:dyDescent="0.2">
      <c r="A4140" s="498"/>
      <c r="B4140" s="493"/>
      <c r="C4140" s="4" t="s">
        <v>384</v>
      </c>
      <c r="D4140" s="109" t="s">
        <v>492</v>
      </c>
      <c r="E4140" s="25">
        <v>16.75</v>
      </c>
    </row>
    <row r="4141" spans="1:5" x14ac:dyDescent="0.2">
      <c r="A4141" s="498"/>
      <c r="B4141" s="493"/>
      <c r="C4141" s="4" t="s">
        <v>385</v>
      </c>
      <c r="D4141" s="109" t="s">
        <v>492</v>
      </c>
      <c r="E4141" s="25">
        <v>16.75</v>
      </c>
    </row>
    <row r="4142" spans="1:5" x14ac:dyDescent="0.2">
      <c r="A4142" s="498"/>
      <c r="B4142" s="493"/>
      <c r="C4142" s="4" t="s">
        <v>202</v>
      </c>
      <c r="D4142" s="109" t="s">
        <v>492</v>
      </c>
      <c r="E4142" s="25">
        <v>5.75</v>
      </c>
    </row>
    <row r="4143" spans="1:5" x14ac:dyDescent="0.2">
      <c r="A4143" s="498"/>
      <c r="B4143" s="493"/>
      <c r="C4143" s="4" t="s">
        <v>386</v>
      </c>
      <c r="D4143" s="109" t="s">
        <v>492</v>
      </c>
      <c r="E4143" s="25">
        <v>16.75</v>
      </c>
    </row>
    <row r="4144" spans="1:5" x14ac:dyDescent="0.2">
      <c r="A4144" s="498"/>
      <c r="B4144" s="493"/>
      <c r="C4144" s="4" t="s">
        <v>387</v>
      </c>
      <c r="D4144" s="109" t="s">
        <v>492</v>
      </c>
      <c r="E4144" s="25">
        <v>16.75</v>
      </c>
    </row>
    <row r="4145" spans="1:5" x14ac:dyDescent="0.2">
      <c r="A4145" s="498"/>
      <c r="B4145" s="493"/>
      <c r="C4145" s="4" t="s">
        <v>588</v>
      </c>
      <c r="D4145" s="109" t="s">
        <v>492</v>
      </c>
      <c r="E4145" s="25">
        <v>35</v>
      </c>
    </row>
    <row r="4146" spans="1:5" x14ac:dyDescent="0.2">
      <c r="A4146" s="498"/>
      <c r="B4146" s="493"/>
      <c r="C4146" s="4" t="s">
        <v>388</v>
      </c>
      <c r="D4146" s="109" t="s">
        <v>492</v>
      </c>
      <c r="E4146" s="25">
        <v>15.75</v>
      </c>
    </row>
    <row r="4147" spans="1:5" x14ac:dyDescent="0.2">
      <c r="A4147" s="498"/>
      <c r="B4147" s="493"/>
      <c r="C4147" s="4" t="s">
        <v>238</v>
      </c>
      <c r="D4147" s="109" t="s">
        <v>492</v>
      </c>
      <c r="E4147" s="25">
        <v>10.75</v>
      </c>
    </row>
    <row r="4148" spans="1:5" x14ac:dyDescent="0.2">
      <c r="A4148" s="498"/>
      <c r="B4148" s="493"/>
      <c r="C4148" s="110" t="s">
        <v>580</v>
      </c>
      <c r="D4148" s="108"/>
      <c r="E4148" s="11"/>
    </row>
    <row r="4149" spans="1:5" ht="25.5" x14ac:dyDescent="0.2">
      <c r="A4149" s="498"/>
      <c r="B4149" s="493"/>
      <c r="C4149" s="101" t="s">
        <v>577</v>
      </c>
      <c r="D4149" s="108"/>
      <c r="E4149" s="11"/>
    </row>
    <row r="4150" spans="1:5" x14ac:dyDescent="0.2">
      <c r="A4150" s="498"/>
      <c r="B4150" s="493"/>
      <c r="C4150" s="4" t="s">
        <v>119</v>
      </c>
      <c r="D4150" s="109" t="s">
        <v>492</v>
      </c>
      <c r="E4150" s="25">
        <f>E4211</f>
        <v>7.75</v>
      </c>
    </row>
    <row r="4151" spans="1:5" x14ac:dyDescent="0.2">
      <c r="A4151" s="498"/>
      <c r="B4151" s="493"/>
      <c r="C4151" s="4" t="s">
        <v>262</v>
      </c>
      <c r="D4151" s="109" t="s">
        <v>492</v>
      </c>
      <c r="E4151" s="25">
        <v>13.75</v>
      </c>
    </row>
    <row r="4152" spans="1:5" x14ac:dyDescent="0.2">
      <c r="A4152" s="498"/>
      <c r="B4152" s="493"/>
      <c r="C4152" s="4" t="s">
        <v>150</v>
      </c>
      <c r="D4152" s="109" t="s">
        <v>492</v>
      </c>
      <c r="E4152" s="25">
        <v>10.199999999999999</v>
      </c>
    </row>
    <row r="4153" spans="1:5" x14ac:dyDescent="0.2">
      <c r="A4153" s="498"/>
      <c r="B4153" s="493"/>
      <c r="C4153" s="4" t="s">
        <v>147</v>
      </c>
      <c r="D4153" s="109" t="s">
        <v>492</v>
      </c>
      <c r="E4153" s="25">
        <v>12.15</v>
      </c>
    </row>
    <row r="4154" spans="1:5" x14ac:dyDescent="0.2">
      <c r="A4154" s="498"/>
      <c r="B4154" s="493"/>
      <c r="C4154" s="4" t="s">
        <v>204</v>
      </c>
      <c r="D4154" s="109" t="s">
        <v>492</v>
      </c>
      <c r="E4154" s="25">
        <v>12.05</v>
      </c>
    </row>
    <row r="4155" spans="1:5" x14ac:dyDescent="0.2">
      <c r="A4155" s="498"/>
      <c r="B4155" s="493"/>
      <c r="C4155" s="4" t="s">
        <v>263</v>
      </c>
      <c r="D4155" s="109" t="s">
        <v>492</v>
      </c>
      <c r="E4155" s="25">
        <v>16.75</v>
      </c>
    </row>
    <row r="4156" spans="1:5" x14ac:dyDescent="0.2">
      <c r="A4156" s="498"/>
      <c r="B4156" s="493"/>
      <c r="C4156" s="4" t="s">
        <v>264</v>
      </c>
      <c r="D4156" s="109" t="s">
        <v>492</v>
      </c>
      <c r="E4156" s="25">
        <v>4.75</v>
      </c>
    </row>
    <row r="4157" spans="1:5" x14ac:dyDescent="0.2">
      <c r="A4157" s="498"/>
      <c r="B4157" s="493"/>
      <c r="C4157" s="4" t="s">
        <v>265</v>
      </c>
      <c r="D4157" s="109" t="s">
        <v>492</v>
      </c>
      <c r="E4157" s="25">
        <v>13.75</v>
      </c>
    </row>
    <row r="4158" spans="1:5" x14ac:dyDescent="0.2">
      <c r="A4158" s="498"/>
      <c r="B4158" s="493"/>
      <c r="C4158" s="4" t="s">
        <v>266</v>
      </c>
      <c r="D4158" s="109" t="s">
        <v>492</v>
      </c>
      <c r="E4158" s="25">
        <v>15.75</v>
      </c>
    </row>
    <row r="4159" spans="1:5" x14ac:dyDescent="0.2">
      <c r="A4159" s="498"/>
      <c r="B4159" s="493"/>
      <c r="C4159" s="4" t="s">
        <v>267</v>
      </c>
      <c r="D4159" s="109" t="s">
        <v>492</v>
      </c>
      <c r="E4159" s="25">
        <v>16.75</v>
      </c>
    </row>
    <row r="4160" spans="1:5" x14ac:dyDescent="0.2">
      <c r="A4160" s="498"/>
      <c r="B4160" s="493"/>
      <c r="C4160" s="4" t="s">
        <v>152</v>
      </c>
      <c r="D4160" s="109" t="s">
        <v>492</v>
      </c>
      <c r="E4160" s="25">
        <v>12.1</v>
      </c>
    </row>
    <row r="4161" spans="1:5" x14ac:dyDescent="0.2">
      <c r="A4161" s="498"/>
      <c r="B4161" s="493"/>
      <c r="C4161" s="4" t="s">
        <v>268</v>
      </c>
      <c r="D4161" s="109" t="s">
        <v>492</v>
      </c>
      <c r="E4161" s="25">
        <v>15.75</v>
      </c>
    </row>
    <row r="4162" spans="1:5" x14ac:dyDescent="0.2">
      <c r="A4162" s="498"/>
      <c r="B4162" s="493"/>
      <c r="C4162" s="4" t="s">
        <v>269</v>
      </c>
      <c r="D4162" s="109" t="s">
        <v>492</v>
      </c>
      <c r="E4162" s="25">
        <v>15.75</v>
      </c>
    </row>
    <row r="4163" spans="1:5" x14ac:dyDescent="0.2">
      <c r="A4163" s="498"/>
      <c r="B4163" s="493"/>
      <c r="C4163" s="4" t="s">
        <v>222</v>
      </c>
      <c r="D4163" s="109" t="s">
        <v>492</v>
      </c>
      <c r="E4163" s="25">
        <v>10.75</v>
      </c>
    </row>
    <row r="4164" spans="1:5" x14ac:dyDescent="0.2">
      <c r="A4164" s="498"/>
      <c r="B4164" s="493"/>
      <c r="C4164" s="4" t="s">
        <v>270</v>
      </c>
      <c r="D4164" s="109" t="s">
        <v>492</v>
      </c>
      <c r="E4164" s="25">
        <v>15.75</v>
      </c>
    </row>
    <row r="4165" spans="1:5" x14ac:dyDescent="0.2">
      <c r="A4165" s="498"/>
      <c r="B4165" s="493"/>
      <c r="C4165" s="4" t="s">
        <v>148</v>
      </c>
      <c r="D4165" s="109" t="s">
        <v>492</v>
      </c>
      <c r="E4165" s="25">
        <v>7.75</v>
      </c>
    </row>
    <row r="4166" spans="1:5" x14ac:dyDescent="0.2">
      <c r="A4166" s="498"/>
      <c r="B4166" s="493"/>
      <c r="C4166" s="4" t="s">
        <v>271</v>
      </c>
      <c r="D4166" s="109" t="s">
        <v>492</v>
      </c>
      <c r="E4166" s="25">
        <v>15.75</v>
      </c>
    </row>
    <row r="4167" spans="1:5" x14ac:dyDescent="0.2">
      <c r="A4167" s="498"/>
      <c r="B4167" s="493"/>
      <c r="C4167" s="4" t="s">
        <v>239</v>
      </c>
      <c r="D4167" s="109" t="s">
        <v>492</v>
      </c>
      <c r="E4167" s="25">
        <v>12.75</v>
      </c>
    </row>
    <row r="4168" spans="1:5" x14ac:dyDescent="0.2">
      <c r="A4168" s="498"/>
      <c r="B4168" s="493"/>
      <c r="C4168" s="4" t="s">
        <v>272</v>
      </c>
      <c r="D4168" s="109" t="s">
        <v>492</v>
      </c>
      <c r="E4168" s="25">
        <v>15.75</v>
      </c>
    </row>
    <row r="4169" spans="1:5" x14ac:dyDescent="0.2">
      <c r="A4169" s="498"/>
      <c r="B4169" s="493"/>
      <c r="C4169" s="4" t="s">
        <v>240</v>
      </c>
      <c r="D4169" s="109" t="s">
        <v>492</v>
      </c>
      <c r="E4169" s="25">
        <v>12.75</v>
      </c>
    </row>
    <row r="4170" spans="1:5" x14ac:dyDescent="0.2">
      <c r="A4170" s="498"/>
      <c r="B4170" s="493"/>
      <c r="C4170" s="4" t="s">
        <v>273</v>
      </c>
      <c r="D4170" s="109" t="s">
        <v>492</v>
      </c>
      <c r="E4170" s="25">
        <v>15.75</v>
      </c>
    </row>
    <row r="4171" spans="1:5" x14ac:dyDescent="0.2">
      <c r="A4171" s="498"/>
      <c r="B4171" s="493"/>
      <c r="C4171" s="4" t="s">
        <v>223</v>
      </c>
      <c r="D4171" s="109" t="s">
        <v>492</v>
      </c>
      <c r="E4171" s="25">
        <v>10.75</v>
      </c>
    </row>
    <row r="4172" spans="1:5" x14ac:dyDescent="0.2">
      <c r="A4172" s="498"/>
      <c r="B4172" s="493"/>
      <c r="C4172" s="4" t="s">
        <v>109</v>
      </c>
      <c r="D4172" s="109" t="s">
        <v>492</v>
      </c>
      <c r="E4172" s="25">
        <v>14.094000000000001</v>
      </c>
    </row>
    <row r="4173" spans="1:5" x14ac:dyDescent="0.2">
      <c r="A4173" s="498"/>
      <c r="B4173" s="493"/>
      <c r="C4173" s="4" t="s">
        <v>274</v>
      </c>
      <c r="D4173" s="109" t="s">
        <v>492</v>
      </c>
      <c r="E4173" s="25">
        <v>15.75</v>
      </c>
    </row>
    <row r="4174" spans="1:5" x14ac:dyDescent="0.2">
      <c r="A4174" s="498"/>
      <c r="B4174" s="493"/>
      <c r="C4174" s="4" t="s">
        <v>154</v>
      </c>
      <c r="D4174" s="109" t="s">
        <v>492</v>
      </c>
      <c r="E4174" s="25">
        <v>10.199999999999999</v>
      </c>
    </row>
    <row r="4175" spans="1:5" x14ac:dyDescent="0.2">
      <c r="A4175" s="498"/>
      <c r="B4175" s="493"/>
      <c r="C4175" s="4" t="s">
        <v>275</v>
      </c>
      <c r="D4175" s="109" t="s">
        <v>492</v>
      </c>
      <c r="E4175" s="25">
        <v>16.75</v>
      </c>
    </row>
    <row r="4176" spans="1:5" x14ac:dyDescent="0.2">
      <c r="A4176" s="498"/>
      <c r="B4176" s="493"/>
      <c r="C4176" s="4" t="s">
        <v>276</v>
      </c>
      <c r="D4176" s="109" t="s">
        <v>492</v>
      </c>
      <c r="E4176" s="25">
        <v>15.75</v>
      </c>
    </row>
    <row r="4177" spans="1:5" x14ac:dyDescent="0.2">
      <c r="A4177" s="498"/>
      <c r="B4177" s="493"/>
      <c r="C4177" s="4" t="s">
        <v>156</v>
      </c>
      <c r="D4177" s="109" t="s">
        <v>492</v>
      </c>
      <c r="E4177" s="25">
        <v>15.81</v>
      </c>
    </row>
    <row r="4178" spans="1:5" x14ac:dyDescent="0.2">
      <c r="A4178" s="498"/>
      <c r="B4178" s="493"/>
      <c r="C4178" s="4" t="s">
        <v>277</v>
      </c>
      <c r="D4178" s="109" t="s">
        <v>492</v>
      </c>
      <c r="E4178" s="25">
        <v>15.75</v>
      </c>
    </row>
    <row r="4179" spans="1:5" x14ac:dyDescent="0.2">
      <c r="A4179" s="498"/>
      <c r="B4179" s="493"/>
      <c r="C4179" s="4" t="s">
        <v>214</v>
      </c>
      <c r="D4179" s="109" t="s">
        <v>492</v>
      </c>
      <c r="E4179" s="25">
        <v>13.13</v>
      </c>
    </row>
    <row r="4180" spans="1:5" x14ac:dyDescent="0.2">
      <c r="A4180" s="498"/>
      <c r="B4180" s="493"/>
      <c r="C4180" s="4" t="s">
        <v>278</v>
      </c>
      <c r="D4180" s="109" t="s">
        <v>492</v>
      </c>
      <c r="E4180" s="25">
        <v>16.75</v>
      </c>
    </row>
    <row r="4181" spans="1:5" x14ac:dyDescent="0.2">
      <c r="A4181" s="498"/>
      <c r="B4181" s="493"/>
      <c r="C4181" s="4" t="s">
        <v>279</v>
      </c>
      <c r="D4181" s="109" t="s">
        <v>492</v>
      </c>
      <c r="E4181" s="25">
        <v>15.75</v>
      </c>
    </row>
    <row r="4182" spans="1:5" x14ac:dyDescent="0.2">
      <c r="A4182" s="498"/>
      <c r="B4182" s="493"/>
      <c r="C4182" s="4" t="s">
        <v>224</v>
      </c>
      <c r="D4182" s="109" t="s">
        <v>492</v>
      </c>
      <c r="E4182" s="25">
        <v>10.75</v>
      </c>
    </row>
    <row r="4183" spans="1:5" x14ac:dyDescent="0.2">
      <c r="A4183" s="498"/>
      <c r="B4183" s="493"/>
      <c r="C4183" s="4" t="s">
        <v>280</v>
      </c>
      <c r="D4183" s="109" t="s">
        <v>492</v>
      </c>
      <c r="E4183" s="25">
        <v>16.75</v>
      </c>
    </row>
    <row r="4184" spans="1:5" x14ac:dyDescent="0.2">
      <c r="A4184" s="498"/>
      <c r="B4184" s="493"/>
      <c r="C4184" s="4" t="s">
        <v>281</v>
      </c>
      <c r="D4184" s="109" t="s">
        <v>492</v>
      </c>
      <c r="E4184" s="25">
        <v>16.75</v>
      </c>
    </row>
    <row r="4185" spans="1:5" x14ac:dyDescent="0.2">
      <c r="A4185" s="498"/>
      <c r="B4185" s="493"/>
      <c r="C4185" s="4" t="s">
        <v>225</v>
      </c>
      <c r="D4185" s="109" t="s">
        <v>492</v>
      </c>
      <c r="E4185" s="25">
        <v>10.75</v>
      </c>
    </row>
    <row r="4186" spans="1:5" x14ac:dyDescent="0.2">
      <c r="A4186" s="498"/>
      <c r="B4186" s="493"/>
      <c r="C4186" s="4" t="s">
        <v>282</v>
      </c>
      <c r="D4186" s="109" t="s">
        <v>492</v>
      </c>
      <c r="E4186" s="25">
        <v>23.59</v>
      </c>
    </row>
    <row r="4187" spans="1:5" x14ac:dyDescent="0.2">
      <c r="A4187" s="498"/>
      <c r="B4187" s="493"/>
      <c r="C4187" s="4" t="s">
        <v>158</v>
      </c>
      <c r="D4187" s="109" t="s">
        <v>492</v>
      </c>
      <c r="E4187" s="25">
        <v>10.199999999999999</v>
      </c>
    </row>
    <row r="4188" spans="1:5" x14ac:dyDescent="0.2">
      <c r="A4188" s="498"/>
      <c r="B4188" s="493"/>
      <c r="C4188" s="4" t="s">
        <v>160</v>
      </c>
      <c r="D4188" s="109" t="s">
        <v>492</v>
      </c>
      <c r="E4188" s="25">
        <v>10.199999999999999</v>
      </c>
    </row>
    <row r="4189" spans="1:5" x14ac:dyDescent="0.2">
      <c r="A4189" s="498"/>
      <c r="B4189" s="493"/>
      <c r="C4189" s="4" t="s">
        <v>283</v>
      </c>
      <c r="D4189" s="109" t="s">
        <v>492</v>
      </c>
      <c r="E4189" s="25">
        <v>15.75</v>
      </c>
    </row>
    <row r="4190" spans="1:5" x14ac:dyDescent="0.2">
      <c r="A4190" s="498"/>
      <c r="B4190" s="493"/>
      <c r="C4190" s="4" t="s">
        <v>284</v>
      </c>
      <c r="D4190" s="109" t="s">
        <v>492</v>
      </c>
      <c r="E4190" s="25">
        <v>15.75</v>
      </c>
    </row>
    <row r="4191" spans="1:5" x14ac:dyDescent="0.2">
      <c r="A4191" s="498"/>
      <c r="B4191" s="493"/>
      <c r="C4191" s="4" t="s">
        <v>285</v>
      </c>
      <c r="D4191" s="109" t="s">
        <v>492</v>
      </c>
      <c r="E4191" s="25">
        <v>15.75</v>
      </c>
    </row>
    <row r="4192" spans="1:5" x14ac:dyDescent="0.2">
      <c r="A4192" s="498"/>
      <c r="B4192" s="493"/>
      <c r="C4192" s="4" t="s">
        <v>121</v>
      </c>
      <c r="D4192" s="109" t="s">
        <v>492</v>
      </c>
      <c r="E4192" s="25">
        <v>59.64</v>
      </c>
    </row>
    <row r="4193" spans="1:5" x14ac:dyDescent="0.2">
      <c r="A4193" s="498"/>
      <c r="B4193" s="493"/>
      <c r="C4193" s="4" t="s">
        <v>241</v>
      </c>
      <c r="D4193" s="109" t="s">
        <v>492</v>
      </c>
      <c r="E4193" s="25">
        <v>12.75</v>
      </c>
    </row>
    <row r="4194" spans="1:5" x14ac:dyDescent="0.2">
      <c r="A4194" s="498"/>
      <c r="B4194" s="493"/>
      <c r="C4194" s="4" t="s">
        <v>286</v>
      </c>
      <c r="D4194" s="109" t="s">
        <v>492</v>
      </c>
      <c r="E4194" s="25">
        <v>16.75</v>
      </c>
    </row>
    <row r="4195" spans="1:5" x14ac:dyDescent="0.2">
      <c r="A4195" s="498"/>
      <c r="B4195" s="493"/>
      <c r="C4195" s="4" t="s">
        <v>287</v>
      </c>
      <c r="D4195" s="109" t="s">
        <v>492</v>
      </c>
      <c r="E4195" s="25">
        <v>15.75</v>
      </c>
    </row>
    <row r="4196" spans="1:5" x14ac:dyDescent="0.2">
      <c r="A4196" s="498"/>
      <c r="B4196" s="493"/>
      <c r="C4196" s="4" t="s">
        <v>288</v>
      </c>
      <c r="D4196" s="109" t="s">
        <v>492</v>
      </c>
      <c r="E4196" s="25">
        <v>15.75</v>
      </c>
    </row>
    <row r="4197" spans="1:5" x14ac:dyDescent="0.2">
      <c r="A4197" s="498"/>
      <c r="B4197" s="493"/>
      <c r="C4197" s="4" t="s">
        <v>289</v>
      </c>
      <c r="D4197" s="109" t="s">
        <v>492</v>
      </c>
      <c r="E4197" s="25">
        <v>15.75</v>
      </c>
    </row>
    <row r="4198" spans="1:5" x14ac:dyDescent="0.2">
      <c r="A4198" s="498"/>
      <c r="B4198" s="493"/>
      <c r="C4198" s="4" t="s">
        <v>290</v>
      </c>
      <c r="D4198" s="109" t="s">
        <v>492</v>
      </c>
      <c r="E4198" s="25">
        <v>17.190000000000001</v>
      </c>
    </row>
    <row r="4199" spans="1:5" x14ac:dyDescent="0.2">
      <c r="A4199" s="498"/>
      <c r="B4199" s="493"/>
      <c r="C4199" s="4" t="s">
        <v>291</v>
      </c>
      <c r="D4199" s="109" t="s">
        <v>492</v>
      </c>
      <c r="E4199" s="25">
        <v>16.75</v>
      </c>
    </row>
    <row r="4200" spans="1:5" x14ac:dyDescent="0.2">
      <c r="A4200" s="498"/>
      <c r="B4200" s="493"/>
      <c r="C4200" s="4" t="s">
        <v>292</v>
      </c>
      <c r="D4200" s="109" t="s">
        <v>492</v>
      </c>
      <c r="E4200" s="25">
        <v>15.75</v>
      </c>
    </row>
    <row r="4201" spans="1:5" x14ac:dyDescent="0.2">
      <c r="A4201" s="498"/>
      <c r="B4201" s="493"/>
      <c r="C4201" s="4" t="s">
        <v>293</v>
      </c>
      <c r="D4201" s="109" t="s">
        <v>492</v>
      </c>
      <c r="E4201" s="25">
        <v>15.75</v>
      </c>
    </row>
    <row r="4202" spans="1:5" x14ac:dyDescent="0.2">
      <c r="A4202" s="498"/>
      <c r="B4202" s="493"/>
      <c r="C4202" s="4" t="s">
        <v>294</v>
      </c>
      <c r="D4202" s="109" t="s">
        <v>492</v>
      </c>
      <c r="E4202" s="25">
        <v>16.75</v>
      </c>
    </row>
    <row r="4203" spans="1:5" x14ac:dyDescent="0.2">
      <c r="A4203" s="498"/>
      <c r="B4203" s="493"/>
      <c r="C4203" s="4" t="s">
        <v>295</v>
      </c>
      <c r="D4203" s="109" t="s">
        <v>492</v>
      </c>
      <c r="E4203" s="25">
        <v>18.190000000000001</v>
      </c>
    </row>
    <row r="4204" spans="1:5" x14ac:dyDescent="0.2">
      <c r="A4204" s="498"/>
      <c r="B4204" s="493"/>
      <c r="C4204" s="4" t="s">
        <v>162</v>
      </c>
      <c r="D4204" s="109" t="s">
        <v>492</v>
      </c>
      <c r="E4204" s="25">
        <v>10.199999999999999</v>
      </c>
    </row>
    <row r="4205" spans="1:5" x14ac:dyDescent="0.2">
      <c r="A4205" s="498"/>
      <c r="B4205" s="493"/>
      <c r="C4205" s="4" t="s">
        <v>205</v>
      </c>
      <c r="D4205" s="109" t="s">
        <v>492</v>
      </c>
      <c r="E4205" s="25">
        <v>14.04</v>
      </c>
    </row>
    <row r="4206" spans="1:5" x14ac:dyDescent="0.2">
      <c r="A4206" s="498"/>
      <c r="B4206" s="493"/>
      <c r="C4206" s="4" t="s">
        <v>296</v>
      </c>
      <c r="D4206" s="109" t="s">
        <v>492</v>
      </c>
      <c r="E4206" s="25">
        <v>15.75</v>
      </c>
    </row>
    <row r="4207" spans="1:5" x14ac:dyDescent="0.2">
      <c r="A4207" s="498"/>
      <c r="B4207" s="493"/>
      <c r="C4207" s="4" t="s">
        <v>226</v>
      </c>
      <c r="D4207" s="109" t="s">
        <v>492</v>
      </c>
      <c r="E4207" s="25">
        <v>10.75</v>
      </c>
    </row>
    <row r="4208" spans="1:5" x14ac:dyDescent="0.2">
      <c r="A4208" s="498"/>
      <c r="B4208" s="493"/>
      <c r="C4208" s="4" t="s">
        <v>297</v>
      </c>
      <c r="D4208" s="109" t="s">
        <v>492</v>
      </c>
      <c r="E4208" s="25">
        <v>15.75</v>
      </c>
    </row>
    <row r="4209" spans="1:5" x14ac:dyDescent="0.2">
      <c r="A4209" s="498"/>
      <c r="B4209" s="493"/>
      <c r="C4209" s="4" t="s">
        <v>215</v>
      </c>
      <c r="D4209" s="109" t="s">
        <v>492</v>
      </c>
      <c r="E4209" s="25">
        <v>25.5</v>
      </c>
    </row>
    <row r="4210" spans="1:5" x14ac:dyDescent="0.2">
      <c r="A4210" s="498"/>
      <c r="B4210" s="493"/>
      <c r="C4210" s="4" t="s">
        <v>164</v>
      </c>
      <c r="D4210" s="109" t="s">
        <v>492</v>
      </c>
      <c r="E4210" s="25">
        <v>10.199999999999999</v>
      </c>
    </row>
    <row r="4211" spans="1:5" x14ac:dyDescent="0.2">
      <c r="A4211" s="498"/>
      <c r="B4211" s="493"/>
      <c r="C4211" s="4" t="s">
        <v>118</v>
      </c>
      <c r="D4211" s="109" t="s">
        <v>492</v>
      </c>
      <c r="E4211" s="25">
        <v>7.75</v>
      </c>
    </row>
    <row r="4212" spans="1:5" x14ac:dyDescent="0.2">
      <c r="A4212" s="498"/>
      <c r="B4212" s="493"/>
      <c r="C4212" s="4" t="s">
        <v>298</v>
      </c>
      <c r="D4212" s="109" t="s">
        <v>492</v>
      </c>
      <c r="E4212" s="25">
        <v>13.75</v>
      </c>
    </row>
    <row r="4213" spans="1:5" x14ac:dyDescent="0.2">
      <c r="A4213" s="498"/>
      <c r="B4213" s="493"/>
      <c r="C4213" s="4" t="s">
        <v>206</v>
      </c>
      <c r="D4213" s="109" t="s">
        <v>492</v>
      </c>
      <c r="E4213" s="25">
        <v>10.199999999999999</v>
      </c>
    </row>
    <row r="4214" spans="1:5" x14ac:dyDescent="0.2">
      <c r="A4214" s="498"/>
      <c r="B4214" s="493"/>
      <c r="C4214" s="4" t="s">
        <v>299</v>
      </c>
      <c r="D4214" s="109" t="s">
        <v>492</v>
      </c>
      <c r="E4214" s="25">
        <v>19.36</v>
      </c>
    </row>
    <row r="4215" spans="1:5" x14ac:dyDescent="0.2">
      <c r="A4215" s="498"/>
      <c r="B4215" s="493"/>
      <c r="C4215" s="4" t="s">
        <v>300</v>
      </c>
      <c r="D4215" s="109" t="s">
        <v>492</v>
      </c>
      <c r="E4215" s="25">
        <v>16.75</v>
      </c>
    </row>
    <row r="4216" spans="1:5" x14ac:dyDescent="0.2">
      <c r="A4216" s="498"/>
      <c r="B4216" s="493"/>
      <c r="C4216" s="4" t="s">
        <v>301</v>
      </c>
      <c r="D4216" s="109" t="s">
        <v>492</v>
      </c>
      <c r="E4216" s="25">
        <v>15.75</v>
      </c>
    </row>
    <row r="4217" spans="1:5" x14ac:dyDescent="0.2">
      <c r="A4217" s="498"/>
      <c r="B4217" s="493"/>
      <c r="C4217" s="4" t="s">
        <v>302</v>
      </c>
      <c r="D4217" s="109" t="s">
        <v>492</v>
      </c>
      <c r="E4217" s="25">
        <v>15.75</v>
      </c>
    </row>
    <row r="4218" spans="1:5" x14ac:dyDescent="0.2">
      <c r="A4218" s="498"/>
      <c r="B4218" s="493"/>
      <c r="C4218" s="4" t="s">
        <v>303</v>
      </c>
      <c r="D4218" s="109" t="s">
        <v>492</v>
      </c>
      <c r="E4218" s="25">
        <v>16.75</v>
      </c>
    </row>
    <row r="4219" spans="1:5" x14ac:dyDescent="0.2">
      <c r="A4219" s="498"/>
      <c r="B4219" s="493"/>
      <c r="C4219" s="4" t="s">
        <v>304</v>
      </c>
      <c r="D4219" s="109" t="s">
        <v>492</v>
      </c>
      <c r="E4219" s="25">
        <v>16.75</v>
      </c>
    </row>
    <row r="4220" spans="1:5" x14ac:dyDescent="0.2">
      <c r="A4220" s="498"/>
      <c r="B4220" s="493"/>
      <c r="C4220" s="4" t="s">
        <v>305</v>
      </c>
      <c r="D4220" s="109" t="s">
        <v>492</v>
      </c>
      <c r="E4220" s="25">
        <v>15.98</v>
      </c>
    </row>
    <row r="4221" spans="1:5" x14ac:dyDescent="0.2">
      <c r="A4221" s="498"/>
      <c r="B4221" s="493"/>
      <c r="C4221" s="4" t="s">
        <v>306</v>
      </c>
      <c r="D4221" s="109" t="s">
        <v>492</v>
      </c>
      <c r="E4221" s="25">
        <v>20.13</v>
      </c>
    </row>
    <row r="4222" spans="1:5" x14ac:dyDescent="0.2">
      <c r="A4222" s="498"/>
      <c r="B4222" s="493"/>
      <c r="C4222" s="4" t="s">
        <v>227</v>
      </c>
      <c r="D4222" s="109" t="s">
        <v>492</v>
      </c>
      <c r="E4222" s="25">
        <v>10.75</v>
      </c>
    </row>
    <row r="4223" spans="1:5" x14ac:dyDescent="0.2">
      <c r="A4223" s="498"/>
      <c r="B4223" s="493"/>
      <c r="C4223" s="4" t="s">
        <v>242</v>
      </c>
      <c r="D4223" s="109" t="s">
        <v>492</v>
      </c>
      <c r="E4223" s="25">
        <v>12.75</v>
      </c>
    </row>
    <row r="4224" spans="1:5" x14ac:dyDescent="0.2">
      <c r="A4224" s="498"/>
      <c r="B4224" s="493"/>
      <c r="C4224" s="4" t="s">
        <v>243</v>
      </c>
      <c r="D4224" s="109" t="s">
        <v>492</v>
      </c>
      <c r="E4224" s="25">
        <v>12.75</v>
      </c>
    </row>
    <row r="4225" spans="1:5" x14ac:dyDescent="0.2">
      <c r="A4225" s="498"/>
      <c r="B4225" s="493"/>
      <c r="C4225" s="4" t="s">
        <v>244</v>
      </c>
      <c r="D4225" s="109" t="s">
        <v>492</v>
      </c>
      <c r="E4225" s="25">
        <v>12.75</v>
      </c>
    </row>
    <row r="4226" spans="1:5" x14ac:dyDescent="0.2">
      <c r="A4226" s="498"/>
      <c r="B4226" s="493"/>
      <c r="C4226" s="4" t="s">
        <v>245</v>
      </c>
      <c r="D4226" s="109" t="s">
        <v>492</v>
      </c>
      <c r="E4226" s="25">
        <v>12.75</v>
      </c>
    </row>
    <row r="4227" spans="1:5" x14ac:dyDescent="0.2">
      <c r="A4227" s="498"/>
      <c r="B4227" s="493"/>
      <c r="C4227" s="4" t="s">
        <v>246</v>
      </c>
      <c r="D4227" s="109" t="s">
        <v>492</v>
      </c>
      <c r="E4227" s="25">
        <v>12.75</v>
      </c>
    </row>
    <row r="4228" spans="1:5" x14ac:dyDescent="0.2">
      <c r="A4228" s="498"/>
      <c r="B4228" s="493"/>
      <c r="C4228" s="4" t="s">
        <v>166</v>
      </c>
      <c r="D4228" s="109" t="s">
        <v>492</v>
      </c>
      <c r="E4228" s="25">
        <v>12.16</v>
      </c>
    </row>
    <row r="4229" spans="1:5" x14ac:dyDescent="0.2">
      <c r="A4229" s="498"/>
      <c r="B4229" s="493"/>
      <c r="C4229" s="4" t="s">
        <v>216</v>
      </c>
      <c r="D4229" s="109" t="s">
        <v>492</v>
      </c>
      <c r="E4229" s="25">
        <v>10.199999999999999</v>
      </c>
    </row>
    <row r="4230" spans="1:5" x14ac:dyDescent="0.2">
      <c r="A4230" s="498"/>
      <c r="B4230" s="493"/>
      <c r="C4230" s="4" t="s">
        <v>168</v>
      </c>
      <c r="D4230" s="109" t="s">
        <v>492</v>
      </c>
      <c r="E4230" s="25">
        <v>10.199999999999999</v>
      </c>
    </row>
    <row r="4231" spans="1:5" x14ac:dyDescent="0.2">
      <c r="A4231" s="498"/>
      <c r="B4231" s="493"/>
      <c r="C4231" s="4" t="s">
        <v>170</v>
      </c>
      <c r="D4231" s="109" t="s">
        <v>492</v>
      </c>
      <c r="E4231" s="25">
        <v>9.8000000000000007</v>
      </c>
    </row>
    <row r="4232" spans="1:5" x14ac:dyDescent="0.2">
      <c r="A4232" s="498"/>
      <c r="B4232" s="493"/>
      <c r="C4232" s="4" t="s">
        <v>247</v>
      </c>
      <c r="D4232" s="109" t="s">
        <v>492</v>
      </c>
      <c r="E4232" s="25">
        <v>12.75</v>
      </c>
    </row>
    <row r="4233" spans="1:5" x14ac:dyDescent="0.2">
      <c r="A4233" s="498"/>
      <c r="B4233" s="493"/>
      <c r="C4233" s="4" t="s">
        <v>307</v>
      </c>
      <c r="D4233" s="109" t="s">
        <v>492</v>
      </c>
      <c r="E4233" s="25">
        <v>16.75</v>
      </c>
    </row>
    <row r="4234" spans="1:5" x14ac:dyDescent="0.2">
      <c r="A4234" s="498"/>
      <c r="B4234" s="493"/>
      <c r="C4234" s="4" t="s">
        <v>111</v>
      </c>
      <c r="D4234" s="109" t="s">
        <v>492</v>
      </c>
      <c r="E4234" s="25">
        <v>6.75</v>
      </c>
    </row>
    <row r="4235" spans="1:5" x14ac:dyDescent="0.2">
      <c r="A4235" s="498"/>
      <c r="B4235" s="493"/>
      <c r="C4235" s="4" t="s">
        <v>308</v>
      </c>
      <c r="D4235" s="109" t="s">
        <v>492</v>
      </c>
      <c r="E4235" s="25">
        <v>15.75</v>
      </c>
    </row>
    <row r="4236" spans="1:5" x14ac:dyDescent="0.2">
      <c r="A4236" s="498"/>
      <c r="B4236" s="493"/>
      <c r="C4236" s="4" t="s">
        <v>248</v>
      </c>
      <c r="D4236" s="109" t="s">
        <v>492</v>
      </c>
      <c r="E4236" s="25">
        <v>12.75</v>
      </c>
    </row>
    <row r="4237" spans="1:5" x14ac:dyDescent="0.2">
      <c r="A4237" s="498"/>
      <c r="B4237" s="493"/>
      <c r="C4237" s="4" t="s">
        <v>309</v>
      </c>
      <c r="D4237" s="109" t="s">
        <v>492</v>
      </c>
      <c r="E4237" s="25">
        <v>16.75</v>
      </c>
    </row>
    <row r="4238" spans="1:5" x14ac:dyDescent="0.2">
      <c r="A4238" s="498"/>
      <c r="B4238" s="493"/>
      <c r="C4238" s="4" t="s">
        <v>310</v>
      </c>
      <c r="D4238" s="109" t="s">
        <v>492</v>
      </c>
      <c r="E4238" s="25">
        <v>4.75</v>
      </c>
    </row>
    <row r="4239" spans="1:5" x14ac:dyDescent="0.2">
      <c r="A4239" s="498"/>
      <c r="B4239" s="493"/>
      <c r="C4239" s="4" t="s">
        <v>228</v>
      </c>
      <c r="D4239" s="109" t="s">
        <v>492</v>
      </c>
      <c r="E4239" s="25">
        <v>10.75</v>
      </c>
    </row>
    <row r="4240" spans="1:5" x14ac:dyDescent="0.2">
      <c r="A4240" s="498"/>
      <c r="B4240" s="493"/>
      <c r="C4240" s="4" t="s">
        <v>311</v>
      </c>
      <c r="D4240" s="109" t="s">
        <v>492</v>
      </c>
      <c r="E4240" s="25">
        <v>16.75</v>
      </c>
    </row>
    <row r="4241" spans="1:5" x14ac:dyDescent="0.2">
      <c r="A4241" s="498"/>
      <c r="B4241" s="493"/>
      <c r="C4241" s="4" t="s">
        <v>172</v>
      </c>
      <c r="D4241" s="109" t="s">
        <v>492</v>
      </c>
      <c r="E4241" s="25">
        <v>10.199999999999999</v>
      </c>
    </row>
    <row r="4242" spans="1:5" x14ac:dyDescent="0.2">
      <c r="A4242" s="498"/>
      <c r="B4242" s="493"/>
      <c r="C4242" s="4" t="s">
        <v>312</v>
      </c>
      <c r="D4242" s="109" t="s">
        <v>492</v>
      </c>
      <c r="E4242" s="25">
        <v>24.82</v>
      </c>
    </row>
    <row r="4243" spans="1:5" x14ac:dyDescent="0.2">
      <c r="A4243" s="498"/>
      <c r="B4243" s="493"/>
      <c r="C4243" s="4" t="s">
        <v>249</v>
      </c>
      <c r="D4243" s="109" t="s">
        <v>492</v>
      </c>
      <c r="E4243" s="25">
        <v>11.6</v>
      </c>
    </row>
    <row r="4244" spans="1:5" x14ac:dyDescent="0.2">
      <c r="A4244" s="498"/>
      <c r="B4244" s="493"/>
      <c r="C4244" s="4" t="s">
        <v>229</v>
      </c>
      <c r="D4244" s="109" t="s">
        <v>492</v>
      </c>
      <c r="E4244" s="25">
        <v>21.69</v>
      </c>
    </row>
    <row r="4245" spans="1:5" x14ac:dyDescent="0.2">
      <c r="A4245" s="498"/>
      <c r="B4245" s="493"/>
      <c r="C4245" s="4" t="s">
        <v>313</v>
      </c>
      <c r="D4245" s="109" t="s">
        <v>492</v>
      </c>
      <c r="E4245" s="25">
        <v>15.75</v>
      </c>
    </row>
    <row r="4246" spans="1:5" x14ac:dyDescent="0.2">
      <c r="A4246" s="498"/>
      <c r="B4246" s="493"/>
      <c r="C4246" s="4" t="s">
        <v>314</v>
      </c>
      <c r="D4246" s="109" t="s">
        <v>492</v>
      </c>
      <c r="E4246" s="25">
        <v>20.25</v>
      </c>
    </row>
    <row r="4247" spans="1:5" x14ac:dyDescent="0.2">
      <c r="A4247" s="498"/>
      <c r="B4247" s="493"/>
      <c r="C4247" s="4" t="s">
        <v>315</v>
      </c>
      <c r="D4247" s="109" t="s">
        <v>492</v>
      </c>
      <c r="E4247" s="25">
        <v>17.760000000000002</v>
      </c>
    </row>
    <row r="4248" spans="1:5" x14ac:dyDescent="0.2">
      <c r="A4248" s="498"/>
      <c r="B4248" s="493"/>
      <c r="C4248" s="4" t="s">
        <v>230</v>
      </c>
      <c r="D4248" s="109" t="s">
        <v>492</v>
      </c>
      <c r="E4248" s="25">
        <v>10.75</v>
      </c>
    </row>
    <row r="4249" spans="1:5" x14ac:dyDescent="0.2">
      <c r="A4249" s="498"/>
      <c r="B4249" s="493"/>
      <c r="C4249" s="4" t="s">
        <v>316</v>
      </c>
      <c r="D4249" s="109" t="s">
        <v>492</v>
      </c>
      <c r="E4249" s="25">
        <v>15.75</v>
      </c>
    </row>
    <row r="4250" spans="1:5" x14ac:dyDescent="0.2">
      <c r="A4250" s="498"/>
      <c r="B4250" s="493"/>
      <c r="C4250" s="4" t="s">
        <v>317</v>
      </c>
      <c r="D4250" s="109" t="s">
        <v>492</v>
      </c>
      <c r="E4250" s="25">
        <v>16.75</v>
      </c>
    </row>
    <row r="4251" spans="1:5" x14ac:dyDescent="0.2">
      <c r="A4251" s="498"/>
      <c r="B4251" s="493"/>
      <c r="C4251" s="4" t="s">
        <v>103</v>
      </c>
      <c r="D4251" s="109" t="s">
        <v>492</v>
      </c>
      <c r="E4251" s="25">
        <v>39.14</v>
      </c>
    </row>
    <row r="4252" spans="1:5" x14ac:dyDescent="0.2">
      <c r="A4252" s="498"/>
      <c r="B4252" s="493"/>
      <c r="C4252" s="4" t="s">
        <v>250</v>
      </c>
      <c r="D4252" s="109" t="s">
        <v>492</v>
      </c>
      <c r="E4252" s="25">
        <v>12.75</v>
      </c>
    </row>
    <row r="4253" spans="1:5" x14ac:dyDescent="0.2">
      <c r="A4253" s="498"/>
      <c r="B4253" s="493"/>
      <c r="C4253" s="4" t="s">
        <v>145</v>
      </c>
      <c r="D4253" s="109" t="s">
        <v>492</v>
      </c>
      <c r="E4253" s="25">
        <v>7.1</v>
      </c>
    </row>
    <row r="4254" spans="1:5" x14ac:dyDescent="0.2">
      <c r="A4254" s="498"/>
      <c r="B4254" s="493"/>
      <c r="C4254" s="4" t="s">
        <v>251</v>
      </c>
      <c r="D4254" s="109" t="s">
        <v>492</v>
      </c>
      <c r="E4254" s="25">
        <v>12.75</v>
      </c>
    </row>
    <row r="4255" spans="1:5" x14ac:dyDescent="0.2">
      <c r="A4255" s="498"/>
      <c r="B4255" s="493"/>
      <c r="C4255" s="4" t="s">
        <v>174</v>
      </c>
      <c r="D4255" s="109" t="s">
        <v>492</v>
      </c>
      <c r="E4255" s="25">
        <v>10.25</v>
      </c>
    </row>
    <row r="4256" spans="1:5" x14ac:dyDescent="0.2">
      <c r="A4256" s="498"/>
      <c r="B4256" s="493"/>
      <c r="C4256" s="4" t="s">
        <v>318</v>
      </c>
      <c r="D4256" s="109" t="s">
        <v>492</v>
      </c>
      <c r="E4256" s="25">
        <v>16.75</v>
      </c>
    </row>
    <row r="4257" spans="1:5" x14ac:dyDescent="0.2">
      <c r="A4257" s="498"/>
      <c r="B4257" s="493"/>
      <c r="C4257" s="4" t="s">
        <v>319</v>
      </c>
      <c r="D4257" s="109" t="s">
        <v>492</v>
      </c>
      <c r="E4257" s="25">
        <v>16.75</v>
      </c>
    </row>
    <row r="4258" spans="1:5" x14ac:dyDescent="0.2">
      <c r="A4258" s="498"/>
      <c r="B4258" s="493"/>
      <c r="C4258" s="4" t="s">
        <v>252</v>
      </c>
      <c r="D4258" s="109" t="s">
        <v>492</v>
      </c>
      <c r="E4258" s="25">
        <v>13.92</v>
      </c>
    </row>
    <row r="4259" spans="1:5" x14ac:dyDescent="0.2">
      <c r="A4259" s="498"/>
      <c r="B4259" s="493"/>
      <c r="C4259" s="4" t="s">
        <v>320</v>
      </c>
      <c r="D4259" s="109" t="s">
        <v>492</v>
      </c>
      <c r="E4259" s="25">
        <v>16.75</v>
      </c>
    </row>
    <row r="4260" spans="1:5" x14ac:dyDescent="0.2">
      <c r="A4260" s="498"/>
      <c r="B4260" s="493"/>
      <c r="C4260" s="4" t="s">
        <v>176</v>
      </c>
      <c r="D4260" s="109" t="s">
        <v>492</v>
      </c>
      <c r="E4260" s="25">
        <v>10.25</v>
      </c>
    </row>
    <row r="4261" spans="1:5" x14ac:dyDescent="0.2">
      <c r="A4261" s="498"/>
      <c r="B4261" s="493"/>
      <c r="C4261" s="4" t="s">
        <v>217</v>
      </c>
      <c r="D4261" s="109" t="s">
        <v>492</v>
      </c>
      <c r="E4261" s="25">
        <v>21.3</v>
      </c>
    </row>
    <row r="4262" spans="1:5" x14ac:dyDescent="0.2">
      <c r="A4262" s="498"/>
      <c r="B4262" s="493"/>
      <c r="C4262" s="4" t="s">
        <v>178</v>
      </c>
      <c r="D4262" s="109" t="s">
        <v>492</v>
      </c>
      <c r="E4262" s="25">
        <v>10.199999999999999</v>
      </c>
    </row>
    <row r="4263" spans="1:5" x14ac:dyDescent="0.2">
      <c r="A4263" s="498"/>
      <c r="B4263" s="493"/>
      <c r="C4263" s="4" t="s">
        <v>321</v>
      </c>
      <c r="D4263" s="109" t="s">
        <v>492</v>
      </c>
      <c r="E4263" s="25">
        <v>16.75</v>
      </c>
    </row>
    <row r="4264" spans="1:5" x14ac:dyDescent="0.2">
      <c r="A4264" s="498"/>
      <c r="B4264" s="493"/>
      <c r="C4264" s="4" t="s">
        <v>322</v>
      </c>
      <c r="D4264" s="109" t="s">
        <v>492</v>
      </c>
      <c r="E4264" s="25">
        <v>16.75</v>
      </c>
    </row>
    <row r="4265" spans="1:5" x14ac:dyDescent="0.2">
      <c r="A4265" s="498"/>
      <c r="B4265" s="493"/>
      <c r="C4265" s="4" t="s">
        <v>323</v>
      </c>
      <c r="D4265" s="109" t="s">
        <v>492</v>
      </c>
      <c r="E4265" s="25">
        <v>16.75</v>
      </c>
    </row>
    <row r="4266" spans="1:5" x14ac:dyDescent="0.2">
      <c r="A4266" s="498"/>
      <c r="B4266" s="493"/>
      <c r="C4266" s="4" t="s">
        <v>218</v>
      </c>
      <c r="D4266" s="109" t="s">
        <v>492</v>
      </c>
      <c r="E4266" s="25">
        <v>13.87</v>
      </c>
    </row>
    <row r="4267" spans="1:5" x14ac:dyDescent="0.2">
      <c r="A4267" s="498"/>
      <c r="B4267" s="493"/>
      <c r="C4267" s="4" t="s">
        <v>324</v>
      </c>
      <c r="D4267" s="109" t="s">
        <v>492</v>
      </c>
      <c r="E4267" s="25">
        <v>16.75</v>
      </c>
    </row>
    <row r="4268" spans="1:5" x14ac:dyDescent="0.2">
      <c r="A4268" s="498"/>
      <c r="B4268" s="493"/>
      <c r="C4268" s="4" t="s">
        <v>231</v>
      </c>
      <c r="D4268" s="109" t="s">
        <v>492</v>
      </c>
      <c r="E4268" s="25">
        <v>10.75</v>
      </c>
    </row>
    <row r="4269" spans="1:5" x14ac:dyDescent="0.2">
      <c r="A4269" s="498"/>
      <c r="B4269" s="493"/>
      <c r="C4269" s="4" t="s">
        <v>325</v>
      </c>
      <c r="D4269" s="109" t="s">
        <v>492</v>
      </c>
      <c r="E4269" s="25">
        <v>16.75</v>
      </c>
    </row>
    <row r="4270" spans="1:5" x14ac:dyDescent="0.2">
      <c r="A4270" s="498"/>
      <c r="B4270" s="493"/>
      <c r="C4270" s="4" t="s">
        <v>253</v>
      </c>
      <c r="D4270" s="109" t="s">
        <v>492</v>
      </c>
      <c r="E4270" s="25">
        <v>20.83</v>
      </c>
    </row>
    <row r="4271" spans="1:5" x14ac:dyDescent="0.2">
      <c r="A4271" s="498"/>
      <c r="B4271" s="493"/>
      <c r="C4271" s="4" t="s">
        <v>207</v>
      </c>
      <c r="D4271" s="109" t="s">
        <v>492</v>
      </c>
      <c r="E4271" s="25">
        <v>10.59</v>
      </c>
    </row>
    <row r="4272" spans="1:5" x14ac:dyDescent="0.2">
      <c r="A4272" s="498"/>
      <c r="B4272" s="493"/>
      <c r="C4272" s="4" t="s">
        <v>326</v>
      </c>
      <c r="D4272" s="109" t="s">
        <v>492</v>
      </c>
      <c r="E4272" s="25">
        <v>16.75</v>
      </c>
    </row>
    <row r="4273" spans="1:5" x14ac:dyDescent="0.2">
      <c r="A4273" s="498"/>
      <c r="B4273" s="493"/>
      <c r="C4273" s="4" t="s">
        <v>327</v>
      </c>
      <c r="D4273" s="109" t="s">
        <v>492</v>
      </c>
      <c r="E4273" s="25">
        <v>16.96</v>
      </c>
    </row>
    <row r="4274" spans="1:5" x14ac:dyDescent="0.2">
      <c r="A4274" s="498"/>
      <c r="B4274" s="493"/>
      <c r="C4274" s="4" t="s">
        <v>328</v>
      </c>
      <c r="D4274" s="109" t="s">
        <v>492</v>
      </c>
      <c r="E4274" s="25">
        <v>180</v>
      </c>
    </row>
    <row r="4275" spans="1:5" x14ac:dyDescent="0.2">
      <c r="A4275" s="498"/>
      <c r="B4275" s="493"/>
      <c r="C4275" s="4" t="s">
        <v>329</v>
      </c>
      <c r="D4275" s="109" t="s">
        <v>492</v>
      </c>
      <c r="E4275" s="25">
        <v>180</v>
      </c>
    </row>
    <row r="4276" spans="1:5" x14ac:dyDescent="0.2">
      <c r="A4276" s="498"/>
      <c r="B4276" s="493"/>
      <c r="C4276" s="4" t="s">
        <v>330</v>
      </c>
      <c r="D4276" s="109" t="s">
        <v>492</v>
      </c>
      <c r="E4276" s="25">
        <v>240</v>
      </c>
    </row>
    <row r="4277" spans="1:5" x14ac:dyDescent="0.2">
      <c r="A4277" s="498"/>
      <c r="B4277" s="493"/>
      <c r="C4277" s="4" t="s">
        <v>331</v>
      </c>
      <c r="D4277" s="109" t="s">
        <v>492</v>
      </c>
      <c r="E4277" s="25">
        <v>180</v>
      </c>
    </row>
    <row r="4278" spans="1:5" x14ac:dyDescent="0.2">
      <c r="A4278" s="498"/>
      <c r="B4278" s="493"/>
      <c r="C4278" s="4" t="s">
        <v>332</v>
      </c>
      <c r="D4278" s="109" t="s">
        <v>492</v>
      </c>
      <c r="E4278" s="25">
        <v>240</v>
      </c>
    </row>
    <row r="4279" spans="1:5" x14ac:dyDescent="0.2">
      <c r="A4279" s="498"/>
      <c r="B4279" s="493"/>
      <c r="C4279" s="4" t="s">
        <v>333</v>
      </c>
      <c r="D4279" s="109" t="s">
        <v>492</v>
      </c>
      <c r="E4279" s="25">
        <v>240</v>
      </c>
    </row>
    <row r="4280" spans="1:5" x14ac:dyDescent="0.2">
      <c r="A4280" s="498"/>
      <c r="B4280" s="493"/>
      <c r="C4280" s="4" t="s">
        <v>334</v>
      </c>
      <c r="D4280" s="109" t="s">
        <v>492</v>
      </c>
      <c r="E4280" s="25">
        <v>180</v>
      </c>
    </row>
    <row r="4281" spans="1:5" x14ac:dyDescent="0.2">
      <c r="A4281" s="498"/>
      <c r="B4281" s="493"/>
      <c r="C4281" s="4" t="s">
        <v>335</v>
      </c>
      <c r="D4281" s="109" t="s">
        <v>492</v>
      </c>
      <c r="E4281" s="25">
        <v>180</v>
      </c>
    </row>
    <row r="4282" spans="1:5" x14ac:dyDescent="0.2">
      <c r="A4282" s="498"/>
      <c r="B4282" s="493"/>
      <c r="C4282" s="4" t="s">
        <v>133</v>
      </c>
      <c r="D4282" s="109" t="s">
        <v>492</v>
      </c>
      <c r="E4282" s="25">
        <v>210</v>
      </c>
    </row>
    <row r="4283" spans="1:5" x14ac:dyDescent="0.2">
      <c r="A4283" s="498"/>
      <c r="B4283" s="493"/>
      <c r="C4283" s="4" t="s">
        <v>597</v>
      </c>
      <c r="D4283" s="109" t="s">
        <v>492</v>
      </c>
      <c r="E4283" s="25">
        <v>55</v>
      </c>
    </row>
    <row r="4284" spans="1:5" x14ac:dyDescent="0.2">
      <c r="A4284" s="498"/>
      <c r="B4284" s="493"/>
      <c r="C4284" s="4" t="s">
        <v>134</v>
      </c>
      <c r="D4284" s="109" t="s">
        <v>492</v>
      </c>
      <c r="E4284" s="25">
        <v>90</v>
      </c>
    </row>
    <row r="4285" spans="1:5" x14ac:dyDescent="0.2">
      <c r="A4285" s="498"/>
      <c r="B4285" s="493"/>
      <c r="C4285" s="4" t="s">
        <v>135</v>
      </c>
      <c r="D4285" s="109" t="s">
        <v>492</v>
      </c>
      <c r="E4285" s="141">
        <v>110</v>
      </c>
    </row>
    <row r="4286" spans="1:5" x14ac:dyDescent="0.2">
      <c r="A4286" s="498"/>
      <c r="B4286" s="493"/>
      <c r="C4286" s="4" t="s">
        <v>336</v>
      </c>
      <c r="D4286" s="109" t="s">
        <v>492</v>
      </c>
      <c r="E4286" s="25">
        <v>15.75</v>
      </c>
    </row>
    <row r="4287" spans="1:5" x14ac:dyDescent="0.2">
      <c r="A4287" s="498"/>
      <c r="B4287" s="493"/>
      <c r="C4287" s="4" t="s">
        <v>337</v>
      </c>
      <c r="D4287" s="109" t="s">
        <v>492</v>
      </c>
      <c r="E4287" s="25">
        <v>16.75</v>
      </c>
    </row>
    <row r="4288" spans="1:5" x14ac:dyDescent="0.2">
      <c r="A4288" s="498"/>
      <c r="B4288" s="493"/>
      <c r="C4288" s="4" t="s">
        <v>110</v>
      </c>
      <c r="D4288" s="109" t="s">
        <v>492</v>
      </c>
      <c r="E4288" s="25">
        <v>8.85</v>
      </c>
    </row>
    <row r="4289" spans="1:5" x14ac:dyDescent="0.2">
      <c r="A4289" s="498"/>
      <c r="B4289" s="493"/>
      <c r="C4289" s="4" t="s">
        <v>180</v>
      </c>
      <c r="D4289" s="109" t="s">
        <v>492</v>
      </c>
      <c r="E4289" s="25">
        <v>14.13</v>
      </c>
    </row>
    <row r="4290" spans="1:5" x14ac:dyDescent="0.2">
      <c r="A4290" s="498"/>
      <c r="B4290" s="493"/>
      <c r="C4290" s="4" t="s">
        <v>232</v>
      </c>
      <c r="D4290" s="109" t="s">
        <v>492</v>
      </c>
      <c r="E4290" s="25">
        <v>10.75</v>
      </c>
    </row>
    <row r="4291" spans="1:5" x14ac:dyDescent="0.2">
      <c r="A4291" s="498"/>
      <c r="B4291" s="493"/>
      <c r="C4291" s="4" t="s">
        <v>338</v>
      </c>
      <c r="D4291" s="109" t="s">
        <v>492</v>
      </c>
      <c r="E4291" s="25">
        <v>15.75</v>
      </c>
    </row>
    <row r="4292" spans="1:5" x14ac:dyDescent="0.2">
      <c r="A4292" s="498"/>
      <c r="B4292" s="493"/>
      <c r="C4292" s="4" t="s">
        <v>233</v>
      </c>
      <c r="D4292" s="109" t="s">
        <v>492</v>
      </c>
      <c r="E4292" s="25">
        <v>13.9</v>
      </c>
    </row>
    <row r="4293" spans="1:5" x14ac:dyDescent="0.2">
      <c r="A4293" s="498"/>
      <c r="B4293" s="493"/>
      <c r="C4293" s="4" t="s">
        <v>339</v>
      </c>
      <c r="D4293" s="109" t="s">
        <v>492</v>
      </c>
      <c r="E4293" s="25">
        <v>16.75</v>
      </c>
    </row>
    <row r="4294" spans="1:5" x14ac:dyDescent="0.2">
      <c r="A4294" s="498"/>
      <c r="B4294" s="493"/>
      <c r="C4294" s="4" t="s">
        <v>254</v>
      </c>
      <c r="D4294" s="109" t="s">
        <v>492</v>
      </c>
      <c r="E4294" s="25">
        <v>12.75</v>
      </c>
    </row>
    <row r="4295" spans="1:5" x14ac:dyDescent="0.2">
      <c r="A4295" s="498"/>
      <c r="B4295" s="493"/>
      <c r="C4295" s="4" t="s">
        <v>340</v>
      </c>
      <c r="D4295" s="109" t="s">
        <v>492</v>
      </c>
      <c r="E4295" s="25">
        <v>16.75</v>
      </c>
    </row>
    <row r="4296" spans="1:5" x14ac:dyDescent="0.2">
      <c r="A4296" s="498"/>
      <c r="B4296" s="493"/>
      <c r="C4296" s="4" t="s">
        <v>341</v>
      </c>
      <c r="D4296" s="109" t="s">
        <v>492</v>
      </c>
      <c r="E4296" s="25">
        <v>16.75</v>
      </c>
    </row>
    <row r="4297" spans="1:5" x14ac:dyDescent="0.2">
      <c r="A4297" s="498"/>
      <c r="B4297" s="493"/>
      <c r="C4297" s="4" t="s">
        <v>182</v>
      </c>
      <c r="D4297" s="109" t="s">
        <v>492</v>
      </c>
      <c r="E4297" s="25">
        <v>10.199999999999999</v>
      </c>
    </row>
    <row r="4298" spans="1:5" x14ac:dyDescent="0.2">
      <c r="A4298" s="498"/>
      <c r="B4298" s="493"/>
      <c r="C4298" s="4" t="s">
        <v>342</v>
      </c>
      <c r="D4298" s="109" t="s">
        <v>492</v>
      </c>
      <c r="E4298" s="25">
        <v>15.75</v>
      </c>
    </row>
    <row r="4299" spans="1:5" x14ac:dyDescent="0.2">
      <c r="A4299" s="498"/>
      <c r="B4299" s="493"/>
      <c r="C4299" s="4" t="s">
        <v>343</v>
      </c>
      <c r="D4299" s="109" t="s">
        <v>492</v>
      </c>
      <c r="E4299" s="25">
        <v>13.75</v>
      </c>
    </row>
    <row r="4300" spans="1:5" x14ac:dyDescent="0.2">
      <c r="A4300" s="498"/>
      <c r="B4300" s="493"/>
      <c r="C4300" s="4" t="s">
        <v>344</v>
      </c>
      <c r="D4300" s="109" t="s">
        <v>492</v>
      </c>
      <c r="E4300" s="25">
        <v>13.75</v>
      </c>
    </row>
    <row r="4301" spans="1:5" x14ac:dyDescent="0.2">
      <c r="A4301" s="498"/>
      <c r="B4301" s="493"/>
      <c r="C4301" s="4" t="s">
        <v>208</v>
      </c>
      <c r="D4301" s="109" t="s">
        <v>492</v>
      </c>
      <c r="E4301" s="25">
        <v>10.199999999999999</v>
      </c>
    </row>
    <row r="4302" spans="1:5" x14ac:dyDescent="0.2">
      <c r="A4302" s="498"/>
      <c r="B4302" s="493"/>
      <c r="C4302" s="4" t="s">
        <v>345</v>
      </c>
      <c r="D4302" s="109" t="s">
        <v>492</v>
      </c>
      <c r="E4302" s="25">
        <v>47.7</v>
      </c>
    </row>
    <row r="4303" spans="1:5" x14ac:dyDescent="0.2">
      <c r="A4303" s="498"/>
      <c r="B4303" s="493"/>
      <c r="C4303" s="4" t="s">
        <v>234</v>
      </c>
      <c r="D4303" s="109" t="s">
        <v>492</v>
      </c>
      <c r="E4303" s="25">
        <v>10.75</v>
      </c>
    </row>
    <row r="4304" spans="1:5" x14ac:dyDescent="0.2">
      <c r="A4304" s="498"/>
      <c r="B4304" s="493"/>
      <c r="C4304" s="4" t="s">
        <v>235</v>
      </c>
      <c r="D4304" s="109" t="s">
        <v>492</v>
      </c>
      <c r="E4304" s="25">
        <v>12.99</v>
      </c>
    </row>
    <row r="4305" spans="1:5" x14ac:dyDescent="0.2">
      <c r="A4305" s="498"/>
      <c r="B4305" s="493"/>
      <c r="C4305" s="4" t="s">
        <v>255</v>
      </c>
      <c r="D4305" s="109" t="s">
        <v>492</v>
      </c>
      <c r="E4305" s="25">
        <v>12.75</v>
      </c>
    </row>
    <row r="4306" spans="1:5" x14ac:dyDescent="0.2">
      <c r="A4306" s="498"/>
      <c r="B4306" s="493"/>
      <c r="C4306" s="4" t="s">
        <v>122</v>
      </c>
      <c r="D4306" s="109" t="s">
        <v>492</v>
      </c>
      <c r="E4306" s="25">
        <v>51.87</v>
      </c>
    </row>
    <row r="4307" spans="1:5" x14ac:dyDescent="0.2">
      <c r="A4307" s="498"/>
      <c r="B4307" s="493"/>
      <c r="C4307" s="4" t="s">
        <v>346</v>
      </c>
      <c r="D4307" s="109" t="s">
        <v>492</v>
      </c>
      <c r="E4307" s="25">
        <v>15.75</v>
      </c>
    </row>
    <row r="4308" spans="1:5" x14ac:dyDescent="0.2">
      <c r="A4308" s="498"/>
      <c r="B4308" s="493"/>
      <c r="C4308" s="4" t="s">
        <v>347</v>
      </c>
      <c r="D4308" s="109" t="s">
        <v>492</v>
      </c>
      <c r="E4308" s="25">
        <v>25.62</v>
      </c>
    </row>
    <row r="4309" spans="1:5" x14ac:dyDescent="0.2">
      <c r="A4309" s="498"/>
      <c r="B4309" s="493"/>
      <c r="C4309" s="4" t="s">
        <v>348</v>
      </c>
      <c r="D4309" s="109" t="s">
        <v>492</v>
      </c>
      <c r="E4309" s="25">
        <v>15.75</v>
      </c>
    </row>
    <row r="4310" spans="1:5" x14ac:dyDescent="0.2">
      <c r="A4310" s="498"/>
      <c r="B4310" s="493"/>
      <c r="C4310" s="4" t="s">
        <v>349</v>
      </c>
      <c r="D4310" s="109" t="s">
        <v>492</v>
      </c>
      <c r="E4310" s="25">
        <v>15.75</v>
      </c>
    </row>
    <row r="4311" spans="1:5" x14ac:dyDescent="0.2">
      <c r="A4311" s="498"/>
      <c r="B4311" s="493"/>
      <c r="C4311" s="4" t="s">
        <v>184</v>
      </c>
      <c r="D4311" s="109" t="s">
        <v>492</v>
      </c>
      <c r="E4311" s="25">
        <v>10.199999999999999</v>
      </c>
    </row>
    <row r="4312" spans="1:5" x14ac:dyDescent="0.2">
      <c r="A4312" s="498"/>
      <c r="B4312" s="493"/>
      <c r="C4312" s="4" t="s">
        <v>186</v>
      </c>
      <c r="D4312" s="109" t="s">
        <v>492</v>
      </c>
      <c r="E4312" s="25">
        <v>10.199999999999999</v>
      </c>
    </row>
    <row r="4313" spans="1:5" x14ac:dyDescent="0.2">
      <c r="A4313" s="498"/>
      <c r="B4313" s="493"/>
      <c r="C4313" s="4" t="s">
        <v>350</v>
      </c>
      <c r="D4313" s="109" t="s">
        <v>492</v>
      </c>
      <c r="E4313" s="25">
        <v>9.89</v>
      </c>
    </row>
    <row r="4314" spans="1:5" x14ac:dyDescent="0.2">
      <c r="A4314" s="498"/>
      <c r="B4314" s="493"/>
      <c r="C4314" s="4" t="s">
        <v>351</v>
      </c>
      <c r="D4314" s="109" t="s">
        <v>492</v>
      </c>
      <c r="E4314" s="25">
        <v>16.75</v>
      </c>
    </row>
    <row r="4315" spans="1:5" x14ac:dyDescent="0.2">
      <c r="A4315" s="498"/>
      <c r="B4315" s="493"/>
      <c r="C4315" s="4" t="s">
        <v>352</v>
      </c>
      <c r="D4315" s="109" t="s">
        <v>492</v>
      </c>
      <c r="E4315" s="25">
        <v>16.75</v>
      </c>
    </row>
    <row r="4316" spans="1:5" x14ac:dyDescent="0.2">
      <c r="A4316" s="498"/>
      <c r="B4316" s="493"/>
      <c r="C4316" s="4" t="s">
        <v>219</v>
      </c>
      <c r="D4316" s="109" t="s">
        <v>492</v>
      </c>
      <c r="E4316" s="25">
        <v>10.199999999999999</v>
      </c>
    </row>
    <row r="4317" spans="1:5" x14ac:dyDescent="0.2">
      <c r="A4317" s="498"/>
      <c r="B4317" s="493"/>
      <c r="C4317" s="4" t="s">
        <v>353</v>
      </c>
      <c r="D4317" s="109" t="s">
        <v>492</v>
      </c>
      <c r="E4317" s="25">
        <v>15.75</v>
      </c>
    </row>
    <row r="4318" spans="1:5" x14ac:dyDescent="0.2">
      <c r="A4318" s="498"/>
      <c r="B4318" s="493"/>
      <c r="C4318" s="4" t="s">
        <v>209</v>
      </c>
      <c r="D4318" s="109" t="s">
        <v>492</v>
      </c>
      <c r="E4318" s="25">
        <v>10.39</v>
      </c>
    </row>
    <row r="4319" spans="1:5" x14ac:dyDescent="0.2">
      <c r="A4319" s="498"/>
      <c r="B4319" s="493"/>
      <c r="C4319" s="4" t="s">
        <v>354</v>
      </c>
      <c r="D4319" s="109" t="s">
        <v>492</v>
      </c>
      <c r="E4319" s="25">
        <v>47.7</v>
      </c>
    </row>
    <row r="4320" spans="1:5" x14ac:dyDescent="0.2">
      <c r="A4320" s="498"/>
      <c r="B4320" s="493"/>
      <c r="C4320" s="4" t="s">
        <v>256</v>
      </c>
      <c r="D4320" s="109" t="s">
        <v>492</v>
      </c>
      <c r="E4320" s="25">
        <v>12.75</v>
      </c>
    </row>
    <row r="4321" spans="1:5" x14ac:dyDescent="0.2">
      <c r="A4321" s="498"/>
      <c r="B4321" s="493"/>
      <c r="C4321" s="4" t="s">
        <v>355</v>
      </c>
      <c r="D4321" s="109" t="s">
        <v>492</v>
      </c>
      <c r="E4321" s="25">
        <v>16.75</v>
      </c>
    </row>
    <row r="4322" spans="1:5" x14ac:dyDescent="0.2">
      <c r="A4322" s="498"/>
      <c r="B4322" s="493"/>
      <c r="C4322" s="4" t="s">
        <v>356</v>
      </c>
      <c r="D4322" s="109" t="s">
        <v>492</v>
      </c>
      <c r="E4322" s="25">
        <v>16.75</v>
      </c>
    </row>
    <row r="4323" spans="1:5" x14ac:dyDescent="0.2">
      <c r="A4323" s="498"/>
      <c r="B4323" s="493"/>
      <c r="C4323" s="4" t="s">
        <v>357</v>
      </c>
      <c r="D4323" s="109" t="s">
        <v>492</v>
      </c>
      <c r="E4323" s="25">
        <v>16.75</v>
      </c>
    </row>
    <row r="4324" spans="1:5" x14ac:dyDescent="0.2">
      <c r="A4324" s="498"/>
      <c r="B4324" s="493"/>
      <c r="C4324" s="4" t="s">
        <v>358</v>
      </c>
      <c r="D4324" s="109" t="s">
        <v>492</v>
      </c>
      <c r="E4324" s="25">
        <v>15.75</v>
      </c>
    </row>
    <row r="4325" spans="1:5" x14ac:dyDescent="0.2">
      <c r="A4325" s="498"/>
      <c r="B4325" s="493"/>
      <c r="C4325" s="4" t="s">
        <v>359</v>
      </c>
      <c r="D4325" s="109" t="s">
        <v>492</v>
      </c>
      <c r="E4325" s="25">
        <v>15.75</v>
      </c>
    </row>
    <row r="4326" spans="1:5" x14ac:dyDescent="0.2">
      <c r="A4326" s="498"/>
      <c r="B4326" s="493"/>
      <c r="C4326" s="4" t="s">
        <v>360</v>
      </c>
      <c r="D4326" s="109" t="s">
        <v>492</v>
      </c>
      <c r="E4326" s="25">
        <v>15.75</v>
      </c>
    </row>
    <row r="4327" spans="1:5" x14ac:dyDescent="0.2">
      <c r="A4327" s="498"/>
      <c r="B4327" s="493"/>
      <c r="C4327" s="4" t="s">
        <v>212</v>
      </c>
      <c r="D4327" s="109" t="s">
        <v>492</v>
      </c>
      <c r="E4327" s="25">
        <v>10.77</v>
      </c>
    </row>
    <row r="4328" spans="1:5" x14ac:dyDescent="0.2">
      <c r="A4328" s="498"/>
      <c r="B4328" s="493"/>
      <c r="C4328" s="4" t="s">
        <v>361</v>
      </c>
      <c r="D4328" s="109" t="s">
        <v>492</v>
      </c>
      <c r="E4328" s="25">
        <v>55</v>
      </c>
    </row>
    <row r="4329" spans="1:5" x14ac:dyDescent="0.2">
      <c r="A4329" s="498"/>
      <c r="B4329" s="493"/>
      <c r="C4329" s="4" t="s">
        <v>124</v>
      </c>
      <c r="D4329" s="109" t="s">
        <v>492</v>
      </c>
      <c r="E4329" s="25">
        <v>140</v>
      </c>
    </row>
    <row r="4330" spans="1:5" x14ac:dyDescent="0.2">
      <c r="A4330" s="498"/>
      <c r="B4330" s="493"/>
      <c r="C4330" s="4" t="s">
        <v>123</v>
      </c>
      <c r="D4330" s="109" t="s">
        <v>492</v>
      </c>
      <c r="E4330" s="25">
        <v>180</v>
      </c>
    </row>
    <row r="4331" spans="1:5" x14ac:dyDescent="0.2">
      <c r="A4331" s="498"/>
      <c r="B4331" s="493"/>
      <c r="C4331" s="4" t="s">
        <v>236</v>
      </c>
      <c r="D4331" s="109" t="s">
        <v>492</v>
      </c>
      <c r="E4331" s="25">
        <v>10.75</v>
      </c>
    </row>
    <row r="4332" spans="1:5" x14ac:dyDescent="0.2">
      <c r="A4332" s="498"/>
      <c r="B4332" s="493"/>
      <c r="C4332" s="4" t="s">
        <v>257</v>
      </c>
      <c r="D4332" s="109" t="s">
        <v>492</v>
      </c>
      <c r="E4332" s="25">
        <v>12.75</v>
      </c>
    </row>
    <row r="4333" spans="1:5" x14ac:dyDescent="0.2">
      <c r="A4333" s="498"/>
      <c r="B4333" s="493"/>
      <c r="C4333" s="4" t="s">
        <v>220</v>
      </c>
      <c r="D4333" s="109" t="s">
        <v>492</v>
      </c>
      <c r="E4333" s="25">
        <v>10.199999999999999</v>
      </c>
    </row>
    <row r="4334" spans="1:5" x14ac:dyDescent="0.2">
      <c r="A4334" s="498"/>
      <c r="B4334" s="493"/>
      <c r="C4334" s="4" t="s">
        <v>188</v>
      </c>
      <c r="D4334" s="109" t="s">
        <v>492</v>
      </c>
      <c r="E4334" s="25">
        <v>12.91</v>
      </c>
    </row>
    <row r="4335" spans="1:5" x14ac:dyDescent="0.2">
      <c r="A4335" s="498"/>
      <c r="B4335" s="493"/>
      <c r="C4335" s="4" t="s">
        <v>362</v>
      </c>
      <c r="D4335" s="109" t="s">
        <v>492</v>
      </c>
      <c r="E4335" s="25">
        <v>13.75</v>
      </c>
    </row>
    <row r="4336" spans="1:5" x14ac:dyDescent="0.2">
      <c r="A4336" s="498"/>
      <c r="B4336" s="493"/>
      <c r="C4336" s="4" t="s">
        <v>363</v>
      </c>
      <c r="D4336" s="109" t="s">
        <v>492</v>
      </c>
      <c r="E4336" s="25">
        <v>22.32</v>
      </c>
    </row>
    <row r="4337" spans="1:5" x14ac:dyDescent="0.2">
      <c r="A4337" s="498"/>
      <c r="B4337" s="493"/>
      <c r="C4337" s="4" t="s">
        <v>364</v>
      </c>
      <c r="D4337" s="109" t="s">
        <v>492</v>
      </c>
      <c r="E4337" s="25">
        <v>16.75</v>
      </c>
    </row>
    <row r="4338" spans="1:5" x14ac:dyDescent="0.2">
      <c r="A4338" s="498"/>
      <c r="B4338" s="493"/>
      <c r="C4338" s="4" t="s">
        <v>365</v>
      </c>
      <c r="D4338" s="109" t="s">
        <v>492</v>
      </c>
      <c r="E4338" s="25">
        <v>15.75</v>
      </c>
    </row>
    <row r="4339" spans="1:5" x14ac:dyDescent="0.2">
      <c r="A4339" s="498"/>
      <c r="B4339" s="493"/>
      <c r="C4339" s="4" t="s">
        <v>366</v>
      </c>
      <c r="D4339" s="109" t="s">
        <v>492</v>
      </c>
      <c r="E4339" s="25">
        <v>4.75</v>
      </c>
    </row>
    <row r="4340" spans="1:5" x14ac:dyDescent="0.2">
      <c r="A4340" s="498"/>
      <c r="B4340" s="493"/>
      <c r="C4340" s="4" t="s">
        <v>367</v>
      </c>
      <c r="D4340" s="109" t="s">
        <v>492</v>
      </c>
      <c r="E4340" s="25">
        <v>17.100000000000001</v>
      </c>
    </row>
    <row r="4341" spans="1:5" x14ac:dyDescent="0.2">
      <c r="A4341" s="498"/>
      <c r="B4341" s="493"/>
      <c r="C4341" s="4" t="s">
        <v>113</v>
      </c>
      <c r="D4341" s="109" t="s">
        <v>492</v>
      </c>
      <c r="E4341" s="25">
        <v>7.1</v>
      </c>
    </row>
    <row r="4342" spans="1:5" x14ac:dyDescent="0.2">
      <c r="A4342" s="498"/>
      <c r="B4342" s="493"/>
      <c r="C4342" s="4" t="s">
        <v>258</v>
      </c>
      <c r="D4342" s="109" t="s">
        <v>492</v>
      </c>
      <c r="E4342" s="25">
        <v>12.75</v>
      </c>
    </row>
    <row r="4343" spans="1:5" x14ac:dyDescent="0.2">
      <c r="A4343" s="498"/>
      <c r="B4343" s="493"/>
      <c r="C4343" s="4" t="s">
        <v>237</v>
      </c>
      <c r="D4343" s="109" t="s">
        <v>492</v>
      </c>
      <c r="E4343" s="25">
        <v>10.75</v>
      </c>
    </row>
    <row r="4344" spans="1:5" x14ac:dyDescent="0.2">
      <c r="A4344" s="498"/>
      <c r="B4344" s="493"/>
      <c r="C4344" s="4" t="s">
        <v>368</v>
      </c>
      <c r="D4344" s="109" t="s">
        <v>492</v>
      </c>
      <c r="E4344" s="25">
        <v>16.75</v>
      </c>
    </row>
    <row r="4345" spans="1:5" x14ac:dyDescent="0.2">
      <c r="A4345" s="498"/>
      <c r="B4345" s="493"/>
      <c r="C4345" s="4" t="s">
        <v>369</v>
      </c>
      <c r="D4345" s="109" t="s">
        <v>492</v>
      </c>
      <c r="E4345" s="25">
        <v>15.75</v>
      </c>
    </row>
    <row r="4346" spans="1:5" x14ac:dyDescent="0.2">
      <c r="A4346" s="498"/>
      <c r="B4346" s="493"/>
      <c r="C4346" s="4" t="s">
        <v>370</v>
      </c>
      <c r="D4346" s="109" t="s">
        <v>492</v>
      </c>
      <c r="E4346" s="25">
        <v>16.75</v>
      </c>
    </row>
    <row r="4347" spans="1:5" x14ac:dyDescent="0.2">
      <c r="A4347" s="498"/>
      <c r="B4347" s="493"/>
      <c r="C4347" s="4" t="s">
        <v>371</v>
      </c>
      <c r="D4347" s="109" t="s">
        <v>492</v>
      </c>
      <c r="E4347" s="25">
        <v>36</v>
      </c>
    </row>
    <row r="4348" spans="1:5" x14ac:dyDescent="0.2">
      <c r="A4348" s="498"/>
      <c r="B4348" s="493"/>
      <c r="C4348" s="4" t="s">
        <v>372</v>
      </c>
      <c r="D4348" s="109" t="s">
        <v>492</v>
      </c>
      <c r="E4348" s="25">
        <v>16.75</v>
      </c>
    </row>
    <row r="4349" spans="1:5" x14ac:dyDescent="0.2">
      <c r="A4349" s="498"/>
      <c r="B4349" s="493"/>
      <c r="C4349" s="4" t="s">
        <v>373</v>
      </c>
      <c r="D4349" s="109" t="s">
        <v>492</v>
      </c>
      <c r="E4349" s="25">
        <v>15.75</v>
      </c>
    </row>
    <row r="4350" spans="1:5" x14ac:dyDescent="0.2">
      <c r="A4350" s="498"/>
      <c r="B4350" s="493"/>
      <c r="C4350" s="4" t="s">
        <v>374</v>
      </c>
      <c r="D4350" s="109" t="s">
        <v>492</v>
      </c>
      <c r="E4350" s="25">
        <v>17.739999999999998</v>
      </c>
    </row>
    <row r="4351" spans="1:5" x14ac:dyDescent="0.2">
      <c r="A4351" s="498"/>
      <c r="B4351" s="493"/>
      <c r="C4351" s="4" t="s">
        <v>146</v>
      </c>
      <c r="D4351" s="109" t="s">
        <v>492</v>
      </c>
      <c r="E4351" s="25">
        <v>7.1</v>
      </c>
    </row>
    <row r="4352" spans="1:5" x14ac:dyDescent="0.2">
      <c r="A4352" s="498"/>
      <c r="B4352" s="493"/>
      <c r="C4352" s="4" t="s">
        <v>210</v>
      </c>
      <c r="D4352" s="109" t="s">
        <v>492</v>
      </c>
      <c r="E4352" s="25">
        <v>10.199999999999999</v>
      </c>
    </row>
    <row r="4353" spans="1:5" x14ac:dyDescent="0.2">
      <c r="A4353" s="498"/>
      <c r="B4353" s="493"/>
      <c r="C4353" s="4" t="s">
        <v>375</v>
      </c>
      <c r="D4353" s="109" t="s">
        <v>492</v>
      </c>
      <c r="E4353" s="25">
        <v>16.75</v>
      </c>
    </row>
    <row r="4354" spans="1:5" x14ac:dyDescent="0.2">
      <c r="A4354" s="498"/>
      <c r="B4354" s="493"/>
      <c r="C4354" s="4" t="s">
        <v>112</v>
      </c>
      <c r="D4354" s="109" t="s">
        <v>492</v>
      </c>
      <c r="E4354" s="25">
        <v>7.1</v>
      </c>
    </row>
    <row r="4355" spans="1:5" x14ac:dyDescent="0.2">
      <c r="A4355" s="498"/>
      <c r="B4355" s="493"/>
      <c r="C4355" s="4" t="s">
        <v>108</v>
      </c>
      <c r="D4355" s="109" t="s">
        <v>492</v>
      </c>
      <c r="E4355" s="25">
        <v>5.4</v>
      </c>
    </row>
    <row r="4356" spans="1:5" x14ac:dyDescent="0.2">
      <c r="A4356" s="498"/>
      <c r="B4356" s="493"/>
      <c r="C4356" s="4" t="s">
        <v>376</v>
      </c>
      <c r="D4356" s="109" t="s">
        <v>492</v>
      </c>
      <c r="E4356" s="25">
        <v>15.75</v>
      </c>
    </row>
    <row r="4357" spans="1:5" x14ac:dyDescent="0.2">
      <c r="A4357" s="498"/>
      <c r="B4357" s="493"/>
      <c r="C4357" s="4" t="s">
        <v>211</v>
      </c>
      <c r="D4357" s="109" t="s">
        <v>492</v>
      </c>
      <c r="E4357" s="25">
        <v>11.24</v>
      </c>
    </row>
    <row r="4358" spans="1:5" x14ac:dyDescent="0.2">
      <c r="A4358" s="498"/>
      <c r="B4358" s="493"/>
      <c r="C4358" s="4" t="s">
        <v>377</v>
      </c>
      <c r="D4358" s="109" t="s">
        <v>492</v>
      </c>
      <c r="E4358" s="25">
        <v>13.75</v>
      </c>
    </row>
    <row r="4359" spans="1:5" x14ac:dyDescent="0.2">
      <c r="A4359" s="498"/>
      <c r="B4359" s="493"/>
      <c r="C4359" s="4" t="s">
        <v>259</v>
      </c>
      <c r="D4359" s="109" t="s">
        <v>492</v>
      </c>
      <c r="E4359" s="25">
        <v>12.75</v>
      </c>
    </row>
    <row r="4360" spans="1:5" x14ac:dyDescent="0.2">
      <c r="A4360" s="498"/>
      <c r="B4360" s="493"/>
      <c r="C4360" s="4" t="s">
        <v>190</v>
      </c>
      <c r="D4360" s="109" t="s">
        <v>492</v>
      </c>
      <c r="E4360" s="25">
        <v>7.2</v>
      </c>
    </row>
    <row r="4361" spans="1:5" x14ac:dyDescent="0.2">
      <c r="A4361" s="498"/>
      <c r="B4361" s="493"/>
      <c r="C4361" s="4" t="s">
        <v>192</v>
      </c>
      <c r="D4361" s="109" t="s">
        <v>492</v>
      </c>
      <c r="E4361" s="25">
        <v>10.199999999999999</v>
      </c>
    </row>
    <row r="4362" spans="1:5" x14ac:dyDescent="0.2">
      <c r="A4362" s="498"/>
      <c r="B4362" s="493"/>
      <c r="C4362" s="4" t="s">
        <v>378</v>
      </c>
      <c r="D4362" s="109" t="s">
        <v>492</v>
      </c>
      <c r="E4362" s="25">
        <v>15.75</v>
      </c>
    </row>
    <row r="4363" spans="1:5" x14ac:dyDescent="0.2">
      <c r="A4363" s="498"/>
      <c r="B4363" s="493"/>
      <c r="C4363" s="4" t="s">
        <v>379</v>
      </c>
      <c r="D4363" s="109" t="s">
        <v>492</v>
      </c>
      <c r="E4363" s="25">
        <v>13.75</v>
      </c>
    </row>
    <row r="4364" spans="1:5" x14ac:dyDescent="0.2">
      <c r="A4364" s="498"/>
      <c r="B4364" s="493"/>
      <c r="C4364" s="4" t="s">
        <v>194</v>
      </c>
      <c r="D4364" s="109" t="s">
        <v>492</v>
      </c>
      <c r="E4364" s="25">
        <v>10.199999999999999</v>
      </c>
    </row>
    <row r="4365" spans="1:5" x14ac:dyDescent="0.2">
      <c r="A4365" s="498"/>
      <c r="B4365" s="493"/>
      <c r="C4365" s="4" t="s">
        <v>380</v>
      </c>
      <c r="D4365" s="109" t="s">
        <v>492</v>
      </c>
      <c r="E4365" s="25">
        <v>18.72</v>
      </c>
    </row>
    <row r="4366" spans="1:5" x14ac:dyDescent="0.2">
      <c r="A4366" s="498"/>
      <c r="B4366" s="493"/>
      <c r="C4366" s="4" t="s">
        <v>381</v>
      </c>
      <c r="D4366" s="109" t="s">
        <v>492</v>
      </c>
      <c r="E4366" s="25">
        <v>16.75</v>
      </c>
    </row>
    <row r="4367" spans="1:5" x14ac:dyDescent="0.2">
      <c r="A4367" s="498"/>
      <c r="B4367" s="493"/>
      <c r="C4367" s="4" t="s">
        <v>213</v>
      </c>
      <c r="D4367" s="109" t="s">
        <v>492</v>
      </c>
      <c r="E4367" s="25">
        <v>13.27</v>
      </c>
    </row>
    <row r="4368" spans="1:5" x14ac:dyDescent="0.2">
      <c r="A4368" s="498"/>
      <c r="B4368" s="493"/>
      <c r="C4368" s="4" t="s">
        <v>196</v>
      </c>
      <c r="D4368" s="109" t="s">
        <v>492</v>
      </c>
      <c r="E4368" s="25">
        <v>10.199999999999999</v>
      </c>
    </row>
    <row r="4369" spans="1:5" x14ac:dyDescent="0.2">
      <c r="A4369" s="498"/>
      <c r="B4369" s="493"/>
      <c r="C4369" s="4" t="s">
        <v>382</v>
      </c>
      <c r="D4369" s="109" t="s">
        <v>492</v>
      </c>
      <c r="E4369" s="25">
        <v>24.54</v>
      </c>
    </row>
    <row r="4370" spans="1:5" x14ac:dyDescent="0.2">
      <c r="A4370" s="498"/>
      <c r="B4370" s="493"/>
      <c r="C4370" s="4" t="s">
        <v>198</v>
      </c>
      <c r="D4370" s="109" t="s">
        <v>492</v>
      </c>
      <c r="E4370" s="25">
        <v>10.199999999999999</v>
      </c>
    </row>
    <row r="4371" spans="1:5" x14ac:dyDescent="0.2">
      <c r="A4371" s="498"/>
      <c r="B4371" s="493"/>
      <c r="C4371" s="4" t="s">
        <v>200</v>
      </c>
      <c r="D4371" s="109" t="s">
        <v>492</v>
      </c>
      <c r="E4371" s="25">
        <v>10.199999999999999</v>
      </c>
    </row>
    <row r="4372" spans="1:5" x14ac:dyDescent="0.2">
      <c r="A4372" s="498"/>
      <c r="B4372" s="493"/>
      <c r="C4372" s="4" t="s">
        <v>260</v>
      </c>
      <c r="D4372" s="109" t="s">
        <v>492</v>
      </c>
      <c r="E4372" s="25">
        <v>12.75</v>
      </c>
    </row>
    <row r="4373" spans="1:5" x14ac:dyDescent="0.2">
      <c r="A4373" s="498"/>
      <c r="B4373" s="493"/>
      <c r="C4373" s="4" t="s">
        <v>383</v>
      </c>
      <c r="D4373" s="109" t="s">
        <v>492</v>
      </c>
      <c r="E4373" s="25">
        <v>15.75</v>
      </c>
    </row>
    <row r="4374" spans="1:5" x14ac:dyDescent="0.2">
      <c r="A4374" s="498"/>
      <c r="B4374" s="493"/>
      <c r="C4374" s="4" t="s">
        <v>384</v>
      </c>
      <c r="D4374" s="109" t="s">
        <v>492</v>
      </c>
      <c r="E4374" s="25">
        <v>16.75</v>
      </c>
    </row>
    <row r="4375" spans="1:5" x14ac:dyDescent="0.2">
      <c r="A4375" s="498"/>
      <c r="B4375" s="493"/>
      <c r="C4375" s="4" t="s">
        <v>385</v>
      </c>
      <c r="D4375" s="109" t="s">
        <v>492</v>
      </c>
      <c r="E4375" s="25">
        <v>16.75</v>
      </c>
    </row>
    <row r="4376" spans="1:5" x14ac:dyDescent="0.2">
      <c r="A4376" s="498"/>
      <c r="B4376" s="493"/>
      <c r="C4376" s="4" t="s">
        <v>202</v>
      </c>
      <c r="D4376" s="109" t="s">
        <v>492</v>
      </c>
      <c r="E4376" s="25">
        <v>12.41</v>
      </c>
    </row>
    <row r="4377" spans="1:5" x14ac:dyDescent="0.2">
      <c r="A4377" s="498"/>
      <c r="B4377" s="493"/>
      <c r="C4377" s="4" t="s">
        <v>386</v>
      </c>
      <c r="D4377" s="109" t="s">
        <v>492</v>
      </c>
      <c r="E4377" s="25">
        <v>16.75</v>
      </c>
    </row>
    <row r="4378" spans="1:5" x14ac:dyDescent="0.2">
      <c r="A4378" s="498"/>
      <c r="B4378" s="493"/>
      <c r="C4378" s="4" t="s">
        <v>387</v>
      </c>
      <c r="D4378" s="109" t="s">
        <v>492</v>
      </c>
      <c r="E4378" s="25">
        <v>16.75</v>
      </c>
    </row>
    <row r="4379" spans="1:5" x14ac:dyDescent="0.2">
      <c r="A4379" s="498"/>
      <c r="B4379" s="493"/>
      <c r="C4379" s="4" t="s">
        <v>588</v>
      </c>
      <c r="D4379" s="109" t="s">
        <v>492</v>
      </c>
      <c r="E4379" s="25">
        <v>35</v>
      </c>
    </row>
    <row r="4380" spans="1:5" x14ac:dyDescent="0.2">
      <c r="A4380" s="498"/>
      <c r="B4380" s="493"/>
      <c r="C4380" s="4" t="s">
        <v>388</v>
      </c>
      <c r="D4380" s="109" t="s">
        <v>492</v>
      </c>
      <c r="E4380" s="25">
        <v>15.75</v>
      </c>
    </row>
    <row r="4381" spans="1:5" x14ac:dyDescent="0.2">
      <c r="A4381" s="498"/>
      <c r="B4381" s="494"/>
      <c r="C4381" s="4" t="s">
        <v>238</v>
      </c>
      <c r="D4381" s="109" t="s">
        <v>492</v>
      </c>
      <c r="E4381" s="25">
        <v>10.75</v>
      </c>
    </row>
    <row r="4382" spans="1:5" ht="12.75" customHeight="1" x14ac:dyDescent="0.2">
      <c r="A4382" s="489" t="s">
        <v>584</v>
      </c>
      <c r="B4382" s="530" t="s">
        <v>582</v>
      </c>
      <c r="C4382" s="159" t="s">
        <v>576</v>
      </c>
      <c r="D4382" s="47"/>
      <c r="E4382" s="133"/>
    </row>
    <row r="4383" spans="1:5" x14ac:dyDescent="0.2">
      <c r="A4383" s="489"/>
      <c r="B4383" s="530"/>
      <c r="C4383" s="183" t="s">
        <v>596</v>
      </c>
      <c r="D4383" s="47"/>
      <c r="E4383" s="133"/>
    </row>
    <row r="4384" spans="1:5" x14ac:dyDescent="0.2">
      <c r="A4384" s="489"/>
      <c r="B4384" s="530"/>
      <c r="C4384" s="178" t="s">
        <v>119</v>
      </c>
      <c r="D4384" s="179" t="s">
        <v>492</v>
      </c>
      <c r="E4384" s="185">
        <v>7.75</v>
      </c>
    </row>
    <row r="4385" spans="1:5" x14ac:dyDescent="0.2">
      <c r="A4385" s="489"/>
      <c r="B4385" s="530"/>
      <c r="C4385" s="180" t="s">
        <v>262</v>
      </c>
      <c r="D4385" s="181" t="s">
        <v>492</v>
      </c>
      <c r="E4385" s="60">
        <v>13.75</v>
      </c>
    </row>
    <row r="4386" spans="1:5" x14ac:dyDescent="0.2">
      <c r="A4386" s="489"/>
      <c r="B4386" s="530"/>
      <c r="C4386" s="180" t="s">
        <v>150</v>
      </c>
      <c r="D4386" s="181" t="s">
        <v>492</v>
      </c>
      <c r="E4386" s="60">
        <v>5.75</v>
      </c>
    </row>
    <row r="4387" spans="1:5" x14ac:dyDescent="0.2">
      <c r="A4387" s="489"/>
      <c r="B4387" s="530"/>
      <c r="C4387" s="180" t="s">
        <v>147</v>
      </c>
      <c r="D4387" s="181" t="s">
        <v>492</v>
      </c>
      <c r="E4387" s="60">
        <v>8.23</v>
      </c>
    </row>
    <row r="4388" spans="1:5" x14ac:dyDescent="0.2">
      <c r="A4388" s="489"/>
      <c r="B4388" s="530"/>
      <c r="C4388" s="180" t="s">
        <v>204</v>
      </c>
      <c r="D4388" s="181" t="s">
        <v>492</v>
      </c>
      <c r="E4388" s="60">
        <v>6.9</v>
      </c>
    </row>
    <row r="4389" spans="1:5" x14ac:dyDescent="0.2">
      <c r="A4389" s="489"/>
      <c r="B4389" s="530"/>
      <c r="C4389" s="180" t="s">
        <v>263</v>
      </c>
      <c r="D4389" s="181" t="s">
        <v>492</v>
      </c>
      <c r="E4389" s="60">
        <v>16.75</v>
      </c>
    </row>
    <row r="4390" spans="1:5" x14ac:dyDescent="0.2">
      <c r="A4390" s="489"/>
      <c r="B4390" s="530"/>
      <c r="C4390" s="180" t="s">
        <v>264</v>
      </c>
      <c r="D4390" s="181" t="s">
        <v>492</v>
      </c>
      <c r="E4390" s="60">
        <v>4.75</v>
      </c>
    </row>
    <row r="4391" spans="1:5" x14ac:dyDescent="0.2">
      <c r="A4391" s="489"/>
      <c r="B4391" s="530"/>
      <c r="C4391" s="180" t="s">
        <v>265</v>
      </c>
      <c r="D4391" s="181" t="s">
        <v>492</v>
      </c>
      <c r="E4391" s="60">
        <v>13.75</v>
      </c>
    </row>
    <row r="4392" spans="1:5" x14ac:dyDescent="0.2">
      <c r="A4392" s="489"/>
      <c r="B4392" s="530"/>
      <c r="C4392" s="180" t="s">
        <v>266</v>
      </c>
      <c r="D4392" s="181" t="s">
        <v>492</v>
      </c>
      <c r="E4392" s="60">
        <v>15.75</v>
      </c>
    </row>
    <row r="4393" spans="1:5" x14ac:dyDescent="0.2">
      <c r="A4393" s="489"/>
      <c r="B4393" s="530"/>
      <c r="C4393" s="180" t="s">
        <v>267</v>
      </c>
      <c r="D4393" s="181" t="s">
        <v>492</v>
      </c>
      <c r="E4393" s="60">
        <v>16.75</v>
      </c>
    </row>
    <row r="4394" spans="1:5" x14ac:dyDescent="0.2">
      <c r="A4394" s="489"/>
      <c r="B4394" s="530"/>
      <c r="C4394" s="180" t="s">
        <v>152</v>
      </c>
      <c r="D4394" s="181" t="s">
        <v>492</v>
      </c>
      <c r="E4394" s="60">
        <v>5.75</v>
      </c>
    </row>
    <row r="4395" spans="1:5" x14ac:dyDescent="0.2">
      <c r="A4395" s="489"/>
      <c r="B4395" s="530"/>
      <c r="C4395" s="180" t="s">
        <v>268</v>
      </c>
      <c r="D4395" s="181" t="s">
        <v>492</v>
      </c>
      <c r="E4395" s="60">
        <v>15.75</v>
      </c>
    </row>
    <row r="4396" spans="1:5" x14ac:dyDescent="0.2">
      <c r="A4396" s="489"/>
      <c r="B4396" s="530"/>
      <c r="C4396" s="180" t="s">
        <v>269</v>
      </c>
      <c r="D4396" s="181" t="s">
        <v>492</v>
      </c>
      <c r="E4396" s="60">
        <v>15.75</v>
      </c>
    </row>
    <row r="4397" spans="1:5" x14ac:dyDescent="0.2">
      <c r="A4397" s="489"/>
      <c r="B4397" s="530"/>
      <c r="C4397" s="180" t="s">
        <v>222</v>
      </c>
      <c r="D4397" s="181" t="s">
        <v>492</v>
      </c>
      <c r="E4397" s="60">
        <v>10.75</v>
      </c>
    </row>
    <row r="4398" spans="1:5" x14ac:dyDescent="0.2">
      <c r="A4398" s="489"/>
      <c r="B4398" s="530"/>
      <c r="C4398" s="180" t="s">
        <v>270</v>
      </c>
      <c r="D4398" s="181" t="s">
        <v>492</v>
      </c>
      <c r="E4398" s="60">
        <v>15.75</v>
      </c>
    </row>
    <row r="4399" spans="1:5" x14ac:dyDescent="0.2">
      <c r="A4399" s="489"/>
      <c r="B4399" s="530"/>
      <c r="C4399" s="180" t="s">
        <v>148</v>
      </c>
      <c r="D4399" s="181" t="s">
        <v>492</v>
      </c>
      <c r="E4399" s="60">
        <v>7.75</v>
      </c>
    </row>
    <row r="4400" spans="1:5" x14ac:dyDescent="0.2">
      <c r="A4400" s="489"/>
      <c r="B4400" s="530"/>
      <c r="C4400" s="180" t="s">
        <v>271</v>
      </c>
      <c r="D4400" s="181" t="s">
        <v>492</v>
      </c>
      <c r="E4400" s="60">
        <v>15.75</v>
      </c>
    </row>
    <row r="4401" spans="1:5" x14ac:dyDescent="0.2">
      <c r="A4401" s="489"/>
      <c r="B4401" s="530"/>
      <c r="C4401" s="180" t="s">
        <v>239</v>
      </c>
      <c r="D4401" s="181" t="s">
        <v>492</v>
      </c>
      <c r="E4401" s="60">
        <v>12.75</v>
      </c>
    </row>
    <row r="4402" spans="1:5" x14ac:dyDescent="0.2">
      <c r="A4402" s="489"/>
      <c r="B4402" s="530"/>
      <c r="C4402" s="180" t="s">
        <v>272</v>
      </c>
      <c r="D4402" s="181" t="s">
        <v>492</v>
      </c>
      <c r="E4402" s="60">
        <v>15.75</v>
      </c>
    </row>
    <row r="4403" spans="1:5" x14ac:dyDescent="0.2">
      <c r="A4403" s="489"/>
      <c r="B4403" s="530"/>
      <c r="C4403" s="180" t="s">
        <v>240</v>
      </c>
      <c r="D4403" s="181" t="s">
        <v>492</v>
      </c>
      <c r="E4403" s="60">
        <v>12.75</v>
      </c>
    </row>
    <row r="4404" spans="1:5" x14ac:dyDescent="0.2">
      <c r="A4404" s="489"/>
      <c r="B4404" s="530"/>
      <c r="C4404" s="180" t="s">
        <v>273</v>
      </c>
      <c r="D4404" s="181" t="s">
        <v>492</v>
      </c>
      <c r="E4404" s="60">
        <v>15.75</v>
      </c>
    </row>
    <row r="4405" spans="1:5" x14ac:dyDescent="0.2">
      <c r="A4405" s="489"/>
      <c r="B4405" s="530"/>
      <c r="C4405" s="180" t="s">
        <v>223</v>
      </c>
      <c r="D4405" s="181" t="s">
        <v>492</v>
      </c>
      <c r="E4405" s="60">
        <v>10.75</v>
      </c>
    </row>
    <row r="4406" spans="1:5" x14ac:dyDescent="0.2">
      <c r="A4406" s="489"/>
      <c r="B4406" s="530"/>
      <c r="C4406" s="180" t="s">
        <v>109</v>
      </c>
      <c r="D4406" s="181" t="s">
        <v>492</v>
      </c>
      <c r="E4406" s="60">
        <v>11.7</v>
      </c>
    </row>
    <row r="4407" spans="1:5" x14ac:dyDescent="0.2">
      <c r="A4407" s="489"/>
      <c r="B4407" s="530"/>
      <c r="C4407" s="180" t="s">
        <v>274</v>
      </c>
      <c r="D4407" s="181" t="s">
        <v>492</v>
      </c>
      <c r="E4407" s="60">
        <v>15.75</v>
      </c>
    </row>
    <row r="4408" spans="1:5" x14ac:dyDescent="0.2">
      <c r="A4408" s="489"/>
      <c r="B4408" s="530"/>
      <c r="C4408" s="180" t="s">
        <v>154</v>
      </c>
      <c r="D4408" s="181" t="s">
        <v>492</v>
      </c>
      <c r="E4408" s="60">
        <v>5.75</v>
      </c>
    </row>
    <row r="4409" spans="1:5" x14ac:dyDescent="0.2">
      <c r="A4409" s="489"/>
      <c r="B4409" s="530"/>
      <c r="C4409" s="180" t="s">
        <v>275</v>
      </c>
      <c r="D4409" s="181" t="s">
        <v>492</v>
      </c>
      <c r="E4409" s="60">
        <v>16.75</v>
      </c>
    </row>
    <row r="4410" spans="1:5" x14ac:dyDescent="0.2">
      <c r="A4410" s="489"/>
      <c r="B4410" s="530"/>
      <c r="C4410" s="180" t="s">
        <v>276</v>
      </c>
      <c r="D4410" s="181" t="s">
        <v>492</v>
      </c>
      <c r="E4410" s="60">
        <v>15.75</v>
      </c>
    </row>
    <row r="4411" spans="1:5" x14ac:dyDescent="0.2">
      <c r="A4411" s="489"/>
      <c r="B4411" s="530"/>
      <c r="C4411" s="180" t="s">
        <v>156</v>
      </c>
      <c r="D4411" s="181" t="s">
        <v>492</v>
      </c>
      <c r="E4411" s="60">
        <v>5.75</v>
      </c>
    </row>
    <row r="4412" spans="1:5" x14ac:dyDescent="0.2">
      <c r="A4412" s="489"/>
      <c r="B4412" s="530"/>
      <c r="C4412" s="180" t="s">
        <v>277</v>
      </c>
      <c r="D4412" s="181" t="s">
        <v>492</v>
      </c>
      <c r="E4412" s="60">
        <v>15.75</v>
      </c>
    </row>
    <row r="4413" spans="1:5" x14ac:dyDescent="0.2">
      <c r="A4413" s="489"/>
      <c r="B4413" s="530"/>
      <c r="C4413" s="180" t="s">
        <v>214</v>
      </c>
      <c r="D4413" s="181" t="s">
        <v>492</v>
      </c>
      <c r="E4413" s="60">
        <v>6.62</v>
      </c>
    </row>
    <row r="4414" spans="1:5" x14ac:dyDescent="0.2">
      <c r="A4414" s="489"/>
      <c r="B4414" s="530"/>
      <c r="C4414" s="180" t="s">
        <v>278</v>
      </c>
      <c r="D4414" s="181" t="s">
        <v>492</v>
      </c>
      <c r="E4414" s="60">
        <v>16.75</v>
      </c>
    </row>
    <row r="4415" spans="1:5" x14ac:dyDescent="0.2">
      <c r="A4415" s="489"/>
      <c r="B4415" s="530"/>
      <c r="C4415" s="180" t="s">
        <v>279</v>
      </c>
      <c r="D4415" s="181" t="s">
        <v>492</v>
      </c>
      <c r="E4415" s="60">
        <v>15.75</v>
      </c>
    </row>
    <row r="4416" spans="1:5" x14ac:dyDescent="0.2">
      <c r="A4416" s="489"/>
      <c r="B4416" s="530"/>
      <c r="C4416" s="180" t="s">
        <v>224</v>
      </c>
      <c r="D4416" s="181" t="s">
        <v>492</v>
      </c>
      <c r="E4416" s="60">
        <v>10.75</v>
      </c>
    </row>
    <row r="4417" spans="1:5" x14ac:dyDescent="0.2">
      <c r="A4417" s="489"/>
      <c r="B4417" s="530"/>
      <c r="C4417" s="180" t="s">
        <v>280</v>
      </c>
      <c r="D4417" s="181" t="s">
        <v>492</v>
      </c>
      <c r="E4417" s="60">
        <v>16.75</v>
      </c>
    </row>
    <row r="4418" spans="1:5" x14ac:dyDescent="0.2">
      <c r="A4418" s="489"/>
      <c r="B4418" s="530"/>
      <c r="C4418" s="180" t="s">
        <v>281</v>
      </c>
      <c r="D4418" s="181" t="s">
        <v>492</v>
      </c>
      <c r="E4418" s="60">
        <v>16.75</v>
      </c>
    </row>
    <row r="4419" spans="1:5" x14ac:dyDescent="0.2">
      <c r="A4419" s="489"/>
      <c r="B4419" s="530"/>
      <c r="C4419" s="180" t="s">
        <v>225</v>
      </c>
      <c r="D4419" s="181" t="s">
        <v>492</v>
      </c>
      <c r="E4419" s="60">
        <v>10.75</v>
      </c>
    </row>
    <row r="4420" spans="1:5" x14ac:dyDescent="0.2">
      <c r="A4420" s="489"/>
      <c r="B4420" s="530"/>
      <c r="C4420" s="180" t="s">
        <v>282</v>
      </c>
      <c r="D4420" s="181" t="s">
        <v>492</v>
      </c>
      <c r="E4420" s="60">
        <v>23.59</v>
      </c>
    </row>
    <row r="4421" spans="1:5" x14ac:dyDescent="0.2">
      <c r="A4421" s="489"/>
      <c r="B4421" s="530"/>
      <c r="C4421" s="180" t="s">
        <v>158</v>
      </c>
      <c r="D4421" s="181" t="s">
        <v>492</v>
      </c>
      <c r="E4421" s="60">
        <v>5.75</v>
      </c>
    </row>
    <row r="4422" spans="1:5" x14ac:dyDescent="0.2">
      <c r="A4422" s="489"/>
      <c r="B4422" s="530"/>
      <c r="C4422" s="180" t="s">
        <v>160</v>
      </c>
      <c r="D4422" s="181" t="s">
        <v>492</v>
      </c>
      <c r="E4422" s="60">
        <v>5.75</v>
      </c>
    </row>
    <row r="4423" spans="1:5" x14ac:dyDescent="0.2">
      <c r="A4423" s="489"/>
      <c r="B4423" s="530"/>
      <c r="C4423" s="180" t="s">
        <v>283</v>
      </c>
      <c r="D4423" s="181" t="s">
        <v>492</v>
      </c>
      <c r="E4423" s="60">
        <v>15.75</v>
      </c>
    </row>
    <row r="4424" spans="1:5" x14ac:dyDescent="0.2">
      <c r="A4424" s="489"/>
      <c r="B4424" s="530"/>
      <c r="C4424" s="180" t="s">
        <v>284</v>
      </c>
      <c r="D4424" s="181" t="s">
        <v>492</v>
      </c>
      <c r="E4424" s="60">
        <v>15.75</v>
      </c>
    </row>
    <row r="4425" spans="1:5" x14ac:dyDescent="0.2">
      <c r="A4425" s="489"/>
      <c r="B4425" s="530"/>
      <c r="C4425" s="180" t="s">
        <v>285</v>
      </c>
      <c r="D4425" s="181" t="s">
        <v>492</v>
      </c>
      <c r="E4425" s="60">
        <v>15.75</v>
      </c>
    </row>
    <row r="4426" spans="1:5" x14ac:dyDescent="0.2">
      <c r="A4426" s="489"/>
      <c r="B4426" s="530"/>
      <c r="C4426" s="180" t="s">
        <v>121</v>
      </c>
      <c r="D4426" s="181" t="s">
        <v>492</v>
      </c>
      <c r="E4426" s="60">
        <v>59.64</v>
      </c>
    </row>
    <row r="4427" spans="1:5" x14ac:dyDescent="0.2">
      <c r="A4427" s="489"/>
      <c r="B4427" s="530"/>
      <c r="C4427" s="180" t="s">
        <v>241</v>
      </c>
      <c r="D4427" s="181" t="s">
        <v>492</v>
      </c>
      <c r="E4427" s="60">
        <v>12.75</v>
      </c>
    </row>
    <row r="4428" spans="1:5" x14ac:dyDescent="0.2">
      <c r="A4428" s="489"/>
      <c r="B4428" s="530"/>
      <c r="C4428" s="180" t="s">
        <v>286</v>
      </c>
      <c r="D4428" s="181" t="s">
        <v>492</v>
      </c>
      <c r="E4428" s="60">
        <v>16.75</v>
      </c>
    </row>
    <row r="4429" spans="1:5" x14ac:dyDescent="0.2">
      <c r="A4429" s="489"/>
      <c r="B4429" s="530"/>
      <c r="C4429" s="180" t="s">
        <v>287</v>
      </c>
      <c r="D4429" s="181" t="s">
        <v>492</v>
      </c>
      <c r="E4429" s="60">
        <v>15.75</v>
      </c>
    </row>
    <row r="4430" spans="1:5" x14ac:dyDescent="0.2">
      <c r="A4430" s="489"/>
      <c r="B4430" s="530"/>
      <c r="C4430" s="180" t="s">
        <v>288</v>
      </c>
      <c r="D4430" s="181" t="s">
        <v>492</v>
      </c>
      <c r="E4430" s="60">
        <v>15.75</v>
      </c>
    </row>
    <row r="4431" spans="1:5" x14ac:dyDescent="0.2">
      <c r="A4431" s="489"/>
      <c r="B4431" s="530"/>
      <c r="C4431" s="180" t="s">
        <v>289</v>
      </c>
      <c r="D4431" s="181" t="s">
        <v>492</v>
      </c>
      <c r="E4431" s="60">
        <v>15.75</v>
      </c>
    </row>
    <row r="4432" spans="1:5" x14ac:dyDescent="0.2">
      <c r="A4432" s="489"/>
      <c r="B4432" s="530"/>
      <c r="C4432" s="180" t="s">
        <v>290</v>
      </c>
      <c r="D4432" s="181" t="s">
        <v>492</v>
      </c>
      <c r="E4432" s="60">
        <v>17.190000000000001</v>
      </c>
    </row>
    <row r="4433" spans="1:5" x14ac:dyDescent="0.2">
      <c r="A4433" s="489"/>
      <c r="B4433" s="530"/>
      <c r="C4433" s="180" t="s">
        <v>291</v>
      </c>
      <c r="D4433" s="181" t="s">
        <v>492</v>
      </c>
      <c r="E4433" s="60">
        <v>16.75</v>
      </c>
    </row>
    <row r="4434" spans="1:5" x14ac:dyDescent="0.2">
      <c r="A4434" s="489"/>
      <c r="B4434" s="530"/>
      <c r="C4434" s="180" t="s">
        <v>292</v>
      </c>
      <c r="D4434" s="181" t="s">
        <v>492</v>
      </c>
      <c r="E4434" s="60">
        <v>15.75</v>
      </c>
    </row>
    <row r="4435" spans="1:5" x14ac:dyDescent="0.2">
      <c r="A4435" s="489"/>
      <c r="B4435" s="530"/>
      <c r="C4435" s="180" t="s">
        <v>293</v>
      </c>
      <c r="D4435" s="181" t="s">
        <v>492</v>
      </c>
      <c r="E4435" s="60">
        <v>15.75</v>
      </c>
    </row>
    <row r="4436" spans="1:5" x14ac:dyDescent="0.2">
      <c r="A4436" s="489"/>
      <c r="B4436" s="530"/>
      <c r="C4436" s="180" t="s">
        <v>294</v>
      </c>
      <c r="D4436" s="181" t="s">
        <v>492</v>
      </c>
      <c r="E4436" s="60">
        <v>16.75</v>
      </c>
    </row>
    <row r="4437" spans="1:5" x14ac:dyDescent="0.2">
      <c r="A4437" s="489"/>
      <c r="B4437" s="530"/>
      <c r="C4437" s="180" t="s">
        <v>295</v>
      </c>
      <c r="D4437" s="181" t="s">
        <v>492</v>
      </c>
      <c r="E4437" s="60">
        <v>18.190000000000001</v>
      </c>
    </row>
    <row r="4438" spans="1:5" x14ac:dyDescent="0.2">
      <c r="A4438" s="489"/>
      <c r="B4438" s="530"/>
      <c r="C4438" s="180" t="s">
        <v>162</v>
      </c>
      <c r="D4438" s="181" t="s">
        <v>492</v>
      </c>
      <c r="E4438" s="60">
        <v>5.75</v>
      </c>
    </row>
    <row r="4439" spans="1:5" x14ac:dyDescent="0.2">
      <c r="A4439" s="489"/>
      <c r="B4439" s="530"/>
      <c r="C4439" s="180" t="s">
        <v>205</v>
      </c>
      <c r="D4439" s="181" t="s">
        <v>492</v>
      </c>
      <c r="E4439" s="60">
        <v>14.04</v>
      </c>
    </row>
    <row r="4440" spans="1:5" x14ac:dyDescent="0.2">
      <c r="A4440" s="489"/>
      <c r="B4440" s="530"/>
      <c r="C4440" s="180" t="s">
        <v>296</v>
      </c>
      <c r="D4440" s="181" t="s">
        <v>492</v>
      </c>
      <c r="E4440" s="60">
        <v>15.75</v>
      </c>
    </row>
    <row r="4441" spans="1:5" x14ac:dyDescent="0.2">
      <c r="A4441" s="489"/>
      <c r="B4441" s="530"/>
      <c r="C4441" s="180" t="s">
        <v>226</v>
      </c>
      <c r="D4441" s="181" t="s">
        <v>492</v>
      </c>
      <c r="E4441" s="60">
        <v>10.75</v>
      </c>
    </row>
    <row r="4442" spans="1:5" x14ac:dyDescent="0.2">
      <c r="A4442" s="489"/>
      <c r="B4442" s="530"/>
      <c r="C4442" s="180" t="s">
        <v>297</v>
      </c>
      <c r="D4442" s="181" t="s">
        <v>492</v>
      </c>
      <c r="E4442" s="60">
        <v>15.75</v>
      </c>
    </row>
    <row r="4443" spans="1:5" x14ac:dyDescent="0.2">
      <c r="A4443" s="489"/>
      <c r="B4443" s="530"/>
      <c r="C4443" s="180" t="s">
        <v>215</v>
      </c>
      <c r="D4443" s="181" t="s">
        <v>492</v>
      </c>
      <c r="E4443" s="60">
        <v>25.5</v>
      </c>
    </row>
    <row r="4444" spans="1:5" x14ac:dyDescent="0.2">
      <c r="A4444" s="489"/>
      <c r="B4444" s="530"/>
      <c r="C4444" s="180" t="s">
        <v>164</v>
      </c>
      <c r="D4444" s="181" t="s">
        <v>492</v>
      </c>
      <c r="E4444" s="60">
        <v>5.75</v>
      </c>
    </row>
    <row r="4445" spans="1:5" x14ac:dyDescent="0.2">
      <c r="A4445" s="489"/>
      <c r="B4445" s="530"/>
      <c r="C4445" s="180" t="s">
        <v>118</v>
      </c>
      <c r="D4445" s="181" t="s">
        <v>492</v>
      </c>
      <c r="E4445" s="60">
        <v>7.75</v>
      </c>
    </row>
    <row r="4446" spans="1:5" x14ac:dyDescent="0.2">
      <c r="A4446" s="489"/>
      <c r="B4446" s="530"/>
      <c r="C4446" s="180" t="s">
        <v>298</v>
      </c>
      <c r="D4446" s="181" t="s">
        <v>492</v>
      </c>
      <c r="E4446" s="60">
        <v>13.75</v>
      </c>
    </row>
    <row r="4447" spans="1:5" x14ac:dyDescent="0.2">
      <c r="A4447" s="489"/>
      <c r="B4447" s="530"/>
      <c r="C4447" s="180" t="s">
        <v>206</v>
      </c>
      <c r="D4447" s="181" t="s">
        <v>492</v>
      </c>
      <c r="E4447" s="60">
        <v>6.9</v>
      </c>
    </row>
    <row r="4448" spans="1:5" x14ac:dyDescent="0.2">
      <c r="A4448" s="489"/>
      <c r="B4448" s="530"/>
      <c r="C4448" s="180" t="s">
        <v>299</v>
      </c>
      <c r="D4448" s="181" t="s">
        <v>492</v>
      </c>
      <c r="E4448" s="60">
        <v>45</v>
      </c>
    </row>
    <row r="4449" spans="1:5" x14ac:dyDescent="0.2">
      <c r="A4449" s="489"/>
      <c r="B4449" s="530"/>
      <c r="C4449" s="180" t="s">
        <v>300</v>
      </c>
      <c r="D4449" s="181" t="s">
        <v>492</v>
      </c>
      <c r="E4449" s="60">
        <v>16.75</v>
      </c>
    </row>
    <row r="4450" spans="1:5" x14ac:dyDescent="0.2">
      <c r="A4450" s="489"/>
      <c r="B4450" s="530"/>
      <c r="C4450" s="180" t="s">
        <v>301</v>
      </c>
      <c r="D4450" s="181" t="s">
        <v>492</v>
      </c>
      <c r="E4450" s="60">
        <v>15.75</v>
      </c>
    </row>
    <row r="4451" spans="1:5" x14ac:dyDescent="0.2">
      <c r="A4451" s="489"/>
      <c r="B4451" s="530"/>
      <c r="C4451" s="180" t="s">
        <v>302</v>
      </c>
      <c r="D4451" s="181" t="s">
        <v>492</v>
      </c>
      <c r="E4451" s="60">
        <v>15.75</v>
      </c>
    </row>
    <row r="4452" spans="1:5" x14ac:dyDescent="0.2">
      <c r="A4452" s="489"/>
      <c r="B4452" s="530"/>
      <c r="C4452" s="180" t="s">
        <v>303</v>
      </c>
      <c r="D4452" s="181" t="s">
        <v>492</v>
      </c>
      <c r="E4452" s="60">
        <v>16.75</v>
      </c>
    </row>
    <row r="4453" spans="1:5" x14ac:dyDescent="0.2">
      <c r="A4453" s="489"/>
      <c r="B4453" s="530"/>
      <c r="C4453" s="180" t="s">
        <v>304</v>
      </c>
      <c r="D4453" s="181" t="s">
        <v>492</v>
      </c>
      <c r="E4453" s="60">
        <v>16.75</v>
      </c>
    </row>
    <row r="4454" spans="1:5" x14ac:dyDescent="0.2">
      <c r="A4454" s="489"/>
      <c r="B4454" s="530"/>
      <c r="C4454" s="180" t="s">
        <v>305</v>
      </c>
      <c r="D4454" s="181" t="s">
        <v>492</v>
      </c>
      <c r="E4454" s="60">
        <v>15.98</v>
      </c>
    </row>
    <row r="4455" spans="1:5" x14ac:dyDescent="0.2">
      <c r="A4455" s="489"/>
      <c r="B4455" s="530"/>
      <c r="C4455" s="180" t="s">
        <v>306</v>
      </c>
      <c r="D4455" s="181" t="s">
        <v>492</v>
      </c>
      <c r="E4455" s="60">
        <v>20.13</v>
      </c>
    </row>
    <row r="4456" spans="1:5" x14ac:dyDescent="0.2">
      <c r="A4456" s="489"/>
      <c r="B4456" s="530"/>
      <c r="C4456" s="180" t="s">
        <v>227</v>
      </c>
      <c r="D4456" s="181" t="s">
        <v>492</v>
      </c>
      <c r="E4456" s="60">
        <v>10.75</v>
      </c>
    </row>
    <row r="4457" spans="1:5" x14ac:dyDescent="0.2">
      <c r="A4457" s="489"/>
      <c r="B4457" s="530"/>
      <c r="C4457" s="180" t="s">
        <v>242</v>
      </c>
      <c r="D4457" s="181" t="s">
        <v>492</v>
      </c>
      <c r="E4457" s="60">
        <v>12.75</v>
      </c>
    </row>
    <row r="4458" spans="1:5" x14ac:dyDescent="0.2">
      <c r="A4458" s="489"/>
      <c r="B4458" s="530"/>
      <c r="C4458" s="180" t="s">
        <v>243</v>
      </c>
      <c r="D4458" s="181" t="s">
        <v>492</v>
      </c>
      <c r="E4458" s="60">
        <v>12.75</v>
      </c>
    </row>
    <row r="4459" spans="1:5" x14ac:dyDescent="0.2">
      <c r="A4459" s="489"/>
      <c r="B4459" s="530"/>
      <c r="C4459" s="180" t="s">
        <v>244</v>
      </c>
      <c r="D4459" s="181" t="s">
        <v>492</v>
      </c>
      <c r="E4459" s="60">
        <v>12.75</v>
      </c>
    </row>
    <row r="4460" spans="1:5" x14ac:dyDescent="0.2">
      <c r="A4460" s="489"/>
      <c r="B4460" s="530"/>
      <c r="C4460" s="180" t="s">
        <v>245</v>
      </c>
      <c r="D4460" s="181" t="s">
        <v>492</v>
      </c>
      <c r="E4460" s="60">
        <v>12.75</v>
      </c>
    </row>
    <row r="4461" spans="1:5" x14ac:dyDescent="0.2">
      <c r="A4461" s="489"/>
      <c r="B4461" s="530"/>
      <c r="C4461" s="180" t="s">
        <v>246</v>
      </c>
      <c r="D4461" s="181" t="s">
        <v>492</v>
      </c>
      <c r="E4461" s="60">
        <v>12.75</v>
      </c>
    </row>
    <row r="4462" spans="1:5" x14ac:dyDescent="0.2">
      <c r="A4462" s="489"/>
      <c r="B4462" s="530"/>
      <c r="C4462" s="180" t="s">
        <v>166</v>
      </c>
      <c r="D4462" s="181" t="s">
        <v>492</v>
      </c>
      <c r="E4462" s="60">
        <v>12.16</v>
      </c>
    </row>
    <row r="4463" spans="1:5" x14ac:dyDescent="0.2">
      <c r="A4463" s="489"/>
      <c r="B4463" s="530"/>
      <c r="C4463" s="180" t="s">
        <v>216</v>
      </c>
      <c r="D4463" s="181" t="s">
        <v>492</v>
      </c>
      <c r="E4463" s="60">
        <v>5.75</v>
      </c>
    </row>
    <row r="4464" spans="1:5" x14ac:dyDescent="0.2">
      <c r="A4464" s="489"/>
      <c r="B4464" s="530"/>
      <c r="C4464" s="180" t="s">
        <v>168</v>
      </c>
      <c r="D4464" s="181" t="s">
        <v>492</v>
      </c>
      <c r="E4464" s="60">
        <v>5.75</v>
      </c>
    </row>
    <row r="4465" spans="1:5" x14ac:dyDescent="0.2">
      <c r="A4465" s="489"/>
      <c r="B4465" s="530"/>
      <c r="C4465" s="180" t="s">
        <v>170</v>
      </c>
      <c r="D4465" s="181" t="s">
        <v>492</v>
      </c>
      <c r="E4465" s="60">
        <v>25.5</v>
      </c>
    </row>
    <row r="4466" spans="1:5" x14ac:dyDescent="0.2">
      <c r="A4466" s="489"/>
      <c r="B4466" s="530"/>
      <c r="C4466" s="180" t="s">
        <v>247</v>
      </c>
      <c r="D4466" s="181" t="s">
        <v>492</v>
      </c>
      <c r="E4466" s="60">
        <v>12.75</v>
      </c>
    </row>
    <row r="4467" spans="1:5" x14ac:dyDescent="0.2">
      <c r="A4467" s="489"/>
      <c r="B4467" s="530"/>
      <c r="C4467" s="180" t="s">
        <v>307</v>
      </c>
      <c r="D4467" s="181" t="s">
        <v>492</v>
      </c>
      <c r="E4467" s="60">
        <v>16.75</v>
      </c>
    </row>
    <row r="4468" spans="1:5" x14ac:dyDescent="0.2">
      <c r="A4468" s="489"/>
      <c r="B4468" s="530"/>
      <c r="C4468" s="180" t="s">
        <v>111</v>
      </c>
      <c r="D4468" s="181" t="s">
        <v>492</v>
      </c>
      <c r="E4468" s="60">
        <v>6.75</v>
      </c>
    </row>
    <row r="4469" spans="1:5" x14ac:dyDescent="0.2">
      <c r="A4469" s="489"/>
      <c r="B4469" s="530"/>
      <c r="C4469" s="180" t="s">
        <v>308</v>
      </c>
      <c r="D4469" s="181" t="s">
        <v>492</v>
      </c>
      <c r="E4469" s="60">
        <v>15.75</v>
      </c>
    </row>
    <row r="4470" spans="1:5" x14ac:dyDescent="0.2">
      <c r="A4470" s="489"/>
      <c r="B4470" s="530"/>
      <c r="C4470" s="180" t="s">
        <v>248</v>
      </c>
      <c r="D4470" s="181" t="s">
        <v>492</v>
      </c>
      <c r="E4470" s="60">
        <v>12.75</v>
      </c>
    </row>
    <row r="4471" spans="1:5" x14ac:dyDescent="0.2">
      <c r="A4471" s="489"/>
      <c r="B4471" s="530"/>
      <c r="C4471" s="180" t="s">
        <v>309</v>
      </c>
      <c r="D4471" s="181" t="s">
        <v>492</v>
      </c>
      <c r="E4471" s="60">
        <v>16.75</v>
      </c>
    </row>
    <row r="4472" spans="1:5" x14ac:dyDescent="0.2">
      <c r="A4472" s="489"/>
      <c r="B4472" s="530"/>
      <c r="C4472" s="180" t="s">
        <v>310</v>
      </c>
      <c r="D4472" s="181" t="s">
        <v>492</v>
      </c>
      <c r="E4472" s="60">
        <v>4.75</v>
      </c>
    </row>
    <row r="4473" spans="1:5" x14ac:dyDescent="0.2">
      <c r="A4473" s="489"/>
      <c r="B4473" s="530"/>
      <c r="C4473" s="180" t="s">
        <v>228</v>
      </c>
      <c r="D4473" s="181" t="s">
        <v>492</v>
      </c>
      <c r="E4473" s="60">
        <v>10.75</v>
      </c>
    </row>
    <row r="4474" spans="1:5" x14ac:dyDescent="0.2">
      <c r="A4474" s="489"/>
      <c r="B4474" s="530"/>
      <c r="C4474" s="180" t="s">
        <v>311</v>
      </c>
      <c r="D4474" s="181" t="s">
        <v>492</v>
      </c>
      <c r="E4474" s="60">
        <v>16.75</v>
      </c>
    </row>
    <row r="4475" spans="1:5" x14ac:dyDescent="0.2">
      <c r="A4475" s="489"/>
      <c r="B4475" s="530"/>
      <c r="C4475" s="180" t="s">
        <v>172</v>
      </c>
      <c r="D4475" s="181" t="s">
        <v>492</v>
      </c>
      <c r="E4475" s="60">
        <v>5.75</v>
      </c>
    </row>
    <row r="4476" spans="1:5" x14ac:dyDescent="0.2">
      <c r="A4476" s="489"/>
      <c r="B4476" s="530"/>
      <c r="C4476" s="180" t="s">
        <v>312</v>
      </c>
      <c r="D4476" s="181" t="s">
        <v>492</v>
      </c>
      <c r="E4476" s="60">
        <v>24.82</v>
      </c>
    </row>
    <row r="4477" spans="1:5" x14ac:dyDescent="0.2">
      <c r="A4477" s="489"/>
      <c r="B4477" s="530"/>
      <c r="C4477" s="180" t="s">
        <v>249</v>
      </c>
      <c r="D4477" s="181" t="s">
        <v>492</v>
      </c>
      <c r="E4477" s="60">
        <v>11.6</v>
      </c>
    </row>
    <row r="4478" spans="1:5" x14ac:dyDescent="0.2">
      <c r="A4478" s="489"/>
      <c r="B4478" s="530"/>
      <c r="C4478" s="180" t="s">
        <v>229</v>
      </c>
      <c r="D4478" s="181" t="s">
        <v>492</v>
      </c>
      <c r="E4478" s="60">
        <v>21.69</v>
      </c>
    </row>
    <row r="4479" spans="1:5" x14ac:dyDescent="0.2">
      <c r="A4479" s="489"/>
      <c r="B4479" s="530"/>
      <c r="C4479" s="180" t="s">
        <v>313</v>
      </c>
      <c r="D4479" s="181" t="s">
        <v>492</v>
      </c>
      <c r="E4479" s="60">
        <v>15.75</v>
      </c>
    </row>
    <row r="4480" spans="1:5" x14ac:dyDescent="0.2">
      <c r="A4480" s="489"/>
      <c r="B4480" s="530"/>
      <c r="C4480" s="180" t="s">
        <v>314</v>
      </c>
      <c r="D4480" s="181" t="s">
        <v>492</v>
      </c>
      <c r="E4480" s="60">
        <v>20.25</v>
      </c>
    </row>
    <row r="4481" spans="1:5" x14ac:dyDescent="0.2">
      <c r="A4481" s="489"/>
      <c r="B4481" s="530"/>
      <c r="C4481" s="180" t="s">
        <v>315</v>
      </c>
      <c r="D4481" s="181" t="s">
        <v>492</v>
      </c>
      <c r="E4481" s="60">
        <v>17.760000000000002</v>
      </c>
    </row>
    <row r="4482" spans="1:5" x14ac:dyDescent="0.2">
      <c r="A4482" s="489"/>
      <c r="B4482" s="530"/>
      <c r="C4482" s="180" t="s">
        <v>230</v>
      </c>
      <c r="D4482" s="181" t="s">
        <v>492</v>
      </c>
      <c r="E4482" s="60">
        <v>10.75</v>
      </c>
    </row>
    <row r="4483" spans="1:5" x14ac:dyDescent="0.2">
      <c r="A4483" s="489"/>
      <c r="B4483" s="530"/>
      <c r="C4483" s="180" t="s">
        <v>316</v>
      </c>
      <c r="D4483" s="181" t="s">
        <v>492</v>
      </c>
      <c r="E4483" s="60">
        <v>15.75</v>
      </c>
    </row>
    <row r="4484" spans="1:5" x14ac:dyDescent="0.2">
      <c r="A4484" s="489"/>
      <c r="B4484" s="530"/>
      <c r="C4484" s="180" t="s">
        <v>317</v>
      </c>
      <c r="D4484" s="181" t="s">
        <v>492</v>
      </c>
      <c r="E4484" s="60">
        <v>16.75</v>
      </c>
    </row>
    <row r="4485" spans="1:5" x14ac:dyDescent="0.2">
      <c r="A4485" s="489"/>
      <c r="B4485" s="530"/>
      <c r="C4485" s="180" t="s">
        <v>103</v>
      </c>
      <c r="D4485" s="181" t="s">
        <v>492</v>
      </c>
      <c r="E4485" s="60">
        <v>39.14</v>
      </c>
    </row>
    <row r="4486" spans="1:5" x14ac:dyDescent="0.2">
      <c r="A4486" s="489"/>
      <c r="B4486" s="530"/>
      <c r="C4486" s="180" t="s">
        <v>250</v>
      </c>
      <c r="D4486" s="181" t="s">
        <v>492</v>
      </c>
      <c r="E4486" s="60">
        <v>12.75</v>
      </c>
    </row>
    <row r="4487" spans="1:5" x14ac:dyDescent="0.2">
      <c r="A4487" s="489"/>
      <c r="B4487" s="530"/>
      <c r="C4487" s="180" t="s">
        <v>145</v>
      </c>
      <c r="D4487" s="181" t="s">
        <v>492</v>
      </c>
      <c r="E4487" s="60">
        <v>7.1</v>
      </c>
    </row>
    <row r="4488" spans="1:5" x14ac:dyDescent="0.2">
      <c r="A4488" s="489"/>
      <c r="B4488" s="530"/>
      <c r="C4488" s="180" t="s">
        <v>251</v>
      </c>
      <c r="D4488" s="181" t="s">
        <v>492</v>
      </c>
      <c r="E4488" s="60">
        <v>12.75</v>
      </c>
    </row>
    <row r="4489" spans="1:5" x14ac:dyDescent="0.2">
      <c r="A4489" s="489"/>
      <c r="B4489" s="530"/>
      <c r="C4489" s="180" t="s">
        <v>174</v>
      </c>
      <c r="D4489" s="181" t="s">
        <v>492</v>
      </c>
      <c r="E4489" s="60">
        <v>6.24</v>
      </c>
    </row>
    <row r="4490" spans="1:5" x14ac:dyDescent="0.2">
      <c r="A4490" s="489"/>
      <c r="B4490" s="530"/>
      <c r="C4490" s="180" t="s">
        <v>318</v>
      </c>
      <c r="D4490" s="181" t="s">
        <v>492</v>
      </c>
      <c r="E4490" s="60">
        <v>16.75</v>
      </c>
    </row>
    <row r="4491" spans="1:5" x14ac:dyDescent="0.2">
      <c r="A4491" s="489"/>
      <c r="B4491" s="530"/>
      <c r="C4491" s="180" t="s">
        <v>319</v>
      </c>
      <c r="D4491" s="181" t="s">
        <v>492</v>
      </c>
      <c r="E4491" s="60">
        <v>16.75</v>
      </c>
    </row>
    <row r="4492" spans="1:5" x14ac:dyDescent="0.2">
      <c r="A4492" s="489"/>
      <c r="B4492" s="530"/>
      <c r="C4492" s="180" t="s">
        <v>252</v>
      </c>
      <c r="D4492" s="181" t="s">
        <v>492</v>
      </c>
      <c r="E4492" s="60">
        <v>13.92</v>
      </c>
    </row>
    <row r="4493" spans="1:5" x14ac:dyDescent="0.2">
      <c r="A4493" s="489"/>
      <c r="B4493" s="530"/>
      <c r="C4493" s="180" t="s">
        <v>320</v>
      </c>
      <c r="D4493" s="181" t="s">
        <v>492</v>
      </c>
      <c r="E4493" s="60">
        <v>16.75</v>
      </c>
    </row>
    <row r="4494" spans="1:5" x14ac:dyDescent="0.2">
      <c r="A4494" s="489"/>
      <c r="B4494" s="530"/>
      <c r="C4494" s="180" t="s">
        <v>176</v>
      </c>
      <c r="D4494" s="181" t="s">
        <v>492</v>
      </c>
      <c r="E4494" s="60">
        <v>5.75</v>
      </c>
    </row>
    <row r="4495" spans="1:5" x14ac:dyDescent="0.2">
      <c r="A4495" s="489"/>
      <c r="B4495" s="530"/>
      <c r="C4495" s="180" t="s">
        <v>217</v>
      </c>
      <c r="D4495" s="181" t="s">
        <v>492</v>
      </c>
      <c r="E4495" s="60">
        <v>7.33</v>
      </c>
    </row>
    <row r="4496" spans="1:5" x14ac:dyDescent="0.2">
      <c r="A4496" s="489"/>
      <c r="B4496" s="530"/>
      <c r="C4496" s="180" t="s">
        <v>178</v>
      </c>
      <c r="D4496" s="181" t="s">
        <v>492</v>
      </c>
      <c r="E4496" s="60">
        <v>5.75</v>
      </c>
    </row>
    <row r="4497" spans="1:5" x14ac:dyDescent="0.2">
      <c r="A4497" s="489"/>
      <c r="B4497" s="530"/>
      <c r="C4497" s="180" t="s">
        <v>321</v>
      </c>
      <c r="D4497" s="181" t="s">
        <v>492</v>
      </c>
      <c r="E4497" s="60">
        <v>16.75</v>
      </c>
    </row>
    <row r="4498" spans="1:5" x14ac:dyDescent="0.2">
      <c r="A4498" s="489"/>
      <c r="B4498" s="530"/>
      <c r="C4498" s="180" t="s">
        <v>322</v>
      </c>
      <c r="D4498" s="181" t="s">
        <v>492</v>
      </c>
      <c r="E4498" s="60">
        <v>16.75</v>
      </c>
    </row>
    <row r="4499" spans="1:5" x14ac:dyDescent="0.2">
      <c r="A4499" s="489"/>
      <c r="B4499" s="530"/>
      <c r="C4499" s="180" t="s">
        <v>323</v>
      </c>
      <c r="D4499" s="181" t="s">
        <v>492</v>
      </c>
      <c r="E4499" s="60">
        <v>16.75</v>
      </c>
    </row>
    <row r="4500" spans="1:5" x14ac:dyDescent="0.2">
      <c r="A4500" s="489"/>
      <c r="B4500" s="530"/>
      <c r="C4500" s="180" t="s">
        <v>218</v>
      </c>
      <c r="D4500" s="181" t="s">
        <v>492</v>
      </c>
      <c r="E4500" s="60">
        <v>5.75</v>
      </c>
    </row>
    <row r="4501" spans="1:5" x14ac:dyDescent="0.2">
      <c r="A4501" s="489"/>
      <c r="B4501" s="530"/>
      <c r="C4501" s="180" t="s">
        <v>324</v>
      </c>
      <c r="D4501" s="181" t="s">
        <v>492</v>
      </c>
      <c r="E4501" s="60">
        <v>16.75</v>
      </c>
    </row>
    <row r="4502" spans="1:5" x14ac:dyDescent="0.2">
      <c r="A4502" s="489"/>
      <c r="B4502" s="530"/>
      <c r="C4502" s="180" t="s">
        <v>231</v>
      </c>
      <c r="D4502" s="181" t="s">
        <v>492</v>
      </c>
      <c r="E4502" s="60">
        <v>10.75</v>
      </c>
    </row>
    <row r="4503" spans="1:5" x14ac:dyDescent="0.2">
      <c r="A4503" s="489"/>
      <c r="B4503" s="530"/>
      <c r="C4503" s="180" t="s">
        <v>325</v>
      </c>
      <c r="D4503" s="181" t="s">
        <v>492</v>
      </c>
      <c r="E4503" s="60">
        <v>16.75</v>
      </c>
    </row>
    <row r="4504" spans="1:5" x14ac:dyDescent="0.2">
      <c r="A4504" s="489"/>
      <c r="B4504" s="530"/>
      <c r="C4504" s="180" t="s">
        <v>253</v>
      </c>
      <c r="D4504" s="181" t="s">
        <v>492</v>
      </c>
      <c r="E4504" s="60">
        <v>20.83</v>
      </c>
    </row>
    <row r="4505" spans="1:5" x14ac:dyDescent="0.2">
      <c r="A4505" s="489"/>
      <c r="B4505" s="530"/>
      <c r="C4505" s="180" t="s">
        <v>207</v>
      </c>
      <c r="D4505" s="181" t="s">
        <v>492</v>
      </c>
      <c r="E4505" s="60">
        <v>6.9</v>
      </c>
    </row>
    <row r="4506" spans="1:5" x14ac:dyDescent="0.2">
      <c r="A4506" s="489"/>
      <c r="B4506" s="530"/>
      <c r="C4506" s="180" t="s">
        <v>326</v>
      </c>
      <c r="D4506" s="181" t="s">
        <v>492</v>
      </c>
      <c r="E4506" s="60">
        <v>16.75</v>
      </c>
    </row>
    <row r="4507" spans="1:5" x14ac:dyDescent="0.2">
      <c r="A4507" s="489"/>
      <c r="B4507" s="530"/>
      <c r="C4507" s="180" t="s">
        <v>327</v>
      </c>
      <c r="D4507" s="181" t="s">
        <v>492</v>
      </c>
      <c r="E4507" s="60">
        <v>16.96</v>
      </c>
    </row>
    <row r="4508" spans="1:5" x14ac:dyDescent="0.2">
      <c r="A4508" s="489"/>
      <c r="B4508" s="530"/>
      <c r="C4508" s="180" t="s">
        <v>328</v>
      </c>
      <c r="D4508" s="181" t="s">
        <v>492</v>
      </c>
      <c r="E4508" s="60">
        <v>180</v>
      </c>
    </row>
    <row r="4509" spans="1:5" x14ac:dyDescent="0.2">
      <c r="A4509" s="489"/>
      <c r="B4509" s="530"/>
      <c r="C4509" s="180" t="s">
        <v>329</v>
      </c>
      <c r="D4509" s="181" t="s">
        <v>492</v>
      </c>
      <c r="E4509" s="60">
        <v>180</v>
      </c>
    </row>
    <row r="4510" spans="1:5" x14ac:dyDescent="0.2">
      <c r="A4510" s="489"/>
      <c r="B4510" s="530"/>
      <c r="C4510" s="180" t="s">
        <v>330</v>
      </c>
      <c r="D4510" s="181" t="s">
        <v>492</v>
      </c>
      <c r="E4510" s="60">
        <v>240</v>
      </c>
    </row>
    <row r="4511" spans="1:5" x14ac:dyDescent="0.2">
      <c r="A4511" s="489"/>
      <c r="B4511" s="530"/>
      <c r="C4511" s="180" t="s">
        <v>331</v>
      </c>
      <c r="D4511" s="181" t="s">
        <v>492</v>
      </c>
      <c r="E4511" s="60">
        <v>180</v>
      </c>
    </row>
    <row r="4512" spans="1:5" x14ac:dyDescent="0.2">
      <c r="A4512" s="489"/>
      <c r="B4512" s="530"/>
      <c r="C4512" s="180" t="s">
        <v>332</v>
      </c>
      <c r="D4512" s="181" t="s">
        <v>492</v>
      </c>
      <c r="E4512" s="60">
        <v>240</v>
      </c>
    </row>
    <row r="4513" spans="1:5" x14ac:dyDescent="0.2">
      <c r="A4513" s="489"/>
      <c r="B4513" s="530"/>
      <c r="C4513" s="180" t="s">
        <v>333</v>
      </c>
      <c r="D4513" s="181" t="s">
        <v>492</v>
      </c>
      <c r="E4513" s="60">
        <v>240</v>
      </c>
    </row>
    <row r="4514" spans="1:5" x14ac:dyDescent="0.2">
      <c r="A4514" s="489"/>
      <c r="B4514" s="530"/>
      <c r="C4514" s="180" t="s">
        <v>334</v>
      </c>
      <c r="D4514" s="181" t="s">
        <v>492</v>
      </c>
      <c r="E4514" s="60">
        <v>180</v>
      </c>
    </row>
    <row r="4515" spans="1:5" x14ac:dyDescent="0.2">
      <c r="A4515" s="489"/>
      <c r="B4515" s="530"/>
      <c r="C4515" s="180" t="s">
        <v>335</v>
      </c>
      <c r="D4515" s="181" t="s">
        <v>492</v>
      </c>
      <c r="E4515" s="60">
        <v>180</v>
      </c>
    </row>
    <row r="4516" spans="1:5" x14ac:dyDescent="0.2">
      <c r="A4516" s="489"/>
      <c r="B4516" s="530"/>
      <c r="C4516" s="180" t="s">
        <v>133</v>
      </c>
      <c r="D4516" s="181" t="s">
        <v>492</v>
      </c>
      <c r="E4516" s="60">
        <v>210</v>
      </c>
    </row>
    <row r="4517" spans="1:5" x14ac:dyDescent="0.2">
      <c r="A4517" s="489"/>
      <c r="B4517" s="530"/>
      <c r="C4517" s="180" t="s">
        <v>134</v>
      </c>
      <c r="D4517" s="181" t="s">
        <v>492</v>
      </c>
      <c r="E4517" s="60">
        <v>90</v>
      </c>
    </row>
    <row r="4518" spans="1:5" x14ac:dyDescent="0.2">
      <c r="A4518" s="489"/>
      <c r="B4518" s="530"/>
      <c r="C4518" s="180" t="s">
        <v>135</v>
      </c>
      <c r="D4518" s="181" t="s">
        <v>492</v>
      </c>
      <c r="E4518" s="60">
        <v>110</v>
      </c>
    </row>
    <row r="4519" spans="1:5" x14ac:dyDescent="0.2">
      <c r="A4519" s="489"/>
      <c r="B4519" s="530"/>
      <c r="C4519" s="180" t="s">
        <v>336</v>
      </c>
      <c r="D4519" s="181" t="s">
        <v>492</v>
      </c>
      <c r="E4519" s="60">
        <v>15.75</v>
      </c>
    </row>
    <row r="4520" spans="1:5" x14ac:dyDescent="0.2">
      <c r="A4520" s="489"/>
      <c r="B4520" s="530"/>
      <c r="C4520" s="180" t="s">
        <v>337</v>
      </c>
      <c r="D4520" s="181" t="s">
        <v>492</v>
      </c>
      <c r="E4520" s="60">
        <v>16.75</v>
      </c>
    </row>
    <row r="4521" spans="1:5" x14ac:dyDescent="0.2">
      <c r="A4521" s="489"/>
      <c r="B4521" s="530"/>
      <c r="C4521" s="180" t="s">
        <v>110</v>
      </c>
      <c r="D4521" s="181" t="s">
        <v>492</v>
      </c>
      <c r="E4521" s="60">
        <v>7.2</v>
      </c>
    </row>
    <row r="4522" spans="1:5" x14ac:dyDescent="0.2">
      <c r="A4522" s="489"/>
      <c r="B4522" s="530"/>
      <c r="C4522" s="180" t="s">
        <v>180</v>
      </c>
      <c r="D4522" s="181" t="s">
        <v>492</v>
      </c>
      <c r="E4522" s="60">
        <v>5.75</v>
      </c>
    </row>
    <row r="4523" spans="1:5" x14ac:dyDescent="0.2">
      <c r="A4523" s="489"/>
      <c r="B4523" s="530"/>
      <c r="C4523" s="180" t="s">
        <v>232</v>
      </c>
      <c r="D4523" s="181" t="s">
        <v>492</v>
      </c>
      <c r="E4523" s="60">
        <v>10.75</v>
      </c>
    </row>
    <row r="4524" spans="1:5" x14ac:dyDescent="0.2">
      <c r="A4524" s="489"/>
      <c r="B4524" s="530"/>
      <c r="C4524" s="180" t="s">
        <v>338</v>
      </c>
      <c r="D4524" s="181" t="s">
        <v>492</v>
      </c>
      <c r="E4524" s="60">
        <v>15.75</v>
      </c>
    </row>
    <row r="4525" spans="1:5" x14ac:dyDescent="0.2">
      <c r="A4525" s="489"/>
      <c r="B4525" s="530"/>
      <c r="C4525" s="184" t="s">
        <v>597</v>
      </c>
      <c r="D4525" s="61" t="s">
        <v>492</v>
      </c>
      <c r="E4525" s="186">
        <v>55</v>
      </c>
    </row>
    <row r="4526" spans="1:5" x14ac:dyDescent="0.2">
      <c r="A4526" s="489"/>
      <c r="B4526" s="530"/>
      <c r="C4526" s="184" t="s">
        <v>586</v>
      </c>
      <c r="D4526" s="61" t="s">
        <v>492</v>
      </c>
      <c r="E4526" s="70">
        <v>4.99</v>
      </c>
    </row>
    <row r="4527" spans="1:5" x14ac:dyDescent="0.2">
      <c r="A4527" s="489"/>
      <c r="B4527" s="530"/>
      <c r="C4527" s="180" t="s">
        <v>233</v>
      </c>
      <c r="D4527" s="181" t="s">
        <v>492</v>
      </c>
      <c r="E4527" s="60">
        <v>13.9</v>
      </c>
    </row>
    <row r="4528" spans="1:5" x14ac:dyDescent="0.2">
      <c r="A4528" s="489"/>
      <c r="B4528" s="530"/>
      <c r="C4528" s="180" t="s">
        <v>339</v>
      </c>
      <c r="D4528" s="181" t="s">
        <v>492</v>
      </c>
      <c r="E4528" s="60">
        <v>16.75</v>
      </c>
    </row>
    <row r="4529" spans="1:5" x14ac:dyDescent="0.2">
      <c r="A4529" s="489"/>
      <c r="B4529" s="530"/>
      <c r="C4529" s="180" t="s">
        <v>254</v>
      </c>
      <c r="D4529" s="181" t="s">
        <v>492</v>
      </c>
      <c r="E4529" s="60">
        <v>12.75</v>
      </c>
    </row>
    <row r="4530" spans="1:5" x14ac:dyDescent="0.2">
      <c r="A4530" s="489"/>
      <c r="B4530" s="530"/>
      <c r="C4530" s="180" t="s">
        <v>340</v>
      </c>
      <c r="D4530" s="181" t="s">
        <v>492</v>
      </c>
      <c r="E4530" s="60">
        <v>16.75</v>
      </c>
    </row>
    <row r="4531" spans="1:5" x14ac:dyDescent="0.2">
      <c r="A4531" s="489"/>
      <c r="B4531" s="530"/>
      <c r="C4531" s="180" t="s">
        <v>341</v>
      </c>
      <c r="D4531" s="181" t="s">
        <v>492</v>
      </c>
      <c r="E4531" s="60">
        <v>16.75</v>
      </c>
    </row>
    <row r="4532" spans="1:5" x14ac:dyDescent="0.2">
      <c r="A4532" s="489"/>
      <c r="B4532" s="530"/>
      <c r="C4532" s="180" t="s">
        <v>182</v>
      </c>
      <c r="D4532" s="181" t="s">
        <v>492</v>
      </c>
      <c r="E4532" s="60">
        <v>5.75</v>
      </c>
    </row>
    <row r="4533" spans="1:5" x14ac:dyDescent="0.2">
      <c r="A4533" s="489"/>
      <c r="B4533" s="530"/>
      <c r="C4533" s="180" t="s">
        <v>342</v>
      </c>
      <c r="D4533" s="181" t="s">
        <v>492</v>
      </c>
      <c r="E4533" s="60">
        <v>15.75</v>
      </c>
    </row>
    <row r="4534" spans="1:5" x14ac:dyDescent="0.2">
      <c r="A4534" s="489"/>
      <c r="B4534" s="530"/>
      <c r="C4534" s="180" t="s">
        <v>343</v>
      </c>
      <c r="D4534" s="181" t="s">
        <v>492</v>
      </c>
      <c r="E4534" s="60">
        <v>13.75</v>
      </c>
    </row>
    <row r="4535" spans="1:5" x14ac:dyDescent="0.2">
      <c r="A4535" s="489"/>
      <c r="B4535" s="530"/>
      <c r="C4535" s="180" t="s">
        <v>344</v>
      </c>
      <c r="D4535" s="181" t="s">
        <v>492</v>
      </c>
      <c r="E4535" s="60">
        <v>13.75</v>
      </c>
    </row>
    <row r="4536" spans="1:5" x14ac:dyDescent="0.2">
      <c r="A4536" s="489"/>
      <c r="B4536" s="530"/>
      <c r="C4536" s="180" t="s">
        <v>208</v>
      </c>
      <c r="D4536" s="181" t="s">
        <v>492</v>
      </c>
      <c r="E4536" s="60">
        <v>6.9</v>
      </c>
    </row>
    <row r="4537" spans="1:5" x14ac:dyDescent="0.2">
      <c r="A4537" s="489"/>
      <c r="B4537" s="530"/>
      <c r="C4537" s="180" t="s">
        <v>345</v>
      </c>
      <c r="D4537" s="181" t="s">
        <v>492</v>
      </c>
      <c r="E4537" s="60">
        <v>47.7</v>
      </c>
    </row>
    <row r="4538" spans="1:5" x14ac:dyDescent="0.2">
      <c r="A4538" s="489"/>
      <c r="B4538" s="530"/>
      <c r="C4538" s="180" t="s">
        <v>234</v>
      </c>
      <c r="D4538" s="181" t="s">
        <v>492</v>
      </c>
      <c r="E4538" s="60">
        <v>10.75</v>
      </c>
    </row>
    <row r="4539" spans="1:5" x14ac:dyDescent="0.2">
      <c r="A4539" s="489"/>
      <c r="B4539" s="530"/>
      <c r="C4539" s="180" t="s">
        <v>235</v>
      </c>
      <c r="D4539" s="181" t="s">
        <v>492</v>
      </c>
      <c r="E4539" s="60">
        <v>12.99</v>
      </c>
    </row>
    <row r="4540" spans="1:5" x14ac:dyDescent="0.2">
      <c r="A4540" s="489"/>
      <c r="B4540" s="530"/>
      <c r="C4540" s="180" t="s">
        <v>255</v>
      </c>
      <c r="D4540" s="181" t="s">
        <v>492</v>
      </c>
      <c r="E4540" s="60">
        <v>12.75</v>
      </c>
    </row>
    <row r="4541" spans="1:5" x14ac:dyDescent="0.2">
      <c r="A4541" s="489"/>
      <c r="B4541" s="530"/>
      <c r="C4541" s="180" t="s">
        <v>122</v>
      </c>
      <c r="D4541" s="181" t="s">
        <v>492</v>
      </c>
      <c r="E4541" s="60">
        <v>51.87</v>
      </c>
    </row>
    <row r="4542" spans="1:5" x14ac:dyDescent="0.2">
      <c r="A4542" s="489"/>
      <c r="B4542" s="530"/>
      <c r="C4542" s="180" t="s">
        <v>346</v>
      </c>
      <c r="D4542" s="181" t="s">
        <v>492</v>
      </c>
      <c r="E4542" s="60">
        <v>15.75</v>
      </c>
    </row>
    <row r="4543" spans="1:5" x14ac:dyDescent="0.2">
      <c r="A4543" s="489"/>
      <c r="B4543" s="530"/>
      <c r="C4543" s="180" t="s">
        <v>347</v>
      </c>
      <c r="D4543" s="181" t="s">
        <v>492</v>
      </c>
      <c r="E4543" s="60">
        <v>25.62</v>
      </c>
    </row>
    <row r="4544" spans="1:5" x14ac:dyDescent="0.2">
      <c r="A4544" s="489"/>
      <c r="B4544" s="530"/>
      <c r="C4544" s="180" t="s">
        <v>348</v>
      </c>
      <c r="D4544" s="181" t="s">
        <v>492</v>
      </c>
      <c r="E4544" s="60">
        <v>15.75</v>
      </c>
    </row>
    <row r="4545" spans="1:5" x14ac:dyDescent="0.2">
      <c r="A4545" s="489"/>
      <c r="B4545" s="530"/>
      <c r="C4545" s="180" t="s">
        <v>349</v>
      </c>
      <c r="D4545" s="181" t="s">
        <v>492</v>
      </c>
      <c r="E4545" s="60">
        <v>15.75</v>
      </c>
    </row>
    <row r="4546" spans="1:5" x14ac:dyDescent="0.2">
      <c r="A4546" s="489"/>
      <c r="B4546" s="530"/>
      <c r="C4546" s="180" t="s">
        <v>184</v>
      </c>
      <c r="D4546" s="181" t="s">
        <v>492</v>
      </c>
      <c r="E4546" s="60">
        <v>5.75</v>
      </c>
    </row>
    <row r="4547" spans="1:5" x14ac:dyDescent="0.2">
      <c r="A4547" s="489"/>
      <c r="B4547" s="530"/>
      <c r="C4547" s="180" t="s">
        <v>186</v>
      </c>
      <c r="D4547" s="181" t="s">
        <v>492</v>
      </c>
      <c r="E4547" s="60">
        <v>5.75</v>
      </c>
    </row>
    <row r="4548" spans="1:5" x14ac:dyDescent="0.2">
      <c r="A4548" s="489"/>
      <c r="B4548" s="530"/>
      <c r="C4548" s="180" t="s">
        <v>350</v>
      </c>
      <c r="D4548" s="181" t="s">
        <v>492</v>
      </c>
      <c r="E4548" s="60">
        <v>9.89</v>
      </c>
    </row>
    <row r="4549" spans="1:5" x14ac:dyDescent="0.2">
      <c r="A4549" s="489"/>
      <c r="B4549" s="530"/>
      <c r="C4549" s="180" t="s">
        <v>351</v>
      </c>
      <c r="D4549" s="181" t="s">
        <v>492</v>
      </c>
      <c r="E4549" s="60">
        <v>16.75</v>
      </c>
    </row>
    <row r="4550" spans="1:5" x14ac:dyDescent="0.2">
      <c r="A4550" s="489"/>
      <c r="B4550" s="530"/>
      <c r="C4550" s="180" t="s">
        <v>352</v>
      </c>
      <c r="D4550" s="181" t="s">
        <v>492</v>
      </c>
      <c r="E4550" s="60">
        <v>16.75</v>
      </c>
    </row>
    <row r="4551" spans="1:5" x14ac:dyDescent="0.2">
      <c r="A4551" s="489"/>
      <c r="B4551" s="530"/>
      <c r="C4551" s="180" t="s">
        <v>219</v>
      </c>
      <c r="D4551" s="181" t="s">
        <v>492</v>
      </c>
      <c r="E4551" s="60">
        <v>5.75</v>
      </c>
    </row>
    <row r="4552" spans="1:5" x14ac:dyDescent="0.2">
      <c r="A4552" s="489"/>
      <c r="B4552" s="530"/>
      <c r="C4552" s="180" t="s">
        <v>353</v>
      </c>
      <c r="D4552" s="181" t="s">
        <v>492</v>
      </c>
      <c r="E4552" s="60">
        <v>15.75</v>
      </c>
    </row>
    <row r="4553" spans="1:5" x14ac:dyDescent="0.2">
      <c r="A4553" s="489"/>
      <c r="B4553" s="530"/>
      <c r="C4553" s="180" t="s">
        <v>209</v>
      </c>
      <c r="D4553" s="181" t="s">
        <v>492</v>
      </c>
      <c r="E4553" s="60">
        <v>15.5</v>
      </c>
    </row>
    <row r="4554" spans="1:5" x14ac:dyDescent="0.2">
      <c r="A4554" s="489"/>
      <c r="B4554" s="530"/>
      <c r="C4554" s="180" t="s">
        <v>354</v>
      </c>
      <c r="D4554" s="181" t="s">
        <v>492</v>
      </c>
      <c r="E4554" s="60">
        <v>47.7</v>
      </c>
    </row>
    <row r="4555" spans="1:5" x14ac:dyDescent="0.2">
      <c r="A4555" s="489"/>
      <c r="B4555" s="530"/>
      <c r="C4555" s="180" t="s">
        <v>256</v>
      </c>
      <c r="D4555" s="181" t="s">
        <v>492</v>
      </c>
      <c r="E4555" s="60">
        <v>12.75</v>
      </c>
    </row>
    <row r="4556" spans="1:5" x14ac:dyDescent="0.2">
      <c r="A4556" s="489"/>
      <c r="B4556" s="530"/>
      <c r="C4556" s="180" t="s">
        <v>355</v>
      </c>
      <c r="D4556" s="181" t="s">
        <v>492</v>
      </c>
      <c r="E4556" s="60">
        <v>16.75</v>
      </c>
    </row>
    <row r="4557" spans="1:5" x14ac:dyDescent="0.2">
      <c r="A4557" s="489"/>
      <c r="B4557" s="530"/>
      <c r="C4557" s="180" t="s">
        <v>356</v>
      </c>
      <c r="D4557" s="181" t="s">
        <v>492</v>
      </c>
      <c r="E4557" s="60">
        <v>16.75</v>
      </c>
    </row>
    <row r="4558" spans="1:5" x14ac:dyDescent="0.2">
      <c r="A4558" s="489"/>
      <c r="B4558" s="530"/>
      <c r="C4558" s="180" t="s">
        <v>357</v>
      </c>
      <c r="D4558" s="181" t="s">
        <v>492</v>
      </c>
      <c r="E4558" s="60">
        <v>16.75</v>
      </c>
    </row>
    <row r="4559" spans="1:5" x14ac:dyDescent="0.2">
      <c r="A4559" s="489"/>
      <c r="B4559" s="530"/>
      <c r="C4559" s="180" t="s">
        <v>358</v>
      </c>
      <c r="D4559" s="181" t="s">
        <v>492</v>
      </c>
      <c r="E4559" s="60">
        <v>15.75</v>
      </c>
    </row>
    <row r="4560" spans="1:5" x14ac:dyDescent="0.2">
      <c r="A4560" s="489"/>
      <c r="B4560" s="530"/>
      <c r="C4560" s="180" t="s">
        <v>359</v>
      </c>
      <c r="D4560" s="181" t="s">
        <v>492</v>
      </c>
      <c r="E4560" s="60">
        <v>15.75</v>
      </c>
    </row>
    <row r="4561" spans="1:5" x14ac:dyDescent="0.2">
      <c r="A4561" s="489"/>
      <c r="B4561" s="530"/>
      <c r="C4561" s="180" t="s">
        <v>360</v>
      </c>
      <c r="D4561" s="181" t="s">
        <v>492</v>
      </c>
      <c r="E4561" s="60">
        <v>15.75</v>
      </c>
    </row>
    <row r="4562" spans="1:5" x14ac:dyDescent="0.2">
      <c r="A4562" s="489"/>
      <c r="B4562" s="530"/>
      <c r="C4562" s="184" t="s">
        <v>585</v>
      </c>
      <c r="D4562" s="64" t="s">
        <v>492</v>
      </c>
      <c r="E4562" s="186">
        <v>9.5</v>
      </c>
    </row>
    <row r="4563" spans="1:5" x14ac:dyDescent="0.2">
      <c r="A4563" s="489"/>
      <c r="B4563" s="530"/>
      <c r="C4563" s="180" t="s">
        <v>212</v>
      </c>
      <c r="D4563" s="181" t="s">
        <v>492</v>
      </c>
      <c r="E4563" s="60">
        <v>6.9</v>
      </c>
    </row>
    <row r="4564" spans="1:5" x14ac:dyDescent="0.2">
      <c r="A4564" s="489"/>
      <c r="B4564" s="530"/>
      <c r="C4564" s="180" t="s">
        <v>361</v>
      </c>
      <c r="D4564" s="181" t="s">
        <v>492</v>
      </c>
      <c r="E4564" s="60">
        <v>55</v>
      </c>
    </row>
    <row r="4565" spans="1:5" x14ac:dyDescent="0.2">
      <c r="A4565" s="489"/>
      <c r="B4565" s="530"/>
      <c r="C4565" s="180" t="s">
        <v>124</v>
      </c>
      <c r="D4565" s="181" t="s">
        <v>492</v>
      </c>
      <c r="E4565" s="60">
        <v>140</v>
      </c>
    </row>
    <row r="4566" spans="1:5" x14ac:dyDescent="0.2">
      <c r="A4566" s="489"/>
      <c r="B4566" s="530"/>
      <c r="C4566" s="180" t="s">
        <v>123</v>
      </c>
      <c r="D4566" s="181" t="s">
        <v>492</v>
      </c>
      <c r="E4566" s="60">
        <v>180</v>
      </c>
    </row>
    <row r="4567" spans="1:5" x14ac:dyDescent="0.2">
      <c r="A4567" s="489"/>
      <c r="B4567" s="530"/>
      <c r="C4567" s="180" t="s">
        <v>236</v>
      </c>
      <c r="D4567" s="181" t="s">
        <v>492</v>
      </c>
      <c r="E4567" s="60">
        <v>10.75</v>
      </c>
    </row>
    <row r="4568" spans="1:5" x14ac:dyDescent="0.2">
      <c r="A4568" s="489"/>
      <c r="B4568" s="530"/>
      <c r="C4568" s="180" t="s">
        <v>257</v>
      </c>
      <c r="D4568" s="181" t="s">
        <v>492</v>
      </c>
      <c r="E4568" s="60">
        <v>12.75</v>
      </c>
    </row>
    <row r="4569" spans="1:5" x14ac:dyDescent="0.2">
      <c r="A4569" s="489"/>
      <c r="B4569" s="530"/>
      <c r="C4569" s="180" t="s">
        <v>220</v>
      </c>
      <c r="D4569" s="181" t="s">
        <v>492</v>
      </c>
      <c r="E4569" s="60">
        <v>5.75</v>
      </c>
    </row>
    <row r="4570" spans="1:5" x14ac:dyDescent="0.2">
      <c r="A4570" s="489"/>
      <c r="B4570" s="530"/>
      <c r="C4570" s="180" t="s">
        <v>188</v>
      </c>
      <c r="D4570" s="181" t="s">
        <v>492</v>
      </c>
      <c r="E4570" s="60">
        <v>6.16</v>
      </c>
    </row>
    <row r="4571" spans="1:5" x14ac:dyDescent="0.2">
      <c r="A4571" s="489"/>
      <c r="B4571" s="530"/>
      <c r="C4571" s="180" t="s">
        <v>362</v>
      </c>
      <c r="D4571" s="181" t="s">
        <v>492</v>
      </c>
      <c r="E4571" s="60">
        <v>13.75</v>
      </c>
    </row>
    <row r="4572" spans="1:5" x14ac:dyDescent="0.2">
      <c r="A4572" s="489"/>
      <c r="B4572" s="530"/>
      <c r="C4572" s="180" t="s">
        <v>363</v>
      </c>
      <c r="D4572" s="181" t="s">
        <v>492</v>
      </c>
      <c r="E4572" s="60">
        <v>22.32</v>
      </c>
    </row>
    <row r="4573" spans="1:5" x14ac:dyDescent="0.2">
      <c r="A4573" s="489"/>
      <c r="B4573" s="530"/>
      <c r="C4573" s="180" t="s">
        <v>364</v>
      </c>
      <c r="D4573" s="181" t="s">
        <v>492</v>
      </c>
      <c r="E4573" s="60">
        <v>16.75</v>
      </c>
    </row>
    <row r="4574" spans="1:5" x14ac:dyDescent="0.2">
      <c r="A4574" s="489"/>
      <c r="B4574" s="530"/>
      <c r="C4574" s="180" t="s">
        <v>365</v>
      </c>
      <c r="D4574" s="181" t="s">
        <v>492</v>
      </c>
      <c r="E4574" s="60">
        <v>15.75</v>
      </c>
    </row>
    <row r="4575" spans="1:5" x14ac:dyDescent="0.2">
      <c r="A4575" s="489"/>
      <c r="B4575" s="530"/>
      <c r="C4575" s="180" t="s">
        <v>366</v>
      </c>
      <c r="D4575" s="181" t="s">
        <v>492</v>
      </c>
      <c r="E4575" s="60">
        <v>4.75</v>
      </c>
    </row>
    <row r="4576" spans="1:5" x14ac:dyDescent="0.2">
      <c r="A4576" s="489"/>
      <c r="B4576" s="530"/>
      <c r="C4576" s="180" t="s">
        <v>367</v>
      </c>
      <c r="D4576" s="181" t="s">
        <v>492</v>
      </c>
      <c r="E4576" s="60">
        <v>18.5</v>
      </c>
    </row>
    <row r="4577" spans="1:5" x14ac:dyDescent="0.2">
      <c r="A4577" s="489"/>
      <c r="B4577" s="530"/>
      <c r="C4577" s="180" t="s">
        <v>113</v>
      </c>
      <c r="D4577" s="181" t="s">
        <v>492</v>
      </c>
      <c r="E4577" s="60">
        <v>7.1</v>
      </c>
    </row>
    <row r="4578" spans="1:5" x14ac:dyDescent="0.2">
      <c r="A4578" s="489"/>
      <c r="B4578" s="530"/>
      <c r="C4578" s="180" t="s">
        <v>258</v>
      </c>
      <c r="D4578" s="181" t="s">
        <v>492</v>
      </c>
      <c r="E4578" s="60">
        <v>12.75</v>
      </c>
    </row>
    <row r="4579" spans="1:5" x14ac:dyDescent="0.2">
      <c r="A4579" s="489"/>
      <c r="B4579" s="530"/>
      <c r="C4579" s="180" t="s">
        <v>237</v>
      </c>
      <c r="D4579" s="181" t="s">
        <v>492</v>
      </c>
      <c r="E4579" s="60">
        <v>10.75</v>
      </c>
    </row>
    <row r="4580" spans="1:5" x14ac:dyDescent="0.2">
      <c r="A4580" s="489"/>
      <c r="B4580" s="530"/>
      <c r="C4580" s="180" t="s">
        <v>368</v>
      </c>
      <c r="D4580" s="181" t="s">
        <v>492</v>
      </c>
      <c r="E4580" s="60">
        <v>16.75</v>
      </c>
    </row>
    <row r="4581" spans="1:5" x14ac:dyDescent="0.2">
      <c r="A4581" s="489"/>
      <c r="B4581" s="530"/>
      <c r="C4581" s="180" t="s">
        <v>369</v>
      </c>
      <c r="D4581" s="181" t="s">
        <v>492</v>
      </c>
      <c r="E4581" s="60">
        <v>15.75</v>
      </c>
    </row>
    <row r="4582" spans="1:5" x14ac:dyDescent="0.2">
      <c r="A4582" s="489"/>
      <c r="B4582" s="530"/>
      <c r="C4582" s="180" t="s">
        <v>370</v>
      </c>
      <c r="D4582" s="181" t="s">
        <v>492</v>
      </c>
      <c r="E4582" s="60">
        <v>16.75</v>
      </c>
    </row>
    <row r="4583" spans="1:5" x14ac:dyDescent="0.2">
      <c r="A4583" s="489"/>
      <c r="B4583" s="530"/>
      <c r="C4583" s="180" t="s">
        <v>371</v>
      </c>
      <c r="D4583" s="181" t="s">
        <v>492</v>
      </c>
      <c r="E4583" s="60">
        <v>42</v>
      </c>
    </row>
    <row r="4584" spans="1:5" x14ac:dyDescent="0.2">
      <c r="A4584" s="489"/>
      <c r="B4584" s="530"/>
      <c r="C4584" s="180" t="s">
        <v>372</v>
      </c>
      <c r="D4584" s="181" t="s">
        <v>492</v>
      </c>
      <c r="E4584" s="60">
        <v>16.75</v>
      </c>
    </row>
    <row r="4585" spans="1:5" x14ac:dyDescent="0.2">
      <c r="A4585" s="489"/>
      <c r="B4585" s="530"/>
      <c r="C4585" s="180" t="s">
        <v>373</v>
      </c>
      <c r="D4585" s="181" t="s">
        <v>492</v>
      </c>
      <c r="E4585" s="60">
        <v>15.75</v>
      </c>
    </row>
    <row r="4586" spans="1:5" x14ac:dyDescent="0.2">
      <c r="A4586" s="489"/>
      <c r="B4586" s="530"/>
      <c r="C4586" s="180" t="s">
        <v>374</v>
      </c>
      <c r="D4586" s="181" t="s">
        <v>492</v>
      </c>
      <c r="E4586" s="60">
        <v>17.739999999999998</v>
      </c>
    </row>
    <row r="4587" spans="1:5" x14ac:dyDescent="0.2">
      <c r="A4587" s="489"/>
      <c r="B4587" s="530"/>
      <c r="C4587" s="180" t="s">
        <v>146</v>
      </c>
      <c r="D4587" s="181" t="s">
        <v>492</v>
      </c>
      <c r="E4587" s="60">
        <v>13.82</v>
      </c>
    </row>
    <row r="4588" spans="1:5" x14ac:dyDescent="0.2">
      <c r="A4588" s="489"/>
      <c r="B4588" s="530"/>
      <c r="C4588" s="180" t="s">
        <v>210</v>
      </c>
      <c r="D4588" s="181" t="s">
        <v>492</v>
      </c>
      <c r="E4588" s="60">
        <v>6.9</v>
      </c>
    </row>
    <row r="4589" spans="1:5" x14ac:dyDescent="0.2">
      <c r="A4589" s="489"/>
      <c r="B4589" s="530"/>
      <c r="C4589" s="180" t="s">
        <v>375</v>
      </c>
      <c r="D4589" s="181" t="s">
        <v>492</v>
      </c>
      <c r="E4589" s="60">
        <v>16.75</v>
      </c>
    </row>
    <row r="4590" spans="1:5" x14ac:dyDescent="0.2">
      <c r="A4590" s="489"/>
      <c r="B4590" s="530"/>
      <c r="C4590" s="180" t="s">
        <v>112</v>
      </c>
      <c r="D4590" s="181" t="s">
        <v>492</v>
      </c>
      <c r="E4590" s="60">
        <v>7.1</v>
      </c>
    </row>
    <row r="4591" spans="1:5" x14ac:dyDescent="0.2">
      <c r="A4591" s="489"/>
      <c r="B4591" s="530"/>
      <c r="C4591" s="180" t="s">
        <v>108</v>
      </c>
      <c r="D4591" s="181" t="s">
        <v>492</v>
      </c>
      <c r="E4591" s="60">
        <v>4.95</v>
      </c>
    </row>
    <row r="4592" spans="1:5" x14ac:dyDescent="0.2">
      <c r="A4592" s="489"/>
      <c r="B4592" s="530"/>
      <c r="C4592" s="180" t="s">
        <v>376</v>
      </c>
      <c r="D4592" s="181" t="s">
        <v>492</v>
      </c>
      <c r="E4592" s="60">
        <v>15.75</v>
      </c>
    </row>
    <row r="4593" spans="1:5" x14ac:dyDescent="0.2">
      <c r="A4593" s="489"/>
      <c r="B4593" s="530"/>
      <c r="C4593" s="180" t="s">
        <v>211</v>
      </c>
      <c r="D4593" s="181" t="s">
        <v>492</v>
      </c>
      <c r="E4593" s="60">
        <v>11.24</v>
      </c>
    </row>
    <row r="4594" spans="1:5" x14ac:dyDescent="0.2">
      <c r="A4594" s="489"/>
      <c r="B4594" s="530"/>
      <c r="C4594" s="180" t="s">
        <v>377</v>
      </c>
      <c r="D4594" s="181" t="s">
        <v>492</v>
      </c>
      <c r="E4594" s="60">
        <v>13.75</v>
      </c>
    </row>
    <row r="4595" spans="1:5" x14ac:dyDescent="0.2">
      <c r="A4595" s="489"/>
      <c r="B4595" s="530"/>
      <c r="C4595" s="180" t="s">
        <v>259</v>
      </c>
      <c r="D4595" s="181" t="s">
        <v>492</v>
      </c>
      <c r="E4595" s="60">
        <v>12.75</v>
      </c>
    </row>
    <row r="4596" spans="1:5" x14ac:dyDescent="0.2">
      <c r="A4596" s="489"/>
      <c r="B4596" s="530"/>
      <c r="C4596" s="180" t="s">
        <v>190</v>
      </c>
      <c r="D4596" s="181" t="s">
        <v>492</v>
      </c>
      <c r="E4596" s="60">
        <v>4.5</v>
      </c>
    </row>
    <row r="4597" spans="1:5" x14ac:dyDescent="0.2">
      <c r="A4597" s="489"/>
      <c r="B4597" s="530"/>
      <c r="C4597" s="180" t="s">
        <v>192</v>
      </c>
      <c r="D4597" s="181" t="s">
        <v>492</v>
      </c>
      <c r="E4597" s="60">
        <v>5.75</v>
      </c>
    </row>
    <row r="4598" spans="1:5" x14ac:dyDescent="0.2">
      <c r="A4598" s="489"/>
      <c r="B4598" s="530"/>
      <c r="C4598" s="180" t="s">
        <v>378</v>
      </c>
      <c r="D4598" s="181" t="s">
        <v>492</v>
      </c>
      <c r="E4598" s="60">
        <v>15.75</v>
      </c>
    </row>
    <row r="4599" spans="1:5" x14ac:dyDescent="0.2">
      <c r="A4599" s="489"/>
      <c r="B4599" s="530"/>
      <c r="C4599" s="180" t="s">
        <v>379</v>
      </c>
      <c r="D4599" s="181" t="s">
        <v>492</v>
      </c>
      <c r="E4599" s="60">
        <v>13.75</v>
      </c>
    </row>
    <row r="4600" spans="1:5" x14ac:dyDescent="0.2">
      <c r="A4600" s="489"/>
      <c r="B4600" s="530"/>
      <c r="C4600" s="180" t="s">
        <v>194</v>
      </c>
      <c r="D4600" s="181" t="s">
        <v>492</v>
      </c>
      <c r="E4600" s="60">
        <v>5.75</v>
      </c>
    </row>
    <row r="4601" spans="1:5" x14ac:dyDescent="0.2">
      <c r="A4601" s="489"/>
      <c r="B4601" s="530"/>
      <c r="C4601" s="180" t="s">
        <v>380</v>
      </c>
      <c r="D4601" s="181" t="s">
        <v>492</v>
      </c>
      <c r="E4601" s="60">
        <v>18.72</v>
      </c>
    </row>
    <row r="4602" spans="1:5" x14ac:dyDescent="0.2">
      <c r="A4602" s="489"/>
      <c r="B4602" s="530"/>
      <c r="C4602" s="180" t="s">
        <v>381</v>
      </c>
      <c r="D4602" s="181" t="s">
        <v>492</v>
      </c>
      <c r="E4602" s="60">
        <v>16.75</v>
      </c>
    </row>
    <row r="4603" spans="1:5" x14ac:dyDescent="0.2">
      <c r="A4603" s="489"/>
      <c r="B4603" s="530"/>
      <c r="C4603" s="180" t="s">
        <v>213</v>
      </c>
      <c r="D4603" s="181" t="s">
        <v>492</v>
      </c>
      <c r="E4603" s="60">
        <v>7.32</v>
      </c>
    </row>
    <row r="4604" spans="1:5" x14ac:dyDescent="0.2">
      <c r="A4604" s="489"/>
      <c r="B4604" s="530"/>
      <c r="C4604" s="180" t="s">
        <v>196</v>
      </c>
      <c r="D4604" s="181" t="s">
        <v>492</v>
      </c>
      <c r="E4604" s="60">
        <v>5.75</v>
      </c>
    </row>
    <row r="4605" spans="1:5" x14ac:dyDescent="0.2">
      <c r="A4605" s="489"/>
      <c r="B4605" s="530"/>
      <c r="C4605" s="180" t="s">
        <v>382</v>
      </c>
      <c r="D4605" s="181" t="s">
        <v>492</v>
      </c>
      <c r="E4605" s="60">
        <v>24.54</v>
      </c>
    </row>
    <row r="4606" spans="1:5" x14ac:dyDescent="0.2">
      <c r="A4606" s="489"/>
      <c r="B4606" s="530"/>
      <c r="C4606" s="180" t="s">
        <v>198</v>
      </c>
      <c r="D4606" s="181" t="s">
        <v>492</v>
      </c>
      <c r="E4606" s="60">
        <v>5.75</v>
      </c>
    </row>
    <row r="4607" spans="1:5" x14ac:dyDescent="0.2">
      <c r="A4607" s="489"/>
      <c r="B4607" s="530"/>
      <c r="C4607" s="180" t="s">
        <v>200</v>
      </c>
      <c r="D4607" s="181" t="s">
        <v>492</v>
      </c>
      <c r="E4607" s="60">
        <v>5.75</v>
      </c>
    </row>
    <row r="4608" spans="1:5" x14ac:dyDescent="0.2">
      <c r="A4608" s="489"/>
      <c r="B4608" s="530"/>
      <c r="C4608" s="180" t="s">
        <v>260</v>
      </c>
      <c r="D4608" s="181" t="s">
        <v>492</v>
      </c>
      <c r="E4608" s="60">
        <v>12.75</v>
      </c>
    </row>
    <row r="4609" spans="1:5" x14ac:dyDescent="0.2">
      <c r="A4609" s="489"/>
      <c r="B4609" s="530"/>
      <c r="C4609" s="180" t="s">
        <v>383</v>
      </c>
      <c r="D4609" s="181" t="s">
        <v>492</v>
      </c>
      <c r="E4609" s="60">
        <v>15.75</v>
      </c>
    </row>
    <row r="4610" spans="1:5" x14ac:dyDescent="0.2">
      <c r="A4610" s="489"/>
      <c r="B4610" s="530"/>
      <c r="C4610" s="180" t="s">
        <v>384</v>
      </c>
      <c r="D4610" s="181" t="s">
        <v>492</v>
      </c>
      <c r="E4610" s="60">
        <v>16.75</v>
      </c>
    </row>
    <row r="4611" spans="1:5" x14ac:dyDescent="0.2">
      <c r="A4611" s="489"/>
      <c r="B4611" s="530"/>
      <c r="C4611" s="180" t="s">
        <v>385</v>
      </c>
      <c r="D4611" s="181" t="s">
        <v>492</v>
      </c>
      <c r="E4611" s="60">
        <v>16.75</v>
      </c>
    </row>
    <row r="4612" spans="1:5" x14ac:dyDescent="0.2">
      <c r="A4612" s="489"/>
      <c r="B4612" s="530"/>
      <c r="C4612" s="180" t="s">
        <v>202</v>
      </c>
      <c r="D4612" s="181" t="s">
        <v>492</v>
      </c>
      <c r="E4612" s="60">
        <v>5.75</v>
      </c>
    </row>
    <row r="4613" spans="1:5" x14ac:dyDescent="0.2">
      <c r="A4613" s="489"/>
      <c r="B4613" s="530"/>
      <c r="C4613" s="180" t="s">
        <v>386</v>
      </c>
      <c r="D4613" s="181" t="s">
        <v>492</v>
      </c>
      <c r="E4613" s="60">
        <v>16.75</v>
      </c>
    </row>
    <row r="4614" spans="1:5" x14ac:dyDescent="0.2">
      <c r="A4614" s="489"/>
      <c r="B4614" s="530"/>
      <c r="C4614" s="180" t="s">
        <v>387</v>
      </c>
      <c r="D4614" s="181" t="s">
        <v>492</v>
      </c>
      <c r="E4614" s="60">
        <v>16.75</v>
      </c>
    </row>
    <row r="4615" spans="1:5" x14ac:dyDescent="0.2">
      <c r="A4615" s="489"/>
      <c r="B4615" s="530"/>
      <c r="C4615" s="161" t="s">
        <v>588</v>
      </c>
      <c r="D4615" s="18" t="s">
        <v>492</v>
      </c>
      <c r="E4615" s="17">
        <v>35</v>
      </c>
    </row>
    <row r="4616" spans="1:5" x14ac:dyDescent="0.2">
      <c r="A4616" s="489"/>
      <c r="B4616" s="530"/>
      <c r="C4616" s="180" t="s">
        <v>388</v>
      </c>
      <c r="D4616" s="181" t="s">
        <v>492</v>
      </c>
      <c r="E4616" s="60">
        <v>15.75</v>
      </c>
    </row>
    <row r="4617" spans="1:5" x14ac:dyDescent="0.2">
      <c r="A4617" s="489"/>
      <c r="B4617" s="530"/>
      <c r="C4617" s="180" t="s">
        <v>238</v>
      </c>
      <c r="D4617" s="181" t="s">
        <v>492</v>
      </c>
      <c r="E4617" s="60">
        <v>10.75</v>
      </c>
    </row>
    <row r="4618" spans="1:5" x14ac:dyDescent="0.2">
      <c r="A4618" s="489"/>
      <c r="B4618" s="530"/>
      <c r="C4618" s="182" t="s">
        <v>578</v>
      </c>
      <c r="D4618" s="181"/>
      <c r="E4618" s="60"/>
    </row>
    <row r="4619" spans="1:5" x14ac:dyDescent="0.2">
      <c r="A4619" s="489"/>
      <c r="B4619" s="530"/>
      <c r="C4619" s="180" t="s">
        <v>596</v>
      </c>
      <c r="D4619" s="181"/>
      <c r="E4619" s="60"/>
    </row>
    <row r="4620" spans="1:5" x14ac:dyDescent="0.2">
      <c r="A4620" s="489"/>
      <c r="B4620" s="530"/>
      <c r="C4620" s="180" t="s">
        <v>119</v>
      </c>
      <c r="D4620" s="181" t="s">
        <v>492</v>
      </c>
      <c r="E4620" s="60">
        <v>7.75</v>
      </c>
    </row>
    <row r="4621" spans="1:5" x14ac:dyDescent="0.2">
      <c r="A4621" s="489"/>
      <c r="B4621" s="530"/>
      <c r="C4621" s="180" t="s">
        <v>262</v>
      </c>
      <c r="D4621" s="181" t="s">
        <v>492</v>
      </c>
      <c r="E4621" s="60">
        <v>13.75</v>
      </c>
    </row>
    <row r="4622" spans="1:5" x14ac:dyDescent="0.2">
      <c r="A4622" s="489"/>
      <c r="B4622" s="530"/>
      <c r="C4622" s="180" t="s">
        <v>150</v>
      </c>
      <c r="D4622" s="181" t="s">
        <v>492</v>
      </c>
      <c r="E4622" s="60">
        <v>10.199999999999999</v>
      </c>
    </row>
    <row r="4623" spans="1:5" x14ac:dyDescent="0.2">
      <c r="A4623" s="489"/>
      <c r="B4623" s="530"/>
      <c r="C4623" s="180" t="s">
        <v>147</v>
      </c>
      <c r="D4623" s="181" t="s">
        <v>492</v>
      </c>
      <c r="E4623" s="60">
        <v>12.15</v>
      </c>
    </row>
    <row r="4624" spans="1:5" x14ac:dyDescent="0.2">
      <c r="A4624" s="489"/>
      <c r="B4624" s="530"/>
      <c r="C4624" s="180" t="s">
        <v>204</v>
      </c>
      <c r="D4624" s="181" t="s">
        <v>492</v>
      </c>
      <c r="E4624" s="60">
        <v>12.05</v>
      </c>
    </row>
    <row r="4625" spans="1:5" x14ac:dyDescent="0.2">
      <c r="A4625" s="489"/>
      <c r="B4625" s="530"/>
      <c r="C4625" s="180" t="s">
        <v>263</v>
      </c>
      <c r="D4625" s="181" t="s">
        <v>492</v>
      </c>
      <c r="E4625" s="60">
        <v>16.75</v>
      </c>
    </row>
    <row r="4626" spans="1:5" x14ac:dyDescent="0.2">
      <c r="A4626" s="489"/>
      <c r="B4626" s="530"/>
      <c r="C4626" s="180" t="s">
        <v>264</v>
      </c>
      <c r="D4626" s="181" t="s">
        <v>492</v>
      </c>
      <c r="E4626" s="60">
        <v>4.75</v>
      </c>
    </row>
    <row r="4627" spans="1:5" x14ac:dyDescent="0.2">
      <c r="A4627" s="489"/>
      <c r="B4627" s="530"/>
      <c r="C4627" s="180" t="s">
        <v>265</v>
      </c>
      <c r="D4627" s="181" t="s">
        <v>492</v>
      </c>
      <c r="E4627" s="60">
        <v>13.75</v>
      </c>
    </row>
    <row r="4628" spans="1:5" x14ac:dyDescent="0.2">
      <c r="A4628" s="489"/>
      <c r="B4628" s="530"/>
      <c r="C4628" s="180" t="s">
        <v>266</v>
      </c>
      <c r="D4628" s="181" t="s">
        <v>492</v>
      </c>
      <c r="E4628" s="60">
        <v>15.75</v>
      </c>
    </row>
    <row r="4629" spans="1:5" x14ac:dyDescent="0.2">
      <c r="A4629" s="489"/>
      <c r="B4629" s="530"/>
      <c r="C4629" s="180" t="s">
        <v>267</v>
      </c>
      <c r="D4629" s="181" t="s">
        <v>492</v>
      </c>
      <c r="E4629" s="60">
        <v>16.75</v>
      </c>
    </row>
    <row r="4630" spans="1:5" x14ac:dyDescent="0.2">
      <c r="A4630" s="489"/>
      <c r="B4630" s="530"/>
      <c r="C4630" s="180" t="s">
        <v>152</v>
      </c>
      <c r="D4630" s="181" t="s">
        <v>492</v>
      </c>
      <c r="E4630" s="60">
        <v>12.1</v>
      </c>
    </row>
    <row r="4631" spans="1:5" x14ac:dyDescent="0.2">
      <c r="A4631" s="489"/>
      <c r="B4631" s="530"/>
      <c r="C4631" s="180" t="s">
        <v>268</v>
      </c>
      <c r="D4631" s="181" t="s">
        <v>492</v>
      </c>
      <c r="E4631" s="60">
        <v>15.75</v>
      </c>
    </row>
    <row r="4632" spans="1:5" x14ac:dyDescent="0.2">
      <c r="A4632" s="489"/>
      <c r="B4632" s="530"/>
      <c r="C4632" s="180" t="s">
        <v>269</v>
      </c>
      <c r="D4632" s="181" t="s">
        <v>492</v>
      </c>
      <c r="E4632" s="60">
        <v>15.75</v>
      </c>
    </row>
    <row r="4633" spans="1:5" x14ac:dyDescent="0.2">
      <c r="A4633" s="489"/>
      <c r="B4633" s="530"/>
      <c r="C4633" s="180" t="s">
        <v>222</v>
      </c>
      <c r="D4633" s="181" t="s">
        <v>492</v>
      </c>
      <c r="E4633" s="60">
        <v>10.75</v>
      </c>
    </row>
    <row r="4634" spans="1:5" x14ac:dyDescent="0.2">
      <c r="A4634" s="489"/>
      <c r="B4634" s="530"/>
      <c r="C4634" s="180" t="s">
        <v>270</v>
      </c>
      <c r="D4634" s="181" t="s">
        <v>492</v>
      </c>
      <c r="E4634" s="60">
        <v>15.75</v>
      </c>
    </row>
    <row r="4635" spans="1:5" x14ac:dyDescent="0.2">
      <c r="A4635" s="489"/>
      <c r="B4635" s="530"/>
      <c r="C4635" s="180" t="s">
        <v>148</v>
      </c>
      <c r="D4635" s="181" t="s">
        <v>492</v>
      </c>
      <c r="E4635" s="60">
        <v>7.75</v>
      </c>
    </row>
    <row r="4636" spans="1:5" x14ac:dyDescent="0.2">
      <c r="A4636" s="489"/>
      <c r="B4636" s="530"/>
      <c r="C4636" s="180" t="s">
        <v>271</v>
      </c>
      <c r="D4636" s="181" t="s">
        <v>492</v>
      </c>
      <c r="E4636" s="60">
        <v>15.75</v>
      </c>
    </row>
    <row r="4637" spans="1:5" x14ac:dyDescent="0.2">
      <c r="A4637" s="489"/>
      <c r="B4637" s="530"/>
      <c r="C4637" s="180" t="s">
        <v>239</v>
      </c>
      <c r="D4637" s="181" t="s">
        <v>492</v>
      </c>
      <c r="E4637" s="60">
        <v>12.75</v>
      </c>
    </row>
    <row r="4638" spans="1:5" x14ac:dyDescent="0.2">
      <c r="A4638" s="489"/>
      <c r="B4638" s="530"/>
      <c r="C4638" s="180" t="s">
        <v>272</v>
      </c>
      <c r="D4638" s="181" t="s">
        <v>492</v>
      </c>
      <c r="E4638" s="60">
        <v>15.75</v>
      </c>
    </row>
    <row r="4639" spans="1:5" x14ac:dyDescent="0.2">
      <c r="A4639" s="489"/>
      <c r="B4639" s="530"/>
      <c r="C4639" s="180" t="s">
        <v>240</v>
      </c>
      <c r="D4639" s="181" t="s">
        <v>492</v>
      </c>
      <c r="E4639" s="60">
        <v>12.75</v>
      </c>
    </row>
    <row r="4640" spans="1:5" x14ac:dyDescent="0.2">
      <c r="A4640" s="489"/>
      <c r="B4640" s="530"/>
      <c r="C4640" s="180" t="s">
        <v>273</v>
      </c>
      <c r="D4640" s="181" t="s">
        <v>492</v>
      </c>
      <c r="E4640" s="60">
        <v>15.75</v>
      </c>
    </row>
    <row r="4641" spans="1:5" x14ac:dyDescent="0.2">
      <c r="A4641" s="489"/>
      <c r="B4641" s="530"/>
      <c r="C4641" s="180" t="s">
        <v>223</v>
      </c>
      <c r="D4641" s="181" t="s">
        <v>492</v>
      </c>
      <c r="E4641" s="60">
        <v>10.75</v>
      </c>
    </row>
    <row r="4642" spans="1:5" x14ac:dyDescent="0.2">
      <c r="A4642" s="489"/>
      <c r="B4642" s="530"/>
      <c r="C4642" s="180" t="s">
        <v>109</v>
      </c>
      <c r="D4642" s="181" t="s">
        <v>492</v>
      </c>
      <c r="E4642" s="60">
        <v>14.094000000000001</v>
      </c>
    </row>
    <row r="4643" spans="1:5" x14ac:dyDescent="0.2">
      <c r="A4643" s="489"/>
      <c r="B4643" s="530"/>
      <c r="C4643" s="180" t="s">
        <v>274</v>
      </c>
      <c r="D4643" s="181" t="s">
        <v>492</v>
      </c>
      <c r="E4643" s="60">
        <v>15.75</v>
      </c>
    </row>
    <row r="4644" spans="1:5" x14ac:dyDescent="0.2">
      <c r="A4644" s="489"/>
      <c r="B4644" s="530"/>
      <c r="C4644" s="180" t="s">
        <v>154</v>
      </c>
      <c r="D4644" s="181" t="s">
        <v>492</v>
      </c>
      <c r="E4644" s="60">
        <v>10.199999999999999</v>
      </c>
    </row>
    <row r="4645" spans="1:5" x14ac:dyDescent="0.2">
      <c r="A4645" s="489"/>
      <c r="B4645" s="530"/>
      <c r="C4645" s="180" t="s">
        <v>275</v>
      </c>
      <c r="D4645" s="181" t="s">
        <v>492</v>
      </c>
      <c r="E4645" s="60">
        <v>16.75</v>
      </c>
    </row>
    <row r="4646" spans="1:5" x14ac:dyDescent="0.2">
      <c r="A4646" s="489"/>
      <c r="B4646" s="530"/>
      <c r="C4646" s="180" t="s">
        <v>276</v>
      </c>
      <c r="D4646" s="181" t="s">
        <v>492</v>
      </c>
      <c r="E4646" s="60">
        <v>15.75</v>
      </c>
    </row>
    <row r="4647" spans="1:5" x14ac:dyDescent="0.2">
      <c r="A4647" s="489"/>
      <c r="B4647" s="530"/>
      <c r="C4647" s="180" t="s">
        <v>156</v>
      </c>
      <c r="D4647" s="181" t="s">
        <v>492</v>
      </c>
      <c r="E4647" s="60">
        <v>15.81</v>
      </c>
    </row>
    <row r="4648" spans="1:5" x14ac:dyDescent="0.2">
      <c r="A4648" s="489"/>
      <c r="B4648" s="530"/>
      <c r="C4648" s="180" t="s">
        <v>277</v>
      </c>
      <c r="D4648" s="181" t="s">
        <v>492</v>
      </c>
      <c r="E4648" s="60">
        <v>15.75</v>
      </c>
    </row>
    <row r="4649" spans="1:5" x14ac:dyDescent="0.2">
      <c r="A4649" s="489"/>
      <c r="B4649" s="530"/>
      <c r="C4649" s="180" t="s">
        <v>214</v>
      </c>
      <c r="D4649" s="181" t="s">
        <v>492</v>
      </c>
      <c r="E4649" s="60">
        <v>13.13</v>
      </c>
    </row>
    <row r="4650" spans="1:5" x14ac:dyDescent="0.2">
      <c r="A4650" s="489"/>
      <c r="B4650" s="530"/>
      <c r="C4650" s="180" t="s">
        <v>278</v>
      </c>
      <c r="D4650" s="181" t="s">
        <v>492</v>
      </c>
      <c r="E4650" s="60">
        <v>16.75</v>
      </c>
    </row>
    <row r="4651" spans="1:5" x14ac:dyDescent="0.2">
      <c r="A4651" s="489"/>
      <c r="B4651" s="530"/>
      <c r="C4651" s="180" t="s">
        <v>279</v>
      </c>
      <c r="D4651" s="181" t="s">
        <v>492</v>
      </c>
      <c r="E4651" s="60">
        <v>15.75</v>
      </c>
    </row>
    <row r="4652" spans="1:5" x14ac:dyDescent="0.2">
      <c r="A4652" s="489"/>
      <c r="B4652" s="530"/>
      <c r="C4652" s="180" t="s">
        <v>224</v>
      </c>
      <c r="D4652" s="181" t="s">
        <v>492</v>
      </c>
      <c r="E4652" s="60">
        <v>10.75</v>
      </c>
    </row>
    <row r="4653" spans="1:5" x14ac:dyDescent="0.2">
      <c r="A4653" s="489"/>
      <c r="B4653" s="530"/>
      <c r="C4653" s="180" t="s">
        <v>280</v>
      </c>
      <c r="D4653" s="181" t="s">
        <v>492</v>
      </c>
      <c r="E4653" s="60">
        <v>16.75</v>
      </c>
    </row>
    <row r="4654" spans="1:5" x14ac:dyDescent="0.2">
      <c r="A4654" s="489"/>
      <c r="B4654" s="530"/>
      <c r="C4654" s="180" t="s">
        <v>281</v>
      </c>
      <c r="D4654" s="181" t="s">
        <v>492</v>
      </c>
      <c r="E4654" s="60">
        <v>16.75</v>
      </c>
    </row>
    <row r="4655" spans="1:5" x14ac:dyDescent="0.2">
      <c r="A4655" s="489"/>
      <c r="B4655" s="530"/>
      <c r="C4655" s="180" t="s">
        <v>225</v>
      </c>
      <c r="D4655" s="181" t="s">
        <v>492</v>
      </c>
      <c r="E4655" s="60">
        <v>10.75</v>
      </c>
    </row>
    <row r="4656" spans="1:5" x14ac:dyDescent="0.2">
      <c r="A4656" s="489"/>
      <c r="B4656" s="530"/>
      <c r="C4656" s="180" t="s">
        <v>282</v>
      </c>
      <c r="D4656" s="181" t="s">
        <v>492</v>
      </c>
      <c r="E4656" s="60">
        <v>23.59</v>
      </c>
    </row>
    <row r="4657" spans="1:5" x14ac:dyDescent="0.2">
      <c r="A4657" s="489"/>
      <c r="B4657" s="530"/>
      <c r="C4657" s="180" t="s">
        <v>158</v>
      </c>
      <c r="D4657" s="181" t="s">
        <v>492</v>
      </c>
      <c r="E4657" s="60">
        <v>10.199999999999999</v>
      </c>
    </row>
    <row r="4658" spans="1:5" x14ac:dyDescent="0.2">
      <c r="A4658" s="489"/>
      <c r="B4658" s="530"/>
      <c r="C4658" s="180" t="s">
        <v>160</v>
      </c>
      <c r="D4658" s="181" t="s">
        <v>492</v>
      </c>
      <c r="E4658" s="60">
        <v>10.199999999999999</v>
      </c>
    </row>
    <row r="4659" spans="1:5" x14ac:dyDescent="0.2">
      <c r="A4659" s="489"/>
      <c r="B4659" s="530"/>
      <c r="C4659" s="180" t="s">
        <v>283</v>
      </c>
      <c r="D4659" s="181" t="s">
        <v>492</v>
      </c>
      <c r="E4659" s="60">
        <v>15.75</v>
      </c>
    </row>
    <row r="4660" spans="1:5" x14ac:dyDescent="0.2">
      <c r="A4660" s="489"/>
      <c r="B4660" s="530"/>
      <c r="C4660" s="180" t="s">
        <v>284</v>
      </c>
      <c r="D4660" s="181" t="s">
        <v>492</v>
      </c>
      <c r="E4660" s="60">
        <v>15.75</v>
      </c>
    </row>
    <row r="4661" spans="1:5" x14ac:dyDescent="0.2">
      <c r="A4661" s="489"/>
      <c r="B4661" s="530"/>
      <c r="C4661" s="180" t="s">
        <v>285</v>
      </c>
      <c r="D4661" s="181" t="s">
        <v>492</v>
      </c>
      <c r="E4661" s="60">
        <v>15.75</v>
      </c>
    </row>
    <row r="4662" spans="1:5" x14ac:dyDescent="0.2">
      <c r="A4662" s="489"/>
      <c r="B4662" s="530"/>
      <c r="C4662" s="180" t="s">
        <v>121</v>
      </c>
      <c r="D4662" s="181" t="s">
        <v>492</v>
      </c>
      <c r="E4662" s="60">
        <v>59.64</v>
      </c>
    </row>
    <row r="4663" spans="1:5" x14ac:dyDescent="0.2">
      <c r="A4663" s="489"/>
      <c r="B4663" s="530"/>
      <c r="C4663" s="180" t="s">
        <v>241</v>
      </c>
      <c r="D4663" s="181" t="s">
        <v>492</v>
      </c>
      <c r="E4663" s="60">
        <v>12.75</v>
      </c>
    </row>
    <row r="4664" spans="1:5" x14ac:dyDescent="0.2">
      <c r="A4664" s="489"/>
      <c r="B4664" s="530"/>
      <c r="C4664" s="180" t="s">
        <v>286</v>
      </c>
      <c r="D4664" s="181" t="s">
        <v>492</v>
      </c>
      <c r="E4664" s="60">
        <v>16.75</v>
      </c>
    </row>
    <row r="4665" spans="1:5" x14ac:dyDescent="0.2">
      <c r="A4665" s="489"/>
      <c r="B4665" s="530"/>
      <c r="C4665" s="180" t="s">
        <v>287</v>
      </c>
      <c r="D4665" s="181" t="s">
        <v>492</v>
      </c>
      <c r="E4665" s="60">
        <v>15.75</v>
      </c>
    </row>
    <row r="4666" spans="1:5" x14ac:dyDescent="0.2">
      <c r="A4666" s="489"/>
      <c r="B4666" s="530"/>
      <c r="C4666" s="180" t="s">
        <v>288</v>
      </c>
      <c r="D4666" s="181" t="s">
        <v>492</v>
      </c>
      <c r="E4666" s="60">
        <v>15.75</v>
      </c>
    </row>
    <row r="4667" spans="1:5" x14ac:dyDescent="0.2">
      <c r="A4667" s="489"/>
      <c r="B4667" s="530"/>
      <c r="C4667" s="180" t="s">
        <v>289</v>
      </c>
      <c r="D4667" s="181" t="s">
        <v>492</v>
      </c>
      <c r="E4667" s="60">
        <v>15.75</v>
      </c>
    </row>
    <row r="4668" spans="1:5" x14ac:dyDescent="0.2">
      <c r="A4668" s="489"/>
      <c r="B4668" s="530"/>
      <c r="C4668" s="178" t="s">
        <v>290</v>
      </c>
      <c r="D4668" s="179" t="s">
        <v>492</v>
      </c>
      <c r="E4668" s="185">
        <v>17.190000000000001</v>
      </c>
    </row>
    <row r="4669" spans="1:5" x14ac:dyDescent="0.2">
      <c r="A4669" s="489"/>
      <c r="B4669" s="530"/>
      <c r="C4669" s="180" t="s">
        <v>291</v>
      </c>
      <c r="D4669" s="181" t="s">
        <v>492</v>
      </c>
      <c r="E4669" s="60">
        <v>16.75</v>
      </c>
    </row>
    <row r="4670" spans="1:5" x14ac:dyDescent="0.2">
      <c r="A4670" s="489"/>
      <c r="B4670" s="530"/>
      <c r="C4670" s="180" t="s">
        <v>292</v>
      </c>
      <c r="D4670" s="181" t="s">
        <v>492</v>
      </c>
      <c r="E4670" s="60">
        <v>15.75</v>
      </c>
    </row>
    <row r="4671" spans="1:5" x14ac:dyDescent="0.2">
      <c r="A4671" s="489"/>
      <c r="B4671" s="530"/>
      <c r="C4671" s="180" t="s">
        <v>293</v>
      </c>
      <c r="D4671" s="181" t="s">
        <v>492</v>
      </c>
      <c r="E4671" s="60">
        <v>15.75</v>
      </c>
    </row>
    <row r="4672" spans="1:5" x14ac:dyDescent="0.2">
      <c r="A4672" s="489"/>
      <c r="B4672" s="530"/>
      <c r="C4672" s="180" t="s">
        <v>294</v>
      </c>
      <c r="D4672" s="181" t="s">
        <v>492</v>
      </c>
      <c r="E4672" s="60">
        <v>16.75</v>
      </c>
    </row>
    <row r="4673" spans="1:5" x14ac:dyDescent="0.2">
      <c r="A4673" s="489"/>
      <c r="B4673" s="530"/>
      <c r="C4673" s="180" t="s">
        <v>295</v>
      </c>
      <c r="D4673" s="181" t="s">
        <v>492</v>
      </c>
      <c r="E4673" s="60">
        <v>18.190000000000001</v>
      </c>
    </row>
    <row r="4674" spans="1:5" x14ac:dyDescent="0.2">
      <c r="A4674" s="489"/>
      <c r="B4674" s="530"/>
      <c r="C4674" s="180" t="s">
        <v>162</v>
      </c>
      <c r="D4674" s="181" t="s">
        <v>492</v>
      </c>
      <c r="E4674" s="60">
        <v>10.199999999999999</v>
      </c>
    </row>
    <row r="4675" spans="1:5" x14ac:dyDescent="0.2">
      <c r="A4675" s="489"/>
      <c r="B4675" s="530"/>
      <c r="C4675" s="180" t="s">
        <v>205</v>
      </c>
      <c r="D4675" s="181" t="s">
        <v>492</v>
      </c>
      <c r="E4675" s="60">
        <v>14.04</v>
      </c>
    </row>
    <row r="4676" spans="1:5" x14ac:dyDescent="0.2">
      <c r="A4676" s="489"/>
      <c r="B4676" s="530"/>
      <c r="C4676" s="180" t="s">
        <v>296</v>
      </c>
      <c r="D4676" s="181" t="s">
        <v>492</v>
      </c>
      <c r="E4676" s="60">
        <v>15.75</v>
      </c>
    </row>
    <row r="4677" spans="1:5" x14ac:dyDescent="0.2">
      <c r="A4677" s="489"/>
      <c r="B4677" s="530"/>
      <c r="C4677" s="180" t="s">
        <v>226</v>
      </c>
      <c r="D4677" s="181" t="s">
        <v>492</v>
      </c>
      <c r="E4677" s="60">
        <v>10.75</v>
      </c>
    </row>
    <row r="4678" spans="1:5" x14ac:dyDescent="0.2">
      <c r="A4678" s="489"/>
      <c r="B4678" s="530"/>
      <c r="C4678" s="180" t="s">
        <v>297</v>
      </c>
      <c r="D4678" s="181" t="s">
        <v>492</v>
      </c>
      <c r="E4678" s="60">
        <v>15.75</v>
      </c>
    </row>
    <row r="4679" spans="1:5" x14ac:dyDescent="0.2">
      <c r="A4679" s="489"/>
      <c r="B4679" s="530"/>
      <c r="C4679" s="180" t="s">
        <v>215</v>
      </c>
      <c r="D4679" s="181" t="s">
        <v>492</v>
      </c>
      <c r="E4679" s="60">
        <v>25.5</v>
      </c>
    </row>
    <row r="4680" spans="1:5" x14ac:dyDescent="0.2">
      <c r="A4680" s="489"/>
      <c r="B4680" s="530"/>
      <c r="C4680" s="180" t="s">
        <v>164</v>
      </c>
      <c r="D4680" s="181" t="s">
        <v>492</v>
      </c>
      <c r="E4680" s="60">
        <v>10.199999999999999</v>
      </c>
    </row>
    <row r="4681" spans="1:5" x14ac:dyDescent="0.2">
      <c r="A4681" s="489"/>
      <c r="B4681" s="530"/>
      <c r="C4681" s="180" t="s">
        <v>118</v>
      </c>
      <c r="D4681" s="181" t="s">
        <v>492</v>
      </c>
      <c r="E4681" s="60">
        <v>7.75</v>
      </c>
    </row>
    <row r="4682" spans="1:5" x14ac:dyDescent="0.2">
      <c r="A4682" s="489"/>
      <c r="B4682" s="530"/>
      <c r="C4682" s="180" t="s">
        <v>298</v>
      </c>
      <c r="D4682" s="181" t="s">
        <v>492</v>
      </c>
      <c r="E4682" s="60">
        <v>13.75</v>
      </c>
    </row>
    <row r="4683" spans="1:5" x14ac:dyDescent="0.2">
      <c r="A4683" s="489"/>
      <c r="B4683" s="530"/>
      <c r="C4683" s="180" t="s">
        <v>206</v>
      </c>
      <c r="D4683" s="181" t="s">
        <v>492</v>
      </c>
      <c r="E4683" s="60">
        <v>10.199999999999999</v>
      </c>
    </row>
    <row r="4684" spans="1:5" x14ac:dyDescent="0.2">
      <c r="A4684" s="489"/>
      <c r="B4684" s="530"/>
      <c r="C4684" s="180" t="s">
        <v>299</v>
      </c>
      <c r="D4684" s="181" t="s">
        <v>492</v>
      </c>
      <c r="E4684" s="60">
        <v>45</v>
      </c>
    </row>
    <row r="4685" spans="1:5" x14ac:dyDescent="0.2">
      <c r="A4685" s="489"/>
      <c r="B4685" s="530"/>
      <c r="C4685" s="180" t="s">
        <v>300</v>
      </c>
      <c r="D4685" s="181" t="s">
        <v>492</v>
      </c>
      <c r="E4685" s="60">
        <v>16.75</v>
      </c>
    </row>
    <row r="4686" spans="1:5" x14ac:dyDescent="0.2">
      <c r="A4686" s="489"/>
      <c r="B4686" s="530"/>
      <c r="C4686" s="180" t="s">
        <v>301</v>
      </c>
      <c r="D4686" s="181" t="s">
        <v>492</v>
      </c>
      <c r="E4686" s="60">
        <v>15.75</v>
      </c>
    </row>
    <row r="4687" spans="1:5" x14ac:dyDescent="0.2">
      <c r="A4687" s="489"/>
      <c r="B4687" s="530"/>
      <c r="C4687" s="180" t="s">
        <v>302</v>
      </c>
      <c r="D4687" s="181" t="s">
        <v>492</v>
      </c>
      <c r="E4687" s="60">
        <v>15.75</v>
      </c>
    </row>
    <row r="4688" spans="1:5" x14ac:dyDescent="0.2">
      <c r="A4688" s="489"/>
      <c r="B4688" s="530"/>
      <c r="C4688" s="180" t="s">
        <v>303</v>
      </c>
      <c r="D4688" s="181" t="s">
        <v>492</v>
      </c>
      <c r="E4688" s="60">
        <v>16.75</v>
      </c>
    </row>
    <row r="4689" spans="1:5" x14ac:dyDescent="0.2">
      <c r="A4689" s="489"/>
      <c r="B4689" s="530"/>
      <c r="C4689" s="180" t="s">
        <v>304</v>
      </c>
      <c r="D4689" s="181" t="s">
        <v>492</v>
      </c>
      <c r="E4689" s="60">
        <v>16.75</v>
      </c>
    </row>
    <row r="4690" spans="1:5" x14ac:dyDescent="0.2">
      <c r="A4690" s="489"/>
      <c r="B4690" s="530"/>
      <c r="C4690" s="180" t="s">
        <v>305</v>
      </c>
      <c r="D4690" s="181" t="s">
        <v>492</v>
      </c>
      <c r="E4690" s="60">
        <v>15.98</v>
      </c>
    </row>
    <row r="4691" spans="1:5" x14ac:dyDescent="0.2">
      <c r="A4691" s="489"/>
      <c r="B4691" s="530"/>
      <c r="C4691" s="180" t="s">
        <v>306</v>
      </c>
      <c r="D4691" s="181" t="s">
        <v>492</v>
      </c>
      <c r="E4691" s="60">
        <v>20.13</v>
      </c>
    </row>
    <row r="4692" spans="1:5" x14ac:dyDescent="0.2">
      <c r="A4692" s="489"/>
      <c r="B4692" s="530"/>
      <c r="C4692" s="180" t="s">
        <v>227</v>
      </c>
      <c r="D4692" s="181" t="s">
        <v>492</v>
      </c>
      <c r="E4692" s="60">
        <v>10.75</v>
      </c>
    </row>
    <row r="4693" spans="1:5" x14ac:dyDescent="0.2">
      <c r="A4693" s="489"/>
      <c r="B4693" s="530"/>
      <c r="C4693" s="180" t="s">
        <v>242</v>
      </c>
      <c r="D4693" s="181" t="s">
        <v>492</v>
      </c>
      <c r="E4693" s="60">
        <v>12.75</v>
      </c>
    </row>
    <row r="4694" spans="1:5" x14ac:dyDescent="0.2">
      <c r="A4694" s="489"/>
      <c r="B4694" s="530"/>
      <c r="C4694" s="180" t="s">
        <v>243</v>
      </c>
      <c r="D4694" s="181" t="s">
        <v>492</v>
      </c>
      <c r="E4694" s="60">
        <v>12.75</v>
      </c>
    </row>
    <row r="4695" spans="1:5" x14ac:dyDescent="0.2">
      <c r="A4695" s="489"/>
      <c r="B4695" s="530"/>
      <c r="C4695" s="180" t="s">
        <v>244</v>
      </c>
      <c r="D4695" s="181" t="s">
        <v>492</v>
      </c>
      <c r="E4695" s="60">
        <v>12.75</v>
      </c>
    </row>
    <row r="4696" spans="1:5" x14ac:dyDescent="0.2">
      <c r="A4696" s="489"/>
      <c r="B4696" s="530"/>
      <c r="C4696" s="180" t="s">
        <v>245</v>
      </c>
      <c r="D4696" s="181" t="s">
        <v>492</v>
      </c>
      <c r="E4696" s="60">
        <v>12.75</v>
      </c>
    </row>
    <row r="4697" spans="1:5" x14ac:dyDescent="0.2">
      <c r="A4697" s="489"/>
      <c r="B4697" s="530"/>
      <c r="C4697" s="180" t="s">
        <v>246</v>
      </c>
      <c r="D4697" s="181" t="s">
        <v>492</v>
      </c>
      <c r="E4697" s="60">
        <v>12.75</v>
      </c>
    </row>
    <row r="4698" spans="1:5" x14ac:dyDescent="0.2">
      <c r="A4698" s="489"/>
      <c r="B4698" s="530"/>
      <c r="C4698" s="180" t="s">
        <v>166</v>
      </c>
      <c r="D4698" s="181" t="s">
        <v>492</v>
      </c>
      <c r="E4698" s="60">
        <v>12.16</v>
      </c>
    </row>
    <row r="4699" spans="1:5" x14ac:dyDescent="0.2">
      <c r="A4699" s="489"/>
      <c r="B4699" s="530"/>
      <c r="C4699" s="180" t="s">
        <v>216</v>
      </c>
      <c r="D4699" s="181" t="s">
        <v>492</v>
      </c>
      <c r="E4699" s="60">
        <v>10.199999999999999</v>
      </c>
    </row>
    <row r="4700" spans="1:5" x14ac:dyDescent="0.2">
      <c r="A4700" s="489"/>
      <c r="B4700" s="530"/>
      <c r="C4700" s="180" t="s">
        <v>168</v>
      </c>
      <c r="D4700" s="181" t="s">
        <v>492</v>
      </c>
      <c r="E4700" s="60">
        <v>10.199999999999999</v>
      </c>
    </row>
    <row r="4701" spans="1:5" x14ac:dyDescent="0.2">
      <c r="A4701" s="489"/>
      <c r="B4701" s="530"/>
      <c r="C4701" s="180" t="s">
        <v>170</v>
      </c>
      <c r="D4701" s="181" t="s">
        <v>492</v>
      </c>
      <c r="E4701" s="60">
        <v>9.8000000000000007</v>
      </c>
    </row>
    <row r="4702" spans="1:5" x14ac:dyDescent="0.2">
      <c r="A4702" s="489"/>
      <c r="B4702" s="530"/>
      <c r="C4702" s="180" t="s">
        <v>247</v>
      </c>
      <c r="D4702" s="181" t="s">
        <v>492</v>
      </c>
      <c r="E4702" s="60">
        <v>12.75</v>
      </c>
    </row>
    <row r="4703" spans="1:5" x14ac:dyDescent="0.2">
      <c r="A4703" s="489"/>
      <c r="B4703" s="530"/>
      <c r="C4703" s="180" t="s">
        <v>307</v>
      </c>
      <c r="D4703" s="181" t="s">
        <v>492</v>
      </c>
      <c r="E4703" s="60">
        <v>16.75</v>
      </c>
    </row>
    <row r="4704" spans="1:5" x14ac:dyDescent="0.2">
      <c r="A4704" s="489"/>
      <c r="B4704" s="530"/>
      <c r="C4704" s="180" t="s">
        <v>111</v>
      </c>
      <c r="D4704" s="181" t="s">
        <v>492</v>
      </c>
      <c r="E4704" s="60">
        <v>6.75</v>
      </c>
    </row>
    <row r="4705" spans="1:5" x14ac:dyDescent="0.2">
      <c r="A4705" s="489"/>
      <c r="B4705" s="530"/>
      <c r="C4705" s="180" t="s">
        <v>308</v>
      </c>
      <c r="D4705" s="181" t="s">
        <v>492</v>
      </c>
      <c r="E4705" s="60">
        <v>15.75</v>
      </c>
    </row>
    <row r="4706" spans="1:5" x14ac:dyDescent="0.2">
      <c r="A4706" s="489"/>
      <c r="B4706" s="530"/>
      <c r="C4706" s="180" t="s">
        <v>248</v>
      </c>
      <c r="D4706" s="181" t="s">
        <v>492</v>
      </c>
      <c r="E4706" s="60">
        <v>12.75</v>
      </c>
    </row>
    <row r="4707" spans="1:5" x14ac:dyDescent="0.2">
      <c r="A4707" s="489"/>
      <c r="B4707" s="530"/>
      <c r="C4707" s="180" t="s">
        <v>309</v>
      </c>
      <c r="D4707" s="181" t="s">
        <v>492</v>
      </c>
      <c r="E4707" s="60">
        <v>16.75</v>
      </c>
    </row>
    <row r="4708" spans="1:5" x14ac:dyDescent="0.2">
      <c r="A4708" s="489"/>
      <c r="B4708" s="530"/>
      <c r="C4708" s="180" t="s">
        <v>310</v>
      </c>
      <c r="D4708" s="181" t="s">
        <v>492</v>
      </c>
      <c r="E4708" s="60">
        <v>4.75</v>
      </c>
    </row>
    <row r="4709" spans="1:5" x14ac:dyDescent="0.2">
      <c r="A4709" s="489"/>
      <c r="B4709" s="530"/>
      <c r="C4709" s="180" t="s">
        <v>228</v>
      </c>
      <c r="D4709" s="181" t="s">
        <v>492</v>
      </c>
      <c r="E4709" s="60">
        <v>10.75</v>
      </c>
    </row>
    <row r="4710" spans="1:5" x14ac:dyDescent="0.2">
      <c r="A4710" s="489"/>
      <c r="B4710" s="530"/>
      <c r="C4710" s="180" t="s">
        <v>311</v>
      </c>
      <c r="D4710" s="181" t="s">
        <v>492</v>
      </c>
      <c r="E4710" s="60">
        <v>16.75</v>
      </c>
    </row>
    <row r="4711" spans="1:5" x14ac:dyDescent="0.2">
      <c r="A4711" s="489"/>
      <c r="B4711" s="530"/>
      <c r="C4711" s="180" t="s">
        <v>172</v>
      </c>
      <c r="D4711" s="181" t="s">
        <v>492</v>
      </c>
      <c r="E4711" s="60">
        <v>10.199999999999999</v>
      </c>
    </row>
    <row r="4712" spans="1:5" x14ac:dyDescent="0.2">
      <c r="A4712" s="489"/>
      <c r="B4712" s="530"/>
      <c r="C4712" s="180" t="s">
        <v>312</v>
      </c>
      <c r="D4712" s="181" t="s">
        <v>492</v>
      </c>
      <c r="E4712" s="60">
        <v>24.82</v>
      </c>
    </row>
    <row r="4713" spans="1:5" x14ac:dyDescent="0.2">
      <c r="A4713" s="489"/>
      <c r="B4713" s="530"/>
      <c r="C4713" s="180" t="s">
        <v>249</v>
      </c>
      <c r="D4713" s="181" t="s">
        <v>492</v>
      </c>
      <c r="E4713" s="60">
        <v>11.6</v>
      </c>
    </row>
    <row r="4714" spans="1:5" x14ac:dyDescent="0.2">
      <c r="A4714" s="489"/>
      <c r="B4714" s="530"/>
      <c r="C4714" s="180" t="s">
        <v>229</v>
      </c>
      <c r="D4714" s="181" t="s">
        <v>492</v>
      </c>
      <c r="E4714" s="60">
        <v>21.69</v>
      </c>
    </row>
    <row r="4715" spans="1:5" x14ac:dyDescent="0.2">
      <c r="A4715" s="489"/>
      <c r="B4715" s="530"/>
      <c r="C4715" s="180" t="s">
        <v>313</v>
      </c>
      <c r="D4715" s="181" t="s">
        <v>492</v>
      </c>
      <c r="E4715" s="60">
        <v>15.75</v>
      </c>
    </row>
    <row r="4716" spans="1:5" x14ac:dyDescent="0.2">
      <c r="A4716" s="489"/>
      <c r="B4716" s="530"/>
      <c r="C4716" s="180" t="s">
        <v>314</v>
      </c>
      <c r="D4716" s="181" t="s">
        <v>492</v>
      </c>
      <c r="E4716" s="60">
        <v>20.25</v>
      </c>
    </row>
    <row r="4717" spans="1:5" x14ac:dyDescent="0.2">
      <c r="A4717" s="489"/>
      <c r="B4717" s="530"/>
      <c r="C4717" s="180" t="s">
        <v>315</v>
      </c>
      <c r="D4717" s="181" t="s">
        <v>492</v>
      </c>
      <c r="E4717" s="60">
        <v>17.760000000000002</v>
      </c>
    </row>
    <row r="4718" spans="1:5" x14ac:dyDescent="0.2">
      <c r="A4718" s="489"/>
      <c r="B4718" s="530"/>
      <c r="C4718" s="180" t="s">
        <v>230</v>
      </c>
      <c r="D4718" s="181" t="s">
        <v>492</v>
      </c>
      <c r="E4718" s="60">
        <v>10.75</v>
      </c>
    </row>
    <row r="4719" spans="1:5" x14ac:dyDescent="0.2">
      <c r="A4719" s="489"/>
      <c r="B4719" s="530"/>
      <c r="C4719" s="180" t="s">
        <v>316</v>
      </c>
      <c r="D4719" s="181" t="s">
        <v>492</v>
      </c>
      <c r="E4719" s="60">
        <v>15.75</v>
      </c>
    </row>
    <row r="4720" spans="1:5" x14ac:dyDescent="0.2">
      <c r="A4720" s="489"/>
      <c r="B4720" s="530"/>
      <c r="C4720" s="180" t="s">
        <v>317</v>
      </c>
      <c r="D4720" s="181" t="s">
        <v>492</v>
      </c>
      <c r="E4720" s="60">
        <v>16.75</v>
      </c>
    </row>
    <row r="4721" spans="1:5" x14ac:dyDescent="0.2">
      <c r="A4721" s="489"/>
      <c r="B4721" s="530"/>
      <c r="C4721" s="180" t="s">
        <v>103</v>
      </c>
      <c r="D4721" s="181" t="s">
        <v>492</v>
      </c>
      <c r="E4721" s="60">
        <v>39.14</v>
      </c>
    </row>
    <row r="4722" spans="1:5" x14ac:dyDescent="0.2">
      <c r="A4722" s="489"/>
      <c r="B4722" s="530"/>
      <c r="C4722" s="180" t="s">
        <v>250</v>
      </c>
      <c r="D4722" s="181" t="s">
        <v>492</v>
      </c>
      <c r="E4722" s="60">
        <v>12.75</v>
      </c>
    </row>
    <row r="4723" spans="1:5" x14ac:dyDescent="0.2">
      <c r="A4723" s="489"/>
      <c r="B4723" s="530"/>
      <c r="C4723" s="180" t="s">
        <v>145</v>
      </c>
      <c r="D4723" s="181" t="s">
        <v>492</v>
      </c>
      <c r="E4723" s="60">
        <v>7.1</v>
      </c>
    </row>
    <row r="4724" spans="1:5" x14ac:dyDescent="0.2">
      <c r="A4724" s="489"/>
      <c r="B4724" s="530"/>
      <c r="C4724" s="180" t="s">
        <v>251</v>
      </c>
      <c r="D4724" s="181" t="s">
        <v>492</v>
      </c>
      <c r="E4724" s="60">
        <v>12.75</v>
      </c>
    </row>
    <row r="4725" spans="1:5" x14ac:dyDescent="0.2">
      <c r="A4725" s="489"/>
      <c r="B4725" s="530"/>
      <c r="C4725" s="180" t="s">
        <v>174</v>
      </c>
      <c r="D4725" s="181" t="s">
        <v>492</v>
      </c>
      <c r="E4725" s="60">
        <v>10.25</v>
      </c>
    </row>
    <row r="4726" spans="1:5" x14ac:dyDescent="0.2">
      <c r="A4726" s="489"/>
      <c r="B4726" s="530"/>
      <c r="C4726" s="180" t="s">
        <v>318</v>
      </c>
      <c r="D4726" s="181" t="s">
        <v>492</v>
      </c>
      <c r="E4726" s="60">
        <v>16.75</v>
      </c>
    </row>
    <row r="4727" spans="1:5" x14ac:dyDescent="0.2">
      <c r="A4727" s="489"/>
      <c r="B4727" s="530"/>
      <c r="C4727" s="180" t="s">
        <v>319</v>
      </c>
      <c r="D4727" s="181" t="s">
        <v>492</v>
      </c>
      <c r="E4727" s="60">
        <v>16.75</v>
      </c>
    </row>
    <row r="4728" spans="1:5" x14ac:dyDescent="0.2">
      <c r="A4728" s="489"/>
      <c r="B4728" s="530"/>
      <c r="C4728" s="180" t="s">
        <v>252</v>
      </c>
      <c r="D4728" s="181" t="s">
        <v>492</v>
      </c>
      <c r="E4728" s="60">
        <v>13.92</v>
      </c>
    </row>
    <row r="4729" spans="1:5" x14ac:dyDescent="0.2">
      <c r="A4729" s="489"/>
      <c r="B4729" s="530"/>
      <c r="C4729" s="180" t="s">
        <v>320</v>
      </c>
      <c r="D4729" s="181" t="s">
        <v>492</v>
      </c>
      <c r="E4729" s="60">
        <v>16.75</v>
      </c>
    </row>
    <row r="4730" spans="1:5" x14ac:dyDescent="0.2">
      <c r="A4730" s="489"/>
      <c r="B4730" s="530"/>
      <c r="C4730" s="180" t="s">
        <v>176</v>
      </c>
      <c r="D4730" s="181" t="s">
        <v>492</v>
      </c>
      <c r="E4730" s="60">
        <v>10.25</v>
      </c>
    </row>
    <row r="4731" spans="1:5" x14ac:dyDescent="0.2">
      <c r="A4731" s="489"/>
      <c r="B4731" s="530"/>
      <c r="C4731" s="180" t="s">
        <v>217</v>
      </c>
      <c r="D4731" s="181" t="s">
        <v>492</v>
      </c>
      <c r="E4731" s="60">
        <v>21.3</v>
      </c>
    </row>
    <row r="4732" spans="1:5" x14ac:dyDescent="0.2">
      <c r="A4732" s="489"/>
      <c r="B4732" s="530"/>
      <c r="C4732" s="180" t="s">
        <v>178</v>
      </c>
      <c r="D4732" s="181" t="s">
        <v>492</v>
      </c>
      <c r="E4732" s="60">
        <v>10.199999999999999</v>
      </c>
    </row>
    <row r="4733" spans="1:5" x14ac:dyDescent="0.2">
      <c r="A4733" s="489"/>
      <c r="B4733" s="530"/>
      <c r="C4733" s="180" t="s">
        <v>321</v>
      </c>
      <c r="D4733" s="181" t="s">
        <v>492</v>
      </c>
      <c r="E4733" s="60">
        <v>16.75</v>
      </c>
    </row>
    <row r="4734" spans="1:5" x14ac:dyDescent="0.2">
      <c r="A4734" s="489"/>
      <c r="B4734" s="530"/>
      <c r="C4734" s="180" t="s">
        <v>322</v>
      </c>
      <c r="D4734" s="181" t="s">
        <v>492</v>
      </c>
      <c r="E4734" s="60">
        <v>16.75</v>
      </c>
    </row>
    <row r="4735" spans="1:5" x14ac:dyDescent="0.2">
      <c r="A4735" s="489"/>
      <c r="B4735" s="530"/>
      <c r="C4735" s="180" t="s">
        <v>323</v>
      </c>
      <c r="D4735" s="181" t="s">
        <v>492</v>
      </c>
      <c r="E4735" s="60">
        <v>16.75</v>
      </c>
    </row>
    <row r="4736" spans="1:5" x14ac:dyDescent="0.2">
      <c r="A4736" s="489"/>
      <c r="B4736" s="530"/>
      <c r="C4736" s="180" t="s">
        <v>218</v>
      </c>
      <c r="D4736" s="181" t="s">
        <v>492</v>
      </c>
      <c r="E4736" s="60">
        <v>13.87</v>
      </c>
    </row>
    <row r="4737" spans="1:5" x14ac:dyDescent="0.2">
      <c r="A4737" s="489"/>
      <c r="B4737" s="530"/>
      <c r="C4737" s="180" t="s">
        <v>324</v>
      </c>
      <c r="D4737" s="181" t="s">
        <v>492</v>
      </c>
      <c r="E4737" s="60">
        <v>16.75</v>
      </c>
    </row>
    <row r="4738" spans="1:5" x14ac:dyDescent="0.2">
      <c r="A4738" s="489"/>
      <c r="B4738" s="530"/>
      <c r="C4738" s="180" t="s">
        <v>231</v>
      </c>
      <c r="D4738" s="181" t="s">
        <v>492</v>
      </c>
      <c r="E4738" s="60">
        <v>10.75</v>
      </c>
    </row>
    <row r="4739" spans="1:5" x14ac:dyDescent="0.2">
      <c r="A4739" s="489"/>
      <c r="B4739" s="530"/>
      <c r="C4739" s="180" t="s">
        <v>325</v>
      </c>
      <c r="D4739" s="181" t="s">
        <v>492</v>
      </c>
      <c r="E4739" s="60">
        <v>16.75</v>
      </c>
    </row>
    <row r="4740" spans="1:5" x14ac:dyDescent="0.2">
      <c r="A4740" s="489"/>
      <c r="B4740" s="530"/>
      <c r="C4740" s="180" t="s">
        <v>253</v>
      </c>
      <c r="D4740" s="181" t="s">
        <v>492</v>
      </c>
      <c r="E4740" s="60">
        <v>20.83</v>
      </c>
    </row>
    <row r="4741" spans="1:5" x14ac:dyDescent="0.2">
      <c r="A4741" s="489"/>
      <c r="B4741" s="530"/>
      <c r="C4741" s="180" t="s">
        <v>207</v>
      </c>
      <c r="D4741" s="181" t="s">
        <v>492</v>
      </c>
      <c r="E4741" s="60">
        <v>10.59</v>
      </c>
    </row>
    <row r="4742" spans="1:5" x14ac:dyDescent="0.2">
      <c r="A4742" s="489"/>
      <c r="B4742" s="530"/>
      <c r="C4742" s="180" t="s">
        <v>326</v>
      </c>
      <c r="D4742" s="181" t="s">
        <v>492</v>
      </c>
      <c r="E4742" s="60">
        <v>16.75</v>
      </c>
    </row>
    <row r="4743" spans="1:5" x14ac:dyDescent="0.2">
      <c r="A4743" s="489"/>
      <c r="B4743" s="530"/>
      <c r="C4743" s="180" t="s">
        <v>327</v>
      </c>
      <c r="D4743" s="181" t="s">
        <v>492</v>
      </c>
      <c r="E4743" s="60">
        <v>16.96</v>
      </c>
    </row>
    <row r="4744" spans="1:5" x14ac:dyDescent="0.2">
      <c r="A4744" s="489"/>
      <c r="B4744" s="530"/>
      <c r="C4744" s="180" t="s">
        <v>328</v>
      </c>
      <c r="D4744" s="181" t="s">
        <v>492</v>
      </c>
      <c r="E4744" s="60">
        <v>180</v>
      </c>
    </row>
    <row r="4745" spans="1:5" x14ac:dyDescent="0.2">
      <c r="A4745" s="489"/>
      <c r="B4745" s="530"/>
      <c r="C4745" s="180" t="s">
        <v>329</v>
      </c>
      <c r="D4745" s="181" t="s">
        <v>492</v>
      </c>
      <c r="E4745" s="60">
        <v>180</v>
      </c>
    </row>
    <row r="4746" spans="1:5" x14ac:dyDescent="0.2">
      <c r="A4746" s="489"/>
      <c r="B4746" s="530"/>
      <c r="C4746" s="180" t="s">
        <v>330</v>
      </c>
      <c r="D4746" s="181" t="s">
        <v>492</v>
      </c>
      <c r="E4746" s="60">
        <v>240</v>
      </c>
    </row>
    <row r="4747" spans="1:5" x14ac:dyDescent="0.2">
      <c r="A4747" s="489"/>
      <c r="B4747" s="530"/>
      <c r="C4747" s="180" t="s">
        <v>331</v>
      </c>
      <c r="D4747" s="181" t="s">
        <v>492</v>
      </c>
      <c r="E4747" s="60">
        <v>180</v>
      </c>
    </row>
    <row r="4748" spans="1:5" x14ac:dyDescent="0.2">
      <c r="A4748" s="489"/>
      <c r="B4748" s="530"/>
      <c r="C4748" s="180" t="s">
        <v>332</v>
      </c>
      <c r="D4748" s="181" t="s">
        <v>492</v>
      </c>
      <c r="E4748" s="60">
        <v>240</v>
      </c>
    </row>
    <row r="4749" spans="1:5" x14ac:dyDescent="0.2">
      <c r="A4749" s="489"/>
      <c r="B4749" s="530"/>
      <c r="C4749" s="180" t="s">
        <v>333</v>
      </c>
      <c r="D4749" s="181" t="s">
        <v>492</v>
      </c>
      <c r="E4749" s="60">
        <v>240</v>
      </c>
    </row>
    <row r="4750" spans="1:5" x14ac:dyDescent="0.2">
      <c r="A4750" s="489"/>
      <c r="B4750" s="530"/>
      <c r="C4750" s="180" t="s">
        <v>334</v>
      </c>
      <c r="D4750" s="181" t="s">
        <v>492</v>
      </c>
      <c r="E4750" s="60">
        <v>180</v>
      </c>
    </row>
    <row r="4751" spans="1:5" x14ac:dyDescent="0.2">
      <c r="A4751" s="489"/>
      <c r="B4751" s="530"/>
      <c r="C4751" s="180" t="s">
        <v>335</v>
      </c>
      <c r="D4751" s="181" t="s">
        <v>492</v>
      </c>
      <c r="E4751" s="60">
        <v>180</v>
      </c>
    </row>
    <row r="4752" spans="1:5" x14ac:dyDescent="0.2">
      <c r="A4752" s="489"/>
      <c r="B4752" s="530"/>
      <c r="C4752" s="180" t="s">
        <v>133</v>
      </c>
      <c r="D4752" s="181" t="s">
        <v>492</v>
      </c>
      <c r="E4752" s="60">
        <v>210</v>
      </c>
    </row>
    <row r="4753" spans="1:5" x14ac:dyDescent="0.2">
      <c r="A4753" s="489"/>
      <c r="B4753" s="530"/>
      <c r="C4753" s="180" t="s">
        <v>134</v>
      </c>
      <c r="D4753" s="181" t="s">
        <v>492</v>
      </c>
      <c r="E4753" s="60">
        <v>90</v>
      </c>
    </row>
    <row r="4754" spans="1:5" x14ac:dyDescent="0.2">
      <c r="A4754" s="489"/>
      <c r="B4754" s="530"/>
      <c r="C4754" s="180" t="s">
        <v>135</v>
      </c>
      <c r="D4754" s="181" t="s">
        <v>492</v>
      </c>
      <c r="E4754" s="60">
        <v>110</v>
      </c>
    </row>
    <row r="4755" spans="1:5" x14ac:dyDescent="0.2">
      <c r="A4755" s="489"/>
      <c r="B4755" s="530"/>
      <c r="C4755" s="180" t="s">
        <v>336</v>
      </c>
      <c r="D4755" s="181" t="s">
        <v>492</v>
      </c>
      <c r="E4755" s="60">
        <v>15.75</v>
      </c>
    </row>
    <row r="4756" spans="1:5" x14ac:dyDescent="0.2">
      <c r="A4756" s="489"/>
      <c r="B4756" s="530"/>
      <c r="C4756" s="180" t="s">
        <v>337</v>
      </c>
      <c r="D4756" s="181" t="s">
        <v>492</v>
      </c>
      <c r="E4756" s="60">
        <v>16.75</v>
      </c>
    </row>
    <row r="4757" spans="1:5" x14ac:dyDescent="0.2">
      <c r="A4757" s="489"/>
      <c r="B4757" s="530"/>
      <c r="C4757" s="180" t="s">
        <v>110</v>
      </c>
      <c r="D4757" s="181" t="s">
        <v>492</v>
      </c>
      <c r="E4757" s="60">
        <v>8.85</v>
      </c>
    </row>
    <row r="4758" spans="1:5" x14ac:dyDescent="0.2">
      <c r="A4758" s="489"/>
      <c r="B4758" s="530"/>
      <c r="C4758" s="180" t="s">
        <v>180</v>
      </c>
      <c r="D4758" s="181" t="s">
        <v>492</v>
      </c>
      <c r="E4758" s="60">
        <v>14.13</v>
      </c>
    </row>
    <row r="4759" spans="1:5" x14ac:dyDescent="0.2">
      <c r="A4759" s="489"/>
      <c r="B4759" s="530"/>
      <c r="C4759" s="180" t="s">
        <v>232</v>
      </c>
      <c r="D4759" s="181" t="s">
        <v>492</v>
      </c>
      <c r="E4759" s="60">
        <v>10.75</v>
      </c>
    </row>
    <row r="4760" spans="1:5" x14ac:dyDescent="0.2">
      <c r="A4760" s="489"/>
      <c r="B4760" s="530"/>
      <c r="C4760" s="184" t="s">
        <v>597</v>
      </c>
      <c r="D4760" s="61" t="s">
        <v>492</v>
      </c>
      <c r="E4760" s="186">
        <v>55</v>
      </c>
    </row>
    <row r="4761" spans="1:5" x14ac:dyDescent="0.2">
      <c r="A4761" s="489"/>
      <c r="B4761" s="530"/>
      <c r="C4761" s="180" t="s">
        <v>338</v>
      </c>
      <c r="D4761" s="181" t="s">
        <v>492</v>
      </c>
      <c r="E4761" s="60">
        <v>15.75</v>
      </c>
    </row>
    <row r="4762" spans="1:5" x14ac:dyDescent="0.2">
      <c r="A4762" s="489"/>
      <c r="B4762" s="530"/>
      <c r="C4762" s="184" t="s">
        <v>586</v>
      </c>
      <c r="D4762" s="61" t="s">
        <v>492</v>
      </c>
      <c r="E4762" s="70">
        <v>4.99</v>
      </c>
    </row>
    <row r="4763" spans="1:5" x14ac:dyDescent="0.2">
      <c r="A4763" s="489"/>
      <c r="B4763" s="530"/>
      <c r="C4763" s="180" t="s">
        <v>233</v>
      </c>
      <c r="D4763" s="181" t="s">
        <v>492</v>
      </c>
      <c r="E4763" s="60">
        <v>13.9</v>
      </c>
    </row>
    <row r="4764" spans="1:5" x14ac:dyDescent="0.2">
      <c r="A4764" s="489"/>
      <c r="B4764" s="530"/>
      <c r="C4764" s="180" t="s">
        <v>339</v>
      </c>
      <c r="D4764" s="181" t="s">
        <v>492</v>
      </c>
      <c r="E4764" s="60">
        <v>16.75</v>
      </c>
    </row>
    <row r="4765" spans="1:5" x14ac:dyDescent="0.2">
      <c r="A4765" s="489"/>
      <c r="B4765" s="530"/>
      <c r="C4765" s="180" t="s">
        <v>254</v>
      </c>
      <c r="D4765" s="181" t="s">
        <v>492</v>
      </c>
      <c r="E4765" s="60">
        <v>12.75</v>
      </c>
    </row>
    <row r="4766" spans="1:5" x14ac:dyDescent="0.2">
      <c r="A4766" s="489"/>
      <c r="B4766" s="530"/>
      <c r="C4766" s="180" t="s">
        <v>340</v>
      </c>
      <c r="D4766" s="181" t="s">
        <v>492</v>
      </c>
      <c r="E4766" s="60">
        <v>16.75</v>
      </c>
    </row>
    <row r="4767" spans="1:5" x14ac:dyDescent="0.2">
      <c r="A4767" s="489"/>
      <c r="B4767" s="530"/>
      <c r="C4767" s="180" t="s">
        <v>341</v>
      </c>
      <c r="D4767" s="181" t="s">
        <v>492</v>
      </c>
      <c r="E4767" s="60">
        <v>16.75</v>
      </c>
    </row>
    <row r="4768" spans="1:5" x14ac:dyDescent="0.2">
      <c r="A4768" s="489"/>
      <c r="B4768" s="530"/>
      <c r="C4768" s="180" t="s">
        <v>182</v>
      </c>
      <c r="D4768" s="181" t="s">
        <v>492</v>
      </c>
      <c r="E4768" s="60">
        <v>10.199999999999999</v>
      </c>
    </row>
    <row r="4769" spans="1:5" x14ac:dyDescent="0.2">
      <c r="A4769" s="489"/>
      <c r="B4769" s="530"/>
      <c r="C4769" s="180" t="s">
        <v>342</v>
      </c>
      <c r="D4769" s="181" t="s">
        <v>492</v>
      </c>
      <c r="E4769" s="60">
        <v>15.75</v>
      </c>
    </row>
    <row r="4770" spans="1:5" x14ac:dyDescent="0.2">
      <c r="A4770" s="489"/>
      <c r="B4770" s="530"/>
      <c r="C4770" s="180" t="s">
        <v>343</v>
      </c>
      <c r="D4770" s="181" t="s">
        <v>492</v>
      </c>
      <c r="E4770" s="60">
        <v>13.75</v>
      </c>
    </row>
    <row r="4771" spans="1:5" x14ac:dyDescent="0.2">
      <c r="A4771" s="489"/>
      <c r="B4771" s="530"/>
      <c r="C4771" s="180" t="s">
        <v>344</v>
      </c>
      <c r="D4771" s="181" t="s">
        <v>492</v>
      </c>
      <c r="E4771" s="60">
        <v>13.75</v>
      </c>
    </row>
    <row r="4772" spans="1:5" x14ac:dyDescent="0.2">
      <c r="A4772" s="489"/>
      <c r="B4772" s="530"/>
      <c r="C4772" s="180" t="s">
        <v>208</v>
      </c>
      <c r="D4772" s="181" t="s">
        <v>492</v>
      </c>
      <c r="E4772" s="60">
        <v>10.199999999999999</v>
      </c>
    </row>
    <row r="4773" spans="1:5" x14ac:dyDescent="0.2">
      <c r="A4773" s="489"/>
      <c r="B4773" s="530"/>
      <c r="C4773" s="180" t="s">
        <v>345</v>
      </c>
      <c r="D4773" s="181" t="s">
        <v>492</v>
      </c>
      <c r="E4773" s="60">
        <v>47.7</v>
      </c>
    </row>
    <row r="4774" spans="1:5" x14ac:dyDescent="0.2">
      <c r="A4774" s="489"/>
      <c r="B4774" s="530"/>
      <c r="C4774" s="180" t="s">
        <v>234</v>
      </c>
      <c r="D4774" s="181" t="s">
        <v>492</v>
      </c>
      <c r="E4774" s="60">
        <v>10.75</v>
      </c>
    </row>
    <row r="4775" spans="1:5" x14ac:dyDescent="0.2">
      <c r="A4775" s="489"/>
      <c r="B4775" s="530"/>
      <c r="C4775" s="180" t="s">
        <v>235</v>
      </c>
      <c r="D4775" s="181" t="s">
        <v>492</v>
      </c>
      <c r="E4775" s="60">
        <v>12.99</v>
      </c>
    </row>
    <row r="4776" spans="1:5" x14ac:dyDescent="0.2">
      <c r="A4776" s="489"/>
      <c r="B4776" s="530"/>
      <c r="C4776" s="180" t="s">
        <v>255</v>
      </c>
      <c r="D4776" s="181" t="s">
        <v>492</v>
      </c>
      <c r="E4776" s="60">
        <v>12.75</v>
      </c>
    </row>
    <row r="4777" spans="1:5" x14ac:dyDescent="0.2">
      <c r="A4777" s="489"/>
      <c r="B4777" s="530"/>
      <c r="C4777" s="180" t="s">
        <v>122</v>
      </c>
      <c r="D4777" s="181" t="s">
        <v>492</v>
      </c>
      <c r="E4777" s="60">
        <v>51.87</v>
      </c>
    </row>
    <row r="4778" spans="1:5" x14ac:dyDescent="0.2">
      <c r="A4778" s="489"/>
      <c r="B4778" s="530"/>
      <c r="C4778" s="180" t="s">
        <v>346</v>
      </c>
      <c r="D4778" s="181" t="s">
        <v>492</v>
      </c>
      <c r="E4778" s="60">
        <v>15.75</v>
      </c>
    </row>
    <row r="4779" spans="1:5" x14ac:dyDescent="0.2">
      <c r="A4779" s="489"/>
      <c r="B4779" s="530"/>
      <c r="C4779" s="180" t="s">
        <v>347</v>
      </c>
      <c r="D4779" s="181" t="s">
        <v>492</v>
      </c>
      <c r="E4779" s="60">
        <v>25.62</v>
      </c>
    </row>
    <row r="4780" spans="1:5" x14ac:dyDescent="0.2">
      <c r="A4780" s="489"/>
      <c r="B4780" s="530"/>
      <c r="C4780" s="180" t="s">
        <v>348</v>
      </c>
      <c r="D4780" s="181" t="s">
        <v>492</v>
      </c>
      <c r="E4780" s="60">
        <v>15.75</v>
      </c>
    </row>
    <row r="4781" spans="1:5" x14ac:dyDescent="0.2">
      <c r="A4781" s="489"/>
      <c r="B4781" s="530"/>
      <c r="C4781" s="180" t="s">
        <v>349</v>
      </c>
      <c r="D4781" s="181" t="s">
        <v>492</v>
      </c>
      <c r="E4781" s="60">
        <v>15.75</v>
      </c>
    </row>
    <row r="4782" spans="1:5" x14ac:dyDescent="0.2">
      <c r="A4782" s="489"/>
      <c r="B4782" s="530"/>
      <c r="C4782" s="180" t="s">
        <v>184</v>
      </c>
      <c r="D4782" s="181" t="s">
        <v>492</v>
      </c>
      <c r="E4782" s="60">
        <v>10.199999999999999</v>
      </c>
    </row>
    <row r="4783" spans="1:5" x14ac:dyDescent="0.2">
      <c r="A4783" s="489"/>
      <c r="B4783" s="530"/>
      <c r="C4783" s="180" t="s">
        <v>186</v>
      </c>
      <c r="D4783" s="181" t="s">
        <v>492</v>
      </c>
      <c r="E4783" s="60">
        <v>10.199999999999999</v>
      </c>
    </row>
    <row r="4784" spans="1:5" x14ac:dyDescent="0.2">
      <c r="A4784" s="489"/>
      <c r="B4784" s="530"/>
      <c r="C4784" s="180" t="s">
        <v>350</v>
      </c>
      <c r="D4784" s="181" t="s">
        <v>492</v>
      </c>
      <c r="E4784" s="60">
        <v>9.89</v>
      </c>
    </row>
    <row r="4785" spans="1:5" x14ac:dyDescent="0.2">
      <c r="A4785" s="489"/>
      <c r="B4785" s="530"/>
      <c r="C4785" s="180" t="s">
        <v>351</v>
      </c>
      <c r="D4785" s="181" t="s">
        <v>492</v>
      </c>
      <c r="E4785" s="60">
        <v>16.75</v>
      </c>
    </row>
    <row r="4786" spans="1:5" x14ac:dyDescent="0.2">
      <c r="A4786" s="489"/>
      <c r="B4786" s="530"/>
      <c r="C4786" s="180" t="s">
        <v>352</v>
      </c>
      <c r="D4786" s="181" t="s">
        <v>492</v>
      </c>
      <c r="E4786" s="60">
        <v>16.75</v>
      </c>
    </row>
    <row r="4787" spans="1:5" x14ac:dyDescent="0.2">
      <c r="A4787" s="489"/>
      <c r="B4787" s="530"/>
      <c r="C4787" s="180" t="s">
        <v>219</v>
      </c>
      <c r="D4787" s="181" t="s">
        <v>492</v>
      </c>
      <c r="E4787" s="60">
        <v>10.199999999999999</v>
      </c>
    </row>
    <row r="4788" spans="1:5" x14ac:dyDescent="0.2">
      <c r="A4788" s="489"/>
      <c r="B4788" s="530"/>
      <c r="C4788" s="180" t="s">
        <v>353</v>
      </c>
      <c r="D4788" s="181" t="s">
        <v>492</v>
      </c>
      <c r="E4788" s="60">
        <v>15.75</v>
      </c>
    </row>
    <row r="4789" spans="1:5" x14ac:dyDescent="0.2">
      <c r="A4789" s="489"/>
      <c r="B4789" s="530"/>
      <c r="C4789" s="180" t="s">
        <v>209</v>
      </c>
      <c r="D4789" s="181" t="s">
        <v>492</v>
      </c>
      <c r="E4789" s="60">
        <v>15.5</v>
      </c>
    </row>
    <row r="4790" spans="1:5" x14ac:dyDescent="0.2">
      <c r="A4790" s="489"/>
      <c r="B4790" s="530"/>
      <c r="C4790" s="180" t="s">
        <v>354</v>
      </c>
      <c r="D4790" s="181" t="s">
        <v>492</v>
      </c>
      <c r="E4790" s="60">
        <v>47.7</v>
      </c>
    </row>
    <row r="4791" spans="1:5" x14ac:dyDescent="0.2">
      <c r="A4791" s="489"/>
      <c r="B4791" s="530"/>
      <c r="C4791" s="180" t="s">
        <v>256</v>
      </c>
      <c r="D4791" s="181" t="s">
        <v>492</v>
      </c>
      <c r="E4791" s="60">
        <v>12.75</v>
      </c>
    </row>
    <row r="4792" spans="1:5" x14ac:dyDescent="0.2">
      <c r="A4792" s="489"/>
      <c r="B4792" s="530"/>
      <c r="C4792" s="180" t="s">
        <v>355</v>
      </c>
      <c r="D4792" s="181" t="s">
        <v>492</v>
      </c>
      <c r="E4792" s="60">
        <v>16.75</v>
      </c>
    </row>
    <row r="4793" spans="1:5" x14ac:dyDescent="0.2">
      <c r="A4793" s="489"/>
      <c r="B4793" s="530"/>
      <c r="C4793" s="180" t="s">
        <v>356</v>
      </c>
      <c r="D4793" s="181" t="s">
        <v>492</v>
      </c>
      <c r="E4793" s="60">
        <v>16.75</v>
      </c>
    </row>
    <row r="4794" spans="1:5" x14ac:dyDescent="0.2">
      <c r="A4794" s="489"/>
      <c r="B4794" s="530"/>
      <c r="C4794" s="180" t="s">
        <v>357</v>
      </c>
      <c r="D4794" s="181" t="s">
        <v>492</v>
      </c>
      <c r="E4794" s="60">
        <v>16.75</v>
      </c>
    </row>
    <row r="4795" spans="1:5" x14ac:dyDescent="0.2">
      <c r="A4795" s="489"/>
      <c r="B4795" s="530"/>
      <c r="C4795" s="180" t="s">
        <v>358</v>
      </c>
      <c r="D4795" s="181" t="s">
        <v>492</v>
      </c>
      <c r="E4795" s="60">
        <v>15.75</v>
      </c>
    </row>
    <row r="4796" spans="1:5" x14ac:dyDescent="0.2">
      <c r="A4796" s="489"/>
      <c r="B4796" s="530"/>
      <c r="C4796" s="180" t="s">
        <v>359</v>
      </c>
      <c r="D4796" s="181" t="s">
        <v>492</v>
      </c>
      <c r="E4796" s="60">
        <v>15.75</v>
      </c>
    </row>
    <row r="4797" spans="1:5" x14ac:dyDescent="0.2">
      <c r="A4797" s="489"/>
      <c r="B4797" s="530"/>
      <c r="C4797" s="180" t="s">
        <v>360</v>
      </c>
      <c r="D4797" s="181" t="s">
        <v>492</v>
      </c>
      <c r="E4797" s="60">
        <v>15.75</v>
      </c>
    </row>
    <row r="4798" spans="1:5" x14ac:dyDescent="0.2">
      <c r="A4798" s="489"/>
      <c r="B4798" s="530"/>
      <c r="C4798" s="184" t="s">
        <v>598</v>
      </c>
      <c r="D4798" s="64" t="s">
        <v>492</v>
      </c>
      <c r="E4798" s="186">
        <v>9.5</v>
      </c>
    </row>
    <row r="4799" spans="1:5" x14ac:dyDescent="0.2">
      <c r="A4799" s="489"/>
      <c r="B4799" s="530"/>
      <c r="C4799" s="180" t="s">
        <v>212</v>
      </c>
      <c r="D4799" s="181" t="s">
        <v>492</v>
      </c>
      <c r="E4799" s="60">
        <v>10.77</v>
      </c>
    </row>
    <row r="4800" spans="1:5" x14ac:dyDescent="0.2">
      <c r="A4800" s="489"/>
      <c r="B4800" s="530"/>
      <c r="C4800" s="180" t="s">
        <v>361</v>
      </c>
      <c r="D4800" s="181" t="s">
        <v>492</v>
      </c>
      <c r="E4800" s="60">
        <v>55</v>
      </c>
    </row>
    <row r="4801" spans="1:5" x14ac:dyDescent="0.2">
      <c r="A4801" s="489"/>
      <c r="B4801" s="530"/>
      <c r="C4801" s="180" t="s">
        <v>124</v>
      </c>
      <c r="D4801" s="181" t="s">
        <v>492</v>
      </c>
      <c r="E4801" s="60">
        <v>140</v>
      </c>
    </row>
    <row r="4802" spans="1:5" x14ac:dyDescent="0.2">
      <c r="A4802" s="489"/>
      <c r="B4802" s="530"/>
      <c r="C4802" s="180" t="s">
        <v>123</v>
      </c>
      <c r="D4802" s="181" t="s">
        <v>492</v>
      </c>
      <c r="E4802" s="60">
        <v>180</v>
      </c>
    </row>
    <row r="4803" spans="1:5" x14ac:dyDescent="0.2">
      <c r="A4803" s="489"/>
      <c r="B4803" s="530"/>
      <c r="C4803" s="180" t="s">
        <v>236</v>
      </c>
      <c r="D4803" s="181" t="s">
        <v>492</v>
      </c>
      <c r="E4803" s="60">
        <v>10.75</v>
      </c>
    </row>
    <row r="4804" spans="1:5" x14ac:dyDescent="0.2">
      <c r="A4804" s="489"/>
      <c r="B4804" s="530"/>
      <c r="C4804" s="180" t="s">
        <v>257</v>
      </c>
      <c r="D4804" s="181" t="s">
        <v>492</v>
      </c>
      <c r="E4804" s="60">
        <v>12.75</v>
      </c>
    </row>
    <row r="4805" spans="1:5" x14ac:dyDescent="0.2">
      <c r="A4805" s="489"/>
      <c r="B4805" s="530"/>
      <c r="C4805" s="180" t="s">
        <v>220</v>
      </c>
      <c r="D4805" s="181" t="s">
        <v>492</v>
      </c>
      <c r="E4805" s="60">
        <v>10.199999999999999</v>
      </c>
    </row>
    <row r="4806" spans="1:5" x14ac:dyDescent="0.2">
      <c r="A4806" s="489"/>
      <c r="B4806" s="530"/>
      <c r="C4806" s="180" t="s">
        <v>188</v>
      </c>
      <c r="D4806" s="181" t="s">
        <v>492</v>
      </c>
      <c r="E4806" s="60">
        <v>12.91</v>
      </c>
    </row>
    <row r="4807" spans="1:5" x14ac:dyDescent="0.2">
      <c r="A4807" s="489"/>
      <c r="B4807" s="530"/>
      <c r="C4807" s="180" t="s">
        <v>362</v>
      </c>
      <c r="D4807" s="181" t="s">
        <v>492</v>
      </c>
      <c r="E4807" s="60">
        <v>13.75</v>
      </c>
    </row>
    <row r="4808" spans="1:5" x14ac:dyDescent="0.2">
      <c r="A4808" s="489"/>
      <c r="B4808" s="530"/>
      <c r="C4808" s="180" t="s">
        <v>363</v>
      </c>
      <c r="D4808" s="181" t="s">
        <v>492</v>
      </c>
      <c r="E4808" s="60">
        <v>22.32</v>
      </c>
    </row>
    <row r="4809" spans="1:5" x14ac:dyDescent="0.2">
      <c r="A4809" s="489"/>
      <c r="B4809" s="530"/>
      <c r="C4809" s="180" t="s">
        <v>364</v>
      </c>
      <c r="D4809" s="181" t="s">
        <v>492</v>
      </c>
      <c r="E4809" s="60">
        <v>16.75</v>
      </c>
    </row>
    <row r="4810" spans="1:5" x14ac:dyDescent="0.2">
      <c r="A4810" s="489"/>
      <c r="B4810" s="530"/>
      <c r="C4810" s="180" t="s">
        <v>365</v>
      </c>
      <c r="D4810" s="181" t="s">
        <v>492</v>
      </c>
      <c r="E4810" s="60">
        <v>15.75</v>
      </c>
    </row>
    <row r="4811" spans="1:5" x14ac:dyDescent="0.2">
      <c r="A4811" s="489"/>
      <c r="B4811" s="530"/>
      <c r="C4811" s="180" t="s">
        <v>366</v>
      </c>
      <c r="D4811" s="181" t="s">
        <v>492</v>
      </c>
      <c r="E4811" s="60">
        <v>4.75</v>
      </c>
    </row>
    <row r="4812" spans="1:5" x14ac:dyDescent="0.2">
      <c r="A4812" s="489"/>
      <c r="B4812" s="530"/>
      <c r="C4812" s="180" t="s">
        <v>367</v>
      </c>
      <c r="D4812" s="181" t="s">
        <v>492</v>
      </c>
      <c r="E4812" s="60">
        <v>18.5</v>
      </c>
    </row>
    <row r="4813" spans="1:5" x14ac:dyDescent="0.2">
      <c r="A4813" s="489"/>
      <c r="B4813" s="530"/>
      <c r="C4813" s="180" t="s">
        <v>113</v>
      </c>
      <c r="D4813" s="181" t="s">
        <v>492</v>
      </c>
      <c r="E4813" s="60">
        <v>7.1</v>
      </c>
    </row>
    <row r="4814" spans="1:5" x14ac:dyDescent="0.2">
      <c r="A4814" s="489"/>
      <c r="B4814" s="530"/>
      <c r="C4814" s="180" t="s">
        <v>258</v>
      </c>
      <c r="D4814" s="181" t="s">
        <v>492</v>
      </c>
      <c r="E4814" s="60">
        <v>12.75</v>
      </c>
    </row>
    <row r="4815" spans="1:5" x14ac:dyDescent="0.2">
      <c r="A4815" s="489"/>
      <c r="B4815" s="530"/>
      <c r="C4815" s="180" t="s">
        <v>237</v>
      </c>
      <c r="D4815" s="181" t="s">
        <v>492</v>
      </c>
      <c r="E4815" s="60">
        <v>10.75</v>
      </c>
    </row>
    <row r="4816" spans="1:5" x14ac:dyDescent="0.2">
      <c r="A4816" s="489"/>
      <c r="B4816" s="530"/>
      <c r="C4816" s="180" t="s">
        <v>368</v>
      </c>
      <c r="D4816" s="181" t="s">
        <v>492</v>
      </c>
      <c r="E4816" s="60">
        <v>16.75</v>
      </c>
    </row>
    <row r="4817" spans="1:5" x14ac:dyDescent="0.2">
      <c r="A4817" s="489"/>
      <c r="B4817" s="530"/>
      <c r="C4817" s="180" t="s">
        <v>369</v>
      </c>
      <c r="D4817" s="181" t="s">
        <v>492</v>
      </c>
      <c r="E4817" s="60">
        <v>15.75</v>
      </c>
    </row>
    <row r="4818" spans="1:5" x14ac:dyDescent="0.2">
      <c r="A4818" s="489"/>
      <c r="B4818" s="530"/>
      <c r="C4818" s="180" t="s">
        <v>370</v>
      </c>
      <c r="D4818" s="181" t="s">
        <v>492</v>
      </c>
      <c r="E4818" s="60">
        <v>16.75</v>
      </c>
    </row>
    <row r="4819" spans="1:5" x14ac:dyDescent="0.2">
      <c r="A4819" s="489"/>
      <c r="B4819" s="530"/>
      <c r="C4819" s="180" t="s">
        <v>371</v>
      </c>
      <c r="D4819" s="181" t="s">
        <v>492</v>
      </c>
      <c r="E4819" s="60">
        <v>42</v>
      </c>
    </row>
    <row r="4820" spans="1:5" x14ac:dyDescent="0.2">
      <c r="A4820" s="489"/>
      <c r="B4820" s="530"/>
      <c r="C4820" s="180" t="s">
        <v>372</v>
      </c>
      <c r="D4820" s="181" t="s">
        <v>492</v>
      </c>
      <c r="E4820" s="60">
        <v>16.75</v>
      </c>
    </row>
    <row r="4821" spans="1:5" x14ac:dyDescent="0.2">
      <c r="A4821" s="489"/>
      <c r="B4821" s="530"/>
      <c r="C4821" s="180" t="s">
        <v>373</v>
      </c>
      <c r="D4821" s="181" t="s">
        <v>492</v>
      </c>
      <c r="E4821" s="60">
        <v>15.75</v>
      </c>
    </row>
    <row r="4822" spans="1:5" x14ac:dyDescent="0.2">
      <c r="A4822" s="489"/>
      <c r="B4822" s="530"/>
      <c r="C4822" s="180" t="s">
        <v>374</v>
      </c>
      <c r="D4822" s="181" t="s">
        <v>492</v>
      </c>
      <c r="E4822" s="60">
        <v>17.739999999999998</v>
      </c>
    </row>
    <row r="4823" spans="1:5" x14ac:dyDescent="0.2">
      <c r="A4823" s="489"/>
      <c r="B4823" s="530"/>
      <c r="C4823" s="180" t="s">
        <v>146</v>
      </c>
      <c r="D4823" s="181" t="s">
        <v>492</v>
      </c>
      <c r="E4823" s="60">
        <v>7.1</v>
      </c>
    </row>
    <row r="4824" spans="1:5" x14ac:dyDescent="0.2">
      <c r="A4824" s="489"/>
      <c r="B4824" s="530"/>
      <c r="C4824" s="180" t="s">
        <v>210</v>
      </c>
      <c r="D4824" s="181" t="s">
        <v>492</v>
      </c>
      <c r="E4824" s="60">
        <v>10.199999999999999</v>
      </c>
    </row>
    <row r="4825" spans="1:5" x14ac:dyDescent="0.2">
      <c r="A4825" s="489"/>
      <c r="B4825" s="530"/>
      <c r="C4825" s="180" t="s">
        <v>375</v>
      </c>
      <c r="D4825" s="181" t="s">
        <v>492</v>
      </c>
      <c r="E4825" s="60">
        <v>16.75</v>
      </c>
    </row>
    <row r="4826" spans="1:5" x14ac:dyDescent="0.2">
      <c r="A4826" s="489"/>
      <c r="B4826" s="530"/>
      <c r="C4826" s="180" t="s">
        <v>112</v>
      </c>
      <c r="D4826" s="181" t="s">
        <v>492</v>
      </c>
      <c r="E4826" s="60">
        <v>7.1</v>
      </c>
    </row>
    <row r="4827" spans="1:5" x14ac:dyDescent="0.2">
      <c r="A4827" s="489"/>
      <c r="B4827" s="530"/>
      <c r="C4827" s="180" t="s">
        <v>108</v>
      </c>
      <c r="D4827" s="181" t="s">
        <v>492</v>
      </c>
      <c r="E4827" s="60">
        <v>5.95</v>
      </c>
    </row>
    <row r="4828" spans="1:5" x14ac:dyDescent="0.2">
      <c r="A4828" s="489"/>
      <c r="B4828" s="530"/>
      <c r="C4828" s="180" t="s">
        <v>376</v>
      </c>
      <c r="D4828" s="181" t="s">
        <v>492</v>
      </c>
      <c r="E4828" s="60">
        <v>15.75</v>
      </c>
    </row>
    <row r="4829" spans="1:5" x14ac:dyDescent="0.2">
      <c r="A4829" s="489"/>
      <c r="B4829" s="530"/>
      <c r="C4829" s="180" t="s">
        <v>211</v>
      </c>
      <c r="D4829" s="181" t="s">
        <v>492</v>
      </c>
      <c r="E4829" s="60">
        <v>11.24</v>
      </c>
    </row>
    <row r="4830" spans="1:5" x14ac:dyDescent="0.2">
      <c r="A4830" s="489"/>
      <c r="B4830" s="530"/>
      <c r="C4830" s="180" t="s">
        <v>377</v>
      </c>
      <c r="D4830" s="181" t="s">
        <v>492</v>
      </c>
      <c r="E4830" s="60">
        <v>13.75</v>
      </c>
    </row>
    <row r="4831" spans="1:5" x14ac:dyDescent="0.2">
      <c r="A4831" s="489"/>
      <c r="B4831" s="530"/>
      <c r="C4831" s="180" t="s">
        <v>259</v>
      </c>
      <c r="D4831" s="181" t="s">
        <v>492</v>
      </c>
      <c r="E4831" s="60">
        <v>12.75</v>
      </c>
    </row>
    <row r="4832" spans="1:5" x14ac:dyDescent="0.2">
      <c r="A4832" s="489"/>
      <c r="B4832" s="530"/>
      <c r="C4832" s="180" t="s">
        <v>190</v>
      </c>
      <c r="D4832" s="181" t="s">
        <v>492</v>
      </c>
      <c r="E4832" s="60">
        <v>7.2</v>
      </c>
    </row>
    <row r="4833" spans="1:5" x14ac:dyDescent="0.2">
      <c r="A4833" s="489"/>
      <c r="B4833" s="530"/>
      <c r="C4833" s="180" t="s">
        <v>192</v>
      </c>
      <c r="D4833" s="181" t="s">
        <v>492</v>
      </c>
      <c r="E4833" s="60">
        <v>10.199999999999999</v>
      </c>
    </row>
    <row r="4834" spans="1:5" x14ac:dyDescent="0.2">
      <c r="A4834" s="489"/>
      <c r="B4834" s="530"/>
      <c r="C4834" s="180" t="s">
        <v>378</v>
      </c>
      <c r="D4834" s="181" t="s">
        <v>492</v>
      </c>
      <c r="E4834" s="60">
        <v>15.75</v>
      </c>
    </row>
    <row r="4835" spans="1:5" x14ac:dyDescent="0.2">
      <c r="A4835" s="489"/>
      <c r="B4835" s="530"/>
      <c r="C4835" s="180" t="s">
        <v>379</v>
      </c>
      <c r="D4835" s="181" t="s">
        <v>492</v>
      </c>
      <c r="E4835" s="60">
        <v>13.75</v>
      </c>
    </row>
    <row r="4836" spans="1:5" x14ac:dyDescent="0.2">
      <c r="A4836" s="489"/>
      <c r="B4836" s="530"/>
      <c r="C4836" s="180" t="s">
        <v>194</v>
      </c>
      <c r="D4836" s="181" t="s">
        <v>492</v>
      </c>
      <c r="E4836" s="60">
        <v>10.199999999999999</v>
      </c>
    </row>
    <row r="4837" spans="1:5" x14ac:dyDescent="0.2">
      <c r="A4837" s="489"/>
      <c r="B4837" s="530"/>
      <c r="C4837" s="180" t="s">
        <v>380</v>
      </c>
      <c r="D4837" s="181" t="s">
        <v>492</v>
      </c>
      <c r="E4837" s="60">
        <v>18.72</v>
      </c>
    </row>
    <row r="4838" spans="1:5" x14ac:dyDescent="0.2">
      <c r="A4838" s="489"/>
      <c r="B4838" s="530"/>
      <c r="C4838" s="180" t="s">
        <v>381</v>
      </c>
      <c r="D4838" s="181" t="s">
        <v>492</v>
      </c>
      <c r="E4838" s="60">
        <v>16.75</v>
      </c>
    </row>
    <row r="4839" spans="1:5" x14ac:dyDescent="0.2">
      <c r="A4839" s="489"/>
      <c r="B4839" s="530"/>
      <c r="C4839" s="180" t="s">
        <v>213</v>
      </c>
      <c r="D4839" s="181" t="s">
        <v>492</v>
      </c>
      <c r="E4839" s="60">
        <v>13.27</v>
      </c>
    </row>
    <row r="4840" spans="1:5" x14ac:dyDescent="0.2">
      <c r="A4840" s="489"/>
      <c r="B4840" s="530"/>
      <c r="C4840" s="180" t="s">
        <v>196</v>
      </c>
      <c r="D4840" s="181" t="s">
        <v>492</v>
      </c>
      <c r="E4840" s="60">
        <v>10.199999999999999</v>
      </c>
    </row>
    <row r="4841" spans="1:5" x14ac:dyDescent="0.2">
      <c r="A4841" s="489"/>
      <c r="B4841" s="530"/>
      <c r="C4841" s="180" t="s">
        <v>382</v>
      </c>
      <c r="D4841" s="181" t="s">
        <v>492</v>
      </c>
      <c r="E4841" s="60">
        <v>24.54</v>
      </c>
    </row>
    <row r="4842" spans="1:5" x14ac:dyDescent="0.2">
      <c r="A4842" s="489"/>
      <c r="B4842" s="530"/>
      <c r="C4842" s="180" t="s">
        <v>198</v>
      </c>
      <c r="D4842" s="181" t="s">
        <v>492</v>
      </c>
      <c r="E4842" s="60">
        <v>10.199999999999999</v>
      </c>
    </row>
    <row r="4843" spans="1:5" x14ac:dyDescent="0.2">
      <c r="A4843" s="489"/>
      <c r="B4843" s="530"/>
      <c r="C4843" s="180" t="s">
        <v>200</v>
      </c>
      <c r="D4843" s="181" t="s">
        <v>492</v>
      </c>
      <c r="E4843" s="60">
        <v>10.199999999999999</v>
      </c>
    </row>
    <row r="4844" spans="1:5" x14ac:dyDescent="0.2">
      <c r="A4844" s="489"/>
      <c r="B4844" s="530"/>
      <c r="C4844" s="180" t="s">
        <v>260</v>
      </c>
      <c r="D4844" s="181" t="s">
        <v>492</v>
      </c>
      <c r="E4844" s="60">
        <v>12.75</v>
      </c>
    </row>
    <row r="4845" spans="1:5" x14ac:dyDescent="0.2">
      <c r="A4845" s="489"/>
      <c r="B4845" s="530"/>
      <c r="C4845" s="180" t="s">
        <v>383</v>
      </c>
      <c r="D4845" s="181" t="s">
        <v>492</v>
      </c>
      <c r="E4845" s="60">
        <v>15.75</v>
      </c>
    </row>
    <row r="4846" spans="1:5" x14ac:dyDescent="0.2">
      <c r="A4846" s="489"/>
      <c r="B4846" s="530"/>
      <c r="C4846" s="180" t="s">
        <v>384</v>
      </c>
      <c r="D4846" s="181" t="s">
        <v>492</v>
      </c>
      <c r="E4846" s="60">
        <v>16.75</v>
      </c>
    </row>
    <row r="4847" spans="1:5" x14ac:dyDescent="0.2">
      <c r="A4847" s="489"/>
      <c r="B4847" s="530"/>
      <c r="C4847" s="180" t="s">
        <v>385</v>
      </c>
      <c r="D4847" s="181" t="s">
        <v>492</v>
      </c>
      <c r="E4847" s="60">
        <v>16.75</v>
      </c>
    </row>
    <row r="4848" spans="1:5" x14ac:dyDescent="0.2">
      <c r="A4848" s="489"/>
      <c r="B4848" s="530"/>
      <c r="C4848" s="180" t="s">
        <v>202</v>
      </c>
      <c r="D4848" s="181" t="s">
        <v>492</v>
      </c>
      <c r="E4848" s="60">
        <v>12.41</v>
      </c>
    </row>
    <row r="4849" spans="1:5" x14ac:dyDescent="0.2">
      <c r="A4849" s="489"/>
      <c r="B4849" s="530"/>
      <c r="C4849" s="180" t="s">
        <v>386</v>
      </c>
      <c r="D4849" s="181" t="s">
        <v>492</v>
      </c>
      <c r="E4849" s="60">
        <v>16.75</v>
      </c>
    </row>
    <row r="4850" spans="1:5" x14ac:dyDescent="0.2">
      <c r="A4850" s="489"/>
      <c r="B4850" s="530"/>
      <c r="C4850" s="180" t="s">
        <v>387</v>
      </c>
      <c r="D4850" s="181" t="s">
        <v>492</v>
      </c>
      <c r="E4850" s="60">
        <v>16.75</v>
      </c>
    </row>
    <row r="4851" spans="1:5" x14ac:dyDescent="0.2">
      <c r="A4851" s="489"/>
      <c r="B4851" s="530"/>
      <c r="C4851" s="161" t="s">
        <v>588</v>
      </c>
      <c r="D4851" s="18" t="s">
        <v>492</v>
      </c>
      <c r="E4851" s="17">
        <v>35</v>
      </c>
    </row>
    <row r="4852" spans="1:5" x14ac:dyDescent="0.2">
      <c r="A4852" s="489"/>
      <c r="B4852" s="530"/>
      <c r="C4852" s="180" t="s">
        <v>388</v>
      </c>
      <c r="D4852" s="181" t="s">
        <v>492</v>
      </c>
      <c r="E4852" s="60">
        <v>15.75</v>
      </c>
    </row>
    <row r="4853" spans="1:5" x14ac:dyDescent="0.2">
      <c r="A4853" s="489"/>
      <c r="B4853" s="530"/>
      <c r="C4853" s="180" t="s">
        <v>238</v>
      </c>
      <c r="D4853" s="181" t="s">
        <v>492</v>
      </c>
      <c r="E4853" s="60">
        <v>10.75</v>
      </c>
    </row>
    <row r="4854" spans="1:5" ht="25.5" x14ac:dyDescent="0.2">
      <c r="A4854" s="489" t="s">
        <v>645</v>
      </c>
      <c r="B4854" s="530" t="s">
        <v>646</v>
      </c>
      <c r="C4854" s="159" t="s">
        <v>647</v>
      </c>
      <c r="D4854" s="108"/>
      <c r="E4854" s="32"/>
    </row>
    <row r="4855" spans="1:5" ht="25.5" x14ac:dyDescent="0.2">
      <c r="A4855" s="489"/>
      <c r="B4855" s="530"/>
      <c r="C4855" s="250" t="s">
        <v>577</v>
      </c>
      <c r="D4855" s="108"/>
      <c r="E4855" s="32"/>
    </row>
    <row r="4856" spans="1:5" x14ac:dyDescent="0.2">
      <c r="A4856" s="489"/>
      <c r="B4856" s="530"/>
      <c r="C4856" s="251" t="s">
        <v>97</v>
      </c>
      <c r="D4856" s="32">
        <v>9.5</v>
      </c>
      <c r="E4856" s="32" t="s">
        <v>492</v>
      </c>
    </row>
    <row r="4857" spans="1:5" x14ac:dyDescent="0.2">
      <c r="A4857" s="489"/>
      <c r="B4857" s="530"/>
      <c r="C4857" s="251" t="s">
        <v>98</v>
      </c>
      <c r="D4857" s="32">
        <v>14.04</v>
      </c>
      <c r="E4857" s="32" t="s">
        <v>492</v>
      </c>
    </row>
    <row r="4858" spans="1:5" x14ac:dyDescent="0.2">
      <c r="A4858" s="489"/>
      <c r="B4858" s="530"/>
      <c r="C4858" s="251" t="s">
        <v>99</v>
      </c>
      <c r="D4858" s="32">
        <v>15.77</v>
      </c>
      <c r="E4858" s="32" t="s">
        <v>492</v>
      </c>
    </row>
    <row r="4859" spans="1:5" x14ac:dyDescent="0.2">
      <c r="A4859" s="489"/>
      <c r="B4859" s="530"/>
      <c r="C4859" s="251" t="s">
        <v>100</v>
      </c>
      <c r="D4859" s="32">
        <v>14.04</v>
      </c>
      <c r="E4859" s="32" t="s">
        <v>492</v>
      </c>
    </row>
    <row r="4860" spans="1:5" x14ac:dyDescent="0.2">
      <c r="A4860" s="489"/>
      <c r="B4860" s="530"/>
      <c r="C4860" s="251" t="s">
        <v>671</v>
      </c>
      <c r="D4860" s="32">
        <v>17.28</v>
      </c>
      <c r="E4860" s="32" t="s">
        <v>492</v>
      </c>
    </row>
    <row r="4861" spans="1:5" x14ac:dyDescent="0.2">
      <c r="A4861" s="489"/>
      <c r="B4861" s="530"/>
      <c r="C4861" s="251" t="s">
        <v>102</v>
      </c>
      <c r="D4861" s="32">
        <v>27.97</v>
      </c>
      <c r="E4861" s="32" t="s">
        <v>492</v>
      </c>
    </row>
    <row r="4862" spans="1:5" x14ac:dyDescent="0.2">
      <c r="A4862" s="489"/>
      <c r="B4862" s="530"/>
      <c r="C4862" s="251" t="s">
        <v>103</v>
      </c>
      <c r="D4862" s="32">
        <v>37.76</v>
      </c>
      <c r="E4862" s="32" t="s">
        <v>492</v>
      </c>
    </row>
    <row r="4863" spans="1:5" x14ac:dyDescent="0.2">
      <c r="A4863" s="489"/>
      <c r="B4863" s="530"/>
      <c r="C4863" s="251" t="s">
        <v>104</v>
      </c>
      <c r="D4863" s="32">
        <v>21.17</v>
      </c>
      <c r="E4863" s="32" t="s">
        <v>492</v>
      </c>
    </row>
    <row r="4864" spans="1:5" x14ac:dyDescent="0.2">
      <c r="A4864" s="489"/>
      <c r="B4864" s="530"/>
      <c r="C4864" s="251" t="s">
        <v>105</v>
      </c>
      <c r="D4864" s="32">
        <v>32.29</v>
      </c>
      <c r="E4864" s="32" t="s">
        <v>492</v>
      </c>
    </row>
    <row r="4865" spans="1:5" x14ac:dyDescent="0.2">
      <c r="A4865" s="489"/>
      <c r="B4865" s="530"/>
      <c r="C4865" s="251" t="s">
        <v>106</v>
      </c>
      <c r="D4865" s="32">
        <v>30.46</v>
      </c>
      <c r="E4865" s="32" t="s">
        <v>492</v>
      </c>
    </row>
    <row r="4866" spans="1:5" x14ac:dyDescent="0.2">
      <c r="A4866" s="489"/>
      <c r="B4866" s="530"/>
      <c r="C4866" s="251" t="s">
        <v>672</v>
      </c>
      <c r="D4866" s="32">
        <v>25.49</v>
      </c>
      <c r="E4866" s="32" t="s">
        <v>492</v>
      </c>
    </row>
    <row r="4867" spans="1:5" x14ac:dyDescent="0.2">
      <c r="A4867" s="489"/>
      <c r="B4867" s="530"/>
      <c r="C4867" s="251" t="s">
        <v>108</v>
      </c>
      <c r="D4867" s="32">
        <v>7.56</v>
      </c>
      <c r="E4867" s="32" t="s">
        <v>492</v>
      </c>
    </row>
    <row r="4868" spans="1:5" x14ac:dyDescent="0.2">
      <c r="A4868" s="489"/>
      <c r="B4868" s="530"/>
      <c r="C4868" s="251" t="s">
        <v>109</v>
      </c>
      <c r="D4868" s="32">
        <v>13.5</v>
      </c>
      <c r="E4868" s="32" t="s">
        <v>492</v>
      </c>
    </row>
    <row r="4869" spans="1:5" ht="25.5" x14ac:dyDescent="0.2">
      <c r="A4869" s="489"/>
      <c r="B4869" s="530"/>
      <c r="C4869" s="257" t="s">
        <v>673</v>
      </c>
      <c r="D4869" s="32">
        <v>8.64</v>
      </c>
      <c r="E4869" s="32" t="s">
        <v>492</v>
      </c>
    </row>
    <row r="4870" spans="1:5" x14ac:dyDescent="0.2">
      <c r="A4870" s="489"/>
      <c r="B4870" s="530"/>
      <c r="C4870" s="251" t="s">
        <v>674</v>
      </c>
      <c r="D4870" s="32">
        <v>15.55</v>
      </c>
      <c r="E4870" s="32" t="s">
        <v>492</v>
      </c>
    </row>
    <row r="4871" spans="1:5" x14ac:dyDescent="0.2">
      <c r="A4871" s="489"/>
      <c r="B4871" s="530"/>
      <c r="C4871" s="251" t="s">
        <v>120</v>
      </c>
      <c r="D4871" s="32">
        <v>65</v>
      </c>
      <c r="E4871" s="32" t="s">
        <v>492</v>
      </c>
    </row>
    <row r="4872" spans="1:5" x14ac:dyDescent="0.2">
      <c r="A4872" s="489"/>
      <c r="B4872" s="530"/>
      <c r="C4872" s="251" t="s">
        <v>121</v>
      </c>
      <c r="D4872" s="32">
        <v>55.2</v>
      </c>
      <c r="E4872" s="32" t="s">
        <v>492</v>
      </c>
    </row>
    <row r="4873" spans="1:5" x14ac:dyDescent="0.2">
      <c r="A4873" s="489"/>
      <c r="B4873" s="530"/>
      <c r="C4873" s="251" t="s">
        <v>122</v>
      </c>
      <c r="D4873" s="32">
        <v>48</v>
      </c>
      <c r="E4873" s="32" t="s">
        <v>492</v>
      </c>
    </row>
    <row r="4874" spans="1:5" x14ac:dyDescent="0.2">
      <c r="A4874" s="489"/>
      <c r="B4874" s="530"/>
      <c r="C4874" s="251" t="s">
        <v>123</v>
      </c>
      <c r="D4874" s="32">
        <v>60.48</v>
      </c>
      <c r="E4874" s="32" t="s">
        <v>492</v>
      </c>
    </row>
    <row r="4875" spans="1:5" x14ac:dyDescent="0.2">
      <c r="A4875" s="489"/>
      <c r="B4875" s="530"/>
      <c r="C4875" s="251" t="s">
        <v>124</v>
      </c>
      <c r="D4875" s="32">
        <v>165</v>
      </c>
      <c r="E4875" s="32" t="s">
        <v>492</v>
      </c>
    </row>
    <row r="4876" spans="1:5" x14ac:dyDescent="0.2">
      <c r="A4876" s="489"/>
      <c r="B4876" s="530"/>
      <c r="C4876" s="251" t="s">
        <v>588</v>
      </c>
      <c r="D4876" s="32">
        <v>41.5</v>
      </c>
      <c r="E4876" s="32" t="s">
        <v>492</v>
      </c>
    </row>
    <row r="4877" spans="1:5" x14ac:dyDescent="0.2">
      <c r="A4877" s="489"/>
      <c r="B4877" s="530"/>
      <c r="C4877" s="251" t="s">
        <v>125</v>
      </c>
      <c r="D4877" s="32">
        <v>120</v>
      </c>
      <c r="E4877" s="32" t="s">
        <v>492</v>
      </c>
    </row>
    <row r="4878" spans="1:5" x14ac:dyDescent="0.2">
      <c r="A4878" s="489"/>
      <c r="B4878" s="530"/>
      <c r="C4878" s="251" t="s">
        <v>126</v>
      </c>
      <c r="D4878" s="32">
        <v>80</v>
      </c>
      <c r="E4878" s="32" t="s">
        <v>492</v>
      </c>
    </row>
    <row r="4879" spans="1:5" x14ac:dyDescent="0.2">
      <c r="A4879" s="489"/>
      <c r="B4879" s="530"/>
      <c r="C4879" s="251" t="s">
        <v>127</v>
      </c>
      <c r="D4879" s="32">
        <v>240</v>
      </c>
      <c r="E4879" s="32" t="s">
        <v>492</v>
      </c>
    </row>
    <row r="4880" spans="1:5" x14ac:dyDescent="0.2">
      <c r="A4880" s="489"/>
      <c r="B4880" s="530"/>
      <c r="C4880" s="251" t="s">
        <v>128</v>
      </c>
      <c r="D4880" s="32">
        <v>120</v>
      </c>
      <c r="E4880" s="32" t="s">
        <v>492</v>
      </c>
    </row>
    <row r="4881" spans="1:5" x14ac:dyDescent="0.2">
      <c r="A4881" s="489"/>
      <c r="B4881" s="530"/>
      <c r="C4881" s="251" t="s">
        <v>129</v>
      </c>
      <c r="D4881" s="32">
        <v>240</v>
      </c>
      <c r="E4881" s="32" t="s">
        <v>492</v>
      </c>
    </row>
    <row r="4882" spans="1:5" x14ac:dyDescent="0.2">
      <c r="A4882" s="489"/>
      <c r="B4882" s="530"/>
      <c r="C4882" s="251" t="s">
        <v>130</v>
      </c>
      <c r="D4882" s="32">
        <v>240</v>
      </c>
      <c r="E4882" s="32" t="s">
        <v>492</v>
      </c>
    </row>
    <row r="4883" spans="1:5" x14ac:dyDescent="0.2">
      <c r="A4883" s="489"/>
      <c r="B4883" s="530"/>
      <c r="C4883" s="251" t="s">
        <v>131</v>
      </c>
      <c r="D4883" s="32">
        <v>80</v>
      </c>
      <c r="E4883" s="32" t="s">
        <v>492</v>
      </c>
    </row>
    <row r="4884" spans="1:5" x14ac:dyDescent="0.2">
      <c r="A4884" s="489"/>
      <c r="B4884" s="530"/>
      <c r="C4884" s="251" t="s">
        <v>132</v>
      </c>
      <c r="D4884" s="32">
        <v>100</v>
      </c>
      <c r="E4884" s="32" t="s">
        <v>492</v>
      </c>
    </row>
    <row r="4885" spans="1:5" x14ac:dyDescent="0.2">
      <c r="A4885" s="489"/>
      <c r="B4885" s="530"/>
      <c r="C4885" s="251" t="s">
        <v>133</v>
      </c>
      <c r="D4885" s="32">
        <v>210</v>
      </c>
      <c r="E4885" s="32" t="s">
        <v>492</v>
      </c>
    </row>
    <row r="4886" spans="1:5" x14ac:dyDescent="0.2">
      <c r="A4886" s="489"/>
      <c r="B4886" s="530"/>
      <c r="C4886" s="251" t="s">
        <v>134</v>
      </c>
      <c r="D4886" s="32">
        <v>90</v>
      </c>
      <c r="E4886" s="32" t="s">
        <v>492</v>
      </c>
    </row>
    <row r="4887" spans="1:5" x14ac:dyDescent="0.2">
      <c r="A4887" s="489"/>
      <c r="B4887" s="530"/>
      <c r="C4887" s="251" t="s">
        <v>135</v>
      </c>
      <c r="D4887" s="32">
        <v>120</v>
      </c>
      <c r="E4887" s="32" t="s">
        <v>492</v>
      </c>
    </row>
    <row r="4888" spans="1:5" x14ac:dyDescent="0.2">
      <c r="A4888" s="489"/>
      <c r="B4888" s="530"/>
      <c r="C4888" s="251" t="s">
        <v>597</v>
      </c>
      <c r="D4888" s="32">
        <v>55</v>
      </c>
      <c r="E4888" s="32" t="s">
        <v>492</v>
      </c>
    </row>
    <row r="4889" spans="1:5" x14ac:dyDescent="0.2">
      <c r="A4889" s="489"/>
      <c r="B4889" s="530"/>
      <c r="C4889" s="251" t="s">
        <v>586</v>
      </c>
      <c r="D4889" s="32">
        <v>4.99</v>
      </c>
      <c r="E4889" s="32" t="s">
        <v>492</v>
      </c>
    </row>
    <row r="4890" spans="1:5" ht="25.5" x14ac:dyDescent="0.2">
      <c r="A4890" s="489" t="s">
        <v>648</v>
      </c>
      <c r="B4890" s="530" t="s">
        <v>650</v>
      </c>
      <c r="C4890" s="252" t="s">
        <v>647</v>
      </c>
      <c r="D4890" s="116"/>
      <c r="E4890" s="55"/>
    </row>
    <row r="4891" spans="1:5" ht="25.5" x14ac:dyDescent="0.2">
      <c r="A4891" s="489"/>
      <c r="B4891" s="530"/>
      <c r="C4891" s="253" t="s">
        <v>577</v>
      </c>
      <c r="D4891" s="116"/>
      <c r="E4891" s="55"/>
    </row>
    <row r="4892" spans="1:5" x14ac:dyDescent="0.2">
      <c r="A4892" s="489"/>
      <c r="B4892" s="530"/>
      <c r="C4892" s="251" t="s">
        <v>97</v>
      </c>
      <c r="D4892" s="116">
        <v>9.5</v>
      </c>
      <c r="E4892" s="55" t="s">
        <v>492</v>
      </c>
    </row>
    <row r="4893" spans="1:5" x14ac:dyDescent="0.2">
      <c r="A4893" s="489"/>
      <c r="B4893" s="530"/>
      <c r="C4893" s="251" t="s">
        <v>98</v>
      </c>
      <c r="D4893" s="116">
        <v>14.04</v>
      </c>
      <c r="E4893" s="55" t="s">
        <v>492</v>
      </c>
    </row>
    <row r="4894" spans="1:5" x14ac:dyDescent="0.2">
      <c r="A4894" s="489"/>
      <c r="B4894" s="530"/>
      <c r="C4894" s="251" t="s">
        <v>99</v>
      </c>
      <c r="D4894" s="116">
        <v>15.77</v>
      </c>
      <c r="E4894" s="55" t="s">
        <v>492</v>
      </c>
    </row>
    <row r="4895" spans="1:5" x14ac:dyDescent="0.2">
      <c r="A4895" s="489"/>
      <c r="B4895" s="530"/>
      <c r="C4895" s="251" t="s">
        <v>100</v>
      </c>
      <c r="D4895" s="116">
        <v>14.04</v>
      </c>
      <c r="E4895" s="55" t="s">
        <v>492</v>
      </c>
    </row>
    <row r="4896" spans="1:5" x14ac:dyDescent="0.2">
      <c r="A4896" s="489"/>
      <c r="B4896" s="530"/>
      <c r="C4896" s="251" t="s">
        <v>671</v>
      </c>
      <c r="D4896" s="116">
        <v>17.28</v>
      </c>
      <c r="E4896" s="55" t="s">
        <v>492</v>
      </c>
    </row>
    <row r="4897" spans="1:5" x14ac:dyDescent="0.2">
      <c r="A4897" s="489"/>
      <c r="B4897" s="530"/>
      <c r="C4897" s="251" t="s">
        <v>102</v>
      </c>
      <c r="D4897" s="116">
        <v>27.97</v>
      </c>
      <c r="E4897" s="55" t="s">
        <v>492</v>
      </c>
    </row>
    <row r="4898" spans="1:5" x14ac:dyDescent="0.2">
      <c r="A4898" s="489"/>
      <c r="B4898" s="530"/>
      <c r="C4898" s="251" t="s">
        <v>103</v>
      </c>
      <c r="D4898" s="116">
        <v>37.76</v>
      </c>
      <c r="E4898" s="55" t="s">
        <v>492</v>
      </c>
    </row>
    <row r="4899" spans="1:5" x14ac:dyDescent="0.2">
      <c r="A4899" s="489"/>
      <c r="B4899" s="530"/>
      <c r="C4899" s="251" t="s">
        <v>104</v>
      </c>
      <c r="D4899" s="116">
        <v>21.17</v>
      </c>
      <c r="E4899" s="55" t="s">
        <v>492</v>
      </c>
    </row>
    <row r="4900" spans="1:5" x14ac:dyDescent="0.2">
      <c r="A4900" s="489"/>
      <c r="B4900" s="530"/>
      <c r="C4900" s="251" t="s">
        <v>105</v>
      </c>
      <c r="D4900" s="116">
        <v>32.29</v>
      </c>
      <c r="E4900" s="55" t="s">
        <v>492</v>
      </c>
    </row>
    <row r="4901" spans="1:5" x14ac:dyDescent="0.2">
      <c r="A4901" s="489"/>
      <c r="B4901" s="530"/>
      <c r="C4901" s="251" t="s">
        <v>106</v>
      </c>
      <c r="D4901" s="116">
        <v>30.46</v>
      </c>
      <c r="E4901" s="55" t="s">
        <v>492</v>
      </c>
    </row>
    <row r="4902" spans="1:5" x14ac:dyDescent="0.2">
      <c r="A4902" s="489"/>
      <c r="B4902" s="530"/>
      <c r="C4902" s="251" t="s">
        <v>672</v>
      </c>
      <c r="D4902" s="116">
        <v>25.49</v>
      </c>
      <c r="E4902" s="55" t="s">
        <v>492</v>
      </c>
    </row>
    <row r="4903" spans="1:5" x14ac:dyDescent="0.2">
      <c r="A4903" s="489"/>
      <c r="B4903" s="530"/>
      <c r="C4903" s="251" t="s">
        <v>108</v>
      </c>
      <c r="D4903" s="116">
        <v>7.56</v>
      </c>
      <c r="E4903" s="55" t="s">
        <v>492</v>
      </c>
    </row>
    <row r="4904" spans="1:5" x14ac:dyDescent="0.2">
      <c r="A4904" s="489"/>
      <c r="B4904" s="530"/>
      <c r="C4904" s="251" t="s">
        <v>109</v>
      </c>
      <c r="D4904" s="116">
        <v>13.5</v>
      </c>
      <c r="E4904" s="55" t="s">
        <v>492</v>
      </c>
    </row>
    <row r="4905" spans="1:5" ht="34.5" customHeight="1" x14ac:dyDescent="0.2">
      <c r="A4905" s="489"/>
      <c r="B4905" s="530"/>
      <c r="C4905" s="257" t="s">
        <v>673</v>
      </c>
      <c r="D4905" s="116">
        <v>8.64</v>
      </c>
      <c r="E4905" s="55" t="s">
        <v>492</v>
      </c>
    </row>
    <row r="4906" spans="1:5" x14ac:dyDescent="0.2">
      <c r="A4906" s="489"/>
      <c r="B4906" s="530"/>
      <c r="C4906" s="251" t="s">
        <v>674</v>
      </c>
      <c r="D4906" s="116">
        <v>15.55</v>
      </c>
      <c r="E4906" s="55" t="s">
        <v>492</v>
      </c>
    </row>
    <row r="4907" spans="1:5" x14ac:dyDescent="0.2">
      <c r="A4907" s="489"/>
      <c r="B4907" s="530"/>
      <c r="C4907" s="251" t="s">
        <v>120</v>
      </c>
      <c r="D4907" s="116">
        <v>65</v>
      </c>
      <c r="E4907" s="55" t="s">
        <v>492</v>
      </c>
    </row>
    <row r="4908" spans="1:5" x14ac:dyDescent="0.2">
      <c r="A4908" s="489"/>
      <c r="B4908" s="530"/>
      <c r="C4908" s="251" t="s">
        <v>121</v>
      </c>
      <c r="D4908" s="116">
        <v>55.2</v>
      </c>
      <c r="E4908" s="55" t="s">
        <v>492</v>
      </c>
    </row>
    <row r="4909" spans="1:5" x14ac:dyDescent="0.2">
      <c r="A4909" s="489"/>
      <c r="B4909" s="530"/>
      <c r="C4909" s="251" t="s">
        <v>122</v>
      </c>
      <c r="D4909" s="116">
        <v>48</v>
      </c>
      <c r="E4909" s="55" t="s">
        <v>492</v>
      </c>
    </row>
    <row r="4910" spans="1:5" x14ac:dyDescent="0.2">
      <c r="A4910" s="489"/>
      <c r="B4910" s="530"/>
      <c r="C4910" s="251" t="s">
        <v>123</v>
      </c>
      <c r="D4910" s="116">
        <v>60.48</v>
      </c>
      <c r="E4910" s="55" t="s">
        <v>492</v>
      </c>
    </row>
    <row r="4911" spans="1:5" x14ac:dyDescent="0.2">
      <c r="A4911" s="489"/>
      <c r="B4911" s="530"/>
      <c r="C4911" s="251" t="s">
        <v>124</v>
      </c>
      <c r="D4911" s="116">
        <v>165</v>
      </c>
      <c r="E4911" s="55" t="s">
        <v>492</v>
      </c>
    </row>
    <row r="4912" spans="1:5" x14ac:dyDescent="0.2">
      <c r="A4912" s="489"/>
      <c r="B4912" s="530"/>
      <c r="C4912" s="251" t="s">
        <v>588</v>
      </c>
      <c r="D4912" s="116">
        <v>41.5</v>
      </c>
      <c r="E4912" s="55" t="s">
        <v>492</v>
      </c>
    </row>
    <row r="4913" spans="1:5" x14ac:dyDescent="0.2">
      <c r="A4913" s="489"/>
      <c r="B4913" s="530"/>
      <c r="C4913" s="251" t="s">
        <v>125</v>
      </c>
      <c r="D4913" s="116">
        <v>120</v>
      </c>
      <c r="E4913" s="55" t="s">
        <v>492</v>
      </c>
    </row>
    <row r="4914" spans="1:5" x14ac:dyDescent="0.2">
      <c r="A4914" s="489"/>
      <c r="B4914" s="530"/>
      <c r="C4914" s="251" t="s">
        <v>126</v>
      </c>
      <c r="D4914" s="116">
        <v>80</v>
      </c>
      <c r="E4914" s="55" t="s">
        <v>492</v>
      </c>
    </row>
    <row r="4915" spans="1:5" x14ac:dyDescent="0.2">
      <c r="A4915" s="489"/>
      <c r="B4915" s="530"/>
      <c r="C4915" s="251" t="s">
        <v>127</v>
      </c>
      <c r="D4915" s="116">
        <v>240</v>
      </c>
      <c r="E4915" s="55" t="s">
        <v>492</v>
      </c>
    </row>
    <row r="4916" spans="1:5" x14ac:dyDescent="0.2">
      <c r="A4916" s="489"/>
      <c r="B4916" s="530"/>
      <c r="C4916" s="251" t="s">
        <v>128</v>
      </c>
      <c r="D4916" s="116">
        <v>120</v>
      </c>
      <c r="E4916" s="55" t="s">
        <v>492</v>
      </c>
    </row>
    <row r="4917" spans="1:5" x14ac:dyDescent="0.2">
      <c r="A4917" s="489"/>
      <c r="B4917" s="530"/>
      <c r="C4917" s="251" t="s">
        <v>129</v>
      </c>
      <c r="D4917" s="116">
        <v>240</v>
      </c>
      <c r="E4917" s="55" t="s">
        <v>492</v>
      </c>
    </row>
    <row r="4918" spans="1:5" x14ac:dyDescent="0.2">
      <c r="A4918" s="489"/>
      <c r="B4918" s="530"/>
      <c r="C4918" s="251" t="s">
        <v>130</v>
      </c>
      <c r="D4918" s="116">
        <v>240</v>
      </c>
      <c r="E4918" s="55" t="s">
        <v>492</v>
      </c>
    </row>
    <row r="4919" spans="1:5" x14ac:dyDescent="0.2">
      <c r="A4919" s="489"/>
      <c r="B4919" s="530"/>
      <c r="C4919" s="251" t="s">
        <v>131</v>
      </c>
      <c r="D4919" s="116">
        <v>80</v>
      </c>
      <c r="E4919" s="55" t="s">
        <v>492</v>
      </c>
    </row>
    <row r="4920" spans="1:5" x14ac:dyDescent="0.2">
      <c r="A4920" s="489"/>
      <c r="B4920" s="530"/>
      <c r="C4920" s="251" t="s">
        <v>132</v>
      </c>
      <c r="D4920" s="116">
        <v>100</v>
      </c>
      <c r="E4920" s="55" t="s">
        <v>492</v>
      </c>
    </row>
    <row r="4921" spans="1:5" x14ac:dyDescent="0.2">
      <c r="A4921" s="489"/>
      <c r="B4921" s="530"/>
      <c r="C4921" s="251" t="s">
        <v>133</v>
      </c>
      <c r="D4921" s="116">
        <v>210</v>
      </c>
      <c r="E4921" s="55" t="s">
        <v>492</v>
      </c>
    </row>
    <row r="4922" spans="1:5" x14ac:dyDescent="0.2">
      <c r="A4922" s="489"/>
      <c r="B4922" s="530"/>
      <c r="C4922" s="251" t="s">
        <v>134</v>
      </c>
      <c r="D4922" s="116">
        <v>90</v>
      </c>
      <c r="E4922" s="55" t="s">
        <v>492</v>
      </c>
    </row>
    <row r="4923" spans="1:5" x14ac:dyDescent="0.2">
      <c r="A4923" s="489"/>
      <c r="B4923" s="530"/>
      <c r="C4923" s="251" t="s">
        <v>135</v>
      </c>
      <c r="D4923" s="116">
        <v>120</v>
      </c>
      <c r="E4923" s="55" t="s">
        <v>492</v>
      </c>
    </row>
    <row r="4924" spans="1:5" x14ac:dyDescent="0.2">
      <c r="A4924" s="489"/>
      <c r="B4924" s="530"/>
      <c r="C4924" s="251" t="s">
        <v>597</v>
      </c>
      <c r="D4924" s="116">
        <v>55</v>
      </c>
      <c r="E4924" s="55" t="s">
        <v>492</v>
      </c>
    </row>
    <row r="4925" spans="1:5" x14ac:dyDescent="0.2">
      <c r="A4925" s="489"/>
      <c r="B4925" s="530"/>
      <c r="C4925" s="251" t="s">
        <v>586</v>
      </c>
      <c r="D4925" s="116">
        <v>4.99</v>
      </c>
      <c r="E4925" s="55" t="s">
        <v>492</v>
      </c>
    </row>
    <row r="4926" spans="1:5" ht="25.5" x14ac:dyDescent="0.2">
      <c r="A4926" s="528" t="s">
        <v>649</v>
      </c>
      <c r="B4926" s="529" t="s">
        <v>651</v>
      </c>
      <c r="C4926" s="97" t="s">
        <v>647</v>
      </c>
      <c r="D4926" s="32"/>
      <c r="E4926" s="32"/>
    </row>
    <row r="4927" spans="1:5" ht="25.5" x14ac:dyDescent="0.2">
      <c r="A4927" s="528"/>
      <c r="B4927" s="529"/>
      <c r="C4927" s="101" t="s">
        <v>577</v>
      </c>
      <c r="D4927" s="32"/>
      <c r="E4927" s="32"/>
    </row>
    <row r="4928" spans="1:5" x14ac:dyDescent="0.2">
      <c r="A4928" s="528"/>
      <c r="B4928" s="529"/>
      <c r="C4928" s="108" t="s">
        <v>97</v>
      </c>
      <c r="D4928" s="32">
        <v>9.5</v>
      </c>
      <c r="E4928" s="32" t="s">
        <v>492</v>
      </c>
    </row>
    <row r="4929" spans="1:5" x14ac:dyDescent="0.2">
      <c r="A4929" s="528"/>
      <c r="B4929" s="529"/>
      <c r="C4929" s="108" t="s">
        <v>98</v>
      </c>
      <c r="D4929" s="32">
        <v>14.04</v>
      </c>
      <c r="E4929" s="32" t="s">
        <v>492</v>
      </c>
    </row>
    <row r="4930" spans="1:5" x14ac:dyDescent="0.2">
      <c r="A4930" s="528"/>
      <c r="B4930" s="529"/>
      <c r="C4930" s="108" t="s">
        <v>99</v>
      </c>
      <c r="D4930" s="32">
        <v>15.77</v>
      </c>
      <c r="E4930" s="32" t="s">
        <v>492</v>
      </c>
    </row>
    <row r="4931" spans="1:5" x14ac:dyDescent="0.2">
      <c r="A4931" s="528"/>
      <c r="B4931" s="529"/>
      <c r="C4931" s="108" t="s">
        <v>100</v>
      </c>
      <c r="D4931" s="32">
        <v>14.04</v>
      </c>
      <c r="E4931" s="32" t="s">
        <v>492</v>
      </c>
    </row>
    <row r="4932" spans="1:5" x14ac:dyDescent="0.2">
      <c r="A4932" s="528"/>
      <c r="B4932" s="529"/>
      <c r="C4932" s="108" t="s">
        <v>671</v>
      </c>
      <c r="D4932" s="32">
        <v>17.28</v>
      </c>
      <c r="E4932" s="32" t="s">
        <v>492</v>
      </c>
    </row>
    <row r="4933" spans="1:5" x14ac:dyDescent="0.2">
      <c r="A4933" s="528"/>
      <c r="B4933" s="529"/>
      <c r="C4933" s="108" t="s">
        <v>102</v>
      </c>
      <c r="D4933" s="32">
        <v>27.97</v>
      </c>
      <c r="E4933" s="32" t="s">
        <v>492</v>
      </c>
    </row>
    <row r="4934" spans="1:5" x14ac:dyDescent="0.2">
      <c r="A4934" s="528"/>
      <c r="B4934" s="529"/>
      <c r="C4934" s="108" t="s">
        <v>103</v>
      </c>
      <c r="D4934" s="32">
        <v>37.76</v>
      </c>
      <c r="E4934" s="32" t="s">
        <v>492</v>
      </c>
    </row>
    <row r="4935" spans="1:5" x14ac:dyDescent="0.2">
      <c r="A4935" s="528"/>
      <c r="B4935" s="529"/>
      <c r="C4935" s="108" t="s">
        <v>104</v>
      </c>
      <c r="D4935" s="32">
        <v>21.17</v>
      </c>
      <c r="E4935" s="32" t="s">
        <v>492</v>
      </c>
    </row>
    <row r="4936" spans="1:5" x14ac:dyDescent="0.2">
      <c r="A4936" s="528"/>
      <c r="B4936" s="529"/>
      <c r="C4936" s="108" t="s">
        <v>105</v>
      </c>
      <c r="D4936" s="32">
        <v>32.29</v>
      </c>
      <c r="E4936" s="32" t="s">
        <v>492</v>
      </c>
    </row>
    <row r="4937" spans="1:5" x14ac:dyDescent="0.2">
      <c r="A4937" s="528"/>
      <c r="B4937" s="529"/>
      <c r="C4937" s="108" t="s">
        <v>106</v>
      </c>
      <c r="D4937" s="32">
        <v>30.46</v>
      </c>
      <c r="E4937" s="32" t="s">
        <v>492</v>
      </c>
    </row>
    <row r="4938" spans="1:5" x14ac:dyDescent="0.2">
      <c r="A4938" s="528"/>
      <c r="B4938" s="529"/>
      <c r="C4938" s="108" t="s">
        <v>672</v>
      </c>
      <c r="D4938" s="32">
        <v>25.49</v>
      </c>
      <c r="E4938" s="32" t="s">
        <v>492</v>
      </c>
    </row>
    <row r="4939" spans="1:5" x14ac:dyDescent="0.2">
      <c r="A4939" s="528"/>
      <c r="B4939" s="529"/>
      <c r="C4939" s="108" t="s">
        <v>108</v>
      </c>
      <c r="D4939" s="32">
        <v>7.56</v>
      </c>
      <c r="E4939" s="32" t="s">
        <v>492</v>
      </c>
    </row>
    <row r="4940" spans="1:5" x14ac:dyDescent="0.2">
      <c r="A4940" s="528"/>
      <c r="B4940" s="529"/>
      <c r="C4940" s="108" t="s">
        <v>109</v>
      </c>
      <c r="D4940" s="32">
        <v>13.5</v>
      </c>
      <c r="E4940" s="32" t="s">
        <v>492</v>
      </c>
    </row>
    <row r="4941" spans="1:5" x14ac:dyDescent="0.2">
      <c r="A4941" s="528"/>
      <c r="B4941" s="529"/>
      <c r="C4941" s="108" t="s">
        <v>673</v>
      </c>
      <c r="D4941" s="32">
        <v>8.64</v>
      </c>
      <c r="E4941" s="32" t="s">
        <v>492</v>
      </c>
    </row>
    <row r="4942" spans="1:5" x14ac:dyDescent="0.2">
      <c r="A4942" s="528"/>
      <c r="B4942" s="529"/>
      <c r="C4942" s="108" t="s">
        <v>674</v>
      </c>
      <c r="D4942" s="32">
        <v>15.55</v>
      </c>
      <c r="E4942" s="32" t="s">
        <v>492</v>
      </c>
    </row>
    <row r="4943" spans="1:5" x14ac:dyDescent="0.2">
      <c r="A4943" s="528"/>
      <c r="B4943" s="529"/>
      <c r="C4943" s="108" t="s">
        <v>120</v>
      </c>
      <c r="D4943" s="32">
        <v>65</v>
      </c>
      <c r="E4943" s="32" t="s">
        <v>492</v>
      </c>
    </row>
    <row r="4944" spans="1:5" x14ac:dyDescent="0.2">
      <c r="A4944" s="528"/>
      <c r="B4944" s="529"/>
      <c r="C4944" s="108" t="s">
        <v>121</v>
      </c>
      <c r="D4944" s="32">
        <v>55.2</v>
      </c>
      <c r="E4944" s="32" t="s">
        <v>492</v>
      </c>
    </row>
    <row r="4945" spans="1:5" x14ac:dyDescent="0.2">
      <c r="A4945" s="528"/>
      <c r="B4945" s="529"/>
      <c r="C4945" s="108" t="s">
        <v>122</v>
      </c>
      <c r="D4945" s="32">
        <v>48</v>
      </c>
      <c r="E4945" s="32" t="s">
        <v>492</v>
      </c>
    </row>
    <row r="4946" spans="1:5" x14ac:dyDescent="0.2">
      <c r="A4946" s="528"/>
      <c r="B4946" s="529"/>
      <c r="C4946" s="108" t="s">
        <v>123</v>
      </c>
      <c r="D4946" s="32">
        <v>60.48</v>
      </c>
      <c r="E4946" s="32" t="s">
        <v>492</v>
      </c>
    </row>
    <row r="4947" spans="1:5" x14ac:dyDescent="0.2">
      <c r="A4947" s="528"/>
      <c r="B4947" s="529"/>
      <c r="C4947" s="108" t="s">
        <v>124</v>
      </c>
      <c r="D4947" s="32">
        <v>165</v>
      </c>
      <c r="E4947" s="32" t="s">
        <v>492</v>
      </c>
    </row>
    <row r="4948" spans="1:5" x14ac:dyDescent="0.2">
      <c r="A4948" s="528"/>
      <c r="B4948" s="529"/>
      <c r="C4948" s="108" t="s">
        <v>588</v>
      </c>
      <c r="D4948" s="32">
        <v>41.5</v>
      </c>
      <c r="E4948" s="32" t="s">
        <v>492</v>
      </c>
    </row>
    <row r="4949" spans="1:5" x14ac:dyDescent="0.2">
      <c r="A4949" s="528"/>
      <c r="B4949" s="529"/>
      <c r="C4949" s="108" t="s">
        <v>125</v>
      </c>
      <c r="D4949" s="32">
        <v>120</v>
      </c>
      <c r="E4949" s="32" t="s">
        <v>492</v>
      </c>
    </row>
    <row r="4950" spans="1:5" x14ac:dyDescent="0.2">
      <c r="A4950" s="528"/>
      <c r="B4950" s="529"/>
      <c r="C4950" s="108" t="s">
        <v>126</v>
      </c>
      <c r="D4950" s="32">
        <v>80</v>
      </c>
      <c r="E4950" s="32" t="s">
        <v>492</v>
      </c>
    </row>
    <row r="4951" spans="1:5" x14ac:dyDescent="0.2">
      <c r="A4951" s="528"/>
      <c r="B4951" s="529"/>
      <c r="C4951" s="108" t="s">
        <v>127</v>
      </c>
      <c r="D4951" s="32">
        <v>240</v>
      </c>
      <c r="E4951" s="32" t="s">
        <v>492</v>
      </c>
    </row>
    <row r="4952" spans="1:5" x14ac:dyDescent="0.2">
      <c r="A4952" s="528"/>
      <c r="B4952" s="529"/>
      <c r="C4952" s="108" t="s">
        <v>128</v>
      </c>
      <c r="D4952" s="32">
        <v>120</v>
      </c>
      <c r="E4952" s="32" t="s">
        <v>492</v>
      </c>
    </row>
    <row r="4953" spans="1:5" x14ac:dyDescent="0.2">
      <c r="A4953" s="528"/>
      <c r="B4953" s="529"/>
      <c r="C4953" s="108" t="s">
        <v>129</v>
      </c>
      <c r="D4953" s="32">
        <v>240</v>
      </c>
      <c r="E4953" s="32" t="s">
        <v>492</v>
      </c>
    </row>
    <row r="4954" spans="1:5" x14ac:dyDescent="0.2">
      <c r="A4954" s="528"/>
      <c r="B4954" s="529"/>
      <c r="C4954" s="108" t="s">
        <v>130</v>
      </c>
      <c r="D4954" s="32">
        <v>240</v>
      </c>
      <c r="E4954" s="32" t="s">
        <v>492</v>
      </c>
    </row>
    <row r="4955" spans="1:5" x14ac:dyDescent="0.2">
      <c r="A4955" s="528"/>
      <c r="B4955" s="529"/>
      <c r="C4955" s="108" t="s">
        <v>131</v>
      </c>
      <c r="D4955" s="32">
        <v>80</v>
      </c>
      <c r="E4955" s="32" t="s">
        <v>492</v>
      </c>
    </row>
    <row r="4956" spans="1:5" x14ac:dyDescent="0.2">
      <c r="A4956" s="528"/>
      <c r="B4956" s="529"/>
      <c r="C4956" s="108" t="s">
        <v>132</v>
      </c>
      <c r="D4956" s="32">
        <v>100</v>
      </c>
      <c r="E4956" s="32" t="s">
        <v>492</v>
      </c>
    </row>
    <row r="4957" spans="1:5" x14ac:dyDescent="0.2">
      <c r="A4957" s="528"/>
      <c r="B4957" s="529"/>
      <c r="C4957" s="108" t="s">
        <v>133</v>
      </c>
      <c r="D4957" s="32">
        <v>210</v>
      </c>
      <c r="E4957" s="32" t="s">
        <v>492</v>
      </c>
    </row>
    <row r="4958" spans="1:5" x14ac:dyDescent="0.2">
      <c r="A4958" s="528"/>
      <c r="B4958" s="529"/>
      <c r="C4958" s="108" t="s">
        <v>134</v>
      </c>
      <c r="D4958" s="32">
        <v>90</v>
      </c>
      <c r="E4958" s="32" t="s">
        <v>492</v>
      </c>
    </row>
    <row r="4959" spans="1:5" x14ac:dyDescent="0.2">
      <c r="A4959" s="528"/>
      <c r="B4959" s="529"/>
      <c r="C4959" s="108" t="s">
        <v>135</v>
      </c>
      <c r="D4959" s="32">
        <v>120</v>
      </c>
      <c r="E4959" s="32" t="s">
        <v>492</v>
      </c>
    </row>
    <row r="4960" spans="1:5" x14ac:dyDescent="0.2">
      <c r="A4960" s="528"/>
      <c r="B4960" s="529"/>
      <c r="C4960" s="108" t="s">
        <v>597</v>
      </c>
      <c r="D4960" s="32">
        <v>55</v>
      </c>
      <c r="E4960" s="32" t="s">
        <v>492</v>
      </c>
    </row>
    <row r="4961" spans="1:5" x14ac:dyDescent="0.2">
      <c r="A4961" s="528"/>
      <c r="B4961" s="529"/>
      <c r="C4961" s="108" t="s">
        <v>586</v>
      </c>
      <c r="D4961" s="32">
        <v>4.99</v>
      </c>
      <c r="E4961" s="32" t="s">
        <v>492</v>
      </c>
    </row>
    <row r="4962" spans="1:5" x14ac:dyDescent="0.2">
      <c r="A4962" s="489" t="s">
        <v>808</v>
      </c>
      <c r="B4962" s="490" t="s">
        <v>807</v>
      </c>
      <c r="C4962" s="4" t="s">
        <v>97</v>
      </c>
      <c r="D4962" s="17">
        <v>5</v>
      </c>
      <c r="E4962" s="357" t="s">
        <v>492</v>
      </c>
    </row>
    <row r="4963" spans="1:5" x14ac:dyDescent="0.2">
      <c r="A4963" s="489"/>
      <c r="B4963" s="490"/>
      <c r="C4963" s="4" t="s">
        <v>98</v>
      </c>
      <c r="D4963" s="17">
        <v>16</v>
      </c>
      <c r="E4963" s="357" t="s">
        <v>492</v>
      </c>
    </row>
    <row r="4964" spans="1:5" x14ac:dyDescent="0.2">
      <c r="A4964" s="489"/>
      <c r="B4964" s="490"/>
      <c r="C4964" s="4" t="s">
        <v>100</v>
      </c>
      <c r="D4964" s="17">
        <v>9</v>
      </c>
      <c r="E4964" s="357" t="s">
        <v>492</v>
      </c>
    </row>
    <row r="4965" spans="1:5" x14ac:dyDescent="0.2">
      <c r="A4965" s="489"/>
      <c r="B4965" s="490"/>
      <c r="C4965" s="4" t="s">
        <v>218</v>
      </c>
      <c r="D4965" s="17">
        <v>20</v>
      </c>
      <c r="E4965" s="357" t="s">
        <v>492</v>
      </c>
    </row>
    <row r="4966" spans="1:5" x14ac:dyDescent="0.2">
      <c r="A4966" s="489"/>
      <c r="B4966" s="490"/>
      <c r="C4966" s="4" t="s">
        <v>215</v>
      </c>
      <c r="D4966" s="17">
        <v>25</v>
      </c>
      <c r="E4966" s="357" t="s">
        <v>492</v>
      </c>
    </row>
    <row r="4967" spans="1:5" x14ac:dyDescent="0.2">
      <c r="A4967" s="489"/>
      <c r="B4967" s="490"/>
      <c r="C4967" s="4" t="s">
        <v>726</v>
      </c>
      <c r="D4967" s="17">
        <v>60</v>
      </c>
      <c r="E4967" s="357" t="s">
        <v>492</v>
      </c>
    </row>
    <row r="4968" spans="1:5" x14ac:dyDescent="0.2">
      <c r="A4968" s="489"/>
      <c r="B4968" s="490"/>
      <c r="C4968" s="4" t="s">
        <v>176</v>
      </c>
      <c r="D4968" s="17">
        <v>7</v>
      </c>
      <c r="E4968" s="357" t="s">
        <v>492</v>
      </c>
    </row>
    <row r="4969" spans="1:5" x14ac:dyDescent="0.2">
      <c r="A4969" s="489"/>
      <c r="B4969" s="490"/>
      <c r="C4969" s="4" t="s">
        <v>180</v>
      </c>
      <c r="D4969" s="17">
        <v>18.5</v>
      </c>
      <c r="E4969" s="357" t="s">
        <v>492</v>
      </c>
    </row>
    <row r="4970" spans="1:5" x14ac:dyDescent="0.2">
      <c r="A4970" s="489"/>
      <c r="B4970" s="490"/>
      <c r="C4970" s="4" t="s">
        <v>101</v>
      </c>
      <c r="D4970" s="17">
        <v>5</v>
      </c>
      <c r="E4970" s="357" t="s">
        <v>492</v>
      </c>
    </row>
    <row r="4971" spans="1:5" x14ac:dyDescent="0.2">
      <c r="A4971" s="489"/>
      <c r="B4971" s="490"/>
      <c r="C4971" s="4" t="s">
        <v>102</v>
      </c>
      <c r="D4971" s="17">
        <v>15</v>
      </c>
      <c r="E4971" s="357" t="s">
        <v>492</v>
      </c>
    </row>
    <row r="4972" spans="1:5" x14ac:dyDescent="0.2">
      <c r="A4972" s="489"/>
      <c r="B4972" s="490"/>
      <c r="C4972" s="4" t="s">
        <v>264</v>
      </c>
      <c r="D4972" s="17">
        <v>7</v>
      </c>
      <c r="E4972" s="357" t="s">
        <v>492</v>
      </c>
    </row>
    <row r="4973" spans="1:5" x14ac:dyDescent="0.2">
      <c r="A4973" s="489"/>
      <c r="B4973" s="490"/>
      <c r="C4973" s="4" t="s">
        <v>103</v>
      </c>
      <c r="D4973" s="17">
        <v>50</v>
      </c>
      <c r="E4973" s="357" t="s">
        <v>492</v>
      </c>
    </row>
    <row r="4974" spans="1:5" x14ac:dyDescent="0.2">
      <c r="A4974" s="489"/>
      <c r="B4974" s="490"/>
      <c r="C4974" s="4" t="s">
        <v>104</v>
      </c>
      <c r="D4974" s="17">
        <v>18</v>
      </c>
      <c r="E4974" s="357" t="s">
        <v>492</v>
      </c>
    </row>
    <row r="4975" spans="1:5" x14ac:dyDescent="0.2">
      <c r="A4975" s="489"/>
      <c r="B4975" s="490"/>
      <c r="C4975" s="4" t="s">
        <v>105</v>
      </c>
      <c r="D4975" s="17">
        <v>27</v>
      </c>
      <c r="E4975" s="357" t="s">
        <v>492</v>
      </c>
    </row>
    <row r="4976" spans="1:5" x14ac:dyDescent="0.2">
      <c r="A4976" s="489"/>
      <c r="B4976" s="490"/>
      <c r="C4976" s="4" t="s">
        <v>249</v>
      </c>
      <c r="D4976" s="17">
        <v>5</v>
      </c>
      <c r="E4976" s="357" t="s">
        <v>492</v>
      </c>
    </row>
    <row r="4977" spans="1:5" x14ac:dyDescent="0.2">
      <c r="A4977" s="489"/>
      <c r="B4977" s="490"/>
      <c r="C4977" s="4" t="s">
        <v>229</v>
      </c>
      <c r="D4977" s="17">
        <v>30</v>
      </c>
      <c r="E4977" s="357" t="s">
        <v>492</v>
      </c>
    </row>
    <row r="4978" spans="1:5" x14ac:dyDescent="0.2">
      <c r="A4978" s="489"/>
      <c r="B4978" s="490"/>
      <c r="C4978" s="4" t="s">
        <v>253</v>
      </c>
      <c r="D4978" s="17">
        <v>40</v>
      </c>
      <c r="E4978" s="357" t="s">
        <v>492</v>
      </c>
    </row>
    <row r="4979" spans="1:5" x14ac:dyDescent="0.2">
      <c r="A4979" s="489"/>
      <c r="B4979" s="490"/>
      <c r="C4979" s="4" t="s">
        <v>806</v>
      </c>
      <c r="D4979" s="17">
        <v>25</v>
      </c>
      <c r="E4979" s="357" t="s">
        <v>492</v>
      </c>
    </row>
    <row r="4980" spans="1:5" x14ac:dyDescent="0.2">
      <c r="A4980" s="489"/>
      <c r="B4980" s="490"/>
      <c r="C4980" s="4" t="s">
        <v>728</v>
      </c>
      <c r="D4980" s="17">
        <v>60</v>
      </c>
      <c r="E4980" s="357" t="s">
        <v>492</v>
      </c>
    </row>
    <row r="4981" spans="1:5" x14ac:dyDescent="0.2">
      <c r="A4981" s="489"/>
      <c r="B4981" s="490"/>
      <c r="C4981" s="4" t="s">
        <v>323</v>
      </c>
      <c r="D4981" s="17">
        <v>90</v>
      </c>
      <c r="E4981" s="357" t="s">
        <v>492</v>
      </c>
    </row>
    <row r="4982" spans="1:5" x14ac:dyDescent="0.2">
      <c r="A4982" s="489"/>
      <c r="B4982" s="490"/>
      <c r="C4982" s="4" t="s">
        <v>107</v>
      </c>
      <c r="D4982" s="17">
        <v>50</v>
      </c>
      <c r="E4982" s="357" t="s">
        <v>492</v>
      </c>
    </row>
    <row r="4983" spans="1:5" x14ac:dyDescent="0.2">
      <c r="A4983" s="489"/>
      <c r="B4983" s="490"/>
      <c r="C4983" s="4" t="s">
        <v>345</v>
      </c>
      <c r="D4983" s="17">
        <v>75</v>
      </c>
      <c r="E4983" s="357" t="s">
        <v>492</v>
      </c>
    </row>
    <row r="4984" spans="1:5" x14ac:dyDescent="0.2">
      <c r="A4984" s="489"/>
      <c r="B4984" s="490"/>
      <c r="C4984" s="4" t="s">
        <v>371</v>
      </c>
      <c r="D4984" s="17">
        <v>75</v>
      </c>
      <c r="E4984" s="357" t="s">
        <v>492</v>
      </c>
    </row>
    <row r="4985" spans="1:5" x14ac:dyDescent="0.2">
      <c r="A4985" s="489"/>
      <c r="B4985" s="490"/>
      <c r="C4985" s="232" t="s">
        <v>108</v>
      </c>
      <c r="D4985" s="17">
        <v>7.5</v>
      </c>
      <c r="E4985" s="357" t="s">
        <v>492</v>
      </c>
    </row>
    <row r="4986" spans="1:5" x14ac:dyDescent="0.2">
      <c r="A4986" s="489"/>
      <c r="B4986" s="490"/>
      <c r="C4986" s="232" t="s">
        <v>729</v>
      </c>
      <c r="D4986" s="17">
        <v>10</v>
      </c>
      <c r="E4986" s="357" t="s">
        <v>492</v>
      </c>
    </row>
    <row r="4987" spans="1:5" x14ac:dyDescent="0.2">
      <c r="A4987" s="489"/>
      <c r="B4987" s="490"/>
      <c r="C4987" s="232" t="s">
        <v>109</v>
      </c>
      <c r="D4987" s="17">
        <v>15</v>
      </c>
      <c r="E4987" s="357" t="s">
        <v>492</v>
      </c>
    </row>
    <row r="4988" spans="1:5" x14ac:dyDescent="0.2">
      <c r="A4988" s="489"/>
      <c r="B4988" s="490"/>
      <c r="C4988" s="232" t="s">
        <v>110</v>
      </c>
      <c r="D4988" s="17">
        <v>12</v>
      </c>
      <c r="E4988" s="357" t="s">
        <v>492</v>
      </c>
    </row>
    <row r="4989" spans="1:5" x14ac:dyDescent="0.2">
      <c r="A4989" s="489"/>
      <c r="B4989" s="490"/>
      <c r="C4989" s="232" t="s">
        <v>111</v>
      </c>
      <c r="D4989" s="17">
        <v>4.5</v>
      </c>
      <c r="E4989" s="357" t="s">
        <v>492</v>
      </c>
    </row>
    <row r="4990" spans="1:5" x14ac:dyDescent="0.2">
      <c r="A4990" s="489"/>
      <c r="B4990" s="490"/>
      <c r="C4990" s="232" t="s">
        <v>730</v>
      </c>
      <c r="D4990" s="17">
        <v>8</v>
      </c>
      <c r="E4990" s="357" t="s">
        <v>492</v>
      </c>
    </row>
    <row r="4991" spans="1:5" x14ac:dyDescent="0.2">
      <c r="A4991" s="489"/>
      <c r="B4991" s="490"/>
      <c r="C4991" s="232" t="s">
        <v>112</v>
      </c>
      <c r="D4991" s="17">
        <v>4.5</v>
      </c>
      <c r="E4991" s="357" t="s">
        <v>492</v>
      </c>
    </row>
    <row r="4992" spans="1:5" x14ac:dyDescent="0.2">
      <c r="A4992" s="489"/>
      <c r="B4992" s="490"/>
      <c r="C4992" s="232" t="s">
        <v>113</v>
      </c>
      <c r="D4992" s="17">
        <v>7</v>
      </c>
      <c r="E4992" s="357" t="s">
        <v>492</v>
      </c>
    </row>
    <row r="4993" spans="1:5" x14ac:dyDescent="0.2">
      <c r="A4993" s="489"/>
      <c r="B4993" s="490"/>
      <c r="C4993" s="232" t="s">
        <v>114</v>
      </c>
      <c r="D4993" s="17">
        <v>8</v>
      </c>
      <c r="E4993" s="357" t="s">
        <v>492</v>
      </c>
    </row>
    <row r="4994" spans="1:5" x14ac:dyDescent="0.2">
      <c r="A4994" s="489"/>
      <c r="B4994" s="490"/>
      <c r="C4994" s="232" t="s">
        <v>115</v>
      </c>
      <c r="D4994" s="17">
        <v>7</v>
      </c>
      <c r="E4994" s="357" t="s">
        <v>492</v>
      </c>
    </row>
    <row r="4995" spans="1:5" x14ac:dyDescent="0.2">
      <c r="A4995" s="489"/>
      <c r="B4995" s="490"/>
      <c r="C4995" s="232" t="s">
        <v>116</v>
      </c>
      <c r="D4995" s="17">
        <v>15</v>
      </c>
      <c r="E4995" s="357" t="s">
        <v>492</v>
      </c>
    </row>
    <row r="4996" spans="1:5" x14ac:dyDescent="0.2">
      <c r="A4996" s="489"/>
      <c r="B4996" s="490"/>
      <c r="C4996" s="232" t="s">
        <v>117</v>
      </c>
      <c r="D4996" s="17">
        <v>12</v>
      </c>
      <c r="E4996" s="357" t="s">
        <v>492</v>
      </c>
    </row>
    <row r="4997" spans="1:5" x14ac:dyDescent="0.2">
      <c r="A4997" s="489"/>
      <c r="B4997" s="490"/>
      <c r="C4997" s="232" t="s">
        <v>118</v>
      </c>
      <c r="D4997" s="17">
        <v>12</v>
      </c>
      <c r="E4997" s="357" t="s">
        <v>492</v>
      </c>
    </row>
    <row r="4998" spans="1:5" x14ac:dyDescent="0.2">
      <c r="A4998" s="489"/>
      <c r="B4998" s="490"/>
      <c r="C4998" s="232" t="s">
        <v>119</v>
      </c>
      <c r="D4998" s="17">
        <v>12</v>
      </c>
      <c r="E4998" s="357" t="s">
        <v>492</v>
      </c>
    </row>
    <row r="4999" spans="1:5" x14ac:dyDescent="0.2">
      <c r="A4999" s="489"/>
      <c r="B4999" s="490"/>
      <c r="C4999" s="4" t="s">
        <v>120</v>
      </c>
      <c r="D4999" s="17">
        <v>65</v>
      </c>
      <c r="E4999" s="357" t="s">
        <v>492</v>
      </c>
    </row>
    <row r="5000" spans="1:5" x14ac:dyDescent="0.2">
      <c r="A5000" s="489"/>
      <c r="B5000" s="490"/>
      <c r="C5000" s="4" t="s">
        <v>121</v>
      </c>
      <c r="D5000" s="17">
        <v>50</v>
      </c>
      <c r="E5000" s="357" t="s">
        <v>492</v>
      </c>
    </row>
    <row r="5001" spans="1:5" x14ac:dyDescent="0.2">
      <c r="A5001" s="489"/>
      <c r="B5001" s="490"/>
      <c r="C5001" s="4" t="s">
        <v>122</v>
      </c>
      <c r="D5001" s="17">
        <v>50</v>
      </c>
      <c r="E5001" s="357" t="s">
        <v>492</v>
      </c>
    </row>
    <row r="5002" spans="1:5" x14ac:dyDescent="0.2">
      <c r="A5002" s="489"/>
      <c r="B5002" s="490"/>
      <c r="C5002" s="4" t="s">
        <v>588</v>
      </c>
      <c r="D5002" s="17">
        <v>50</v>
      </c>
      <c r="E5002" s="357" t="s">
        <v>492</v>
      </c>
    </row>
    <row r="5003" spans="1:5" x14ac:dyDescent="0.2">
      <c r="A5003" s="489"/>
      <c r="B5003" s="490"/>
      <c r="C5003" s="4" t="s">
        <v>123</v>
      </c>
      <c r="D5003" s="17">
        <v>100</v>
      </c>
      <c r="E5003" s="357" t="s">
        <v>492</v>
      </c>
    </row>
    <row r="5004" spans="1:5" x14ac:dyDescent="0.2">
      <c r="A5004" s="489"/>
      <c r="B5004" s="490"/>
      <c r="C5004" s="4" t="s">
        <v>124</v>
      </c>
      <c r="D5004" s="17">
        <v>200</v>
      </c>
      <c r="E5004" s="357" t="s">
        <v>492</v>
      </c>
    </row>
    <row r="5005" spans="1:5" x14ac:dyDescent="0.2">
      <c r="A5005" s="489"/>
      <c r="B5005" s="490"/>
      <c r="C5005" s="4" t="s">
        <v>587</v>
      </c>
      <c r="D5005" s="17">
        <v>100</v>
      </c>
      <c r="E5005" s="357" t="s">
        <v>492</v>
      </c>
    </row>
    <row r="5006" spans="1:5" x14ac:dyDescent="0.2">
      <c r="A5006" s="489"/>
      <c r="B5006" s="490"/>
      <c r="C5006" s="4" t="s">
        <v>586</v>
      </c>
      <c r="D5006" s="17">
        <v>5</v>
      </c>
      <c r="E5006" s="357" t="s">
        <v>492</v>
      </c>
    </row>
    <row r="5007" spans="1:5" x14ac:dyDescent="0.2">
      <c r="A5007" s="489"/>
      <c r="B5007" s="490"/>
      <c r="C5007" s="4" t="s">
        <v>328</v>
      </c>
      <c r="D5007" s="17">
        <v>240</v>
      </c>
      <c r="E5007" s="357" t="s">
        <v>492</v>
      </c>
    </row>
    <row r="5008" spans="1:5" x14ac:dyDescent="0.2">
      <c r="A5008" s="489"/>
      <c r="B5008" s="490"/>
      <c r="C5008" s="4" t="s">
        <v>329</v>
      </c>
      <c r="D5008" s="17">
        <v>120</v>
      </c>
      <c r="E5008" s="357" t="s">
        <v>492</v>
      </c>
    </row>
    <row r="5009" spans="1:5" x14ac:dyDescent="0.2">
      <c r="A5009" s="489"/>
      <c r="B5009" s="490"/>
      <c r="C5009" s="4" t="s">
        <v>330</v>
      </c>
      <c r="D5009" s="17">
        <v>350</v>
      </c>
      <c r="E5009" s="357" t="s">
        <v>492</v>
      </c>
    </row>
    <row r="5010" spans="1:5" x14ac:dyDescent="0.2">
      <c r="A5010" s="489"/>
      <c r="B5010" s="490"/>
      <c r="C5010" s="4" t="s">
        <v>331</v>
      </c>
      <c r="D5010" s="17">
        <v>120</v>
      </c>
      <c r="E5010" s="357" t="s">
        <v>492</v>
      </c>
    </row>
    <row r="5011" spans="1:5" x14ac:dyDescent="0.2">
      <c r="A5011" s="489"/>
      <c r="B5011" s="490"/>
      <c r="C5011" s="4" t="s">
        <v>332</v>
      </c>
      <c r="D5011" s="17">
        <v>300</v>
      </c>
      <c r="E5011" s="357" t="s">
        <v>492</v>
      </c>
    </row>
    <row r="5012" spans="1:5" x14ac:dyDescent="0.2">
      <c r="A5012" s="489"/>
      <c r="B5012" s="490"/>
      <c r="C5012" s="4" t="s">
        <v>333</v>
      </c>
      <c r="D5012" s="17">
        <v>240</v>
      </c>
      <c r="E5012" s="357" t="s">
        <v>492</v>
      </c>
    </row>
    <row r="5013" spans="1:5" x14ac:dyDescent="0.2">
      <c r="A5013" s="489"/>
      <c r="B5013" s="490"/>
      <c r="C5013" s="4" t="s">
        <v>334</v>
      </c>
      <c r="D5013" s="17">
        <v>120</v>
      </c>
      <c r="E5013" s="357" t="s">
        <v>492</v>
      </c>
    </row>
    <row r="5014" spans="1:5" x14ac:dyDescent="0.2">
      <c r="A5014" s="489"/>
      <c r="B5014" s="490"/>
      <c r="C5014" s="4" t="s">
        <v>335</v>
      </c>
      <c r="D5014" s="17">
        <v>120</v>
      </c>
      <c r="E5014" s="357" t="s">
        <v>492</v>
      </c>
    </row>
    <row r="5015" spans="1:5" x14ac:dyDescent="0.2">
      <c r="A5015" s="489"/>
      <c r="B5015" s="490"/>
      <c r="C5015" s="4" t="s">
        <v>133</v>
      </c>
      <c r="D5015" s="17">
        <v>240</v>
      </c>
      <c r="E5015" s="357" t="s">
        <v>492</v>
      </c>
    </row>
    <row r="5016" spans="1:5" x14ac:dyDescent="0.2">
      <c r="A5016" s="489"/>
      <c r="B5016" s="490"/>
      <c r="C5016" s="4" t="s">
        <v>134</v>
      </c>
      <c r="D5016" s="17">
        <v>120</v>
      </c>
      <c r="E5016" s="357" t="s">
        <v>492</v>
      </c>
    </row>
    <row r="5017" spans="1:5" x14ac:dyDescent="0.2">
      <c r="A5017" s="489"/>
      <c r="B5017" s="490"/>
      <c r="C5017" s="4" t="s">
        <v>135</v>
      </c>
      <c r="D5017" s="17">
        <v>240</v>
      </c>
      <c r="E5017" s="357" t="s">
        <v>492</v>
      </c>
    </row>
  </sheetData>
  <mergeCells count="141">
    <mergeCell ref="A77:A81"/>
    <mergeCell ref="B77:B81"/>
    <mergeCell ref="A82:A86"/>
    <mergeCell ref="B82:B86"/>
    <mergeCell ref="A87:A91"/>
    <mergeCell ref="B87:B91"/>
    <mergeCell ref="A3914:A4381"/>
    <mergeCell ref="B3914:B4381"/>
    <mergeCell ref="A3681:A3913"/>
    <mergeCell ref="B3681:B3913"/>
    <mergeCell ref="A2979:A3213"/>
    <mergeCell ref="B2979:B3213"/>
    <mergeCell ref="A3214:A3446"/>
    <mergeCell ref="B3214:B3446"/>
    <mergeCell ref="A3447:A3680"/>
    <mergeCell ref="B3447:B3680"/>
    <mergeCell ref="A2279:A2511"/>
    <mergeCell ref="B2279:B2511"/>
    <mergeCell ref="A2512:A2745"/>
    <mergeCell ref="B2512:B2745"/>
    <mergeCell ref="A2746:A2978"/>
    <mergeCell ref="B2746:B2978"/>
    <mergeCell ref="A1856:A1964"/>
    <mergeCell ref="A1338:A1344"/>
    <mergeCell ref="B1338:B1344"/>
    <mergeCell ref="B1856:B1964"/>
    <mergeCell ref="A1965:A2043"/>
    <mergeCell ref="B1965:B2043"/>
    <mergeCell ref="A2044:A2278"/>
    <mergeCell ref="B2044:B2278"/>
    <mergeCell ref="A1730:A1771"/>
    <mergeCell ref="B1730:B1771"/>
    <mergeCell ref="A1772:A1813"/>
    <mergeCell ref="B1772:B1813"/>
    <mergeCell ref="A1814:A1855"/>
    <mergeCell ref="B1814:B1855"/>
    <mergeCell ref="B252:B261"/>
    <mergeCell ref="A262:A267"/>
    <mergeCell ref="B262:B267"/>
    <mergeCell ref="A1560:A1602"/>
    <mergeCell ref="B1560:B1602"/>
    <mergeCell ref="A1603:A1644"/>
    <mergeCell ref="B1603:B1644"/>
    <mergeCell ref="A1645:A1729"/>
    <mergeCell ref="B1645:B1729"/>
    <mergeCell ref="A798:A971"/>
    <mergeCell ref="B798:B971"/>
    <mergeCell ref="A1350:A1391"/>
    <mergeCell ref="B1350:B1391"/>
    <mergeCell ref="A1392:A1559"/>
    <mergeCell ref="B1392:B1559"/>
    <mergeCell ref="B1349:E1349"/>
    <mergeCell ref="A972:A1147"/>
    <mergeCell ref="B972:B1147"/>
    <mergeCell ref="B1148:B1323"/>
    <mergeCell ref="A1148:A1323"/>
    <mergeCell ref="A1324:A1330"/>
    <mergeCell ref="B1324:B1330"/>
    <mergeCell ref="A1331:A1337"/>
    <mergeCell ref="B1331:B1337"/>
    <mergeCell ref="A15:A20"/>
    <mergeCell ref="B15:B20"/>
    <mergeCell ref="A21:A26"/>
    <mergeCell ref="B21:B26"/>
    <mergeCell ref="A102:A110"/>
    <mergeCell ref="B102:B110"/>
    <mergeCell ref="A31:A37"/>
    <mergeCell ref="B31:B37"/>
    <mergeCell ref="A38:A42"/>
    <mergeCell ref="B38:B42"/>
    <mergeCell ref="A43:A47"/>
    <mergeCell ref="B43:B47"/>
    <mergeCell ref="A48:A52"/>
    <mergeCell ref="B48:B52"/>
    <mergeCell ref="B92:E92"/>
    <mergeCell ref="A93:A101"/>
    <mergeCell ref="B93:B101"/>
    <mergeCell ref="A54:A59"/>
    <mergeCell ref="B54:B59"/>
    <mergeCell ref="A60:A65"/>
    <mergeCell ref="B60:B65"/>
    <mergeCell ref="A66:A69"/>
    <mergeCell ref="B66:B69"/>
    <mergeCell ref="A70:A76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27:A30"/>
    <mergeCell ref="B27:B30"/>
    <mergeCell ref="A203:A221"/>
    <mergeCell ref="B203:B221"/>
    <mergeCell ref="A222:A227"/>
    <mergeCell ref="B222:B227"/>
    <mergeCell ref="A138:A142"/>
    <mergeCell ref="B138:B142"/>
    <mergeCell ref="A143:A147"/>
    <mergeCell ref="B143:B147"/>
    <mergeCell ref="A188:A202"/>
    <mergeCell ref="B188:B202"/>
    <mergeCell ref="A111:A119"/>
    <mergeCell ref="B111:B119"/>
    <mergeCell ref="A120:A128"/>
    <mergeCell ref="B120:B128"/>
    <mergeCell ref="A129:A137"/>
    <mergeCell ref="B129:B137"/>
    <mergeCell ref="B152:E152"/>
    <mergeCell ref="A153:A159"/>
    <mergeCell ref="B153:B159"/>
    <mergeCell ref="A160:A187"/>
    <mergeCell ref="B160:B187"/>
    <mergeCell ref="B70:B76"/>
    <mergeCell ref="A4962:A5017"/>
    <mergeCell ref="B4962:B5017"/>
    <mergeCell ref="B148:B151"/>
    <mergeCell ref="A1345:A1348"/>
    <mergeCell ref="B1345:B1348"/>
    <mergeCell ref="A4854:A4889"/>
    <mergeCell ref="B4854:B4889"/>
    <mergeCell ref="A4890:A4925"/>
    <mergeCell ref="B4890:B4925"/>
    <mergeCell ref="A4926:A4961"/>
    <mergeCell ref="B4926:B4961"/>
    <mergeCell ref="B4382:B4853"/>
    <mergeCell ref="A4382:A4853"/>
    <mergeCell ref="A228:A234"/>
    <mergeCell ref="B228:B234"/>
    <mergeCell ref="A268:A445"/>
    <mergeCell ref="B268:B445"/>
    <mergeCell ref="A446:A707"/>
    <mergeCell ref="B446:B707"/>
    <mergeCell ref="A708:A797"/>
    <mergeCell ref="B708:B797"/>
    <mergeCell ref="A235:A251"/>
    <mergeCell ref="B235:B251"/>
    <mergeCell ref="A252:A261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911"/>
  <sheetViews>
    <sheetView view="pageBreakPreview" topLeftCell="A4852" zoomScale="70" zoomScaleNormal="73" zoomScaleSheetLayoutView="70" workbookViewId="0">
      <selection activeCell="K2" sqref="K2"/>
    </sheetView>
  </sheetViews>
  <sheetFormatPr defaultRowHeight="12.75" x14ac:dyDescent="0.2"/>
  <cols>
    <col min="1" max="1" width="5.7109375" style="67" customWidth="1"/>
    <col min="2" max="2" width="33" style="67" customWidth="1"/>
    <col min="3" max="3" width="57.42578125" style="67" customWidth="1"/>
    <col min="4" max="5" width="30" style="131" customWidth="1"/>
    <col min="6" max="256" width="9.140625" style="67"/>
    <col min="257" max="257" width="5.7109375" style="67" customWidth="1"/>
    <col min="258" max="258" width="33" style="67" customWidth="1"/>
    <col min="259" max="259" width="57.42578125" style="67" customWidth="1"/>
    <col min="260" max="261" width="30" style="67" customWidth="1"/>
    <col min="262" max="512" width="9.140625" style="67"/>
    <col min="513" max="513" width="5.7109375" style="67" customWidth="1"/>
    <col min="514" max="514" width="33" style="67" customWidth="1"/>
    <col min="515" max="515" width="57.42578125" style="67" customWidth="1"/>
    <col min="516" max="517" width="30" style="67" customWidth="1"/>
    <col min="518" max="768" width="9.140625" style="67"/>
    <col min="769" max="769" width="5.7109375" style="67" customWidth="1"/>
    <col min="770" max="770" width="33" style="67" customWidth="1"/>
    <col min="771" max="771" width="57.42578125" style="67" customWidth="1"/>
    <col min="772" max="773" width="30" style="67" customWidth="1"/>
    <col min="774" max="1024" width="9.140625" style="67"/>
    <col min="1025" max="1025" width="5.7109375" style="67" customWidth="1"/>
    <col min="1026" max="1026" width="33" style="67" customWidth="1"/>
    <col min="1027" max="1027" width="57.42578125" style="67" customWidth="1"/>
    <col min="1028" max="1029" width="30" style="67" customWidth="1"/>
    <col min="1030" max="1280" width="9.140625" style="67"/>
    <col min="1281" max="1281" width="5.7109375" style="67" customWidth="1"/>
    <col min="1282" max="1282" width="33" style="67" customWidth="1"/>
    <col min="1283" max="1283" width="57.42578125" style="67" customWidth="1"/>
    <col min="1284" max="1285" width="30" style="67" customWidth="1"/>
    <col min="1286" max="1536" width="9.140625" style="67"/>
    <col min="1537" max="1537" width="5.7109375" style="67" customWidth="1"/>
    <col min="1538" max="1538" width="33" style="67" customWidth="1"/>
    <col min="1539" max="1539" width="57.42578125" style="67" customWidth="1"/>
    <col min="1540" max="1541" width="30" style="67" customWidth="1"/>
    <col min="1542" max="1792" width="9.140625" style="67"/>
    <col min="1793" max="1793" width="5.7109375" style="67" customWidth="1"/>
    <col min="1794" max="1794" width="33" style="67" customWidth="1"/>
    <col min="1795" max="1795" width="57.42578125" style="67" customWidth="1"/>
    <col min="1796" max="1797" width="30" style="67" customWidth="1"/>
    <col min="1798" max="2048" width="9.140625" style="67"/>
    <col min="2049" max="2049" width="5.7109375" style="67" customWidth="1"/>
    <col min="2050" max="2050" width="33" style="67" customWidth="1"/>
    <col min="2051" max="2051" width="57.42578125" style="67" customWidth="1"/>
    <col min="2052" max="2053" width="30" style="67" customWidth="1"/>
    <col min="2054" max="2304" width="9.140625" style="67"/>
    <col min="2305" max="2305" width="5.7109375" style="67" customWidth="1"/>
    <col min="2306" max="2306" width="33" style="67" customWidth="1"/>
    <col min="2307" max="2307" width="57.42578125" style="67" customWidth="1"/>
    <col min="2308" max="2309" width="30" style="67" customWidth="1"/>
    <col min="2310" max="2560" width="9.140625" style="67"/>
    <col min="2561" max="2561" width="5.7109375" style="67" customWidth="1"/>
    <col min="2562" max="2562" width="33" style="67" customWidth="1"/>
    <col min="2563" max="2563" width="57.42578125" style="67" customWidth="1"/>
    <col min="2564" max="2565" width="30" style="67" customWidth="1"/>
    <col min="2566" max="2816" width="9.140625" style="67"/>
    <col min="2817" max="2817" width="5.7109375" style="67" customWidth="1"/>
    <col min="2818" max="2818" width="33" style="67" customWidth="1"/>
    <col min="2819" max="2819" width="57.42578125" style="67" customWidth="1"/>
    <col min="2820" max="2821" width="30" style="67" customWidth="1"/>
    <col min="2822" max="3072" width="9.140625" style="67"/>
    <col min="3073" max="3073" width="5.7109375" style="67" customWidth="1"/>
    <col min="3074" max="3074" width="33" style="67" customWidth="1"/>
    <col min="3075" max="3075" width="57.42578125" style="67" customWidth="1"/>
    <col min="3076" max="3077" width="30" style="67" customWidth="1"/>
    <col min="3078" max="3328" width="9.140625" style="67"/>
    <col min="3329" max="3329" width="5.7109375" style="67" customWidth="1"/>
    <col min="3330" max="3330" width="33" style="67" customWidth="1"/>
    <col min="3331" max="3331" width="57.42578125" style="67" customWidth="1"/>
    <col min="3332" max="3333" width="30" style="67" customWidth="1"/>
    <col min="3334" max="3584" width="9.140625" style="67"/>
    <col min="3585" max="3585" width="5.7109375" style="67" customWidth="1"/>
    <col min="3586" max="3586" width="33" style="67" customWidth="1"/>
    <col min="3587" max="3587" width="57.42578125" style="67" customWidth="1"/>
    <col min="3588" max="3589" width="30" style="67" customWidth="1"/>
    <col min="3590" max="3840" width="9.140625" style="67"/>
    <col min="3841" max="3841" width="5.7109375" style="67" customWidth="1"/>
    <col min="3842" max="3842" width="33" style="67" customWidth="1"/>
    <col min="3843" max="3843" width="57.42578125" style="67" customWidth="1"/>
    <col min="3844" max="3845" width="30" style="67" customWidth="1"/>
    <col min="3846" max="4096" width="9.140625" style="67"/>
    <col min="4097" max="4097" width="5.7109375" style="67" customWidth="1"/>
    <col min="4098" max="4098" width="33" style="67" customWidth="1"/>
    <col min="4099" max="4099" width="57.42578125" style="67" customWidth="1"/>
    <col min="4100" max="4101" width="30" style="67" customWidth="1"/>
    <col min="4102" max="4352" width="9.140625" style="67"/>
    <col min="4353" max="4353" width="5.7109375" style="67" customWidth="1"/>
    <col min="4354" max="4354" width="33" style="67" customWidth="1"/>
    <col min="4355" max="4355" width="57.42578125" style="67" customWidth="1"/>
    <col min="4356" max="4357" width="30" style="67" customWidth="1"/>
    <col min="4358" max="4608" width="9.140625" style="67"/>
    <col min="4609" max="4609" width="5.7109375" style="67" customWidth="1"/>
    <col min="4610" max="4610" width="33" style="67" customWidth="1"/>
    <col min="4611" max="4611" width="57.42578125" style="67" customWidth="1"/>
    <col min="4612" max="4613" width="30" style="67" customWidth="1"/>
    <col min="4614" max="4864" width="9.140625" style="67"/>
    <col min="4865" max="4865" width="5.7109375" style="67" customWidth="1"/>
    <col min="4866" max="4866" width="33" style="67" customWidth="1"/>
    <col min="4867" max="4867" width="57.42578125" style="67" customWidth="1"/>
    <col min="4868" max="4869" width="30" style="67" customWidth="1"/>
    <col min="4870" max="5120" width="9.140625" style="67"/>
    <col min="5121" max="5121" width="5.7109375" style="67" customWidth="1"/>
    <col min="5122" max="5122" width="33" style="67" customWidth="1"/>
    <col min="5123" max="5123" width="57.42578125" style="67" customWidth="1"/>
    <col min="5124" max="5125" width="30" style="67" customWidth="1"/>
    <col min="5126" max="5376" width="9.140625" style="67"/>
    <col min="5377" max="5377" width="5.7109375" style="67" customWidth="1"/>
    <col min="5378" max="5378" width="33" style="67" customWidth="1"/>
    <col min="5379" max="5379" width="57.42578125" style="67" customWidth="1"/>
    <col min="5380" max="5381" width="30" style="67" customWidth="1"/>
    <col min="5382" max="5632" width="9.140625" style="67"/>
    <col min="5633" max="5633" width="5.7109375" style="67" customWidth="1"/>
    <col min="5634" max="5634" width="33" style="67" customWidth="1"/>
    <col min="5635" max="5635" width="57.42578125" style="67" customWidth="1"/>
    <col min="5636" max="5637" width="30" style="67" customWidth="1"/>
    <col min="5638" max="5888" width="9.140625" style="67"/>
    <col min="5889" max="5889" width="5.7109375" style="67" customWidth="1"/>
    <col min="5890" max="5890" width="33" style="67" customWidth="1"/>
    <col min="5891" max="5891" width="57.42578125" style="67" customWidth="1"/>
    <col min="5892" max="5893" width="30" style="67" customWidth="1"/>
    <col min="5894" max="6144" width="9.140625" style="67"/>
    <col min="6145" max="6145" width="5.7109375" style="67" customWidth="1"/>
    <col min="6146" max="6146" width="33" style="67" customWidth="1"/>
    <col min="6147" max="6147" width="57.42578125" style="67" customWidth="1"/>
    <col min="6148" max="6149" width="30" style="67" customWidth="1"/>
    <col min="6150" max="6400" width="9.140625" style="67"/>
    <col min="6401" max="6401" width="5.7109375" style="67" customWidth="1"/>
    <col min="6402" max="6402" width="33" style="67" customWidth="1"/>
    <col min="6403" max="6403" width="57.42578125" style="67" customWidth="1"/>
    <col min="6404" max="6405" width="30" style="67" customWidth="1"/>
    <col min="6406" max="6656" width="9.140625" style="67"/>
    <col min="6657" max="6657" width="5.7109375" style="67" customWidth="1"/>
    <col min="6658" max="6658" width="33" style="67" customWidth="1"/>
    <col min="6659" max="6659" width="57.42578125" style="67" customWidth="1"/>
    <col min="6660" max="6661" width="30" style="67" customWidth="1"/>
    <col min="6662" max="6912" width="9.140625" style="67"/>
    <col min="6913" max="6913" width="5.7109375" style="67" customWidth="1"/>
    <col min="6914" max="6914" width="33" style="67" customWidth="1"/>
    <col min="6915" max="6915" width="57.42578125" style="67" customWidth="1"/>
    <col min="6916" max="6917" width="30" style="67" customWidth="1"/>
    <col min="6918" max="7168" width="9.140625" style="67"/>
    <col min="7169" max="7169" width="5.7109375" style="67" customWidth="1"/>
    <col min="7170" max="7170" width="33" style="67" customWidth="1"/>
    <col min="7171" max="7171" width="57.42578125" style="67" customWidth="1"/>
    <col min="7172" max="7173" width="30" style="67" customWidth="1"/>
    <col min="7174" max="7424" width="9.140625" style="67"/>
    <col min="7425" max="7425" width="5.7109375" style="67" customWidth="1"/>
    <col min="7426" max="7426" width="33" style="67" customWidth="1"/>
    <col min="7427" max="7427" width="57.42578125" style="67" customWidth="1"/>
    <col min="7428" max="7429" width="30" style="67" customWidth="1"/>
    <col min="7430" max="7680" width="9.140625" style="67"/>
    <col min="7681" max="7681" width="5.7109375" style="67" customWidth="1"/>
    <col min="7682" max="7682" width="33" style="67" customWidth="1"/>
    <col min="7683" max="7683" width="57.42578125" style="67" customWidth="1"/>
    <col min="7684" max="7685" width="30" style="67" customWidth="1"/>
    <col min="7686" max="7936" width="9.140625" style="67"/>
    <col min="7937" max="7937" width="5.7109375" style="67" customWidth="1"/>
    <col min="7938" max="7938" width="33" style="67" customWidth="1"/>
    <col min="7939" max="7939" width="57.42578125" style="67" customWidth="1"/>
    <col min="7940" max="7941" width="30" style="67" customWidth="1"/>
    <col min="7942" max="8192" width="9.140625" style="67"/>
    <col min="8193" max="8193" width="5.7109375" style="67" customWidth="1"/>
    <col min="8194" max="8194" width="33" style="67" customWidth="1"/>
    <col min="8195" max="8195" width="57.42578125" style="67" customWidth="1"/>
    <col min="8196" max="8197" width="30" style="67" customWidth="1"/>
    <col min="8198" max="8448" width="9.140625" style="67"/>
    <col min="8449" max="8449" width="5.7109375" style="67" customWidth="1"/>
    <col min="8450" max="8450" width="33" style="67" customWidth="1"/>
    <col min="8451" max="8451" width="57.42578125" style="67" customWidth="1"/>
    <col min="8452" max="8453" width="30" style="67" customWidth="1"/>
    <col min="8454" max="8704" width="9.140625" style="67"/>
    <col min="8705" max="8705" width="5.7109375" style="67" customWidth="1"/>
    <col min="8706" max="8706" width="33" style="67" customWidth="1"/>
    <col min="8707" max="8707" width="57.42578125" style="67" customWidth="1"/>
    <col min="8708" max="8709" width="30" style="67" customWidth="1"/>
    <col min="8710" max="8960" width="9.140625" style="67"/>
    <col min="8961" max="8961" width="5.7109375" style="67" customWidth="1"/>
    <col min="8962" max="8962" width="33" style="67" customWidth="1"/>
    <col min="8963" max="8963" width="57.42578125" style="67" customWidth="1"/>
    <col min="8964" max="8965" width="30" style="67" customWidth="1"/>
    <col min="8966" max="9216" width="9.140625" style="67"/>
    <col min="9217" max="9217" width="5.7109375" style="67" customWidth="1"/>
    <col min="9218" max="9218" width="33" style="67" customWidth="1"/>
    <col min="9219" max="9219" width="57.42578125" style="67" customWidth="1"/>
    <col min="9220" max="9221" width="30" style="67" customWidth="1"/>
    <col min="9222" max="9472" width="9.140625" style="67"/>
    <col min="9473" max="9473" width="5.7109375" style="67" customWidth="1"/>
    <col min="9474" max="9474" width="33" style="67" customWidth="1"/>
    <col min="9475" max="9475" width="57.42578125" style="67" customWidth="1"/>
    <col min="9476" max="9477" width="30" style="67" customWidth="1"/>
    <col min="9478" max="9728" width="9.140625" style="67"/>
    <col min="9729" max="9729" width="5.7109375" style="67" customWidth="1"/>
    <col min="9730" max="9730" width="33" style="67" customWidth="1"/>
    <col min="9731" max="9731" width="57.42578125" style="67" customWidth="1"/>
    <col min="9732" max="9733" width="30" style="67" customWidth="1"/>
    <col min="9734" max="9984" width="9.140625" style="67"/>
    <col min="9985" max="9985" width="5.7109375" style="67" customWidth="1"/>
    <col min="9986" max="9986" width="33" style="67" customWidth="1"/>
    <col min="9987" max="9987" width="57.42578125" style="67" customWidth="1"/>
    <col min="9988" max="9989" width="30" style="67" customWidth="1"/>
    <col min="9990" max="10240" width="9.140625" style="67"/>
    <col min="10241" max="10241" width="5.7109375" style="67" customWidth="1"/>
    <col min="10242" max="10242" width="33" style="67" customWidth="1"/>
    <col min="10243" max="10243" width="57.42578125" style="67" customWidth="1"/>
    <col min="10244" max="10245" width="30" style="67" customWidth="1"/>
    <col min="10246" max="10496" width="9.140625" style="67"/>
    <col min="10497" max="10497" width="5.7109375" style="67" customWidth="1"/>
    <col min="10498" max="10498" width="33" style="67" customWidth="1"/>
    <col min="10499" max="10499" width="57.42578125" style="67" customWidth="1"/>
    <col min="10500" max="10501" width="30" style="67" customWidth="1"/>
    <col min="10502" max="10752" width="9.140625" style="67"/>
    <col min="10753" max="10753" width="5.7109375" style="67" customWidth="1"/>
    <col min="10754" max="10754" width="33" style="67" customWidth="1"/>
    <col min="10755" max="10755" width="57.42578125" style="67" customWidth="1"/>
    <col min="10756" max="10757" width="30" style="67" customWidth="1"/>
    <col min="10758" max="11008" width="9.140625" style="67"/>
    <col min="11009" max="11009" width="5.7109375" style="67" customWidth="1"/>
    <col min="11010" max="11010" width="33" style="67" customWidth="1"/>
    <col min="11011" max="11011" width="57.42578125" style="67" customWidth="1"/>
    <col min="11012" max="11013" width="30" style="67" customWidth="1"/>
    <col min="11014" max="11264" width="9.140625" style="67"/>
    <col min="11265" max="11265" width="5.7109375" style="67" customWidth="1"/>
    <col min="11266" max="11266" width="33" style="67" customWidth="1"/>
    <col min="11267" max="11267" width="57.42578125" style="67" customWidth="1"/>
    <col min="11268" max="11269" width="30" style="67" customWidth="1"/>
    <col min="11270" max="11520" width="9.140625" style="67"/>
    <col min="11521" max="11521" width="5.7109375" style="67" customWidth="1"/>
    <col min="11522" max="11522" width="33" style="67" customWidth="1"/>
    <col min="11523" max="11523" width="57.42578125" style="67" customWidth="1"/>
    <col min="11524" max="11525" width="30" style="67" customWidth="1"/>
    <col min="11526" max="11776" width="9.140625" style="67"/>
    <col min="11777" max="11777" width="5.7109375" style="67" customWidth="1"/>
    <col min="11778" max="11778" width="33" style="67" customWidth="1"/>
    <col min="11779" max="11779" width="57.42578125" style="67" customWidth="1"/>
    <col min="11780" max="11781" width="30" style="67" customWidth="1"/>
    <col min="11782" max="12032" width="9.140625" style="67"/>
    <col min="12033" max="12033" width="5.7109375" style="67" customWidth="1"/>
    <col min="12034" max="12034" width="33" style="67" customWidth="1"/>
    <col min="12035" max="12035" width="57.42578125" style="67" customWidth="1"/>
    <col min="12036" max="12037" width="30" style="67" customWidth="1"/>
    <col min="12038" max="12288" width="9.140625" style="67"/>
    <col min="12289" max="12289" width="5.7109375" style="67" customWidth="1"/>
    <col min="12290" max="12290" width="33" style="67" customWidth="1"/>
    <col min="12291" max="12291" width="57.42578125" style="67" customWidth="1"/>
    <col min="12292" max="12293" width="30" style="67" customWidth="1"/>
    <col min="12294" max="12544" width="9.140625" style="67"/>
    <col min="12545" max="12545" width="5.7109375" style="67" customWidth="1"/>
    <col min="12546" max="12546" width="33" style="67" customWidth="1"/>
    <col min="12547" max="12547" width="57.42578125" style="67" customWidth="1"/>
    <col min="12548" max="12549" width="30" style="67" customWidth="1"/>
    <col min="12550" max="12800" width="9.140625" style="67"/>
    <col min="12801" max="12801" width="5.7109375" style="67" customWidth="1"/>
    <col min="12802" max="12802" width="33" style="67" customWidth="1"/>
    <col min="12803" max="12803" width="57.42578125" style="67" customWidth="1"/>
    <col min="12804" max="12805" width="30" style="67" customWidth="1"/>
    <col min="12806" max="13056" width="9.140625" style="67"/>
    <col min="13057" max="13057" width="5.7109375" style="67" customWidth="1"/>
    <col min="13058" max="13058" width="33" style="67" customWidth="1"/>
    <col min="13059" max="13059" width="57.42578125" style="67" customWidth="1"/>
    <col min="13060" max="13061" width="30" style="67" customWidth="1"/>
    <col min="13062" max="13312" width="9.140625" style="67"/>
    <col min="13313" max="13313" width="5.7109375" style="67" customWidth="1"/>
    <col min="13314" max="13314" width="33" style="67" customWidth="1"/>
    <col min="13315" max="13315" width="57.42578125" style="67" customWidth="1"/>
    <col min="13316" max="13317" width="30" style="67" customWidth="1"/>
    <col min="13318" max="13568" width="9.140625" style="67"/>
    <col min="13569" max="13569" width="5.7109375" style="67" customWidth="1"/>
    <col min="13570" max="13570" width="33" style="67" customWidth="1"/>
    <col min="13571" max="13571" width="57.42578125" style="67" customWidth="1"/>
    <col min="13572" max="13573" width="30" style="67" customWidth="1"/>
    <col min="13574" max="13824" width="9.140625" style="67"/>
    <col min="13825" max="13825" width="5.7109375" style="67" customWidth="1"/>
    <col min="13826" max="13826" width="33" style="67" customWidth="1"/>
    <col min="13827" max="13827" width="57.42578125" style="67" customWidth="1"/>
    <col min="13828" max="13829" width="30" style="67" customWidth="1"/>
    <col min="13830" max="14080" width="9.140625" style="67"/>
    <col min="14081" max="14081" width="5.7109375" style="67" customWidth="1"/>
    <col min="14082" max="14082" width="33" style="67" customWidth="1"/>
    <col min="14083" max="14083" width="57.42578125" style="67" customWidth="1"/>
    <col min="14084" max="14085" width="30" style="67" customWidth="1"/>
    <col min="14086" max="14336" width="9.140625" style="67"/>
    <col min="14337" max="14337" width="5.7109375" style="67" customWidth="1"/>
    <col min="14338" max="14338" width="33" style="67" customWidth="1"/>
    <col min="14339" max="14339" width="57.42578125" style="67" customWidth="1"/>
    <col min="14340" max="14341" width="30" style="67" customWidth="1"/>
    <col min="14342" max="14592" width="9.140625" style="67"/>
    <col min="14593" max="14593" width="5.7109375" style="67" customWidth="1"/>
    <col min="14594" max="14594" width="33" style="67" customWidth="1"/>
    <col min="14595" max="14595" width="57.42578125" style="67" customWidth="1"/>
    <col min="14596" max="14597" width="30" style="67" customWidth="1"/>
    <col min="14598" max="14848" width="9.140625" style="67"/>
    <col min="14849" max="14849" width="5.7109375" style="67" customWidth="1"/>
    <col min="14850" max="14850" width="33" style="67" customWidth="1"/>
    <col min="14851" max="14851" width="57.42578125" style="67" customWidth="1"/>
    <col min="14852" max="14853" width="30" style="67" customWidth="1"/>
    <col min="14854" max="15104" width="9.140625" style="67"/>
    <col min="15105" max="15105" width="5.7109375" style="67" customWidth="1"/>
    <col min="15106" max="15106" width="33" style="67" customWidth="1"/>
    <col min="15107" max="15107" width="57.42578125" style="67" customWidth="1"/>
    <col min="15108" max="15109" width="30" style="67" customWidth="1"/>
    <col min="15110" max="15360" width="9.140625" style="67"/>
    <col min="15361" max="15361" width="5.7109375" style="67" customWidth="1"/>
    <col min="15362" max="15362" width="33" style="67" customWidth="1"/>
    <col min="15363" max="15363" width="57.42578125" style="67" customWidth="1"/>
    <col min="15364" max="15365" width="30" style="67" customWidth="1"/>
    <col min="15366" max="15616" width="9.140625" style="67"/>
    <col min="15617" max="15617" width="5.7109375" style="67" customWidth="1"/>
    <col min="15618" max="15618" width="33" style="67" customWidth="1"/>
    <col min="15619" max="15619" width="57.42578125" style="67" customWidth="1"/>
    <col min="15620" max="15621" width="30" style="67" customWidth="1"/>
    <col min="15622" max="15872" width="9.140625" style="67"/>
    <col min="15873" max="15873" width="5.7109375" style="67" customWidth="1"/>
    <col min="15874" max="15874" width="33" style="67" customWidth="1"/>
    <col min="15875" max="15875" width="57.42578125" style="67" customWidth="1"/>
    <col min="15876" max="15877" width="30" style="67" customWidth="1"/>
    <col min="15878" max="16128" width="9.140625" style="67"/>
    <col min="16129" max="16129" width="5.7109375" style="67" customWidth="1"/>
    <col min="16130" max="16130" width="33" style="67" customWidth="1"/>
    <col min="16131" max="16131" width="57.42578125" style="67" customWidth="1"/>
    <col min="16132" max="16133" width="30" style="67" customWidth="1"/>
    <col min="16134" max="16384" width="9.140625" style="67"/>
  </cols>
  <sheetData>
    <row r="1" spans="1:5" ht="63.75" x14ac:dyDescent="0.2">
      <c r="E1" s="132" t="s">
        <v>7</v>
      </c>
    </row>
    <row r="3" spans="1:5" x14ac:dyDescent="0.2">
      <c r="E3" s="113" t="s">
        <v>6</v>
      </c>
    </row>
    <row r="4" spans="1:5" x14ac:dyDescent="0.2">
      <c r="A4" s="547" t="s">
        <v>5</v>
      </c>
      <c r="B4" s="547"/>
      <c r="C4" s="547"/>
      <c r="D4" s="547"/>
      <c r="E4" s="547"/>
    </row>
    <row r="5" spans="1:5" x14ac:dyDescent="0.2">
      <c r="A5" s="276"/>
      <c r="B5" s="276"/>
      <c r="C5" s="276"/>
      <c r="D5" s="276"/>
      <c r="E5" s="276"/>
    </row>
    <row r="6" spans="1:5" x14ac:dyDescent="0.2">
      <c r="A6" s="276"/>
      <c r="B6" s="276" t="s">
        <v>391</v>
      </c>
      <c r="C6" s="548" t="s">
        <v>533</v>
      </c>
      <c r="D6" s="548"/>
      <c r="E6" s="276"/>
    </row>
    <row r="7" spans="1:5" x14ac:dyDescent="0.2">
      <c r="A7" s="276"/>
      <c r="B7" s="276"/>
      <c r="C7" s="549" t="s">
        <v>392</v>
      </c>
      <c r="D7" s="549"/>
      <c r="E7" s="276"/>
    </row>
    <row r="9" spans="1:5" s="114" customFormat="1" x14ac:dyDescent="0.2">
      <c r="A9" s="550" t="s">
        <v>4</v>
      </c>
      <c r="B9" s="550" t="s">
        <v>3</v>
      </c>
      <c r="C9" s="553" t="s">
        <v>2</v>
      </c>
      <c r="D9" s="553"/>
      <c r="E9" s="553"/>
    </row>
    <row r="10" spans="1:5" s="114" customFormat="1" ht="22.5" customHeight="1" x14ac:dyDescent="0.2">
      <c r="A10" s="551"/>
      <c r="B10" s="551"/>
      <c r="C10" s="554" t="s">
        <v>1</v>
      </c>
      <c r="D10" s="556" t="s">
        <v>0</v>
      </c>
      <c r="E10" s="556"/>
    </row>
    <row r="11" spans="1:5" s="114" customFormat="1" ht="114.75" x14ac:dyDescent="0.2">
      <c r="A11" s="552"/>
      <c r="B11" s="552"/>
      <c r="C11" s="555"/>
      <c r="D11" s="278" t="s">
        <v>15</v>
      </c>
      <c r="E11" s="278" t="s">
        <v>16</v>
      </c>
    </row>
    <row r="12" spans="1:5" x14ac:dyDescent="0.2">
      <c r="A12" s="115">
        <v>1</v>
      </c>
      <c r="B12" s="115">
        <v>2</v>
      </c>
      <c r="C12" s="115">
        <v>3</v>
      </c>
      <c r="D12" s="277">
        <v>4</v>
      </c>
      <c r="E12" s="133">
        <v>5</v>
      </c>
    </row>
    <row r="13" spans="1:5" ht="15.75" x14ac:dyDescent="0.25">
      <c r="A13" s="66">
        <v>1</v>
      </c>
      <c r="B13" s="557" t="s">
        <v>41</v>
      </c>
      <c r="C13" s="558"/>
      <c r="D13" s="558"/>
      <c r="E13" s="559"/>
    </row>
    <row r="14" spans="1:5" ht="25.5" x14ac:dyDescent="0.2">
      <c r="A14" s="540" t="s">
        <v>8</v>
      </c>
      <c r="B14" s="542" t="s">
        <v>18</v>
      </c>
      <c r="C14" s="44" t="s">
        <v>400</v>
      </c>
      <c r="D14" s="2"/>
      <c r="E14" s="18"/>
    </row>
    <row r="15" spans="1:5" x14ac:dyDescent="0.2">
      <c r="A15" s="541"/>
      <c r="B15" s="543"/>
      <c r="C15" s="45" t="s">
        <v>399</v>
      </c>
      <c r="D15" s="21">
        <v>190</v>
      </c>
      <c r="E15" s="21">
        <v>220</v>
      </c>
    </row>
    <row r="16" spans="1:5" x14ac:dyDescent="0.2">
      <c r="A16" s="541"/>
      <c r="B16" s="543"/>
      <c r="C16" s="45" t="s">
        <v>402</v>
      </c>
      <c r="D16" s="21">
        <v>95</v>
      </c>
      <c r="E16" s="21" t="s">
        <v>492</v>
      </c>
    </row>
    <row r="17" spans="1:5" ht="25.5" x14ac:dyDescent="0.2">
      <c r="A17" s="541"/>
      <c r="B17" s="543"/>
      <c r="C17" s="44" t="s">
        <v>401</v>
      </c>
      <c r="D17" s="18"/>
      <c r="E17" s="18"/>
    </row>
    <row r="18" spans="1:5" x14ac:dyDescent="0.2">
      <c r="A18" s="541"/>
      <c r="B18" s="543"/>
      <c r="C18" s="45" t="s">
        <v>399</v>
      </c>
      <c r="D18" s="21">
        <v>240</v>
      </c>
      <c r="E18" s="21">
        <v>415</v>
      </c>
    </row>
    <row r="19" spans="1:5" x14ac:dyDescent="0.2">
      <c r="A19" s="546"/>
      <c r="B19" s="545"/>
      <c r="C19" s="45" t="s">
        <v>402</v>
      </c>
      <c r="D19" s="21">
        <v>120</v>
      </c>
      <c r="E19" s="21" t="s">
        <v>492</v>
      </c>
    </row>
    <row r="20" spans="1:5" ht="25.5" x14ac:dyDescent="0.2">
      <c r="A20" s="540" t="s">
        <v>12</v>
      </c>
      <c r="B20" s="542" t="s">
        <v>19</v>
      </c>
      <c r="C20" s="44" t="s">
        <v>400</v>
      </c>
      <c r="D20" s="18"/>
      <c r="E20" s="18"/>
    </row>
    <row r="21" spans="1:5" x14ac:dyDescent="0.2">
      <c r="A21" s="541"/>
      <c r="B21" s="543"/>
      <c r="C21" s="45" t="s">
        <v>399</v>
      </c>
      <c r="D21" s="21">
        <v>190</v>
      </c>
      <c r="E21" s="21">
        <v>220</v>
      </c>
    </row>
    <row r="22" spans="1:5" x14ac:dyDescent="0.2">
      <c r="A22" s="541"/>
      <c r="B22" s="543"/>
      <c r="C22" s="45" t="s">
        <v>402</v>
      </c>
      <c r="D22" s="21">
        <v>95</v>
      </c>
      <c r="E22" s="21" t="s">
        <v>492</v>
      </c>
    </row>
    <row r="23" spans="1:5" ht="25.5" x14ac:dyDescent="0.2">
      <c r="A23" s="541"/>
      <c r="B23" s="543"/>
      <c r="C23" s="44" t="s">
        <v>14</v>
      </c>
      <c r="D23" s="18"/>
      <c r="E23" s="18"/>
    </row>
    <row r="24" spans="1:5" x14ac:dyDescent="0.2">
      <c r="A24" s="541"/>
      <c r="B24" s="543"/>
      <c r="C24" s="45" t="s">
        <v>399</v>
      </c>
      <c r="D24" s="166">
        <v>150</v>
      </c>
      <c r="E24" s="166">
        <v>180</v>
      </c>
    </row>
    <row r="25" spans="1:5" x14ac:dyDescent="0.2">
      <c r="A25" s="546"/>
      <c r="B25" s="545"/>
      <c r="C25" s="45" t="s">
        <v>402</v>
      </c>
      <c r="D25" s="166">
        <v>75</v>
      </c>
      <c r="E25" s="166" t="s">
        <v>492</v>
      </c>
    </row>
    <row r="26" spans="1:5" ht="25.5" x14ac:dyDescent="0.2">
      <c r="A26" s="540" t="s">
        <v>13</v>
      </c>
      <c r="B26" s="542" t="s">
        <v>9</v>
      </c>
      <c r="C26" s="44" t="s">
        <v>10</v>
      </c>
      <c r="D26" s="18"/>
      <c r="E26" s="18"/>
    </row>
    <row r="27" spans="1:5" x14ac:dyDescent="0.2">
      <c r="A27" s="541"/>
      <c r="B27" s="543"/>
      <c r="C27" s="45" t="s">
        <v>399</v>
      </c>
      <c r="D27" s="21">
        <v>190</v>
      </c>
      <c r="E27" s="21">
        <v>220</v>
      </c>
    </row>
    <row r="28" spans="1:5" x14ac:dyDescent="0.2">
      <c r="A28" s="541"/>
      <c r="B28" s="543"/>
      <c r="C28" s="45" t="s">
        <v>402</v>
      </c>
      <c r="D28" s="21">
        <v>95</v>
      </c>
      <c r="E28" s="21" t="s">
        <v>492</v>
      </c>
    </row>
    <row r="29" spans="1:5" ht="25.5" x14ac:dyDescent="0.2">
      <c r="A29" s="546"/>
      <c r="B29" s="545"/>
      <c r="C29" s="44" t="s">
        <v>11</v>
      </c>
      <c r="D29" s="21">
        <v>0.52</v>
      </c>
      <c r="E29" s="21">
        <v>0.52</v>
      </c>
    </row>
    <row r="30" spans="1:5" ht="25.5" x14ac:dyDescent="0.2">
      <c r="A30" s="540" t="s">
        <v>17</v>
      </c>
      <c r="B30" s="542" t="s">
        <v>24</v>
      </c>
      <c r="C30" s="44" t="s">
        <v>10</v>
      </c>
      <c r="D30" s="18"/>
      <c r="E30" s="18"/>
    </row>
    <row r="31" spans="1:5" x14ac:dyDescent="0.2">
      <c r="A31" s="541"/>
      <c r="B31" s="543"/>
      <c r="C31" s="45" t="s">
        <v>399</v>
      </c>
      <c r="D31" s="21">
        <v>190</v>
      </c>
      <c r="E31" s="21">
        <v>220</v>
      </c>
    </row>
    <row r="32" spans="1:5" x14ac:dyDescent="0.2">
      <c r="A32" s="541"/>
      <c r="B32" s="543"/>
      <c r="C32" s="45" t="s">
        <v>402</v>
      </c>
      <c r="D32" s="21">
        <v>95</v>
      </c>
      <c r="E32" s="21" t="s">
        <v>492</v>
      </c>
    </row>
    <row r="33" spans="1:5" ht="25.5" x14ac:dyDescent="0.2">
      <c r="A33" s="541"/>
      <c r="B33" s="543"/>
      <c r="C33" s="44" t="s">
        <v>20</v>
      </c>
      <c r="D33" s="18"/>
      <c r="E33" s="18"/>
    </row>
    <row r="34" spans="1:5" x14ac:dyDescent="0.2">
      <c r="A34" s="541"/>
      <c r="B34" s="543"/>
      <c r="C34" s="45" t="s">
        <v>399</v>
      </c>
      <c r="D34" s="21">
        <v>150</v>
      </c>
      <c r="E34" s="21">
        <v>180</v>
      </c>
    </row>
    <row r="35" spans="1:5" x14ac:dyDescent="0.2">
      <c r="A35" s="541"/>
      <c r="B35" s="543"/>
      <c r="C35" s="45" t="s">
        <v>402</v>
      </c>
      <c r="D35" s="21">
        <v>75</v>
      </c>
      <c r="E35" s="21" t="s">
        <v>492</v>
      </c>
    </row>
    <row r="36" spans="1:5" ht="25.5" x14ac:dyDescent="0.2">
      <c r="A36" s="546"/>
      <c r="B36" s="545"/>
      <c r="C36" s="44" t="s">
        <v>21</v>
      </c>
      <c r="D36" s="135">
        <v>0.46</v>
      </c>
      <c r="E36" s="21">
        <v>0.46</v>
      </c>
    </row>
    <row r="37" spans="1:5" ht="25.5" x14ac:dyDescent="0.2">
      <c r="A37" s="540" t="s">
        <v>22</v>
      </c>
      <c r="B37" s="542" t="s">
        <v>23</v>
      </c>
      <c r="C37" s="44" t="s">
        <v>10</v>
      </c>
      <c r="D37" s="18"/>
      <c r="E37" s="18"/>
    </row>
    <row r="38" spans="1:5" x14ac:dyDescent="0.2">
      <c r="A38" s="541"/>
      <c r="B38" s="543"/>
      <c r="C38" s="45" t="s">
        <v>399</v>
      </c>
      <c r="D38" s="21">
        <v>190</v>
      </c>
      <c r="E38" s="21" t="s">
        <v>492</v>
      </c>
    </row>
    <row r="39" spans="1:5" x14ac:dyDescent="0.2">
      <c r="A39" s="541"/>
      <c r="B39" s="543"/>
      <c r="C39" s="45" t="s">
        <v>402</v>
      </c>
      <c r="D39" s="21">
        <v>95</v>
      </c>
      <c r="E39" s="21" t="s">
        <v>492</v>
      </c>
    </row>
    <row r="40" spans="1:5" ht="25.5" x14ac:dyDescent="0.2">
      <c r="A40" s="541"/>
      <c r="B40" s="543"/>
      <c r="C40" s="44" t="s">
        <v>25</v>
      </c>
      <c r="D40" s="21">
        <v>40</v>
      </c>
      <c r="E40" s="21" t="s">
        <v>492</v>
      </c>
    </row>
    <row r="41" spans="1:5" ht="25.5" x14ac:dyDescent="0.2">
      <c r="A41" s="546"/>
      <c r="B41" s="545"/>
      <c r="C41" s="44" t="s">
        <v>26</v>
      </c>
      <c r="D41" s="21">
        <v>0.66</v>
      </c>
      <c r="E41" s="21" t="s">
        <v>492</v>
      </c>
    </row>
    <row r="42" spans="1:5" ht="25.5" x14ac:dyDescent="0.2">
      <c r="A42" s="540" t="s">
        <v>27</v>
      </c>
      <c r="B42" s="542" t="s">
        <v>493</v>
      </c>
      <c r="C42" s="44" t="s">
        <v>10</v>
      </c>
      <c r="D42" s="18"/>
      <c r="E42" s="18"/>
    </row>
    <row r="43" spans="1:5" x14ac:dyDescent="0.2">
      <c r="A43" s="541"/>
      <c r="B43" s="543"/>
      <c r="C43" s="45" t="s">
        <v>399</v>
      </c>
      <c r="D43" s="21" t="s">
        <v>492</v>
      </c>
      <c r="E43" s="21">
        <v>220</v>
      </c>
    </row>
    <row r="44" spans="1:5" x14ac:dyDescent="0.2">
      <c r="A44" s="541"/>
      <c r="B44" s="543"/>
      <c r="C44" s="45" t="s">
        <v>402</v>
      </c>
      <c r="D44" s="21" t="s">
        <v>492</v>
      </c>
      <c r="E44" s="21" t="s">
        <v>492</v>
      </c>
    </row>
    <row r="45" spans="1:5" ht="25.5" x14ac:dyDescent="0.2">
      <c r="A45" s="541"/>
      <c r="B45" s="543"/>
      <c r="C45" s="44" t="s">
        <v>494</v>
      </c>
      <c r="D45" s="136" t="s">
        <v>492</v>
      </c>
      <c r="E45" s="21">
        <v>290</v>
      </c>
    </row>
    <row r="46" spans="1:5" ht="25.5" x14ac:dyDescent="0.2">
      <c r="A46" s="546"/>
      <c r="B46" s="545"/>
      <c r="C46" s="44" t="s">
        <v>21</v>
      </c>
      <c r="D46" s="136" t="s">
        <v>492</v>
      </c>
      <c r="E46" s="21">
        <v>0.5</v>
      </c>
    </row>
    <row r="47" spans="1:5" ht="25.5" x14ac:dyDescent="0.2">
      <c r="A47" s="540" t="s">
        <v>29</v>
      </c>
      <c r="B47" s="542" t="s">
        <v>32</v>
      </c>
      <c r="C47" s="44" t="s">
        <v>10</v>
      </c>
      <c r="D47" s="18"/>
      <c r="E47" s="18"/>
    </row>
    <row r="48" spans="1:5" x14ac:dyDescent="0.2">
      <c r="A48" s="541"/>
      <c r="B48" s="543"/>
      <c r="C48" s="45" t="s">
        <v>399</v>
      </c>
      <c r="D48" s="21">
        <v>190</v>
      </c>
      <c r="E48" s="21" t="s">
        <v>492</v>
      </c>
    </row>
    <row r="49" spans="1:5" x14ac:dyDescent="0.2">
      <c r="A49" s="541"/>
      <c r="B49" s="543"/>
      <c r="C49" s="45" t="s">
        <v>402</v>
      </c>
      <c r="D49" s="21">
        <v>95</v>
      </c>
      <c r="E49" s="21" t="s">
        <v>492</v>
      </c>
    </row>
    <row r="50" spans="1:5" ht="38.25" x14ac:dyDescent="0.2">
      <c r="A50" s="541"/>
      <c r="B50" s="543"/>
      <c r="C50" s="44" t="s">
        <v>30</v>
      </c>
      <c r="D50" s="21">
        <v>130</v>
      </c>
      <c r="E50" s="21" t="s">
        <v>492</v>
      </c>
    </row>
    <row r="51" spans="1:5" ht="25.5" x14ac:dyDescent="0.2">
      <c r="A51" s="546"/>
      <c r="B51" s="545"/>
      <c r="C51" s="44" t="s">
        <v>31</v>
      </c>
      <c r="D51" s="21">
        <v>0.56000000000000005</v>
      </c>
      <c r="E51" s="21" t="s">
        <v>492</v>
      </c>
    </row>
    <row r="52" spans="1:5" ht="15.75" x14ac:dyDescent="0.25">
      <c r="A52" s="68" t="s">
        <v>28</v>
      </c>
      <c r="B52" s="557" t="s">
        <v>42</v>
      </c>
      <c r="C52" s="558"/>
      <c r="D52" s="558"/>
      <c r="E52" s="559"/>
    </row>
    <row r="53" spans="1:5" ht="63.75" x14ac:dyDescent="0.2">
      <c r="A53" s="540" t="s">
        <v>33</v>
      </c>
      <c r="B53" s="542" t="s">
        <v>393</v>
      </c>
      <c r="C53" s="46" t="s">
        <v>54</v>
      </c>
      <c r="D53" s="57"/>
      <c r="E53" s="57"/>
    </row>
    <row r="54" spans="1:5" x14ac:dyDescent="0.2">
      <c r="A54" s="541"/>
      <c r="B54" s="543"/>
      <c r="C54" s="287" t="s">
        <v>681</v>
      </c>
      <c r="D54" s="57">
        <v>2.5</v>
      </c>
      <c r="E54" s="57">
        <v>2.5</v>
      </c>
    </row>
    <row r="55" spans="1:5" x14ac:dyDescent="0.2">
      <c r="A55" s="541"/>
      <c r="B55" s="543"/>
      <c r="C55" s="287" t="s">
        <v>682</v>
      </c>
      <c r="D55" s="57">
        <v>1.75</v>
      </c>
      <c r="E55" s="57">
        <v>2.5</v>
      </c>
    </row>
    <row r="56" spans="1:5" x14ac:dyDescent="0.2">
      <c r="A56" s="541"/>
      <c r="B56" s="543"/>
      <c r="C56" s="287" t="s">
        <v>504</v>
      </c>
      <c r="D56" s="57">
        <v>1.75</v>
      </c>
      <c r="E56" s="57">
        <v>2.5</v>
      </c>
    </row>
    <row r="57" spans="1:5" ht="63.75" x14ac:dyDescent="0.2">
      <c r="A57" s="541"/>
      <c r="B57" s="543"/>
      <c r="C57" s="44" t="s">
        <v>39</v>
      </c>
      <c r="D57" s="57">
        <v>1.5</v>
      </c>
      <c r="E57" s="57">
        <v>1.5</v>
      </c>
    </row>
    <row r="58" spans="1:5" ht="63.75" x14ac:dyDescent="0.2">
      <c r="A58" s="541"/>
      <c r="B58" s="543"/>
      <c r="C58" s="44" t="s">
        <v>40</v>
      </c>
      <c r="D58" s="57"/>
      <c r="E58" s="57"/>
    </row>
    <row r="59" spans="1:5" x14ac:dyDescent="0.2">
      <c r="A59" s="541"/>
      <c r="B59" s="543"/>
      <c r="C59" s="287" t="s">
        <v>681</v>
      </c>
      <c r="D59" s="57">
        <v>2.5</v>
      </c>
      <c r="E59" s="57">
        <v>2.5</v>
      </c>
    </row>
    <row r="60" spans="1:5" x14ac:dyDescent="0.2">
      <c r="A60" s="541"/>
      <c r="B60" s="543"/>
      <c r="C60" s="287" t="s">
        <v>682</v>
      </c>
      <c r="D60" s="57">
        <v>1.75</v>
      </c>
      <c r="E60" s="57">
        <v>2.5</v>
      </c>
    </row>
    <row r="61" spans="1:5" x14ac:dyDescent="0.2">
      <c r="A61" s="541"/>
      <c r="B61" s="543"/>
      <c r="C61" s="287" t="s">
        <v>504</v>
      </c>
      <c r="D61" s="57">
        <v>1.75</v>
      </c>
      <c r="E61" s="57">
        <v>2.5</v>
      </c>
    </row>
    <row r="62" spans="1:5" ht="63.75" x14ac:dyDescent="0.2">
      <c r="A62" s="540" t="s">
        <v>34</v>
      </c>
      <c r="B62" s="542" t="s">
        <v>395</v>
      </c>
      <c r="C62" s="46" t="s">
        <v>54</v>
      </c>
      <c r="D62" s="57"/>
      <c r="E62" s="57"/>
    </row>
    <row r="63" spans="1:5" x14ac:dyDescent="0.2">
      <c r="A63" s="541"/>
      <c r="B63" s="543"/>
      <c r="C63" s="287" t="s">
        <v>681</v>
      </c>
      <c r="D63" s="57">
        <v>5</v>
      </c>
      <c r="E63" s="57">
        <v>5</v>
      </c>
    </row>
    <row r="64" spans="1:5" x14ac:dyDescent="0.2">
      <c r="A64" s="541"/>
      <c r="B64" s="543"/>
      <c r="C64" s="287" t="s">
        <v>682</v>
      </c>
      <c r="D64" s="57">
        <v>3.5</v>
      </c>
      <c r="E64" s="57">
        <v>5</v>
      </c>
    </row>
    <row r="65" spans="1:5" x14ac:dyDescent="0.2">
      <c r="A65" s="541"/>
      <c r="B65" s="543"/>
      <c r="C65" s="287" t="s">
        <v>504</v>
      </c>
      <c r="D65" s="57">
        <v>3.5</v>
      </c>
      <c r="E65" s="57">
        <v>5</v>
      </c>
    </row>
    <row r="66" spans="1:5" ht="63.75" x14ac:dyDescent="0.2">
      <c r="A66" s="541"/>
      <c r="B66" s="543"/>
      <c r="C66" s="44" t="s">
        <v>39</v>
      </c>
      <c r="D66" s="57">
        <v>3</v>
      </c>
      <c r="E66" s="57">
        <v>3</v>
      </c>
    </row>
    <row r="67" spans="1:5" ht="63.75" x14ac:dyDescent="0.2">
      <c r="A67" s="541"/>
      <c r="B67" s="543"/>
      <c r="C67" s="44" t="s">
        <v>40</v>
      </c>
      <c r="D67" s="57"/>
      <c r="E67" s="57"/>
    </row>
    <row r="68" spans="1:5" x14ac:dyDescent="0.2">
      <c r="A68" s="541"/>
      <c r="B68" s="543"/>
      <c r="C68" s="287" t="s">
        <v>681</v>
      </c>
      <c r="D68" s="57">
        <v>5</v>
      </c>
      <c r="E68" s="57">
        <v>5</v>
      </c>
    </row>
    <row r="69" spans="1:5" x14ac:dyDescent="0.2">
      <c r="A69" s="541"/>
      <c r="B69" s="543"/>
      <c r="C69" s="287" t="s">
        <v>682</v>
      </c>
      <c r="D69" s="57">
        <v>3.5</v>
      </c>
      <c r="E69" s="57">
        <v>5</v>
      </c>
    </row>
    <row r="70" spans="1:5" x14ac:dyDescent="0.2">
      <c r="A70" s="541"/>
      <c r="B70" s="543"/>
      <c r="C70" s="287" t="s">
        <v>504</v>
      </c>
      <c r="D70" s="57">
        <v>3.5</v>
      </c>
      <c r="E70" s="57">
        <v>5</v>
      </c>
    </row>
    <row r="71" spans="1:5" ht="63.75" x14ac:dyDescent="0.2">
      <c r="A71" s="540" t="s">
        <v>35</v>
      </c>
      <c r="B71" s="542" t="s">
        <v>394</v>
      </c>
      <c r="C71" s="46" t="s">
        <v>54</v>
      </c>
      <c r="D71" s="57"/>
      <c r="E71" s="57"/>
    </row>
    <row r="72" spans="1:5" x14ac:dyDescent="0.2">
      <c r="A72" s="541"/>
      <c r="B72" s="543"/>
      <c r="C72" s="287" t="s">
        <v>681</v>
      </c>
      <c r="D72" s="57">
        <v>2.5</v>
      </c>
      <c r="E72" s="57">
        <v>2.5</v>
      </c>
    </row>
    <row r="73" spans="1:5" x14ac:dyDescent="0.2">
      <c r="A73" s="541"/>
      <c r="B73" s="543"/>
      <c r="C73" s="287" t="s">
        <v>682</v>
      </c>
      <c r="D73" s="57">
        <v>1.75</v>
      </c>
      <c r="E73" s="57">
        <v>2.5</v>
      </c>
    </row>
    <row r="74" spans="1:5" x14ac:dyDescent="0.2">
      <c r="A74" s="541"/>
      <c r="B74" s="543"/>
      <c r="C74" s="287" t="s">
        <v>504</v>
      </c>
      <c r="D74" s="57">
        <v>1.75</v>
      </c>
      <c r="E74" s="57">
        <v>2.5</v>
      </c>
    </row>
    <row r="75" spans="1:5" ht="63.75" x14ac:dyDescent="0.2">
      <c r="A75" s="541"/>
      <c r="B75" s="543"/>
      <c r="C75" s="44" t="s">
        <v>39</v>
      </c>
      <c r="D75" s="57">
        <v>1.5</v>
      </c>
      <c r="E75" s="57">
        <v>1.5</v>
      </c>
    </row>
    <row r="76" spans="1:5" ht="63.75" x14ac:dyDescent="0.2">
      <c r="A76" s="541"/>
      <c r="B76" s="543"/>
      <c r="C76" s="44" t="s">
        <v>40</v>
      </c>
      <c r="D76" s="57"/>
      <c r="E76" s="57"/>
    </row>
    <row r="77" spans="1:5" x14ac:dyDescent="0.2">
      <c r="A77" s="541"/>
      <c r="B77" s="543"/>
      <c r="C77" s="287" t="s">
        <v>681</v>
      </c>
      <c r="D77" s="57">
        <v>2.5</v>
      </c>
      <c r="E77" s="57">
        <v>2.5</v>
      </c>
    </row>
    <row r="78" spans="1:5" x14ac:dyDescent="0.2">
      <c r="A78" s="541"/>
      <c r="B78" s="543"/>
      <c r="C78" s="287" t="s">
        <v>682</v>
      </c>
      <c r="D78" s="57">
        <v>1.75</v>
      </c>
      <c r="E78" s="57">
        <v>2.5</v>
      </c>
    </row>
    <row r="79" spans="1:5" x14ac:dyDescent="0.2">
      <c r="A79" s="541"/>
      <c r="B79" s="543"/>
      <c r="C79" s="287" t="s">
        <v>504</v>
      </c>
      <c r="D79" s="57">
        <v>1.75</v>
      </c>
      <c r="E79" s="57">
        <v>2.5</v>
      </c>
    </row>
    <row r="80" spans="1:5" ht="63.75" x14ac:dyDescent="0.2">
      <c r="A80" s="540" t="s">
        <v>36</v>
      </c>
      <c r="B80" s="542" t="s">
        <v>396</v>
      </c>
      <c r="C80" s="46" t="s">
        <v>54</v>
      </c>
      <c r="D80" s="57"/>
      <c r="E80" s="57"/>
    </row>
    <row r="81" spans="1:5" x14ac:dyDescent="0.2">
      <c r="A81" s="541"/>
      <c r="B81" s="543"/>
      <c r="C81" s="287" t="s">
        <v>681</v>
      </c>
      <c r="D81" s="57">
        <v>7.5</v>
      </c>
      <c r="E81" s="57">
        <v>7.5</v>
      </c>
    </row>
    <row r="82" spans="1:5" x14ac:dyDescent="0.2">
      <c r="A82" s="541"/>
      <c r="B82" s="543"/>
      <c r="C82" s="287" t="s">
        <v>682</v>
      </c>
      <c r="D82" s="57">
        <v>5.25</v>
      </c>
      <c r="E82" s="57">
        <v>7.5</v>
      </c>
    </row>
    <row r="83" spans="1:5" x14ac:dyDescent="0.2">
      <c r="A83" s="541"/>
      <c r="B83" s="543"/>
      <c r="C83" s="287" t="s">
        <v>504</v>
      </c>
      <c r="D83" s="57">
        <v>5.25</v>
      </c>
      <c r="E83" s="57">
        <v>7.5</v>
      </c>
    </row>
    <row r="84" spans="1:5" ht="63.75" x14ac:dyDescent="0.2">
      <c r="A84" s="541"/>
      <c r="B84" s="543"/>
      <c r="C84" s="44" t="s">
        <v>39</v>
      </c>
      <c r="D84" s="57">
        <v>4.5</v>
      </c>
      <c r="E84" s="57">
        <v>4.5</v>
      </c>
    </row>
    <row r="85" spans="1:5" ht="63.75" x14ac:dyDescent="0.2">
      <c r="A85" s="541"/>
      <c r="B85" s="543"/>
      <c r="C85" s="44" t="s">
        <v>40</v>
      </c>
      <c r="D85" s="57"/>
      <c r="E85" s="57"/>
    </row>
    <row r="86" spans="1:5" x14ac:dyDescent="0.2">
      <c r="A86" s="541"/>
      <c r="B86" s="543"/>
      <c r="C86" s="287" t="s">
        <v>681</v>
      </c>
      <c r="D86" s="57">
        <v>7.5</v>
      </c>
      <c r="E86" s="57">
        <v>7.5</v>
      </c>
    </row>
    <row r="87" spans="1:5" x14ac:dyDescent="0.2">
      <c r="A87" s="541"/>
      <c r="B87" s="543"/>
      <c r="C87" s="287" t="s">
        <v>682</v>
      </c>
      <c r="D87" s="57">
        <v>5.25</v>
      </c>
      <c r="E87" s="57">
        <v>7.5</v>
      </c>
    </row>
    <row r="88" spans="1:5" x14ac:dyDescent="0.2">
      <c r="A88" s="541"/>
      <c r="B88" s="543"/>
      <c r="C88" s="287" t="s">
        <v>504</v>
      </c>
      <c r="D88" s="57">
        <v>5.25</v>
      </c>
      <c r="E88" s="57">
        <v>7.5</v>
      </c>
    </row>
    <row r="89" spans="1:5" ht="63.75" x14ac:dyDescent="0.2">
      <c r="A89" s="540" t="s">
        <v>37</v>
      </c>
      <c r="B89" s="542" t="s">
        <v>397</v>
      </c>
      <c r="C89" s="46" t="s">
        <v>54</v>
      </c>
      <c r="D89" s="57"/>
      <c r="E89" s="57"/>
    </row>
    <row r="90" spans="1:5" x14ac:dyDescent="0.2">
      <c r="A90" s="541"/>
      <c r="B90" s="543"/>
      <c r="C90" s="287" t="s">
        <v>681</v>
      </c>
      <c r="D90" s="57">
        <v>5</v>
      </c>
      <c r="E90" s="57">
        <v>5</v>
      </c>
    </row>
    <row r="91" spans="1:5" x14ac:dyDescent="0.2">
      <c r="A91" s="541"/>
      <c r="B91" s="543"/>
      <c r="C91" s="287" t="s">
        <v>682</v>
      </c>
      <c r="D91" s="57">
        <v>3.5</v>
      </c>
      <c r="E91" s="57">
        <v>5</v>
      </c>
    </row>
    <row r="92" spans="1:5" x14ac:dyDescent="0.2">
      <c r="A92" s="541"/>
      <c r="B92" s="543"/>
      <c r="C92" s="287" t="s">
        <v>504</v>
      </c>
      <c r="D92" s="57">
        <v>3.5</v>
      </c>
      <c r="E92" s="57">
        <v>5</v>
      </c>
    </row>
    <row r="93" spans="1:5" ht="63.75" x14ac:dyDescent="0.2">
      <c r="A93" s="541"/>
      <c r="B93" s="543"/>
      <c r="C93" s="44" t="s">
        <v>39</v>
      </c>
      <c r="D93" s="57">
        <v>3</v>
      </c>
      <c r="E93" s="57">
        <v>3</v>
      </c>
    </row>
    <row r="94" spans="1:5" ht="63.75" x14ac:dyDescent="0.2">
      <c r="A94" s="541"/>
      <c r="B94" s="543"/>
      <c r="C94" s="44" t="s">
        <v>40</v>
      </c>
      <c r="D94" s="57"/>
      <c r="E94" s="57"/>
    </row>
    <row r="95" spans="1:5" x14ac:dyDescent="0.2">
      <c r="A95" s="541"/>
      <c r="B95" s="543"/>
      <c r="C95" s="287" t="s">
        <v>681</v>
      </c>
      <c r="D95" s="57">
        <v>5</v>
      </c>
      <c r="E95" s="57">
        <v>5</v>
      </c>
    </row>
    <row r="96" spans="1:5" x14ac:dyDescent="0.2">
      <c r="A96" s="541"/>
      <c r="B96" s="543"/>
      <c r="C96" s="287" t="s">
        <v>682</v>
      </c>
      <c r="D96" s="57">
        <v>3.5</v>
      </c>
      <c r="E96" s="57">
        <v>5</v>
      </c>
    </row>
    <row r="97" spans="1:5" x14ac:dyDescent="0.2">
      <c r="A97" s="541"/>
      <c r="B97" s="543"/>
      <c r="C97" s="287" t="s">
        <v>504</v>
      </c>
      <c r="D97" s="57">
        <v>3.5</v>
      </c>
      <c r="E97" s="57">
        <v>5</v>
      </c>
    </row>
    <row r="98" spans="1:5" s="29" customFormat="1" ht="60" customHeight="1" x14ac:dyDescent="0.2">
      <c r="A98" s="481" t="s">
        <v>38</v>
      </c>
      <c r="B98" s="492" t="s">
        <v>618</v>
      </c>
      <c r="C98" s="288" t="s">
        <v>616</v>
      </c>
      <c r="D98" s="2"/>
      <c r="E98" s="18"/>
    </row>
    <row r="99" spans="1:5" s="29" customFormat="1" ht="18" customHeight="1" x14ac:dyDescent="0.2">
      <c r="A99" s="482"/>
      <c r="B99" s="493"/>
      <c r="C99" s="1" t="s">
        <v>617</v>
      </c>
      <c r="D99" s="289">
        <v>250</v>
      </c>
      <c r="E99" s="289" t="s">
        <v>492</v>
      </c>
    </row>
    <row r="100" spans="1:5" s="29" customFormat="1" ht="30" customHeight="1" x14ac:dyDescent="0.2">
      <c r="A100" s="482"/>
      <c r="B100" s="493"/>
      <c r="C100" s="290" t="s">
        <v>619</v>
      </c>
      <c r="D100" s="289">
        <v>2</v>
      </c>
      <c r="E100" s="289" t="s">
        <v>492</v>
      </c>
    </row>
    <row r="101" spans="1:5" s="29" customFormat="1" ht="19.5" customHeight="1" x14ac:dyDescent="0.2">
      <c r="A101" s="482"/>
      <c r="B101" s="493"/>
      <c r="C101" s="288" t="s">
        <v>620</v>
      </c>
      <c r="D101" s="289" t="s">
        <v>492</v>
      </c>
      <c r="E101" s="289">
        <v>1100</v>
      </c>
    </row>
    <row r="102" spans="1:5" s="29" customFormat="1" ht="27" customHeight="1" x14ac:dyDescent="0.2">
      <c r="A102" s="483"/>
      <c r="B102" s="494"/>
      <c r="C102" s="290" t="s">
        <v>619</v>
      </c>
      <c r="D102" s="289" t="s">
        <v>503</v>
      </c>
      <c r="E102" s="289">
        <v>2.25</v>
      </c>
    </row>
    <row r="103" spans="1:5" s="29" customFormat="1" ht="75" customHeight="1" x14ac:dyDescent="0.2">
      <c r="A103" s="481" t="s">
        <v>398</v>
      </c>
      <c r="B103" s="492" t="s">
        <v>622</v>
      </c>
      <c r="C103" s="291" t="s">
        <v>623</v>
      </c>
      <c r="D103" s="2"/>
      <c r="E103" s="18"/>
    </row>
    <row r="104" spans="1:5" s="29" customFormat="1" ht="21" customHeight="1" x14ac:dyDescent="0.2">
      <c r="A104" s="482"/>
      <c r="B104" s="493"/>
      <c r="C104" s="1" t="s">
        <v>620</v>
      </c>
      <c r="D104" s="2">
        <v>770</v>
      </c>
      <c r="E104" s="21" t="s">
        <v>492</v>
      </c>
    </row>
    <row r="105" spans="1:5" s="29" customFormat="1" ht="35.25" customHeight="1" x14ac:dyDescent="0.2">
      <c r="A105" s="482"/>
      <c r="B105" s="493"/>
      <c r="C105" s="290" t="s">
        <v>619</v>
      </c>
      <c r="D105" s="2">
        <v>2</v>
      </c>
      <c r="E105" s="21" t="s">
        <v>492</v>
      </c>
    </row>
    <row r="106" spans="1:5" s="29" customFormat="1" ht="22.5" customHeight="1" x14ac:dyDescent="0.2">
      <c r="A106" s="482"/>
      <c r="B106" s="493"/>
      <c r="C106" s="288" t="s">
        <v>624</v>
      </c>
      <c r="D106" s="21" t="s">
        <v>492</v>
      </c>
      <c r="E106" s="289">
        <v>2750</v>
      </c>
    </row>
    <row r="107" spans="1:5" s="29" customFormat="1" ht="35.25" customHeight="1" x14ac:dyDescent="0.2">
      <c r="A107" s="483"/>
      <c r="B107" s="494"/>
      <c r="C107" s="290" t="s">
        <v>619</v>
      </c>
      <c r="D107" s="21" t="s">
        <v>492</v>
      </c>
      <c r="E107" s="289">
        <v>2.25</v>
      </c>
    </row>
    <row r="108" spans="1:5" s="29" customFormat="1" ht="51" x14ac:dyDescent="0.2">
      <c r="A108" s="537" t="s">
        <v>719</v>
      </c>
      <c r="B108" s="492" t="s">
        <v>718</v>
      </c>
      <c r="C108" s="295" t="s">
        <v>677</v>
      </c>
      <c r="D108" s="293"/>
      <c r="E108" s="293"/>
    </row>
    <row r="109" spans="1:5" s="29" customFormat="1" ht="29.25" customHeight="1" x14ac:dyDescent="0.2">
      <c r="A109" s="538"/>
      <c r="B109" s="493"/>
      <c r="C109" s="295" t="s">
        <v>678</v>
      </c>
      <c r="D109" s="296">
        <v>2.25</v>
      </c>
      <c r="E109" s="296" t="s">
        <v>492</v>
      </c>
    </row>
    <row r="110" spans="1:5" s="29" customFormat="1" ht="26.25" customHeight="1" x14ac:dyDescent="0.2">
      <c r="A110" s="538"/>
      <c r="B110" s="493"/>
      <c r="C110" s="297" t="s">
        <v>679</v>
      </c>
      <c r="D110" s="296">
        <v>1</v>
      </c>
      <c r="E110" s="296" t="s">
        <v>492</v>
      </c>
    </row>
    <row r="111" spans="1:5" s="29" customFormat="1" ht="38.25" customHeight="1" x14ac:dyDescent="0.2">
      <c r="A111" s="539"/>
      <c r="B111" s="494"/>
      <c r="C111" s="295" t="s">
        <v>680</v>
      </c>
      <c r="D111" s="296">
        <v>1</v>
      </c>
      <c r="E111" s="296" t="s">
        <v>492</v>
      </c>
    </row>
    <row r="112" spans="1:5" s="418" customFormat="1" ht="18" customHeight="1" x14ac:dyDescent="0.25">
      <c r="A112" s="117">
        <v>4</v>
      </c>
      <c r="B112" s="560" t="s">
        <v>43</v>
      </c>
      <c r="C112" s="561"/>
      <c r="D112" s="561"/>
      <c r="E112" s="562"/>
    </row>
    <row r="113" spans="1:5" s="131" customFormat="1" ht="25.5" x14ac:dyDescent="0.2">
      <c r="A113" s="544" t="s">
        <v>50</v>
      </c>
      <c r="B113" s="563" t="s">
        <v>57</v>
      </c>
      <c r="C113" s="44" t="s">
        <v>51</v>
      </c>
      <c r="D113" s="57"/>
      <c r="E113" s="57"/>
    </row>
    <row r="114" spans="1:5" s="131" customFormat="1" ht="18" customHeight="1" x14ac:dyDescent="0.2">
      <c r="A114" s="544"/>
      <c r="B114" s="563"/>
      <c r="C114" s="44" t="s">
        <v>44</v>
      </c>
      <c r="D114" s="57" t="s">
        <v>492</v>
      </c>
      <c r="E114" s="57" t="s">
        <v>492</v>
      </c>
    </row>
    <row r="115" spans="1:5" s="131" customFormat="1" ht="18" customHeight="1" x14ac:dyDescent="0.2">
      <c r="A115" s="544"/>
      <c r="B115" s="563"/>
      <c r="C115" s="176" t="s">
        <v>45</v>
      </c>
      <c r="D115" s="76">
        <v>4.0999999999999996</v>
      </c>
      <c r="E115" s="76">
        <v>4.0999999999999996</v>
      </c>
    </row>
    <row r="116" spans="1:5" s="131" customFormat="1" ht="18" customHeight="1" x14ac:dyDescent="0.2">
      <c r="A116" s="544"/>
      <c r="B116" s="563"/>
      <c r="C116" s="176" t="s">
        <v>46</v>
      </c>
      <c r="D116" s="76">
        <v>5</v>
      </c>
      <c r="E116" s="76">
        <v>5</v>
      </c>
    </row>
    <row r="117" spans="1:5" s="131" customFormat="1" ht="18" customHeight="1" x14ac:dyDescent="0.2">
      <c r="A117" s="544"/>
      <c r="B117" s="563"/>
      <c r="C117" s="176" t="s">
        <v>47</v>
      </c>
      <c r="D117" s="76">
        <v>5.5</v>
      </c>
      <c r="E117" s="76">
        <v>5.5</v>
      </c>
    </row>
    <row r="118" spans="1:5" s="131" customFormat="1" ht="18" customHeight="1" x14ac:dyDescent="0.2">
      <c r="A118" s="544"/>
      <c r="B118" s="563"/>
      <c r="C118" s="176" t="s">
        <v>48</v>
      </c>
      <c r="D118" s="76">
        <v>6.4</v>
      </c>
      <c r="E118" s="76">
        <v>6.4</v>
      </c>
    </row>
    <row r="119" spans="1:5" s="131" customFormat="1" ht="18" customHeight="1" x14ac:dyDescent="0.2">
      <c r="A119" s="544"/>
      <c r="B119" s="563"/>
      <c r="C119" s="176" t="s">
        <v>49</v>
      </c>
      <c r="D119" s="76">
        <v>7</v>
      </c>
      <c r="E119" s="76">
        <v>7</v>
      </c>
    </row>
    <row r="120" spans="1:5" s="131" customFormat="1" ht="82.5" customHeight="1" x14ac:dyDescent="0.2">
      <c r="A120" s="540" t="s">
        <v>52</v>
      </c>
      <c r="B120" s="542" t="s">
        <v>58</v>
      </c>
      <c r="C120" s="46" t="s">
        <v>75</v>
      </c>
      <c r="D120" s="57"/>
      <c r="E120" s="57"/>
    </row>
    <row r="121" spans="1:5" s="131" customFormat="1" x14ac:dyDescent="0.2">
      <c r="A121" s="541"/>
      <c r="B121" s="543"/>
      <c r="C121" s="46" t="s">
        <v>44</v>
      </c>
      <c r="D121" s="57" t="s">
        <v>492</v>
      </c>
      <c r="E121" s="57" t="s">
        <v>492</v>
      </c>
    </row>
    <row r="122" spans="1:5" s="131" customFormat="1" x14ac:dyDescent="0.2">
      <c r="A122" s="541"/>
      <c r="B122" s="543"/>
      <c r="C122" s="46" t="s">
        <v>45</v>
      </c>
      <c r="D122" s="76">
        <v>8.1999999999999993</v>
      </c>
      <c r="E122" s="76">
        <v>8.1999999999999993</v>
      </c>
    </row>
    <row r="123" spans="1:5" s="131" customFormat="1" x14ac:dyDescent="0.2">
      <c r="A123" s="541"/>
      <c r="B123" s="543"/>
      <c r="C123" s="46" t="s">
        <v>46</v>
      </c>
      <c r="D123" s="76">
        <v>10</v>
      </c>
      <c r="E123" s="76">
        <v>10</v>
      </c>
    </row>
    <row r="124" spans="1:5" s="131" customFormat="1" x14ac:dyDescent="0.2">
      <c r="A124" s="541"/>
      <c r="B124" s="543"/>
      <c r="C124" s="46" t="s">
        <v>47</v>
      </c>
      <c r="D124" s="76">
        <v>11</v>
      </c>
      <c r="E124" s="76">
        <v>11</v>
      </c>
    </row>
    <row r="125" spans="1:5" s="131" customFormat="1" x14ac:dyDescent="0.2">
      <c r="A125" s="541"/>
      <c r="B125" s="543"/>
      <c r="C125" s="46" t="s">
        <v>48</v>
      </c>
      <c r="D125" s="76">
        <v>12.8</v>
      </c>
      <c r="E125" s="76">
        <v>12.8</v>
      </c>
    </row>
    <row r="126" spans="1:5" s="131" customFormat="1" x14ac:dyDescent="0.2">
      <c r="A126" s="541"/>
      <c r="B126" s="543"/>
      <c r="C126" s="46" t="s">
        <v>49</v>
      </c>
      <c r="D126" s="76">
        <v>14</v>
      </c>
      <c r="E126" s="76">
        <v>14</v>
      </c>
    </row>
    <row r="127" spans="1:5" s="131" customFormat="1" ht="81.75" customHeight="1" x14ac:dyDescent="0.2">
      <c r="A127" s="541"/>
      <c r="B127" s="543"/>
      <c r="C127" s="46" t="s">
        <v>76</v>
      </c>
      <c r="D127" s="57"/>
      <c r="E127" s="57"/>
    </row>
    <row r="128" spans="1:5" s="131" customFormat="1" x14ac:dyDescent="0.2">
      <c r="A128" s="541"/>
      <c r="B128" s="543"/>
      <c r="C128" s="46" t="s">
        <v>44</v>
      </c>
      <c r="D128" s="57" t="s">
        <v>492</v>
      </c>
      <c r="E128" s="57" t="s">
        <v>492</v>
      </c>
    </row>
    <row r="129" spans="1:5" s="131" customFormat="1" x14ac:dyDescent="0.2">
      <c r="A129" s="541"/>
      <c r="B129" s="543"/>
      <c r="C129" s="46" t="s">
        <v>45</v>
      </c>
      <c r="D129" s="76">
        <v>4.0999999999999996</v>
      </c>
      <c r="E129" s="76">
        <v>4.0999999999999996</v>
      </c>
    </row>
    <row r="130" spans="1:5" s="131" customFormat="1" x14ac:dyDescent="0.2">
      <c r="A130" s="541"/>
      <c r="B130" s="543"/>
      <c r="C130" s="46" t="s">
        <v>46</v>
      </c>
      <c r="D130" s="76">
        <v>5</v>
      </c>
      <c r="E130" s="76">
        <v>5</v>
      </c>
    </row>
    <row r="131" spans="1:5" s="131" customFormat="1" x14ac:dyDescent="0.2">
      <c r="A131" s="541"/>
      <c r="B131" s="543"/>
      <c r="C131" s="46" t="s">
        <v>47</v>
      </c>
      <c r="D131" s="76">
        <v>5.5</v>
      </c>
      <c r="E131" s="76">
        <v>5.5</v>
      </c>
    </row>
    <row r="132" spans="1:5" s="131" customFormat="1" x14ac:dyDescent="0.2">
      <c r="A132" s="541"/>
      <c r="B132" s="543"/>
      <c r="C132" s="46" t="s">
        <v>48</v>
      </c>
      <c r="D132" s="76">
        <v>6.4</v>
      </c>
      <c r="E132" s="76">
        <v>6.4</v>
      </c>
    </row>
    <row r="133" spans="1:5" s="131" customFormat="1" x14ac:dyDescent="0.2">
      <c r="A133" s="541"/>
      <c r="B133" s="543"/>
      <c r="C133" s="46" t="s">
        <v>49</v>
      </c>
      <c r="D133" s="76">
        <v>7</v>
      </c>
      <c r="E133" s="76">
        <v>7</v>
      </c>
    </row>
    <row r="134" spans="1:5" s="131" customFormat="1" ht="83.25" customHeight="1" x14ac:dyDescent="0.2">
      <c r="A134" s="541"/>
      <c r="B134" s="543"/>
      <c r="C134" s="46" t="s">
        <v>77</v>
      </c>
      <c r="D134" s="57"/>
      <c r="E134" s="57"/>
    </row>
    <row r="135" spans="1:5" s="131" customFormat="1" x14ac:dyDescent="0.2">
      <c r="A135" s="541"/>
      <c r="B135" s="543"/>
      <c r="C135" s="46" t="s">
        <v>44</v>
      </c>
      <c r="D135" s="57" t="s">
        <v>492</v>
      </c>
      <c r="E135" s="57" t="s">
        <v>492</v>
      </c>
    </row>
    <row r="136" spans="1:5" s="131" customFormat="1" x14ac:dyDescent="0.2">
      <c r="A136" s="541"/>
      <c r="B136" s="543"/>
      <c r="C136" s="46" t="s">
        <v>45</v>
      </c>
      <c r="D136" s="52">
        <v>12.299999999999999</v>
      </c>
      <c r="E136" s="52">
        <v>12.299999999999999</v>
      </c>
    </row>
    <row r="137" spans="1:5" s="131" customFormat="1" x14ac:dyDescent="0.2">
      <c r="A137" s="541"/>
      <c r="B137" s="543"/>
      <c r="C137" s="46" t="s">
        <v>46</v>
      </c>
      <c r="D137" s="52">
        <v>15</v>
      </c>
      <c r="E137" s="52">
        <v>15</v>
      </c>
    </row>
    <row r="138" spans="1:5" s="131" customFormat="1" x14ac:dyDescent="0.2">
      <c r="A138" s="541"/>
      <c r="B138" s="543"/>
      <c r="C138" s="46" t="s">
        <v>47</v>
      </c>
      <c r="D138" s="52">
        <v>16.5</v>
      </c>
      <c r="E138" s="52">
        <v>16.5</v>
      </c>
    </row>
    <row r="139" spans="1:5" s="131" customFormat="1" x14ac:dyDescent="0.2">
      <c r="A139" s="541"/>
      <c r="B139" s="543"/>
      <c r="C139" s="46" t="s">
        <v>48</v>
      </c>
      <c r="D139" s="52">
        <v>19.200000000000003</v>
      </c>
      <c r="E139" s="52">
        <v>19.200000000000003</v>
      </c>
    </row>
    <row r="140" spans="1:5" s="131" customFormat="1" x14ac:dyDescent="0.2">
      <c r="A140" s="541"/>
      <c r="B140" s="543"/>
      <c r="C140" s="46" t="s">
        <v>49</v>
      </c>
      <c r="D140" s="52">
        <v>21</v>
      </c>
      <c r="E140" s="52">
        <v>21</v>
      </c>
    </row>
    <row r="141" spans="1:5" s="131" customFormat="1" ht="81.75" customHeight="1" x14ac:dyDescent="0.2">
      <c r="A141" s="541"/>
      <c r="B141" s="543"/>
      <c r="C141" s="46" t="s">
        <v>78</v>
      </c>
      <c r="D141" s="57"/>
      <c r="E141" s="57"/>
    </row>
    <row r="142" spans="1:5" s="131" customFormat="1" x14ac:dyDescent="0.2">
      <c r="A142" s="541"/>
      <c r="B142" s="543"/>
      <c r="C142" s="46" t="s">
        <v>44</v>
      </c>
      <c r="D142" s="57" t="s">
        <v>492</v>
      </c>
      <c r="E142" s="57" t="s">
        <v>492</v>
      </c>
    </row>
    <row r="143" spans="1:5" s="131" customFormat="1" x14ac:dyDescent="0.2">
      <c r="A143" s="541"/>
      <c r="B143" s="543"/>
      <c r="C143" s="46" t="s">
        <v>45</v>
      </c>
      <c r="D143" s="52">
        <v>8.1999999999999993</v>
      </c>
      <c r="E143" s="52">
        <v>8.1999999999999993</v>
      </c>
    </row>
    <row r="144" spans="1:5" s="131" customFormat="1" x14ac:dyDescent="0.2">
      <c r="A144" s="541"/>
      <c r="B144" s="543"/>
      <c r="C144" s="46" t="s">
        <v>46</v>
      </c>
      <c r="D144" s="52">
        <v>10</v>
      </c>
      <c r="E144" s="52">
        <v>10</v>
      </c>
    </row>
    <row r="145" spans="1:5" s="131" customFormat="1" x14ac:dyDescent="0.2">
      <c r="A145" s="541"/>
      <c r="B145" s="543"/>
      <c r="C145" s="46" t="s">
        <v>47</v>
      </c>
      <c r="D145" s="52">
        <v>11</v>
      </c>
      <c r="E145" s="52">
        <v>11</v>
      </c>
    </row>
    <row r="146" spans="1:5" s="131" customFormat="1" x14ac:dyDescent="0.2">
      <c r="A146" s="541"/>
      <c r="B146" s="543"/>
      <c r="C146" s="46" t="s">
        <v>48</v>
      </c>
      <c r="D146" s="52">
        <v>12.8</v>
      </c>
      <c r="E146" s="52">
        <v>12.8</v>
      </c>
    </row>
    <row r="147" spans="1:5" s="131" customFormat="1" x14ac:dyDescent="0.2">
      <c r="A147" s="546"/>
      <c r="B147" s="545"/>
      <c r="C147" s="46" t="s">
        <v>49</v>
      </c>
      <c r="D147" s="54">
        <v>14</v>
      </c>
      <c r="E147" s="54">
        <v>14</v>
      </c>
    </row>
    <row r="148" spans="1:5" s="131" customFormat="1" x14ac:dyDescent="0.2">
      <c r="A148" s="540" t="s">
        <v>59</v>
      </c>
      <c r="B148" s="543" t="s">
        <v>57</v>
      </c>
      <c r="C148" s="119" t="s">
        <v>53</v>
      </c>
      <c r="D148" s="57"/>
      <c r="E148" s="57"/>
    </row>
    <row r="149" spans="1:5" s="131" customFormat="1" ht="63.75" x14ac:dyDescent="0.2">
      <c r="A149" s="541"/>
      <c r="B149" s="543"/>
      <c r="C149" s="44" t="s">
        <v>55</v>
      </c>
      <c r="D149" s="57"/>
      <c r="E149" s="57"/>
    </row>
    <row r="150" spans="1:5" s="131" customFormat="1" x14ac:dyDescent="0.2">
      <c r="A150" s="541"/>
      <c r="B150" s="543"/>
      <c r="C150" s="44" t="s">
        <v>44</v>
      </c>
      <c r="D150" s="57" t="s">
        <v>492</v>
      </c>
      <c r="E150" s="57" t="s">
        <v>492</v>
      </c>
    </row>
    <row r="151" spans="1:5" s="131" customFormat="1" x14ac:dyDescent="0.2">
      <c r="A151" s="541"/>
      <c r="B151" s="543"/>
      <c r="C151" s="176" t="s">
        <v>45</v>
      </c>
      <c r="D151" s="70">
        <v>4.0999999999999996</v>
      </c>
      <c r="E151" s="70">
        <v>4.0999999999999996</v>
      </c>
    </row>
    <row r="152" spans="1:5" s="131" customFormat="1" x14ac:dyDescent="0.2">
      <c r="A152" s="541"/>
      <c r="B152" s="543"/>
      <c r="C152" s="176" t="s">
        <v>46</v>
      </c>
      <c r="D152" s="70">
        <v>4.3</v>
      </c>
      <c r="E152" s="70">
        <v>5</v>
      </c>
    </row>
    <row r="153" spans="1:5" s="131" customFormat="1" x14ac:dyDescent="0.2">
      <c r="A153" s="541"/>
      <c r="B153" s="543"/>
      <c r="C153" s="176" t="s">
        <v>47</v>
      </c>
      <c r="D153" s="70">
        <v>4.3</v>
      </c>
      <c r="E153" s="70">
        <v>5.5</v>
      </c>
    </row>
    <row r="154" spans="1:5" s="131" customFormat="1" x14ac:dyDescent="0.2">
      <c r="A154" s="541"/>
      <c r="B154" s="543"/>
      <c r="C154" s="176" t="s">
        <v>48</v>
      </c>
      <c r="D154" s="70">
        <v>4.3</v>
      </c>
      <c r="E154" s="70">
        <v>6.4</v>
      </c>
    </row>
    <row r="155" spans="1:5" s="131" customFormat="1" x14ac:dyDescent="0.2">
      <c r="A155" s="541"/>
      <c r="B155" s="543"/>
      <c r="C155" s="176" t="s">
        <v>49</v>
      </c>
      <c r="D155" s="72">
        <v>4.3</v>
      </c>
      <c r="E155" s="72">
        <v>7</v>
      </c>
    </row>
    <row r="156" spans="1:5" s="131" customFormat="1" ht="141.75" customHeight="1" x14ac:dyDescent="0.2">
      <c r="A156" s="541"/>
      <c r="B156" s="543"/>
      <c r="C156" s="44" t="s">
        <v>56</v>
      </c>
      <c r="D156" s="57"/>
      <c r="E156" s="57"/>
    </row>
    <row r="157" spans="1:5" s="131" customFormat="1" x14ac:dyDescent="0.2">
      <c r="A157" s="541"/>
      <c r="B157" s="543"/>
      <c r="C157" s="44" t="s">
        <v>44</v>
      </c>
      <c r="D157" s="57" t="s">
        <v>492</v>
      </c>
      <c r="E157" s="57" t="s">
        <v>492</v>
      </c>
    </row>
    <row r="158" spans="1:5" s="131" customFormat="1" x14ac:dyDescent="0.2">
      <c r="A158" s="541"/>
      <c r="B158" s="543"/>
      <c r="C158" s="176" t="s">
        <v>45</v>
      </c>
      <c r="D158" s="73">
        <v>4.0999999999999996</v>
      </c>
      <c r="E158" s="70">
        <v>4.0999999999999996</v>
      </c>
    </row>
    <row r="159" spans="1:5" s="131" customFormat="1" x14ac:dyDescent="0.2">
      <c r="A159" s="541"/>
      <c r="B159" s="543"/>
      <c r="C159" s="176" t="s">
        <v>46</v>
      </c>
      <c r="D159" s="74">
        <v>4.3</v>
      </c>
      <c r="E159" s="70">
        <v>5</v>
      </c>
    </row>
    <row r="160" spans="1:5" s="131" customFormat="1" x14ac:dyDescent="0.2">
      <c r="A160" s="541"/>
      <c r="B160" s="543"/>
      <c r="C160" s="176" t="s">
        <v>47</v>
      </c>
      <c r="D160" s="74">
        <v>5</v>
      </c>
      <c r="E160" s="70">
        <v>5.5</v>
      </c>
    </row>
    <row r="161" spans="1:5" s="131" customFormat="1" x14ac:dyDescent="0.2">
      <c r="A161" s="541"/>
      <c r="B161" s="543"/>
      <c r="C161" s="176" t="s">
        <v>48</v>
      </c>
      <c r="D161" s="74">
        <v>5</v>
      </c>
      <c r="E161" s="70">
        <v>6.4</v>
      </c>
    </row>
    <row r="162" spans="1:5" s="131" customFormat="1" x14ac:dyDescent="0.2">
      <c r="A162" s="546"/>
      <c r="B162" s="545"/>
      <c r="C162" s="176" t="s">
        <v>49</v>
      </c>
      <c r="D162" s="74">
        <v>5</v>
      </c>
      <c r="E162" s="72">
        <v>7</v>
      </c>
    </row>
    <row r="163" spans="1:5" s="131" customFormat="1" ht="84" customHeight="1" x14ac:dyDescent="0.2">
      <c r="A163" s="540" t="s">
        <v>60</v>
      </c>
      <c r="B163" s="542" t="s">
        <v>62</v>
      </c>
      <c r="C163" s="46" t="s">
        <v>79</v>
      </c>
      <c r="D163" s="57"/>
      <c r="E163" s="57"/>
    </row>
    <row r="164" spans="1:5" s="131" customFormat="1" ht="15.75" customHeight="1" x14ac:dyDescent="0.2">
      <c r="A164" s="541"/>
      <c r="B164" s="543"/>
      <c r="C164" s="8" t="s">
        <v>495</v>
      </c>
      <c r="D164" s="57"/>
      <c r="E164" s="57"/>
    </row>
    <row r="165" spans="1:5" s="131" customFormat="1" ht="15.75" customHeight="1" x14ac:dyDescent="0.2">
      <c r="A165" s="541"/>
      <c r="B165" s="543"/>
      <c r="C165" s="120" t="s">
        <v>45</v>
      </c>
      <c r="D165" s="55">
        <v>4.0999999999999996</v>
      </c>
      <c r="E165" s="121" t="s">
        <v>492</v>
      </c>
    </row>
    <row r="166" spans="1:5" s="131" customFormat="1" ht="15.75" customHeight="1" x14ac:dyDescent="0.2">
      <c r="A166" s="541"/>
      <c r="B166" s="543"/>
      <c r="C166" s="120" t="s">
        <v>46</v>
      </c>
      <c r="D166" s="55">
        <v>5</v>
      </c>
      <c r="E166" s="121" t="s">
        <v>492</v>
      </c>
    </row>
    <row r="167" spans="1:5" s="131" customFormat="1" ht="15.75" customHeight="1" x14ac:dyDescent="0.2">
      <c r="A167" s="541"/>
      <c r="B167" s="543"/>
      <c r="C167" s="120" t="s">
        <v>47</v>
      </c>
      <c r="D167" s="55">
        <v>5.5</v>
      </c>
      <c r="E167" s="121" t="s">
        <v>492</v>
      </c>
    </row>
    <row r="168" spans="1:5" s="131" customFormat="1" ht="15.75" customHeight="1" x14ac:dyDescent="0.2">
      <c r="A168" s="541"/>
      <c r="B168" s="543"/>
      <c r="C168" s="120" t="s">
        <v>48</v>
      </c>
      <c r="D168" s="55">
        <v>5.5</v>
      </c>
      <c r="E168" s="121" t="s">
        <v>492</v>
      </c>
    </row>
    <row r="169" spans="1:5" s="131" customFormat="1" ht="15.75" customHeight="1" x14ac:dyDescent="0.2">
      <c r="A169" s="541"/>
      <c r="B169" s="543"/>
      <c r="C169" s="120" t="s">
        <v>49</v>
      </c>
      <c r="D169" s="55">
        <v>5.5</v>
      </c>
      <c r="E169" s="121" t="s">
        <v>492</v>
      </c>
    </row>
    <row r="170" spans="1:5" s="131" customFormat="1" ht="15.75" customHeight="1" x14ac:dyDescent="0.2">
      <c r="A170" s="541"/>
      <c r="B170" s="543"/>
      <c r="C170" s="56" t="s">
        <v>496</v>
      </c>
      <c r="D170" s="55">
        <v>4.9800000000000004</v>
      </c>
      <c r="E170" s="121" t="s">
        <v>492</v>
      </c>
    </row>
    <row r="171" spans="1:5" s="131" customFormat="1" ht="15.75" customHeight="1" x14ac:dyDescent="0.2">
      <c r="A171" s="541"/>
      <c r="B171" s="543"/>
      <c r="C171" s="120" t="s">
        <v>497</v>
      </c>
      <c r="D171" s="55">
        <v>4.5</v>
      </c>
      <c r="E171" s="121" t="s">
        <v>492</v>
      </c>
    </row>
    <row r="172" spans="1:5" s="131" customFormat="1" ht="15.75" customHeight="1" x14ac:dyDescent="0.2">
      <c r="A172" s="541"/>
      <c r="B172" s="543"/>
      <c r="C172" s="56" t="s">
        <v>451</v>
      </c>
      <c r="D172" s="55">
        <v>4.9800000000000004</v>
      </c>
      <c r="E172" s="121" t="s">
        <v>492</v>
      </c>
    </row>
    <row r="173" spans="1:5" s="131" customFormat="1" ht="28.5" customHeight="1" x14ac:dyDescent="0.2">
      <c r="A173" s="541"/>
      <c r="B173" s="543"/>
      <c r="C173" s="10" t="s">
        <v>498</v>
      </c>
      <c r="D173" s="122"/>
      <c r="E173" s="57"/>
    </row>
    <row r="174" spans="1:5" s="131" customFormat="1" x14ac:dyDescent="0.2">
      <c r="A174" s="541"/>
      <c r="B174" s="543"/>
      <c r="C174" s="120" t="s">
        <v>45</v>
      </c>
      <c r="D174" s="55">
        <v>2.0499999999999998</v>
      </c>
      <c r="E174" s="121" t="s">
        <v>492</v>
      </c>
    </row>
    <row r="175" spans="1:5" s="131" customFormat="1" x14ac:dyDescent="0.2">
      <c r="A175" s="541"/>
      <c r="B175" s="543"/>
      <c r="C175" s="120" t="s">
        <v>46</v>
      </c>
      <c r="D175" s="55">
        <v>2.85</v>
      </c>
      <c r="E175" s="121" t="s">
        <v>492</v>
      </c>
    </row>
    <row r="176" spans="1:5" s="131" customFormat="1" x14ac:dyDescent="0.2">
      <c r="A176" s="541"/>
      <c r="B176" s="543"/>
      <c r="C176" s="120" t="s">
        <v>47</v>
      </c>
      <c r="D176" s="55">
        <v>3.4</v>
      </c>
      <c r="E176" s="121" t="s">
        <v>492</v>
      </c>
    </row>
    <row r="177" spans="1:5" s="131" customFormat="1" x14ac:dyDescent="0.2">
      <c r="A177" s="541"/>
      <c r="B177" s="543"/>
      <c r="C177" s="120" t="s">
        <v>48</v>
      </c>
      <c r="D177" s="55">
        <v>3.8</v>
      </c>
      <c r="E177" s="121" t="s">
        <v>492</v>
      </c>
    </row>
    <row r="178" spans="1:5" s="131" customFormat="1" x14ac:dyDescent="0.2">
      <c r="A178" s="541"/>
      <c r="B178" s="543"/>
      <c r="C178" s="120" t="s">
        <v>49</v>
      </c>
      <c r="D178" s="55">
        <v>3.8</v>
      </c>
      <c r="E178" s="121" t="s">
        <v>492</v>
      </c>
    </row>
    <row r="179" spans="1:5" s="131" customFormat="1" x14ac:dyDescent="0.2">
      <c r="A179" s="541"/>
      <c r="B179" s="543"/>
      <c r="C179" s="56" t="s">
        <v>496</v>
      </c>
      <c r="D179" s="55">
        <v>2.98</v>
      </c>
      <c r="E179" s="121" t="s">
        <v>492</v>
      </c>
    </row>
    <row r="180" spans="1:5" s="131" customFormat="1" x14ac:dyDescent="0.2">
      <c r="A180" s="541"/>
      <c r="B180" s="543"/>
      <c r="C180" s="120" t="s">
        <v>497</v>
      </c>
      <c r="D180" s="55">
        <v>2.5</v>
      </c>
      <c r="E180" s="121" t="s">
        <v>492</v>
      </c>
    </row>
    <row r="181" spans="1:5" s="131" customFormat="1" x14ac:dyDescent="0.2">
      <c r="A181" s="541"/>
      <c r="B181" s="543"/>
      <c r="C181" s="56" t="s">
        <v>451</v>
      </c>
      <c r="D181" s="55">
        <v>2.98</v>
      </c>
      <c r="E181" s="121" t="s">
        <v>492</v>
      </c>
    </row>
    <row r="182" spans="1:5" s="131" customFormat="1" ht="78.75" customHeight="1" x14ac:dyDescent="0.2">
      <c r="A182" s="544" t="s">
        <v>61</v>
      </c>
      <c r="B182" s="542" t="s">
        <v>65</v>
      </c>
      <c r="C182" s="46" t="s">
        <v>502</v>
      </c>
      <c r="D182" s="122"/>
      <c r="E182" s="57"/>
    </row>
    <row r="183" spans="1:5" s="131" customFormat="1" x14ac:dyDescent="0.2">
      <c r="A183" s="544"/>
      <c r="B183" s="543"/>
      <c r="C183" s="120" t="s">
        <v>45</v>
      </c>
      <c r="D183" s="55">
        <v>4.0999999999999996</v>
      </c>
      <c r="E183" s="121" t="s">
        <v>492</v>
      </c>
    </row>
    <row r="184" spans="1:5" s="131" customFormat="1" x14ac:dyDescent="0.2">
      <c r="A184" s="544"/>
      <c r="B184" s="543"/>
      <c r="C184" s="120" t="s">
        <v>46</v>
      </c>
      <c r="D184" s="55">
        <v>5</v>
      </c>
      <c r="E184" s="121" t="s">
        <v>492</v>
      </c>
    </row>
    <row r="185" spans="1:5" s="131" customFormat="1" x14ac:dyDescent="0.2">
      <c r="A185" s="544"/>
      <c r="B185" s="543"/>
      <c r="C185" s="120" t="s">
        <v>47</v>
      </c>
      <c r="D185" s="55">
        <v>5.5</v>
      </c>
      <c r="E185" s="121" t="s">
        <v>492</v>
      </c>
    </row>
    <row r="186" spans="1:5" s="131" customFormat="1" x14ac:dyDescent="0.2">
      <c r="A186" s="544"/>
      <c r="B186" s="543"/>
      <c r="C186" s="120" t="s">
        <v>48</v>
      </c>
      <c r="D186" s="55">
        <v>6.4</v>
      </c>
      <c r="E186" s="121" t="s">
        <v>492</v>
      </c>
    </row>
    <row r="187" spans="1:5" s="131" customFormat="1" x14ac:dyDescent="0.2">
      <c r="A187" s="544"/>
      <c r="B187" s="545"/>
      <c r="C187" s="120" t="s">
        <v>49</v>
      </c>
      <c r="D187" s="55">
        <v>7</v>
      </c>
      <c r="E187" s="121" t="s">
        <v>492</v>
      </c>
    </row>
    <row r="188" spans="1:5" s="131" customFormat="1" ht="83.25" customHeight="1" x14ac:dyDescent="0.2">
      <c r="A188" s="544" t="s">
        <v>63</v>
      </c>
      <c r="B188" s="542" t="s">
        <v>67</v>
      </c>
      <c r="C188" s="46" t="s">
        <v>79</v>
      </c>
      <c r="D188" s="57"/>
      <c r="E188" s="58"/>
    </row>
    <row r="189" spans="1:5" s="131" customFormat="1" x14ac:dyDescent="0.2">
      <c r="A189" s="544"/>
      <c r="B189" s="543"/>
      <c r="C189" s="46" t="s">
        <v>45</v>
      </c>
      <c r="D189" s="59" t="s">
        <v>492</v>
      </c>
      <c r="E189" s="12">
        <v>4.0999999999999996</v>
      </c>
    </row>
    <row r="190" spans="1:5" s="131" customFormat="1" x14ac:dyDescent="0.2">
      <c r="A190" s="544"/>
      <c r="B190" s="543"/>
      <c r="C190" s="46" t="s">
        <v>46</v>
      </c>
      <c r="D190" s="59" t="s">
        <v>492</v>
      </c>
      <c r="E190" s="12">
        <v>5</v>
      </c>
    </row>
    <row r="191" spans="1:5" s="131" customFormat="1" x14ac:dyDescent="0.2">
      <c r="A191" s="544"/>
      <c r="B191" s="543"/>
      <c r="C191" s="46" t="s">
        <v>47</v>
      </c>
      <c r="D191" s="59" t="s">
        <v>492</v>
      </c>
      <c r="E191" s="12">
        <v>5.5</v>
      </c>
    </row>
    <row r="192" spans="1:5" s="131" customFormat="1" x14ac:dyDescent="0.2">
      <c r="A192" s="544"/>
      <c r="B192" s="543"/>
      <c r="C192" s="46" t="s">
        <v>48</v>
      </c>
      <c r="D192" s="59" t="s">
        <v>492</v>
      </c>
      <c r="E192" s="12">
        <v>6.4</v>
      </c>
    </row>
    <row r="193" spans="1:5" s="131" customFormat="1" x14ac:dyDescent="0.2">
      <c r="A193" s="544"/>
      <c r="B193" s="543"/>
      <c r="C193" s="46" t="s">
        <v>49</v>
      </c>
      <c r="D193" s="59" t="s">
        <v>492</v>
      </c>
      <c r="E193" s="12">
        <v>7</v>
      </c>
    </row>
    <row r="194" spans="1:5" s="131" customFormat="1" x14ac:dyDescent="0.2">
      <c r="A194" s="544"/>
      <c r="B194" s="545"/>
      <c r="C194" s="46" t="s">
        <v>72</v>
      </c>
      <c r="D194" s="59" t="s">
        <v>492</v>
      </c>
      <c r="E194" s="12">
        <v>2.75</v>
      </c>
    </row>
    <row r="195" spans="1:5" s="131" customFormat="1" ht="81.75" customHeight="1" x14ac:dyDescent="0.2">
      <c r="A195" s="540" t="s">
        <v>64</v>
      </c>
      <c r="B195" s="571" t="s">
        <v>70</v>
      </c>
      <c r="C195" s="129" t="s">
        <v>79</v>
      </c>
      <c r="D195" s="57"/>
      <c r="E195" s="58"/>
    </row>
    <row r="196" spans="1:5" s="131" customFormat="1" x14ac:dyDescent="0.2">
      <c r="A196" s="541"/>
      <c r="B196" s="572"/>
      <c r="C196" s="14" t="s">
        <v>45</v>
      </c>
      <c r="D196" s="59" t="s">
        <v>492</v>
      </c>
      <c r="E196" s="12">
        <v>4.0999999999999996</v>
      </c>
    </row>
    <row r="197" spans="1:5" s="131" customFormat="1" x14ac:dyDescent="0.2">
      <c r="A197" s="541"/>
      <c r="B197" s="572"/>
      <c r="C197" s="14" t="s">
        <v>46</v>
      </c>
      <c r="D197" s="59" t="s">
        <v>492</v>
      </c>
      <c r="E197" s="12">
        <v>5</v>
      </c>
    </row>
    <row r="198" spans="1:5" s="131" customFormat="1" x14ac:dyDescent="0.2">
      <c r="A198" s="541"/>
      <c r="B198" s="572"/>
      <c r="C198" s="14" t="s">
        <v>47</v>
      </c>
      <c r="D198" s="59" t="s">
        <v>492</v>
      </c>
      <c r="E198" s="12">
        <v>5.5</v>
      </c>
    </row>
    <row r="199" spans="1:5" s="131" customFormat="1" x14ac:dyDescent="0.2">
      <c r="A199" s="541"/>
      <c r="B199" s="572"/>
      <c r="C199" s="14" t="s">
        <v>48</v>
      </c>
      <c r="D199" s="59" t="s">
        <v>492</v>
      </c>
      <c r="E199" s="12">
        <v>6.4</v>
      </c>
    </row>
    <row r="200" spans="1:5" s="131" customFormat="1" x14ac:dyDescent="0.2">
      <c r="A200" s="541"/>
      <c r="B200" s="572"/>
      <c r="C200" s="14" t="s">
        <v>49</v>
      </c>
      <c r="D200" s="59" t="s">
        <v>492</v>
      </c>
      <c r="E200" s="12">
        <v>7</v>
      </c>
    </row>
    <row r="201" spans="1:5" s="131" customFormat="1" x14ac:dyDescent="0.2">
      <c r="A201" s="541"/>
      <c r="B201" s="588"/>
      <c r="C201" s="13" t="s">
        <v>419</v>
      </c>
      <c r="D201" s="59" t="s">
        <v>492</v>
      </c>
      <c r="E201" s="12">
        <v>3.3</v>
      </c>
    </row>
    <row r="202" spans="1:5" s="131" customFormat="1" x14ac:dyDescent="0.2">
      <c r="A202" s="541"/>
      <c r="B202" s="588"/>
      <c r="C202" s="14" t="s">
        <v>408</v>
      </c>
      <c r="D202" s="59" t="s">
        <v>492</v>
      </c>
      <c r="E202" s="12">
        <v>3</v>
      </c>
    </row>
    <row r="203" spans="1:5" s="131" customFormat="1" x14ac:dyDescent="0.2">
      <c r="A203" s="541"/>
      <c r="B203" s="588"/>
      <c r="C203" s="14" t="s">
        <v>409</v>
      </c>
      <c r="D203" s="59" t="s">
        <v>492</v>
      </c>
      <c r="E203" s="12">
        <v>3</v>
      </c>
    </row>
    <row r="204" spans="1:5" s="131" customFormat="1" x14ac:dyDescent="0.2">
      <c r="A204" s="541"/>
      <c r="B204" s="588"/>
      <c r="C204" s="14" t="s">
        <v>413</v>
      </c>
      <c r="D204" s="59" t="s">
        <v>492</v>
      </c>
      <c r="E204" s="12">
        <v>3</v>
      </c>
    </row>
    <row r="205" spans="1:5" s="131" customFormat="1" x14ac:dyDescent="0.2">
      <c r="A205" s="541"/>
      <c r="B205" s="588"/>
      <c r="C205" s="14" t="s">
        <v>410</v>
      </c>
      <c r="D205" s="59" t="s">
        <v>492</v>
      </c>
      <c r="E205" s="12">
        <v>3.01</v>
      </c>
    </row>
    <row r="206" spans="1:5" s="131" customFormat="1" x14ac:dyDescent="0.2">
      <c r="A206" s="541"/>
      <c r="B206" s="588"/>
      <c r="C206" s="14" t="s">
        <v>414</v>
      </c>
      <c r="D206" s="59" t="s">
        <v>492</v>
      </c>
      <c r="E206" s="12">
        <v>3.01</v>
      </c>
    </row>
    <row r="207" spans="1:5" s="131" customFormat="1" x14ac:dyDescent="0.2">
      <c r="A207" s="541"/>
      <c r="B207" s="588"/>
      <c r="C207" s="14" t="s">
        <v>418</v>
      </c>
      <c r="D207" s="59" t="s">
        <v>492</v>
      </c>
      <c r="E207" s="12">
        <v>3.09</v>
      </c>
    </row>
    <row r="208" spans="1:5" s="131" customFormat="1" x14ac:dyDescent="0.2">
      <c r="A208" s="541"/>
      <c r="B208" s="588"/>
      <c r="C208" s="14" t="s">
        <v>411</v>
      </c>
      <c r="D208" s="59" t="s">
        <v>492</v>
      </c>
      <c r="E208" s="12">
        <v>3</v>
      </c>
    </row>
    <row r="209" spans="1:5" s="131" customFormat="1" x14ac:dyDescent="0.2">
      <c r="A209" s="541"/>
      <c r="B209" s="588"/>
      <c r="C209" s="14" t="s">
        <v>415</v>
      </c>
      <c r="D209" s="59" t="s">
        <v>492</v>
      </c>
      <c r="E209" s="12">
        <v>3</v>
      </c>
    </row>
    <row r="210" spans="1:5" s="131" customFormat="1" x14ac:dyDescent="0.2">
      <c r="A210" s="541"/>
      <c r="B210" s="588"/>
      <c r="C210" s="14" t="s">
        <v>416</v>
      </c>
      <c r="D210" s="59" t="s">
        <v>492</v>
      </c>
      <c r="E210" s="12">
        <v>3.3</v>
      </c>
    </row>
    <row r="211" spans="1:5" s="131" customFormat="1" x14ac:dyDescent="0.2">
      <c r="A211" s="546"/>
      <c r="B211" s="589"/>
      <c r="C211" s="14" t="s">
        <v>412</v>
      </c>
      <c r="D211" s="59" t="s">
        <v>492</v>
      </c>
      <c r="E211" s="12">
        <v>3.3</v>
      </c>
    </row>
    <row r="212" spans="1:5" s="131" customFormat="1" ht="81" customHeight="1" x14ac:dyDescent="0.2">
      <c r="A212" s="544" t="s">
        <v>66</v>
      </c>
      <c r="B212" s="542" t="s">
        <v>71</v>
      </c>
      <c r="C212" s="123" t="s">
        <v>79</v>
      </c>
      <c r="D212" s="57"/>
      <c r="E212" s="124"/>
    </row>
    <row r="213" spans="1:5" s="131" customFormat="1" x14ac:dyDescent="0.2">
      <c r="A213" s="544"/>
      <c r="B213" s="543"/>
      <c r="C213" s="46" t="s">
        <v>45</v>
      </c>
      <c r="D213" s="59" t="s">
        <v>492</v>
      </c>
      <c r="E213" s="12">
        <v>4.0999999999999996</v>
      </c>
    </row>
    <row r="214" spans="1:5" s="131" customFormat="1" x14ac:dyDescent="0.2">
      <c r="A214" s="544"/>
      <c r="B214" s="543"/>
      <c r="C214" s="46" t="s">
        <v>46</v>
      </c>
      <c r="D214" s="59" t="s">
        <v>492</v>
      </c>
      <c r="E214" s="12">
        <v>5</v>
      </c>
    </row>
    <row r="215" spans="1:5" s="131" customFormat="1" x14ac:dyDescent="0.2">
      <c r="A215" s="544"/>
      <c r="B215" s="543"/>
      <c r="C215" s="46" t="s">
        <v>47</v>
      </c>
      <c r="D215" s="59" t="s">
        <v>492</v>
      </c>
      <c r="E215" s="12">
        <v>5.5</v>
      </c>
    </row>
    <row r="216" spans="1:5" s="131" customFormat="1" x14ac:dyDescent="0.2">
      <c r="A216" s="544"/>
      <c r="B216" s="543"/>
      <c r="C216" s="46" t="s">
        <v>48</v>
      </c>
      <c r="D216" s="59" t="s">
        <v>492</v>
      </c>
      <c r="E216" s="12">
        <v>6.4</v>
      </c>
    </row>
    <row r="217" spans="1:5" s="131" customFormat="1" x14ac:dyDescent="0.2">
      <c r="A217" s="544"/>
      <c r="B217" s="543"/>
      <c r="C217" s="46" t="s">
        <v>49</v>
      </c>
      <c r="D217" s="59" t="s">
        <v>492</v>
      </c>
      <c r="E217" s="12">
        <v>7</v>
      </c>
    </row>
    <row r="218" spans="1:5" s="131" customFormat="1" x14ac:dyDescent="0.2">
      <c r="A218" s="544"/>
      <c r="B218" s="564"/>
      <c r="C218" s="13" t="s">
        <v>419</v>
      </c>
      <c r="D218" s="59" t="s">
        <v>492</v>
      </c>
      <c r="E218" s="12">
        <v>3.3</v>
      </c>
    </row>
    <row r="219" spans="1:5" s="131" customFormat="1" x14ac:dyDescent="0.2">
      <c r="A219" s="544"/>
      <c r="B219" s="564"/>
      <c r="C219" s="14" t="s">
        <v>408</v>
      </c>
      <c r="D219" s="59" t="s">
        <v>492</v>
      </c>
      <c r="E219" s="12">
        <v>3</v>
      </c>
    </row>
    <row r="220" spans="1:5" s="131" customFormat="1" x14ac:dyDescent="0.2">
      <c r="A220" s="544"/>
      <c r="B220" s="564"/>
      <c r="C220" s="14" t="s">
        <v>417</v>
      </c>
      <c r="D220" s="59" t="s">
        <v>492</v>
      </c>
      <c r="E220" s="12">
        <v>3.25</v>
      </c>
    </row>
    <row r="221" spans="1:5" s="131" customFormat="1" x14ac:dyDescent="0.2">
      <c r="A221" s="544"/>
      <c r="B221" s="564"/>
      <c r="C221" s="14" t="s">
        <v>410</v>
      </c>
      <c r="D221" s="59" t="s">
        <v>492</v>
      </c>
      <c r="E221" s="12">
        <v>3.01</v>
      </c>
    </row>
    <row r="222" spans="1:5" s="131" customFormat="1" ht="84" customHeight="1" x14ac:dyDescent="0.2">
      <c r="A222" s="544" t="s">
        <v>68</v>
      </c>
      <c r="B222" s="542" t="s">
        <v>567</v>
      </c>
      <c r="C222" s="123" t="s">
        <v>80</v>
      </c>
      <c r="D222" s="57"/>
      <c r="E222" s="124"/>
    </row>
    <row r="223" spans="1:5" s="131" customFormat="1" x14ac:dyDescent="0.2">
      <c r="A223" s="544"/>
      <c r="B223" s="543"/>
      <c r="C223" s="46" t="s">
        <v>45</v>
      </c>
      <c r="D223" s="59" t="s">
        <v>492</v>
      </c>
      <c r="E223" s="55">
        <v>3.08</v>
      </c>
    </row>
    <row r="224" spans="1:5" s="131" customFormat="1" x14ac:dyDescent="0.2">
      <c r="A224" s="544"/>
      <c r="B224" s="543"/>
      <c r="C224" s="46" t="s">
        <v>46</v>
      </c>
      <c r="D224" s="59" t="s">
        <v>492</v>
      </c>
      <c r="E224" s="55">
        <v>3.75</v>
      </c>
    </row>
    <row r="225" spans="1:5" s="131" customFormat="1" x14ac:dyDescent="0.2">
      <c r="A225" s="544"/>
      <c r="B225" s="543"/>
      <c r="C225" s="46" t="s">
        <v>47</v>
      </c>
      <c r="D225" s="59" t="s">
        <v>492</v>
      </c>
      <c r="E225" s="55">
        <v>4.13</v>
      </c>
    </row>
    <row r="226" spans="1:5" s="131" customFormat="1" x14ac:dyDescent="0.2">
      <c r="A226" s="544"/>
      <c r="B226" s="543"/>
      <c r="C226" s="46" t="s">
        <v>48</v>
      </c>
      <c r="D226" s="59" t="s">
        <v>492</v>
      </c>
      <c r="E226" s="55">
        <v>4.8</v>
      </c>
    </row>
    <row r="227" spans="1:5" s="131" customFormat="1" x14ac:dyDescent="0.2">
      <c r="A227" s="544"/>
      <c r="B227" s="545"/>
      <c r="C227" s="46" t="s">
        <v>49</v>
      </c>
      <c r="D227" s="59" t="s">
        <v>492</v>
      </c>
      <c r="E227" s="55">
        <v>5.25</v>
      </c>
    </row>
    <row r="228" spans="1:5" s="131" customFormat="1" ht="120.75" customHeight="1" x14ac:dyDescent="0.2">
      <c r="A228" s="540" t="s">
        <v>69</v>
      </c>
      <c r="B228" s="542" t="s">
        <v>85</v>
      </c>
      <c r="C228" s="46" t="s">
        <v>88</v>
      </c>
      <c r="D228" s="57"/>
      <c r="E228" s="122"/>
    </row>
    <row r="229" spans="1:5" s="131" customFormat="1" x14ac:dyDescent="0.2">
      <c r="A229" s="541"/>
      <c r="B229" s="543"/>
      <c r="C229" s="47" t="s">
        <v>87</v>
      </c>
      <c r="D229" s="57"/>
      <c r="E229" s="57"/>
    </row>
    <row r="230" spans="1:5" s="131" customFormat="1" x14ac:dyDescent="0.2">
      <c r="A230" s="541"/>
      <c r="B230" s="543"/>
      <c r="C230" s="47" t="s">
        <v>408</v>
      </c>
      <c r="D230" s="60">
        <v>2.98</v>
      </c>
      <c r="E230" s="7" t="s">
        <v>503</v>
      </c>
    </row>
    <row r="231" spans="1:5" s="131" customFormat="1" x14ac:dyDescent="0.2">
      <c r="A231" s="541"/>
      <c r="B231" s="543"/>
      <c r="C231" s="47" t="s">
        <v>409</v>
      </c>
      <c r="D231" s="60">
        <v>3.83</v>
      </c>
      <c r="E231" s="7" t="s">
        <v>503</v>
      </c>
    </row>
    <row r="232" spans="1:5" s="131" customFormat="1" x14ac:dyDescent="0.2">
      <c r="A232" s="541"/>
      <c r="B232" s="543"/>
      <c r="C232" s="47" t="s">
        <v>410</v>
      </c>
      <c r="D232" s="60">
        <v>3.49</v>
      </c>
      <c r="E232" s="7" t="s">
        <v>503</v>
      </c>
    </row>
    <row r="233" spans="1:5" s="131" customFormat="1" x14ac:dyDescent="0.2">
      <c r="A233" s="541"/>
      <c r="B233" s="543"/>
      <c r="C233" s="47" t="s">
        <v>411</v>
      </c>
      <c r="D233" s="60">
        <v>3.66</v>
      </c>
      <c r="E233" s="7" t="s">
        <v>503</v>
      </c>
    </row>
    <row r="234" spans="1:5" s="131" customFormat="1" x14ac:dyDescent="0.2">
      <c r="A234" s="541"/>
      <c r="B234" s="543"/>
      <c r="C234" s="47" t="s">
        <v>412</v>
      </c>
      <c r="D234" s="60">
        <v>4.04</v>
      </c>
      <c r="E234" s="7" t="s">
        <v>503</v>
      </c>
    </row>
    <row r="235" spans="1:5" s="131" customFormat="1" x14ac:dyDescent="0.2">
      <c r="A235" s="541"/>
      <c r="B235" s="543"/>
      <c r="C235" s="47" t="s">
        <v>413</v>
      </c>
      <c r="D235" s="60" t="s">
        <v>492</v>
      </c>
      <c r="E235" s="7" t="s">
        <v>503</v>
      </c>
    </row>
    <row r="236" spans="1:5" s="131" customFormat="1" x14ac:dyDescent="0.2">
      <c r="A236" s="541"/>
      <c r="B236" s="543"/>
      <c r="C236" s="47" t="s">
        <v>414</v>
      </c>
      <c r="D236" s="60">
        <v>3.83</v>
      </c>
      <c r="E236" s="7" t="s">
        <v>503</v>
      </c>
    </row>
    <row r="237" spans="1:5" s="131" customFormat="1" x14ac:dyDescent="0.2">
      <c r="A237" s="541"/>
      <c r="B237" s="543"/>
      <c r="C237" s="47" t="s">
        <v>415</v>
      </c>
      <c r="D237" s="60">
        <v>3.66</v>
      </c>
      <c r="E237" s="7" t="s">
        <v>503</v>
      </c>
    </row>
    <row r="238" spans="1:5" s="131" customFormat="1" x14ac:dyDescent="0.2">
      <c r="A238" s="541"/>
      <c r="B238" s="543"/>
      <c r="C238" s="47" t="s">
        <v>416</v>
      </c>
      <c r="D238" s="60">
        <v>4.04</v>
      </c>
      <c r="E238" s="7" t="s">
        <v>503</v>
      </c>
    </row>
    <row r="239" spans="1:5" s="131" customFormat="1" x14ac:dyDescent="0.2">
      <c r="A239" s="541"/>
      <c r="B239" s="543"/>
      <c r="C239" s="47" t="s">
        <v>417</v>
      </c>
      <c r="D239" s="60">
        <v>3.66</v>
      </c>
      <c r="E239" s="7" t="s">
        <v>503</v>
      </c>
    </row>
    <row r="240" spans="1:5" s="131" customFormat="1" x14ac:dyDescent="0.2">
      <c r="A240" s="541"/>
      <c r="B240" s="543"/>
      <c r="C240" s="47" t="s">
        <v>418</v>
      </c>
      <c r="D240" s="60">
        <v>3.66</v>
      </c>
      <c r="E240" s="7" t="s">
        <v>503</v>
      </c>
    </row>
    <row r="241" spans="1:5" s="131" customFormat="1" x14ac:dyDescent="0.2">
      <c r="A241" s="541"/>
      <c r="B241" s="543"/>
      <c r="C241" s="47" t="s">
        <v>419</v>
      </c>
      <c r="D241" s="60">
        <v>3.83</v>
      </c>
      <c r="E241" s="7" t="s">
        <v>503</v>
      </c>
    </row>
    <row r="242" spans="1:5" s="131" customFormat="1" x14ac:dyDescent="0.2">
      <c r="A242" s="541"/>
      <c r="B242" s="543"/>
      <c r="C242" s="47" t="s">
        <v>420</v>
      </c>
      <c r="D242" s="60">
        <v>4.22</v>
      </c>
      <c r="E242" s="7" t="s">
        <v>503</v>
      </c>
    </row>
    <row r="243" spans="1:5" s="131" customFormat="1" x14ac:dyDescent="0.2">
      <c r="A243" s="541"/>
      <c r="B243" s="543"/>
      <c r="C243" s="47" t="s">
        <v>421</v>
      </c>
      <c r="D243" s="60">
        <v>4.22</v>
      </c>
      <c r="E243" s="7" t="s">
        <v>503</v>
      </c>
    </row>
    <row r="244" spans="1:5" s="131" customFormat="1" x14ac:dyDescent="0.2">
      <c r="A244" s="541"/>
      <c r="B244" s="543"/>
      <c r="C244" s="47" t="s">
        <v>422</v>
      </c>
      <c r="D244" s="60">
        <v>4.22</v>
      </c>
      <c r="E244" s="7" t="s">
        <v>503</v>
      </c>
    </row>
    <row r="245" spans="1:5" s="131" customFormat="1" x14ac:dyDescent="0.2">
      <c r="A245" s="541"/>
      <c r="B245" s="543"/>
      <c r="C245" s="47" t="s">
        <v>423</v>
      </c>
      <c r="D245" s="60">
        <v>4.22</v>
      </c>
      <c r="E245" s="7" t="s">
        <v>503</v>
      </c>
    </row>
    <row r="246" spans="1:5" s="131" customFormat="1" x14ac:dyDescent="0.2">
      <c r="A246" s="541"/>
      <c r="B246" s="543"/>
      <c r="C246" s="47" t="s">
        <v>424</v>
      </c>
      <c r="D246" s="60">
        <v>4.22</v>
      </c>
      <c r="E246" s="7" t="s">
        <v>503</v>
      </c>
    </row>
    <row r="247" spans="1:5" s="131" customFormat="1" x14ac:dyDescent="0.2">
      <c r="A247" s="541"/>
      <c r="B247" s="543"/>
      <c r="C247" s="47" t="s">
        <v>425</v>
      </c>
      <c r="D247" s="60">
        <v>4.22</v>
      </c>
      <c r="E247" s="7" t="s">
        <v>503</v>
      </c>
    </row>
    <row r="248" spans="1:5" s="131" customFormat="1" x14ac:dyDescent="0.2">
      <c r="A248" s="541"/>
      <c r="B248" s="543"/>
      <c r="C248" s="47" t="s">
        <v>426</v>
      </c>
      <c r="D248" s="60">
        <v>4.22</v>
      </c>
      <c r="E248" s="7" t="s">
        <v>503</v>
      </c>
    </row>
    <row r="249" spans="1:5" s="131" customFormat="1" x14ac:dyDescent="0.2">
      <c r="A249" s="541"/>
      <c r="B249" s="543"/>
      <c r="C249" s="47" t="s">
        <v>427</v>
      </c>
      <c r="D249" s="60">
        <v>4.22</v>
      </c>
      <c r="E249" s="7" t="s">
        <v>503</v>
      </c>
    </row>
    <row r="250" spans="1:5" s="131" customFormat="1" x14ac:dyDescent="0.2">
      <c r="A250" s="541"/>
      <c r="B250" s="543"/>
      <c r="C250" s="47" t="s">
        <v>428</v>
      </c>
      <c r="D250" s="60">
        <v>4.22</v>
      </c>
      <c r="E250" s="7" t="s">
        <v>503</v>
      </c>
    </row>
    <row r="251" spans="1:5" s="131" customFormat="1" x14ac:dyDescent="0.2">
      <c r="A251" s="541"/>
      <c r="B251" s="543"/>
      <c r="C251" s="47" t="s">
        <v>429</v>
      </c>
      <c r="D251" s="60">
        <v>4.22</v>
      </c>
      <c r="E251" s="7" t="s">
        <v>503</v>
      </c>
    </row>
    <row r="252" spans="1:5" s="131" customFormat="1" x14ac:dyDescent="0.2">
      <c r="A252" s="541"/>
      <c r="B252" s="543"/>
      <c r="C252" s="47" t="s">
        <v>430</v>
      </c>
      <c r="D252" s="60">
        <v>4.22</v>
      </c>
      <c r="E252" s="7" t="s">
        <v>503</v>
      </c>
    </row>
    <row r="253" spans="1:5" s="131" customFormat="1" x14ac:dyDescent="0.2">
      <c r="A253" s="541"/>
      <c r="B253" s="543"/>
      <c r="C253" s="47" t="s">
        <v>431</v>
      </c>
      <c r="D253" s="60">
        <v>4.22</v>
      </c>
      <c r="E253" s="7" t="s">
        <v>503</v>
      </c>
    </row>
    <row r="254" spans="1:5" s="131" customFormat="1" x14ac:dyDescent="0.2">
      <c r="A254" s="541"/>
      <c r="B254" s="543"/>
      <c r="C254" s="47" t="s">
        <v>432</v>
      </c>
      <c r="D254" s="60">
        <v>4.22</v>
      </c>
      <c r="E254" s="7" t="s">
        <v>503</v>
      </c>
    </row>
    <row r="255" spans="1:5" s="131" customFormat="1" x14ac:dyDescent="0.2">
      <c r="A255" s="541"/>
      <c r="B255" s="543"/>
      <c r="C255" s="47" t="s">
        <v>433</v>
      </c>
      <c r="D255" s="60">
        <v>4.22</v>
      </c>
      <c r="E255" s="7" t="s">
        <v>503</v>
      </c>
    </row>
    <row r="256" spans="1:5" s="131" customFormat="1" x14ac:dyDescent="0.2">
      <c r="A256" s="541"/>
      <c r="B256" s="543"/>
      <c r="C256" s="47" t="s">
        <v>434</v>
      </c>
      <c r="D256" s="60">
        <v>4.22</v>
      </c>
      <c r="E256" s="7" t="s">
        <v>503</v>
      </c>
    </row>
    <row r="257" spans="1:5" s="131" customFormat="1" x14ac:dyDescent="0.2">
      <c r="A257" s="541"/>
      <c r="B257" s="543"/>
      <c r="C257" s="47" t="s">
        <v>435</v>
      </c>
      <c r="D257" s="60">
        <v>4.22</v>
      </c>
      <c r="E257" s="7" t="s">
        <v>503</v>
      </c>
    </row>
    <row r="258" spans="1:5" s="131" customFormat="1" x14ac:dyDescent="0.2">
      <c r="A258" s="541"/>
      <c r="B258" s="543"/>
      <c r="C258" s="47" t="s">
        <v>436</v>
      </c>
      <c r="D258" s="60">
        <v>4.22</v>
      </c>
      <c r="E258" s="7" t="s">
        <v>503</v>
      </c>
    </row>
    <row r="259" spans="1:5" s="131" customFormat="1" x14ac:dyDescent="0.2">
      <c r="A259" s="541"/>
      <c r="B259" s="543"/>
      <c r="C259" s="47" t="s">
        <v>437</v>
      </c>
      <c r="D259" s="60">
        <v>4.22</v>
      </c>
      <c r="E259" s="7" t="s">
        <v>503</v>
      </c>
    </row>
    <row r="260" spans="1:5" s="131" customFormat="1" x14ac:dyDescent="0.2">
      <c r="A260" s="541"/>
      <c r="B260" s="543"/>
      <c r="C260" s="47" t="s">
        <v>438</v>
      </c>
      <c r="D260" s="60">
        <v>4.22</v>
      </c>
      <c r="E260" s="7" t="s">
        <v>503</v>
      </c>
    </row>
    <row r="261" spans="1:5" s="131" customFormat="1" x14ac:dyDescent="0.2">
      <c r="A261" s="541"/>
      <c r="B261" s="543"/>
      <c r="C261" s="47" t="s">
        <v>439</v>
      </c>
      <c r="D261" s="60">
        <v>4.22</v>
      </c>
      <c r="E261" s="7" t="s">
        <v>503</v>
      </c>
    </row>
    <row r="262" spans="1:5" s="131" customFormat="1" x14ac:dyDescent="0.2">
      <c r="A262" s="541"/>
      <c r="B262" s="543"/>
      <c r="C262" s="47" t="s">
        <v>440</v>
      </c>
      <c r="D262" s="60">
        <v>4.22</v>
      </c>
      <c r="E262" s="7" t="s">
        <v>503</v>
      </c>
    </row>
    <row r="263" spans="1:5" s="131" customFormat="1" x14ac:dyDescent="0.2">
      <c r="A263" s="541"/>
      <c r="B263" s="543"/>
      <c r="C263" s="47" t="s">
        <v>441</v>
      </c>
      <c r="D263" s="60">
        <v>4.22</v>
      </c>
      <c r="E263" s="7" t="s">
        <v>503</v>
      </c>
    </row>
    <row r="264" spans="1:5" s="131" customFormat="1" x14ac:dyDescent="0.2">
      <c r="A264" s="541"/>
      <c r="B264" s="543"/>
      <c r="C264" s="47" t="s">
        <v>442</v>
      </c>
      <c r="D264" s="60">
        <v>4.22</v>
      </c>
      <c r="E264" s="7" t="s">
        <v>503</v>
      </c>
    </row>
    <row r="265" spans="1:5" s="131" customFormat="1" x14ac:dyDescent="0.2">
      <c r="A265" s="541"/>
      <c r="B265" s="543"/>
      <c r="C265" s="47" t="s">
        <v>443</v>
      </c>
      <c r="D265" s="60">
        <v>4.22</v>
      </c>
      <c r="E265" s="7" t="s">
        <v>503</v>
      </c>
    </row>
    <row r="266" spans="1:5" s="131" customFormat="1" x14ac:dyDescent="0.2">
      <c r="A266" s="541"/>
      <c r="B266" s="543"/>
      <c r="C266" s="47" t="s">
        <v>444</v>
      </c>
      <c r="D266" s="60">
        <v>4.22</v>
      </c>
      <c r="E266" s="7" t="s">
        <v>503</v>
      </c>
    </row>
    <row r="267" spans="1:5" s="131" customFormat="1" x14ac:dyDescent="0.2">
      <c r="A267" s="541"/>
      <c r="B267" s="543"/>
      <c r="C267" s="47" t="s">
        <v>445</v>
      </c>
      <c r="D267" s="60">
        <v>4.22</v>
      </c>
      <c r="E267" s="7" t="s">
        <v>503</v>
      </c>
    </row>
    <row r="268" spans="1:5" s="131" customFormat="1" x14ac:dyDescent="0.2">
      <c r="A268" s="541"/>
      <c r="B268" s="543"/>
      <c r="C268" s="47" t="s">
        <v>446</v>
      </c>
      <c r="D268" s="60">
        <v>4.22</v>
      </c>
      <c r="E268" s="7" t="s">
        <v>503</v>
      </c>
    </row>
    <row r="269" spans="1:5" s="131" customFormat="1" x14ac:dyDescent="0.2">
      <c r="A269" s="541"/>
      <c r="B269" s="543"/>
      <c r="C269" s="47" t="s">
        <v>447</v>
      </c>
      <c r="D269" s="60">
        <v>4.22</v>
      </c>
      <c r="E269" s="7" t="s">
        <v>503</v>
      </c>
    </row>
    <row r="270" spans="1:5" s="131" customFormat="1" x14ac:dyDescent="0.2">
      <c r="A270" s="541"/>
      <c r="B270" s="543"/>
      <c r="C270" s="47" t="s">
        <v>448</v>
      </c>
      <c r="D270" s="60">
        <v>4.22</v>
      </c>
      <c r="E270" s="7" t="s">
        <v>503</v>
      </c>
    </row>
    <row r="271" spans="1:5" s="131" customFormat="1" x14ac:dyDescent="0.2">
      <c r="A271" s="541"/>
      <c r="B271" s="543"/>
      <c r="C271" s="47" t="s">
        <v>449</v>
      </c>
      <c r="D271" s="60">
        <v>4.22</v>
      </c>
      <c r="E271" s="7" t="s">
        <v>503</v>
      </c>
    </row>
    <row r="272" spans="1:5" s="131" customFormat="1" x14ac:dyDescent="0.2">
      <c r="A272" s="541"/>
      <c r="B272" s="543"/>
      <c r="C272" s="47" t="s">
        <v>450</v>
      </c>
      <c r="D272" s="60">
        <v>4.22</v>
      </c>
      <c r="E272" s="7" t="s">
        <v>503</v>
      </c>
    </row>
    <row r="273" spans="1:5" s="131" customFormat="1" x14ac:dyDescent="0.2">
      <c r="A273" s="541"/>
      <c r="B273" s="543"/>
      <c r="C273" s="47" t="s">
        <v>451</v>
      </c>
      <c r="D273" s="60">
        <v>4.22</v>
      </c>
      <c r="E273" s="7" t="s">
        <v>503</v>
      </c>
    </row>
    <row r="274" spans="1:5" s="131" customFormat="1" x14ac:dyDescent="0.2">
      <c r="A274" s="541"/>
      <c r="B274" s="543"/>
      <c r="C274" s="47" t="s">
        <v>452</v>
      </c>
      <c r="D274" s="60">
        <v>4.22</v>
      </c>
      <c r="E274" s="7" t="s">
        <v>503</v>
      </c>
    </row>
    <row r="275" spans="1:5" s="131" customFormat="1" x14ac:dyDescent="0.2">
      <c r="A275" s="541"/>
      <c r="B275" s="543"/>
      <c r="C275" s="47" t="s">
        <v>453</v>
      </c>
      <c r="D275" s="60">
        <v>4.22</v>
      </c>
      <c r="E275" s="7" t="s">
        <v>503</v>
      </c>
    </row>
    <row r="276" spans="1:5" s="131" customFormat="1" x14ac:dyDescent="0.2">
      <c r="A276" s="541"/>
      <c r="B276" s="543"/>
      <c r="C276" s="47" t="s">
        <v>454</v>
      </c>
      <c r="D276" s="60">
        <v>4.22</v>
      </c>
      <c r="E276" s="7" t="s">
        <v>503</v>
      </c>
    </row>
    <row r="277" spans="1:5" s="131" customFormat="1" x14ac:dyDescent="0.2">
      <c r="A277" s="541"/>
      <c r="B277" s="543"/>
      <c r="C277" s="47" t="s">
        <v>455</v>
      </c>
      <c r="D277" s="60">
        <v>4.22</v>
      </c>
      <c r="E277" s="7" t="s">
        <v>503</v>
      </c>
    </row>
    <row r="278" spans="1:5" s="131" customFormat="1" x14ac:dyDescent="0.2">
      <c r="A278" s="541"/>
      <c r="B278" s="543"/>
      <c r="C278" s="47" t="s">
        <v>456</v>
      </c>
      <c r="D278" s="60">
        <v>4.22</v>
      </c>
      <c r="E278" s="7" t="s">
        <v>503</v>
      </c>
    </row>
    <row r="279" spans="1:5" s="131" customFormat="1" x14ac:dyDescent="0.2">
      <c r="A279" s="541"/>
      <c r="B279" s="543"/>
      <c r="C279" s="47" t="s">
        <v>457</v>
      </c>
      <c r="D279" s="60">
        <v>4.22</v>
      </c>
      <c r="E279" s="7" t="s">
        <v>503</v>
      </c>
    </row>
    <row r="280" spans="1:5" s="131" customFormat="1" x14ac:dyDescent="0.2">
      <c r="A280" s="541"/>
      <c r="B280" s="543"/>
      <c r="C280" s="47" t="s">
        <v>458</v>
      </c>
      <c r="D280" s="60">
        <v>4.22</v>
      </c>
      <c r="E280" s="7" t="s">
        <v>503</v>
      </c>
    </row>
    <row r="281" spans="1:5" s="131" customFormat="1" x14ac:dyDescent="0.2">
      <c r="A281" s="541"/>
      <c r="B281" s="543"/>
      <c r="C281" s="47" t="s">
        <v>459</v>
      </c>
      <c r="D281" s="60">
        <v>4.22</v>
      </c>
      <c r="E281" s="7" t="s">
        <v>503</v>
      </c>
    </row>
    <row r="282" spans="1:5" s="131" customFormat="1" x14ac:dyDescent="0.2">
      <c r="A282" s="541"/>
      <c r="B282" s="543"/>
      <c r="C282" s="47" t="s">
        <v>460</v>
      </c>
      <c r="D282" s="60">
        <v>4.91</v>
      </c>
      <c r="E282" s="7" t="s">
        <v>503</v>
      </c>
    </row>
    <row r="283" spans="1:5" s="131" customFormat="1" x14ac:dyDescent="0.2">
      <c r="A283" s="541"/>
      <c r="B283" s="543"/>
      <c r="C283" s="47" t="s">
        <v>461</v>
      </c>
      <c r="D283" s="60">
        <v>4.22</v>
      </c>
      <c r="E283" s="7" t="s">
        <v>503</v>
      </c>
    </row>
    <row r="284" spans="1:5" s="131" customFormat="1" x14ac:dyDescent="0.2">
      <c r="A284" s="541"/>
      <c r="B284" s="543"/>
      <c r="C284" s="47" t="s">
        <v>462</v>
      </c>
      <c r="D284" s="60">
        <v>4.22</v>
      </c>
      <c r="E284" s="7" t="s">
        <v>503</v>
      </c>
    </row>
    <row r="285" spans="1:5" s="131" customFormat="1" x14ac:dyDescent="0.2">
      <c r="A285" s="541"/>
      <c r="B285" s="543"/>
      <c r="C285" s="47" t="s">
        <v>463</v>
      </c>
      <c r="D285" s="60">
        <v>4.22</v>
      </c>
      <c r="E285" s="7" t="s">
        <v>503</v>
      </c>
    </row>
    <row r="286" spans="1:5" s="131" customFormat="1" x14ac:dyDescent="0.2">
      <c r="A286" s="541"/>
      <c r="B286" s="543"/>
      <c r="C286" s="47" t="s">
        <v>464</v>
      </c>
      <c r="D286" s="60">
        <v>4.22</v>
      </c>
      <c r="E286" s="7" t="s">
        <v>503</v>
      </c>
    </row>
    <row r="287" spans="1:5" s="131" customFormat="1" x14ac:dyDescent="0.2">
      <c r="A287" s="541"/>
      <c r="B287" s="543"/>
      <c r="C287" s="47" t="s">
        <v>465</v>
      </c>
      <c r="D287" s="60">
        <v>4.22</v>
      </c>
      <c r="E287" s="7" t="s">
        <v>503</v>
      </c>
    </row>
    <row r="288" spans="1:5" s="131" customFormat="1" x14ac:dyDescent="0.2">
      <c r="A288" s="541"/>
      <c r="B288" s="543"/>
      <c r="C288" s="47" t="s">
        <v>466</v>
      </c>
      <c r="D288" s="60">
        <v>4.22</v>
      </c>
      <c r="E288" s="7" t="s">
        <v>503</v>
      </c>
    </row>
    <row r="289" spans="1:5" s="131" customFormat="1" x14ac:dyDescent="0.2">
      <c r="A289" s="541"/>
      <c r="B289" s="543"/>
      <c r="C289" s="47" t="s">
        <v>467</v>
      </c>
      <c r="D289" s="60">
        <v>4.22</v>
      </c>
      <c r="E289" s="7" t="s">
        <v>503</v>
      </c>
    </row>
    <row r="290" spans="1:5" s="131" customFormat="1" x14ac:dyDescent="0.2">
      <c r="A290" s="541"/>
      <c r="B290" s="543"/>
      <c r="C290" s="47" t="s">
        <v>468</v>
      </c>
      <c r="D290" s="60">
        <v>4.22</v>
      </c>
      <c r="E290" s="7" t="s">
        <v>503</v>
      </c>
    </row>
    <row r="291" spans="1:5" s="131" customFormat="1" x14ac:dyDescent="0.2">
      <c r="A291" s="541"/>
      <c r="B291" s="543"/>
      <c r="C291" s="47" t="s">
        <v>469</v>
      </c>
      <c r="D291" s="60">
        <v>4.22</v>
      </c>
      <c r="E291" s="7" t="s">
        <v>503</v>
      </c>
    </row>
    <row r="292" spans="1:5" s="131" customFormat="1" x14ac:dyDescent="0.2">
      <c r="A292" s="541"/>
      <c r="B292" s="543"/>
      <c r="C292" s="47" t="s">
        <v>470</v>
      </c>
      <c r="D292" s="60">
        <v>4.22</v>
      </c>
      <c r="E292" s="7" t="s">
        <v>503</v>
      </c>
    </row>
    <row r="293" spans="1:5" s="131" customFormat="1" x14ac:dyDescent="0.2">
      <c r="A293" s="541"/>
      <c r="B293" s="543"/>
      <c r="C293" s="47" t="s">
        <v>471</v>
      </c>
      <c r="D293" s="60">
        <v>4.91</v>
      </c>
      <c r="E293" s="7" t="s">
        <v>503</v>
      </c>
    </row>
    <row r="294" spans="1:5" s="131" customFormat="1" x14ac:dyDescent="0.2">
      <c r="A294" s="541"/>
      <c r="B294" s="543"/>
      <c r="C294" s="47" t="s">
        <v>472</v>
      </c>
      <c r="D294" s="60">
        <v>4.91</v>
      </c>
      <c r="E294" s="7" t="s">
        <v>503</v>
      </c>
    </row>
    <row r="295" spans="1:5" s="131" customFormat="1" x14ac:dyDescent="0.2">
      <c r="A295" s="541"/>
      <c r="B295" s="543"/>
      <c r="C295" s="47" t="s">
        <v>473</v>
      </c>
      <c r="D295" s="60">
        <v>4.91</v>
      </c>
      <c r="E295" s="7" t="s">
        <v>503</v>
      </c>
    </row>
    <row r="296" spans="1:5" s="131" customFormat="1" x14ac:dyDescent="0.2">
      <c r="A296" s="541"/>
      <c r="B296" s="543"/>
      <c r="C296" s="47" t="s">
        <v>474</v>
      </c>
      <c r="D296" s="60">
        <v>4.22</v>
      </c>
      <c r="E296" s="7" t="s">
        <v>503</v>
      </c>
    </row>
    <row r="297" spans="1:5" s="131" customFormat="1" x14ac:dyDescent="0.2">
      <c r="A297" s="541"/>
      <c r="B297" s="543"/>
      <c r="C297" s="47" t="s">
        <v>475</v>
      </c>
      <c r="D297" s="60">
        <v>4.91</v>
      </c>
      <c r="E297" s="7" t="s">
        <v>503</v>
      </c>
    </row>
    <row r="298" spans="1:5" s="131" customFormat="1" x14ac:dyDescent="0.2">
      <c r="A298" s="541"/>
      <c r="B298" s="543"/>
      <c r="C298" s="47" t="s">
        <v>476</v>
      </c>
      <c r="D298" s="60">
        <v>4.22</v>
      </c>
      <c r="E298" s="7" t="s">
        <v>503</v>
      </c>
    </row>
    <row r="299" spans="1:5" s="131" customFormat="1" x14ac:dyDescent="0.2">
      <c r="A299" s="541"/>
      <c r="B299" s="543"/>
      <c r="C299" s="47" t="s">
        <v>477</v>
      </c>
      <c r="D299" s="60">
        <v>4.91</v>
      </c>
      <c r="E299" s="7" t="s">
        <v>503</v>
      </c>
    </row>
    <row r="300" spans="1:5" s="131" customFormat="1" x14ac:dyDescent="0.2">
      <c r="A300" s="541"/>
      <c r="B300" s="543"/>
      <c r="C300" s="47" t="s">
        <v>478</v>
      </c>
      <c r="D300" s="60">
        <v>4.91</v>
      </c>
      <c r="E300" s="7" t="s">
        <v>503</v>
      </c>
    </row>
    <row r="301" spans="1:5" s="131" customFormat="1" x14ac:dyDescent="0.2">
      <c r="A301" s="541"/>
      <c r="B301" s="543"/>
      <c r="C301" s="47" t="s">
        <v>479</v>
      </c>
      <c r="D301" s="60">
        <v>4.91</v>
      </c>
      <c r="E301" s="7" t="s">
        <v>503</v>
      </c>
    </row>
    <row r="302" spans="1:5" s="131" customFormat="1" x14ac:dyDescent="0.2">
      <c r="A302" s="541"/>
      <c r="B302" s="543"/>
      <c r="C302" s="47" t="s">
        <v>480</v>
      </c>
      <c r="D302" s="60">
        <v>4.91</v>
      </c>
      <c r="E302" s="7" t="s">
        <v>503</v>
      </c>
    </row>
    <row r="303" spans="1:5" s="131" customFormat="1" x14ac:dyDescent="0.2">
      <c r="A303" s="541"/>
      <c r="B303" s="543"/>
      <c r="C303" s="47" t="s">
        <v>481</v>
      </c>
      <c r="D303" s="60">
        <v>4.22</v>
      </c>
      <c r="E303" s="7" t="s">
        <v>503</v>
      </c>
    </row>
    <row r="304" spans="1:5" s="131" customFormat="1" x14ac:dyDescent="0.2">
      <c r="A304" s="541"/>
      <c r="B304" s="543"/>
      <c r="C304" s="47" t="s">
        <v>482</v>
      </c>
      <c r="D304" s="60">
        <v>5.37</v>
      </c>
      <c r="E304" s="7" t="s">
        <v>503</v>
      </c>
    </row>
    <row r="305" spans="1:5" s="131" customFormat="1" x14ac:dyDescent="0.2">
      <c r="A305" s="541"/>
      <c r="B305" s="543"/>
      <c r="C305" s="47" t="s">
        <v>483</v>
      </c>
      <c r="D305" s="60">
        <v>5.37</v>
      </c>
      <c r="E305" s="7" t="s">
        <v>503</v>
      </c>
    </row>
    <row r="306" spans="1:5" s="131" customFormat="1" x14ac:dyDescent="0.2">
      <c r="A306" s="541"/>
      <c r="B306" s="543"/>
      <c r="C306" s="47" t="s">
        <v>484</v>
      </c>
      <c r="D306" s="60">
        <v>5.37</v>
      </c>
      <c r="E306" s="7" t="s">
        <v>503</v>
      </c>
    </row>
    <row r="307" spans="1:5" s="131" customFormat="1" x14ac:dyDescent="0.2">
      <c r="A307" s="541"/>
      <c r="B307" s="543"/>
      <c r="C307" s="47" t="s">
        <v>485</v>
      </c>
      <c r="D307" s="60">
        <v>5.37</v>
      </c>
      <c r="E307" s="7" t="s">
        <v>503</v>
      </c>
    </row>
    <row r="308" spans="1:5" s="131" customFormat="1" x14ac:dyDescent="0.2">
      <c r="A308" s="541"/>
      <c r="B308" s="543"/>
      <c r="C308" s="47" t="s">
        <v>486</v>
      </c>
      <c r="D308" s="60">
        <v>5.37</v>
      </c>
      <c r="E308" s="7" t="s">
        <v>503</v>
      </c>
    </row>
    <row r="309" spans="1:5" s="131" customFormat="1" x14ac:dyDescent="0.2">
      <c r="A309" s="541"/>
      <c r="B309" s="543"/>
      <c r="C309" s="47" t="s">
        <v>487</v>
      </c>
      <c r="D309" s="60">
        <v>4.91</v>
      </c>
      <c r="E309" s="7" t="s">
        <v>503</v>
      </c>
    </row>
    <row r="310" spans="1:5" s="131" customFormat="1" x14ac:dyDescent="0.2">
      <c r="A310" s="541"/>
      <c r="B310" s="543"/>
      <c r="C310" s="47" t="s">
        <v>488</v>
      </c>
      <c r="D310" s="60">
        <v>5.37</v>
      </c>
      <c r="E310" s="7" t="s">
        <v>503</v>
      </c>
    </row>
    <row r="311" spans="1:5" s="131" customFormat="1" x14ac:dyDescent="0.2">
      <c r="A311" s="541"/>
      <c r="B311" s="543"/>
      <c r="C311" s="47" t="s">
        <v>489</v>
      </c>
      <c r="D311" s="60">
        <v>5.37</v>
      </c>
      <c r="E311" s="7" t="s">
        <v>503</v>
      </c>
    </row>
    <row r="312" spans="1:5" s="131" customFormat="1" x14ac:dyDescent="0.2">
      <c r="A312" s="541"/>
      <c r="B312" s="543"/>
      <c r="C312" s="47" t="s">
        <v>490</v>
      </c>
      <c r="D312" s="60">
        <v>5.37</v>
      </c>
      <c r="E312" s="7" t="s">
        <v>503</v>
      </c>
    </row>
    <row r="313" spans="1:5" s="131" customFormat="1" x14ac:dyDescent="0.2">
      <c r="A313" s="541"/>
      <c r="B313" s="543"/>
      <c r="C313" s="47" t="s">
        <v>86</v>
      </c>
      <c r="D313" s="60">
        <v>4.22</v>
      </c>
      <c r="E313" s="7" t="s">
        <v>503</v>
      </c>
    </row>
    <row r="314" spans="1:5" s="131" customFormat="1" x14ac:dyDescent="0.2">
      <c r="A314" s="541"/>
      <c r="B314" s="543"/>
      <c r="C314" s="346" t="s">
        <v>731</v>
      </c>
      <c r="D314" s="215">
        <v>4.22</v>
      </c>
      <c r="E314" s="7" t="s">
        <v>503</v>
      </c>
    </row>
    <row r="315" spans="1:5" s="131" customFormat="1" x14ac:dyDescent="0.2">
      <c r="A315" s="541"/>
      <c r="B315" s="543"/>
      <c r="C315" s="346" t="s">
        <v>732</v>
      </c>
      <c r="D315" s="215">
        <v>4.22</v>
      </c>
      <c r="E315" s="7" t="s">
        <v>503</v>
      </c>
    </row>
    <row r="316" spans="1:5" s="131" customFormat="1" ht="25.5" x14ac:dyDescent="0.2">
      <c r="A316" s="541"/>
      <c r="B316" s="543"/>
      <c r="C316" s="48" t="s">
        <v>136</v>
      </c>
      <c r="D316" s="57"/>
      <c r="E316" s="57"/>
    </row>
    <row r="317" spans="1:5" s="131" customFormat="1" x14ac:dyDescent="0.2">
      <c r="A317" s="541"/>
      <c r="B317" s="543"/>
      <c r="C317" s="48" t="s">
        <v>408</v>
      </c>
      <c r="D317" s="60">
        <v>2.59</v>
      </c>
      <c r="E317" s="7" t="s">
        <v>503</v>
      </c>
    </row>
    <row r="318" spans="1:5" s="131" customFormat="1" x14ac:dyDescent="0.2">
      <c r="A318" s="541"/>
      <c r="B318" s="543"/>
      <c r="C318" s="48" t="s">
        <v>409</v>
      </c>
      <c r="D318" s="60">
        <v>2.88</v>
      </c>
      <c r="E318" s="7" t="s">
        <v>503</v>
      </c>
    </row>
    <row r="319" spans="1:5" s="131" customFormat="1" x14ac:dyDescent="0.2">
      <c r="A319" s="541"/>
      <c r="B319" s="543"/>
      <c r="C319" s="48" t="s">
        <v>410</v>
      </c>
      <c r="D319" s="60">
        <v>3.49</v>
      </c>
      <c r="E319" s="7" t="s">
        <v>503</v>
      </c>
    </row>
    <row r="320" spans="1:5" s="131" customFormat="1" x14ac:dyDescent="0.2">
      <c r="A320" s="541"/>
      <c r="B320" s="543"/>
      <c r="C320" s="48" t="s">
        <v>411</v>
      </c>
      <c r="D320" s="60">
        <v>2.86</v>
      </c>
      <c r="E320" s="7" t="s">
        <v>503</v>
      </c>
    </row>
    <row r="321" spans="1:5" s="131" customFormat="1" x14ac:dyDescent="0.2">
      <c r="A321" s="541"/>
      <c r="B321" s="543"/>
      <c r="C321" s="48" t="s">
        <v>412</v>
      </c>
      <c r="D321" s="60">
        <v>2.72</v>
      </c>
      <c r="E321" s="7" t="s">
        <v>503</v>
      </c>
    </row>
    <row r="322" spans="1:5" s="131" customFormat="1" x14ac:dyDescent="0.2">
      <c r="A322" s="541"/>
      <c r="B322" s="543"/>
      <c r="C322" s="48" t="s">
        <v>413</v>
      </c>
      <c r="D322" s="60" t="s">
        <v>492</v>
      </c>
      <c r="E322" s="7" t="s">
        <v>503</v>
      </c>
    </row>
    <row r="323" spans="1:5" s="131" customFormat="1" x14ac:dyDescent="0.2">
      <c r="A323" s="541"/>
      <c r="B323" s="543"/>
      <c r="C323" s="48" t="s">
        <v>414</v>
      </c>
      <c r="D323" s="60">
        <v>3.49</v>
      </c>
      <c r="E323" s="7" t="s">
        <v>503</v>
      </c>
    </row>
    <row r="324" spans="1:5" s="131" customFormat="1" x14ac:dyDescent="0.2">
      <c r="A324" s="541"/>
      <c r="B324" s="543"/>
      <c r="C324" s="48" t="s">
        <v>415</v>
      </c>
      <c r="D324" s="60">
        <v>2.86</v>
      </c>
      <c r="E324" s="7" t="s">
        <v>503</v>
      </c>
    </row>
    <row r="325" spans="1:5" s="131" customFormat="1" x14ac:dyDescent="0.2">
      <c r="A325" s="541"/>
      <c r="B325" s="543"/>
      <c r="C325" s="48" t="s">
        <v>416</v>
      </c>
      <c r="D325" s="60">
        <v>2.72</v>
      </c>
      <c r="E325" s="7" t="s">
        <v>503</v>
      </c>
    </row>
    <row r="326" spans="1:5" s="131" customFormat="1" x14ac:dyDescent="0.2">
      <c r="A326" s="541"/>
      <c r="B326" s="543"/>
      <c r="C326" s="48" t="s">
        <v>417</v>
      </c>
      <c r="D326" s="60">
        <v>3.43</v>
      </c>
      <c r="E326" s="7" t="s">
        <v>503</v>
      </c>
    </row>
    <row r="327" spans="1:5" s="131" customFormat="1" x14ac:dyDescent="0.2">
      <c r="A327" s="541"/>
      <c r="B327" s="543"/>
      <c r="C327" s="48" t="s">
        <v>418</v>
      </c>
      <c r="D327" s="60">
        <v>3.49</v>
      </c>
      <c r="E327" s="7" t="s">
        <v>503</v>
      </c>
    </row>
    <row r="328" spans="1:5" s="131" customFormat="1" x14ac:dyDescent="0.2">
      <c r="A328" s="541"/>
      <c r="B328" s="543"/>
      <c r="C328" s="48" t="s">
        <v>419</v>
      </c>
      <c r="D328" s="60">
        <v>2.37</v>
      </c>
      <c r="E328" s="7" t="s">
        <v>503</v>
      </c>
    </row>
    <row r="329" spans="1:5" s="131" customFormat="1" x14ac:dyDescent="0.2">
      <c r="A329" s="541"/>
      <c r="B329" s="543"/>
      <c r="C329" s="48" t="s">
        <v>420</v>
      </c>
      <c r="D329" s="60">
        <v>2.85</v>
      </c>
      <c r="E329" s="7" t="s">
        <v>503</v>
      </c>
    </row>
    <row r="330" spans="1:5" s="131" customFormat="1" x14ac:dyDescent="0.2">
      <c r="A330" s="541"/>
      <c r="B330" s="543"/>
      <c r="C330" s="48" t="s">
        <v>421</v>
      </c>
      <c r="D330" s="60">
        <v>2.85</v>
      </c>
      <c r="E330" s="7" t="s">
        <v>503</v>
      </c>
    </row>
    <row r="331" spans="1:5" s="131" customFormat="1" x14ac:dyDescent="0.2">
      <c r="A331" s="541"/>
      <c r="B331" s="543"/>
      <c r="C331" s="48" t="s">
        <v>422</v>
      </c>
      <c r="D331" s="60">
        <v>2.85</v>
      </c>
      <c r="E331" s="7" t="s">
        <v>503</v>
      </c>
    </row>
    <row r="332" spans="1:5" s="131" customFormat="1" x14ac:dyDescent="0.2">
      <c r="A332" s="541"/>
      <c r="B332" s="543"/>
      <c r="C332" s="48" t="s">
        <v>423</v>
      </c>
      <c r="D332" s="60">
        <v>2.85</v>
      </c>
      <c r="E332" s="7" t="s">
        <v>503</v>
      </c>
    </row>
    <row r="333" spans="1:5" s="131" customFormat="1" x14ac:dyDescent="0.2">
      <c r="A333" s="541"/>
      <c r="B333" s="543"/>
      <c r="C333" s="48" t="s">
        <v>424</v>
      </c>
      <c r="D333" s="60">
        <v>2.85</v>
      </c>
      <c r="E333" s="7" t="s">
        <v>503</v>
      </c>
    </row>
    <row r="334" spans="1:5" s="131" customFormat="1" x14ac:dyDescent="0.2">
      <c r="A334" s="541"/>
      <c r="B334" s="543"/>
      <c r="C334" s="48" t="s">
        <v>425</v>
      </c>
      <c r="D334" s="60">
        <v>2.85</v>
      </c>
      <c r="E334" s="7" t="s">
        <v>503</v>
      </c>
    </row>
    <row r="335" spans="1:5" s="131" customFormat="1" x14ac:dyDescent="0.2">
      <c r="A335" s="541"/>
      <c r="B335" s="543"/>
      <c r="C335" s="48" t="s">
        <v>426</v>
      </c>
      <c r="D335" s="60">
        <v>2.85</v>
      </c>
      <c r="E335" s="7" t="s">
        <v>503</v>
      </c>
    </row>
    <row r="336" spans="1:5" s="131" customFormat="1" x14ac:dyDescent="0.2">
      <c r="A336" s="541"/>
      <c r="B336" s="543"/>
      <c r="C336" s="48" t="s">
        <v>427</v>
      </c>
      <c r="D336" s="60">
        <v>2.85</v>
      </c>
      <c r="E336" s="7" t="s">
        <v>503</v>
      </c>
    </row>
    <row r="337" spans="1:5" s="131" customFormat="1" x14ac:dyDescent="0.2">
      <c r="A337" s="541"/>
      <c r="B337" s="543"/>
      <c r="C337" s="48" t="s">
        <v>428</v>
      </c>
      <c r="D337" s="60">
        <v>2.85</v>
      </c>
      <c r="E337" s="7" t="s">
        <v>503</v>
      </c>
    </row>
    <row r="338" spans="1:5" s="131" customFormat="1" x14ac:dyDescent="0.2">
      <c r="A338" s="541"/>
      <c r="B338" s="543"/>
      <c r="C338" s="48" t="s">
        <v>429</v>
      </c>
      <c r="D338" s="60">
        <v>2.85</v>
      </c>
      <c r="E338" s="7" t="s">
        <v>503</v>
      </c>
    </row>
    <row r="339" spans="1:5" s="131" customFormat="1" x14ac:dyDescent="0.2">
      <c r="A339" s="541"/>
      <c r="B339" s="543"/>
      <c r="C339" s="48" t="s">
        <v>430</v>
      </c>
      <c r="D339" s="60">
        <v>2.85</v>
      </c>
      <c r="E339" s="7" t="s">
        <v>503</v>
      </c>
    </row>
    <row r="340" spans="1:5" s="131" customFormat="1" x14ac:dyDescent="0.2">
      <c r="A340" s="541"/>
      <c r="B340" s="543"/>
      <c r="C340" s="48" t="s">
        <v>431</v>
      </c>
      <c r="D340" s="60">
        <v>2.85</v>
      </c>
      <c r="E340" s="7" t="s">
        <v>503</v>
      </c>
    </row>
    <row r="341" spans="1:5" s="131" customFormat="1" x14ac:dyDescent="0.2">
      <c r="A341" s="541"/>
      <c r="B341" s="543"/>
      <c r="C341" s="48" t="s">
        <v>432</v>
      </c>
      <c r="D341" s="60">
        <v>2.85</v>
      </c>
      <c r="E341" s="7" t="s">
        <v>503</v>
      </c>
    </row>
    <row r="342" spans="1:5" s="131" customFormat="1" x14ac:dyDescent="0.2">
      <c r="A342" s="541"/>
      <c r="B342" s="543"/>
      <c r="C342" s="48" t="s">
        <v>433</v>
      </c>
      <c r="D342" s="60">
        <v>2.85</v>
      </c>
      <c r="E342" s="7" t="s">
        <v>503</v>
      </c>
    </row>
    <row r="343" spans="1:5" s="131" customFormat="1" x14ac:dyDescent="0.2">
      <c r="A343" s="541"/>
      <c r="B343" s="543"/>
      <c r="C343" s="48" t="s">
        <v>434</v>
      </c>
      <c r="D343" s="60">
        <v>2.85</v>
      </c>
      <c r="E343" s="7" t="s">
        <v>503</v>
      </c>
    </row>
    <row r="344" spans="1:5" s="131" customFormat="1" x14ac:dyDescent="0.2">
      <c r="A344" s="541"/>
      <c r="B344" s="543"/>
      <c r="C344" s="48" t="s">
        <v>435</v>
      </c>
      <c r="D344" s="60">
        <v>2.85</v>
      </c>
      <c r="E344" s="7" t="s">
        <v>503</v>
      </c>
    </row>
    <row r="345" spans="1:5" s="131" customFormat="1" x14ac:dyDescent="0.2">
      <c r="A345" s="541"/>
      <c r="B345" s="543"/>
      <c r="C345" s="48" t="s">
        <v>436</v>
      </c>
      <c r="D345" s="60">
        <v>2.85</v>
      </c>
      <c r="E345" s="7" t="s">
        <v>503</v>
      </c>
    </row>
    <row r="346" spans="1:5" s="131" customFormat="1" x14ac:dyDescent="0.2">
      <c r="A346" s="541"/>
      <c r="B346" s="543"/>
      <c r="C346" s="48" t="s">
        <v>437</v>
      </c>
      <c r="D346" s="60">
        <v>2.85</v>
      </c>
      <c r="E346" s="7" t="s">
        <v>503</v>
      </c>
    </row>
    <row r="347" spans="1:5" s="131" customFormat="1" x14ac:dyDescent="0.2">
      <c r="A347" s="541"/>
      <c r="B347" s="543"/>
      <c r="C347" s="48" t="s">
        <v>438</v>
      </c>
      <c r="D347" s="60">
        <v>2.85</v>
      </c>
      <c r="E347" s="7" t="s">
        <v>503</v>
      </c>
    </row>
    <row r="348" spans="1:5" s="131" customFormat="1" x14ac:dyDescent="0.2">
      <c r="A348" s="541"/>
      <c r="B348" s="543"/>
      <c r="C348" s="48" t="s">
        <v>439</v>
      </c>
      <c r="D348" s="60">
        <v>2.85</v>
      </c>
      <c r="E348" s="7" t="s">
        <v>503</v>
      </c>
    </row>
    <row r="349" spans="1:5" s="131" customFormat="1" x14ac:dyDescent="0.2">
      <c r="A349" s="541"/>
      <c r="B349" s="543"/>
      <c r="C349" s="48" t="s">
        <v>440</v>
      </c>
      <c r="D349" s="60">
        <v>2.85</v>
      </c>
      <c r="E349" s="7" t="s">
        <v>503</v>
      </c>
    </row>
    <row r="350" spans="1:5" s="131" customFormat="1" x14ac:dyDescent="0.2">
      <c r="A350" s="541"/>
      <c r="B350" s="543"/>
      <c r="C350" s="48" t="s">
        <v>441</v>
      </c>
      <c r="D350" s="60">
        <v>2.85</v>
      </c>
      <c r="E350" s="7" t="s">
        <v>503</v>
      </c>
    </row>
    <row r="351" spans="1:5" s="131" customFormat="1" x14ac:dyDescent="0.2">
      <c r="A351" s="541"/>
      <c r="B351" s="543"/>
      <c r="C351" s="48" t="s">
        <v>442</v>
      </c>
      <c r="D351" s="60">
        <v>2.85</v>
      </c>
      <c r="E351" s="7" t="s">
        <v>503</v>
      </c>
    </row>
    <row r="352" spans="1:5" s="131" customFormat="1" x14ac:dyDescent="0.2">
      <c r="A352" s="541"/>
      <c r="B352" s="543"/>
      <c r="C352" s="48" t="s">
        <v>443</v>
      </c>
      <c r="D352" s="60">
        <v>2.85</v>
      </c>
      <c r="E352" s="7" t="s">
        <v>503</v>
      </c>
    </row>
    <row r="353" spans="1:5" s="131" customFormat="1" x14ac:dyDescent="0.2">
      <c r="A353" s="541"/>
      <c r="B353" s="543"/>
      <c r="C353" s="48" t="s">
        <v>444</v>
      </c>
      <c r="D353" s="60">
        <v>2.85</v>
      </c>
      <c r="E353" s="7" t="s">
        <v>503</v>
      </c>
    </row>
    <row r="354" spans="1:5" s="131" customFormat="1" x14ac:dyDescent="0.2">
      <c r="A354" s="541"/>
      <c r="B354" s="543"/>
      <c r="C354" s="48" t="s">
        <v>445</v>
      </c>
      <c r="D354" s="60">
        <v>2.85</v>
      </c>
      <c r="E354" s="7" t="s">
        <v>503</v>
      </c>
    </row>
    <row r="355" spans="1:5" s="131" customFormat="1" x14ac:dyDescent="0.2">
      <c r="A355" s="541"/>
      <c r="B355" s="543"/>
      <c r="C355" s="48" t="s">
        <v>446</v>
      </c>
      <c r="D355" s="60">
        <v>2.85</v>
      </c>
      <c r="E355" s="7" t="s">
        <v>503</v>
      </c>
    </row>
    <row r="356" spans="1:5" s="131" customFormat="1" x14ac:dyDescent="0.2">
      <c r="A356" s="541"/>
      <c r="B356" s="543"/>
      <c r="C356" s="48" t="s">
        <v>447</v>
      </c>
      <c r="D356" s="60">
        <v>2.85</v>
      </c>
      <c r="E356" s="7" t="s">
        <v>503</v>
      </c>
    </row>
    <row r="357" spans="1:5" s="131" customFormat="1" x14ac:dyDescent="0.2">
      <c r="A357" s="541"/>
      <c r="B357" s="543"/>
      <c r="C357" s="48" t="s">
        <v>448</v>
      </c>
      <c r="D357" s="60">
        <v>2.85</v>
      </c>
      <c r="E357" s="7" t="s">
        <v>503</v>
      </c>
    </row>
    <row r="358" spans="1:5" s="131" customFormat="1" x14ac:dyDescent="0.2">
      <c r="A358" s="541"/>
      <c r="B358" s="543"/>
      <c r="C358" s="48" t="s">
        <v>449</v>
      </c>
      <c r="D358" s="60">
        <v>2.85</v>
      </c>
      <c r="E358" s="7" t="s">
        <v>503</v>
      </c>
    </row>
    <row r="359" spans="1:5" s="131" customFormat="1" x14ac:dyDescent="0.2">
      <c r="A359" s="541"/>
      <c r="B359" s="543"/>
      <c r="C359" s="48" t="s">
        <v>450</v>
      </c>
      <c r="D359" s="60">
        <v>2.85</v>
      </c>
      <c r="E359" s="7" t="s">
        <v>503</v>
      </c>
    </row>
    <row r="360" spans="1:5" s="131" customFormat="1" x14ac:dyDescent="0.2">
      <c r="A360" s="541"/>
      <c r="B360" s="543"/>
      <c r="C360" s="48" t="s">
        <v>451</v>
      </c>
      <c r="D360" s="60">
        <v>2.85</v>
      </c>
      <c r="E360" s="7" t="s">
        <v>503</v>
      </c>
    </row>
    <row r="361" spans="1:5" s="131" customFormat="1" x14ac:dyDescent="0.2">
      <c r="A361" s="541"/>
      <c r="B361" s="543"/>
      <c r="C361" s="48" t="s">
        <v>452</v>
      </c>
      <c r="D361" s="60">
        <v>2.85</v>
      </c>
      <c r="E361" s="7" t="s">
        <v>503</v>
      </c>
    </row>
    <row r="362" spans="1:5" s="131" customFormat="1" x14ac:dyDescent="0.2">
      <c r="A362" s="541"/>
      <c r="B362" s="543"/>
      <c r="C362" s="48" t="s">
        <v>453</v>
      </c>
      <c r="D362" s="60">
        <v>2.85</v>
      </c>
      <c r="E362" s="7" t="s">
        <v>503</v>
      </c>
    </row>
    <row r="363" spans="1:5" s="131" customFormat="1" x14ac:dyDescent="0.2">
      <c r="A363" s="541"/>
      <c r="B363" s="543"/>
      <c r="C363" s="48" t="s">
        <v>454</v>
      </c>
      <c r="D363" s="60">
        <v>2.85</v>
      </c>
      <c r="E363" s="7" t="s">
        <v>503</v>
      </c>
    </row>
    <row r="364" spans="1:5" s="131" customFormat="1" x14ac:dyDescent="0.2">
      <c r="A364" s="541"/>
      <c r="B364" s="543"/>
      <c r="C364" s="48" t="s">
        <v>455</v>
      </c>
      <c r="D364" s="60">
        <v>2.85</v>
      </c>
      <c r="E364" s="7" t="s">
        <v>503</v>
      </c>
    </row>
    <row r="365" spans="1:5" s="131" customFormat="1" x14ac:dyDescent="0.2">
      <c r="A365" s="541"/>
      <c r="B365" s="543"/>
      <c r="C365" s="48" t="s">
        <v>456</v>
      </c>
      <c r="D365" s="60">
        <v>2.85</v>
      </c>
      <c r="E365" s="7" t="s">
        <v>503</v>
      </c>
    </row>
    <row r="366" spans="1:5" s="131" customFormat="1" x14ac:dyDescent="0.2">
      <c r="A366" s="541"/>
      <c r="B366" s="543"/>
      <c r="C366" s="48" t="s">
        <v>457</v>
      </c>
      <c r="D366" s="60">
        <v>2.85</v>
      </c>
      <c r="E366" s="7" t="s">
        <v>503</v>
      </c>
    </row>
    <row r="367" spans="1:5" s="131" customFormat="1" x14ac:dyDescent="0.2">
      <c r="A367" s="541"/>
      <c r="B367" s="543"/>
      <c r="C367" s="48" t="s">
        <v>458</v>
      </c>
      <c r="D367" s="60">
        <v>2.85</v>
      </c>
      <c r="E367" s="7" t="s">
        <v>503</v>
      </c>
    </row>
    <row r="368" spans="1:5" s="131" customFormat="1" x14ac:dyDescent="0.2">
      <c r="A368" s="541"/>
      <c r="B368" s="543"/>
      <c r="C368" s="48" t="s">
        <v>459</v>
      </c>
      <c r="D368" s="60">
        <v>2.85</v>
      </c>
      <c r="E368" s="7" t="s">
        <v>503</v>
      </c>
    </row>
    <row r="369" spans="1:5" s="131" customFormat="1" x14ac:dyDescent="0.2">
      <c r="A369" s="541"/>
      <c r="B369" s="543"/>
      <c r="C369" s="48" t="s">
        <v>460</v>
      </c>
      <c r="D369" s="60">
        <v>3.19</v>
      </c>
      <c r="E369" s="7" t="s">
        <v>503</v>
      </c>
    </row>
    <row r="370" spans="1:5" s="131" customFormat="1" x14ac:dyDescent="0.2">
      <c r="A370" s="541"/>
      <c r="B370" s="543"/>
      <c r="C370" s="48" t="s">
        <v>461</v>
      </c>
      <c r="D370" s="60">
        <v>2.85</v>
      </c>
      <c r="E370" s="7" t="s">
        <v>503</v>
      </c>
    </row>
    <row r="371" spans="1:5" s="131" customFormat="1" x14ac:dyDescent="0.2">
      <c r="A371" s="541"/>
      <c r="B371" s="543"/>
      <c r="C371" s="48" t="s">
        <v>462</v>
      </c>
      <c r="D371" s="60">
        <v>2.85</v>
      </c>
      <c r="E371" s="7" t="s">
        <v>503</v>
      </c>
    </row>
    <row r="372" spans="1:5" s="131" customFormat="1" x14ac:dyDescent="0.2">
      <c r="A372" s="541"/>
      <c r="B372" s="543"/>
      <c r="C372" s="48" t="s">
        <v>463</v>
      </c>
      <c r="D372" s="60">
        <v>2.85</v>
      </c>
      <c r="E372" s="7" t="s">
        <v>503</v>
      </c>
    </row>
    <row r="373" spans="1:5" s="131" customFormat="1" x14ac:dyDescent="0.2">
      <c r="A373" s="541"/>
      <c r="B373" s="543"/>
      <c r="C373" s="48" t="s">
        <v>464</v>
      </c>
      <c r="D373" s="60">
        <v>2.85</v>
      </c>
      <c r="E373" s="7" t="s">
        <v>503</v>
      </c>
    </row>
    <row r="374" spans="1:5" s="131" customFormat="1" x14ac:dyDescent="0.2">
      <c r="A374" s="541"/>
      <c r="B374" s="543"/>
      <c r="C374" s="48" t="s">
        <v>465</v>
      </c>
      <c r="D374" s="60">
        <v>2.85</v>
      </c>
      <c r="E374" s="7" t="s">
        <v>503</v>
      </c>
    </row>
    <row r="375" spans="1:5" s="131" customFormat="1" x14ac:dyDescent="0.2">
      <c r="A375" s="541"/>
      <c r="B375" s="543"/>
      <c r="C375" s="48" t="s">
        <v>466</v>
      </c>
      <c r="D375" s="60">
        <v>2.85</v>
      </c>
      <c r="E375" s="7" t="s">
        <v>503</v>
      </c>
    </row>
    <row r="376" spans="1:5" s="131" customFormat="1" x14ac:dyDescent="0.2">
      <c r="A376" s="541"/>
      <c r="B376" s="543"/>
      <c r="C376" s="48" t="s">
        <v>467</v>
      </c>
      <c r="D376" s="60">
        <v>3.47</v>
      </c>
      <c r="E376" s="7" t="s">
        <v>503</v>
      </c>
    </row>
    <row r="377" spans="1:5" s="131" customFormat="1" x14ac:dyDescent="0.2">
      <c r="A377" s="541"/>
      <c r="B377" s="543"/>
      <c r="C377" s="48" t="s">
        <v>468</v>
      </c>
      <c r="D377" s="60">
        <v>2.85</v>
      </c>
      <c r="E377" s="7" t="s">
        <v>503</v>
      </c>
    </row>
    <row r="378" spans="1:5" s="131" customFormat="1" x14ac:dyDescent="0.2">
      <c r="A378" s="541"/>
      <c r="B378" s="543"/>
      <c r="C378" s="48" t="s">
        <v>469</v>
      </c>
      <c r="D378" s="60">
        <v>3.49</v>
      </c>
      <c r="E378" s="7" t="s">
        <v>503</v>
      </c>
    </row>
    <row r="379" spans="1:5" s="131" customFormat="1" x14ac:dyDescent="0.2">
      <c r="A379" s="541"/>
      <c r="B379" s="543"/>
      <c r="C379" s="48" t="s">
        <v>470</v>
      </c>
      <c r="D379" s="60">
        <v>2.85</v>
      </c>
      <c r="E379" s="7" t="s">
        <v>503</v>
      </c>
    </row>
    <row r="380" spans="1:5" s="131" customFormat="1" x14ac:dyDescent="0.2">
      <c r="A380" s="541"/>
      <c r="B380" s="543"/>
      <c r="C380" s="48" t="s">
        <v>471</v>
      </c>
      <c r="D380" s="60">
        <v>3.19</v>
      </c>
      <c r="E380" s="7" t="s">
        <v>503</v>
      </c>
    </row>
    <row r="381" spans="1:5" s="131" customFormat="1" x14ac:dyDescent="0.2">
      <c r="A381" s="541"/>
      <c r="B381" s="543"/>
      <c r="C381" s="48" t="s">
        <v>472</v>
      </c>
      <c r="D381" s="60">
        <v>3.19</v>
      </c>
      <c r="E381" s="7" t="s">
        <v>503</v>
      </c>
    </row>
    <row r="382" spans="1:5" s="131" customFormat="1" x14ac:dyDescent="0.2">
      <c r="A382" s="541"/>
      <c r="B382" s="543"/>
      <c r="C382" s="48" t="s">
        <v>473</v>
      </c>
      <c r="D382" s="60">
        <v>3.19</v>
      </c>
      <c r="E382" s="7" t="s">
        <v>503</v>
      </c>
    </row>
    <row r="383" spans="1:5" s="131" customFormat="1" x14ac:dyDescent="0.2">
      <c r="A383" s="541"/>
      <c r="B383" s="543"/>
      <c r="C383" s="48" t="s">
        <v>474</v>
      </c>
      <c r="D383" s="60">
        <v>2.85</v>
      </c>
      <c r="E383" s="7" t="s">
        <v>503</v>
      </c>
    </row>
    <row r="384" spans="1:5" s="131" customFormat="1" x14ac:dyDescent="0.2">
      <c r="A384" s="541"/>
      <c r="B384" s="543"/>
      <c r="C384" s="48" t="s">
        <v>475</v>
      </c>
      <c r="D384" s="60">
        <v>3.19</v>
      </c>
      <c r="E384" s="7" t="s">
        <v>503</v>
      </c>
    </row>
    <row r="385" spans="1:5" s="131" customFormat="1" x14ac:dyDescent="0.2">
      <c r="A385" s="541"/>
      <c r="B385" s="543"/>
      <c r="C385" s="48" t="s">
        <v>476</v>
      </c>
      <c r="D385" s="60">
        <v>2.85</v>
      </c>
      <c r="E385" s="7" t="s">
        <v>503</v>
      </c>
    </row>
    <row r="386" spans="1:5" s="131" customFormat="1" x14ac:dyDescent="0.2">
      <c r="A386" s="541"/>
      <c r="B386" s="543"/>
      <c r="C386" s="48" t="s">
        <v>477</v>
      </c>
      <c r="D386" s="60">
        <v>3.19</v>
      </c>
      <c r="E386" s="7" t="s">
        <v>503</v>
      </c>
    </row>
    <row r="387" spans="1:5" s="131" customFormat="1" x14ac:dyDescent="0.2">
      <c r="A387" s="541"/>
      <c r="B387" s="543"/>
      <c r="C387" s="48" t="s">
        <v>478</v>
      </c>
      <c r="D387" s="60">
        <v>3.19</v>
      </c>
      <c r="E387" s="7" t="s">
        <v>503</v>
      </c>
    </row>
    <row r="388" spans="1:5" s="131" customFormat="1" x14ac:dyDescent="0.2">
      <c r="A388" s="541"/>
      <c r="B388" s="543"/>
      <c r="C388" s="48" t="s">
        <v>479</v>
      </c>
      <c r="D388" s="60">
        <v>3.19</v>
      </c>
      <c r="E388" s="7" t="s">
        <v>503</v>
      </c>
    </row>
    <row r="389" spans="1:5" s="131" customFormat="1" x14ac:dyDescent="0.2">
      <c r="A389" s="541"/>
      <c r="B389" s="543"/>
      <c r="C389" s="48" t="s">
        <v>480</v>
      </c>
      <c r="D389" s="60">
        <v>3.19</v>
      </c>
      <c r="E389" s="7" t="s">
        <v>503</v>
      </c>
    </row>
    <row r="390" spans="1:5" s="131" customFormat="1" x14ac:dyDescent="0.2">
      <c r="A390" s="541"/>
      <c r="B390" s="543"/>
      <c r="C390" s="48" t="s">
        <v>481</v>
      </c>
      <c r="D390" s="60">
        <v>2.85</v>
      </c>
      <c r="E390" s="7" t="s">
        <v>503</v>
      </c>
    </row>
    <row r="391" spans="1:5" s="131" customFormat="1" x14ac:dyDescent="0.2">
      <c r="A391" s="541"/>
      <c r="B391" s="543"/>
      <c r="C391" s="48" t="s">
        <v>482</v>
      </c>
      <c r="D391" s="60">
        <v>3.44</v>
      </c>
      <c r="E391" s="7" t="s">
        <v>503</v>
      </c>
    </row>
    <row r="392" spans="1:5" s="131" customFormat="1" x14ac:dyDescent="0.2">
      <c r="A392" s="541"/>
      <c r="B392" s="543"/>
      <c r="C392" s="48" t="s">
        <v>483</v>
      </c>
      <c r="D392" s="60">
        <v>3.44</v>
      </c>
      <c r="E392" s="7" t="s">
        <v>503</v>
      </c>
    </row>
    <row r="393" spans="1:5" s="131" customFormat="1" x14ac:dyDescent="0.2">
      <c r="A393" s="541"/>
      <c r="B393" s="543"/>
      <c r="C393" s="48" t="s">
        <v>484</v>
      </c>
      <c r="D393" s="60">
        <v>3.44</v>
      </c>
      <c r="E393" s="7" t="s">
        <v>503</v>
      </c>
    </row>
    <row r="394" spans="1:5" s="131" customFormat="1" x14ac:dyDescent="0.2">
      <c r="A394" s="541"/>
      <c r="B394" s="543"/>
      <c r="C394" s="48" t="s">
        <v>485</v>
      </c>
      <c r="D394" s="60">
        <v>3.44</v>
      </c>
      <c r="E394" s="7" t="s">
        <v>503</v>
      </c>
    </row>
    <row r="395" spans="1:5" s="131" customFormat="1" x14ac:dyDescent="0.2">
      <c r="A395" s="541"/>
      <c r="B395" s="543"/>
      <c r="C395" s="48" t="s">
        <v>486</v>
      </c>
      <c r="D395" s="60">
        <v>3.49</v>
      </c>
      <c r="E395" s="7" t="s">
        <v>503</v>
      </c>
    </row>
    <row r="396" spans="1:5" s="131" customFormat="1" x14ac:dyDescent="0.2">
      <c r="A396" s="541"/>
      <c r="B396" s="543"/>
      <c r="C396" s="48" t="s">
        <v>487</v>
      </c>
      <c r="D396" s="60">
        <v>3.49</v>
      </c>
      <c r="E396" s="7" t="s">
        <v>503</v>
      </c>
    </row>
    <row r="397" spans="1:5" s="131" customFormat="1" x14ac:dyDescent="0.2">
      <c r="A397" s="541"/>
      <c r="B397" s="543"/>
      <c r="C397" s="48" t="s">
        <v>488</v>
      </c>
      <c r="D397" s="60">
        <v>3.44</v>
      </c>
      <c r="E397" s="7" t="s">
        <v>503</v>
      </c>
    </row>
    <row r="398" spans="1:5" s="131" customFormat="1" x14ac:dyDescent="0.2">
      <c r="A398" s="541"/>
      <c r="B398" s="543"/>
      <c r="C398" s="48" t="s">
        <v>489</v>
      </c>
      <c r="D398" s="60">
        <v>3.44</v>
      </c>
      <c r="E398" s="7" t="s">
        <v>503</v>
      </c>
    </row>
    <row r="399" spans="1:5" s="131" customFormat="1" x14ac:dyDescent="0.2">
      <c r="A399" s="541"/>
      <c r="B399" s="543"/>
      <c r="C399" s="48" t="s">
        <v>490</v>
      </c>
      <c r="D399" s="60">
        <v>3.49</v>
      </c>
      <c r="E399" s="7" t="s">
        <v>503</v>
      </c>
    </row>
    <row r="400" spans="1:5" s="131" customFormat="1" x14ac:dyDescent="0.2">
      <c r="A400" s="541"/>
      <c r="B400" s="543"/>
      <c r="C400" s="47" t="s">
        <v>86</v>
      </c>
      <c r="D400" s="60">
        <v>2.85</v>
      </c>
      <c r="E400" s="7" t="s">
        <v>503</v>
      </c>
    </row>
    <row r="401" spans="1:5" s="131" customFormat="1" x14ac:dyDescent="0.2">
      <c r="A401" s="541"/>
      <c r="B401" s="543"/>
      <c r="C401" s="346" t="s">
        <v>731</v>
      </c>
      <c r="D401" s="417">
        <v>2.85</v>
      </c>
      <c r="E401" s="7" t="s">
        <v>503</v>
      </c>
    </row>
    <row r="402" spans="1:5" s="131" customFormat="1" x14ac:dyDescent="0.2">
      <c r="A402" s="541"/>
      <c r="B402" s="543"/>
      <c r="C402" s="346" t="s">
        <v>732</v>
      </c>
      <c r="D402" s="417">
        <v>2.85</v>
      </c>
      <c r="E402" s="7" t="s">
        <v>503</v>
      </c>
    </row>
    <row r="403" spans="1:5" s="131" customFormat="1" ht="156.75" customHeight="1" x14ac:dyDescent="0.2">
      <c r="A403" s="546"/>
      <c r="B403" s="545"/>
      <c r="C403" s="44" t="s">
        <v>89</v>
      </c>
      <c r="D403" s="16">
        <v>3.39</v>
      </c>
      <c r="E403" s="28" t="s">
        <v>492</v>
      </c>
    </row>
    <row r="404" spans="1:5" s="131" customFormat="1" ht="117.75" customHeight="1" x14ac:dyDescent="0.2">
      <c r="A404" s="544" t="s">
        <v>73</v>
      </c>
      <c r="B404" s="542" t="s">
        <v>90</v>
      </c>
      <c r="C404" s="46" t="s">
        <v>88</v>
      </c>
      <c r="D404" s="57"/>
      <c r="E404" s="57"/>
    </row>
    <row r="405" spans="1:5" s="131" customFormat="1" x14ac:dyDescent="0.2">
      <c r="A405" s="544"/>
      <c r="B405" s="543"/>
      <c r="C405" s="46" t="s">
        <v>408</v>
      </c>
      <c r="D405" s="7" t="s">
        <v>503</v>
      </c>
      <c r="E405" s="60">
        <v>2.4</v>
      </c>
    </row>
    <row r="406" spans="1:5" s="131" customFormat="1" x14ac:dyDescent="0.2">
      <c r="A406" s="544"/>
      <c r="B406" s="543"/>
      <c r="C406" s="46" t="s">
        <v>409</v>
      </c>
      <c r="D406" s="7" t="s">
        <v>503</v>
      </c>
      <c r="E406" s="60">
        <v>2.7</v>
      </c>
    </row>
    <row r="407" spans="1:5" s="131" customFormat="1" x14ac:dyDescent="0.2">
      <c r="A407" s="544"/>
      <c r="B407" s="543"/>
      <c r="C407" s="46" t="s">
        <v>410</v>
      </c>
      <c r="D407" s="7" t="s">
        <v>503</v>
      </c>
      <c r="E407" s="60">
        <v>2.7</v>
      </c>
    </row>
    <row r="408" spans="1:5" s="131" customFormat="1" x14ac:dyDescent="0.2">
      <c r="A408" s="544"/>
      <c r="B408" s="543"/>
      <c r="C408" s="46" t="s">
        <v>411</v>
      </c>
      <c r="D408" s="7" t="s">
        <v>503</v>
      </c>
      <c r="E408" s="60">
        <v>2.7</v>
      </c>
    </row>
    <row r="409" spans="1:5" s="131" customFormat="1" x14ac:dyDescent="0.2">
      <c r="A409" s="544"/>
      <c r="B409" s="543"/>
      <c r="C409" s="46" t="s">
        <v>412</v>
      </c>
      <c r="D409" s="7" t="s">
        <v>503</v>
      </c>
      <c r="E409" s="60">
        <v>2.7</v>
      </c>
    </row>
    <row r="410" spans="1:5" s="131" customFormat="1" x14ac:dyDescent="0.2">
      <c r="A410" s="544"/>
      <c r="B410" s="543"/>
      <c r="C410" s="46" t="s">
        <v>413</v>
      </c>
      <c r="D410" s="7" t="s">
        <v>503</v>
      </c>
      <c r="E410" s="60" t="s">
        <v>492</v>
      </c>
    </row>
    <row r="411" spans="1:5" s="131" customFormat="1" x14ac:dyDescent="0.2">
      <c r="A411" s="544"/>
      <c r="B411" s="543"/>
      <c r="C411" s="46" t="s">
        <v>414</v>
      </c>
      <c r="D411" s="7" t="s">
        <v>503</v>
      </c>
      <c r="E411" s="60">
        <v>2.7</v>
      </c>
    </row>
    <row r="412" spans="1:5" s="131" customFormat="1" x14ac:dyDescent="0.2">
      <c r="A412" s="544"/>
      <c r="B412" s="543"/>
      <c r="C412" s="46" t="s">
        <v>415</v>
      </c>
      <c r="D412" s="7" t="s">
        <v>503</v>
      </c>
      <c r="E412" s="60">
        <v>2.7</v>
      </c>
    </row>
    <row r="413" spans="1:5" s="131" customFormat="1" x14ac:dyDescent="0.2">
      <c r="A413" s="544"/>
      <c r="B413" s="543"/>
      <c r="C413" s="46" t="s">
        <v>416</v>
      </c>
      <c r="D413" s="7" t="s">
        <v>503</v>
      </c>
      <c r="E413" s="60">
        <v>2.7</v>
      </c>
    </row>
    <row r="414" spans="1:5" s="131" customFormat="1" x14ac:dyDescent="0.2">
      <c r="A414" s="544"/>
      <c r="B414" s="543"/>
      <c r="C414" s="46" t="s">
        <v>417</v>
      </c>
      <c r="D414" s="7" t="s">
        <v>503</v>
      </c>
      <c r="E414" s="60">
        <v>2.7</v>
      </c>
    </row>
    <row r="415" spans="1:5" s="131" customFormat="1" x14ac:dyDescent="0.2">
      <c r="A415" s="544"/>
      <c r="B415" s="543"/>
      <c r="C415" s="46" t="s">
        <v>418</v>
      </c>
      <c r="D415" s="7" t="s">
        <v>503</v>
      </c>
      <c r="E415" s="60">
        <v>2.7</v>
      </c>
    </row>
    <row r="416" spans="1:5" s="131" customFormat="1" x14ac:dyDescent="0.2">
      <c r="A416" s="544"/>
      <c r="B416" s="543"/>
      <c r="C416" s="46" t="s">
        <v>419</v>
      </c>
      <c r="D416" s="7" t="s">
        <v>503</v>
      </c>
      <c r="E416" s="60">
        <v>2.4</v>
      </c>
    </row>
    <row r="417" spans="1:5" s="131" customFormat="1" x14ac:dyDescent="0.2">
      <c r="A417" s="544"/>
      <c r="B417" s="543"/>
      <c r="C417" s="46" t="s">
        <v>420</v>
      </c>
      <c r="D417" s="7" t="s">
        <v>503</v>
      </c>
      <c r="E417" s="60">
        <v>2.85</v>
      </c>
    </row>
    <row r="418" spans="1:5" s="131" customFormat="1" x14ac:dyDescent="0.2">
      <c r="A418" s="544"/>
      <c r="B418" s="543"/>
      <c r="C418" s="46" t="s">
        <v>421</v>
      </c>
      <c r="D418" s="7" t="s">
        <v>503</v>
      </c>
      <c r="E418" s="60">
        <v>2.85</v>
      </c>
    </row>
    <row r="419" spans="1:5" s="131" customFormat="1" x14ac:dyDescent="0.2">
      <c r="A419" s="544"/>
      <c r="B419" s="543"/>
      <c r="C419" s="46" t="s">
        <v>422</v>
      </c>
      <c r="D419" s="7" t="s">
        <v>503</v>
      </c>
      <c r="E419" s="60">
        <v>2.85</v>
      </c>
    </row>
    <row r="420" spans="1:5" s="131" customFormat="1" x14ac:dyDescent="0.2">
      <c r="A420" s="544"/>
      <c r="B420" s="543"/>
      <c r="C420" s="46" t="s">
        <v>423</v>
      </c>
      <c r="D420" s="7" t="s">
        <v>503</v>
      </c>
      <c r="E420" s="60">
        <v>2.85</v>
      </c>
    </row>
    <row r="421" spans="1:5" s="131" customFormat="1" x14ac:dyDescent="0.2">
      <c r="A421" s="544"/>
      <c r="B421" s="543"/>
      <c r="C421" s="46" t="s">
        <v>424</v>
      </c>
      <c r="D421" s="7" t="s">
        <v>503</v>
      </c>
      <c r="E421" s="60">
        <v>2.85</v>
      </c>
    </row>
    <row r="422" spans="1:5" s="131" customFormat="1" x14ac:dyDescent="0.2">
      <c r="A422" s="544"/>
      <c r="B422" s="543"/>
      <c r="C422" s="46" t="s">
        <v>425</v>
      </c>
      <c r="D422" s="7" t="s">
        <v>503</v>
      </c>
      <c r="E422" s="60">
        <v>2.85</v>
      </c>
    </row>
    <row r="423" spans="1:5" s="131" customFormat="1" x14ac:dyDescent="0.2">
      <c r="A423" s="544"/>
      <c r="B423" s="543"/>
      <c r="C423" s="46" t="s">
        <v>426</v>
      </c>
      <c r="D423" s="7" t="s">
        <v>503</v>
      </c>
      <c r="E423" s="60">
        <v>2.85</v>
      </c>
    </row>
    <row r="424" spans="1:5" s="131" customFormat="1" x14ac:dyDescent="0.2">
      <c r="A424" s="544"/>
      <c r="B424" s="543"/>
      <c r="C424" s="46" t="s">
        <v>427</v>
      </c>
      <c r="D424" s="7" t="s">
        <v>503</v>
      </c>
      <c r="E424" s="60">
        <v>2.85</v>
      </c>
    </row>
    <row r="425" spans="1:5" s="131" customFormat="1" x14ac:dyDescent="0.2">
      <c r="A425" s="544"/>
      <c r="B425" s="543"/>
      <c r="C425" s="46" t="s">
        <v>428</v>
      </c>
      <c r="D425" s="7" t="s">
        <v>503</v>
      </c>
      <c r="E425" s="60">
        <v>2.85</v>
      </c>
    </row>
    <row r="426" spans="1:5" s="131" customFormat="1" x14ac:dyDescent="0.2">
      <c r="A426" s="544"/>
      <c r="B426" s="543"/>
      <c r="C426" s="46" t="s">
        <v>429</v>
      </c>
      <c r="D426" s="7" t="s">
        <v>503</v>
      </c>
      <c r="E426" s="60">
        <v>2.85</v>
      </c>
    </row>
    <row r="427" spans="1:5" s="131" customFormat="1" x14ac:dyDescent="0.2">
      <c r="A427" s="544"/>
      <c r="B427" s="543"/>
      <c r="C427" s="46" t="s">
        <v>430</v>
      </c>
      <c r="D427" s="7" t="s">
        <v>503</v>
      </c>
      <c r="E427" s="60">
        <v>2.85</v>
      </c>
    </row>
    <row r="428" spans="1:5" s="131" customFormat="1" x14ac:dyDescent="0.2">
      <c r="A428" s="544"/>
      <c r="B428" s="543"/>
      <c r="C428" s="46" t="s">
        <v>431</v>
      </c>
      <c r="D428" s="7" t="s">
        <v>503</v>
      </c>
      <c r="E428" s="60">
        <v>2.85</v>
      </c>
    </row>
    <row r="429" spans="1:5" s="131" customFormat="1" x14ac:dyDescent="0.2">
      <c r="A429" s="544"/>
      <c r="B429" s="543"/>
      <c r="C429" s="46" t="s">
        <v>432</v>
      </c>
      <c r="D429" s="7" t="s">
        <v>503</v>
      </c>
      <c r="E429" s="60">
        <v>2.85</v>
      </c>
    </row>
    <row r="430" spans="1:5" s="131" customFormat="1" x14ac:dyDescent="0.2">
      <c r="A430" s="544"/>
      <c r="B430" s="543"/>
      <c r="C430" s="46" t="s">
        <v>433</v>
      </c>
      <c r="D430" s="7" t="s">
        <v>503</v>
      </c>
      <c r="E430" s="60">
        <v>2.85</v>
      </c>
    </row>
    <row r="431" spans="1:5" s="131" customFormat="1" x14ac:dyDescent="0.2">
      <c r="A431" s="544"/>
      <c r="B431" s="543"/>
      <c r="C431" s="46" t="s">
        <v>434</v>
      </c>
      <c r="D431" s="7" t="s">
        <v>503</v>
      </c>
      <c r="E431" s="60">
        <v>2.85</v>
      </c>
    </row>
    <row r="432" spans="1:5" s="131" customFormat="1" x14ac:dyDescent="0.2">
      <c r="A432" s="544"/>
      <c r="B432" s="543"/>
      <c r="C432" s="46" t="s">
        <v>435</v>
      </c>
      <c r="D432" s="7" t="s">
        <v>503</v>
      </c>
      <c r="E432" s="60">
        <v>2.85</v>
      </c>
    </row>
    <row r="433" spans="1:5" s="131" customFormat="1" x14ac:dyDescent="0.2">
      <c r="A433" s="544"/>
      <c r="B433" s="543"/>
      <c r="C433" s="46" t="s">
        <v>436</v>
      </c>
      <c r="D433" s="7" t="s">
        <v>503</v>
      </c>
      <c r="E433" s="60">
        <v>2.85</v>
      </c>
    </row>
    <row r="434" spans="1:5" s="131" customFormat="1" x14ac:dyDescent="0.2">
      <c r="A434" s="544"/>
      <c r="B434" s="543"/>
      <c r="C434" s="46" t="s">
        <v>437</v>
      </c>
      <c r="D434" s="7" t="s">
        <v>503</v>
      </c>
      <c r="E434" s="60">
        <v>2.85</v>
      </c>
    </row>
    <row r="435" spans="1:5" s="131" customFormat="1" x14ac:dyDescent="0.2">
      <c r="A435" s="544"/>
      <c r="B435" s="543"/>
      <c r="C435" s="46" t="s">
        <v>438</v>
      </c>
      <c r="D435" s="7" t="s">
        <v>503</v>
      </c>
      <c r="E435" s="60">
        <v>2.85</v>
      </c>
    </row>
    <row r="436" spans="1:5" s="131" customFormat="1" x14ac:dyDescent="0.2">
      <c r="A436" s="544"/>
      <c r="B436" s="543"/>
      <c r="C436" s="46" t="s">
        <v>439</v>
      </c>
      <c r="D436" s="7" t="s">
        <v>503</v>
      </c>
      <c r="E436" s="60">
        <v>2.85</v>
      </c>
    </row>
    <row r="437" spans="1:5" s="131" customFormat="1" x14ac:dyDescent="0.2">
      <c r="A437" s="544"/>
      <c r="B437" s="543"/>
      <c r="C437" s="46" t="s">
        <v>440</v>
      </c>
      <c r="D437" s="7" t="s">
        <v>503</v>
      </c>
      <c r="E437" s="60">
        <v>2.85</v>
      </c>
    </row>
    <row r="438" spans="1:5" s="131" customFormat="1" x14ac:dyDescent="0.2">
      <c r="A438" s="544"/>
      <c r="B438" s="543"/>
      <c r="C438" s="46" t="s">
        <v>441</v>
      </c>
      <c r="D438" s="7" t="s">
        <v>503</v>
      </c>
      <c r="E438" s="60">
        <v>2.85</v>
      </c>
    </row>
    <row r="439" spans="1:5" s="131" customFormat="1" x14ac:dyDescent="0.2">
      <c r="A439" s="544"/>
      <c r="B439" s="543"/>
      <c r="C439" s="46" t="s">
        <v>442</v>
      </c>
      <c r="D439" s="7" t="s">
        <v>503</v>
      </c>
      <c r="E439" s="60">
        <v>2.85</v>
      </c>
    </row>
    <row r="440" spans="1:5" s="131" customFormat="1" x14ac:dyDescent="0.2">
      <c r="A440" s="544"/>
      <c r="B440" s="543"/>
      <c r="C440" s="46" t="s">
        <v>443</v>
      </c>
      <c r="D440" s="7" t="s">
        <v>503</v>
      </c>
      <c r="E440" s="60">
        <v>2.85</v>
      </c>
    </row>
    <row r="441" spans="1:5" s="131" customFormat="1" x14ac:dyDescent="0.2">
      <c r="A441" s="544"/>
      <c r="B441" s="543"/>
      <c r="C441" s="46" t="s">
        <v>444</v>
      </c>
      <c r="D441" s="7" t="s">
        <v>503</v>
      </c>
      <c r="E441" s="60">
        <v>2.85</v>
      </c>
    </row>
    <row r="442" spans="1:5" s="131" customFormat="1" x14ac:dyDescent="0.2">
      <c r="A442" s="544"/>
      <c r="B442" s="543"/>
      <c r="C442" s="46" t="s">
        <v>445</v>
      </c>
      <c r="D442" s="7" t="s">
        <v>503</v>
      </c>
      <c r="E442" s="60">
        <v>2.85</v>
      </c>
    </row>
    <row r="443" spans="1:5" s="131" customFormat="1" x14ac:dyDescent="0.2">
      <c r="A443" s="544"/>
      <c r="B443" s="543"/>
      <c r="C443" s="46" t="s">
        <v>446</v>
      </c>
      <c r="D443" s="7" t="s">
        <v>503</v>
      </c>
      <c r="E443" s="60">
        <v>2.85</v>
      </c>
    </row>
    <row r="444" spans="1:5" s="131" customFormat="1" x14ac:dyDescent="0.2">
      <c r="A444" s="544"/>
      <c r="B444" s="543"/>
      <c r="C444" s="46" t="s">
        <v>447</v>
      </c>
      <c r="D444" s="7" t="s">
        <v>503</v>
      </c>
      <c r="E444" s="60">
        <v>2.85</v>
      </c>
    </row>
    <row r="445" spans="1:5" s="131" customFormat="1" x14ac:dyDescent="0.2">
      <c r="A445" s="544"/>
      <c r="B445" s="543"/>
      <c r="C445" s="46" t="s">
        <v>448</v>
      </c>
      <c r="D445" s="7" t="s">
        <v>503</v>
      </c>
      <c r="E445" s="60">
        <v>2.85</v>
      </c>
    </row>
    <row r="446" spans="1:5" s="131" customFormat="1" x14ac:dyDescent="0.2">
      <c r="A446" s="544"/>
      <c r="B446" s="543"/>
      <c r="C446" s="46" t="s">
        <v>449</v>
      </c>
      <c r="D446" s="7" t="s">
        <v>503</v>
      </c>
      <c r="E446" s="60">
        <v>2.85</v>
      </c>
    </row>
    <row r="447" spans="1:5" s="131" customFormat="1" x14ac:dyDescent="0.2">
      <c r="A447" s="544"/>
      <c r="B447" s="543"/>
      <c r="C447" s="46" t="s">
        <v>450</v>
      </c>
      <c r="D447" s="7" t="s">
        <v>503</v>
      </c>
      <c r="E447" s="60">
        <v>2.85</v>
      </c>
    </row>
    <row r="448" spans="1:5" s="131" customFormat="1" x14ac:dyDescent="0.2">
      <c r="A448" s="544"/>
      <c r="B448" s="543"/>
      <c r="C448" s="46" t="s">
        <v>451</v>
      </c>
      <c r="D448" s="7" t="s">
        <v>503</v>
      </c>
      <c r="E448" s="60">
        <v>2.85</v>
      </c>
    </row>
    <row r="449" spans="1:5" s="131" customFormat="1" x14ac:dyDescent="0.2">
      <c r="A449" s="544"/>
      <c r="B449" s="543"/>
      <c r="C449" s="46" t="s">
        <v>452</v>
      </c>
      <c r="D449" s="7" t="s">
        <v>503</v>
      </c>
      <c r="E449" s="60">
        <v>2.85</v>
      </c>
    </row>
    <row r="450" spans="1:5" s="131" customFormat="1" x14ac:dyDescent="0.2">
      <c r="A450" s="544"/>
      <c r="B450" s="543"/>
      <c r="C450" s="46" t="s">
        <v>453</v>
      </c>
      <c r="D450" s="7" t="s">
        <v>503</v>
      </c>
      <c r="E450" s="60">
        <v>2.85</v>
      </c>
    </row>
    <row r="451" spans="1:5" s="131" customFormat="1" x14ac:dyDescent="0.2">
      <c r="A451" s="544"/>
      <c r="B451" s="543"/>
      <c r="C451" s="46" t="s">
        <v>454</v>
      </c>
      <c r="D451" s="7" t="s">
        <v>503</v>
      </c>
      <c r="E451" s="60">
        <v>2.85</v>
      </c>
    </row>
    <row r="452" spans="1:5" s="131" customFormat="1" x14ac:dyDescent="0.2">
      <c r="A452" s="544"/>
      <c r="B452" s="543"/>
      <c r="C452" s="46" t="s">
        <v>455</v>
      </c>
      <c r="D452" s="7" t="s">
        <v>503</v>
      </c>
      <c r="E452" s="60">
        <v>2.85</v>
      </c>
    </row>
    <row r="453" spans="1:5" s="131" customFormat="1" x14ac:dyDescent="0.2">
      <c r="A453" s="544"/>
      <c r="B453" s="543"/>
      <c r="C453" s="46" t="s">
        <v>456</v>
      </c>
      <c r="D453" s="7" t="s">
        <v>503</v>
      </c>
      <c r="E453" s="60">
        <v>2.85</v>
      </c>
    </row>
    <row r="454" spans="1:5" s="131" customFormat="1" x14ac:dyDescent="0.2">
      <c r="A454" s="544"/>
      <c r="B454" s="543"/>
      <c r="C454" s="46" t="s">
        <v>457</v>
      </c>
      <c r="D454" s="7" t="s">
        <v>503</v>
      </c>
      <c r="E454" s="60">
        <v>2.85</v>
      </c>
    </row>
    <row r="455" spans="1:5" s="131" customFormat="1" x14ac:dyDescent="0.2">
      <c r="A455" s="544"/>
      <c r="B455" s="543"/>
      <c r="C455" s="46" t="s">
        <v>458</v>
      </c>
      <c r="D455" s="7" t="s">
        <v>503</v>
      </c>
      <c r="E455" s="60">
        <v>2.85</v>
      </c>
    </row>
    <row r="456" spans="1:5" s="131" customFormat="1" x14ac:dyDescent="0.2">
      <c r="A456" s="544"/>
      <c r="B456" s="543"/>
      <c r="C456" s="46" t="s">
        <v>459</v>
      </c>
      <c r="D456" s="7" t="s">
        <v>503</v>
      </c>
      <c r="E456" s="60">
        <v>2.85</v>
      </c>
    </row>
    <row r="457" spans="1:5" s="131" customFormat="1" x14ac:dyDescent="0.2">
      <c r="A457" s="544"/>
      <c r="B457" s="543"/>
      <c r="C457" s="46" t="s">
        <v>460</v>
      </c>
      <c r="D457" s="7" t="s">
        <v>503</v>
      </c>
      <c r="E457" s="60">
        <v>3.05</v>
      </c>
    </row>
    <row r="458" spans="1:5" s="131" customFormat="1" x14ac:dyDescent="0.2">
      <c r="A458" s="544"/>
      <c r="B458" s="543"/>
      <c r="C458" s="46" t="s">
        <v>461</v>
      </c>
      <c r="D458" s="7" t="s">
        <v>503</v>
      </c>
      <c r="E458" s="60">
        <v>2.85</v>
      </c>
    </row>
    <row r="459" spans="1:5" s="131" customFormat="1" x14ac:dyDescent="0.2">
      <c r="A459" s="544"/>
      <c r="B459" s="543"/>
      <c r="C459" s="46" t="s">
        <v>462</v>
      </c>
      <c r="D459" s="7" t="s">
        <v>503</v>
      </c>
      <c r="E459" s="60">
        <v>2.85</v>
      </c>
    </row>
    <row r="460" spans="1:5" s="131" customFormat="1" x14ac:dyDescent="0.2">
      <c r="A460" s="544"/>
      <c r="B460" s="543"/>
      <c r="C460" s="46" t="s">
        <v>463</v>
      </c>
      <c r="D460" s="7" t="s">
        <v>503</v>
      </c>
      <c r="E460" s="60">
        <v>2.85</v>
      </c>
    </row>
    <row r="461" spans="1:5" s="131" customFormat="1" x14ac:dyDescent="0.2">
      <c r="A461" s="544"/>
      <c r="B461" s="543"/>
      <c r="C461" s="46" t="s">
        <v>464</v>
      </c>
      <c r="D461" s="7" t="s">
        <v>503</v>
      </c>
      <c r="E461" s="60">
        <v>2.85</v>
      </c>
    </row>
    <row r="462" spans="1:5" s="131" customFormat="1" x14ac:dyDescent="0.2">
      <c r="A462" s="544"/>
      <c r="B462" s="543"/>
      <c r="C462" s="46" t="s">
        <v>465</v>
      </c>
      <c r="D462" s="7" t="s">
        <v>503</v>
      </c>
      <c r="E462" s="60">
        <v>2.85</v>
      </c>
    </row>
    <row r="463" spans="1:5" s="131" customFormat="1" x14ac:dyDescent="0.2">
      <c r="A463" s="544"/>
      <c r="B463" s="543"/>
      <c r="C463" s="46" t="s">
        <v>466</v>
      </c>
      <c r="D463" s="7" t="s">
        <v>503</v>
      </c>
      <c r="E463" s="60">
        <v>2.85</v>
      </c>
    </row>
    <row r="464" spans="1:5" s="131" customFormat="1" x14ac:dyDescent="0.2">
      <c r="A464" s="544"/>
      <c r="B464" s="543"/>
      <c r="C464" s="46" t="s">
        <v>467</v>
      </c>
      <c r="D464" s="7" t="s">
        <v>503</v>
      </c>
      <c r="E464" s="60">
        <v>2.85</v>
      </c>
    </row>
    <row r="465" spans="1:5" s="131" customFormat="1" x14ac:dyDescent="0.2">
      <c r="A465" s="544"/>
      <c r="B465" s="543"/>
      <c r="C465" s="46" t="s">
        <v>468</v>
      </c>
      <c r="D465" s="7" t="s">
        <v>503</v>
      </c>
      <c r="E465" s="60">
        <v>2.85</v>
      </c>
    </row>
    <row r="466" spans="1:5" s="131" customFormat="1" x14ac:dyDescent="0.2">
      <c r="A466" s="544"/>
      <c r="B466" s="543"/>
      <c r="C466" s="46" t="s">
        <v>469</v>
      </c>
      <c r="D466" s="7" t="s">
        <v>503</v>
      </c>
      <c r="E466" s="60">
        <v>2.85</v>
      </c>
    </row>
    <row r="467" spans="1:5" s="131" customFormat="1" x14ac:dyDescent="0.2">
      <c r="A467" s="544"/>
      <c r="B467" s="543"/>
      <c r="C467" s="46" t="s">
        <v>470</v>
      </c>
      <c r="D467" s="7" t="s">
        <v>503</v>
      </c>
      <c r="E467" s="60">
        <v>2.85</v>
      </c>
    </row>
    <row r="468" spans="1:5" s="131" customFormat="1" x14ac:dyDescent="0.2">
      <c r="A468" s="544"/>
      <c r="B468" s="543"/>
      <c r="C468" s="46" t="s">
        <v>471</v>
      </c>
      <c r="D468" s="7" t="s">
        <v>503</v>
      </c>
      <c r="E468" s="60">
        <v>3.05</v>
      </c>
    </row>
    <row r="469" spans="1:5" s="131" customFormat="1" x14ac:dyDescent="0.2">
      <c r="A469" s="544"/>
      <c r="B469" s="543"/>
      <c r="C469" s="46" t="s">
        <v>472</v>
      </c>
      <c r="D469" s="7" t="s">
        <v>503</v>
      </c>
      <c r="E469" s="60">
        <v>3.05</v>
      </c>
    </row>
    <row r="470" spans="1:5" s="131" customFormat="1" x14ac:dyDescent="0.2">
      <c r="A470" s="544"/>
      <c r="B470" s="543"/>
      <c r="C470" s="46" t="s">
        <v>473</v>
      </c>
      <c r="D470" s="7" t="s">
        <v>503</v>
      </c>
      <c r="E470" s="60">
        <v>3.05</v>
      </c>
    </row>
    <row r="471" spans="1:5" s="131" customFormat="1" x14ac:dyDescent="0.2">
      <c r="A471" s="544"/>
      <c r="B471" s="543"/>
      <c r="C471" s="46" t="s">
        <v>474</v>
      </c>
      <c r="D471" s="7" t="s">
        <v>503</v>
      </c>
      <c r="E471" s="60">
        <v>2.85</v>
      </c>
    </row>
    <row r="472" spans="1:5" s="131" customFormat="1" x14ac:dyDescent="0.2">
      <c r="A472" s="544"/>
      <c r="B472" s="543"/>
      <c r="C472" s="46" t="s">
        <v>475</v>
      </c>
      <c r="D472" s="7" t="s">
        <v>503</v>
      </c>
      <c r="E472" s="60">
        <v>3.05</v>
      </c>
    </row>
    <row r="473" spans="1:5" s="131" customFormat="1" x14ac:dyDescent="0.2">
      <c r="A473" s="544"/>
      <c r="B473" s="543"/>
      <c r="C473" s="46" t="s">
        <v>476</v>
      </c>
      <c r="D473" s="7" t="s">
        <v>503</v>
      </c>
      <c r="E473" s="60">
        <v>2.85</v>
      </c>
    </row>
    <row r="474" spans="1:5" s="131" customFormat="1" x14ac:dyDescent="0.2">
      <c r="A474" s="544"/>
      <c r="B474" s="543"/>
      <c r="C474" s="46" t="s">
        <v>477</v>
      </c>
      <c r="D474" s="7" t="s">
        <v>503</v>
      </c>
      <c r="E474" s="60">
        <v>3.05</v>
      </c>
    </row>
    <row r="475" spans="1:5" s="131" customFormat="1" x14ac:dyDescent="0.2">
      <c r="A475" s="544"/>
      <c r="B475" s="543"/>
      <c r="C475" s="46" t="s">
        <v>478</v>
      </c>
      <c r="D475" s="7" t="s">
        <v>503</v>
      </c>
      <c r="E475" s="60">
        <v>3.05</v>
      </c>
    </row>
    <row r="476" spans="1:5" s="131" customFormat="1" x14ac:dyDescent="0.2">
      <c r="A476" s="544"/>
      <c r="B476" s="543"/>
      <c r="C476" s="46" t="s">
        <v>479</v>
      </c>
      <c r="D476" s="7" t="s">
        <v>503</v>
      </c>
      <c r="E476" s="60">
        <v>3.05</v>
      </c>
    </row>
    <row r="477" spans="1:5" s="131" customFormat="1" x14ac:dyDescent="0.2">
      <c r="A477" s="544"/>
      <c r="B477" s="543"/>
      <c r="C477" s="46" t="s">
        <v>480</v>
      </c>
      <c r="D477" s="7" t="s">
        <v>503</v>
      </c>
      <c r="E477" s="60">
        <v>3.05</v>
      </c>
    </row>
    <row r="478" spans="1:5" s="131" customFormat="1" x14ac:dyDescent="0.2">
      <c r="A478" s="544"/>
      <c r="B478" s="543"/>
      <c r="C478" s="46" t="s">
        <v>481</v>
      </c>
      <c r="D478" s="7" t="s">
        <v>503</v>
      </c>
      <c r="E478" s="60">
        <v>2.85</v>
      </c>
    </row>
    <row r="479" spans="1:5" s="131" customFormat="1" x14ac:dyDescent="0.2">
      <c r="A479" s="544"/>
      <c r="B479" s="543"/>
      <c r="C479" s="46" t="s">
        <v>482</v>
      </c>
      <c r="D479" s="7" t="s">
        <v>503</v>
      </c>
      <c r="E479" s="60">
        <v>3.77</v>
      </c>
    </row>
    <row r="480" spans="1:5" s="131" customFormat="1" x14ac:dyDescent="0.2">
      <c r="A480" s="544"/>
      <c r="B480" s="543"/>
      <c r="C480" s="46" t="s">
        <v>483</v>
      </c>
      <c r="D480" s="7" t="s">
        <v>503</v>
      </c>
      <c r="E480" s="60">
        <v>3.77</v>
      </c>
    </row>
    <row r="481" spans="1:5" s="131" customFormat="1" x14ac:dyDescent="0.2">
      <c r="A481" s="544"/>
      <c r="B481" s="543"/>
      <c r="C481" s="46" t="s">
        <v>484</v>
      </c>
      <c r="D481" s="7" t="s">
        <v>503</v>
      </c>
      <c r="E481" s="60">
        <v>3.77</v>
      </c>
    </row>
    <row r="482" spans="1:5" s="131" customFormat="1" x14ac:dyDescent="0.2">
      <c r="A482" s="544"/>
      <c r="B482" s="543"/>
      <c r="C482" s="46" t="s">
        <v>485</v>
      </c>
      <c r="D482" s="7" t="s">
        <v>503</v>
      </c>
      <c r="E482" s="60">
        <v>3.77</v>
      </c>
    </row>
    <row r="483" spans="1:5" s="131" customFormat="1" x14ac:dyDescent="0.2">
      <c r="A483" s="544"/>
      <c r="B483" s="543"/>
      <c r="C483" s="46" t="s">
        <v>486</v>
      </c>
      <c r="D483" s="7" t="s">
        <v>503</v>
      </c>
      <c r="E483" s="60">
        <v>3.77</v>
      </c>
    </row>
    <row r="484" spans="1:5" s="131" customFormat="1" x14ac:dyDescent="0.2">
      <c r="A484" s="544"/>
      <c r="B484" s="543"/>
      <c r="C484" s="46" t="s">
        <v>487</v>
      </c>
      <c r="D484" s="7" t="s">
        <v>503</v>
      </c>
      <c r="E484" s="60">
        <v>3.05</v>
      </c>
    </row>
    <row r="485" spans="1:5" s="131" customFormat="1" x14ac:dyDescent="0.2">
      <c r="A485" s="544"/>
      <c r="B485" s="543"/>
      <c r="C485" s="46" t="s">
        <v>488</v>
      </c>
      <c r="D485" s="7" t="s">
        <v>503</v>
      </c>
      <c r="E485" s="60">
        <v>3.77</v>
      </c>
    </row>
    <row r="486" spans="1:5" s="131" customFormat="1" x14ac:dyDescent="0.2">
      <c r="A486" s="544"/>
      <c r="B486" s="543"/>
      <c r="C486" s="46" t="s">
        <v>489</v>
      </c>
      <c r="D486" s="7" t="s">
        <v>503</v>
      </c>
      <c r="E486" s="60">
        <v>3.77</v>
      </c>
    </row>
    <row r="487" spans="1:5" s="131" customFormat="1" x14ac:dyDescent="0.2">
      <c r="A487" s="544"/>
      <c r="B487" s="543"/>
      <c r="C487" s="46" t="s">
        <v>490</v>
      </c>
      <c r="D487" s="7" t="s">
        <v>503</v>
      </c>
      <c r="E487" s="60">
        <v>3.77</v>
      </c>
    </row>
    <row r="488" spans="1:5" s="131" customFormat="1" x14ac:dyDescent="0.2">
      <c r="A488" s="544"/>
      <c r="B488" s="543"/>
      <c r="C488" s="46" t="s">
        <v>86</v>
      </c>
      <c r="D488" s="7" t="s">
        <v>503</v>
      </c>
      <c r="E488" s="60">
        <v>2.85</v>
      </c>
    </row>
    <row r="489" spans="1:5" s="131" customFormat="1" x14ac:dyDescent="0.2">
      <c r="A489" s="544"/>
      <c r="B489" s="543"/>
      <c r="C489" s="232" t="s">
        <v>731</v>
      </c>
      <c r="D489" s="189" t="s">
        <v>492</v>
      </c>
      <c r="E489" s="18">
        <v>2.85</v>
      </c>
    </row>
    <row r="490" spans="1:5" s="131" customFormat="1" x14ac:dyDescent="0.2">
      <c r="A490" s="544"/>
      <c r="B490" s="543"/>
      <c r="C490" s="232" t="s">
        <v>732</v>
      </c>
      <c r="D490" s="189" t="s">
        <v>492</v>
      </c>
      <c r="E490" s="18">
        <v>2.85</v>
      </c>
    </row>
    <row r="491" spans="1:5" s="131" customFormat="1" ht="156" customHeight="1" x14ac:dyDescent="0.2">
      <c r="A491" s="544"/>
      <c r="B491" s="543"/>
      <c r="C491" s="44" t="s">
        <v>89</v>
      </c>
      <c r="D491" s="57"/>
      <c r="E491" s="57"/>
    </row>
    <row r="492" spans="1:5" s="131" customFormat="1" x14ac:dyDescent="0.2">
      <c r="A492" s="544"/>
      <c r="B492" s="543"/>
      <c r="C492" s="47" t="s">
        <v>408</v>
      </c>
      <c r="D492" s="7" t="s">
        <v>503</v>
      </c>
      <c r="E492" s="60">
        <v>2.4</v>
      </c>
    </row>
    <row r="493" spans="1:5" s="131" customFormat="1" x14ac:dyDescent="0.2">
      <c r="A493" s="544"/>
      <c r="B493" s="543"/>
      <c r="C493" s="47" t="s">
        <v>409</v>
      </c>
      <c r="D493" s="7" t="s">
        <v>503</v>
      </c>
      <c r="E493" s="60">
        <v>2.7</v>
      </c>
    </row>
    <row r="494" spans="1:5" s="131" customFormat="1" x14ac:dyDescent="0.2">
      <c r="A494" s="544"/>
      <c r="B494" s="543"/>
      <c r="C494" s="47" t="s">
        <v>410</v>
      </c>
      <c r="D494" s="7" t="s">
        <v>503</v>
      </c>
      <c r="E494" s="60">
        <v>2.7</v>
      </c>
    </row>
    <row r="495" spans="1:5" s="131" customFormat="1" x14ac:dyDescent="0.2">
      <c r="A495" s="544"/>
      <c r="B495" s="543"/>
      <c r="C495" s="47" t="s">
        <v>411</v>
      </c>
      <c r="D495" s="7" t="s">
        <v>503</v>
      </c>
      <c r="E495" s="60">
        <v>2.7</v>
      </c>
    </row>
    <row r="496" spans="1:5" s="131" customFormat="1" x14ac:dyDescent="0.2">
      <c r="A496" s="544"/>
      <c r="B496" s="543"/>
      <c r="C496" s="47" t="s">
        <v>412</v>
      </c>
      <c r="D496" s="7" t="s">
        <v>503</v>
      </c>
      <c r="E496" s="60">
        <v>2.7</v>
      </c>
    </row>
    <row r="497" spans="1:5" s="131" customFormat="1" x14ac:dyDescent="0.2">
      <c r="A497" s="544"/>
      <c r="B497" s="543"/>
      <c r="C497" s="47" t="s">
        <v>413</v>
      </c>
      <c r="D497" s="7" t="s">
        <v>503</v>
      </c>
      <c r="E497" s="60" t="s">
        <v>492</v>
      </c>
    </row>
    <row r="498" spans="1:5" s="131" customFormat="1" x14ac:dyDescent="0.2">
      <c r="A498" s="544"/>
      <c r="B498" s="543"/>
      <c r="C498" s="47" t="s">
        <v>414</v>
      </c>
      <c r="D498" s="7" t="s">
        <v>503</v>
      </c>
      <c r="E498" s="60">
        <v>2.7</v>
      </c>
    </row>
    <row r="499" spans="1:5" s="131" customFormat="1" x14ac:dyDescent="0.2">
      <c r="A499" s="544"/>
      <c r="B499" s="543"/>
      <c r="C499" s="47" t="s">
        <v>415</v>
      </c>
      <c r="D499" s="7" t="s">
        <v>503</v>
      </c>
      <c r="E499" s="60">
        <v>2.7</v>
      </c>
    </row>
    <row r="500" spans="1:5" s="131" customFormat="1" x14ac:dyDescent="0.2">
      <c r="A500" s="544"/>
      <c r="B500" s="543"/>
      <c r="C500" s="47" t="s">
        <v>416</v>
      </c>
      <c r="D500" s="7" t="s">
        <v>503</v>
      </c>
      <c r="E500" s="60">
        <v>2.7</v>
      </c>
    </row>
    <row r="501" spans="1:5" s="131" customFormat="1" x14ac:dyDescent="0.2">
      <c r="A501" s="544"/>
      <c r="B501" s="543"/>
      <c r="C501" s="47" t="s">
        <v>417</v>
      </c>
      <c r="D501" s="7" t="s">
        <v>503</v>
      </c>
      <c r="E501" s="60">
        <v>2.7</v>
      </c>
    </row>
    <row r="502" spans="1:5" s="131" customFormat="1" x14ac:dyDescent="0.2">
      <c r="A502" s="544"/>
      <c r="B502" s="543"/>
      <c r="C502" s="47" t="s">
        <v>418</v>
      </c>
      <c r="D502" s="7" t="s">
        <v>503</v>
      </c>
      <c r="E502" s="60">
        <v>2.7</v>
      </c>
    </row>
    <row r="503" spans="1:5" s="131" customFormat="1" x14ac:dyDescent="0.2">
      <c r="A503" s="544"/>
      <c r="B503" s="543"/>
      <c r="C503" s="47" t="s">
        <v>419</v>
      </c>
      <c r="D503" s="7" t="s">
        <v>503</v>
      </c>
      <c r="E503" s="60">
        <v>2.4</v>
      </c>
    </row>
    <row r="504" spans="1:5" s="131" customFormat="1" x14ac:dyDescent="0.2">
      <c r="A504" s="544"/>
      <c r="B504" s="543"/>
      <c r="C504" s="47" t="s">
        <v>420</v>
      </c>
      <c r="D504" s="7" t="s">
        <v>503</v>
      </c>
      <c r="E504" s="60">
        <v>2.85</v>
      </c>
    </row>
    <row r="505" spans="1:5" s="131" customFormat="1" x14ac:dyDescent="0.2">
      <c r="A505" s="544"/>
      <c r="B505" s="543"/>
      <c r="C505" s="47" t="s">
        <v>421</v>
      </c>
      <c r="D505" s="7" t="s">
        <v>503</v>
      </c>
      <c r="E505" s="60">
        <v>2.85</v>
      </c>
    </row>
    <row r="506" spans="1:5" s="131" customFormat="1" x14ac:dyDescent="0.2">
      <c r="A506" s="544"/>
      <c r="B506" s="543"/>
      <c r="C506" s="47" t="s">
        <v>422</v>
      </c>
      <c r="D506" s="7" t="s">
        <v>503</v>
      </c>
      <c r="E506" s="60">
        <v>2.85</v>
      </c>
    </row>
    <row r="507" spans="1:5" s="131" customFormat="1" x14ac:dyDescent="0.2">
      <c r="A507" s="544"/>
      <c r="B507" s="543"/>
      <c r="C507" s="47" t="s">
        <v>423</v>
      </c>
      <c r="D507" s="7" t="s">
        <v>503</v>
      </c>
      <c r="E507" s="60">
        <v>2.85</v>
      </c>
    </row>
    <row r="508" spans="1:5" s="131" customFormat="1" x14ac:dyDescent="0.2">
      <c r="A508" s="544"/>
      <c r="B508" s="543"/>
      <c r="C508" s="47" t="s">
        <v>424</v>
      </c>
      <c r="D508" s="7" t="s">
        <v>503</v>
      </c>
      <c r="E508" s="60">
        <v>2.85</v>
      </c>
    </row>
    <row r="509" spans="1:5" s="131" customFormat="1" x14ac:dyDescent="0.2">
      <c r="A509" s="544"/>
      <c r="B509" s="543"/>
      <c r="C509" s="47" t="s">
        <v>425</v>
      </c>
      <c r="D509" s="7" t="s">
        <v>503</v>
      </c>
      <c r="E509" s="60">
        <v>2.85</v>
      </c>
    </row>
    <row r="510" spans="1:5" s="131" customFormat="1" x14ac:dyDescent="0.2">
      <c r="A510" s="544"/>
      <c r="B510" s="543"/>
      <c r="C510" s="47" t="s">
        <v>426</v>
      </c>
      <c r="D510" s="7" t="s">
        <v>503</v>
      </c>
      <c r="E510" s="60">
        <v>2.85</v>
      </c>
    </row>
    <row r="511" spans="1:5" s="131" customFormat="1" x14ac:dyDescent="0.2">
      <c r="A511" s="544"/>
      <c r="B511" s="543"/>
      <c r="C511" s="47" t="s">
        <v>427</v>
      </c>
      <c r="D511" s="7" t="s">
        <v>503</v>
      </c>
      <c r="E511" s="60">
        <v>2.85</v>
      </c>
    </row>
    <row r="512" spans="1:5" s="131" customFormat="1" x14ac:dyDescent="0.2">
      <c r="A512" s="544"/>
      <c r="B512" s="543"/>
      <c r="C512" s="47" t="s">
        <v>428</v>
      </c>
      <c r="D512" s="7" t="s">
        <v>503</v>
      </c>
      <c r="E512" s="60">
        <v>2.85</v>
      </c>
    </row>
    <row r="513" spans="1:5" s="131" customFormat="1" x14ac:dyDescent="0.2">
      <c r="A513" s="544"/>
      <c r="B513" s="543"/>
      <c r="C513" s="47" t="s">
        <v>429</v>
      </c>
      <c r="D513" s="7" t="s">
        <v>503</v>
      </c>
      <c r="E513" s="60">
        <v>2.85</v>
      </c>
    </row>
    <row r="514" spans="1:5" s="131" customFormat="1" x14ac:dyDescent="0.2">
      <c r="A514" s="544"/>
      <c r="B514" s="543"/>
      <c r="C514" s="47" t="s">
        <v>430</v>
      </c>
      <c r="D514" s="7" t="s">
        <v>503</v>
      </c>
      <c r="E514" s="60">
        <v>2.85</v>
      </c>
    </row>
    <row r="515" spans="1:5" s="131" customFormat="1" x14ac:dyDescent="0.2">
      <c r="A515" s="544"/>
      <c r="B515" s="543"/>
      <c r="C515" s="47" t="s">
        <v>431</v>
      </c>
      <c r="D515" s="7" t="s">
        <v>503</v>
      </c>
      <c r="E515" s="60">
        <v>2.85</v>
      </c>
    </row>
    <row r="516" spans="1:5" s="131" customFormat="1" x14ac:dyDescent="0.2">
      <c r="A516" s="544"/>
      <c r="B516" s="543"/>
      <c r="C516" s="47" t="s">
        <v>432</v>
      </c>
      <c r="D516" s="7" t="s">
        <v>503</v>
      </c>
      <c r="E516" s="60">
        <v>2.85</v>
      </c>
    </row>
    <row r="517" spans="1:5" s="131" customFormat="1" x14ac:dyDescent="0.2">
      <c r="A517" s="544"/>
      <c r="B517" s="543"/>
      <c r="C517" s="47" t="s">
        <v>433</v>
      </c>
      <c r="D517" s="7" t="s">
        <v>503</v>
      </c>
      <c r="E517" s="60">
        <v>2.85</v>
      </c>
    </row>
    <row r="518" spans="1:5" s="131" customFormat="1" x14ac:dyDescent="0.2">
      <c r="A518" s="544"/>
      <c r="B518" s="543"/>
      <c r="C518" s="47" t="s">
        <v>434</v>
      </c>
      <c r="D518" s="7" t="s">
        <v>503</v>
      </c>
      <c r="E518" s="60">
        <v>2.85</v>
      </c>
    </row>
    <row r="519" spans="1:5" s="131" customFormat="1" x14ac:dyDescent="0.2">
      <c r="A519" s="544"/>
      <c r="B519" s="543"/>
      <c r="C519" s="47" t="s">
        <v>435</v>
      </c>
      <c r="D519" s="7" t="s">
        <v>503</v>
      </c>
      <c r="E519" s="60">
        <v>2.85</v>
      </c>
    </row>
    <row r="520" spans="1:5" s="131" customFormat="1" x14ac:dyDescent="0.2">
      <c r="A520" s="544"/>
      <c r="B520" s="543"/>
      <c r="C520" s="47" t="s">
        <v>436</v>
      </c>
      <c r="D520" s="7" t="s">
        <v>503</v>
      </c>
      <c r="E520" s="60">
        <v>2.85</v>
      </c>
    </row>
    <row r="521" spans="1:5" s="131" customFormat="1" x14ac:dyDescent="0.2">
      <c r="A521" s="544"/>
      <c r="B521" s="543"/>
      <c r="C521" s="47" t="s">
        <v>437</v>
      </c>
      <c r="D521" s="7" t="s">
        <v>503</v>
      </c>
      <c r="E521" s="60">
        <v>2.85</v>
      </c>
    </row>
    <row r="522" spans="1:5" s="131" customFormat="1" x14ac:dyDescent="0.2">
      <c r="A522" s="544"/>
      <c r="B522" s="543"/>
      <c r="C522" s="47" t="s">
        <v>438</v>
      </c>
      <c r="D522" s="7" t="s">
        <v>503</v>
      </c>
      <c r="E522" s="60">
        <v>2.85</v>
      </c>
    </row>
    <row r="523" spans="1:5" s="131" customFormat="1" x14ac:dyDescent="0.2">
      <c r="A523" s="544"/>
      <c r="B523" s="543"/>
      <c r="C523" s="47" t="s">
        <v>439</v>
      </c>
      <c r="D523" s="7" t="s">
        <v>503</v>
      </c>
      <c r="E523" s="60">
        <v>2.85</v>
      </c>
    </row>
    <row r="524" spans="1:5" s="131" customFormat="1" x14ac:dyDescent="0.2">
      <c r="A524" s="544"/>
      <c r="B524" s="543"/>
      <c r="C524" s="47" t="s">
        <v>440</v>
      </c>
      <c r="D524" s="7" t="s">
        <v>503</v>
      </c>
      <c r="E524" s="60">
        <v>2.85</v>
      </c>
    </row>
    <row r="525" spans="1:5" s="131" customFormat="1" x14ac:dyDescent="0.2">
      <c r="A525" s="544"/>
      <c r="B525" s="543"/>
      <c r="C525" s="47" t="s">
        <v>441</v>
      </c>
      <c r="D525" s="7" t="s">
        <v>503</v>
      </c>
      <c r="E525" s="60">
        <v>2.85</v>
      </c>
    </row>
    <row r="526" spans="1:5" s="131" customFormat="1" x14ac:dyDescent="0.2">
      <c r="A526" s="544"/>
      <c r="B526" s="543"/>
      <c r="C526" s="47" t="s">
        <v>442</v>
      </c>
      <c r="D526" s="7" t="s">
        <v>503</v>
      </c>
      <c r="E526" s="60">
        <v>2.85</v>
      </c>
    </row>
    <row r="527" spans="1:5" s="131" customFormat="1" x14ac:dyDescent="0.2">
      <c r="A527" s="544"/>
      <c r="B527" s="543"/>
      <c r="C527" s="47" t="s">
        <v>443</v>
      </c>
      <c r="D527" s="7" t="s">
        <v>503</v>
      </c>
      <c r="E527" s="60">
        <v>2.85</v>
      </c>
    </row>
    <row r="528" spans="1:5" s="131" customFormat="1" x14ac:dyDescent="0.2">
      <c r="A528" s="544"/>
      <c r="B528" s="543"/>
      <c r="C528" s="47" t="s">
        <v>444</v>
      </c>
      <c r="D528" s="7" t="s">
        <v>503</v>
      </c>
      <c r="E528" s="60">
        <v>2.85</v>
      </c>
    </row>
    <row r="529" spans="1:5" s="131" customFormat="1" x14ac:dyDescent="0.2">
      <c r="A529" s="544"/>
      <c r="B529" s="543"/>
      <c r="C529" s="47" t="s">
        <v>445</v>
      </c>
      <c r="D529" s="7" t="s">
        <v>503</v>
      </c>
      <c r="E529" s="60">
        <v>2.85</v>
      </c>
    </row>
    <row r="530" spans="1:5" s="131" customFormat="1" x14ac:dyDescent="0.2">
      <c r="A530" s="544"/>
      <c r="B530" s="543"/>
      <c r="C530" s="47" t="s">
        <v>446</v>
      </c>
      <c r="D530" s="7" t="s">
        <v>503</v>
      </c>
      <c r="E530" s="60">
        <v>2.85</v>
      </c>
    </row>
    <row r="531" spans="1:5" s="131" customFormat="1" x14ac:dyDescent="0.2">
      <c r="A531" s="544"/>
      <c r="B531" s="543"/>
      <c r="C531" s="47" t="s">
        <v>447</v>
      </c>
      <c r="D531" s="7" t="s">
        <v>503</v>
      </c>
      <c r="E531" s="60">
        <v>2.85</v>
      </c>
    </row>
    <row r="532" spans="1:5" s="131" customFormat="1" x14ac:dyDescent="0.2">
      <c r="A532" s="544"/>
      <c r="B532" s="543"/>
      <c r="C532" s="47" t="s">
        <v>448</v>
      </c>
      <c r="D532" s="7" t="s">
        <v>503</v>
      </c>
      <c r="E532" s="60">
        <v>2.85</v>
      </c>
    </row>
    <row r="533" spans="1:5" s="131" customFormat="1" x14ac:dyDescent="0.2">
      <c r="A533" s="544"/>
      <c r="B533" s="543"/>
      <c r="C533" s="47" t="s">
        <v>449</v>
      </c>
      <c r="D533" s="7" t="s">
        <v>503</v>
      </c>
      <c r="E533" s="60">
        <v>2.85</v>
      </c>
    </row>
    <row r="534" spans="1:5" s="131" customFormat="1" x14ac:dyDescent="0.2">
      <c r="A534" s="544"/>
      <c r="B534" s="543"/>
      <c r="C534" s="47" t="s">
        <v>450</v>
      </c>
      <c r="D534" s="7" t="s">
        <v>503</v>
      </c>
      <c r="E534" s="60">
        <v>2.85</v>
      </c>
    </row>
    <row r="535" spans="1:5" s="131" customFormat="1" x14ac:dyDescent="0.2">
      <c r="A535" s="544"/>
      <c r="B535" s="543"/>
      <c r="C535" s="47" t="s">
        <v>451</v>
      </c>
      <c r="D535" s="7" t="s">
        <v>503</v>
      </c>
      <c r="E535" s="60">
        <v>2.85</v>
      </c>
    </row>
    <row r="536" spans="1:5" s="131" customFormat="1" x14ac:dyDescent="0.2">
      <c r="A536" s="544"/>
      <c r="B536" s="543"/>
      <c r="C536" s="47" t="s">
        <v>452</v>
      </c>
      <c r="D536" s="7" t="s">
        <v>503</v>
      </c>
      <c r="E536" s="60">
        <v>2.85</v>
      </c>
    </row>
    <row r="537" spans="1:5" s="131" customFormat="1" x14ac:dyDescent="0.2">
      <c r="A537" s="544"/>
      <c r="B537" s="543"/>
      <c r="C537" s="47" t="s">
        <v>453</v>
      </c>
      <c r="D537" s="7" t="s">
        <v>503</v>
      </c>
      <c r="E537" s="60">
        <v>2.85</v>
      </c>
    </row>
    <row r="538" spans="1:5" s="131" customFormat="1" x14ac:dyDescent="0.2">
      <c r="A538" s="544"/>
      <c r="B538" s="543"/>
      <c r="C538" s="47" t="s">
        <v>454</v>
      </c>
      <c r="D538" s="7" t="s">
        <v>503</v>
      </c>
      <c r="E538" s="60">
        <v>2.85</v>
      </c>
    </row>
    <row r="539" spans="1:5" s="131" customFormat="1" x14ac:dyDescent="0.2">
      <c r="A539" s="544"/>
      <c r="B539" s="543"/>
      <c r="C539" s="47" t="s">
        <v>455</v>
      </c>
      <c r="D539" s="7" t="s">
        <v>503</v>
      </c>
      <c r="E539" s="60">
        <v>2.85</v>
      </c>
    </row>
    <row r="540" spans="1:5" s="131" customFormat="1" x14ac:dyDescent="0.2">
      <c r="A540" s="544"/>
      <c r="B540" s="543"/>
      <c r="C540" s="47" t="s">
        <v>456</v>
      </c>
      <c r="D540" s="7" t="s">
        <v>503</v>
      </c>
      <c r="E540" s="60">
        <v>2.85</v>
      </c>
    </row>
    <row r="541" spans="1:5" s="131" customFormat="1" x14ac:dyDescent="0.2">
      <c r="A541" s="544"/>
      <c r="B541" s="543"/>
      <c r="C541" s="47" t="s">
        <v>457</v>
      </c>
      <c r="D541" s="7" t="s">
        <v>503</v>
      </c>
      <c r="E541" s="60">
        <v>2.85</v>
      </c>
    </row>
    <row r="542" spans="1:5" s="131" customFormat="1" x14ac:dyDescent="0.2">
      <c r="A542" s="544"/>
      <c r="B542" s="543"/>
      <c r="C542" s="47" t="s">
        <v>458</v>
      </c>
      <c r="D542" s="7" t="s">
        <v>503</v>
      </c>
      <c r="E542" s="60">
        <v>2.85</v>
      </c>
    </row>
    <row r="543" spans="1:5" s="131" customFormat="1" x14ac:dyDescent="0.2">
      <c r="A543" s="544"/>
      <c r="B543" s="543"/>
      <c r="C543" s="47" t="s">
        <v>459</v>
      </c>
      <c r="D543" s="7" t="s">
        <v>503</v>
      </c>
      <c r="E543" s="60">
        <v>2.85</v>
      </c>
    </row>
    <row r="544" spans="1:5" s="131" customFormat="1" x14ac:dyDescent="0.2">
      <c r="A544" s="544"/>
      <c r="B544" s="543"/>
      <c r="C544" s="47" t="s">
        <v>460</v>
      </c>
      <c r="D544" s="7" t="s">
        <v>503</v>
      </c>
      <c r="E544" s="60">
        <v>3.05</v>
      </c>
    </row>
    <row r="545" spans="1:5" s="131" customFormat="1" x14ac:dyDescent="0.2">
      <c r="A545" s="544"/>
      <c r="B545" s="543"/>
      <c r="C545" s="47" t="s">
        <v>461</v>
      </c>
      <c r="D545" s="7" t="s">
        <v>503</v>
      </c>
      <c r="E545" s="60">
        <v>2.85</v>
      </c>
    </row>
    <row r="546" spans="1:5" s="131" customFormat="1" x14ac:dyDescent="0.2">
      <c r="A546" s="544"/>
      <c r="B546" s="543"/>
      <c r="C546" s="47" t="s">
        <v>462</v>
      </c>
      <c r="D546" s="7" t="s">
        <v>503</v>
      </c>
      <c r="E546" s="60">
        <v>2.85</v>
      </c>
    </row>
    <row r="547" spans="1:5" s="131" customFormat="1" x14ac:dyDescent="0.2">
      <c r="A547" s="544"/>
      <c r="B547" s="543"/>
      <c r="C547" s="47" t="s">
        <v>463</v>
      </c>
      <c r="D547" s="7" t="s">
        <v>503</v>
      </c>
      <c r="E547" s="60">
        <v>2.85</v>
      </c>
    </row>
    <row r="548" spans="1:5" s="131" customFormat="1" x14ac:dyDescent="0.2">
      <c r="A548" s="544"/>
      <c r="B548" s="543"/>
      <c r="C548" s="47" t="s">
        <v>464</v>
      </c>
      <c r="D548" s="7" t="s">
        <v>503</v>
      </c>
      <c r="E548" s="60">
        <v>2.85</v>
      </c>
    </row>
    <row r="549" spans="1:5" s="131" customFormat="1" x14ac:dyDescent="0.2">
      <c r="A549" s="544"/>
      <c r="B549" s="543"/>
      <c r="C549" s="47" t="s">
        <v>465</v>
      </c>
      <c r="D549" s="7" t="s">
        <v>503</v>
      </c>
      <c r="E549" s="60">
        <v>2.85</v>
      </c>
    </row>
    <row r="550" spans="1:5" s="131" customFormat="1" x14ac:dyDescent="0.2">
      <c r="A550" s="544"/>
      <c r="B550" s="543"/>
      <c r="C550" s="47" t="s">
        <v>466</v>
      </c>
      <c r="D550" s="7" t="s">
        <v>503</v>
      </c>
      <c r="E550" s="60">
        <v>2.85</v>
      </c>
    </row>
    <row r="551" spans="1:5" s="131" customFormat="1" x14ac:dyDescent="0.2">
      <c r="A551" s="544"/>
      <c r="B551" s="543"/>
      <c r="C551" s="47" t="s">
        <v>467</v>
      </c>
      <c r="D551" s="7" t="s">
        <v>503</v>
      </c>
      <c r="E551" s="60">
        <v>2.85</v>
      </c>
    </row>
    <row r="552" spans="1:5" s="131" customFormat="1" x14ac:dyDescent="0.2">
      <c r="A552" s="544"/>
      <c r="B552" s="543"/>
      <c r="C552" s="47" t="s">
        <v>468</v>
      </c>
      <c r="D552" s="7" t="s">
        <v>503</v>
      </c>
      <c r="E552" s="60">
        <v>2.85</v>
      </c>
    </row>
    <row r="553" spans="1:5" s="131" customFormat="1" x14ac:dyDescent="0.2">
      <c r="A553" s="544"/>
      <c r="B553" s="543"/>
      <c r="C553" s="47" t="s">
        <v>469</v>
      </c>
      <c r="D553" s="7" t="s">
        <v>503</v>
      </c>
      <c r="E553" s="60">
        <v>2.85</v>
      </c>
    </row>
    <row r="554" spans="1:5" s="131" customFormat="1" x14ac:dyDescent="0.2">
      <c r="A554" s="544"/>
      <c r="B554" s="543"/>
      <c r="C554" s="47" t="s">
        <v>470</v>
      </c>
      <c r="D554" s="7" t="s">
        <v>503</v>
      </c>
      <c r="E554" s="60">
        <v>2.85</v>
      </c>
    </row>
    <row r="555" spans="1:5" s="131" customFormat="1" x14ac:dyDescent="0.2">
      <c r="A555" s="544"/>
      <c r="B555" s="543"/>
      <c r="C555" s="47" t="s">
        <v>471</v>
      </c>
      <c r="D555" s="7" t="s">
        <v>503</v>
      </c>
      <c r="E555" s="60">
        <v>3.05</v>
      </c>
    </row>
    <row r="556" spans="1:5" s="131" customFormat="1" x14ac:dyDescent="0.2">
      <c r="A556" s="544"/>
      <c r="B556" s="543"/>
      <c r="C556" s="47" t="s">
        <v>472</v>
      </c>
      <c r="D556" s="7" t="s">
        <v>503</v>
      </c>
      <c r="E556" s="60">
        <v>3.05</v>
      </c>
    </row>
    <row r="557" spans="1:5" s="131" customFormat="1" x14ac:dyDescent="0.2">
      <c r="A557" s="544"/>
      <c r="B557" s="543"/>
      <c r="C557" s="47" t="s">
        <v>473</v>
      </c>
      <c r="D557" s="7" t="s">
        <v>503</v>
      </c>
      <c r="E557" s="60">
        <v>3.05</v>
      </c>
    </row>
    <row r="558" spans="1:5" s="131" customFormat="1" x14ac:dyDescent="0.2">
      <c r="A558" s="544"/>
      <c r="B558" s="543"/>
      <c r="C558" s="47" t="s">
        <v>474</v>
      </c>
      <c r="D558" s="7" t="s">
        <v>503</v>
      </c>
      <c r="E558" s="60">
        <v>2.85</v>
      </c>
    </row>
    <row r="559" spans="1:5" s="131" customFormat="1" x14ac:dyDescent="0.2">
      <c r="A559" s="544"/>
      <c r="B559" s="543"/>
      <c r="C559" s="47" t="s">
        <v>475</v>
      </c>
      <c r="D559" s="7" t="s">
        <v>503</v>
      </c>
      <c r="E559" s="60">
        <v>3.05</v>
      </c>
    </row>
    <row r="560" spans="1:5" s="131" customFormat="1" x14ac:dyDescent="0.2">
      <c r="A560" s="544"/>
      <c r="B560" s="543"/>
      <c r="C560" s="47" t="s">
        <v>476</v>
      </c>
      <c r="D560" s="7" t="s">
        <v>503</v>
      </c>
      <c r="E560" s="60">
        <v>2.85</v>
      </c>
    </row>
    <row r="561" spans="1:5" s="131" customFormat="1" x14ac:dyDescent="0.2">
      <c r="A561" s="544"/>
      <c r="B561" s="543"/>
      <c r="C561" s="47" t="s">
        <v>477</v>
      </c>
      <c r="D561" s="7" t="s">
        <v>503</v>
      </c>
      <c r="E561" s="60">
        <v>3.05</v>
      </c>
    </row>
    <row r="562" spans="1:5" s="131" customFormat="1" x14ac:dyDescent="0.2">
      <c r="A562" s="544"/>
      <c r="B562" s="543"/>
      <c r="C562" s="47" t="s">
        <v>478</v>
      </c>
      <c r="D562" s="7" t="s">
        <v>503</v>
      </c>
      <c r="E562" s="60">
        <v>3.05</v>
      </c>
    </row>
    <row r="563" spans="1:5" s="131" customFormat="1" x14ac:dyDescent="0.2">
      <c r="A563" s="544"/>
      <c r="B563" s="543"/>
      <c r="C563" s="47" t="s">
        <v>479</v>
      </c>
      <c r="D563" s="7" t="s">
        <v>503</v>
      </c>
      <c r="E563" s="60">
        <v>3.05</v>
      </c>
    </row>
    <row r="564" spans="1:5" s="131" customFormat="1" x14ac:dyDescent="0.2">
      <c r="A564" s="544"/>
      <c r="B564" s="543"/>
      <c r="C564" s="47" t="s">
        <v>480</v>
      </c>
      <c r="D564" s="7" t="s">
        <v>503</v>
      </c>
      <c r="E564" s="60">
        <v>3.05</v>
      </c>
    </row>
    <row r="565" spans="1:5" s="131" customFormat="1" x14ac:dyDescent="0.2">
      <c r="A565" s="544"/>
      <c r="B565" s="543"/>
      <c r="C565" s="47" t="s">
        <v>481</v>
      </c>
      <c r="D565" s="7" t="s">
        <v>503</v>
      </c>
      <c r="E565" s="60">
        <v>2.85</v>
      </c>
    </row>
    <row r="566" spans="1:5" s="131" customFormat="1" x14ac:dyDescent="0.2">
      <c r="A566" s="544"/>
      <c r="B566" s="543"/>
      <c r="C566" s="47" t="s">
        <v>482</v>
      </c>
      <c r="D566" s="7" t="s">
        <v>503</v>
      </c>
      <c r="E566" s="60">
        <v>3.77</v>
      </c>
    </row>
    <row r="567" spans="1:5" s="131" customFormat="1" x14ac:dyDescent="0.2">
      <c r="A567" s="544"/>
      <c r="B567" s="543"/>
      <c r="C567" s="47" t="s">
        <v>483</v>
      </c>
      <c r="D567" s="7" t="s">
        <v>503</v>
      </c>
      <c r="E567" s="60">
        <v>3.77</v>
      </c>
    </row>
    <row r="568" spans="1:5" s="131" customFormat="1" x14ac:dyDescent="0.2">
      <c r="A568" s="544"/>
      <c r="B568" s="543"/>
      <c r="C568" s="47" t="s">
        <v>484</v>
      </c>
      <c r="D568" s="7" t="s">
        <v>503</v>
      </c>
      <c r="E568" s="60">
        <v>3.77</v>
      </c>
    </row>
    <row r="569" spans="1:5" s="131" customFormat="1" x14ac:dyDescent="0.2">
      <c r="A569" s="544"/>
      <c r="B569" s="543"/>
      <c r="C569" s="47" t="s">
        <v>485</v>
      </c>
      <c r="D569" s="7" t="s">
        <v>503</v>
      </c>
      <c r="E569" s="60">
        <v>3.77</v>
      </c>
    </row>
    <row r="570" spans="1:5" s="131" customFormat="1" x14ac:dyDescent="0.2">
      <c r="A570" s="544"/>
      <c r="B570" s="543"/>
      <c r="C570" s="47" t="s">
        <v>486</v>
      </c>
      <c r="D570" s="7" t="s">
        <v>503</v>
      </c>
      <c r="E570" s="60">
        <v>3.77</v>
      </c>
    </row>
    <row r="571" spans="1:5" s="131" customFormat="1" x14ac:dyDescent="0.2">
      <c r="A571" s="544"/>
      <c r="B571" s="543"/>
      <c r="C571" s="47" t="s">
        <v>487</v>
      </c>
      <c r="D571" s="7" t="s">
        <v>503</v>
      </c>
      <c r="E571" s="60">
        <v>3.05</v>
      </c>
    </row>
    <row r="572" spans="1:5" s="131" customFormat="1" x14ac:dyDescent="0.2">
      <c r="A572" s="544"/>
      <c r="B572" s="543"/>
      <c r="C572" s="47" t="s">
        <v>488</v>
      </c>
      <c r="D572" s="7" t="s">
        <v>503</v>
      </c>
      <c r="E572" s="60">
        <v>3.77</v>
      </c>
    </row>
    <row r="573" spans="1:5" s="131" customFormat="1" x14ac:dyDescent="0.2">
      <c r="A573" s="544"/>
      <c r="B573" s="543"/>
      <c r="C573" s="47" t="s">
        <v>489</v>
      </c>
      <c r="D573" s="7" t="s">
        <v>503</v>
      </c>
      <c r="E573" s="60">
        <v>3.77</v>
      </c>
    </row>
    <row r="574" spans="1:5" s="131" customFormat="1" x14ac:dyDescent="0.2">
      <c r="A574" s="544"/>
      <c r="B574" s="543"/>
      <c r="C574" s="47" t="s">
        <v>490</v>
      </c>
      <c r="D574" s="7" t="s">
        <v>503</v>
      </c>
      <c r="E574" s="60">
        <v>3.77</v>
      </c>
    </row>
    <row r="575" spans="1:5" s="131" customFormat="1" x14ac:dyDescent="0.2">
      <c r="A575" s="544"/>
      <c r="B575" s="543"/>
      <c r="C575" s="47" t="s">
        <v>86</v>
      </c>
      <c r="D575" s="7" t="s">
        <v>503</v>
      </c>
      <c r="E575" s="60">
        <v>2.85</v>
      </c>
    </row>
    <row r="576" spans="1:5" s="131" customFormat="1" x14ac:dyDescent="0.2">
      <c r="A576" s="544"/>
      <c r="B576" s="543"/>
      <c r="C576" s="232" t="s">
        <v>731</v>
      </c>
      <c r="D576" s="189" t="s">
        <v>492</v>
      </c>
      <c r="E576" s="18">
        <v>2.85</v>
      </c>
    </row>
    <row r="577" spans="1:5" s="131" customFormat="1" x14ac:dyDescent="0.2">
      <c r="A577" s="544"/>
      <c r="B577" s="543"/>
      <c r="C577" s="232" t="s">
        <v>732</v>
      </c>
      <c r="D577" s="189" t="s">
        <v>492</v>
      </c>
      <c r="E577" s="18">
        <v>2.85</v>
      </c>
    </row>
    <row r="578" spans="1:5" s="131" customFormat="1" ht="120" customHeight="1" x14ac:dyDescent="0.2">
      <c r="A578" s="544" t="s">
        <v>81</v>
      </c>
      <c r="B578" s="563" t="s">
        <v>91</v>
      </c>
      <c r="C578" s="46" t="s">
        <v>88</v>
      </c>
      <c r="D578" s="57"/>
      <c r="E578" s="57"/>
    </row>
    <row r="579" spans="1:5" s="131" customFormat="1" x14ac:dyDescent="0.2">
      <c r="A579" s="544"/>
      <c r="B579" s="563"/>
      <c r="C579" s="47" t="s">
        <v>408</v>
      </c>
      <c r="D579" s="7" t="s">
        <v>503</v>
      </c>
      <c r="E579" s="60">
        <v>2.2000000000000002</v>
      </c>
    </row>
    <row r="580" spans="1:5" s="131" customFormat="1" x14ac:dyDescent="0.2">
      <c r="A580" s="544"/>
      <c r="B580" s="563"/>
      <c r="C580" s="47" t="s">
        <v>409</v>
      </c>
      <c r="D580" s="7" t="s">
        <v>503</v>
      </c>
      <c r="E580" s="60">
        <v>2.6</v>
      </c>
    </row>
    <row r="581" spans="1:5" s="131" customFormat="1" x14ac:dyDescent="0.2">
      <c r="A581" s="544"/>
      <c r="B581" s="563"/>
      <c r="C581" s="47" t="s">
        <v>410</v>
      </c>
      <c r="D581" s="7" t="s">
        <v>503</v>
      </c>
      <c r="E581" s="60">
        <v>2.6</v>
      </c>
    </row>
    <row r="582" spans="1:5" s="131" customFormat="1" x14ac:dyDescent="0.2">
      <c r="A582" s="544"/>
      <c r="B582" s="563"/>
      <c r="C582" s="47" t="s">
        <v>411</v>
      </c>
      <c r="D582" s="7" t="s">
        <v>503</v>
      </c>
      <c r="E582" s="60">
        <v>2.6</v>
      </c>
    </row>
    <row r="583" spans="1:5" s="131" customFormat="1" x14ac:dyDescent="0.2">
      <c r="A583" s="544"/>
      <c r="B583" s="563"/>
      <c r="C583" s="47" t="s">
        <v>412</v>
      </c>
      <c r="D583" s="7" t="s">
        <v>503</v>
      </c>
      <c r="E583" s="60">
        <v>2.6</v>
      </c>
    </row>
    <row r="584" spans="1:5" s="131" customFormat="1" x14ac:dyDescent="0.2">
      <c r="A584" s="544"/>
      <c r="B584" s="563"/>
      <c r="C584" s="47" t="s">
        <v>413</v>
      </c>
      <c r="D584" s="7" t="s">
        <v>503</v>
      </c>
      <c r="E584" s="60" t="s">
        <v>492</v>
      </c>
    </row>
    <row r="585" spans="1:5" s="131" customFormat="1" x14ac:dyDescent="0.2">
      <c r="A585" s="544"/>
      <c r="B585" s="563"/>
      <c r="C585" s="47" t="s">
        <v>414</v>
      </c>
      <c r="D585" s="7" t="s">
        <v>503</v>
      </c>
      <c r="E585" s="60">
        <v>2.6</v>
      </c>
    </row>
    <row r="586" spans="1:5" s="131" customFormat="1" x14ac:dyDescent="0.2">
      <c r="A586" s="544"/>
      <c r="B586" s="563"/>
      <c r="C586" s="47" t="s">
        <v>415</v>
      </c>
      <c r="D586" s="7" t="s">
        <v>503</v>
      </c>
      <c r="E586" s="60">
        <v>2.6</v>
      </c>
    </row>
    <row r="587" spans="1:5" s="131" customFormat="1" x14ac:dyDescent="0.2">
      <c r="A587" s="544"/>
      <c r="B587" s="563"/>
      <c r="C587" s="47" t="s">
        <v>416</v>
      </c>
      <c r="D587" s="7" t="s">
        <v>503</v>
      </c>
      <c r="E587" s="60">
        <v>2.6</v>
      </c>
    </row>
    <row r="588" spans="1:5" s="131" customFormat="1" x14ac:dyDescent="0.2">
      <c r="A588" s="544"/>
      <c r="B588" s="563"/>
      <c r="C588" s="47" t="s">
        <v>417</v>
      </c>
      <c r="D588" s="7" t="s">
        <v>503</v>
      </c>
      <c r="E588" s="60">
        <v>2.6</v>
      </c>
    </row>
    <row r="589" spans="1:5" s="131" customFormat="1" x14ac:dyDescent="0.2">
      <c r="A589" s="544"/>
      <c r="B589" s="563"/>
      <c r="C589" s="47" t="s">
        <v>418</v>
      </c>
      <c r="D589" s="7" t="s">
        <v>503</v>
      </c>
      <c r="E589" s="60">
        <v>2.6</v>
      </c>
    </row>
    <row r="590" spans="1:5" s="131" customFormat="1" x14ac:dyDescent="0.2">
      <c r="A590" s="544"/>
      <c r="B590" s="563"/>
      <c r="C590" s="47" t="s">
        <v>419</v>
      </c>
      <c r="D590" s="7" t="s">
        <v>503</v>
      </c>
      <c r="E590" s="60">
        <v>2.2000000000000002</v>
      </c>
    </row>
    <row r="591" spans="1:5" s="131" customFormat="1" x14ac:dyDescent="0.2">
      <c r="A591" s="544"/>
      <c r="B591" s="563"/>
      <c r="C591" s="47" t="s">
        <v>420</v>
      </c>
      <c r="D591" s="7" t="s">
        <v>503</v>
      </c>
      <c r="E591" s="60">
        <v>2.7</v>
      </c>
    </row>
    <row r="592" spans="1:5" s="131" customFormat="1" x14ac:dyDescent="0.2">
      <c r="A592" s="544"/>
      <c r="B592" s="563"/>
      <c r="C592" s="47" t="s">
        <v>421</v>
      </c>
      <c r="D592" s="7" t="s">
        <v>503</v>
      </c>
      <c r="E592" s="60">
        <v>2.7</v>
      </c>
    </row>
    <row r="593" spans="1:5" s="131" customFormat="1" x14ac:dyDescent="0.2">
      <c r="A593" s="544"/>
      <c r="B593" s="563"/>
      <c r="C593" s="47" t="s">
        <v>422</v>
      </c>
      <c r="D593" s="7" t="s">
        <v>503</v>
      </c>
      <c r="E593" s="60">
        <v>2.7</v>
      </c>
    </row>
    <row r="594" spans="1:5" s="131" customFormat="1" x14ac:dyDescent="0.2">
      <c r="A594" s="544"/>
      <c r="B594" s="563"/>
      <c r="C594" s="47" t="s">
        <v>423</v>
      </c>
      <c r="D594" s="7" t="s">
        <v>503</v>
      </c>
      <c r="E594" s="60">
        <v>2.7</v>
      </c>
    </row>
    <row r="595" spans="1:5" s="131" customFormat="1" x14ac:dyDescent="0.2">
      <c r="A595" s="544"/>
      <c r="B595" s="563"/>
      <c r="C595" s="47" t="s">
        <v>424</v>
      </c>
      <c r="D595" s="7" t="s">
        <v>503</v>
      </c>
      <c r="E595" s="60">
        <v>2.7</v>
      </c>
    </row>
    <row r="596" spans="1:5" s="131" customFormat="1" x14ac:dyDescent="0.2">
      <c r="A596" s="544"/>
      <c r="B596" s="563"/>
      <c r="C596" s="47" t="s">
        <v>425</v>
      </c>
      <c r="D596" s="7" t="s">
        <v>503</v>
      </c>
      <c r="E596" s="60">
        <v>2.7</v>
      </c>
    </row>
    <row r="597" spans="1:5" s="131" customFormat="1" x14ac:dyDescent="0.2">
      <c r="A597" s="544"/>
      <c r="B597" s="563"/>
      <c r="C597" s="47" t="s">
        <v>426</v>
      </c>
      <c r="D597" s="7" t="s">
        <v>503</v>
      </c>
      <c r="E597" s="60">
        <v>2.7</v>
      </c>
    </row>
    <row r="598" spans="1:5" s="131" customFormat="1" x14ac:dyDescent="0.2">
      <c r="A598" s="544"/>
      <c r="B598" s="563"/>
      <c r="C598" s="47" t="s">
        <v>427</v>
      </c>
      <c r="D598" s="7" t="s">
        <v>503</v>
      </c>
      <c r="E598" s="60">
        <v>2.7</v>
      </c>
    </row>
    <row r="599" spans="1:5" s="131" customFormat="1" x14ac:dyDescent="0.2">
      <c r="A599" s="544"/>
      <c r="B599" s="563"/>
      <c r="C599" s="47" t="s">
        <v>428</v>
      </c>
      <c r="D599" s="7" t="s">
        <v>503</v>
      </c>
      <c r="E599" s="60">
        <v>2.7</v>
      </c>
    </row>
    <row r="600" spans="1:5" s="131" customFormat="1" x14ac:dyDescent="0.2">
      <c r="A600" s="544"/>
      <c r="B600" s="563"/>
      <c r="C600" s="47" t="s">
        <v>429</v>
      </c>
      <c r="D600" s="7" t="s">
        <v>503</v>
      </c>
      <c r="E600" s="60">
        <v>2.7</v>
      </c>
    </row>
    <row r="601" spans="1:5" s="131" customFormat="1" x14ac:dyDescent="0.2">
      <c r="A601" s="544"/>
      <c r="B601" s="563"/>
      <c r="C601" s="47" t="s">
        <v>430</v>
      </c>
      <c r="D601" s="7" t="s">
        <v>503</v>
      </c>
      <c r="E601" s="60">
        <v>2.7</v>
      </c>
    </row>
    <row r="602" spans="1:5" s="131" customFormat="1" x14ac:dyDescent="0.2">
      <c r="A602" s="544"/>
      <c r="B602" s="563"/>
      <c r="C602" s="47" t="s">
        <v>431</v>
      </c>
      <c r="D602" s="7" t="s">
        <v>503</v>
      </c>
      <c r="E602" s="60">
        <v>2.7</v>
      </c>
    </row>
    <row r="603" spans="1:5" s="131" customFormat="1" x14ac:dyDescent="0.2">
      <c r="A603" s="544"/>
      <c r="B603" s="563"/>
      <c r="C603" s="47" t="s">
        <v>432</v>
      </c>
      <c r="D603" s="7" t="s">
        <v>503</v>
      </c>
      <c r="E603" s="60">
        <v>2.7</v>
      </c>
    </row>
    <row r="604" spans="1:5" s="131" customFormat="1" x14ac:dyDescent="0.2">
      <c r="A604" s="544"/>
      <c r="B604" s="563"/>
      <c r="C604" s="47" t="s">
        <v>433</v>
      </c>
      <c r="D604" s="7" t="s">
        <v>503</v>
      </c>
      <c r="E604" s="60">
        <v>2.7</v>
      </c>
    </row>
    <row r="605" spans="1:5" s="131" customFormat="1" x14ac:dyDescent="0.2">
      <c r="A605" s="544"/>
      <c r="B605" s="563"/>
      <c r="C605" s="47" t="s">
        <v>434</v>
      </c>
      <c r="D605" s="7" t="s">
        <v>503</v>
      </c>
      <c r="E605" s="60">
        <v>2.7</v>
      </c>
    </row>
    <row r="606" spans="1:5" s="131" customFormat="1" x14ac:dyDescent="0.2">
      <c r="A606" s="544"/>
      <c r="B606" s="563"/>
      <c r="C606" s="47" t="s">
        <v>435</v>
      </c>
      <c r="D606" s="7" t="s">
        <v>503</v>
      </c>
      <c r="E606" s="60">
        <v>2.7</v>
      </c>
    </row>
    <row r="607" spans="1:5" s="131" customFormat="1" x14ac:dyDescent="0.2">
      <c r="A607" s="544"/>
      <c r="B607" s="563"/>
      <c r="C607" s="47" t="s">
        <v>436</v>
      </c>
      <c r="D607" s="7" t="s">
        <v>503</v>
      </c>
      <c r="E607" s="60">
        <v>2.7</v>
      </c>
    </row>
    <row r="608" spans="1:5" s="131" customFormat="1" x14ac:dyDescent="0.2">
      <c r="A608" s="544"/>
      <c r="B608" s="563"/>
      <c r="C608" s="47" t="s">
        <v>437</v>
      </c>
      <c r="D608" s="7" t="s">
        <v>503</v>
      </c>
      <c r="E608" s="60">
        <v>2.7</v>
      </c>
    </row>
    <row r="609" spans="1:5" s="131" customFormat="1" x14ac:dyDescent="0.2">
      <c r="A609" s="544"/>
      <c r="B609" s="563"/>
      <c r="C609" s="47" t="s">
        <v>438</v>
      </c>
      <c r="D609" s="7" t="s">
        <v>503</v>
      </c>
      <c r="E609" s="60">
        <v>2.7</v>
      </c>
    </row>
    <row r="610" spans="1:5" s="131" customFormat="1" x14ac:dyDescent="0.2">
      <c r="A610" s="544"/>
      <c r="B610" s="563"/>
      <c r="C610" s="47" t="s">
        <v>439</v>
      </c>
      <c r="D610" s="7" t="s">
        <v>503</v>
      </c>
      <c r="E610" s="60">
        <v>2.7</v>
      </c>
    </row>
    <row r="611" spans="1:5" s="131" customFormat="1" x14ac:dyDescent="0.2">
      <c r="A611" s="544"/>
      <c r="B611" s="563"/>
      <c r="C611" s="47" t="s">
        <v>440</v>
      </c>
      <c r="D611" s="7" t="s">
        <v>503</v>
      </c>
      <c r="E611" s="60">
        <v>2.7</v>
      </c>
    </row>
    <row r="612" spans="1:5" s="131" customFormat="1" x14ac:dyDescent="0.2">
      <c r="A612" s="544"/>
      <c r="B612" s="563"/>
      <c r="C612" s="47" t="s">
        <v>441</v>
      </c>
      <c r="D612" s="7" t="s">
        <v>503</v>
      </c>
      <c r="E612" s="60">
        <v>2.7</v>
      </c>
    </row>
    <row r="613" spans="1:5" s="131" customFormat="1" x14ac:dyDescent="0.2">
      <c r="A613" s="544"/>
      <c r="B613" s="563"/>
      <c r="C613" s="47" t="s">
        <v>442</v>
      </c>
      <c r="D613" s="7" t="s">
        <v>503</v>
      </c>
      <c r="E613" s="60">
        <v>2.7</v>
      </c>
    </row>
    <row r="614" spans="1:5" s="131" customFormat="1" x14ac:dyDescent="0.2">
      <c r="A614" s="544"/>
      <c r="B614" s="563"/>
      <c r="C614" s="47" t="s">
        <v>443</v>
      </c>
      <c r="D614" s="7" t="s">
        <v>503</v>
      </c>
      <c r="E614" s="60">
        <v>2.7</v>
      </c>
    </row>
    <row r="615" spans="1:5" s="131" customFormat="1" x14ac:dyDescent="0.2">
      <c r="A615" s="544"/>
      <c r="B615" s="563"/>
      <c r="C615" s="47" t="s">
        <v>444</v>
      </c>
      <c r="D615" s="7" t="s">
        <v>503</v>
      </c>
      <c r="E615" s="60">
        <v>2.7</v>
      </c>
    </row>
    <row r="616" spans="1:5" s="131" customFormat="1" x14ac:dyDescent="0.2">
      <c r="A616" s="544"/>
      <c r="B616" s="563"/>
      <c r="C616" s="47" t="s">
        <v>445</v>
      </c>
      <c r="D616" s="7" t="s">
        <v>503</v>
      </c>
      <c r="E616" s="60">
        <v>2.7</v>
      </c>
    </row>
    <row r="617" spans="1:5" s="131" customFormat="1" x14ac:dyDescent="0.2">
      <c r="A617" s="544"/>
      <c r="B617" s="563"/>
      <c r="C617" s="47" t="s">
        <v>446</v>
      </c>
      <c r="D617" s="7" t="s">
        <v>503</v>
      </c>
      <c r="E617" s="60">
        <v>2.7</v>
      </c>
    </row>
    <row r="618" spans="1:5" s="131" customFormat="1" x14ac:dyDescent="0.2">
      <c r="A618" s="544"/>
      <c r="B618" s="563"/>
      <c r="C618" s="47" t="s">
        <v>447</v>
      </c>
      <c r="D618" s="7" t="s">
        <v>503</v>
      </c>
      <c r="E618" s="60">
        <v>2.7</v>
      </c>
    </row>
    <row r="619" spans="1:5" s="131" customFormat="1" x14ac:dyDescent="0.2">
      <c r="A619" s="544"/>
      <c r="B619" s="563"/>
      <c r="C619" s="47" t="s">
        <v>448</v>
      </c>
      <c r="D619" s="7" t="s">
        <v>503</v>
      </c>
      <c r="E619" s="60">
        <v>2.7</v>
      </c>
    </row>
    <row r="620" spans="1:5" s="131" customFormat="1" x14ac:dyDescent="0.2">
      <c r="A620" s="544"/>
      <c r="B620" s="563"/>
      <c r="C620" s="47" t="s">
        <v>449</v>
      </c>
      <c r="D620" s="7" t="s">
        <v>503</v>
      </c>
      <c r="E620" s="60">
        <v>2.7</v>
      </c>
    </row>
    <row r="621" spans="1:5" s="131" customFormat="1" x14ac:dyDescent="0.2">
      <c r="A621" s="544"/>
      <c r="B621" s="563"/>
      <c r="C621" s="47" t="s">
        <v>450</v>
      </c>
      <c r="D621" s="7" t="s">
        <v>503</v>
      </c>
      <c r="E621" s="60">
        <v>2.7</v>
      </c>
    </row>
    <row r="622" spans="1:5" s="131" customFormat="1" x14ac:dyDescent="0.2">
      <c r="A622" s="544"/>
      <c r="B622" s="563"/>
      <c r="C622" s="47" t="s">
        <v>451</v>
      </c>
      <c r="D622" s="7" t="s">
        <v>503</v>
      </c>
      <c r="E622" s="60">
        <v>2.7</v>
      </c>
    </row>
    <row r="623" spans="1:5" s="131" customFormat="1" x14ac:dyDescent="0.2">
      <c r="A623" s="544"/>
      <c r="B623" s="563"/>
      <c r="C623" s="47" t="s">
        <v>452</v>
      </c>
      <c r="D623" s="7" t="s">
        <v>503</v>
      </c>
      <c r="E623" s="60">
        <v>2.7</v>
      </c>
    </row>
    <row r="624" spans="1:5" s="131" customFormat="1" x14ac:dyDescent="0.2">
      <c r="A624" s="544"/>
      <c r="B624" s="563"/>
      <c r="C624" s="47" t="s">
        <v>453</v>
      </c>
      <c r="D624" s="7" t="s">
        <v>503</v>
      </c>
      <c r="E624" s="60">
        <v>2.7</v>
      </c>
    </row>
    <row r="625" spans="1:5" s="131" customFormat="1" x14ac:dyDescent="0.2">
      <c r="A625" s="544"/>
      <c r="B625" s="563"/>
      <c r="C625" s="47" t="s">
        <v>454</v>
      </c>
      <c r="D625" s="7" t="s">
        <v>503</v>
      </c>
      <c r="E625" s="60">
        <v>2.7</v>
      </c>
    </row>
    <row r="626" spans="1:5" s="131" customFormat="1" x14ac:dyDescent="0.2">
      <c r="A626" s="544"/>
      <c r="B626" s="563"/>
      <c r="C626" s="47" t="s">
        <v>455</v>
      </c>
      <c r="D626" s="7" t="s">
        <v>503</v>
      </c>
      <c r="E626" s="60">
        <v>2.7</v>
      </c>
    </row>
    <row r="627" spans="1:5" s="131" customFormat="1" x14ac:dyDescent="0.2">
      <c r="A627" s="544"/>
      <c r="B627" s="563"/>
      <c r="C627" s="47" t="s">
        <v>456</v>
      </c>
      <c r="D627" s="7" t="s">
        <v>503</v>
      </c>
      <c r="E627" s="60">
        <v>2.7</v>
      </c>
    </row>
    <row r="628" spans="1:5" s="131" customFormat="1" x14ac:dyDescent="0.2">
      <c r="A628" s="544"/>
      <c r="B628" s="563"/>
      <c r="C628" s="47" t="s">
        <v>457</v>
      </c>
      <c r="D628" s="7" t="s">
        <v>503</v>
      </c>
      <c r="E628" s="60">
        <v>2.7</v>
      </c>
    </row>
    <row r="629" spans="1:5" s="131" customFormat="1" x14ac:dyDescent="0.2">
      <c r="A629" s="544"/>
      <c r="B629" s="563"/>
      <c r="C629" s="47" t="s">
        <v>458</v>
      </c>
      <c r="D629" s="7" t="s">
        <v>503</v>
      </c>
      <c r="E629" s="60">
        <v>2.7</v>
      </c>
    </row>
    <row r="630" spans="1:5" s="131" customFormat="1" x14ac:dyDescent="0.2">
      <c r="A630" s="544"/>
      <c r="B630" s="563"/>
      <c r="C630" s="47" t="s">
        <v>459</v>
      </c>
      <c r="D630" s="7" t="s">
        <v>503</v>
      </c>
      <c r="E630" s="60">
        <v>2.7</v>
      </c>
    </row>
    <row r="631" spans="1:5" s="131" customFormat="1" x14ac:dyDescent="0.2">
      <c r="A631" s="544"/>
      <c r="B631" s="563"/>
      <c r="C631" s="47" t="s">
        <v>460</v>
      </c>
      <c r="D631" s="7" t="s">
        <v>503</v>
      </c>
      <c r="E631" s="60">
        <v>3.25</v>
      </c>
    </row>
    <row r="632" spans="1:5" s="131" customFormat="1" x14ac:dyDescent="0.2">
      <c r="A632" s="544"/>
      <c r="B632" s="563"/>
      <c r="C632" s="47" t="s">
        <v>461</v>
      </c>
      <c r="D632" s="7" t="s">
        <v>503</v>
      </c>
      <c r="E632" s="60">
        <v>2.7</v>
      </c>
    </row>
    <row r="633" spans="1:5" s="131" customFormat="1" x14ac:dyDescent="0.2">
      <c r="A633" s="544"/>
      <c r="B633" s="563"/>
      <c r="C633" s="47" t="s">
        <v>462</v>
      </c>
      <c r="D633" s="7" t="s">
        <v>503</v>
      </c>
      <c r="E633" s="60">
        <v>2.7</v>
      </c>
    </row>
    <row r="634" spans="1:5" s="131" customFormat="1" x14ac:dyDescent="0.2">
      <c r="A634" s="544"/>
      <c r="B634" s="563"/>
      <c r="C634" s="47" t="s">
        <v>463</v>
      </c>
      <c r="D634" s="7" t="s">
        <v>503</v>
      </c>
      <c r="E634" s="60">
        <v>2.7</v>
      </c>
    </row>
    <row r="635" spans="1:5" s="131" customFormat="1" x14ac:dyDescent="0.2">
      <c r="A635" s="544"/>
      <c r="B635" s="563"/>
      <c r="C635" s="47" t="s">
        <v>464</v>
      </c>
      <c r="D635" s="7" t="s">
        <v>503</v>
      </c>
      <c r="E635" s="60">
        <v>2.7</v>
      </c>
    </row>
    <row r="636" spans="1:5" s="131" customFormat="1" x14ac:dyDescent="0.2">
      <c r="A636" s="544"/>
      <c r="B636" s="563"/>
      <c r="C636" s="47" t="s">
        <v>465</v>
      </c>
      <c r="D636" s="7" t="s">
        <v>503</v>
      </c>
      <c r="E636" s="60">
        <v>2.7</v>
      </c>
    </row>
    <row r="637" spans="1:5" s="131" customFormat="1" x14ac:dyDescent="0.2">
      <c r="A637" s="544"/>
      <c r="B637" s="563"/>
      <c r="C637" s="47" t="s">
        <v>466</v>
      </c>
      <c r="D637" s="7" t="s">
        <v>503</v>
      </c>
      <c r="E637" s="60">
        <v>2.7</v>
      </c>
    </row>
    <row r="638" spans="1:5" s="131" customFormat="1" x14ac:dyDescent="0.2">
      <c r="A638" s="544"/>
      <c r="B638" s="563"/>
      <c r="C638" s="47" t="s">
        <v>467</v>
      </c>
      <c r="D638" s="7" t="s">
        <v>503</v>
      </c>
      <c r="E638" s="60">
        <v>2.7</v>
      </c>
    </row>
    <row r="639" spans="1:5" s="131" customFormat="1" x14ac:dyDescent="0.2">
      <c r="A639" s="544"/>
      <c r="B639" s="563"/>
      <c r="C639" s="47" t="s">
        <v>468</v>
      </c>
      <c r="D639" s="7" t="s">
        <v>503</v>
      </c>
      <c r="E639" s="60">
        <v>2.7</v>
      </c>
    </row>
    <row r="640" spans="1:5" s="131" customFormat="1" x14ac:dyDescent="0.2">
      <c r="A640" s="544"/>
      <c r="B640" s="563"/>
      <c r="C640" s="47" t="s">
        <v>469</v>
      </c>
      <c r="D640" s="7" t="s">
        <v>503</v>
      </c>
      <c r="E640" s="60">
        <v>2.7</v>
      </c>
    </row>
    <row r="641" spans="1:5" s="131" customFormat="1" x14ac:dyDescent="0.2">
      <c r="A641" s="544"/>
      <c r="B641" s="563"/>
      <c r="C641" s="47" t="s">
        <v>470</v>
      </c>
      <c r="D641" s="7" t="s">
        <v>503</v>
      </c>
      <c r="E641" s="60">
        <v>2.7</v>
      </c>
    </row>
    <row r="642" spans="1:5" s="131" customFormat="1" x14ac:dyDescent="0.2">
      <c r="A642" s="544"/>
      <c r="B642" s="563"/>
      <c r="C642" s="47" t="s">
        <v>471</v>
      </c>
      <c r="D642" s="7" t="s">
        <v>503</v>
      </c>
      <c r="E642" s="60">
        <v>3.25</v>
      </c>
    </row>
    <row r="643" spans="1:5" s="131" customFormat="1" x14ac:dyDescent="0.2">
      <c r="A643" s="544"/>
      <c r="B643" s="563"/>
      <c r="C643" s="47" t="s">
        <v>472</v>
      </c>
      <c r="D643" s="7" t="s">
        <v>503</v>
      </c>
      <c r="E643" s="60">
        <v>3.25</v>
      </c>
    </row>
    <row r="644" spans="1:5" s="131" customFormat="1" x14ac:dyDescent="0.2">
      <c r="A644" s="544"/>
      <c r="B644" s="563"/>
      <c r="C644" s="47" t="s">
        <v>473</v>
      </c>
      <c r="D644" s="7" t="s">
        <v>503</v>
      </c>
      <c r="E644" s="60">
        <v>3.25</v>
      </c>
    </row>
    <row r="645" spans="1:5" s="131" customFormat="1" x14ac:dyDescent="0.2">
      <c r="A645" s="544"/>
      <c r="B645" s="563"/>
      <c r="C645" s="47" t="s">
        <v>474</v>
      </c>
      <c r="D645" s="7" t="s">
        <v>503</v>
      </c>
      <c r="E645" s="60">
        <v>2.7</v>
      </c>
    </row>
    <row r="646" spans="1:5" s="131" customFormat="1" x14ac:dyDescent="0.2">
      <c r="A646" s="544"/>
      <c r="B646" s="563"/>
      <c r="C646" s="47" t="s">
        <v>475</v>
      </c>
      <c r="D646" s="7" t="s">
        <v>503</v>
      </c>
      <c r="E646" s="60">
        <v>3.25</v>
      </c>
    </row>
    <row r="647" spans="1:5" s="131" customFormat="1" x14ac:dyDescent="0.2">
      <c r="A647" s="544"/>
      <c r="B647" s="563"/>
      <c r="C647" s="47" t="s">
        <v>476</v>
      </c>
      <c r="D647" s="7" t="s">
        <v>503</v>
      </c>
      <c r="E647" s="60">
        <v>2.7</v>
      </c>
    </row>
    <row r="648" spans="1:5" s="131" customFormat="1" x14ac:dyDescent="0.2">
      <c r="A648" s="544"/>
      <c r="B648" s="563"/>
      <c r="C648" s="47" t="s">
        <v>477</v>
      </c>
      <c r="D648" s="7" t="s">
        <v>503</v>
      </c>
      <c r="E648" s="60">
        <v>3.25</v>
      </c>
    </row>
    <row r="649" spans="1:5" s="131" customFormat="1" x14ac:dyDescent="0.2">
      <c r="A649" s="544"/>
      <c r="B649" s="563"/>
      <c r="C649" s="47" t="s">
        <v>478</v>
      </c>
      <c r="D649" s="7" t="s">
        <v>503</v>
      </c>
      <c r="E649" s="60">
        <v>3.25</v>
      </c>
    </row>
    <row r="650" spans="1:5" s="131" customFormat="1" x14ac:dyDescent="0.2">
      <c r="A650" s="544"/>
      <c r="B650" s="563"/>
      <c r="C650" s="47" t="s">
        <v>479</v>
      </c>
      <c r="D650" s="7" t="s">
        <v>503</v>
      </c>
      <c r="E650" s="60">
        <v>3.25</v>
      </c>
    </row>
    <row r="651" spans="1:5" s="131" customFormat="1" x14ac:dyDescent="0.2">
      <c r="A651" s="544"/>
      <c r="B651" s="563"/>
      <c r="C651" s="47" t="s">
        <v>480</v>
      </c>
      <c r="D651" s="7" t="s">
        <v>503</v>
      </c>
      <c r="E651" s="60">
        <v>3.25</v>
      </c>
    </row>
    <row r="652" spans="1:5" s="131" customFormat="1" x14ac:dyDescent="0.2">
      <c r="A652" s="544"/>
      <c r="B652" s="563"/>
      <c r="C652" s="47" t="s">
        <v>481</v>
      </c>
      <c r="D652" s="7" t="s">
        <v>503</v>
      </c>
      <c r="E652" s="60">
        <v>2.7</v>
      </c>
    </row>
    <row r="653" spans="1:5" s="131" customFormat="1" x14ac:dyDescent="0.2">
      <c r="A653" s="544"/>
      <c r="B653" s="563"/>
      <c r="C653" s="47" t="s">
        <v>482</v>
      </c>
      <c r="D653" s="7" t="s">
        <v>503</v>
      </c>
      <c r="E653" s="60">
        <v>3.9</v>
      </c>
    </row>
    <row r="654" spans="1:5" s="131" customFormat="1" x14ac:dyDescent="0.2">
      <c r="A654" s="544"/>
      <c r="B654" s="563"/>
      <c r="C654" s="47" t="s">
        <v>483</v>
      </c>
      <c r="D654" s="7" t="s">
        <v>503</v>
      </c>
      <c r="E654" s="60">
        <v>3.9</v>
      </c>
    </row>
    <row r="655" spans="1:5" s="131" customFormat="1" x14ac:dyDescent="0.2">
      <c r="A655" s="544"/>
      <c r="B655" s="563"/>
      <c r="C655" s="47" t="s">
        <v>484</v>
      </c>
      <c r="D655" s="7" t="s">
        <v>503</v>
      </c>
      <c r="E655" s="60">
        <v>3.9</v>
      </c>
    </row>
    <row r="656" spans="1:5" s="131" customFormat="1" x14ac:dyDescent="0.2">
      <c r="A656" s="544"/>
      <c r="B656" s="563"/>
      <c r="C656" s="47" t="s">
        <v>485</v>
      </c>
      <c r="D656" s="7" t="s">
        <v>503</v>
      </c>
      <c r="E656" s="60">
        <v>3.9</v>
      </c>
    </row>
    <row r="657" spans="1:5" s="131" customFormat="1" x14ac:dyDescent="0.2">
      <c r="A657" s="544"/>
      <c r="B657" s="563"/>
      <c r="C657" s="47" t="s">
        <v>486</v>
      </c>
      <c r="D657" s="7" t="s">
        <v>503</v>
      </c>
      <c r="E657" s="60">
        <v>3.9</v>
      </c>
    </row>
    <row r="658" spans="1:5" s="131" customFormat="1" x14ac:dyDescent="0.2">
      <c r="A658" s="544"/>
      <c r="B658" s="563"/>
      <c r="C658" s="47" t="s">
        <v>487</v>
      </c>
      <c r="D658" s="7" t="s">
        <v>503</v>
      </c>
      <c r="E658" s="60">
        <v>3.25</v>
      </c>
    </row>
    <row r="659" spans="1:5" s="131" customFormat="1" x14ac:dyDescent="0.2">
      <c r="A659" s="544"/>
      <c r="B659" s="563"/>
      <c r="C659" s="47" t="s">
        <v>488</v>
      </c>
      <c r="D659" s="7" t="s">
        <v>503</v>
      </c>
      <c r="E659" s="60">
        <v>3.9</v>
      </c>
    </row>
    <row r="660" spans="1:5" s="131" customFormat="1" x14ac:dyDescent="0.2">
      <c r="A660" s="544"/>
      <c r="B660" s="563"/>
      <c r="C660" s="47" t="s">
        <v>489</v>
      </c>
      <c r="D660" s="7" t="s">
        <v>503</v>
      </c>
      <c r="E660" s="60">
        <v>3.9</v>
      </c>
    </row>
    <row r="661" spans="1:5" s="131" customFormat="1" x14ac:dyDescent="0.2">
      <c r="A661" s="544"/>
      <c r="B661" s="563"/>
      <c r="C661" s="47" t="s">
        <v>490</v>
      </c>
      <c r="D661" s="7" t="s">
        <v>503</v>
      </c>
      <c r="E661" s="60">
        <v>3.9</v>
      </c>
    </row>
    <row r="662" spans="1:5" s="131" customFormat="1" x14ac:dyDescent="0.2">
      <c r="A662" s="544"/>
      <c r="B662" s="563"/>
      <c r="C662" s="47" t="s">
        <v>86</v>
      </c>
      <c r="D662" s="7" t="s">
        <v>503</v>
      </c>
      <c r="E662" s="60">
        <v>2.7</v>
      </c>
    </row>
    <row r="663" spans="1:5" s="131" customFormat="1" x14ac:dyDescent="0.2">
      <c r="A663" s="544"/>
      <c r="B663" s="563"/>
      <c r="C663" s="232" t="s">
        <v>731</v>
      </c>
      <c r="D663" s="76" t="s">
        <v>492</v>
      </c>
      <c r="E663" s="359">
        <v>2.7</v>
      </c>
    </row>
    <row r="664" spans="1:5" s="131" customFormat="1" x14ac:dyDescent="0.2">
      <c r="A664" s="544"/>
      <c r="B664" s="563"/>
      <c r="C664" s="232" t="s">
        <v>732</v>
      </c>
      <c r="D664" s="76" t="s">
        <v>492</v>
      </c>
      <c r="E664" s="359">
        <v>2.7</v>
      </c>
    </row>
    <row r="665" spans="1:5" s="131" customFormat="1" ht="158.25" customHeight="1" x14ac:dyDescent="0.2">
      <c r="A665" s="544"/>
      <c r="B665" s="563"/>
      <c r="C665" s="44" t="s">
        <v>89</v>
      </c>
      <c r="D665" s="57"/>
      <c r="E665" s="57"/>
    </row>
    <row r="666" spans="1:5" s="131" customFormat="1" ht="25.5" x14ac:dyDescent="0.2">
      <c r="A666" s="544"/>
      <c r="B666" s="563"/>
      <c r="C666" s="44" t="s">
        <v>754</v>
      </c>
      <c r="D666" s="7" t="s">
        <v>503</v>
      </c>
      <c r="E666" s="60">
        <v>2.8</v>
      </c>
    </row>
    <row r="667" spans="1:5" s="131" customFormat="1" x14ac:dyDescent="0.2">
      <c r="A667" s="544"/>
      <c r="B667" s="563"/>
      <c r="C667" s="47" t="s">
        <v>753</v>
      </c>
      <c r="D667" s="7" t="s">
        <v>503</v>
      </c>
      <c r="E667" s="60">
        <v>2.7</v>
      </c>
    </row>
    <row r="668" spans="1:5" s="131" customFormat="1" ht="119.25" customHeight="1" x14ac:dyDescent="0.2">
      <c r="A668" s="544" t="s">
        <v>83</v>
      </c>
      <c r="B668" s="563" t="s">
        <v>92</v>
      </c>
      <c r="C668" s="46" t="s">
        <v>88</v>
      </c>
      <c r="D668" s="57"/>
      <c r="E668" s="57"/>
    </row>
    <row r="669" spans="1:5" s="131" customFormat="1" x14ac:dyDescent="0.2">
      <c r="A669" s="544"/>
      <c r="B669" s="563"/>
      <c r="C669" s="47" t="s">
        <v>408</v>
      </c>
      <c r="D669" s="7" t="s">
        <v>503</v>
      </c>
      <c r="E669" s="60">
        <v>2.4</v>
      </c>
    </row>
    <row r="670" spans="1:5" s="131" customFormat="1" x14ac:dyDescent="0.2">
      <c r="A670" s="544"/>
      <c r="B670" s="563"/>
      <c r="C670" s="47" t="s">
        <v>409</v>
      </c>
      <c r="D670" s="7" t="s">
        <v>503</v>
      </c>
      <c r="E670" s="60">
        <v>2.7</v>
      </c>
    </row>
    <row r="671" spans="1:5" s="131" customFormat="1" x14ac:dyDescent="0.2">
      <c r="A671" s="544"/>
      <c r="B671" s="563"/>
      <c r="C671" s="47" t="s">
        <v>410</v>
      </c>
      <c r="D671" s="7" t="s">
        <v>503</v>
      </c>
      <c r="E671" s="60">
        <v>2.7</v>
      </c>
    </row>
    <row r="672" spans="1:5" s="131" customFormat="1" x14ac:dyDescent="0.2">
      <c r="A672" s="544"/>
      <c r="B672" s="563"/>
      <c r="C672" s="47" t="s">
        <v>411</v>
      </c>
      <c r="D672" s="7" t="s">
        <v>503</v>
      </c>
      <c r="E672" s="60">
        <v>2.7</v>
      </c>
    </row>
    <row r="673" spans="1:5" s="131" customFormat="1" x14ac:dyDescent="0.2">
      <c r="A673" s="544"/>
      <c r="B673" s="563"/>
      <c r="C673" s="47" t="s">
        <v>412</v>
      </c>
      <c r="D673" s="7" t="s">
        <v>503</v>
      </c>
      <c r="E673" s="60">
        <v>2.7</v>
      </c>
    </row>
    <row r="674" spans="1:5" s="131" customFormat="1" x14ac:dyDescent="0.2">
      <c r="A674" s="544"/>
      <c r="B674" s="563"/>
      <c r="C674" s="47" t="s">
        <v>413</v>
      </c>
      <c r="D674" s="7" t="s">
        <v>503</v>
      </c>
      <c r="E674" s="60" t="s">
        <v>492</v>
      </c>
    </row>
    <row r="675" spans="1:5" s="131" customFormat="1" x14ac:dyDescent="0.2">
      <c r="A675" s="544"/>
      <c r="B675" s="563"/>
      <c r="C675" s="47" t="s">
        <v>414</v>
      </c>
      <c r="D675" s="7" t="s">
        <v>503</v>
      </c>
      <c r="E675" s="60">
        <v>2.7</v>
      </c>
    </row>
    <row r="676" spans="1:5" s="131" customFormat="1" x14ac:dyDescent="0.2">
      <c r="A676" s="544"/>
      <c r="B676" s="563"/>
      <c r="C676" s="47" t="s">
        <v>415</v>
      </c>
      <c r="D676" s="7" t="s">
        <v>503</v>
      </c>
      <c r="E676" s="60">
        <v>2.7</v>
      </c>
    </row>
    <row r="677" spans="1:5" s="131" customFormat="1" x14ac:dyDescent="0.2">
      <c r="A677" s="544"/>
      <c r="B677" s="563"/>
      <c r="C677" s="47" t="s">
        <v>416</v>
      </c>
      <c r="D677" s="7" t="s">
        <v>503</v>
      </c>
      <c r="E677" s="60">
        <v>2.7</v>
      </c>
    </row>
    <row r="678" spans="1:5" s="131" customFormat="1" x14ac:dyDescent="0.2">
      <c r="A678" s="544"/>
      <c r="B678" s="563"/>
      <c r="C678" s="47" t="s">
        <v>417</v>
      </c>
      <c r="D678" s="7" t="s">
        <v>503</v>
      </c>
      <c r="E678" s="60">
        <v>2.7</v>
      </c>
    </row>
    <row r="679" spans="1:5" s="131" customFormat="1" x14ac:dyDescent="0.2">
      <c r="A679" s="544"/>
      <c r="B679" s="563"/>
      <c r="C679" s="47" t="s">
        <v>418</v>
      </c>
      <c r="D679" s="7" t="s">
        <v>503</v>
      </c>
      <c r="E679" s="60">
        <v>2.7</v>
      </c>
    </row>
    <row r="680" spans="1:5" s="131" customFormat="1" x14ac:dyDescent="0.2">
      <c r="A680" s="544"/>
      <c r="B680" s="563"/>
      <c r="C680" s="47" t="s">
        <v>419</v>
      </c>
      <c r="D680" s="7" t="s">
        <v>503</v>
      </c>
      <c r="E680" s="60">
        <v>2.4</v>
      </c>
    </row>
    <row r="681" spans="1:5" s="131" customFormat="1" x14ac:dyDescent="0.2">
      <c r="A681" s="544"/>
      <c r="B681" s="563"/>
      <c r="C681" s="47" t="s">
        <v>420</v>
      </c>
      <c r="D681" s="7" t="s">
        <v>503</v>
      </c>
      <c r="E681" s="60">
        <v>2.75</v>
      </c>
    </row>
    <row r="682" spans="1:5" s="131" customFormat="1" x14ac:dyDescent="0.2">
      <c r="A682" s="544"/>
      <c r="B682" s="563"/>
      <c r="C682" s="47" t="s">
        <v>421</v>
      </c>
      <c r="D682" s="7" t="s">
        <v>503</v>
      </c>
      <c r="E682" s="60">
        <v>2.75</v>
      </c>
    </row>
    <row r="683" spans="1:5" s="131" customFormat="1" x14ac:dyDescent="0.2">
      <c r="A683" s="544"/>
      <c r="B683" s="563"/>
      <c r="C683" s="47" t="s">
        <v>422</v>
      </c>
      <c r="D683" s="7" t="s">
        <v>503</v>
      </c>
      <c r="E683" s="60">
        <v>2.75</v>
      </c>
    </row>
    <row r="684" spans="1:5" s="131" customFormat="1" x14ac:dyDescent="0.2">
      <c r="A684" s="544"/>
      <c r="B684" s="563"/>
      <c r="C684" s="47" t="s">
        <v>423</v>
      </c>
      <c r="D684" s="7" t="s">
        <v>503</v>
      </c>
      <c r="E684" s="60">
        <v>2.75</v>
      </c>
    </row>
    <row r="685" spans="1:5" s="131" customFormat="1" x14ac:dyDescent="0.2">
      <c r="A685" s="544"/>
      <c r="B685" s="563"/>
      <c r="C685" s="47" t="s">
        <v>424</v>
      </c>
      <c r="D685" s="7" t="s">
        <v>503</v>
      </c>
      <c r="E685" s="60">
        <v>2.75</v>
      </c>
    </row>
    <row r="686" spans="1:5" s="131" customFormat="1" x14ac:dyDescent="0.2">
      <c r="A686" s="544"/>
      <c r="B686" s="563"/>
      <c r="C686" s="47" t="s">
        <v>425</v>
      </c>
      <c r="D686" s="7" t="s">
        <v>503</v>
      </c>
      <c r="E686" s="60">
        <v>2.75</v>
      </c>
    </row>
    <row r="687" spans="1:5" s="131" customFormat="1" x14ac:dyDescent="0.2">
      <c r="A687" s="544"/>
      <c r="B687" s="563"/>
      <c r="C687" s="47" t="s">
        <v>426</v>
      </c>
      <c r="D687" s="7" t="s">
        <v>503</v>
      </c>
      <c r="E687" s="60">
        <v>2.75</v>
      </c>
    </row>
    <row r="688" spans="1:5" s="131" customFormat="1" x14ac:dyDescent="0.2">
      <c r="A688" s="544"/>
      <c r="B688" s="563"/>
      <c r="C688" s="47" t="s">
        <v>427</v>
      </c>
      <c r="D688" s="7" t="s">
        <v>503</v>
      </c>
      <c r="E688" s="60">
        <v>2.75</v>
      </c>
    </row>
    <row r="689" spans="1:5" s="131" customFormat="1" x14ac:dyDescent="0.2">
      <c r="A689" s="544"/>
      <c r="B689" s="563"/>
      <c r="C689" s="47" t="s">
        <v>428</v>
      </c>
      <c r="D689" s="7" t="s">
        <v>503</v>
      </c>
      <c r="E689" s="60">
        <v>2.75</v>
      </c>
    </row>
    <row r="690" spans="1:5" s="131" customFormat="1" x14ac:dyDescent="0.2">
      <c r="A690" s="544"/>
      <c r="B690" s="563"/>
      <c r="C690" s="47" t="s">
        <v>429</v>
      </c>
      <c r="D690" s="7" t="s">
        <v>503</v>
      </c>
      <c r="E690" s="60">
        <v>2.75</v>
      </c>
    </row>
    <row r="691" spans="1:5" s="131" customFormat="1" x14ac:dyDescent="0.2">
      <c r="A691" s="544"/>
      <c r="B691" s="563"/>
      <c r="C691" s="47" t="s">
        <v>430</v>
      </c>
      <c r="D691" s="7" t="s">
        <v>503</v>
      </c>
      <c r="E691" s="60">
        <v>2.75</v>
      </c>
    </row>
    <row r="692" spans="1:5" s="131" customFormat="1" x14ac:dyDescent="0.2">
      <c r="A692" s="544"/>
      <c r="B692" s="563"/>
      <c r="C692" s="47" t="s">
        <v>431</v>
      </c>
      <c r="D692" s="7" t="s">
        <v>503</v>
      </c>
      <c r="E692" s="60">
        <v>2.75</v>
      </c>
    </row>
    <row r="693" spans="1:5" s="131" customFormat="1" x14ac:dyDescent="0.2">
      <c r="A693" s="544"/>
      <c r="B693" s="563"/>
      <c r="C693" s="47" t="s">
        <v>432</v>
      </c>
      <c r="D693" s="7" t="s">
        <v>503</v>
      </c>
      <c r="E693" s="60">
        <v>2.75</v>
      </c>
    </row>
    <row r="694" spans="1:5" s="131" customFormat="1" x14ac:dyDescent="0.2">
      <c r="A694" s="544"/>
      <c r="B694" s="563"/>
      <c r="C694" s="47" t="s">
        <v>433</v>
      </c>
      <c r="D694" s="7" t="s">
        <v>503</v>
      </c>
      <c r="E694" s="60">
        <v>2.75</v>
      </c>
    </row>
    <row r="695" spans="1:5" s="131" customFormat="1" x14ac:dyDescent="0.2">
      <c r="A695" s="544"/>
      <c r="B695" s="563"/>
      <c r="C695" s="47" t="s">
        <v>434</v>
      </c>
      <c r="D695" s="7" t="s">
        <v>503</v>
      </c>
      <c r="E695" s="60">
        <v>2.75</v>
      </c>
    </row>
    <row r="696" spans="1:5" s="131" customFormat="1" x14ac:dyDescent="0.2">
      <c r="A696" s="544"/>
      <c r="B696" s="563"/>
      <c r="C696" s="47" t="s">
        <v>435</v>
      </c>
      <c r="D696" s="7" t="s">
        <v>503</v>
      </c>
      <c r="E696" s="60">
        <v>2.75</v>
      </c>
    </row>
    <row r="697" spans="1:5" s="131" customFormat="1" x14ac:dyDescent="0.2">
      <c r="A697" s="544"/>
      <c r="B697" s="563"/>
      <c r="C697" s="47" t="s">
        <v>436</v>
      </c>
      <c r="D697" s="7" t="s">
        <v>503</v>
      </c>
      <c r="E697" s="60">
        <v>2.75</v>
      </c>
    </row>
    <row r="698" spans="1:5" s="131" customFormat="1" x14ac:dyDescent="0.2">
      <c r="A698" s="544"/>
      <c r="B698" s="563"/>
      <c r="C698" s="47" t="s">
        <v>437</v>
      </c>
      <c r="D698" s="7" t="s">
        <v>503</v>
      </c>
      <c r="E698" s="60">
        <v>2.75</v>
      </c>
    </row>
    <row r="699" spans="1:5" s="131" customFormat="1" x14ac:dyDescent="0.2">
      <c r="A699" s="544"/>
      <c r="B699" s="563"/>
      <c r="C699" s="47" t="s">
        <v>438</v>
      </c>
      <c r="D699" s="7" t="s">
        <v>503</v>
      </c>
      <c r="E699" s="60">
        <v>2.75</v>
      </c>
    </row>
    <row r="700" spans="1:5" s="131" customFormat="1" x14ac:dyDescent="0.2">
      <c r="A700" s="544"/>
      <c r="B700" s="563"/>
      <c r="C700" s="47" t="s">
        <v>439</v>
      </c>
      <c r="D700" s="7" t="s">
        <v>503</v>
      </c>
      <c r="E700" s="60">
        <v>2.75</v>
      </c>
    </row>
    <row r="701" spans="1:5" s="131" customFormat="1" x14ac:dyDescent="0.2">
      <c r="A701" s="544"/>
      <c r="B701" s="563"/>
      <c r="C701" s="47" t="s">
        <v>440</v>
      </c>
      <c r="D701" s="7" t="s">
        <v>503</v>
      </c>
      <c r="E701" s="60">
        <v>2.75</v>
      </c>
    </row>
    <row r="702" spans="1:5" s="131" customFormat="1" x14ac:dyDescent="0.2">
      <c r="A702" s="544"/>
      <c r="B702" s="563"/>
      <c r="C702" s="47" t="s">
        <v>441</v>
      </c>
      <c r="D702" s="7" t="s">
        <v>503</v>
      </c>
      <c r="E702" s="60">
        <v>2.75</v>
      </c>
    </row>
    <row r="703" spans="1:5" s="131" customFormat="1" x14ac:dyDescent="0.2">
      <c r="A703" s="544"/>
      <c r="B703" s="563"/>
      <c r="C703" s="47" t="s">
        <v>442</v>
      </c>
      <c r="D703" s="7" t="s">
        <v>503</v>
      </c>
      <c r="E703" s="60">
        <v>2.75</v>
      </c>
    </row>
    <row r="704" spans="1:5" s="131" customFormat="1" x14ac:dyDescent="0.2">
      <c r="A704" s="544"/>
      <c r="B704" s="563"/>
      <c r="C704" s="47" t="s">
        <v>443</v>
      </c>
      <c r="D704" s="7" t="s">
        <v>503</v>
      </c>
      <c r="E704" s="60">
        <v>2.75</v>
      </c>
    </row>
    <row r="705" spans="1:5" s="131" customFormat="1" x14ac:dyDescent="0.2">
      <c r="A705" s="544"/>
      <c r="B705" s="563"/>
      <c r="C705" s="47" t="s">
        <v>444</v>
      </c>
      <c r="D705" s="7" t="s">
        <v>503</v>
      </c>
      <c r="E705" s="60">
        <v>2.75</v>
      </c>
    </row>
    <row r="706" spans="1:5" s="131" customFormat="1" x14ac:dyDescent="0.2">
      <c r="A706" s="544"/>
      <c r="B706" s="563"/>
      <c r="C706" s="47" t="s">
        <v>445</v>
      </c>
      <c r="D706" s="7" t="s">
        <v>503</v>
      </c>
      <c r="E706" s="60">
        <v>2.75</v>
      </c>
    </row>
    <row r="707" spans="1:5" s="131" customFormat="1" x14ac:dyDescent="0.2">
      <c r="A707" s="544"/>
      <c r="B707" s="563"/>
      <c r="C707" s="47" t="s">
        <v>446</v>
      </c>
      <c r="D707" s="7" t="s">
        <v>503</v>
      </c>
      <c r="E707" s="60">
        <v>2.75</v>
      </c>
    </row>
    <row r="708" spans="1:5" s="131" customFormat="1" x14ac:dyDescent="0.2">
      <c r="A708" s="544"/>
      <c r="B708" s="563"/>
      <c r="C708" s="47" t="s">
        <v>447</v>
      </c>
      <c r="D708" s="7" t="s">
        <v>503</v>
      </c>
      <c r="E708" s="60">
        <v>2.75</v>
      </c>
    </row>
    <row r="709" spans="1:5" s="131" customFormat="1" x14ac:dyDescent="0.2">
      <c r="A709" s="544"/>
      <c r="B709" s="563"/>
      <c r="C709" s="47" t="s">
        <v>448</v>
      </c>
      <c r="D709" s="7" t="s">
        <v>503</v>
      </c>
      <c r="E709" s="60">
        <v>2.75</v>
      </c>
    </row>
    <row r="710" spans="1:5" s="131" customFormat="1" x14ac:dyDescent="0.2">
      <c r="A710" s="544"/>
      <c r="B710" s="563"/>
      <c r="C710" s="47" t="s">
        <v>449</v>
      </c>
      <c r="D710" s="7" t="s">
        <v>503</v>
      </c>
      <c r="E710" s="60">
        <v>2.75</v>
      </c>
    </row>
    <row r="711" spans="1:5" s="131" customFormat="1" x14ac:dyDescent="0.2">
      <c r="A711" s="544"/>
      <c r="B711" s="563"/>
      <c r="C711" s="47" t="s">
        <v>450</v>
      </c>
      <c r="D711" s="7" t="s">
        <v>503</v>
      </c>
      <c r="E711" s="60">
        <v>2.75</v>
      </c>
    </row>
    <row r="712" spans="1:5" s="131" customFormat="1" x14ac:dyDescent="0.2">
      <c r="A712" s="544"/>
      <c r="B712" s="563"/>
      <c r="C712" s="47" t="s">
        <v>451</v>
      </c>
      <c r="D712" s="7" t="s">
        <v>503</v>
      </c>
      <c r="E712" s="60">
        <v>2.75</v>
      </c>
    </row>
    <row r="713" spans="1:5" s="131" customFormat="1" x14ac:dyDescent="0.2">
      <c r="A713" s="544"/>
      <c r="B713" s="563"/>
      <c r="C713" s="47" t="s">
        <v>452</v>
      </c>
      <c r="D713" s="7" t="s">
        <v>503</v>
      </c>
      <c r="E713" s="60">
        <v>2.75</v>
      </c>
    </row>
    <row r="714" spans="1:5" s="131" customFormat="1" x14ac:dyDescent="0.2">
      <c r="A714" s="544"/>
      <c r="B714" s="563"/>
      <c r="C714" s="47" t="s">
        <v>453</v>
      </c>
      <c r="D714" s="7" t="s">
        <v>503</v>
      </c>
      <c r="E714" s="60">
        <v>2.75</v>
      </c>
    </row>
    <row r="715" spans="1:5" s="131" customFormat="1" x14ac:dyDescent="0.2">
      <c r="A715" s="544"/>
      <c r="B715" s="563"/>
      <c r="C715" s="47" t="s">
        <v>454</v>
      </c>
      <c r="D715" s="7" t="s">
        <v>503</v>
      </c>
      <c r="E715" s="60">
        <v>2.75</v>
      </c>
    </row>
    <row r="716" spans="1:5" s="131" customFormat="1" x14ac:dyDescent="0.2">
      <c r="A716" s="544"/>
      <c r="B716" s="563"/>
      <c r="C716" s="47" t="s">
        <v>455</v>
      </c>
      <c r="D716" s="7" t="s">
        <v>503</v>
      </c>
      <c r="E716" s="60">
        <v>2.75</v>
      </c>
    </row>
    <row r="717" spans="1:5" s="131" customFormat="1" x14ac:dyDescent="0.2">
      <c r="A717" s="544"/>
      <c r="B717" s="563"/>
      <c r="C717" s="47" t="s">
        <v>456</v>
      </c>
      <c r="D717" s="7" t="s">
        <v>503</v>
      </c>
      <c r="E717" s="60">
        <v>2.75</v>
      </c>
    </row>
    <row r="718" spans="1:5" s="131" customFormat="1" x14ac:dyDescent="0.2">
      <c r="A718" s="544"/>
      <c r="B718" s="563"/>
      <c r="C718" s="47" t="s">
        <v>457</v>
      </c>
      <c r="D718" s="7" t="s">
        <v>503</v>
      </c>
      <c r="E718" s="60">
        <v>2.75</v>
      </c>
    </row>
    <row r="719" spans="1:5" s="131" customFormat="1" x14ac:dyDescent="0.2">
      <c r="A719" s="544"/>
      <c r="B719" s="563"/>
      <c r="C719" s="47" t="s">
        <v>458</v>
      </c>
      <c r="D719" s="7" t="s">
        <v>503</v>
      </c>
      <c r="E719" s="60">
        <v>2.75</v>
      </c>
    </row>
    <row r="720" spans="1:5" s="131" customFormat="1" x14ac:dyDescent="0.2">
      <c r="A720" s="544"/>
      <c r="B720" s="563"/>
      <c r="C720" s="47" t="s">
        <v>459</v>
      </c>
      <c r="D720" s="7" t="s">
        <v>503</v>
      </c>
      <c r="E720" s="60">
        <v>2.75</v>
      </c>
    </row>
    <row r="721" spans="1:5" s="131" customFormat="1" x14ac:dyDescent="0.2">
      <c r="A721" s="544"/>
      <c r="B721" s="563"/>
      <c r="C721" s="47" t="s">
        <v>460</v>
      </c>
      <c r="D721" s="7" t="s">
        <v>503</v>
      </c>
      <c r="E721" s="60">
        <v>2.75</v>
      </c>
    </row>
    <row r="722" spans="1:5" s="131" customFormat="1" x14ac:dyDescent="0.2">
      <c r="A722" s="544"/>
      <c r="B722" s="563"/>
      <c r="C722" s="47" t="s">
        <v>461</v>
      </c>
      <c r="D722" s="7" t="s">
        <v>503</v>
      </c>
      <c r="E722" s="60">
        <v>2.75</v>
      </c>
    </row>
    <row r="723" spans="1:5" s="131" customFormat="1" x14ac:dyDescent="0.2">
      <c r="A723" s="544"/>
      <c r="B723" s="563"/>
      <c r="C723" s="47" t="s">
        <v>462</v>
      </c>
      <c r="D723" s="7" t="s">
        <v>503</v>
      </c>
      <c r="E723" s="60">
        <v>2.75</v>
      </c>
    </row>
    <row r="724" spans="1:5" s="131" customFormat="1" x14ac:dyDescent="0.2">
      <c r="A724" s="544"/>
      <c r="B724" s="563"/>
      <c r="C724" s="47" t="s">
        <v>463</v>
      </c>
      <c r="D724" s="7" t="s">
        <v>503</v>
      </c>
      <c r="E724" s="60">
        <v>2.75</v>
      </c>
    </row>
    <row r="725" spans="1:5" s="131" customFormat="1" x14ac:dyDescent="0.2">
      <c r="A725" s="544"/>
      <c r="B725" s="563"/>
      <c r="C725" s="47" t="s">
        <v>464</v>
      </c>
      <c r="D725" s="7" t="s">
        <v>503</v>
      </c>
      <c r="E725" s="60">
        <v>2.75</v>
      </c>
    </row>
    <row r="726" spans="1:5" s="131" customFormat="1" x14ac:dyDescent="0.2">
      <c r="A726" s="544"/>
      <c r="B726" s="563"/>
      <c r="C726" s="47" t="s">
        <v>465</v>
      </c>
      <c r="D726" s="7" t="s">
        <v>503</v>
      </c>
      <c r="E726" s="60">
        <v>2.75</v>
      </c>
    </row>
    <row r="727" spans="1:5" s="131" customFormat="1" x14ac:dyDescent="0.2">
      <c r="A727" s="544"/>
      <c r="B727" s="563"/>
      <c r="C727" s="47" t="s">
        <v>466</v>
      </c>
      <c r="D727" s="7" t="s">
        <v>503</v>
      </c>
      <c r="E727" s="60">
        <v>2.75</v>
      </c>
    </row>
    <row r="728" spans="1:5" s="131" customFormat="1" x14ac:dyDescent="0.2">
      <c r="A728" s="544"/>
      <c r="B728" s="563"/>
      <c r="C728" s="47" t="s">
        <v>467</v>
      </c>
      <c r="D728" s="7" t="s">
        <v>503</v>
      </c>
      <c r="E728" s="60">
        <v>2.75</v>
      </c>
    </row>
    <row r="729" spans="1:5" s="131" customFormat="1" x14ac:dyDescent="0.2">
      <c r="A729" s="544"/>
      <c r="B729" s="563"/>
      <c r="C729" s="47" t="s">
        <v>468</v>
      </c>
      <c r="D729" s="7" t="s">
        <v>503</v>
      </c>
      <c r="E729" s="60">
        <v>2.75</v>
      </c>
    </row>
    <row r="730" spans="1:5" s="131" customFormat="1" x14ac:dyDescent="0.2">
      <c r="A730" s="544"/>
      <c r="B730" s="563"/>
      <c r="C730" s="47" t="s">
        <v>469</v>
      </c>
      <c r="D730" s="7" t="s">
        <v>503</v>
      </c>
      <c r="E730" s="60">
        <v>2.75</v>
      </c>
    </row>
    <row r="731" spans="1:5" s="131" customFormat="1" x14ac:dyDescent="0.2">
      <c r="A731" s="544"/>
      <c r="B731" s="563"/>
      <c r="C731" s="47" t="s">
        <v>470</v>
      </c>
      <c r="D731" s="7" t="s">
        <v>503</v>
      </c>
      <c r="E731" s="60">
        <v>2.95</v>
      </c>
    </row>
    <row r="732" spans="1:5" s="131" customFormat="1" x14ac:dyDescent="0.2">
      <c r="A732" s="544"/>
      <c r="B732" s="563"/>
      <c r="C732" s="47" t="s">
        <v>471</v>
      </c>
      <c r="D732" s="7" t="s">
        <v>503</v>
      </c>
      <c r="E732" s="60">
        <v>2.95</v>
      </c>
    </row>
    <row r="733" spans="1:5" s="131" customFormat="1" x14ac:dyDescent="0.2">
      <c r="A733" s="544"/>
      <c r="B733" s="563"/>
      <c r="C733" s="47" t="s">
        <v>472</v>
      </c>
      <c r="D733" s="7" t="s">
        <v>503</v>
      </c>
      <c r="E733" s="60">
        <v>2.95</v>
      </c>
    </row>
    <row r="734" spans="1:5" s="131" customFormat="1" x14ac:dyDescent="0.2">
      <c r="A734" s="544"/>
      <c r="B734" s="563"/>
      <c r="C734" s="47" t="s">
        <v>473</v>
      </c>
      <c r="D734" s="7" t="s">
        <v>503</v>
      </c>
      <c r="E734" s="60">
        <v>2.95</v>
      </c>
    </row>
    <row r="735" spans="1:5" s="131" customFormat="1" x14ac:dyDescent="0.2">
      <c r="A735" s="544"/>
      <c r="B735" s="563"/>
      <c r="C735" s="47" t="s">
        <v>474</v>
      </c>
      <c r="D735" s="7" t="s">
        <v>503</v>
      </c>
      <c r="E735" s="60">
        <v>2.95</v>
      </c>
    </row>
    <row r="736" spans="1:5" s="131" customFormat="1" x14ac:dyDescent="0.2">
      <c r="A736" s="544"/>
      <c r="B736" s="563"/>
      <c r="C736" s="47" t="s">
        <v>475</v>
      </c>
      <c r="D736" s="7" t="s">
        <v>503</v>
      </c>
      <c r="E736" s="60">
        <v>2.95</v>
      </c>
    </row>
    <row r="737" spans="1:5" s="131" customFormat="1" x14ac:dyDescent="0.2">
      <c r="A737" s="544"/>
      <c r="B737" s="563"/>
      <c r="C737" s="47" t="s">
        <v>476</v>
      </c>
      <c r="D737" s="7" t="s">
        <v>503</v>
      </c>
      <c r="E737" s="60">
        <v>2.95</v>
      </c>
    </row>
    <row r="738" spans="1:5" s="131" customFormat="1" x14ac:dyDescent="0.2">
      <c r="A738" s="544"/>
      <c r="B738" s="563"/>
      <c r="C738" s="47" t="s">
        <v>477</v>
      </c>
      <c r="D738" s="7" t="s">
        <v>503</v>
      </c>
      <c r="E738" s="60">
        <v>2.95</v>
      </c>
    </row>
    <row r="739" spans="1:5" s="131" customFormat="1" x14ac:dyDescent="0.2">
      <c r="A739" s="544"/>
      <c r="B739" s="563"/>
      <c r="C739" s="47" t="s">
        <v>478</v>
      </c>
      <c r="D739" s="7" t="s">
        <v>503</v>
      </c>
      <c r="E739" s="60">
        <v>2.95</v>
      </c>
    </row>
    <row r="740" spans="1:5" s="131" customFormat="1" x14ac:dyDescent="0.2">
      <c r="A740" s="544"/>
      <c r="B740" s="563"/>
      <c r="C740" s="47" t="s">
        <v>479</v>
      </c>
      <c r="D740" s="7" t="s">
        <v>503</v>
      </c>
      <c r="E740" s="60">
        <v>2.95</v>
      </c>
    </row>
    <row r="741" spans="1:5" s="131" customFormat="1" x14ac:dyDescent="0.2">
      <c r="A741" s="544"/>
      <c r="B741" s="563"/>
      <c r="C741" s="47" t="s">
        <v>480</v>
      </c>
      <c r="D741" s="7" t="s">
        <v>503</v>
      </c>
      <c r="E741" s="60">
        <v>2.95</v>
      </c>
    </row>
    <row r="742" spans="1:5" s="131" customFormat="1" x14ac:dyDescent="0.2">
      <c r="A742" s="544"/>
      <c r="B742" s="563"/>
      <c r="C742" s="47" t="s">
        <v>481</v>
      </c>
      <c r="D742" s="7" t="s">
        <v>503</v>
      </c>
      <c r="E742" s="60">
        <v>2.95</v>
      </c>
    </row>
    <row r="743" spans="1:5" s="131" customFormat="1" x14ac:dyDescent="0.2">
      <c r="A743" s="544"/>
      <c r="B743" s="563"/>
      <c r="C743" s="47" t="s">
        <v>482</v>
      </c>
      <c r="D743" s="7" t="s">
        <v>503</v>
      </c>
      <c r="E743" s="60">
        <v>3.6</v>
      </c>
    </row>
    <row r="744" spans="1:5" s="131" customFormat="1" x14ac:dyDescent="0.2">
      <c r="A744" s="544"/>
      <c r="B744" s="563"/>
      <c r="C744" s="47" t="s">
        <v>483</v>
      </c>
      <c r="D744" s="7" t="s">
        <v>503</v>
      </c>
      <c r="E744" s="60">
        <v>3.6</v>
      </c>
    </row>
    <row r="745" spans="1:5" s="131" customFormat="1" x14ac:dyDescent="0.2">
      <c r="A745" s="544"/>
      <c r="B745" s="563"/>
      <c r="C745" s="47" t="s">
        <v>484</v>
      </c>
      <c r="D745" s="7" t="s">
        <v>503</v>
      </c>
      <c r="E745" s="60">
        <v>3.6</v>
      </c>
    </row>
    <row r="746" spans="1:5" s="131" customFormat="1" x14ac:dyDescent="0.2">
      <c r="A746" s="544"/>
      <c r="B746" s="563"/>
      <c r="C746" s="47" t="s">
        <v>485</v>
      </c>
      <c r="D746" s="7" t="s">
        <v>503</v>
      </c>
      <c r="E746" s="60">
        <v>3.6</v>
      </c>
    </row>
    <row r="747" spans="1:5" s="131" customFormat="1" x14ac:dyDescent="0.2">
      <c r="A747" s="544"/>
      <c r="B747" s="563"/>
      <c r="C747" s="47" t="s">
        <v>486</v>
      </c>
      <c r="D747" s="7" t="s">
        <v>503</v>
      </c>
      <c r="E747" s="60">
        <v>3.6</v>
      </c>
    </row>
    <row r="748" spans="1:5" s="131" customFormat="1" x14ac:dyDescent="0.2">
      <c r="A748" s="544"/>
      <c r="B748" s="563"/>
      <c r="C748" s="47" t="s">
        <v>487</v>
      </c>
      <c r="D748" s="7" t="s">
        <v>503</v>
      </c>
      <c r="E748" s="60">
        <v>3.6</v>
      </c>
    </row>
    <row r="749" spans="1:5" s="131" customFormat="1" x14ac:dyDescent="0.2">
      <c r="A749" s="544"/>
      <c r="B749" s="563"/>
      <c r="C749" s="47" t="s">
        <v>488</v>
      </c>
      <c r="D749" s="7" t="s">
        <v>503</v>
      </c>
      <c r="E749" s="60">
        <v>3.6</v>
      </c>
    </row>
    <row r="750" spans="1:5" s="131" customFormat="1" x14ac:dyDescent="0.2">
      <c r="A750" s="544"/>
      <c r="B750" s="563"/>
      <c r="C750" s="47" t="s">
        <v>489</v>
      </c>
      <c r="D750" s="7" t="s">
        <v>503</v>
      </c>
      <c r="E750" s="60">
        <v>3.6</v>
      </c>
    </row>
    <row r="751" spans="1:5" s="131" customFormat="1" x14ac:dyDescent="0.2">
      <c r="A751" s="544"/>
      <c r="B751" s="563"/>
      <c r="C751" s="47" t="s">
        <v>490</v>
      </c>
      <c r="D751" s="7" t="s">
        <v>503</v>
      </c>
      <c r="E751" s="60">
        <v>3.6</v>
      </c>
    </row>
    <row r="752" spans="1:5" s="131" customFormat="1" x14ac:dyDescent="0.2">
      <c r="A752" s="544"/>
      <c r="B752" s="563"/>
      <c r="C752" s="47" t="s">
        <v>86</v>
      </c>
      <c r="D752" s="7" t="s">
        <v>503</v>
      </c>
      <c r="E752" s="60">
        <v>2.89</v>
      </c>
    </row>
    <row r="753" spans="1:5" s="131" customFormat="1" x14ac:dyDescent="0.2">
      <c r="A753" s="544"/>
      <c r="B753" s="563"/>
      <c r="C753" s="232" t="s">
        <v>731</v>
      </c>
      <c r="D753" s="189" t="s">
        <v>492</v>
      </c>
      <c r="E753" s="18">
        <v>2.75</v>
      </c>
    </row>
    <row r="754" spans="1:5" s="131" customFormat="1" x14ac:dyDescent="0.2">
      <c r="A754" s="544"/>
      <c r="B754" s="563"/>
      <c r="C754" s="232" t="s">
        <v>732</v>
      </c>
      <c r="D754" s="189" t="s">
        <v>492</v>
      </c>
      <c r="E754" s="18">
        <v>2.75</v>
      </c>
    </row>
    <row r="755" spans="1:5" s="131" customFormat="1" ht="155.25" customHeight="1" x14ac:dyDescent="0.2">
      <c r="A755" s="544"/>
      <c r="B755" s="563"/>
      <c r="C755" s="44" t="s">
        <v>89</v>
      </c>
      <c r="D755" s="57"/>
      <c r="E755" s="57"/>
    </row>
    <row r="756" spans="1:5" s="131" customFormat="1" x14ac:dyDescent="0.2">
      <c r="A756" s="544"/>
      <c r="B756" s="563"/>
      <c r="C756" s="47" t="s">
        <v>408</v>
      </c>
      <c r="D756" s="7" t="s">
        <v>503</v>
      </c>
      <c r="E756" s="60">
        <v>2.4</v>
      </c>
    </row>
    <row r="757" spans="1:5" s="131" customFormat="1" x14ac:dyDescent="0.2">
      <c r="A757" s="544"/>
      <c r="B757" s="563"/>
      <c r="C757" s="47" t="s">
        <v>409</v>
      </c>
      <c r="D757" s="7" t="s">
        <v>503</v>
      </c>
      <c r="E757" s="60">
        <v>2.7</v>
      </c>
    </row>
    <row r="758" spans="1:5" s="131" customFormat="1" x14ac:dyDescent="0.2">
      <c r="A758" s="544"/>
      <c r="B758" s="563"/>
      <c r="C758" s="47" t="s">
        <v>410</v>
      </c>
      <c r="D758" s="7" t="s">
        <v>503</v>
      </c>
      <c r="E758" s="60">
        <v>2.7</v>
      </c>
    </row>
    <row r="759" spans="1:5" s="131" customFormat="1" x14ac:dyDescent="0.2">
      <c r="A759" s="544"/>
      <c r="B759" s="563"/>
      <c r="C759" s="47" t="s">
        <v>411</v>
      </c>
      <c r="D759" s="7" t="s">
        <v>503</v>
      </c>
      <c r="E759" s="60">
        <v>2.7</v>
      </c>
    </row>
    <row r="760" spans="1:5" s="131" customFormat="1" x14ac:dyDescent="0.2">
      <c r="A760" s="544"/>
      <c r="B760" s="563"/>
      <c r="C760" s="47" t="s">
        <v>412</v>
      </c>
      <c r="D760" s="7" t="s">
        <v>503</v>
      </c>
      <c r="E760" s="60">
        <v>2.7</v>
      </c>
    </row>
    <row r="761" spans="1:5" s="131" customFormat="1" x14ac:dyDescent="0.2">
      <c r="A761" s="544"/>
      <c r="B761" s="563"/>
      <c r="C761" s="47" t="s">
        <v>413</v>
      </c>
      <c r="D761" s="7" t="s">
        <v>503</v>
      </c>
      <c r="E761" s="60" t="s">
        <v>492</v>
      </c>
    </row>
    <row r="762" spans="1:5" s="131" customFormat="1" x14ac:dyDescent="0.2">
      <c r="A762" s="544"/>
      <c r="B762" s="563"/>
      <c r="C762" s="47" t="s">
        <v>414</v>
      </c>
      <c r="D762" s="7" t="s">
        <v>503</v>
      </c>
      <c r="E762" s="60">
        <v>2.7</v>
      </c>
    </row>
    <row r="763" spans="1:5" s="131" customFormat="1" x14ac:dyDescent="0.2">
      <c r="A763" s="544"/>
      <c r="B763" s="563"/>
      <c r="C763" s="47" t="s">
        <v>415</v>
      </c>
      <c r="D763" s="7" t="s">
        <v>503</v>
      </c>
      <c r="E763" s="60">
        <v>2.7</v>
      </c>
    </row>
    <row r="764" spans="1:5" s="131" customFormat="1" x14ac:dyDescent="0.2">
      <c r="A764" s="544"/>
      <c r="B764" s="563"/>
      <c r="C764" s="47" t="s">
        <v>416</v>
      </c>
      <c r="D764" s="7" t="s">
        <v>503</v>
      </c>
      <c r="E764" s="60">
        <v>2.7</v>
      </c>
    </row>
    <row r="765" spans="1:5" s="131" customFormat="1" x14ac:dyDescent="0.2">
      <c r="A765" s="544"/>
      <c r="B765" s="563"/>
      <c r="C765" s="47" t="s">
        <v>417</v>
      </c>
      <c r="D765" s="7" t="s">
        <v>503</v>
      </c>
      <c r="E765" s="60">
        <v>2.7</v>
      </c>
    </row>
    <row r="766" spans="1:5" s="131" customFormat="1" x14ac:dyDescent="0.2">
      <c r="A766" s="544"/>
      <c r="B766" s="563"/>
      <c r="C766" s="47" t="s">
        <v>418</v>
      </c>
      <c r="D766" s="7" t="s">
        <v>503</v>
      </c>
      <c r="E766" s="60">
        <v>2.7</v>
      </c>
    </row>
    <row r="767" spans="1:5" s="131" customFormat="1" x14ac:dyDescent="0.2">
      <c r="A767" s="544"/>
      <c r="B767" s="563"/>
      <c r="C767" s="47" t="s">
        <v>419</v>
      </c>
      <c r="D767" s="7" t="s">
        <v>503</v>
      </c>
      <c r="E767" s="60">
        <v>2.4</v>
      </c>
    </row>
    <row r="768" spans="1:5" s="131" customFormat="1" x14ac:dyDescent="0.2">
      <c r="A768" s="544"/>
      <c r="B768" s="563"/>
      <c r="C768" s="47" t="s">
        <v>420</v>
      </c>
      <c r="D768" s="7" t="s">
        <v>503</v>
      </c>
      <c r="E768" s="60">
        <v>2.75</v>
      </c>
    </row>
    <row r="769" spans="1:5" s="131" customFormat="1" x14ac:dyDescent="0.2">
      <c r="A769" s="544"/>
      <c r="B769" s="563"/>
      <c r="C769" s="47" t="s">
        <v>421</v>
      </c>
      <c r="D769" s="7" t="s">
        <v>503</v>
      </c>
      <c r="E769" s="60">
        <v>2.75</v>
      </c>
    </row>
    <row r="770" spans="1:5" s="131" customFormat="1" x14ac:dyDescent="0.2">
      <c r="A770" s="544"/>
      <c r="B770" s="563"/>
      <c r="C770" s="47" t="s">
        <v>422</v>
      </c>
      <c r="D770" s="7" t="s">
        <v>503</v>
      </c>
      <c r="E770" s="60">
        <v>2.75</v>
      </c>
    </row>
    <row r="771" spans="1:5" s="131" customFormat="1" x14ac:dyDescent="0.2">
      <c r="A771" s="544"/>
      <c r="B771" s="563"/>
      <c r="C771" s="47" t="s">
        <v>423</v>
      </c>
      <c r="D771" s="7" t="s">
        <v>503</v>
      </c>
      <c r="E771" s="60">
        <v>2.75</v>
      </c>
    </row>
    <row r="772" spans="1:5" s="131" customFormat="1" x14ac:dyDescent="0.2">
      <c r="A772" s="544"/>
      <c r="B772" s="563"/>
      <c r="C772" s="47" t="s">
        <v>424</v>
      </c>
      <c r="D772" s="7" t="s">
        <v>503</v>
      </c>
      <c r="E772" s="60">
        <v>2.75</v>
      </c>
    </row>
    <row r="773" spans="1:5" s="131" customFormat="1" x14ac:dyDescent="0.2">
      <c r="A773" s="544"/>
      <c r="B773" s="563"/>
      <c r="C773" s="47" t="s">
        <v>425</v>
      </c>
      <c r="D773" s="7" t="s">
        <v>503</v>
      </c>
      <c r="E773" s="60">
        <v>2.75</v>
      </c>
    </row>
    <row r="774" spans="1:5" s="131" customFormat="1" x14ac:dyDescent="0.2">
      <c r="A774" s="544"/>
      <c r="B774" s="563"/>
      <c r="C774" s="47" t="s">
        <v>426</v>
      </c>
      <c r="D774" s="7" t="s">
        <v>503</v>
      </c>
      <c r="E774" s="60">
        <v>2.75</v>
      </c>
    </row>
    <row r="775" spans="1:5" s="131" customFormat="1" x14ac:dyDescent="0.2">
      <c r="A775" s="544"/>
      <c r="B775" s="563"/>
      <c r="C775" s="47" t="s">
        <v>427</v>
      </c>
      <c r="D775" s="7" t="s">
        <v>503</v>
      </c>
      <c r="E775" s="60">
        <v>2.75</v>
      </c>
    </row>
    <row r="776" spans="1:5" s="131" customFormat="1" x14ac:dyDescent="0.2">
      <c r="A776" s="544"/>
      <c r="B776" s="563"/>
      <c r="C776" s="47" t="s">
        <v>428</v>
      </c>
      <c r="D776" s="7" t="s">
        <v>503</v>
      </c>
      <c r="E776" s="60">
        <v>2.75</v>
      </c>
    </row>
    <row r="777" spans="1:5" s="131" customFormat="1" x14ac:dyDescent="0.2">
      <c r="A777" s="544"/>
      <c r="B777" s="563"/>
      <c r="C777" s="47" t="s">
        <v>429</v>
      </c>
      <c r="D777" s="7" t="s">
        <v>503</v>
      </c>
      <c r="E777" s="60">
        <v>2.75</v>
      </c>
    </row>
    <row r="778" spans="1:5" s="131" customFormat="1" x14ac:dyDescent="0.2">
      <c r="A778" s="544"/>
      <c r="B778" s="563"/>
      <c r="C778" s="47" t="s">
        <v>430</v>
      </c>
      <c r="D778" s="7" t="s">
        <v>503</v>
      </c>
      <c r="E778" s="60">
        <v>2.75</v>
      </c>
    </row>
    <row r="779" spans="1:5" s="131" customFormat="1" x14ac:dyDescent="0.2">
      <c r="A779" s="544"/>
      <c r="B779" s="563"/>
      <c r="C779" s="47" t="s">
        <v>431</v>
      </c>
      <c r="D779" s="7" t="s">
        <v>503</v>
      </c>
      <c r="E779" s="60">
        <v>2.75</v>
      </c>
    </row>
    <row r="780" spans="1:5" s="131" customFormat="1" x14ac:dyDescent="0.2">
      <c r="A780" s="544"/>
      <c r="B780" s="563"/>
      <c r="C780" s="47" t="s">
        <v>432</v>
      </c>
      <c r="D780" s="7" t="s">
        <v>503</v>
      </c>
      <c r="E780" s="60">
        <v>2.75</v>
      </c>
    </row>
    <row r="781" spans="1:5" s="131" customFormat="1" x14ac:dyDescent="0.2">
      <c r="A781" s="544"/>
      <c r="B781" s="563"/>
      <c r="C781" s="47" t="s">
        <v>433</v>
      </c>
      <c r="D781" s="7" t="s">
        <v>503</v>
      </c>
      <c r="E781" s="60">
        <v>2.75</v>
      </c>
    </row>
    <row r="782" spans="1:5" s="131" customFormat="1" x14ac:dyDescent="0.2">
      <c r="A782" s="544"/>
      <c r="B782" s="563"/>
      <c r="C782" s="47" t="s">
        <v>434</v>
      </c>
      <c r="D782" s="7" t="s">
        <v>503</v>
      </c>
      <c r="E782" s="60">
        <v>2.75</v>
      </c>
    </row>
    <row r="783" spans="1:5" s="131" customFormat="1" x14ac:dyDescent="0.2">
      <c r="A783" s="544"/>
      <c r="B783" s="563"/>
      <c r="C783" s="47" t="s">
        <v>435</v>
      </c>
      <c r="D783" s="7" t="s">
        <v>503</v>
      </c>
      <c r="E783" s="60">
        <v>2.75</v>
      </c>
    </row>
    <row r="784" spans="1:5" s="131" customFormat="1" x14ac:dyDescent="0.2">
      <c r="A784" s="544"/>
      <c r="B784" s="563"/>
      <c r="C784" s="47" t="s">
        <v>436</v>
      </c>
      <c r="D784" s="7" t="s">
        <v>503</v>
      </c>
      <c r="E784" s="60">
        <v>2.75</v>
      </c>
    </row>
    <row r="785" spans="1:5" s="131" customFormat="1" x14ac:dyDescent="0.2">
      <c r="A785" s="544"/>
      <c r="B785" s="563"/>
      <c r="C785" s="47" t="s">
        <v>437</v>
      </c>
      <c r="D785" s="7" t="s">
        <v>503</v>
      </c>
      <c r="E785" s="60">
        <v>2.75</v>
      </c>
    </row>
    <row r="786" spans="1:5" s="131" customFormat="1" x14ac:dyDescent="0.2">
      <c r="A786" s="544"/>
      <c r="B786" s="563"/>
      <c r="C786" s="47" t="s">
        <v>438</v>
      </c>
      <c r="D786" s="7" t="s">
        <v>503</v>
      </c>
      <c r="E786" s="60">
        <v>2.75</v>
      </c>
    </row>
    <row r="787" spans="1:5" s="131" customFormat="1" x14ac:dyDescent="0.2">
      <c r="A787" s="544"/>
      <c r="B787" s="563"/>
      <c r="C787" s="47" t="s">
        <v>439</v>
      </c>
      <c r="D787" s="7" t="s">
        <v>503</v>
      </c>
      <c r="E787" s="60">
        <v>2.75</v>
      </c>
    </row>
    <row r="788" spans="1:5" s="131" customFormat="1" x14ac:dyDescent="0.2">
      <c r="A788" s="544"/>
      <c r="B788" s="563"/>
      <c r="C788" s="47" t="s">
        <v>440</v>
      </c>
      <c r="D788" s="7" t="s">
        <v>503</v>
      </c>
      <c r="E788" s="60">
        <v>2.75</v>
      </c>
    </row>
    <row r="789" spans="1:5" s="131" customFormat="1" x14ac:dyDescent="0.2">
      <c r="A789" s="544"/>
      <c r="B789" s="563"/>
      <c r="C789" s="47" t="s">
        <v>441</v>
      </c>
      <c r="D789" s="7" t="s">
        <v>503</v>
      </c>
      <c r="E789" s="60">
        <v>2.75</v>
      </c>
    </row>
    <row r="790" spans="1:5" s="131" customFormat="1" x14ac:dyDescent="0.2">
      <c r="A790" s="544"/>
      <c r="B790" s="563"/>
      <c r="C790" s="47" t="s">
        <v>442</v>
      </c>
      <c r="D790" s="7" t="s">
        <v>503</v>
      </c>
      <c r="E790" s="60">
        <v>2.75</v>
      </c>
    </row>
    <row r="791" spans="1:5" s="131" customFormat="1" x14ac:dyDescent="0.2">
      <c r="A791" s="544"/>
      <c r="B791" s="563"/>
      <c r="C791" s="47" t="s">
        <v>443</v>
      </c>
      <c r="D791" s="7" t="s">
        <v>503</v>
      </c>
      <c r="E791" s="60">
        <v>2.75</v>
      </c>
    </row>
    <row r="792" spans="1:5" s="131" customFormat="1" x14ac:dyDescent="0.2">
      <c r="A792" s="544"/>
      <c r="B792" s="563"/>
      <c r="C792" s="47" t="s">
        <v>444</v>
      </c>
      <c r="D792" s="7" t="s">
        <v>503</v>
      </c>
      <c r="E792" s="60">
        <v>2.75</v>
      </c>
    </row>
    <row r="793" spans="1:5" s="131" customFormat="1" x14ac:dyDescent="0.2">
      <c r="A793" s="544"/>
      <c r="B793" s="563"/>
      <c r="C793" s="47" t="s">
        <v>445</v>
      </c>
      <c r="D793" s="7" t="s">
        <v>503</v>
      </c>
      <c r="E793" s="60">
        <v>2.75</v>
      </c>
    </row>
    <row r="794" spans="1:5" s="131" customFormat="1" x14ac:dyDescent="0.2">
      <c r="A794" s="544"/>
      <c r="B794" s="563"/>
      <c r="C794" s="47" t="s">
        <v>446</v>
      </c>
      <c r="D794" s="7" t="s">
        <v>503</v>
      </c>
      <c r="E794" s="60">
        <v>2.75</v>
      </c>
    </row>
    <row r="795" spans="1:5" s="131" customFormat="1" x14ac:dyDescent="0.2">
      <c r="A795" s="544"/>
      <c r="B795" s="563"/>
      <c r="C795" s="47" t="s">
        <v>447</v>
      </c>
      <c r="D795" s="7" t="s">
        <v>503</v>
      </c>
      <c r="E795" s="60">
        <v>2.75</v>
      </c>
    </row>
    <row r="796" spans="1:5" s="131" customFormat="1" x14ac:dyDescent="0.2">
      <c r="A796" s="544"/>
      <c r="B796" s="563"/>
      <c r="C796" s="47" t="s">
        <v>448</v>
      </c>
      <c r="D796" s="7" t="s">
        <v>503</v>
      </c>
      <c r="E796" s="60">
        <v>2.75</v>
      </c>
    </row>
    <row r="797" spans="1:5" s="131" customFormat="1" x14ac:dyDescent="0.2">
      <c r="A797" s="544"/>
      <c r="B797" s="563"/>
      <c r="C797" s="47" t="s">
        <v>449</v>
      </c>
      <c r="D797" s="7" t="s">
        <v>503</v>
      </c>
      <c r="E797" s="60">
        <v>2.75</v>
      </c>
    </row>
    <row r="798" spans="1:5" s="131" customFormat="1" x14ac:dyDescent="0.2">
      <c r="A798" s="544"/>
      <c r="B798" s="563"/>
      <c r="C798" s="47" t="s">
        <v>450</v>
      </c>
      <c r="D798" s="7" t="s">
        <v>503</v>
      </c>
      <c r="E798" s="60">
        <v>2.75</v>
      </c>
    </row>
    <row r="799" spans="1:5" s="131" customFormat="1" x14ac:dyDescent="0.2">
      <c r="A799" s="544"/>
      <c r="B799" s="563"/>
      <c r="C799" s="47" t="s">
        <v>451</v>
      </c>
      <c r="D799" s="7" t="s">
        <v>503</v>
      </c>
      <c r="E799" s="60">
        <v>2.75</v>
      </c>
    </row>
    <row r="800" spans="1:5" s="131" customFormat="1" x14ac:dyDescent="0.2">
      <c r="A800" s="544"/>
      <c r="B800" s="563"/>
      <c r="C800" s="47" t="s">
        <v>452</v>
      </c>
      <c r="D800" s="7" t="s">
        <v>503</v>
      </c>
      <c r="E800" s="60">
        <v>2.75</v>
      </c>
    </row>
    <row r="801" spans="1:5" s="131" customFormat="1" x14ac:dyDescent="0.2">
      <c r="A801" s="544"/>
      <c r="B801" s="563"/>
      <c r="C801" s="47" t="s">
        <v>453</v>
      </c>
      <c r="D801" s="7" t="s">
        <v>503</v>
      </c>
      <c r="E801" s="60">
        <v>2.75</v>
      </c>
    </row>
    <row r="802" spans="1:5" s="131" customFormat="1" x14ac:dyDescent="0.2">
      <c r="A802" s="544"/>
      <c r="B802" s="563"/>
      <c r="C802" s="47" t="s">
        <v>454</v>
      </c>
      <c r="D802" s="7" t="s">
        <v>503</v>
      </c>
      <c r="E802" s="60">
        <v>2.75</v>
      </c>
    </row>
    <row r="803" spans="1:5" s="131" customFormat="1" x14ac:dyDescent="0.2">
      <c r="A803" s="544"/>
      <c r="B803" s="563"/>
      <c r="C803" s="47" t="s">
        <v>455</v>
      </c>
      <c r="D803" s="7" t="s">
        <v>503</v>
      </c>
      <c r="E803" s="60">
        <v>2.75</v>
      </c>
    </row>
    <row r="804" spans="1:5" s="131" customFormat="1" x14ac:dyDescent="0.2">
      <c r="A804" s="544"/>
      <c r="B804" s="563"/>
      <c r="C804" s="47" t="s">
        <v>456</v>
      </c>
      <c r="D804" s="7" t="s">
        <v>503</v>
      </c>
      <c r="E804" s="60">
        <v>2.75</v>
      </c>
    </row>
    <row r="805" spans="1:5" s="131" customFormat="1" x14ac:dyDescent="0.2">
      <c r="A805" s="544"/>
      <c r="B805" s="563"/>
      <c r="C805" s="47" t="s">
        <v>457</v>
      </c>
      <c r="D805" s="7" t="s">
        <v>503</v>
      </c>
      <c r="E805" s="60">
        <v>2.75</v>
      </c>
    </row>
    <row r="806" spans="1:5" s="131" customFormat="1" x14ac:dyDescent="0.2">
      <c r="A806" s="544"/>
      <c r="B806" s="563"/>
      <c r="C806" s="47" t="s">
        <v>458</v>
      </c>
      <c r="D806" s="7" t="s">
        <v>503</v>
      </c>
      <c r="E806" s="60">
        <v>2.75</v>
      </c>
    </row>
    <row r="807" spans="1:5" s="131" customFormat="1" x14ac:dyDescent="0.2">
      <c r="A807" s="544"/>
      <c r="B807" s="563"/>
      <c r="C807" s="47" t="s">
        <v>459</v>
      </c>
      <c r="D807" s="7" t="s">
        <v>503</v>
      </c>
      <c r="E807" s="60">
        <v>2.75</v>
      </c>
    </row>
    <row r="808" spans="1:5" s="131" customFormat="1" x14ac:dyDescent="0.2">
      <c r="A808" s="544"/>
      <c r="B808" s="563"/>
      <c r="C808" s="47" t="s">
        <v>460</v>
      </c>
      <c r="D808" s="7" t="s">
        <v>503</v>
      </c>
      <c r="E808" s="60">
        <v>2.75</v>
      </c>
    </row>
    <row r="809" spans="1:5" s="131" customFormat="1" x14ac:dyDescent="0.2">
      <c r="A809" s="544"/>
      <c r="B809" s="563"/>
      <c r="C809" s="47" t="s">
        <v>461</v>
      </c>
      <c r="D809" s="7" t="s">
        <v>503</v>
      </c>
      <c r="E809" s="60">
        <v>2.75</v>
      </c>
    </row>
    <row r="810" spans="1:5" s="131" customFormat="1" x14ac:dyDescent="0.2">
      <c r="A810" s="544"/>
      <c r="B810" s="563"/>
      <c r="C810" s="47" t="s">
        <v>462</v>
      </c>
      <c r="D810" s="7" t="s">
        <v>503</v>
      </c>
      <c r="E810" s="60">
        <v>2.75</v>
      </c>
    </row>
    <row r="811" spans="1:5" s="131" customFormat="1" x14ac:dyDescent="0.2">
      <c r="A811" s="544"/>
      <c r="B811" s="563"/>
      <c r="C811" s="47" t="s">
        <v>463</v>
      </c>
      <c r="D811" s="7" t="s">
        <v>503</v>
      </c>
      <c r="E811" s="60">
        <v>2.75</v>
      </c>
    </row>
    <row r="812" spans="1:5" s="131" customFormat="1" x14ac:dyDescent="0.2">
      <c r="A812" s="544"/>
      <c r="B812" s="563"/>
      <c r="C812" s="47" t="s">
        <v>464</v>
      </c>
      <c r="D812" s="7" t="s">
        <v>503</v>
      </c>
      <c r="E812" s="60">
        <v>2.75</v>
      </c>
    </row>
    <row r="813" spans="1:5" s="131" customFormat="1" x14ac:dyDescent="0.2">
      <c r="A813" s="544"/>
      <c r="B813" s="563"/>
      <c r="C813" s="47" t="s">
        <v>465</v>
      </c>
      <c r="D813" s="7" t="s">
        <v>503</v>
      </c>
      <c r="E813" s="60">
        <v>2.75</v>
      </c>
    </row>
    <row r="814" spans="1:5" s="131" customFormat="1" x14ac:dyDescent="0.2">
      <c r="A814" s="544"/>
      <c r="B814" s="563"/>
      <c r="C814" s="47" t="s">
        <v>466</v>
      </c>
      <c r="D814" s="7" t="s">
        <v>503</v>
      </c>
      <c r="E814" s="60">
        <v>2.75</v>
      </c>
    </row>
    <row r="815" spans="1:5" s="131" customFormat="1" x14ac:dyDescent="0.2">
      <c r="A815" s="544"/>
      <c r="B815" s="563"/>
      <c r="C815" s="47" t="s">
        <v>467</v>
      </c>
      <c r="D815" s="7" t="s">
        <v>503</v>
      </c>
      <c r="E815" s="60">
        <v>2.75</v>
      </c>
    </row>
    <row r="816" spans="1:5" s="131" customFormat="1" x14ac:dyDescent="0.2">
      <c r="A816" s="544"/>
      <c r="B816" s="563"/>
      <c r="C816" s="47" t="s">
        <v>468</v>
      </c>
      <c r="D816" s="7" t="s">
        <v>503</v>
      </c>
      <c r="E816" s="60">
        <v>2.75</v>
      </c>
    </row>
    <row r="817" spans="1:5" s="131" customFormat="1" x14ac:dyDescent="0.2">
      <c r="A817" s="544"/>
      <c r="B817" s="563"/>
      <c r="C817" s="47" t="s">
        <v>469</v>
      </c>
      <c r="D817" s="7" t="s">
        <v>503</v>
      </c>
      <c r="E817" s="60">
        <v>2.75</v>
      </c>
    </row>
    <row r="818" spans="1:5" s="131" customFormat="1" x14ac:dyDescent="0.2">
      <c r="A818" s="544"/>
      <c r="B818" s="563"/>
      <c r="C818" s="47" t="s">
        <v>470</v>
      </c>
      <c r="D818" s="7" t="s">
        <v>503</v>
      </c>
      <c r="E818" s="60">
        <v>2.95</v>
      </c>
    </row>
    <row r="819" spans="1:5" s="131" customFormat="1" x14ac:dyDescent="0.2">
      <c r="A819" s="544"/>
      <c r="B819" s="563"/>
      <c r="C819" s="47" t="s">
        <v>471</v>
      </c>
      <c r="D819" s="7" t="s">
        <v>503</v>
      </c>
      <c r="E819" s="60">
        <v>2.95</v>
      </c>
    </row>
    <row r="820" spans="1:5" s="131" customFormat="1" x14ac:dyDescent="0.2">
      <c r="A820" s="544"/>
      <c r="B820" s="563"/>
      <c r="C820" s="47" t="s">
        <v>472</v>
      </c>
      <c r="D820" s="7" t="s">
        <v>503</v>
      </c>
      <c r="E820" s="60">
        <v>2.95</v>
      </c>
    </row>
    <row r="821" spans="1:5" s="131" customFormat="1" x14ac:dyDescent="0.2">
      <c r="A821" s="544"/>
      <c r="B821" s="563"/>
      <c r="C821" s="47" t="s">
        <v>473</v>
      </c>
      <c r="D821" s="7" t="s">
        <v>503</v>
      </c>
      <c r="E821" s="60">
        <v>2.95</v>
      </c>
    </row>
    <row r="822" spans="1:5" s="131" customFormat="1" x14ac:dyDescent="0.2">
      <c r="A822" s="544"/>
      <c r="B822" s="563"/>
      <c r="C822" s="47" t="s">
        <v>474</v>
      </c>
      <c r="D822" s="7" t="s">
        <v>503</v>
      </c>
      <c r="E822" s="60">
        <v>2.95</v>
      </c>
    </row>
    <row r="823" spans="1:5" s="131" customFormat="1" x14ac:dyDescent="0.2">
      <c r="A823" s="544"/>
      <c r="B823" s="563"/>
      <c r="C823" s="47" t="s">
        <v>475</v>
      </c>
      <c r="D823" s="7" t="s">
        <v>503</v>
      </c>
      <c r="E823" s="60">
        <v>2.95</v>
      </c>
    </row>
    <row r="824" spans="1:5" s="131" customFormat="1" x14ac:dyDescent="0.2">
      <c r="A824" s="544"/>
      <c r="B824" s="563"/>
      <c r="C824" s="47" t="s">
        <v>476</v>
      </c>
      <c r="D824" s="7" t="s">
        <v>503</v>
      </c>
      <c r="E824" s="60">
        <v>2.95</v>
      </c>
    </row>
    <row r="825" spans="1:5" s="131" customFormat="1" x14ac:dyDescent="0.2">
      <c r="A825" s="544"/>
      <c r="B825" s="563"/>
      <c r="C825" s="47" t="s">
        <v>477</v>
      </c>
      <c r="D825" s="7" t="s">
        <v>503</v>
      </c>
      <c r="E825" s="60">
        <v>2.95</v>
      </c>
    </row>
    <row r="826" spans="1:5" s="131" customFormat="1" x14ac:dyDescent="0.2">
      <c r="A826" s="544"/>
      <c r="B826" s="563"/>
      <c r="C826" s="47" t="s">
        <v>478</v>
      </c>
      <c r="D826" s="7" t="s">
        <v>503</v>
      </c>
      <c r="E826" s="60">
        <v>2.95</v>
      </c>
    </row>
    <row r="827" spans="1:5" s="131" customFormat="1" x14ac:dyDescent="0.2">
      <c r="A827" s="544"/>
      <c r="B827" s="563"/>
      <c r="C827" s="47" t="s">
        <v>479</v>
      </c>
      <c r="D827" s="7" t="s">
        <v>503</v>
      </c>
      <c r="E827" s="60">
        <v>2.95</v>
      </c>
    </row>
    <row r="828" spans="1:5" s="131" customFormat="1" x14ac:dyDescent="0.2">
      <c r="A828" s="544"/>
      <c r="B828" s="563"/>
      <c r="C828" s="47" t="s">
        <v>480</v>
      </c>
      <c r="D828" s="7" t="s">
        <v>503</v>
      </c>
      <c r="E828" s="60">
        <v>2.95</v>
      </c>
    </row>
    <row r="829" spans="1:5" s="131" customFormat="1" x14ac:dyDescent="0.2">
      <c r="A829" s="544"/>
      <c r="B829" s="563"/>
      <c r="C829" s="47" t="s">
        <v>481</v>
      </c>
      <c r="D829" s="7" t="s">
        <v>503</v>
      </c>
      <c r="E829" s="60">
        <v>2.95</v>
      </c>
    </row>
    <row r="830" spans="1:5" s="131" customFormat="1" x14ac:dyDescent="0.2">
      <c r="A830" s="544"/>
      <c r="B830" s="563"/>
      <c r="C830" s="47" t="s">
        <v>482</v>
      </c>
      <c r="D830" s="7" t="s">
        <v>503</v>
      </c>
      <c r="E830" s="60">
        <v>3.6</v>
      </c>
    </row>
    <row r="831" spans="1:5" s="131" customFormat="1" x14ac:dyDescent="0.2">
      <c r="A831" s="544"/>
      <c r="B831" s="563"/>
      <c r="C831" s="47" t="s">
        <v>483</v>
      </c>
      <c r="D831" s="7" t="s">
        <v>503</v>
      </c>
      <c r="E831" s="60">
        <v>3.6</v>
      </c>
    </row>
    <row r="832" spans="1:5" s="131" customFormat="1" x14ac:dyDescent="0.2">
      <c r="A832" s="544"/>
      <c r="B832" s="563"/>
      <c r="C832" s="47" t="s">
        <v>484</v>
      </c>
      <c r="D832" s="7" t="s">
        <v>503</v>
      </c>
      <c r="E832" s="60">
        <v>3.6</v>
      </c>
    </row>
    <row r="833" spans="1:5" s="131" customFormat="1" x14ac:dyDescent="0.2">
      <c r="A833" s="544"/>
      <c r="B833" s="563"/>
      <c r="C833" s="47" t="s">
        <v>485</v>
      </c>
      <c r="D833" s="7" t="s">
        <v>503</v>
      </c>
      <c r="E833" s="60">
        <v>3.6</v>
      </c>
    </row>
    <row r="834" spans="1:5" s="131" customFormat="1" x14ac:dyDescent="0.2">
      <c r="A834" s="544"/>
      <c r="B834" s="563"/>
      <c r="C834" s="47" t="s">
        <v>486</v>
      </c>
      <c r="D834" s="7" t="s">
        <v>503</v>
      </c>
      <c r="E834" s="60">
        <v>3.6</v>
      </c>
    </row>
    <row r="835" spans="1:5" s="131" customFormat="1" x14ac:dyDescent="0.2">
      <c r="A835" s="544"/>
      <c r="B835" s="563"/>
      <c r="C835" s="47" t="s">
        <v>487</v>
      </c>
      <c r="D835" s="7" t="s">
        <v>503</v>
      </c>
      <c r="E835" s="60">
        <v>3.6</v>
      </c>
    </row>
    <row r="836" spans="1:5" s="131" customFormat="1" x14ac:dyDescent="0.2">
      <c r="A836" s="544"/>
      <c r="B836" s="563"/>
      <c r="C836" s="47" t="s">
        <v>488</v>
      </c>
      <c r="D836" s="7" t="s">
        <v>503</v>
      </c>
      <c r="E836" s="60">
        <v>3.6</v>
      </c>
    </row>
    <row r="837" spans="1:5" s="131" customFormat="1" x14ac:dyDescent="0.2">
      <c r="A837" s="544"/>
      <c r="B837" s="563"/>
      <c r="C837" s="47" t="s">
        <v>489</v>
      </c>
      <c r="D837" s="7" t="s">
        <v>503</v>
      </c>
      <c r="E837" s="60">
        <v>3.6</v>
      </c>
    </row>
    <row r="838" spans="1:5" s="131" customFormat="1" x14ac:dyDescent="0.2">
      <c r="A838" s="544"/>
      <c r="B838" s="563"/>
      <c r="C838" s="47" t="s">
        <v>490</v>
      </c>
      <c r="D838" s="7" t="s">
        <v>503</v>
      </c>
      <c r="E838" s="60">
        <v>3.6</v>
      </c>
    </row>
    <row r="839" spans="1:5" s="131" customFormat="1" x14ac:dyDescent="0.2">
      <c r="A839" s="544"/>
      <c r="B839" s="563"/>
      <c r="C839" s="47" t="s">
        <v>86</v>
      </c>
      <c r="D839" s="7" t="s">
        <v>503</v>
      </c>
      <c r="E839" s="60">
        <v>2.89</v>
      </c>
    </row>
    <row r="840" spans="1:5" s="131" customFormat="1" x14ac:dyDescent="0.2">
      <c r="A840" s="544"/>
      <c r="B840" s="563"/>
      <c r="C840" s="232" t="s">
        <v>731</v>
      </c>
      <c r="D840" s="189" t="s">
        <v>492</v>
      </c>
      <c r="E840" s="18">
        <v>2.75</v>
      </c>
    </row>
    <row r="841" spans="1:5" s="131" customFormat="1" x14ac:dyDescent="0.2">
      <c r="A841" s="544"/>
      <c r="B841" s="563"/>
      <c r="C841" s="232" t="s">
        <v>732</v>
      </c>
      <c r="D841" s="189" t="s">
        <v>492</v>
      </c>
      <c r="E841" s="18">
        <v>2.75</v>
      </c>
    </row>
    <row r="842" spans="1:5" s="131" customFormat="1" x14ac:dyDescent="0.2">
      <c r="A842" s="481" t="s">
        <v>575</v>
      </c>
      <c r="B842" s="492" t="s">
        <v>574</v>
      </c>
      <c r="C842" s="97" t="s">
        <v>576</v>
      </c>
      <c r="D842" s="95"/>
      <c r="E842" s="96"/>
    </row>
    <row r="843" spans="1:5" s="131" customFormat="1" ht="25.5" x14ac:dyDescent="0.2">
      <c r="A843" s="482"/>
      <c r="B843" s="493"/>
      <c r="C843" s="8" t="s">
        <v>577</v>
      </c>
      <c r="D843" s="7"/>
      <c r="E843" s="15"/>
    </row>
    <row r="844" spans="1:5" s="131" customFormat="1" x14ac:dyDescent="0.2">
      <c r="A844" s="482"/>
      <c r="B844" s="493"/>
      <c r="C844" s="98" t="s">
        <v>408</v>
      </c>
      <c r="D844" s="7" t="s">
        <v>492</v>
      </c>
      <c r="E844" s="125">
        <v>1.9</v>
      </c>
    </row>
    <row r="845" spans="1:5" s="131" customFormat="1" x14ac:dyDescent="0.2">
      <c r="A845" s="482"/>
      <c r="B845" s="493"/>
      <c r="C845" s="98" t="s">
        <v>409</v>
      </c>
      <c r="D845" s="7" t="s">
        <v>492</v>
      </c>
      <c r="E845" s="125">
        <v>2.2000000000000002</v>
      </c>
    </row>
    <row r="846" spans="1:5" s="131" customFormat="1" x14ac:dyDescent="0.2">
      <c r="A846" s="482"/>
      <c r="B846" s="493"/>
      <c r="C846" s="98" t="s">
        <v>410</v>
      </c>
      <c r="D846" s="7" t="s">
        <v>492</v>
      </c>
      <c r="E846" s="125">
        <v>2.2000000000000002</v>
      </c>
    </row>
    <row r="847" spans="1:5" s="131" customFormat="1" x14ac:dyDescent="0.2">
      <c r="A847" s="482"/>
      <c r="B847" s="493"/>
      <c r="C847" s="98" t="s">
        <v>411</v>
      </c>
      <c r="D847" s="7" t="s">
        <v>492</v>
      </c>
      <c r="E847" s="125">
        <v>2.2000000000000002</v>
      </c>
    </row>
    <row r="848" spans="1:5" s="131" customFormat="1" x14ac:dyDescent="0.2">
      <c r="A848" s="482"/>
      <c r="B848" s="493"/>
      <c r="C848" s="98" t="s">
        <v>412</v>
      </c>
      <c r="D848" s="7" t="s">
        <v>492</v>
      </c>
      <c r="E848" s="125">
        <v>2.2000000000000002</v>
      </c>
    </row>
    <row r="849" spans="1:5" s="131" customFormat="1" x14ac:dyDescent="0.2">
      <c r="A849" s="482"/>
      <c r="B849" s="493"/>
      <c r="C849" s="98" t="s">
        <v>413</v>
      </c>
      <c r="D849" s="7" t="s">
        <v>492</v>
      </c>
      <c r="E849" s="125" t="s">
        <v>492</v>
      </c>
    </row>
    <row r="850" spans="1:5" s="131" customFormat="1" x14ac:dyDescent="0.2">
      <c r="A850" s="482"/>
      <c r="B850" s="493"/>
      <c r="C850" s="98" t="s">
        <v>414</v>
      </c>
      <c r="D850" s="7" t="s">
        <v>492</v>
      </c>
      <c r="E850" s="125">
        <v>2.2000000000000002</v>
      </c>
    </row>
    <row r="851" spans="1:5" s="131" customFormat="1" x14ac:dyDescent="0.2">
      <c r="A851" s="482"/>
      <c r="B851" s="493"/>
      <c r="C851" s="98" t="s">
        <v>415</v>
      </c>
      <c r="D851" s="7" t="s">
        <v>492</v>
      </c>
      <c r="E851" s="125">
        <v>2.2000000000000002</v>
      </c>
    </row>
    <row r="852" spans="1:5" s="131" customFormat="1" x14ac:dyDescent="0.2">
      <c r="A852" s="482"/>
      <c r="B852" s="493"/>
      <c r="C852" s="98" t="s">
        <v>416</v>
      </c>
      <c r="D852" s="7" t="s">
        <v>492</v>
      </c>
      <c r="E852" s="125">
        <v>2.2000000000000002</v>
      </c>
    </row>
    <row r="853" spans="1:5" s="131" customFormat="1" x14ac:dyDescent="0.2">
      <c r="A853" s="482"/>
      <c r="B853" s="493"/>
      <c r="C853" s="98" t="s">
        <v>417</v>
      </c>
      <c r="D853" s="7" t="s">
        <v>492</v>
      </c>
      <c r="E853" s="125">
        <v>2.2000000000000002</v>
      </c>
    </row>
    <row r="854" spans="1:5" s="131" customFormat="1" x14ac:dyDescent="0.2">
      <c r="A854" s="482"/>
      <c r="B854" s="493"/>
      <c r="C854" s="98" t="s">
        <v>418</v>
      </c>
      <c r="D854" s="7" t="s">
        <v>492</v>
      </c>
      <c r="E854" s="125">
        <v>2.2000000000000002</v>
      </c>
    </row>
    <row r="855" spans="1:5" s="131" customFormat="1" x14ac:dyDescent="0.2">
      <c r="A855" s="482"/>
      <c r="B855" s="493"/>
      <c r="C855" s="98" t="s">
        <v>419</v>
      </c>
      <c r="D855" s="7" t="s">
        <v>492</v>
      </c>
      <c r="E855" s="15">
        <v>1.8</v>
      </c>
    </row>
    <row r="856" spans="1:5" s="131" customFormat="1" x14ac:dyDescent="0.2">
      <c r="A856" s="482"/>
      <c r="B856" s="493"/>
      <c r="C856" s="98" t="s">
        <v>420</v>
      </c>
      <c r="D856" s="7" t="s">
        <v>492</v>
      </c>
      <c r="E856" s="125">
        <v>2.4</v>
      </c>
    </row>
    <row r="857" spans="1:5" s="131" customFormat="1" x14ac:dyDescent="0.2">
      <c r="A857" s="482"/>
      <c r="B857" s="493"/>
      <c r="C857" s="98" t="s">
        <v>421</v>
      </c>
      <c r="D857" s="7" t="s">
        <v>492</v>
      </c>
      <c r="E857" s="125">
        <v>2.4</v>
      </c>
    </row>
    <row r="858" spans="1:5" s="131" customFormat="1" x14ac:dyDescent="0.2">
      <c r="A858" s="482"/>
      <c r="B858" s="493"/>
      <c r="C858" s="98" t="s">
        <v>422</v>
      </c>
      <c r="D858" s="7" t="s">
        <v>492</v>
      </c>
      <c r="E858" s="125">
        <v>2.4</v>
      </c>
    </row>
    <row r="859" spans="1:5" s="131" customFormat="1" x14ac:dyDescent="0.2">
      <c r="A859" s="482"/>
      <c r="B859" s="493"/>
      <c r="C859" s="98" t="s">
        <v>423</v>
      </c>
      <c r="D859" s="7" t="s">
        <v>492</v>
      </c>
      <c r="E859" s="125">
        <v>2.4</v>
      </c>
    </row>
    <row r="860" spans="1:5" s="131" customFormat="1" x14ac:dyDescent="0.2">
      <c r="A860" s="482"/>
      <c r="B860" s="493"/>
      <c r="C860" s="98" t="s">
        <v>424</v>
      </c>
      <c r="D860" s="7" t="s">
        <v>492</v>
      </c>
      <c r="E860" s="125">
        <v>2.4</v>
      </c>
    </row>
    <row r="861" spans="1:5" s="131" customFormat="1" x14ac:dyDescent="0.2">
      <c r="A861" s="482"/>
      <c r="B861" s="493"/>
      <c r="C861" s="98" t="s">
        <v>425</v>
      </c>
      <c r="D861" s="7" t="s">
        <v>492</v>
      </c>
      <c r="E861" s="125">
        <v>2.4</v>
      </c>
    </row>
    <row r="862" spans="1:5" s="131" customFormat="1" x14ac:dyDescent="0.2">
      <c r="A862" s="482"/>
      <c r="B862" s="493"/>
      <c r="C862" s="98" t="s">
        <v>426</v>
      </c>
      <c r="D862" s="7" t="s">
        <v>492</v>
      </c>
      <c r="E862" s="125">
        <v>2.4</v>
      </c>
    </row>
    <row r="863" spans="1:5" s="131" customFormat="1" x14ac:dyDescent="0.2">
      <c r="A863" s="482"/>
      <c r="B863" s="493"/>
      <c r="C863" s="98" t="s">
        <v>427</v>
      </c>
      <c r="D863" s="7" t="s">
        <v>492</v>
      </c>
      <c r="E863" s="125">
        <v>2.4</v>
      </c>
    </row>
    <row r="864" spans="1:5" s="131" customFormat="1" x14ac:dyDescent="0.2">
      <c r="A864" s="482"/>
      <c r="B864" s="493"/>
      <c r="C864" s="98" t="s">
        <v>428</v>
      </c>
      <c r="D864" s="7" t="s">
        <v>492</v>
      </c>
      <c r="E864" s="125">
        <v>2.4</v>
      </c>
    </row>
    <row r="865" spans="1:5" s="131" customFormat="1" x14ac:dyDescent="0.2">
      <c r="A865" s="482"/>
      <c r="B865" s="493"/>
      <c r="C865" s="98" t="s">
        <v>429</v>
      </c>
      <c r="D865" s="7" t="s">
        <v>492</v>
      </c>
      <c r="E865" s="125">
        <v>2.4</v>
      </c>
    </row>
    <row r="866" spans="1:5" s="131" customFormat="1" x14ac:dyDescent="0.2">
      <c r="A866" s="482"/>
      <c r="B866" s="493"/>
      <c r="C866" s="98" t="s">
        <v>430</v>
      </c>
      <c r="D866" s="7" t="s">
        <v>492</v>
      </c>
      <c r="E866" s="125">
        <v>2.4</v>
      </c>
    </row>
    <row r="867" spans="1:5" s="131" customFormat="1" x14ac:dyDescent="0.2">
      <c r="A867" s="482"/>
      <c r="B867" s="493"/>
      <c r="C867" s="98" t="s">
        <v>431</v>
      </c>
      <c r="D867" s="7" t="s">
        <v>492</v>
      </c>
      <c r="E867" s="125">
        <v>2.4</v>
      </c>
    </row>
    <row r="868" spans="1:5" s="131" customFormat="1" x14ac:dyDescent="0.2">
      <c r="A868" s="482"/>
      <c r="B868" s="493"/>
      <c r="C868" s="98" t="s">
        <v>432</v>
      </c>
      <c r="D868" s="7" t="s">
        <v>492</v>
      </c>
      <c r="E868" s="125">
        <v>2.4</v>
      </c>
    </row>
    <row r="869" spans="1:5" s="131" customFormat="1" x14ac:dyDescent="0.2">
      <c r="A869" s="482"/>
      <c r="B869" s="493"/>
      <c r="C869" s="98" t="s">
        <v>433</v>
      </c>
      <c r="D869" s="7" t="s">
        <v>492</v>
      </c>
      <c r="E869" s="125">
        <v>2.4</v>
      </c>
    </row>
    <row r="870" spans="1:5" s="131" customFormat="1" x14ac:dyDescent="0.2">
      <c r="A870" s="482"/>
      <c r="B870" s="493"/>
      <c r="C870" s="98" t="s">
        <v>434</v>
      </c>
      <c r="D870" s="7" t="s">
        <v>492</v>
      </c>
      <c r="E870" s="125">
        <v>2.4</v>
      </c>
    </row>
    <row r="871" spans="1:5" s="131" customFormat="1" x14ac:dyDescent="0.2">
      <c r="A871" s="482"/>
      <c r="B871" s="493"/>
      <c r="C871" s="98" t="s">
        <v>435</v>
      </c>
      <c r="D871" s="7" t="s">
        <v>492</v>
      </c>
      <c r="E871" s="125">
        <v>2.4</v>
      </c>
    </row>
    <row r="872" spans="1:5" s="131" customFormat="1" x14ac:dyDescent="0.2">
      <c r="A872" s="482"/>
      <c r="B872" s="493"/>
      <c r="C872" s="98" t="s">
        <v>436</v>
      </c>
      <c r="D872" s="7" t="s">
        <v>492</v>
      </c>
      <c r="E872" s="125">
        <v>2.4</v>
      </c>
    </row>
    <row r="873" spans="1:5" s="131" customFormat="1" x14ac:dyDescent="0.2">
      <c r="A873" s="482"/>
      <c r="B873" s="493"/>
      <c r="C873" s="98" t="s">
        <v>437</v>
      </c>
      <c r="D873" s="7" t="s">
        <v>492</v>
      </c>
      <c r="E873" s="125">
        <v>2.5</v>
      </c>
    </row>
    <row r="874" spans="1:5" s="131" customFormat="1" x14ac:dyDescent="0.2">
      <c r="A874" s="482"/>
      <c r="B874" s="493"/>
      <c r="C874" s="98" t="s">
        <v>438</v>
      </c>
      <c r="D874" s="7" t="s">
        <v>492</v>
      </c>
      <c r="E874" s="125">
        <v>2.5</v>
      </c>
    </row>
    <row r="875" spans="1:5" s="131" customFormat="1" x14ac:dyDescent="0.2">
      <c r="A875" s="482"/>
      <c r="B875" s="493"/>
      <c r="C875" s="98" t="s">
        <v>439</v>
      </c>
      <c r="D875" s="7" t="s">
        <v>492</v>
      </c>
      <c r="E875" s="125">
        <v>2.5</v>
      </c>
    </row>
    <row r="876" spans="1:5" s="131" customFormat="1" x14ac:dyDescent="0.2">
      <c r="A876" s="482"/>
      <c r="B876" s="493"/>
      <c r="C876" s="98" t="s">
        <v>440</v>
      </c>
      <c r="D876" s="7" t="s">
        <v>492</v>
      </c>
      <c r="E876" s="125">
        <v>2.5</v>
      </c>
    </row>
    <row r="877" spans="1:5" s="131" customFormat="1" x14ac:dyDescent="0.2">
      <c r="A877" s="482"/>
      <c r="B877" s="493"/>
      <c r="C877" s="98" t="s">
        <v>441</v>
      </c>
      <c r="D877" s="7" t="s">
        <v>492</v>
      </c>
      <c r="E877" s="125">
        <v>2.5</v>
      </c>
    </row>
    <row r="878" spans="1:5" s="131" customFormat="1" x14ac:dyDescent="0.2">
      <c r="A878" s="482"/>
      <c r="B878" s="493"/>
      <c r="C878" s="98" t="s">
        <v>442</v>
      </c>
      <c r="D878" s="7" t="s">
        <v>492</v>
      </c>
      <c r="E878" s="125">
        <v>2.5</v>
      </c>
    </row>
    <row r="879" spans="1:5" s="131" customFormat="1" x14ac:dyDescent="0.2">
      <c r="A879" s="482"/>
      <c r="B879" s="493"/>
      <c r="C879" s="98" t="s">
        <v>443</v>
      </c>
      <c r="D879" s="7" t="s">
        <v>492</v>
      </c>
      <c r="E879" s="125">
        <v>2.5</v>
      </c>
    </row>
    <row r="880" spans="1:5" s="131" customFormat="1" x14ac:dyDescent="0.2">
      <c r="A880" s="482"/>
      <c r="B880" s="493"/>
      <c r="C880" s="98" t="s">
        <v>444</v>
      </c>
      <c r="D880" s="7" t="s">
        <v>492</v>
      </c>
      <c r="E880" s="125">
        <v>2.5</v>
      </c>
    </row>
    <row r="881" spans="1:5" s="131" customFormat="1" x14ac:dyDescent="0.2">
      <c r="A881" s="482"/>
      <c r="B881" s="493"/>
      <c r="C881" s="98" t="s">
        <v>445</v>
      </c>
      <c r="D881" s="7" t="s">
        <v>492</v>
      </c>
      <c r="E881" s="125">
        <v>2.5</v>
      </c>
    </row>
    <row r="882" spans="1:5" s="131" customFormat="1" x14ac:dyDescent="0.2">
      <c r="A882" s="482"/>
      <c r="B882" s="493"/>
      <c r="C882" s="98" t="s">
        <v>446</v>
      </c>
      <c r="D882" s="7" t="s">
        <v>492</v>
      </c>
      <c r="E882" s="125">
        <v>2.5</v>
      </c>
    </row>
    <row r="883" spans="1:5" s="131" customFormat="1" x14ac:dyDescent="0.2">
      <c r="A883" s="482"/>
      <c r="B883" s="493"/>
      <c r="C883" s="98" t="s">
        <v>447</v>
      </c>
      <c r="D883" s="7" t="s">
        <v>492</v>
      </c>
      <c r="E883" s="125">
        <v>2.5</v>
      </c>
    </row>
    <row r="884" spans="1:5" s="131" customFormat="1" x14ac:dyDescent="0.2">
      <c r="A884" s="482"/>
      <c r="B884" s="493"/>
      <c r="C884" s="98" t="s">
        <v>448</v>
      </c>
      <c r="D884" s="7" t="s">
        <v>492</v>
      </c>
      <c r="E884" s="125">
        <v>2.5</v>
      </c>
    </row>
    <row r="885" spans="1:5" s="131" customFormat="1" x14ac:dyDescent="0.2">
      <c r="A885" s="482"/>
      <c r="B885" s="493"/>
      <c r="C885" s="98" t="s">
        <v>449</v>
      </c>
      <c r="D885" s="7" t="s">
        <v>492</v>
      </c>
      <c r="E885" s="125">
        <v>2.5</v>
      </c>
    </row>
    <row r="886" spans="1:5" s="131" customFormat="1" x14ac:dyDescent="0.2">
      <c r="A886" s="482"/>
      <c r="B886" s="493"/>
      <c r="C886" s="98" t="s">
        <v>450</v>
      </c>
      <c r="D886" s="7" t="s">
        <v>492</v>
      </c>
      <c r="E886" s="125">
        <v>2.5</v>
      </c>
    </row>
    <row r="887" spans="1:5" s="131" customFormat="1" x14ac:dyDescent="0.2">
      <c r="A887" s="482"/>
      <c r="B887" s="493"/>
      <c r="C887" s="98" t="s">
        <v>451</v>
      </c>
      <c r="D887" s="7" t="s">
        <v>492</v>
      </c>
      <c r="E887" s="125">
        <v>2.5</v>
      </c>
    </row>
    <row r="888" spans="1:5" s="131" customFormat="1" x14ac:dyDescent="0.2">
      <c r="A888" s="482"/>
      <c r="B888" s="493"/>
      <c r="C888" s="98" t="s">
        <v>452</v>
      </c>
      <c r="D888" s="7" t="s">
        <v>492</v>
      </c>
      <c r="E888" s="125">
        <v>2.5</v>
      </c>
    </row>
    <row r="889" spans="1:5" s="131" customFormat="1" x14ac:dyDescent="0.2">
      <c r="A889" s="482"/>
      <c r="B889" s="493"/>
      <c r="C889" s="98" t="s">
        <v>453</v>
      </c>
      <c r="D889" s="7" t="s">
        <v>492</v>
      </c>
      <c r="E889" s="125">
        <v>2.5</v>
      </c>
    </row>
    <row r="890" spans="1:5" s="131" customFormat="1" x14ac:dyDescent="0.2">
      <c r="A890" s="482"/>
      <c r="B890" s="493"/>
      <c r="C890" s="98" t="s">
        <v>454</v>
      </c>
      <c r="D890" s="7" t="s">
        <v>492</v>
      </c>
      <c r="E890" s="125">
        <v>2.5</v>
      </c>
    </row>
    <row r="891" spans="1:5" s="131" customFormat="1" x14ac:dyDescent="0.2">
      <c r="A891" s="482"/>
      <c r="B891" s="493"/>
      <c r="C891" s="98" t="s">
        <v>455</v>
      </c>
      <c r="D891" s="7" t="s">
        <v>492</v>
      </c>
      <c r="E891" s="125">
        <v>2.5</v>
      </c>
    </row>
    <row r="892" spans="1:5" s="131" customFormat="1" x14ac:dyDescent="0.2">
      <c r="A892" s="482"/>
      <c r="B892" s="493"/>
      <c r="C892" s="98" t="s">
        <v>456</v>
      </c>
      <c r="D892" s="7" t="s">
        <v>492</v>
      </c>
      <c r="E892" s="125">
        <v>2.5</v>
      </c>
    </row>
    <row r="893" spans="1:5" s="131" customFormat="1" x14ac:dyDescent="0.2">
      <c r="A893" s="482"/>
      <c r="B893" s="493"/>
      <c r="C893" s="99" t="s">
        <v>457</v>
      </c>
      <c r="D893" s="7" t="s">
        <v>492</v>
      </c>
      <c r="E893" s="125">
        <v>2.5</v>
      </c>
    </row>
    <row r="894" spans="1:5" s="131" customFormat="1" x14ac:dyDescent="0.2">
      <c r="A894" s="482"/>
      <c r="B894" s="493"/>
      <c r="C894" s="99" t="s">
        <v>458</v>
      </c>
      <c r="D894" s="7" t="s">
        <v>492</v>
      </c>
      <c r="E894" s="125">
        <v>2.5</v>
      </c>
    </row>
    <row r="895" spans="1:5" s="131" customFormat="1" x14ac:dyDescent="0.2">
      <c r="A895" s="482"/>
      <c r="B895" s="493"/>
      <c r="C895" s="99" t="s">
        <v>459</v>
      </c>
      <c r="D895" s="7" t="s">
        <v>492</v>
      </c>
      <c r="E895" s="125">
        <v>2.5</v>
      </c>
    </row>
    <row r="896" spans="1:5" s="131" customFormat="1" x14ac:dyDescent="0.2">
      <c r="A896" s="482"/>
      <c r="B896" s="493"/>
      <c r="C896" s="99" t="s">
        <v>460</v>
      </c>
      <c r="D896" s="7" t="s">
        <v>492</v>
      </c>
      <c r="E896" s="125">
        <v>2.5</v>
      </c>
    </row>
    <row r="897" spans="1:5" s="131" customFormat="1" x14ac:dyDescent="0.2">
      <c r="A897" s="482"/>
      <c r="B897" s="493"/>
      <c r="C897" s="99" t="s">
        <v>461</v>
      </c>
      <c r="D897" s="7" t="s">
        <v>492</v>
      </c>
      <c r="E897" s="125">
        <v>2.5</v>
      </c>
    </row>
    <row r="898" spans="1:5" s="131" customFormat="1" x14ac:dyDescent="0.2">
      <c r="A898" s="482"/>
      <c r="B898" s="493"/>
      <c r="C898" s="99" t="s">
        <v>462</v>
      </c>
      <c r="D898" s="7" t="s">
        <v>492</v>
      </c>
      <c r="E898" s="125">
        <v>2.5</v>
      </c>
    </row>
    <row r="899" spans="1:5" s="131" customFormat="1" x14ac:dyDescent="0.2">
      <c r="A899" s="482"/>
      <c r="B899" s="493"/>
      <c r="C899" s="99" t="s">
        <v>463</v>
      </c>
      <c r="D899" s="7" t="s">
        <v>492</v>
      </c>
      <c r="E899" s="125">
        <v>2.5</v>
      </c>
    </row>
    <row r="900" spans="1:5" s="131" customFormat="1" x14ac:dyDescent="0.2">
      <c r="A900" s="482"/>
      <c r="B900" s="493"/>
      <c r="C900" s="99" t="s">
        <v>464</v>
      </c>
      <c r="D900" s="7" t="s">
        <v>492</v>
      </c>
      <c r="E900" s="125">
        <v>2.5</v>
      </c>
    </row>
    <row r="901" spans="1:5" s="131" customFormat="1" x14ac:dyDescent="0.2">
      <c r="A901" s="482"/>
      <c r="B901" s="493"/>
      <c r="C901" s="99" t="s">
        <v>465</v>
      </c>
      <c r="D901" s="7" t="s">
        <v>492</v>
      </c>
      <c r="E901" s="125">
        <v>2.5</v>
      </c>
    </row>
    <row r="902" spans="1:5" s="131" customFormat="1" x14ac:dyDescent="0.2">
      <c r="A902" s="482"/>
      <c r="B902" s="493"/>
      <c r="C902" s="99" t="s">
        <v>466</v>
      </c>
      <c r="D902" s="7" t="s">
        <v>492</v>
      </c>
      <c r="E902" s="125">
        <v>2.5</v>
      </c>
    </row>
    <row r="903" spans="1:5" s="131" customFormat="1" x14ac:dyDescent="0.2">
      <c r="A903" s="482"/>
      <c r="B903" s="493"/>
      <c r="C903" s="99" t="s">
        <v>467</v>
      </c>
      <c r="D903" s="7" t="s">
        <v>492</v>
      </c>
      <c r="E903" s="125">
        <v>2.5</v>
      </c>
    </row>
    <row r="904" spans="1:5" s="131" customFormat="1" x14ac:dyDescent="0.2">
      <c r="A904" s="482"/>
      <c r="B904" s="493"/>
      <c r="C904" s="99" t="s">
        <v>468</v>
      </c>
      <c r="D904" s="7" t="s">
        <v>492</v>
      </c>
      <c r="E904" s="125">
        <v>2.5</v>
      </c>
    </row>
    <row r="905" spans="1:5" s="131" customFormat="1" x14ac:dyDescent="0.2">
      <c r="A905" s="482"/>
      <c r="B905" s="493"/>
      <c r="C905" s="99" t="s">
        <v>469</v>
      </c>
      <c r="D905" s="7" t="s">
        <v>492</v>
      </c>
      <c r="E905" s="125">
        <v>2.5</v>
      </c>
    </row>
    <row r="906" spans="1:5" s="131" customFormat="1" x14ac:dyDescent="0.2">
      <c r="A906" s="482"/>
      <c r="B906" s="493"/>
      <c r="C906" s="98" t="s">
        <v>470</v>
      </c>
      <c r="D906" s="7" t="s">
        <v>492</v>
      </c>
      <c r="E906" s="15">
        <v>2.85</v>
      </c>
    </row>
    <row r="907" spans="1:5" s="131" customFormat="1" x14ac:dyDescent="0.2">
      <c r="A907" s="482"/>
      <c r="B907" s="493"/>
      <c r="C907" s="98" t="s">
        <v>471</v>
      </c>
      <c r="D907" s="7" t="s">
        <v>492</v>
      </c>
      <c r="E907" s="15">
        <v>2.85</v>
      </c>
    </row>
    <row r="908" spans="1:5" s="131" customFormat="1" x14ac:dyDescent="0.2">
      <c r="A908" s="482"/>
      <c r="B908" s="493"/>
      <c r="C908" s="98" t="s">
        <v>472</v>
      </c>
      <c r="D908" s="7" t="s">
        <v>492</v>
      </c>
      <c r="E908" s="15">
        <v>2.85</v>
      </c>
    </row>
    <row r="909" spans="1:5" s="131" customFormat="1" x14ac:dyDescent="0.2">
      <c r="A909" s="482"/>
      <c r="B909" s="493"/>
      <c r="C909" s="98" t="s">
        <v>473</v>
      </c>
      <c r="D909" s="7" t="s">
        <v>492</v>
      </c>
      <c r="E909" s="15">
        <v>2.85</v>
      </c>
    </row>
    <row r="910" spans="1:5" s="131" customFormat="1" x14ac:dyDescent="0.2">
      <c r="A910" s="482"/>
      <c r="B910" s="493"/>
      <c r="C910" s="98" t="s">
        <v>474</v>
      </c>
      <c r="D910" s="7" t="s">
        <v>492</v>
      </c>
      <c r="E910" s="15">
        <v>2.85</v>
      </c>
    </row>
    <row r="911" spans="1:5" s="131" customFormat="1" x14ac:dyDescent="0.2">
      <c r="A911" s="482"/>
      <c r="B911" s="493"/>
      <c r="C911" s="98" t="s">
        <v>475</v>
      </c>
      <c r="D911" s="7" t="s">
        <v>492</v>
      </c>
      <c r="E911" s="15">
        <v>2.85</v>
      </c>
    </row>
    <row r="912" spans="1:5" s="131" customFormat="1" x14ac:dyDescent="0.2">
      <c r="A912" s="482"/>
      <c r="B912" s="493"/>
      <c r="C912" s="98" t="s">
        <v>476</v>
      </c>
      <c r="D912" s="7" t="s">
        <v>492</v>
      </c>
      <c r="E912" s="15">
        <v>2.85</v>
      </c>
    </row>
    <row r="913" spans="1:5" s="131" customFormat="1" x14ac:dyDescent="0.2">
      <c r="A913" s="482"/>
      <c r="B913" s="493"/>
      <c r="C913" s="98" t="s">
        <v>477</v>
      </c>
      <c r="D913" s="7" t="s">
        <v>492</v>
      </c>
      <c r="E913" s="15">
        <v>2.85</v>
      </c>
    </row>
    <row r="914" spans="1:5" s="131" customFormat="1" x14ac:dyDescent="0.2">
      <c r="A914" s="482"/>
      <c r="B914" s="493"/>
      <c r="C914" s="98" t="s">
        <v>478</v>
      </c>
      <c r="D914" s="7" t="s">
        <v>492</v>
      </c>
      <c r="E914" s="15">
        <v>2.85</v>
      </c>
    </row>
    <row r="915" spans="1:5" s="131" customFormat="1" x14ac:dyDescent="0.2">
      <c r="A915" s="482"/>
      <c r="B915" s="493"/>
      <c r="C915" s="98" t="s">
        <v>479</v>
      </c>
      <c r="D915" s="7" t="s">
        <v>492</v>
      </c>
      <c r="E915" s="15">
        <v>2.85</v>
      </c>
    </row>
    <row r="916" spans="1:5" s="131" customFormat="1" x14ac:dyDescent="0.2">
      <c r="A916" s="482"/>
      <c r="B916" s="493"/>
      <c r="C916" s="98" t="s">
        <v>480</v>
      </c>
      <c r="D916" s="7" t="s">
        <v>492</v>
      </c>
      <c r="E916" s="15">
        <v>2.85</v>
      </c>
    </row>
    <row r="917" spans="1:5" s="131" customFormat="1" x14ac:dyDescent="0.2">
      <c r="A917" s="482"/>
      <c r="B917" s="493"/>
      <c r="C917" s="98" t="s">
        <v>481</v>
      </c>
      <c r="D917" s="7" t="s">
        <v>492</v>
      </c>
      <c r="E917" s="15">
        <v>2.85</v>
      </c>
    </row>
    <row r="918" spans="1:5" s="131" customFormat="1" x14ac:dyDescent="0.2">
      <c r="A918" s="482"/>
      <c r="B918" s="493"/>
      <c r="C918" s="99" t="s">
        <v>482</v>
      </c>
      <c r="D918" s="7" t="s">
        <v>492</v>
      </c>
      <c r="E918" s="15">
        <v>3.4</v>
      </c>
    </row>
    <row r="919" spans="1:5" s="131" customFormat="1" x14ac:dyDescent="0.2">
      <c r="A919" s="482"/>
      <c r="B919" s="493"/>
      <c r="C919" s="99" t="s">
        <v>483</v>
      </c>
      <c r="D919" s="7" t="s">
        <v>492</v>
      </c>
      <c r="E919" s="15">
        <v>3.4</v>
      </c>
    </row>
    <row r="920" spans="1:5" s="131" customFormat="1" x14ac:dyDescent="0.2">
      <c r="A920" s="482"/>
      <c r="B920" s="493"/>
      <c r="C920" s="99" t="s">
        <v>484</v>
      </c>
      <c r="D920" s="7" t="s">
        <v>492</v>
      </c>
      <c r="E920" s="15">
        <v>3.4</v>
      </c>
    </row>
    <row r="921" spans="1:5" s="131" customFormat="1" x14ac:dyDescent="0.2">
      <c r="A921" s="482"/>
      <c r="B921" s="493"/>
      <c r="C921" s="99" t="s">
        <v>485</v>
      </c>
      <c r="D921" s="7" t="s">
        <v>492</v>
      </c>
      <c r="E921" s="15">
        <v>3.4</v>
      </c>
    </row>
    <row r="922" spans="1:5" s="131" customFormat="1" x14ac:dyDescent="0.2">
      <c r="A922" s="482"/>
      <c r="B922" s="493"/>
      <c r="C922" s="99" t="s">
        <v>486</v>
      </c>
      <c r="D922" s="7" t="s">
        <v>492</v>
      </c>
      <c r="E922" s="15">
        <v>3.4</v>
      </c>
    </row>
    <row r="923" spans="1:5" s="131" customFormat="1" x14ac:dyDescent="0.2">
      <c r="A923" s="482"/>
      <c r="B923" s="493"/>
      <c r="C923" s="99" t="s">
        <v>487</v>
      </c>
      <c r="D923" s="7" t="s">
        <v>492</v>
      </c>
      <c r="E923" s="15">
        <v>3.05</v>
      </c>
    </row>
    <row r="924" spans="1:5" s="131" customFormat="1" x14ac:dyDescent="0.2">
      <c r="A924" s="482"/>
      <c r="B924" s="493"/>
      <c r="C924" s="99" t="s">
        <v>488</v>
      </c>
      <c r="D924" s="7" t="s">
        <v>492</v>
      </c>
      <c r="E924" s="15">
        <v>3.4</v>
      </c>
    </row>
    <row r="925" spans="1:5" s="131" customFormat="1" x14ac:dyDescent="0.2">
      <c r="A925" s="482"/>
      <c r="B925" s="493"/>
      <c r="C925" s="99" t="s">
        <v>489</v>
      </c>
      <c r="D925" s="7" t="s">
        <v>492</v>
      </c>
      <c r="E925" s="15">
        <v>3.4</v>
      </c>
    </row>
    <row r="926" spans="1:5" s="131" customFormat="1" x14ac:dyDescent="0.2">
      <c r="A926" s="482"/>
      <c r="B926" s="493"/>
      <c r="C926" s="99" t="s">
        <v>490</v>
      </c>
      <c r="D926" s="7" t="s">
        <v>492</v>
      </c>
      <c r="E926" s="15">
        <v>3.4</v>
      </c>
    </row>
    <row r="927" spans="1:5" s="131" customFormat="1" x14ac:dyDescent="0.2">
      <c r="A927" s="482"/>
      <c r="B927" s="493"/>
      <c r="C927" s="100" t="s">
        <v>86</v>
      </c>
      <c r="D927" s="7" t="s">
        <v>492</v>
      </c>
      <c r="E927" s="15">
        <v>2.85</v>
      </c>
    </row>
    <row r="928" spans="1:5" s="131" customFormat="1" x14ac:dyDescent="0.2">
      <c r="A928" s="482"/>
      <c r="B928" s="493"/>
      <c r="C928" s="232" t="s">
        <v>731</v>
      </c>
      <c r="D928" s="7" t="s">
        <v>492</v>
      </c>
      <c r="E928" s="215">
        <v>2.5</v>
      </c>
    </row>
    <row r="929" spans="1:5" s="131" customFormat="1" x14ac:dyDescent="0.2">
      <c r="A929" s="482"/>
      <c r="B929" s="493"/>
      <c r="C929" s="232" t="s">
        <v>732</v>
      </c>
      <c r="D929" s="7" t="s">
        <v>492</v>
      </c>
      <c r="E929" s="215">
        <v>2.5</v>
      </c>
    </row>
    <row r="930" spans="1:5" s="131" customFormat="1" x14ac:dyDescent="0.2">
      <c r="A930" s="482"/>
      <c r="B930" s="493"/>
      <c r="C930" s="97" t="s">
        <v>578</v>
      </c>
      <c r="D930" s="7"/>
      <c r="E930" s="15"/>
    </row>
    <row r="931" spans="1:5" s="131" customFormat="1" ht="25.5" x14ac:dyDescent="0.2">
      <c r="A931" s="482"/>
      <c r="B931" s="493"/>
      <c r="C931" s="8" t="s">
        <v>577</v>
      </c>
      <c r="D931" s="7"/>
      <c r="E931" s="15"/>
    </row>
    <row r="932" spans="1:5" s="131" customFormat="1" x14ac:dyDescent="0.2">
      <c r="A932" s="482"/>
      <c r="B932" s="493"/>
      <c r="C932" s="98" t="s">
        <v>408</v>
      </c>
      <c r="D932" s="7" t="s">
        <v>492</v>
      </c>
      <c r="E932" s="15">
        <v>2.1</v>
      </c>
    </row>
    <row r="933" spans="1:5" s="131" customFormat="1" x14ac:dyDescent="0.2">
      <c r="A933" s="482"/>
      <c r="B933" s="493"/>
      <c r="C933" s="98" t="s">
        <v>409</v>
      </c>
      <c r="D933" s="7" t="s">
        <v>492</v>
      </c>
      <c r="E933" s="15">
        <v>2.4</v>
      </c>
    </row>
    <row r="934" spans="1:5" s="131" customFormat="1" x14ac:dyDescent="0.2">
      <c r="A934" s="482"/>
      <c r="B934" s="493"/>
      <c r="C934" s="98" t="s">
        <v>410</v>
      </c>
      <c r="D934" s="7" t="s">
        <v>492</v>
      </c>
      <c r="E934" s="15">
        <v>2.4</v>
      </c>
    </row>
    <row r="935" spans="1:5" s="131" customFormat="1" x14ac:dyDescent="0.2">
      <c r="A935" s="482"/>
      <c r="B935" s="493"/>
      <c r="C935" s="98" t="s">
        <v>411</v>
      </c>
      <c r="D935" s="7" t="s">
        <v>492</v>
      </c>
      <c r="E935" s="15">
        <v>2.4</v>
      </c>
    </row>
    <row r="936" spans="1:5" s="131" customFormat="1" x14ac:dyDescent="0.2">
      <c r="A936" s="482"/>
      <c r="B936" s="493"/>
      <c r="C936" s="98" t="s">
        <v>412</v>
      </c>
      <c r="D936" s="7" t="s">
        <v>492</v>
      </c>
      <c r="E936" s="15">
        <v>2.4</v>
      </c>
    </row>
    <row r="937" spans="1:5" s="131" customFormat="1" x14ac:dyDescent="0.2">
      <c r="A937" s="482"/>
      <c r="B937" s="493"/>
      <c r="C937" s="98" t="s">
        <v>413</v>
      </c>
      <c r="D937" s="7" t="s">
        <v>492</v>
      </c>
      <c r="E937" s="15" t="s">
        <v>492</v>
      </c>
    </row>
    <row r="938" spans="1:5" s="131" customFormat="1" x14ac:dyDescent="0.2">
      <c r="A938" s="482"/>
      <c r="B938" s="493"/>
      <c r="C938" s="98" t="s">
        <v>414</v>
      </c>
      <c r="D938" s="7" t="s">
        <v>492</v>
      </c>
      <c r="E938" s="15">
        <v>2.4</v>
      </c>
    </row>
    <row r="939" spans="1:5" s="131" customFormat="1" x14ac:dyDescent="0.2">
      <c r="A939" s="482"/>
      <c r="B939" s="493"/>
      <c r="C939" s="98" t="s">
        <v>415</v>
      </c>
      <c r="D939" s="7" t="s">
        <v>492</v>
      </c>
      <c r="E939" s="15">
        <v>2.4</v>
      </c>
    </row>
    <row r="940" spans="1:5" s="131" customFormat="1" x14ac:dyDescent="0.2">
      <c r="A940" s="482"/>
      <c r="B940" s="493"/>
      <c r="C940" s="98" t="s">
        <v>416</v>
      </c>
      <c r="D940" s="7" t="s">
        <v>492</v>
      </c>
      <c r="E940" s="15">
        <v>2.4</v>
      </c>
    </row>
    <row r="941" spans="1:5" s="131" customFormat="1" x14ac:dyDescent="0.2">
      <c r="A941" s="482"/>
      <c r="B941" s="493"/>
      <c r="C941" s="98" t="s">
        <v>417</v>
      </c>
      <c r="D941" s="7" t="s">
        <v>492</v>
      </c>
      <c r="E941" s="15">
        <v>2.4</v>
      </c>
    </row>
    <row r="942" spans="1:5" s="131" customFormat="1" x14ac:dyDescent="0.2">
      <c r="A942" s="482"/>
      <c r="B942" s="493"/>
      <c r="C942" s="98" t="s">
        <v>418</v>
      </c>
      <c r="D942" s="7" t="s">
        <v>492</v>
      </c>
      <c r="E942" s="15">
        <v>2.4</v>
      </c>
    </row>
    <row r="943" spans="1:5" s="131" customFormat="1" x14ac:dyDescent="0.2">
      <c r="A943" s="482"/>
      <c r="B943" s="493"/>
      <c r="C943" s="98" t="s">
        <v>419</v>
      </c>
      <c r="D943" s="7" t="s">
        <v>492</v>
      </c>
      <c r="E943" s="15">
        <v>2.1</v>
      </c>
    </row>
    <row r="944" spans="1:5" s="131" customFormat="1" x14ac:dyDescent="0.2">
      <c r="A944" s="482"/>
      <c r="B944" s="493"/>
      <c r="C944" s="98" t="s">
        <v>420</v>
      </c>
      <c r="D944" s="7" t="s">
        <v>492</v>
      </c>
      <c r="E944" s="15">
        <v>2.6</v>
      </c>
    </row>
    <row r="945" spans="1:5" s="131" customFormat="1" x14ac:dyDescent="0.2">
      <c r="A945" s="482"/>
      <c r="B945" s="493"/>
      <c r="C945" s="98" t="s">
        <v>421</v>
      </c>
      <c r="D945" s="7" t="s">
        <v>492</v>
      </c>
      <c r="E945" s="15">
        <v>2.6</v>
      </c>
    </row>
    <row r="946" spans="1:5" s="131" customFormat="1" x14ac:dyDescent="0.2">
      <c r="A946" s="482"/>
      <c r="B946" s="493"/>
      <c r="C946" s="98" t="s">
        <v>422</v>
      </c>
      <c r="D946" s="7" t="s">
        <v>492</v>
      </c>
      <c r="E946" s="15">
        <v>2.6</v>
      </c>
    </row>
    <row r="947" spans="1:5" s="131" customFormat="1" x14ac:dyDescent="0.2">
      <c r="A947" s="482"/>
      <c r="B947" s="493"/>
      <c r="C947" s="98" t="s">
        <v>423</v>
      </c>
      <c r="D947" s="7" t="s">
        <v>492</v>
      </c>
      <c r="E947" s="15">
        <v>2.6</v>
      </c>
    </row>
    <row r="948" spans="1:5" s="131" customFormat="1" x14ac:dyDescent="0.2">
      <c r="A948" s="482"/>
      <c r="B948" s="493"/>
      <c r="C948" s="98" t="s">
        <v>424</v>
      </c>
      <c r="D948" s="7" t="s">
        <v>492</v>
      </c>
      <c r="E948" s="15">
        <v>2.6</v>
      </c>
    </row>
    <row r="949" spans="1:5" s="131" customFormat="1" x14ac:dyDescent="0.2">
      <c r="A949" s="482"/>
      <c r="B949" s="493"/>
      <c r="C949" s="98" t="s">
        <v>425</v>
      </c>
      <c r="D949" s="7" t="s">
        <v>492</v>
      </c>
      <c r="E949" s="15">
        <v>2.6</v>
      </c>
    </row>
    <row r="950" spans="1:5" s="131" customFormat="1" x14ac:dyDescent="0.2">
      <c r="A950" s="482"/>
      <c r="B950" s="493"/>
      <c r="C950" s="98" t="s">
        <v>426</v>
      </c>
      <c r="D950" s="7" t="s">
        <v>492</v>
      </c>
      <c r="E950" s="15">
        <v>2.6</v>
      </c>
    </row>
    <row r="951" spans="1:5" s="131" customFormat="1" x14ac:dyDescent="0.2">
      <c r="A951" s="482"/>
      <c r="B951" s="493"/>
      <c r="C951" s="98" t="s">
        <v>427</v>
      </c>
      <c r="D951" s="7" t="s">
        <v>492</v>
      </c>
      <c r="E951" s="15">
        <v>2.6</v>
      </c>
    </row>
    <row r="952" spans="1:5" s="131" customFormat="1" x14ac:dyDescent="0.2">
      <c r="A952" s="482"/>
      <c r="B952" s="493"/>
      <c r="C952" s="98" t="s">
        <v>428</v>
      </c>
      <c r="D952" s="7" t="s">
        <v>492</v>
      </c>
      <c r="E952" s="15">
        <v>2.6</v>
      </c>
    </row>
    <row r="953" spans="1:5" s="131" customFormat="1" x14ac:dyDescent="0.2">
      <c r="A953" s="482"/>
      <c r="B953" s="493"/>
      <c r="C953" s="98" t="s">
        <v>429</v>
      </c>
      <c r="D953" s="7" t="s">
        <v>492</v>
      </c>
      <c r="E953" s="15">
        <v>2.6</v>
      </c>
    </row>
    <row r="954" spans="1:5" s="131" customFormat="1" x14ac:dyDescent="0.2">
      <c r="A954" s="482"/>
      <c r="B954" s="493"/>
      <c r="C954" s="98" t="s">
        <v>430</v>
      </c>
      <c r="D954" s="7" t="s">
        <v>492</v>
      </c>
      <c r="E954" s="15">
        <v>2.6</v>
      </c>
    </row>
    <row r="955" spans="1:5" s="131" customFormat="1" x14ac:dyDescent="0.2">
      <c r="A955" s="482"/>
      <c r="B955" s="493"/>
      <c r="C955" s="98" t="s">
        <v>431</v>
      </c>
      <c r="D955" s="7" t="s">
        <v>492</v>
      </c>
      <c r="E955" s="15">
        <v>2.6</v>
      </c>
    </row>
    <row r="956" spans="1:5" s="131" customFormat="1" x14ac:dyDescent="0.2">
      <c r="A956" s="482"/>
      <c r="B956" s="493"/>
      <c r="C956" s="98" t="s">
        <v>432</v>
      </c>
      <c r="D956" s="7" t="s">
        <v>492</v>
      </c>
      <c r="E956" s="15">
        <v>2.6</v>
      </c>
    </row>
    <row r="957" spans="1:5" s="131" customFormat="1" x14ac:dyDescent="0.2">
      <c r="A957" s="482"/>
      <c r="B957" s="493"/>
      <c r="C957" s="98" t="s">
        <v>433</v>
      </c>
      <c r="D957" s="7" t="s">
        <v>492</v>
      </c>
      <c r="E957" s="15">
        <v>2.6</v>
      </c>
    </row>
    <row r="958" spans="1:5" s="131" customFormat="1" x14ac:dyDescent="0.2">
      <c r="A958" s="482"/>
      <c r="B958" s="493"/>
      <c r="C958" s="98" t="s">
        <v>434</v>
      </c>
      <c r="D958" s="7" t="s">
        <v>492</v>
      </c>
      <c r="E958" s="15">
        <v>2.6</v>
      </c>
    </row>
    <row r="959" spans="1:5" s="131" customFormat="1" x14ac:dyDescent="0.2">
      <c r="A959" s="482"/>
      <c r="B959" s="493"/>
      <c r="C959" s="98" t="s">
        <v>435</v>
      </c>
      <c r="D959" s="7" t="s">
        <v>492</v>
      </c>
      <c r="E959" s="15">
        <v>2.6</v>
      </c>
    </row>
    <row r="960" spans="1:5" s="131" customFormat="1" x14ac:dyDescent="0.2">
      <c r="A960" s="482"/>
      <c r="B960" s="493"/>
      <c r="C960" s="98" t="s">
        <v>436</v>
      </c>
      <c r="D960" s="7" t="s">
        <v>492</v>
      </c>
      <c r="E960" s="15">
        <v>2.6</v>
      </c>
    </row>
    <row r="961" spans="1:5" s="131" customFormat="1" x14ac:dyDescent="0.2">
      <c r="A961" s="482"/>
      <c r="B961" s="493"/>
      <c r="C961" s="98" t="s">
        <v>437</v>
      </c>
      <c r="D961" s="7" t="s">
        <v>492</v>
      </c>
      <c r="E961" s="15">
        <v>2.7</v>
      </c>
    </row>
    <row r="962" spans="1:5" s="131" customFormat="1" x14ac:dyDescent="0.2">
      <c r="A962" s="482"/>
      <c r="B962" s="493"/>
      <c r="C962" s="98" t="s">
        <v>438</v>
      </c>
      <c r="D962" s="7" t="s">
        <v>492</v>
      </c>
      <c r="E962" s="15">
        <v>2.7</v>
      </c>
    </row>
    <row r="963" spans="1:5" s="131" customFormat="1" x14ac:dyDescent="0.2">
      <c r="A963" s="482"/>
      <c r="B963" s="493"/>
      <c r="C963" s="98" t="s">
        <v>439</v>
      </c>
      <c r="D963" s="7" t="s">
        <v>492</v>
      </c>
      <c r="E963" s="15">
        <v>2.7</v>
      </c>
    </row>
    <row r="964" spans="1:5" s="131" customFormat="1" x14ac:dyDescent="0.2">
      <c r="A964" s="482"/>
      <c r="B964" s="493"/>
      <c r="C964" s="98" t="s">
        <v>440</v>
      </c>
      <c r="D964" s="7" t="s">
        <v>492</v>
      </c>
      <c r="E964" s="15">
        <v>2.7</v>
      </c>
    </row>
    <row r="965" spans="1:5" s="131" customFormat="1" x14ac:dyDescent="0.2">
      <c r="A965" s="482"/>
      <c r="B965" s="493"/>
      <c r="C965" s="98" t="s">
        <v>441</v>
      </c>
      <c r="D965" s="7" t="s">
        <v>492</v>
      </c>
      <c r="E965" s="15">
        <v>2.7</v>
      </c>
    </row>
    <row r="966" spans="1:5" s="131" customFormat="1" x14ac:dyDescent="0.2">
      <c r="A966" s="482"/>
      <c r="B966" s="493"/>
      <c r="C966" s="98" t="s">
        <v>442</v>
      </c>
      <c r="D966" s="7" t="s">
        <v>492</v>
      </c>
      <c r="E966" s="15">
        <v>2.7</v>
      </c>
    </row>
    <row r="967" spans="1:5" s="131" customFormat="1" x14ac:dyDescent="0.2">
      <c r="A967" s="482"/>
      <c r="B967" s="493"/>
      <c r="C967" s="98" t="s">
        <v>443</v>
      </c>
      <c r="D967" s="7" t="s">
        <v>492</v>
      </c>
      <c r="E967" s="15">
        <v>2.7</v>
      </c>
    </row>
    <row r="968" spans="1:5" s="131" customFormat="1" x14ac:dyDescent="0.2">
      <c r="A968" s="482"/>
      <c r="B968" s="493"/>
      <c r="C968" s="98" t="s">
        <v>444</v>
      </c>
      <c r="D968" s="7" t="s">
        <v>492</v>
      </c>
      <c r="E968" s="15">
        <v>2.7</v>
      </c>
    </row>
    <row r="969" spans="1:5" s="131" customFormat="1" x14ac:dyDescent="0.2">
      <c r="A969" s="482"/>
      <c r="B969" s="493"/>
      <c r="C969" s="98" t="s">
        <v>445</v>
      </c>
      <c r="D969" s="7" t="s">
        <v>492</v>
      </c>
      <c r="E969" s="15">
        <v>2.7</v>
      </c>
    </row>
    <row r="970" spans="1:5" s="131" customFormat="1" x14ac:dyDescent="0.2">
      <c r="A970" s="482"/>
      <c r="B970" s="493"/>
      <c r="C970" s="98" t="s">
        <v>446</v>
      </c>
      <c r="D970" s="7" t="s">
        <v>492</v>
      </c>
      <c r="E970" s="15">
        <v>2.7</v>
      </c>
    </row>
    <row r="971" spans="1:5" s="131" customFormat="1" x14ac:dyDescent="0.2">
      <c r="A971" s="482"/>
      <c r="B971" s="493"/>
      <c r="C971" s="98" t="s">
        <v>447</v>
      </c>
      <c r="D971" s="7" t="s">
        <v>492</v>
      </c>
      <c r="E971" s="15">
        <v>2.7</v>
      </c>
    </row>
    <row r="972" spans="1:5" s="131" customFormat="1" x14ac:dyDescent="0.2">
      <c r="A972" s="482"/>
      <c r="B972" s="493"/>
      <c r="C972" s="98" t="s">
        <v>448</v>
      </c>
      <c r="D972" s="7" t="s">
        <v>492</v>
      </c>
      <c r="E972" s="15">
        <v>2.7</v>
      </c>
    </row>
    <row r="973" spans="1:5" s="131" customFormat="1" x14ac:dyDescent="0.2">
      <c r="A973" s="482"/>
      <c r="B973" s="493"/>
      <c r="C973" s="98" t="s">
        <v>449</v>
      </c>
      <c r="D973" s="7" t="s">
        <v>492</v>
      </c>
      <c r="E973" s="15">
        <v>2.7</v>
      </c>
    </row>
    <row r="974" spans="1:5" s="131" customFormat="1" x14ac:dyDescent="0.2">
      <c r="A974" s="482"/>
      <c r="B974" s="493"/>
      <c r="C974" s="98" t="s">
        <v>450</v>
      </c>
      <c r="D974" s="7" t="s">
        <v>492</v>
      </c>
      <c r="E974" s="15">
        <v>2.7</v>
      </c>
    </row>
    <row r="975" spans="1:5" s="131" customFormat="1" x14ac:dyDescent="0.2">
      <c r="A975" s="482"/>
      <c r="B975" s="493"/>
      <c r="C975" s="98" t="s">
        <v>451</v>
      </c>
      <c r="D975" s="7" t="s">
        <v>492</v>
      </c>
      <c r="E975" s="15">
        <v>2.7</v>
      </c>
    </row>
    <row r="976" spans="1:5" s="131" customFormat="1" x14ac:dyDescent="0.2">
      <c r="A976" s="482"/>
      <c r="B976" s="493"/>
      <c r="C976" s="98" t="s">
        <v>452</v>
      </c>
      <c r="D976" s="7" t="s">
        <v>492</v>
      </c>
      <c r="E976" s="15">
        <v>2.7</v>
      </c>
    </row>
    <row r="977" spans="1:5" s="131" customFormat="1" x14ac:dyDescent="0.2">
      <c r="A977" s="482"/>
      <c r="B977" s="493"/>
      <c r="C977" s="98" t="s">
        <v>453</v>
      </c>
      <c r="D977" s="7" t="s">
        <v>492</v>
      </c>
      <c r="E977" s="15">
        <v>2.7</v>
      </c>
    </row>
    <row r="978" spans="1:5" s="131" customFormat="1" x14ac:dyDescent="0.2">
      <c r="A978" s="482"/>
      <c r="B978" s="493"/>
      <c r="C978" s="98" t="s">
        <v>454</v>
      </c>
      <c r="D978" s="7" t="s">
        <v>492</v>
      </c>
      <c r="E978" s="15">
        <v>2.7</v>
      </c>
    </row>
    <row r="979" spans="1:5" s="131" customFormat="1" x14ac:dyDescent="0.2">
      <c r="A979" s="482"/>
      <c r="B979" s="493"/>
      <c r="C979" s="98" t="s">
        <v>455</v>
      </c>
      <c r="D979" s="7" t="s">
        <v>492</v>
      </c>
      <c r="E979" s="15">
        <v>2.7</v>
      </c>
    </row>
    <row r="980" spans="1:5" s="131" customFormat="1" x14ac:dyDescent="0.2">
      <c r="A980" s="482"/>
      <c r="B980" s="493"/>
      <c r="C980" s="98" t="s">
        <v>456</v>
      </c>
      <c r="D980" s="7" t="s">
        <v>492</v>
      </c>
      <c r="E980" s="15">
        <v>2.7</v>
      </c>
    </row>
    <row r="981" spans="1:5" s="131" customFormat="1" x14ac:dyDescent="0.2">
      <c r="A981" s="482"/>
      <c r="B981" s="493"/>
      <c r="C981" s="99" t="s">
        <v>457</v>
      </c>
      <c r="D981" s="7" t="s">
        <v>492</v>
      </c>
      <c r="E981" s="15">
        <v>2.7</v>
      </c>
    </row>
    <row r="982" spans="1:5" s="131" customFormat="1" x14ac:dyDescent="0.2">
      <c r="A982" s="482"/>
      <c r="B982" s="493"/>
      <c r="C982" s="99" t="s">
        <v>458</v>
      </c>
      <c r="D982" s="7" t="s">
        <v>492</v>
      </c>
      <c r="E982" s="15">
        <v>2.7</v>
      </c>
    </row>
    <row r="983" spans="1:5" s="131" customFormat="1" x14ac:dyDescent="0.2">
      <c r="A983" s="482"/>
      <c r="B983" s="493"/>
      <c r="C983" s="99" t="s">
        <v>459</v>
      </c>
      <c r="D983" s="7" t="s">
        <v>492</v>
      </c>
      <c r="E983" s="15">
        <v>2.7</v>
      </c>
    </row>
    <row r="984" spans="1:5" s="131" customFormat="1" x14ac:dyDescent="0.2">
      <c r="A984" s="482"/>
      <c r="B984" s="493"/>
      <c r="C984" s="99" t="s">
        <v>460</v>
      </c>
      <c r="D984" s="7" t="s">
        <v>492</v>
      </c>
      <c r="E984" s="15">
        <v>2.7</v>
      </c>
    </row>
    <row r="985" spans="1:5" s="131" customFormat="1" x14ac:dyDescent="0.2">
      <c r="A985" s="482"/>
      <c r="B985" s="493"/>
      <c r="C985" s="99" t="s">
        <v>461</v>
      </c>
      <c r="D985" s="7" t="s">
        <v>492</v>
      </c>
      <c r="E985" s="15">
        <v>2.7</v>
      </c>
    </row>
    <row r="986" spans="1:5" s="131" customFormat="1" x14ac:dyDescent="0.2">
      <c r="A986" s="482"/>
      <c r="B986" s="493"/>
      <c r="C986" s="99" t="s">
        <v>462</v>
      </c>
      <c r="D986" s="7" t="s">
        <v>492</v>
      </c>
      <c r="E986" s="15">
        <v>2.7</v>
      </c>
    </row>
    <row r="987" spans="1:5" s="131" customFormat="1" x14ac:dyDescent="0.2">
      <c r="A987" s="482"/>
      <c r="B987" s="493"/>
      <c r="C987" s="99" t="s">
        <v>463</v>
      </c>
      <c r="D987" s="7" t="s">
        <v>492</v>
      </c>
      <c r="E987" s="15">
        <v>2.7</v>
      </c>
    </row>
    <row r="988" spans="1:5" s="131" customFormat="1" x14ac:dyDescent="0.2">
      <c r="A988" s="482"/>
      <c r="B988" s="493"/>
      <c r="C988" s="99" t="s">
        <v>464</v>
      </c>
      <c r="D988" s="7" t="s">
        <v>492</v>
      </c>
      <c r="E988" s="15">
        <v>2.7</v>
      </c>
    </row>
    <row r="989" spans="1:5" s="131" customFormat="1" x14ac:dyDescent="0.2">
      <c r="A989" s="482"/>
      <c r="B989" s="493"/>
      <c r="C989" s="99" t="s">
        <v>465</v>
      </c>
      <c r="D989" s="7" t="s">
        <v>492</v>
      </c>
      <c r="E989" s="15">
        <v>2.7</v>
      </c>
    </row>
    <row r="990" spans="1:5" s="131" customFormat="1" x14ac:dyDescent="0.2">
      <c r="A990" s="482"/>
      <c r="B990" s="493"/>
      <c r="C990" s="99" t="s">
        <v>466</v>
      </c>
      <c r="D990" s="7" t="s">
        <v>492</v>
      </c>
      <c r="E990" s="15">
        <v>2.7</v>
      </c>
    </row>
    <row r="991" spans="1:5" s="131" customFormat="1" x14ac:dyDescent="0.2">
      <c r="A991" s="482"/>
      <c r="B991" s="493"/>
      <c r="C991" s="99" t="s">
        <v>467</v>
      </c>
      <c r="D991" s="7" t="s">
        <v>492</v>
      </c>
      <c r="E991" s="15">
        <v>2.7</v>
      </c>
    </row>
    <row r="992" spans="1:5" s="131" customFormat="1" x14ac:dyDescent="0.2">
      <c r="A992" s="482"/>
      <c r="B992" s="493"/>
      <c r="C992" s="99" t="s">
        <v>468</v>
      </c>
      <c r="D992" s="7" t="s">
        <v>492</v>
      </c>
      <c r="E992" s="15">
        <v>2.7</v>
      </c>
    </row>
    <row r="993" spans="1:5" s="131" customFormat="1" x14ac:dyDescent="0.2">
      <c r="A993" s="482"/>
      <c r="B993" s="493"/>
      <c r="C993" s="99" t="s">
        <v>469</v>
      </c>
      <c r="D993" s="7" t="s">
        <v>492</v>
      </c>
      <c r="E993" s="15">
        <v>2.7</v>
      </c>
    </row>
    <row r="994" spans="1:5" s="131" customFormat="1" x14ac:dyDescent="0.2">
      <c r="A994" s="482"/>
      <c r="B994" s="493"/>
      <c r="C994" s="98" t="s">
        <v>470</v>
      </c>
      <c r="D994" s="7" t="s">
        <v>492</v>
      </c>
      <c r="E994" s="15">
        <v>2.85</v>
      </c>
    </row>
    <row r="995" spans="1:5" s="131" customFormat="1" x14ac:dyDescent="0.2">
      <c r="A995" s="482"/>
      <c r="B995" s="493"/>
      <c r="C995" s="98" t="s">
        <v>471</v>
      </c>
      <c r="D995" s="7" t="s">
        <v>492</v>
      </c>
      <c r="E995" s="15">
        <v>2.85</v>
      </c>
    </row>
    <row r="996" spans="1:5" s="131" customFormat="1" x14ac:dyDescent="0.2">
      <c r="A996" s="482"/>
      <c r="B996" s="493"/>
      <c r="C996" s="98" t="s">
        <v>472</v>
      </c>
      <c r="D996" s="7" t="s">
        <v>492</v>
      </c>
      <c r="E996" s="15">
        <v>2.85</v>
      </c>
    </row>
    <row r="997" spans="1:5" s="131" customFormat="1" x14ac:dyDescent="0.2">
      <c r="A997" s="482"/>
      <c r="B997" s="493"/>
      <c r="C997" s="98" t="s">
        <v>473</v>
      </c>
      <c r="D997" s="7" t="s">
        <v>492</v>
      </c>
      <c r="E997" s="15">
        <v>2.85</v>
      </c>
    </row>
    <row r="998" spans="1:5" s="131" customFormat="1" x14ac:dyDescent="0.2">
      <c r="A998" s="482"/>
      <c r="B998" s="493"/>
      <c r="C998" s="98" t="s">
        <v>474</v>
      </c>
      <c r="D998" s="7" t="s">
        <v>492</v>
      </c>
      <c r="E998" s="15">
        <v>2.85</v>
      </c>
    </row>
    <row r="999" spans="1:5" s="131" customFormat="1" x14ac:dyDescent="0.2">
      <c r="A999" s="482"/>
      <c r="B999" s="493"/>
      <c r="C999" s="98" t="s">
        <v>475</v>
      </c>
      <c r="D999" s="7" t="s">
        <v>492</v>
      </c>
      <c r="E999" s="15">
        <v>2.85</v>
      </c>
    </row>
    <row r="1000" spans="1:5" s="131" customFormat="1" x14ac:dyDescent="0.2">
      <c r="A1000" s="482"/>
      <c r="B1000" s="493"/>
      <c r="C1000" s="98" t="s">
        <v>476</v>
      </c>
      <c r="D1000" s="7" t="s">
        <v>492</v>
      </c>
      <c r="E1000" s="15">
        <v>2.85</v>
      </c>
    </row>
    <row r="1001" spans="1:5" s="131" customFormat="1" x14ac:dyDescent="0.2">
      <c r="A1001" s="482"/>
      <c r="B1001" s="493"/>
      <c r="C1001" s="98" t="s">
        <v>477</v>
      </c>
      <c r="D1001" s="7" t="s">
        <v>492</v>
      </c>
      <c r="E1001" s="15">
        <v>2.85</v>
      </c>
    </row>
    <row r="1002" spans="1:5" s="131" customFormat="1" x14ac:dyDescent="0.2">
      <c r="A1002" s="482"/>
      <c r="B1002" s="493"/>
      <c r="C1002" s="98" t="s">
        <v>478</v>
      </c>
      <c r="D1002" s="7" t="s">
        <v>492</v>
      </c>
      <c r="E1002" s="15">
        <v>2.85</v>
      </c>
    </row>
    <row r="1003" spans="1:5" s="131" customFormat="1" x14ac:dyDescent="0.2">
      <c r="A1003" s="482"/>
      <c r="B1003" s="493"/>
      <c r="C1003" s="98" t="s">
        <v>479</v>
      </c>
      <c r="D1003" s="7" t="s">
        <v>492</v>
      </c>
      <c r="E1003" s="15">
        <v>2.85</v>
      </c>
    </row>
    <row r="1004" spans="1:5" s="131" customFormat="1" x14ac:dyDescent="0.2">
      <c r="A1004" s="482"/>
      <c r="B1004" s="493"/>
      <c r="C1004" s="98" t="s">
        <v>480</v>
      </c>
      <c r="D1004" s="7" t="s">
        <v>492</v>
      </c>
      <c r="E1004" s="15">
        <v>2.85</v>
      </c>
    </row>
    <row r="1005" spans="1:5" s="131" customFormat="1" x14ac:dyDescent="0.2">
      <c r="A1005" s="482"/>
      <c r="B1005" s="493"/>
      <c r="C1005" s="98" t="s">
        <v>481</v>
      </c>
      <c r="D1005" s="7" t="s">
        <v>492</v>
      </c>
      <c r="E1005" s="15">
        <v>2.85</v>
      </c>
    </row>
    <row r="1006" spans="1:5" s="131" customFormat="1" x14ac:dyDescent="0.2">
      <c r="A1006" s="482"/>
      <c r="B1006" s="493"/>
      <c r="C1006" s="99" t="s">
        <v>482</v>
      </c>
      <c r="D1006" s="7" t="s">
        <v>492</v>
      </c>
      <c r="E1006" s="15">
        <v>3.4</v>
      </c>
    </row>
    <row r="1007" spans="1:5" s="131" customFormat="1" x14ac:dyDescent="0.2">
      <c r="A1007" s="482"/>
      <c r="B1007" s="493"/>
      <c r="C1007" s="99" t="s">
        <v>483</v>
      </c>
      <c r="D1007" s="7" t="s">
        <v>492</v>
      </c>
      <c r="E1007" s="15">
        <v>3.4</v>
      </c>
    </row>
    <row r="1008" spans="1:5" s="131" customFormat="1" x14ac:dyDescent="0.2">
      <c r="A1008" s="482"/>
      <c r="B1008" s="493"/>
      <c r="C1008" s="99" t="s">
        <v>484</v>
      </c>
      <c r="D1008" s="7" t="s">
        <v>492</v>
      </c>
      <c r="E1008" s="15">
        <v>3.4</v>
      </c>
    </row>
    <row r="1009" spans="1:5" s="131" customFormat="1" x14ac:dyDescent="0.2">
      <c r="A1009" s="482"/>
      <c r="B1009" s="493"/>
      <c r="C1009" s="99" t="s">
        <v>485</v>
      </c>
      <c r="D1009" s="7" t="s">
        <v>492</v>
      </c>
      <c r="E1009" s="15">
        <v>3.4</v>
      </c>
    </row>
    <row r="1010" spans="1:5" s="131" customFormat="1" x14ac:dyDescent="0.2">
      <c r="A1010" s="482"/>
      <c r="B1010" s="493"/>
      <c r="C1010" s="99" t="s">
        <v>486</v>
      </c>
      <c r="D1010" s="7" t="s">
        <v>492</v>
      </c>
      <c r="E1010" s="15">
        <v>3.4</v>
      </c>
    </row>
    <row r="1011" spans="1:5" s="131" customFormat="1" x14ac:dyDescent="0.2">
      <c r="A1011" s="482"/>
      <c r="B1011" s="493"/>
      <c r="C1011" s="99" t="s">
        <v>487</v>
      </c>
      <c r="D1011" s="7" t="s">
        <v>492</v>
      </c>
      <c r="E1011" s="15">
        <v>3.05</v>
      </c>
    </row>
    <row r="1012" spans="1:5" s="131" customFormat="1" x14ac:dyDescent="0.2">
      <c r="A1012" s="482"/>
      <c r="B1012" s="493"/>
      <c r="C1012" s="99" t="s">
        <v>488</v>
      </c>
      <c r="D1012" s="7" t="s">
        <v>492</v>
      </c>
      <c r="E1012" s="15">
        <v>3.4</v>
      </c>
    </row>
    <row r="1013" spans="1:5" s="131" customFormat="1" x14ac:dyDescent="0.2">
      <c r="A1013" s="482"/>
      <c r="B1013" s="493"/>
      <c r="C1013" s="99" t="s">
        <v>489</v>
      </c>
      <c r="D1013" s="7" t="s">
        <v>492</v>
      </c>
      <c r="E1013" s="15">
        <v>3.4</v>
      </c>
    </row>
    <row r="1014" spans="1:5" s="131" customFormat="1" x14ac:dyDescent="0.2">
      <c r="A1014" s="482"/>
      <c r="B1014" s="493"/>
      <c r="C1014" s="99" t="s">
        <v>490</v>
      </c>
      <c r="D1014" s="7" t="s">
        <v>492</v>
      </c>
      <c r="E1014" s="15">
        <v>3.4</v>
      </c>
    </row>
    <row r="1015" spans="1:5" s="131" customFormat="1" x14ac:dyDescent="0.2">
      <c r="A1015" s="482"/>
      <c r="B1015" s="493"/>
      <c r="C1015" s="100" t="s">
        <v>86</v>
      </c>
      <c r="D1015" s="7" t="s">
        <v>492</v>
      </c>
      <c r="E1015" s="15">
        <v>2.85</v>
      </c>
    </row>
    <row r="1016" spans="1:5" s="131" customFormat="1" x14ac:dyDescent="0.2">
      <c r="A1016" s="482"/>
      <c r="B1016" s="493"/>
      <c r="C1016" s="232" t="s">
        <v>731</v>
      </c>
      <c r="D1016" s="189" t="s">
        <v>492</v>
      </c>
      <c r="E1016" s="189">
        <v>2.5</v>
      </c>
    </row>
    <row r="1017" spans="1:5" s="131" customFormat="1" x14ac:dyDescent="0.2">
      <c r="A1017" s="483"/>
      <c r="B1017" s="494"/>
      <c r="C1017" s="232" t="s">
        <v>732</v>
      </c>
      <c r="D1017" s="189" t="s">
        <v>492</v>
      </c>
      <c r="E1017" s="189">
        <v>2.5</v>
      </c>
    </row>
    <row r="1018" spans="1:5" s="131" customFormat="1" ht="12.75" customHeight="1" x14ac:dyDescent="0.2">
      <c r="A1018" s="481" t="s">
        <v>583</v>
      </c>
      <c r="B1018" s="492" t="s">
        <v>582</v>
      </c>
      <c r="C1018" s="366" t="s">
        <v>755</v>
      </c>
      <c r="D1018" s="189"/>
      <c r="E1018" s="103"/>
    </row>
    <row r="1019" spans="1:5" s="131" customFormat="1" ht="12.75" customHeight="1" x14ac:dyDescent="0.2">
      <c r="A1019" s="482"/>
      <c r="B1019" s="493"/>
      <c r="C1019" s="190" t="s">
        <v>408</v>
      </c>
      <c r="D1019" s="189" t="s">
        <v>492</v>
      </c>
      <c r="E1019" s="103">
        <v>1.8</v>
      </c>
    </row>
    <row r="1020" spans="1:5" s="131" customFormat="1" x14ac:dyDescent="0.2">
      <c r="A1020" s="482"/>
      <c r="B1020" s="493"/>
      <c r="C1020" s="190" t="s">
        <v>409</v>
      </c>
      <c r="D1020" s="189" t="s">
        <v>492</v>
      </c>
      <c r="E1020" s="103">
        <v>1.8</v>
      </c>
    </row>
    <row r="1021" spans="1:5" s="131" customFormat="1" x14ac:dyDescent="0.2">
      <c r="A1021" s="482"/>
      <c r="B1021" s="493"/>
      <c r="C1021" s="190" t="s">
        <v>410</v>
      </c>
      <c r="D1021" s="189" t="s">
        <v>492</v>
      </c>
      <c r="E1021" s="103">
        <v>2.2000000000000002</v>
      </c>
    </row>
    <row r="1022" spans="1:5" s="131" customFormat="1" x14ac:dyDescent="0.2">
      <c r="A1022" s="482"/>
      <c r="B1022" s="493"/>
      <c r="C1022" s="190" t="s">
        <v>411</v>
      </c>
      <c r="D1022" s="189" t="s">
        <v>492</v>
      </c>
      <c r="E1022" s="103">
        <v>2.2000000000000002</v>
      </c>
    </row>
    <row r="1023" spans="1:5" s="131" customFormat="1" x14ac:dyDescent="0.2">
      <c r="A1023" s="482"/>
      <c r="B1023" s="493"/>
      <c r="C1023" s="190" t="s">
        <v>412</v>
      </c>
      <c r="D1023" s="189" t="s">
        <v>492</v>
      </c>
      <c r="E1023" s="103">
        <v>2.2000000000000002</v>
      </c>
    </row>
    <row r="1024" spans="1:5" s="131" customFormat="1" x14ac:dyDescent="0.2">
      <c r="A1024" s="482"/>
      <c r="B1024" s="493"/>
      <c r="C1024" s="190" t="s">
        <v>414</v>
      </c>
      <c r="D1024" s="189" t="s">
        <v>492</v>
      </c>
      <c r="E1024" s="103">
        <v>2.2000000000000002</v>
      </c>
    </row>
    <row r="1025" spans="1:5" s="131" customFormat="1" x14ac:dyDescent="0.2">
      <c r="A1025" s="482"/>
      <c r="B1025" s="493"/>
      <c r="C1025" s="190" t="s">
        <v>415</v>
      </c>
      <c r="D1025" s="189" t="s">
        <v>492</v>
      </c>
      <c r="E1025" s="103">
        <v>2.2000000000000002</v>
      </c>
    </row>
    <row r="1026" spans="1:5" s="131" customFormat="1" x14ac:dyDescent="0.2">
      <c r="A1026" s="482"/>
      <c r="B1026" s="493"/>
      <c r="C1026" s="190" t="s">
        <v>416</v>
      </c>
      <c r="D1026" s="189" t="s">
        <v>492</v>
      </c>
      <c r="E1026" s="103">
        <v>2.2000000000000002</v>
      </c>
    </row>
    <row r="1027" spans="1:5" s="131" customFormat="1" x14ac:dyDescent="0.2">
      <c r="A1027" s="482"/>
      <c r="B1027" s="493"/>
      <c r="C1027" s="190" t="s">
        <v>417</v>
      </c>
      <c r="D1027" s="189" t="s">
        <v>492</v>
      </c>
      <c r="E1027" s="103">
        <v>2.2000000000000002</v>
      </c>
    </row>
    <row r="1028" spans="1:5" s="131" customFormat="1" x14ac:dyDescent="0.2">
      <c r="A1028" s="482"/>
      <c r="B1028" s="493"/>
      <c r="C1028" s="190" t="s">
        <v>418</v>
      </c>
      <c r="D1028" s="189" t="s">
        <v>492</v>
      </c>
      <c r="E1028" s="103">
        <v>2.2000000000000002</v>
      </c>
    </row>
    <row r="1029" spans="1:5" s="131" customFormat="1" x14ac:dyDescent="0.2">
      <c r="A1029" s="482"/>
      <c r="B1029" s="493"/>
      <c r="C1029" s="190" t="s">
        <v>419</v>
      </c>
      <c r="D1029" s="189" t="s">
        <v>492</v>
      </c>
      <c r="E1029" s="103">
        <v>1.8</v>
      </c>
    </row>
    <row r="1030" spans="1:5" s="131" customFormat="1" x14ac:dyDescent="0.2">
      <c r="A1030" s="482"/>
      <c r="B1030" s="493"/>
      <c r="C1030" s="190" t="s">
        <v>420</v>
      </c>
      <c r="D1030" s="189" t="s">
        <v>492</v>
      </c>
      <c r="E1030" s="103">
        <v>1.8</v>
      </c>
    </row>
    <row r="1031" spans="1:5" s="131" customFormat="1" x14ac:dyDescent="0.2">
      <c r="A1031" s="482"/>
      <c r="B1031" s="493"/>
      <c r="C1031" s="190" t="s">
        <v>421</v>
      </c>
      <c r="D1031" s="189" t="s">
        <v>492</v>
      </c>
      <c r="E1031" s="103">
        <v>2.4</v>
      </c>
    </row>
    <row r="1032" spans="1:5" s="131" customFormat="1" x14ac:dyDescent="0.2">
      <c r="A1032" s="482"/>
      <c r="B1032" s="493"/>
      <c r="C1032" s="190" t="s">
        <v>422</v>
      </c>
      <c r="D1032" s="189" t="s">
        <v>492</v>
      </c>
      <c r="E1032" s="103">
        <v>2.4</v>
      </c>
    </row>
    <row r="1033" spans="1:5" s="131" customFormat="1" x14ac:dyDescent="0.2">
      <c r="A1033" s="482"/>
      <c r="B1033" s="493"/>
      <c r="C1033" s="190" t="s">
        <v>423</v>
      </c>
      <c r="D1033" s="189" t="s">
        <v>492</v>
      </c>
      <c r="E1033" s="103">
        <v>2.4</v>
      </c>
    </row>
    <row r="1034" spans="1:5" s="131" customFormat="1" x14ac:dyDescent="0.2">
      <c r="A1034" s="482"/>
      <c r="B1034" s="493"/>
      <c r="C1034" s="190" t="s">
        <v>424</v>
      </c>
      <c r="D1034" s="189" t="s">
        <v>492</v>
      </c>
      <c r="E1034" s="103">
        <v>2.4</v>
      </c>
    </row>
    <row r="1035" spans="1:5" s="131" customFormat="1" x14ac:dyDescent="0.2">
      <c r="A1035" s="482"/>
      <c r="B1035" s="493"/>
      <c r="C1035" s="190" t="s">
        <v>425</v>
      </c>
      <c r="D1035" s="189" t="s">
        <v>492</v>
      </c>
      <c r="E1035" s="103">
        <v>2.4</v>
      </c>
    </row>
    <row r="1036" spans="1:5" s="131" customFormat="1" x14ac:dyDescent="0.2">
      <c r="A1036" s="482"/>
      <c r="B1036" s="493"/>
      <c r="C1036" s="190" t="s">
        <v>426</v>
      </c>
      <c r="D1036" s="189" t="s">
        <v>492</v>
      </c>
      <c r="E1036" s="103">
        <v>2.4</v>
      </c>
    </row>
    <row r="1037" spans="1:5" s="131" customFormat="1" x14ac:dyDescent="0.2">
      <c r="A1037" s="482"/>
      <c r="B1037" s="493"/>
      <c r="C1037" s="190" t="s">
        <v>427</v>
      </c>
      <c r="D1037" s="189" t="s">
        <v>492</v>
      </c>
      <c r="E1037" s="103">
        <v>2.4</v>
      </c>
    </row>
    <row r="1038" spans="1:5" s="131" customFormat="1" x14ac:dyDescent="0.2">
      <c r="A1038" s="482"/>
      <c r="B1038" s="493"/>
      <c r="C1038" s="190" t="s">
        <v>428</v>
      </c>
      <c r="D1038" s="189" t="s">
        <v>492</v>
      </c>
      <c r="E1038" s="103">
        <v>2.4</v>
      </c>
    </row>
    <row r="1039" spans="1:5" s="131" customFormat="1" x14ac:dyDescent="0.2">
      <c r="A1039" s="482"/>
      <c r="B1039" s="493"/>
      <c r="C1039" s="190" t="s">
        <v>429</v>
      </c>
      <c r="D1039" s="189" t="s">
        <v>492</v>
      </c>
      <c r="E1039" s="103">
        <v>2.4</v>
      </c>
    </row>
    <row r="1040" spans="1:5" s="131" customFormat="1" x14ac:dyDescent="0.2">
      <c r="A1040" s="482"/>
      <c r="B1040" s="493"/>
      <c r="C1040" s="190" t="s">
        <v>430</v>
      </c>
      <c r="D1040" s="189" t="s">
        <v>492</v>
      </c>
      <c r="E1040" s="103">
        <v>2.4</v>
      </c>
    </row>
    <row r="1041" spans="1:5" s="131" customFormat="1" x14ac:dyDescent="0.2">
      <c r="A1041" s="482"/>
      <c r="B1041" s="493"/>
      <c r="C1041" s="190" t="s">
        <v>431</v>
      </c>
      <c r="D1041" s="189" t="s">
        <v>492</v>
      </c>
      <c r="E1041" s="103">
        <v>2.4</v>
      </c>
    </row>
    <row r="1042" spans="1:5" s="131" customFormat="1" x14ac:dyDescent="0.2">
      <c r="A1042" s="482"/>
      <c r="B1042" s="493"/>
      <c r="C1042" s="190" t="s">
        <v>432</v>
      </c>
      <c r="D1042" s="189" t="s">
        <v>492</v>
      </c>
      <c r="E1042" s="103">
        <v>2.4</v>
      </c>
    </row>
    <row r="1043" spans="1:5" s="131" customFormat="1" x14ac:dyDescent="0.2">
      <c r="A1043" s="482"/>
      <c r="B1043" s="493"/>
      <c r="C1043" s="190" t="s">
        <v>433</v>
      </c>
      <c r="D1043" s="189" t="s">
        <v>492</v>
      </c>
      <c r="E1043" s="103">
        <v>2.4</v>
      </c>
    </row>
    <row r="1044" spans="1:5" s="131" customFormat="1" x14ac:dyDescent="0.2">
      <c r="A1044" s="482"/>
      <c r="B1044" s="493"/>
      <c r="C1044" s="190" t="s">
        <v>434</v>
      </c>
      <c r="D1044" s="189" t="s">
        <v>492</v>
      </c>
      <c r="E1044" s="103">
        <v>2.4</v>
      </c>
    </row>
    <row r="1045" spans="1:5" s="131" customFormat="1" x14ac:dyDescent="0.2">
      <c r="A1045" s="482"/>
      <c r="B1045" s="493"/>
      <c r="C1045" s="190" t="s">
        <v>435</v>
      </c>
      <c r="D1045" s="189" t="s">
        <v>492</v>
      </c>
      <c r="E1045" s="103">
        <v>2.4</v>
      </c>
    </row>
    <row r="1046" spans="1:5" s="131" customFormat="1" x14ac:dyDescent="0.2">
      <c r="A1046" s="482"/>
      <c r="B1046" s="493"/>
      <c r="C1046" s="190" t="s">
        <v>436</v>
      </c>
      <c r="D1046" s="189" t="s">
        <v>492</v>
      </c>
      <c r="E1046" s="103">
        <v>2.4</v>
      </c>
    </row>
    <row r="1047" spans="1:5" s="131" customFormat="1" x14ac:dyDescent="0.2">
      <c r="A1047" s="482"/>
      <c r="B1047" s="493"/>
      <c r="C1047" s="190" t="s">
        <v>437</v>
      </c>
      <c r="D1047" s="189" t="s">
        <v>492</v>
      </c>
      <c r="E1047" s="188">
        <v>2.5</v>
      </c>
    </row>
    <row r="1048" spans="1:5" s="131" customFormat="1" x14ac:dyDescent="0.2">
      <c r="A1048" s="482"/>
      <c r="B1048" s="493"/>
      <c r="C1048" s="190" t="s">
        <v>438</v>
      </c>
      <c r="D1048" s="189" t="s">
        <v>492</v>
      </c>
      <c r="E1048" s="188">
        <v>2.5</v>
      </c>
    </row>
    <row r="1049" spans="1:5" s="131" customFormat="1" x14ac:dyDescent="0.2">
      <c r="A1049" s="482"/>
      <c r="B1049" s="493"/>
      <c r="C1049" s="190" t="s">
        <v>439</v>
      </c>
      <c r="D1049" s="189" t="s">
        <v>492</v>
      </c>
      <c r="E1049" s="188">
        <v>2.5</v>
      </c>
    </row>
    <row r="1050" spans="1:5" s="131" customFormat="1" x14ac:dyDescent="0.2">
      <c r="A1050" s="482"/>
      <c r="B1050" s="493"/>
      <c r="C1050" s="190" t="s">
        <v>440</v>
      </c>
      <c r="D1050" s="189" t="s">
        <v>492</v>
      </c>
      <c r="E1050" s="188">
        <v>2.5</v>
      </c>
    </row>
    <row r="1051" spans="1:5" s="131" customFormat="1" x14ac:dyDescent="0.2">
      <c r="A1051" s="482"/>
      <c r="B1051" s="493"/>
      <c r="C1051" s="190" t="s">
        <v>441</v>
      </c>
      <c r="D1051" s="189" t="s">
        <v>492</v>
      </c>
      <c r="E1051" s="188">
        <v>2.5</v>
      </c>
    </row>
    <row r="1052" spans="1:5" s="131" customFormat="1" x14ac:dyDescent="0.2">
      <c r="A1052" s="482"/>
      <c r="B1052" s="493"/>
      <c r="C1052" s="190" t="s">
        <v>442</v>
      </c>
      <c r="D1052" s="189" t="s">
        <v>492</v>
      </c>
      <c r="E1052" s="188">
        <v>2.5</v>
      </c>
    </row>
    <row r="1053" spans="1:5" s="131" customFormat="1" x14ac:dyDescent="0.2">
      <c r="A1053" s="482"/>
      <c r="B1053" s="493"/>
      <c r="C1053" s="190" t="s">
        <v>443</v>
      </c>
      <c r="D1053" s="189" t="s">
        <v>492</v>
      </c>
      <c r="E1053" s="188">
        <v>2.5</v>
      </c>
    </row>
    <row r="1054" spans="1:5" s="131" customFormat="1" x14ac:dyDescent="0.2">
      <c r="A1054" s="482"/>
      <c r="B1054" s="493"/>
      <c r="C1054" s="190" t="s">
        <v>444</v>
      </c>
      <c r="D1054" s="189" t="s">
        <v>492</v>
      </c>
      <c r="E1054" s="188">
        <v>2.5</v>
      </c>
    </row>
    <row r="1055" spans="1:5" s="131" customFormat="1" x14ac:dyDescent="0.2">
      <c r="A1055" s="482"/>
      <c r="B1055" s="493"/>
      <c r="C1055" s="190" t="s">
        <v>445</v>
      </c>
      <c r="D1055" s="189" t="s">
        <v>492</v>
      </c>
      <c r="E1055" s="188">
        <v>2.5</v>
      </c>
    </row>
    <row r="1056" spans="1:5" s="131" customFormat="1" x14ac:dyDescent="0.2">
      <c r="A1056" s="482"/>
      <c r="B1056" s="493"/>
      <c r="C1056" s="190" t="s">
        <v>446</v>
      </c>
      <c r="D1056" s="189" t="s">
        <v>492</v>
      </c>
      <c r="E1056" s="188">
        <v>2.5</v>
      </c>
    </row>
    <row r="1057" spans="1:5" s="131" customFormat="1" x14ac:dyDescent="0.2">
      <c r="A1057" s="482"/>
      <c r="B1057" s="493"/>
      <c r="C1057" s="190" t="s">
        <v>447</v>
      </c>
      <c r="D1057" s="189" t="s">
        <v>492</v>
      </c>
      <c r="E1057" s="188">
        <v>2.5</v>
      </c>
    </row>
    <row r="1058" spans="1:5" s="131" customFormat="1" x14ac:dyDescent="0.2">
      <c r="A1058" s="482"/>
      <c r="B1058" s="493"/>
      <c r="C1058" s="190" t="s">
        <v>448</v>
      </c>
      <c r="D1058" s="189" t="s">
        <v>492</v>
      </c>
      <c r="E1058" s="188">
        <v>2.5</v>
      </c>
    </row>
    <row r="1059" spans="1:5" s="131" customFormat="1" x14ac:dyDescent="0.2">
      <c r="A1059" s="482"/>
      <c r="B1059" s="493"/>
      <c r="C1059" s="190" t="s">
        <v>449</v>
      </c>
      <c r="D1059" s="189" t="s">
        <v>492</v>
      </c>
      <c r="E1059" s="188">
        <v>2.5</v>
      </c>
    </row>
    <row r="1060" spans="1:5" s="131" customFormat="1" x14ac:dyDescent="0.2">
      <c r="A1060" s="482"/>
      <c r="B1060" s="493"/>
      <c r="C1060" s="190" t="s">
        <v>450</v>
      </c>
      <c r="D1060" s="189" t="s">
        <v>492</v>
      </c>
      <c r="E1060" s="188">
        <v>2.5</v>
      </c>
    </row>
    <row r="1061" spans="1:5" s="131" customFormat="1" x14ac:dyDescent="0.2">
      <c r="A1061" s="482"/>
      <c r="B1061" s="493"/>
      <c r="C1061" s="190" t="s">
        <v>451</v>
      </c>
      <c r="D1061" s="189" t="s">
        <v>492</v>
      </c>
      <c r="E1061" s="188">
        <v>2.5</v>
      </c>
    </row>
    <row r="1062" spans="1:5" s="131" customFormat="1" x14ac:dyDescent="0.2">
      <c r="A1062" s="482"/>
      <c r="B1062" s="493"/>
      <c r="C1062" s="190" t="s">
        <v>452</v>
      </c>
      <c r="D1062" s="189" t="s">
        <v>492</v>
      </c>
      <c r="E1062" s="188">
        <v>2.5</v>
      </c>
    </row>
    <row r="1063" spans="1:5" s="131" customFormat="1" x14ac:dyDescent="0.2">
      <c r="A1063" s="482"/>
      <c r="B1063" s="493"/>
      <c r="C1063" s="190" t="s">
        <v>453</v>
      </c>
      <c r="D1063" s="189" t="s">
        <v>492</v>
      </c>
      <c r="E1063" s="188">
        <v>2.5</v>
      </c>
    </row>
    <row r="1064" spans="1:5" s="131" customFormat="1" x14ac:dyDescent="0.2">
      <c r="A1064" s="482"/>
      <c r="B1064" s="493"/>
      <c r="C1064" s="190" t="s">
        <v>454</v>
      </c>
      <c r="D1064" s="189" t="s">
        <v>492</v>
      </c>
      <c r="E1064" s="188">
        <v>2.5</v>
      </c>
    </row>
    <row r="1065" spans="1:5" s="131" customFormat="1" x14ac:dyDescent="0.2">
      <c r="A1065" s="482"/>
      <c r="B1065" s="493"/>
      <c r="C1065" s="190" t="s">
        <v>455</v>
      </c>
      <c r="D1065" s="189" t="s">
        <v>492</v>
      </c>
      <c r="E1065" s="188">
        <v>2.5</v>
      </c>
    </row>
    <row r="1066" spans="1:5" s="131" customFormat="1" x14ac:dyDescent="0.2">
      <c r="A1066" s="482"/>
      <c r="B1066" s="493"/>
      <c r="C1066" s="190" t="s">
        <v>456</v>
      </c>
      <c r="D1066" s="189" t="s">
        <v>492</v>
      </c>
      <c r="E1066" s="188">
        <v>2.5</v>
      </c>
    </row>
    <row r="1067" spans="1:5" s="131" customFormat="1" x14ac:dyDescent="0.2">
      <c r="A1067" s="482"/>
      <c r="B1067" s="493"/>
      <c r="C1067" s="191" t="s">
        <v>457</v>
      </c>
      <c r="D1067" s="189" t="s">
        <v>492</v>
      </c>
      <c r="E1067" s="188">
        <v>2.5</v>
      </c>
    </row>
    <row r="1068" spans="1:5" s="131" customFormat="1" x14ac:dyDescent="0.2">
      <c r="A1068" s="482"/>
      <c r="B1068" s="493"/>
      <c r="C1068" s="191" t="s">
        <v>458</v>
      </c>
      <c r="D1068" s="189" t="s">
        <v>492</v>
      </c>
      <c r="E1068" s="188">
        <v>2.5</v>
      </c>
    </row>
    <row r="1069" spans="1:5" s="131" customFormat="1" x14ac:dyDescent="0.2">
      <c r="A1069" s="482"/>
      <c r="B1069" s="493"/>
      <c r="C1069" s="191" t="s">
        <v>459</v>
      </c>
      <c r="D1069" s="189" t="s">
        <v>492</v>
      </c>
      <c r="E1069" s="188">
        <v>2.5</v>
      </c>
    </row>
    <row r="1070" spans="1:5" s="131" customFormat="1" x14ac:dyDescent="0.2">
      <c r="A1070" s="482"/>
      <c r="B1070" s="493"/>
      <c r="C1070" s="191" t="s">
        <v>460</v>
      </c>
      <c r="D1070" s="189" t="s">
        <v>492</v>
      </c>
      <c r="E1070" s="188">
        <v>2.5</v>
      </c>
    </row>
    <row r="1071" spans="1:5" s="131" customFormat="1" x14ac:dyDescent="0.2">
      <c r="A1071" s="482"/>
      <c r="B1071" s="493"/>
      <c r="C1071" s="191" t="s">
        <v>461</v>
      </c>
      <c r="D1071" s="189" t="s">
        <v>492</v>
      </c>
      <c r="E1071" s="188">
        <v>2.5</v>
      </c>
    </row>
    <row r="1072" spans="1:5" s="131" customFormat="1" x14ac:dyDescent="0.2">
      <c r="A1072" s="482"/>
      <c r="B1072" s="493"/>
      <c r="C1072" s="191" t="s">
        <v>462</v>
      </c>
      <c r="D1072" s="189" t="s">
        <v>492</v>
      </c>
      <c r="E1072" s="188">
        <v>2.5</v>
      </c>
    </row>
    <row r="1073" spans="1:5" s="131" customFormat="1" x14ac:dyDescent="0.2">
      <c r="A1073" s="482"/>
      <c r="B1073" s="493"/>
      <c r="C1073" s="191" t="s">
        <v>463</v>
      </c>
      <c r="D1073" s="189" t="s">
        <v>492</v>
      </c>
      <c r="E1073" s="188">
        <v>2.5</v>
      </c>
    </row>
    <row r="1074" spans="1:5" s="131" customFormat="1" x14ac:dyDescent="0.2">
      <c r="A1074" s="482"/>
      <c r="B1074" s="493"/>
      <c r="C1074" s="191" t="s">
        <v>464</v>
      </c>
      <c r="D1074" s="189" t="s">
        <v>492</v>
      </c>
      <c r="E1074" s="188">
        <v>2.5</v>
      </c>
    </row>
    <row r="1075" spans="1:5" s="131" customFormat="1" x14ac:dyDescent="0.2">
      <c r="A1075" s="482"/>
      <c r="B1075" s="493"/>
      <c r="C1075" s="191" t="s">
        <v>465</v>
      </c>
      <c r="D1075" s="189" t="s">
        <v>492</v>
      </c>
      <c r="E1075" s="188">
        <v>2.5</v>
      </c>
    </row>
    <row r="1076" spans="1:5" s="131" customFormat="1" x14ac:dyDescent="0.2">
      <c r="A1076" s="482"/>
      <c r="B1076" s="493"/>
      <c r="C1076" s="191" t="s">
        <v>466</v>
      </c>
      <c r="D1076" s="189" t="s">
        <v>492</v>
      </c>
      <c r="E1076" s="188">
        <v>2.5</v>
      </c>
    </row>
    <row r="1077" spans="1:5" s="131" customFormat="1" x14ac:dyDescent="0.2">
      <c r="A1077" s="482"/>
      <c r="B1077" s="493"/>
      <c r="C1077" s="191" t="s">
        <v>467</v>
      </c>
      <c r="D1077" s="189" t="s">
        <v>492</v>
      </c>
      <c r="E1077" s="188">
        <v>2.5</v>
      </c>
    </row>
    <row r="1078" spans="1:5" s="131" customFormat="1" x14ac:dyDescent="0.2">
      <c r="A1078" s="482"/>
      <c r="B1078" s="493"/>
      <c r="C1078" s="191" t="s">
        <v>468</v>
      </c>
      <c r="D1078" s="189" t="s">
        <v>492</v>
      </c>
      <c r="E1078" s="188">
        <v>2.5</v>
      </c>
    </row>
    <row r="1079" spans="1:5" s="131" customFormat="1" x14ac:dyDescent="0.2">
      <c r="A1079" s="482"/>
      <c r="B1079" s="493"/>
      <c r="C1079" s="191" t="s">
        <v>469</v>
      </c>
      <c r="D1079" s="189" t="s">
        <v>492</v>
      </c>
      <c r="E1079" s="188">
        <v>2.5</v>
      </c>
    </row>
    <row r="1080" spans="1:5" s="131" customFormat="1" x14ac:dyDescent="0.2">
      <c r="A1080" s="482"/>
      <c r="B1080" s="493"/>
      <c r="C1080" s="190" t="s">
        <v>470</v>
      </c>
      <c r="D1080" s="189" t="s">
        <v>492</v>
      </c>
      <c r="E1080" s="192">
        <v>2.85</v>
      </c>
    </row>
    <row r="1081" spans="1:5" s="131" customFormat="1" x14ac:dyDescent="0.2">
      <c r="A1081" s="482"/>
      <c r="B1081" s="493"/>
      <c r="C1081" s="190" t="s">
        <v>471</v>
      </c>
      <c r="D1081" s="189" t="s">
        <v>492</v>
      </c>
      <c r="E1081" s="192">
        <v>2.85</v>
      </c>
    </row>
    <row r="1082" spans="1:5" s="131" customFormat="1" x14ac:dyDescent="0.2">
      <c r="A1082" s="482"/>
      <c r="B1082" s="493"/>
      <c r="C1082" s="190" t="s">
        <v>472</v>
      </c>
      <c r="D1082" s="189" t="s">
        <v>492</v>
      </c>
      <c r="E1082" s="192">
        <v>2.85</v>
      </c>
    </row>
    <row r="1083" spans="1:5" s="131" customFormat="1" x14ac:dyDescent="0.2">
      <c r="A1083" s="482"/>
      <c r="B1083" s="493"/>
      <c r="C1083" s="190" t="s">
        <v>473</v>
      </c>
      <c r="D1083" s="189" t="s">
        <v>492</v>
      </c>
      <c r="E1083" s="192">
        <v>2.85</v>
      </c>
    </row>
    <row r="1084" spans="1:5" s="131" customFormat="1" x14ac:dyDescent="0.2">
      <c r="A1084" s="482"/>
      <c r="B1084" s="493"/>
      <c r="C1084" s="190" t="s">
        <v>474</v>
      </c>
      <c r="D1084" s="189" t="s">
        <v>492</v>
      </c>
      <c r="E1084" s="192">
        <v>2.85</v>
      </c>
    </row>
    <row r="1085" spans="1:5" s="131" customFormat="1" x14ac:dyDescent="0.2">
      <c r="A1085" s="482"/>
      <c r="B1085" s="493"/>
      <c r="C1085" s="190" t="s">
        <v>475</v>
      </c>
      <c r="D1085" s="189" t="s">
        <v>492</v>
      </c>
      <c r="E1085" s="192">
        <v>2.85</v>
      </c>
    </row>
    <row r="1086" spans="1:5" s="131" customFormat="1" x14ac:dyDescent="0.2">
      <c r="A1086" s="482"/>
      <c r="B1086" s="493"/>
      <c r="C1086" s="190" t="s">
        <v>476</v>
      </c>
      <c r="D1086" s="189" t="s">
        <v>492</v>
      </c>
      <c r="E1086" s="192">
        <v>2.85</v>
      </c>
    </row>
    <row r="1087" spans="1:5" s="131" customFormat="1" x14ac:dyDescent="0.2">
      <c r="A1087" s="482"/>
      <c r="B1087" s="493"/>
      <c r="C1087" s="193" t="s">
        <v>477</v>
      </c>
      <c r="D1087" s="189" t="s">
        <v>492</v>
      </c>
      <c r="E1087" s="192">
        <v>2.85</v>
      </c>
    </row>
    <row r="1088" spans="1:5" s="131" customFormat="1" x14ac:dyDescent="0.2">
      <c r="A1088" s="482"/>
      <c r="B1088" s="493"/>
      <c r="C1088" s="190" t="s">
        <v>478</v>
      </c>
      <c r="D1088" s="189" t="s">
        <v>492</v>
      </c>
      <c r="E1088" s="192">
        <v>2.85</v>
      </c>
    </row>
    <row r="1089" spans="1:5" s="131" customFormat="1" x14ac:dyDescent="0.2">
      <c r="A1089" s="482"/>
      <c r="B1089" s="493"/>
      <c r="C1089" s="190" t="s">
        <v>479</v>
      </c>
      <c r="D1089" s="189" t="s">
        <v>492</v>
      </c>
      <c r="E1089" s="192">
        <v>2.85</v>
      </c>
    </row>
    <row r="1090" spans="1:5" s="131" customFormat="1" x14ac:dyDescent="0.2">
      <c r="A1090" s="482"/>
      <c r="B1090" s="493"/>
      <c r="C1090" s="190" t="s">
        <v>480</v>
      </c>
      <c r="D1090" s="189" t="s">
        <v>492</v>
      </c>
      <c r="E1090" s="192">
        <v>2.85</v>
      </c>
    </row>
    <row r="1091" spans="1:5" s="131" customFormat="1" x14ac:dyDescent="0.2">
      <c r="A1091" s="482"/>
      <c r="B1091" s="493"/>
      <c r="C1091" s="190" t="s">
        <v>481</v>
      </c>
      <c r="D1091" s="189" t="s">
        <v>492</v>
      </c>
      <c r="E1091" s="192">
        <v>2.85</v>
      </c>
    </row>
    <row r="1092" spans="1:5" s="131" customFormat="1" x14ac:dyDescent="0.2">
      <c r="A1092" s="482"/>
      <c r="B1092" s="493"/>
      <c r="C1092" s="191" t="s">
        <v>482</v>
      </c>
      <c r="D1092" s="189" t="s">
        <v>492</v>
      </c>
      <c r="E1092" s="192">
        <v>3.4</v>
      </c>
    </row>
    <row r="1093" spans="1:5" s="131" customFormat="1" x14ac:dyDescent="0.2">
      <c r="A1093" s="482"/>
      <c r="B1093" s="493"/>
      <c r="C1093" s="191" t="s">
        <v>483</v>
      </c>
      <c r="D1093" s="189" t="s">
        <v>492</v>
      </c>
      <c r="E1093" s="192">
        <v>3.4</v>
      </c>
    </row>
    <row r="1094" spans="1:5" s="131" customFormat="1" x14ac:dyDescent="0.2">
      <c r="A1094" s="482"/>
      <c r="B1094" s="493"/>
      <c r="C1094" s="191" t="s">
        <v>484</v>
      </c>
      <c r="D1094" s="189" t="s">
        <v>492</v>
      </c>
      <c r="E1094" s="192">
        <v>3.4</v>
      </c>
    </row>
    <row r="1095" spans="1:5" s="131" customFormat="1" x14ac:dyDescent="0.2">
      <c r="A1095" s="482"/>
      <c r="B1095" s="493"/>
      <c r="C1095" s="191" t="s">
        <v>485</v>
      </c>
      <c r="D1095" s="189" t="s">
        <v>492</v>
      </c>
      <c r="E1095" s="192">
        <v>3.4</v>
      </c>
    </row>
    <row r="1096" spans="1:5" s="131" customFormat="1" x14ac:dyDescent="0.2">
      <c r="A1096" s="482"/>
      <c r="B1096" s="493"/>
      <c r="C1096" s="191" t="s">
        <v>486</v>
      </c>
      <c r="D1096" s="189" t="s">
        <v>492</v>
      </c>
      <c r="E1096" s="192">
        <v>3.4</v>
      </c>
    </row>
    <row r="1097" spans="1:5" s="131" customFormat="1" x14ac:dyDescent="0.2">
      <c r="A1097" s="482"/>
      <c r="B1097" s="493"/>
      <c r="C1097" s="191" t="s">
        <v>487</v>
      </c>
      <c r="D1097" s="189" t="s">
        <v>492</v>
      </c>
      <c r="E1097" s="192">
        <v>3.05</v>
      </c>
    </row>
    <row r="1098" spans="1:5" s="131" customFormat="1" x14ac:dyDescent="0.2">
      <c r="A1098" s="482"/>
      <c r="B1098" s="493"/>
      <c r="C1098" s="191" t="s">
        <v>488</v>
      </c>
      <c r="D1098" s="189" t="s">
        <v>492</v>
      </c>
      <c r="E1098" s="192">
        <v>3.4</v>
      </c>
    </row>
    <row r="1099" spans="1:5" s="131" customFormat="1" x14ac:dyDescent="0.2">
      <c r="A1099" s="482"/>
      <c r="B1099" s="493"/>
      <c r="C1099" s="191" t="s">
        <v>489</v>
      </c>
      <c r="D1099" s="189" t="s">
        <v>492</v>
      </c>
      <c r="E1099" s="192">
        <v>3.4</v>
      </c>
    </row>
    <row r="1100" spans="1:5" s="131" customFormat="1" x14ac:dyDescent="0.2">
      <c r="A1100" s="482"/>
      <c r="B1100" s="493"/>
      <c r="C1100" s="191" t="s">
        <v>490</v>
      </c>
      <c r="D1100" s="189" t="s">
        <v>492</v>
      </c>
      <c r="E1100" s="192">
        <v>3.4</v>
      </c>
    </row>
    <row r="1101" spans="1:5" s="131" customFormat="1" x14ac:dyDescent="0.2">
      <c r="A1101" s="482"/>
      <c r="B1101" s="493"/>
      <c r="C1101" s="190" t="s">
        <v>86</v>
      </c>
      <c r="D1101" s="189" t="s">
        <v>492</v>
      </c>
      <c r="E1101" s="192">
        <v>2.85</v>
      </c>
    </row>
    <row r="1102" spans="1:5" s="131" customFormat="1" x14ac:dyDescent="0.2">
      <c r="A1102" s="482"/>
      <c r="B1102" s="493"/>
      <c r="C1102" s="232" t="s">
        <v>731</v>
      </c>
      <c r="D1102" s="189" t="s">
        <v>492</v>
      </c>
      <c r="E1102" s="215">
        <v>2.5</v>
      </c>
    </row>
    <row r="1103" spans="1:5" s="131" customFormat="1" x14ac:dyDescent="0.2">
      <c r="A1103" s="482"/>
      <c r="B1103" s="493"/>
      <c r="C1103" s="232" t="s">
        <v>732</v>
      </c>
      <c r="D1103" s="189" t="s">
        <v>492</v>
      </c>
      <c r="E1103" s="215">
        <v>2.5</v>
      </c>
    </row>
    <row r="1104" spans="1:5" s="131" customFormat="1" x14ac:dyDescent="0.2">
      <c r="A1104" s="482"/>
      <c r="B1104" s="493"/>
      <c r="C1104" s="196" t="s">
        <v>599</v>
      </c>
      <c r="D1104" s="76"/>
      <c r="E1104" s="192"/>
    </row>
    <row r="1105" spans="1:5" s="131" customFormat="1" ht="25.5" x14ac:dyDescent="0.2">
      <c r="A1105" s="482"/>
      <c r="B1105" s="493"/>
      <c r="C1105" s="197" t="s">
        <v>593</v>
      </c>
      <c r="D1105" s="76"/>
      <c r="E1105" s="192"/>
    </row>
    <row r="1106" spans="1:5" s="131" customFormat="1" x14ac:dyDescent="0.2">
      <c r="A1106" s="482"/>
      <c r="B1106" s="493"/>
      <c r="C1106" s="190" t="s">
        <v>408</v>
      </c>
      <c r="D1106" s="189" t="s">
        <v>492</v>
      </c>
      <c r="E1106" s="103">
        <v>1.9</v>
      </c>
    </row>
    <row r="1107" spans="1:5" s="131" customFormat="1" x14ac:dyDescent="0.2">
      <c r="A1107" s="482"/>
      <c r="B1107" s="493"/>
      <c r="C1107" s="190" t="s">
        <v>409</v>
      </c>
      <c r="D1107" s="189" t="s">
        <v>492</v>
      </c>
      <c r="E1107" s="103">
        <v>1.9</v>
      </c>
    </row>
    <row r="1108" spans="1:5" s="131" customFormat="1" x14ac:dyDescent="0.2">
      <c r="A1108" s="482"/>
      <c r="B1108" s="493"/>
      <c r="C1108" s="190" t="s">
        <v>410</v>
      </c>
      <c r="D1108" s="189" t="s">
        <v>492</v>
      </c>
      <c r="E1108" s="103">
        <v>2.4</v>
      </c>
    </row>
    <row r="1109" spans="1:5" s="131" customFormat="1" x14ac:dyDescent="0.2">
      <c r="A1109" s="482"/>
      <c r="B1109" s="493"/>
      <c r="C1109" s="190" t="s">
        <v>411</v>
      </c>
      <c r="D1109" s="189" t="s">
        <v>492</v>
      </c>
      <c r="E1109" s="103">
        <v>2.4</v>
      </c>
    </row>
    <row r="1110" spans="1:5" s="131" customFormat="1" x14ac:dyDescent="0.2">
      <c r="A1110" s="482"/>
      <c r="B1110" s="493"/>
      <c r="C1110" s="190" t="s">
        <v>412</v>
      </c>
      <c r="D1110" s="189" t="s">
        <v>492</v>
      </c>
      <c r="E1110" s="103">
        <v>2.4</v>
      </c>
    </row>
    <row r="1111" spans="1:5" s="131" customFormat="1" x14ac:dyDescent="0.2">
      <c r="A1111" s="482"/>
      <c r="B1111" s="493"/>
      <c r="C1111" s="190" t="s">
        <v>414</v>
      </c>
      <c r="D1111" s="189" t="s">
        <v>492</v>
      </c>
      <c r="E1111" s="103">
        <v>2.4</v>
      </c>
    </row>
    <row r="1112" spans="1:5" s="131" customFormat="1" x14ac:dyDescent="0.2">
      <c r="A1112" s="482"/>
      <c r="B1112" s="493"/>
      <c r="C1112" s="190" t="s">
        <v>415</v>
      </c>
      <c r="D1112" s="189" t="s">
        <v>492</v>
      </c>
      <c r="E1112" s="103">
        <v>2.4</v>
      </c>
    </row>
    <row r="1113" spans="1:5" s="131" customFormat="1" x14ac:dyDescent="0.2">
      <c r="A1113" s="482"/>
      <c r="B1113" s="493"/>
      <c r="C1113" s="190" t="s">
        <v>416</v>
      </c>
      <c r="D1113" s="189" t="s">
        <v>492</v>
      </c>
      <c r="E1113" s="103">
        <v>2.4</v>
      </c>
    </row>
    <row r="1114" spans="1:5" s="131" customFormat="1" x14ac:dyDescent="0.2">
      <c r="A1114" s="482"/>
      <c r="B1114" s="493"/>
      <c r="C1114" s="190" t="s">
        <v>417</v>
      </c>
      <c r="D1114" s="189" t="s">
        <v>492</v>
      </c>
      <c r="E1114" s="103">
        <v>2.4</v>
      </c>
    </row>
    <row r="1115" spans="1:5" s="131" customFormat="1" x14ac:dyDescent="0.2">
      <c r="A1115" s="482"/>
      <c r="B1115" s="493"/>
      <c r="C1115" s="190" t="s">
        <v>418</v>
      </c>
      <c r="D1115" s="189" t="s">
        <v>492</v>
      </c>
      <c r="E1115" s="103">
        <v>2.4</v>
      </c>
    </row>
    <row r="1116" spans="1:5" s="131" customFormat="1" x14ac:dyDescent="0.2">
      <c r="A1116" s="482"/>
      <c r="B1116" s="493"/>
      <c r="C1116" s="190" t="s">
        <v>419</v>
      </c>
      <c r="D1116" s="189" t="s">
        <v>492</v>
      </c>
      <c r="E1116" s="103">
        <v>1.9</v>
      </c>
    </row>
    <row r="1117" spans="1:5" s="131" customFormat="1" x14ac:dyDescent="0.2">
      <c r="A1117" s="482"/>
      <c r="B1117" s="493"/>
      <c r="C1117" s="190" t="s">
        <v>420</v>
      </c>
      <c r="D1117" s="189" t="s">
        <v>492</v>
      </c>
      <c r="E1117" s="103">
        <v>1.9</v>
      </c>
    </row>
    <row r="1118" spans="1:5" s="131" customFormat="1" x14ac:dyDescent="0.2">
      <c r="A1118" s="482"/>
      <c r="B1118" s="493"/>
      <c r="C1118" s="190" t="s">
        <v>421</v>
      </c>
      <c r="D1118" s="189" t="s">
        <v>492</v>
      </c>
      <c r="E1118" s="103">
        <v>2.6</v>
      </c>
    </row>
    <row r="1119" spans="1:5" s="131" customFormat="1" x14ac:dyDescent="0.2">
      <c r="A1119" s="482"/>
      <c r="B1119" s="493"/>
      <c r="C1119" s="190" t="s">
        <v>422</v>
      </c>
      <c r="D1119" s="189" t="s">
        <v>492</v>
      </c>
      <c r="E1119" s="103">
        <v>2.6</v>
      </c>
    </row>
    <row r="1120" spans="1:5" s="131" customFormat="1" x14ac:dyDescent="0.2">
      <c r="A1120" s="482"/>
      <c r="B1120" s="493"/>
      <c r="C1120" s="190" t="s">
        <v>423</v>
      </c>
      <c r="D1120" s="189" t="s">
        <v>492</v>
      </c>
      <c r="E1120" s="103">
        <v>2.6</v>
      </c>
    </row>
    <row r="1121" spans="1:5" s="131" customFormat="1" x14ac:dyDescent="0.2">
      <c r="A1121" s="482"/>
      <c r="B1121" s="493"/>
      <c r="C1121" s="190" t="s">
        <v>424</v>
      </c>
      <c r="D1121" s="189" t="s">
        <v>492</v>
      </c>
      <c r="E1121" s="103">
        <v>2.6</v>
      </c>
    </row>
    <row r="1122" spans="1:5" s="131" customFormat="1" x14ac:dyDescent="0.2">
      <c r="A1122" s="482"/>
      <c r="B1122" s="493"/>
      <c r="C1122" s="190" t="s">
        <v>425</v>
      </c>
      <c r="D1122" s="189" t="s">
        <v>492</v>
      </c>
      <c r="E1122" s="103">
        <v>2.6</v>
      </c>
    </row>
    <row r="1123" spans="1:5" s="131" customFormat="1" x14ac:dyDescent="0.2">
      <c r="A1123" s="482"/>
      <c r="B1123" s="493"/>
      <c r="C1123" s="190" t="s">
        <v>426</v>
      </c>
      <c r="D1123" s="189" t="s">
        <v>492</v>
      </c>
      <c r="E1123" s="103">
        <v>2.6</v>
      </c>
    </row>
    <row r="1124" spans="1:5" s="131" customFormat="1" x14ac:dyDescent="0.2">
      <c r="A1124" s="482"/>
      <c r="B1124" s="493"/>
      <c r="C1124" s="190" t="s">
        <v>427</v>
      </c>
      <c r="D1124" s="189" t="s">
        <v>492</v>
      </c>
      <c r="E1124" s="103">
        <v>2.6</v>
      </c>
    </row>
    <row r="1125" spans="1:5" s="131" customFormat="1" x14ac:dyDescent="0.2">
      <c r="A1125" s="482"/>
      <c r="B1125" s="493"/>
      <c r="C1125" s="190" t="s">
        <v>428</v>
      </c>
      <c r="D1125" s="189" t="s">
        <v>492</v>
      </c>
      <c r="E1125" s="103">
        <v>2.6</v>
      </c>
    </row>
    <row r="1126" spans="1:5" s="131" customFormat="1" x14ac:dyDescent="0.2">
      <c r="A1126" s="482"/>
      <c r="B1126" s="493"/>
      <c r="C1126" s="190" t="s">
        <v>429</v>
      </c>
      <c r="D1126" s="189" t="s">
        <v>492</v>
      </c>
      <c r="E1126" s="103">
        <v>2.6</v>
      </c>
    </row>
    <row r="1127" spans="1:5" s="131" customFormat="1" x14ac:dyDescent="0.2">
      <c r="A1127" s="482"/>
      <c r="B1127" s="493"/>
      <c r="C1127" s="190" t="s">
        <v>430</v>
      </c>
      <c r="D1127" s="189" t="s">
        <v>492</v>
      </c>
      <c r="E1127" s="103">
        <v>2.6</v>
      </c>
    </row>
    <row r="1128" spans="1:5" s="131" customFormat="1" x14ac:dyDescent="0.2">
      <c r="A1128" s="482"/>
      <c r="B1128" s="493"/>
      <c r="C1128" s="190" t="s">
        <v>431</v>
      </c>
      <c r="D1128" s="189" t="s">
        <v>492</v>
      </c>
      <c r="E1128" s="103">
        <v>2.6</v>
      </c>
    </row>
    <row r="1129" spans="1:5" s="131" customFormat="1" x14ac:dyDescent="0.2">
      <c r="A1129" s="482"/>
      <c r="B1129" s="493"/>
      <c r="C1129" s="190" t="s">
        <v>432</v>
      </c>
      <c r="D1129" s="189" t="s">
        <v>492</v>
      </c>
      <c r="E1129" s="103">
        <v>2.6</v>
      </c>
    </row>
    <row r="1130" spans="1:5" s="131" customFormat="1" x14ac:dyDescent="0.2">
      <c r="A1130" s="482"/>
      <c r="B1130" s="493"/>
      <c r="C1130" s="190" t="s">
        <v>433</v>
      </c>
      <c r="D1130" s="189" t="s">
        <v>492</v>
      </c>
      <c r="E1130" s="103">
        <v>2.6</v>
      </c>
    </row>
    <row r="1131" spans="1:5" s="131" customFormat="1" x14ac:dyDescent="0.2">
      <c r="A1131" s="482"/>
      <c r="B1131" s="493"/>
      <c r="C1131" s="190" t="s">
        <v>434</v>
      </c>
      <c r="D1131" s="189" t="s">
        <v>492</v>
      </c>
      <c r="E1131" s="103">
        <v>2.6</v>
      </c>
    </row>
    <row r="1132" spans="1:5" s="131" customFormat="1" x14ac:dyDescent="0.2">
      <c r="A1132" s="482"/>
      <c r="B1132" s="493"/>
      <c r="C1132" s="190" t="s">
        <v>435</v>
      </c>
      <c r="D1132" s="189" t="s">
        <v>492</v>
      </c>
      <c r="E1132" s="103">
        <v>2.6</v>
      </c>
    </row>
    <row r="1133" spans="1:5" s="131" customFormat="1" x14ac:dyDescent="0.2">
      <c r="A1133" s="482"/>
      <c r="B1133" s="493"/>
      <c r="C1133" s="190" t="s">
        <v>436</v>
      </c>
      <c r="D1133" s="189" t="s">
        <v>492</v>
      </c>
      <c r="E1133" s="103">
        <v>2.6</v>
      </c>
    </row>
    <row r="1134" spans="1:5" s="131" customFormat="1" x14ac:dyDescent="0.2">
      <c r="A1134" s="482"/>
      <c r="B1134" s="493"/>
      <c r="C1134" s="190" t="s">
        <v>437</v>
      </c>
      <c r="D1134" s="189" t="s">
        <v>492</v>
      </c>
      <c r="E1134" s="188">
        <v>2.7</v>
      </c>
    </row>
    <row r="1135" spans="1:5" s="131" customFormat="1" x14ac:dyDescent="0.2">
      <c r="A1135" s="482"/>
      <c r="B1135" s="493"/>
      <c r="C1135" s="190" t="s">
        <v>438</v>
      </c>
      <c r="D1135" s="189" t="s">
        <v>492</v>
      </c>
      <c r="E1135" s="188">
        <v>2.7</v>
      </c>
    </row>
    <row r="1136" spans="1:5" s="131" customFormat="1" x14ac:dyDescent="0.2">
      <c r="A1136" s="482"/>
      <c r="B1136" s="493"/>
      <c r="C1136" s="190" t="s">
        <v>439</v>
      </c>
      <c r="D1136" s="189" t="s">
        <v>492</v>
      </c>
      <c r="E1136" s="188">
        <v>2.7</v>
      </c>
    </row>
    <row r="1137" spans="1:5" s="131" customFormat="1" x14ac:dyDescent="0.2">
      <c r="A1137" s="482"/>
      <c r="B1137" s="493"/>
      <c r="C1137" s="190" t="s">
        <v>440</v>
      </c>
      <c r="D1137" s="189" t="s">
        <v>492</v>
      </c>
      <c r="E1137" s="188">
        <v>2.7</v>
      </c>
    </row>
    <row r="1138" spans="1:5" s="131" customFormat="1" x14ac:dyDescent="0.2">
      <c r="A1138" s="482"/>
      <c r="B1138" s="493"/>
      <c r="C1138" s="190" t="s">
        <v>441</v>
      </c>
      <c r="D1138" s="189" t="s">
        <v>492</v>
      </c>
      <c r="E1138" s="188">
        <v>2.7</v>
      </c>
    </row>
    <row r="1139" spans="1:5" s="131" customFormat="1" x14ac:dyDescent="0.2">
      <c r="A1139" s="482"/>
      <c r="B1139" s="493"/>
      <c r="C1139" s="190" t="s">
        <v>442</v>
      </c>
      <c r="D1139" s="189" t="s">
        <v>492</v>
      </c>
      <c r="E1139" s="188">
        <v>2.7</v>
      </c>
    </row>
    <row r="1140" spans="1:5" s="131" customFormat="1" x14ac:dyDescent="0.2">
      <c r="A1140" s="482"/>
      <c r="B1140" s="493"/>
      <c r="C1140" s="190" t="s">
        <v>443</v>
      </c>
      <c r="D1140" s="189" t="s">
        <v>492</v>
      </c>
      <c r="E1140" s="188">
        <v>2.7</v>
      </c>
    </row>
    <row r="1141" spans="1:5" s="131" customFormat="1" x14ac:dyDescent="0.2">
      <c r="A1141" s="482"/>
      <c r="B1141" s="493"/>
      <c r="C1141" s="190" t="s">
        <v>444</v>
      </c>
      <c r="D1141" s="189" t="s">
        <v>492</v>
      </c>
      <c r="E1141" s="188">
        <v>2.7</v>
      </c>
    </row>
    <row r="1142" spans="1:5" s="131" customFormat="1" x14ac:dyDescent="0.2">
      <c r="A1142" s="482"/>
      <c r="B1142" s="493"/>
      <c r="C1142" s="190" t="s">
        <v>445</v>
      </c>
      <c r="D1142" s="189" t="s">
        <v>492</v>
      </c>
      <c r="E1142" s="188">
        <v>2.7</v>
      </c>
    </row>
    <row r="1143" spans="1:5" s="131" customFormat="1" x14ac:dyDescent="0.2">
      <c r="A1143" s="482"/>
      <c r="B1143" s="493"/>
      <c r="C1143" s="190" t="s">
        <v>446</v>
      </c>
      <c r="D1143" s="189" t="s">
        <v>492</v>
      </c>
      <c r="E1143" s="188">
        <v>2.7</v>
      </c>
    </row>
    <row r="1144" spans="1:5" s="131" customFormat="1" x14ac:dyDescent="0.2">
      <c r="A1144" s="482"/>
      <c r="B1144" s="493"/>
      <c r="C1144" s="190" t="s">
        <v>447</v>
      </c>
      <c r="D1144" s="189" t="s">
        <v>492</v>
      </c>
      <c r="E1144" s="188">
        <v>2.7</v>
      </c>
    </row>
    <row r="1145" spans="1:5" s="131" customFormat="1" x14ac:dyDescent="0.2">
      <c r="A1145" s="482"/>
      <c r="B1145" s="493"/>
      <c r="C1145" s="190" t="s">
        <v>448</v>
      </c>
      <c r="D1145" s="189" t="s">
        <v>492</v>
      </c>
      <c r="E1145" s="188">
        <v>2.7</v>
      </c>
    </row>
    <row r="1146" spans="1:5" s="131" customFormat="1" x14ac:dyDescent="0.2">
      <c r="A1146" s="482"/>
      <c r="B1146" s="493"/>
      <c r="C1146" s="190" t="s">
        <v>449</v>
      </c>
      <c r="D1146" s="189" t="s">
        <v>492</v>
      </c>
      <c r="E1146" s="188">
        <v>2.7</v>
      </c>
    </row>
    <row r="1147" spans="1:5" s="131" customFormat="1" x14ac:dyDescent="0.2">
      <c r="A1147" s="482"/>
      <c r="B1147" s="493"/>
      <c r="C1147" s="190" t="s">
        <v>450</v>
      </c>
      <c r="D1147" s="189" t="s">
        <v>492</v>
      </c>
      <c r="E1147" s="188">
        <v>2.7</v>
      </c>
    </row>
    <row r="1148" spans="1:5" s="131" customFormat="1" x14ac:dyDescent="0.2">
      <c r="A1148" s="482"/>
      <c r="B1148" s="493"/>
      <c r="C1148" s="190" t="s">
        <v>451</v>
      </c>
      <c r="D1148" s="189" t="s">
        <v>492</v>
      </c>
      <c r="E1148" s="188">
        <v>2.7</v>
      </c>
    </row>
    <row r="1149" spans="1:5" s="131" customFormat="1" x14ac:dyDescent="0.2">
      <c r="A1149" s="482"/>
      <c r="B1149" s="493"/>
      <c r="C1149" s="190" t="s">
        <v>452</v>
      </c>
      <c r="D1149" s="189" t="s">
        <v>492</v>
      </c>
      <c r="E1149" s="188">
        <v>2.7</v>
      </c>
    </row>
    <row r="1150" spans="1:5" s="131" customFormat="1" x14ac:dyDescent="0.2">
      <c r="A1150" s="482"/>
      <c r="B1150" s="493"/>
      <c r="C1150" s="190" t="s">
        <v>453</v>
      </c>
      <c r="D1150" s="189" t="s">
        <v>492</v>
      </c>
      <c r="E1150" s="188">
        <v>2.7</v>
      </c>
    </row>
    <row r="1151" spans="1:5" s="131" customFormat="1" x14ac:dyDescent="0.2">
      <c r="A1151" s="482"/>
      <c r="B1151" s="493"/>
      <c r="C1151" s="190" t="s">
        <v>454</v>
      </c>
      <c r="D1151" s="189" t="s">
        <v>492</v>
      </c>
      <c r="E1151" s="188">
        <v>2.7</v>
      </c>
    </row>
    <row r="1152" spans="1:5" s="131" customFormat="1" x14ac:dyDescent="0.2">
      <c r="A1152" s="482"/>
      <c r="B1152" s="493"/>
      <c r="C1152" s="190" t="s">
        <v>455</v>
      </c>
      <c r="D1152" s="189" t="s">
        <v>492</v>
      </c>
      <c r="E1152" s="188">
        <v>2.7</v>
      </c>
    </row>
    <row r="1153" spans="1:5" s="131" customFormat="1" x14ac:dyDescent="0.2">
      <c r="A1153" s="482"/>
      <c r="B1153" s="493"/>
      <c r="C1153" s="190" t="s">
        <v>456</v>
      </c>
      <c r="D1153" s="189" t="s">
        <v>492</v>
      </c>
      <c r="E1153" s="188">
        <v>2.7</v>
      </c>
    </row>
    <row r="1154" spans="1:5" s="131" customFormat="1" x14ac:dyDescent="0.2">
      <c r="A1154" s="482"/>
      <c r="B1154" s="493"/>
      <c r="C1154" s="191" t="s">
        <v>457</v>
      </c>
      <c r="D1154" s="189" t="s">
        <v>492</v>
      </c>
      <c r="E1154" s="188">
        <v>2.7</v>
      </c>
    </row>
    <row r="1155" spans="1:5" s="131" customFormat="1" x14ac:dyDescent="0.2">
      <c r="A1155" s="482"/>
      <c r="B1155" s="493"/>
      <c r="C1155" s="191" t="s">
        <v>458</v>
      </c>
      <c r="D1155" s="189" t="s">
        <v>492</v>
      </c>
      <c r="E1155" s="188">
        <v>2.7</v>
      </c>
    </row>
    <row r="1156" spans="1:5" s="131" customFormat="1" x14ac:dyDescent="0.2">
      <c r="A1156" s="482"/>
      <c r="B1156" s="493"/>
      <c r="C1156" s="191" t="s">
        <v>459</v>
      </c>
      <c r="D1156" s="189" t="s">
        <v>492</v>
      </c>
      <c r="E1156" s="188">
        <v>2.7</v>
      </c>
    </row>
    <row r="1157" spans="1:5" s="131" customFormat="1" x14ac:dyDescent="0.2">
      <c r="A1157" s="482"/>
      <c r="B1157" s="493"/>
      <c r="C1157" s="191" t="s">
        <v>460</v>
      </c>
      <c r="D1157" s="189" t="s">
        <v>492</v>
      </c>
      <c r="E1157" s="188">
        <v>2.7</v>
      </c>
    </row>
    <row r="1158" spans="1:5" s="131" customFormat="1" x14ac:dyDescent="0.2">
      <c r="A1158" s="482"/>
      <c r="B1158" s="493"/>
      <c r="C1158" s="191" t="s">
        <v>461</v>
      </c>
      <c r="D1158" s="189" t="s">
        <v>492</v>
      </c>
      <c r="E1158" s="188">
        <v>2.7</v>
      </c>
    </row>
    <row r="1159" spans="1:5" s="131" customFormat="1" x14ac:dyDescent="0.2">
      <c r="A1159" s="482"/>
      <c r="B1159" s="493"/>
      <c r="C1159" s="191" t="s">
        <v>462</v>
      </c>
      <c r="D1159" s="189" t="s">
        <v>492</v>
      </c>
      <c r="E1159" s="188">
        <v>2.7</v>
      </c>
    </row>
    <row r="1160" spans="1:5" s="131" customFormat="1" x14ac:dyDescent="0.2">
      <c r="A1160" s="482"/>
      <c r="B1160" s="493"/>
      <c r="C1160" s="191" t="s">
        <v>463</v>
      </c>
      <c r="D1160" s="189" t="s">
        <v>492</v>
      </c>
      <c r="E1160" s="188">
        <v>2.7</v>
      </c>
    </row>
    <row r="1161" spans="1:5" s="131" customFormat="1" x14ac:dyDescent="0.2">
      <c r="A1161" s="482"/>
      <c r="B1161" s="493"/>
      <c r="C1161" s="191" t="s">
        <v>464</v>
      </c>
      <c r="D1161" s="189" t="s">
        <v>492</v>
      </c>
      <c r="E1161" s="188">
        <v>2.7</v>
      </c>
    </row>
    <row r="1162" spans="1:5" s="131" customFormat="1" x14ac:dyDescent="0.2">
      <c r="A1162" s="482"/>
      <c r="B1162" s="493"/>
      <c r="C1162" s="191" t="s">
        <v>465</v>
      </c>
      <c r="D1162" s="189" t="s">
        <v>492</v>
      </c>
      <c r="E1162" s="188">
        <v>2.7</v>
      </c>
    </row>
    <row r="1163" spans="1:5" s="131" customFormat="1" x14ac:dyDescent="0.2">
      <c r="A1163" s="482"/>
      <c r="B1163" s="493"/>
      <c r="C1163" s="191" t="s">
        <v>466</v>
      </c>
      <c r="D1163" s="189" t="s">
        <v>492</v>
      </c>
      <c r="E1163" s="188">
        <v>2.7</v>
      </c>
    </row>
    <row r="1164" spans="1:5" s="131" customFormat="1" x14ac:dyDescent="0.2">
      <c r="A1164" s="482"/>
      <c r="B1164" s="493"/>
      <c r="C1164" s="191" t="s">
        <v>467</v>
      </c>
      <c r="D1164" s="189" t="s">
        <v>492</v>
      </c>
      <c r="E1164" s="188">
        <v>2.7</v>
      </c>
    </row>
    <row r="1165" spans="1:5" s="131" customFormat="1" x14ac:dyDescent="0.2">
      <c r="A1165" s="482"/>
      <c r="B1165" s="493"/>
      <c r="C1165" s="191" t="s">
        <v>468</v>
      </c>
      <c r="D1165" s="189" t="s">
        <v>492</v>
      </c>
      <c r="E1165" s="188">
        <v>2.7</v>
      </c>
    </row>
    <row r="1166" spans="1:5" s="131" customFormat="1" x14ac:dyDescent="0.2">
      <c r="A1166" s="482"/>
      <c r="B1166" s="493"/>
      <c r="C1166" s="191" t="s">
        <v>469</v>
      </c>
      <c r="D1166" s="189" t="s">
        <v>492</v>
      </c>
      <c r="E1166" s="188">
        <v>2.7</v>
      </c>
    </row>
    <row r="1167" spans="1:5" s="131" customFormat="1" x14ac:dyDescent="0.2">
      <c r="A1167" s="482"/>
      <c r="B1167" s="493"/>
      <c r="C1167" s="190" t="s">
        <v>470</v>
      </c>
      <c r="D1167" s="189" t="s">
        <v>492</v>
      </c>
      <c r="E1167" s="192">
        <v>2.85</v>
      </c>
    </row>
    <row r="1168" spans="1:5" s="131" customFormat="1" x14ac:dyDescent="0.2">
      <c r="A1168" s="482"/>
      <c r="B1168" s="493"/>
      <c r="C1168" s="190" t="s">
        <v>471</v>
      </c>
      <c r="D1168" s="189" t="s">
        <v>492</v>
      </c>
      <c r="E1168" s="192">
        <v>2.85</v>
      </c>
    </row>
    <row r="1169" spans="1:5" s="131" customFormat="1" x14ac:dyDescent="0.2">
      <c r="A1169" s="482"/>
      <c r="B1169" s="493"/>
      <c r="C1169" s="190" t="s">
        <v>472</v>
      </c>
      <c r="D1169" s="189" t="s">
        <v>492</v>
      </c>
      <c r="E1169" s="192">
        <v>2.85</v>
      </c>
    </row>
    <row r="1170" spans="1:5" s="131" customFormat="1" x14ac:dyDescent="0.2">
      <c r="A1170" s="482"/>
      <c r="B1170" s="493"/>
      <c r="C1170" s="190" t="s">
        <v>473</v>
      </c>
      <c r="D1170" s="189" t="s">
        <v>492</v>
      </c>
      <c r="E1170" s="192">
        <v>2.85</v>
      </c>
    </row>
    <row r="1171" spans="1:5" s="131" customFormat="1" x14ac:dyDescent="0.2">
      <c r="A1171" s="482"/>
      <c r="B1171" s="493"/>
      <c r="C1171" s="190" t="s">
        <v>474</v>
      </c>
      <c r="D1171" s="189" t="s">
        <v>492</v>
      </c>
      <c r="E1171" s="192">
        <v>2.85</v>
      </c>
    </row>
    <row r="1172" spans="1:5" s="131" customFormat="1" x14ac:dyDescent="0.2">
      <c r="A1172" s="482"/>
      <c r="B1172" s="493"/>
      <c r="C1172" s="190" t="s">
        <v>475</v>
      </c>
      <c r="D1172" s="189" t="s">
        <v>492</v>
      </c>
      <c r="E1172" s="192">
        <v>2.85</v>
      </c>
    </row>
    <row r="1173" spans="1:5" s="131" customFormat="1" x14ac:dyDescent="0.2">
      <c r="A1173" s="482"/>
      <c r="B1173" s="493"/>
      <c r="C1173" s="190" t="s">
        <v>476</v>
      </c>
      <c r="D1173" s="189" t="s">
        <v>492</v>
      </c>
      <c r="E1173" s="192">
        <v>2.85</v>
      </c>
    </row>
    <row r="1174" spans="1:5" s="131" customFormat="1" x14ac:dyDescent="0.2">
      <c r="A1174" s="482"/>
      <c r="B1174" s="493"/>
      <c r="C1174" s="193" t="s">
        <v>477</v>
      </c>
      <c r="D1174" s="189" t="s">
        <v>492</v>
      </c>
      <c r="E1174" s="192">
        <v>2.85</v>
      </c>
    </row>
    <row r="1175" spans="1:5" s="131" customFormat="1" x14ac:dyDescent="0.2">
      <c r="A1175" s="482"/>
      <c r="B1175" s="493"/>
      <c r="C1175" s="190" t="s">
        <v>478</v>
      </c>
      <c r="D1175" s="189" t="s">
        <v>492</v>
      </c>
      <c r="E1175" s="192">
        <v>2.85</v>
      </c>
    </row>
    <row r="1176" spans="1:5" s="131" customFormat="1" x14ac:dyDescent="0.2">
      <c r="A1176" s="482"/>
      <c r="B1176" s="493"/>
      <c r="C1176" s="190" t="s">
        <v>479</v>
      </c>
      <c r="D1176" s="189" t="s">
        <v>492</v>
      </c>
      <c r="E1176" s="192">
        <v>2.85</v>
      </c>
    </row>
    <row r="1177" spans="1:5" s="131" customFormat="1" x14ac:dyDescent="0.2">
      <c r="A1177" s="482"/>
      <c r="B1177" s="493"/>
      <c r="C1177" s="190" t="s">
        <v>480</v>
      </c>
      <c r="D1177" s="189" t="s">
        <v>492</v>
      </c>
      <c r="E1177" s="192">
        <v>2.85</v>
      </c>
    </row>
    <row r="1178" spans="1:5" s="131" customFormat="1" x14ac:dyDescent="0.2">
      <c r="A1178" s="482"/>
      <c r="B1178" s="493"/>
      <c r="C1178" s="190" t="s">
        <v>481</v>
      </c>
      <c r="D1178" s="189" t="s">
        <v>492</v>
      </c>
      <c r="E1178" s="192">
        <v>2.85</v>
      </c>
    </row>
    <row r="1179" spans="1:5" s="131" customFormat="1" x14ac:dyDescent="0.2">
      <c r="A1179" s="482"/>
      <c r="B1179" s="493"/>
      <c r="C1179" s="194" t="s">
        <v>482</v>
      </c>
      <c r="D1179" s="189" t="s">
        <v>492</v>
      </c>
      <c r="E1179" s="192">
        <v>3.4</v>
      </c>
    </row>
    <row r="1180" spans="1:5" s="131" customFormat="1" x14ac:dyDescent="0.2">
      <c r="A1180" s="482"/>
      <c r="B1180" s="493"/>
      <c r="C1180" s="191" t="s">
        <v>483</v>
      </c>
      <c r="D1180" s="189" t="s">
        <v>492</v>
      </c>
      <c r="E1180" s="192">
        <v>3.4</v>
      </c>
    </row>
    <row r="1181" spans="1:5" s="131" customFormat="1" x14ac:dyDescent="0.2">
      <c r="A1181" s="482"/>
      <c r="B1181" s="493"/>
      <c r="C1181" s="191" t="s">
        <v>484</v>
      </c>
      <c r="D1181" s="189" t="s">
        <v>492</v>
      </c>
      <c r="E1181" s="192">
        <v>3.4</v>
      </c>
    </row>
    <row r="1182" spans="1:5" s="131" customFormat="1" x14ac:dyDescent="0.2">
      <c r="A1182" s="482"/>
      <c r="B1182" s="493"/>
      <c r="C1182" s="191" t="s">
        <v>485</v>
      </c>
      <c r="D1182" s="189" t="s">
        <v>492</v>
      </c>
      <c r="E1182" s="192">
        <v>3.4</v>
      </c>
    </row>
    <row r="1183" spans="1:5" s="131" customFormat="1" x14ac:dyDescent="0.2">
      <c r="A1183" s="482"/>
      <c r="B1183" s="493"/>
      <c r="C1183" s="191" t="s">
        <v>486</v>
      </c>
      <c r="D1183" s="189" t="s">
        <v>492</v>
      </c>
      <c r="E1183" s="192">
        <v>3.4</v>
      </c>
    </row>
    <row r="1184" spans="1:5" s="131" customFormat="1" x14ac:dyDescent="0.2">
      <c r="A1184" s="482"/>
      <c r="B1184" s="493"/>
      <c r="C1184" s="191" t="s">
        <v>487</v>
      </c>
      <c r="D1184" s="189" t="s">
        <v>492</v>
      </c>
      <c r="E1184" s="192">
        <v>3.05</v>
      </c>
    </row>
    <row r="1185" spans="1:5" s="131" customFormat="1" x14ac:dyDescent="0.2">
      <c r="A1185" s="482"/>
      <c r="B1185" s="493"/>
      <c r="C1185" s="191" t="s">
        <v>488</v>
      </c>
      <c r="D1185" s="189" t="s">
        <v>492</v>
      </c>
      <c r="E1185" s="192">
        <v>3.4</v>
      </c>
    </row>
    <row r="1186" spans="1:5" s="131" customFormat="1" x14ac:dyDescent="0.2">
      <c r="A1186" s="482"/>
      <c r="B1186" s="493"/>
      <c r="C1186" s="191" t="s">
        <v>489</v>
      </c>
      <c r="D1186" s="189" t="s">
        <v>492</v>
      </c>
      <c r="E1186" s="192">
        <v>3.4</v>
      </c>
    </row>
    <row r="1187" spans="1:5" s="131" customFormat="1" x14ac:dyDescent="0.2">
      <c r="A1187" s="482"/>
      <c r="B1187" s="493"/>
      <c r="C1187" s="191" t="s">
        <v>490</v>
      </c>
      <c r="D1187" s="189" t="s">
        <v>492</v>
      </c>
      <c r="E1187" s="192">
        <v>3.4</v>
      </c>
    </row>
    <row r="1188" spans="1:5" s="131" customFormat="1" x14ac:dyDescent="0.2">
      <c r="A1188" s="482"/>
      <c r="B1188" s="493"/>
      <c r="C1188" s="195" t="s">
        <v>86</v>
      </c>
      <c r="D1188" s="189" t="s">
        <v>492</v>
      </c>
      <c r="E1188" s="192">
        <v>2.85</v>
      </c>
    </row>
    <row r="1189" spans="1:5" s="131" customFormat="1" x14ac:dyDescent="0.2">
      <c r="A1189" s="482"/>
      <c r="B1189" s="493"/>
      <c r="C1189" s="232" t="s">
        <v>731</v>
      </c>
      <c r="D1189" s="189" t="s">
        <v>492</v>
      </c>
      <c r="E1189" s="189">
        <v>2.5</v>
      </c>
    </row>
    <row r="1190" spans="1:5" s="131" customFormat="1" x14ac:dyDescent="0.2">
      <c r="A1190" s="483"/>
      <c r="B1190" s="494"/>
      <c r="C1190" s="232" t="s">
        <v>732</v>
      </c>
      <c r="D1190" s="189" t="s">
        <v>492</v>
      </c>
      <c r="E1190" s="189">
        <v>2.5</v>
      </c>
    </row>
    <row r="1191" spans="1:5" s="234" customFormat="1" ht="57.75" customHeight="1" x14ac:dyDescent="0.2">
      <c r="A1191" s="481" t="s">
        <v>642</v>
      </c>
      <c r="B1191" s="487" t="s">
        <v>625</v>
      </c>
      <c r="C1191" s="151" t="s">
        <v>626</v>
      </c>
      <c r="D1191" s="7">
        <v>699</v>
      </c>
      <c r="E1191" s="25" t="s">
        <v>492</v>
      </c>
    </row>
    <row r="1192" spans="1:5" s="234" customFormat="1" ht="45.75" customHeight="1" x14ac:dyDescent="0.2">
      <c r="A1192" s="482"/>
      <c r="B1192" s="488"/>
      <c r="C1192" s="151" t="s">
        <v>627</v>
      </c>
      <c r="D1192" s="7"/>
      <c r="E1192" s="25" t="s">
        <v>492</v>
      </c>
    </row>
    <row r="1193" spans="1:5" s="234" customFormat="1" x14ac:dyDescent="0.2">
      <c r="A1193" s="482"/>
      <c r="B1193" s="488"/>
      <c r="C1193" s="151" t="s">
        <v>628</v>
      </c>
      <c r="D1193" s="7">
        <v>4.0999999999999996</v>
      </c>
      <c r="E1193" s="25" t="s">
        <v>503</v>
      </c>
    </row>
    <row r="1194" spans="1:5" s="234" customFormat="1" x14ac:dyDescent="0.2">
      <c r="A1194" s="482"/>
      <c r="B1194" s="488"/>
      <c r="C1194" s="151" t="s">
        <v>629</v>
      </c>
      <c r="D1194" s="7">
        <v>5</v>
      </c>
      <c r="E1194" s="25" t="s">
        <v>503</v>
      </c>
    </row>
    <row r="1195" spans="1:5" s="234" customFormat="1" x14ac:dyDescent="0.2">
      <c r="A1195" s="482"/>
      <c r="B1195" s="488"/>
      <c r="C1195" s="151" t="s">
        <v>630</v>
      </c>
      <c r="D1195" s="7">
        <v>5.5</v>
      </c>
      <c r="E1195" s="25" t="s">
        <v>503</v>
      </c>
    </row>
    <row r="1196" spans="1:5" s="234" customFormat="1" x14ac:dyDescent="0.2">
      <c r="A1196" s="482"/>
      <c r="B1196" s="488"/>
      <c r="C1196" s="151" t="s">
        <v>631</v>
      </c>
      <c r="D1196" s="7">
        <v>6.4</v>
      </c>
      <c r="E1196" s="25" t="s">
        <v>503</v>
      </c>
    </row>
    <row r="1197" spans="1:5" s="234" customFormat="1" x14ac:dyDescent="0.2">
      <c r="A1197" s="483"/>
      <c r="B1197" s="491"/>
      <c r="C1197" s="151" t="s">
        <v>632</v>
      </c>
      <c r="D1197" s="7">
        <v>7</v>
      </c>
      <c r="E1197" s="25" t="s">
        <v>503</v>
      </c>
    </row>
    <row r="1198" spans="1:5" s="234" customFormat="1" ht="58.5" customHeight="1" x14ac:dyDescent="0.2">
      <c r="A1198" s="481" t="s">
        <v>652</v>
      </c>
      <c r="B1198" s="487" t="s">
        <v>633</v>
      </c>
      <c r="C1198" s="151" t="s">
        <v>634</v>
      </c>
      <c r="D1198" s="7">
        <v>175</v>
      </c>
      <c r="E1198" s="25" t="s">
        <v>503</v>
      </c>
    </row>
    <row r="1199" spans="1:5" s="234" customFormat="1" ht="62.25" customHeight="1" x14ac:dyDescent="0.2">
      <c r="A1199" s="482"/>
      <c r="B1199" s="488"/>
      <c r="C1199" s="151" t="s">
        <v>635</v>
      </c>
      <c r="D1199" s="7">
        <v>1.9</v>
      </c>
      <c r="E1199" s="25" t="s">
        <v>503</v>
      </c>
    </row>
    <row r="1200" spans="1:5" s="234" customFormat="1" ht="45" customHeight="1" x14ac:dyDescent="0.2">
      <c r="A1200" s="482"/>
      <c r="B1200" s="488"/>
      <c r="C1200" s="151" t="s">
        <v>636</v>
      </c>
      <c r="D1200" s="7"/>
      <c r="E1200" s="25"/>
    </row>
    <row r="1201" spans="1:5" s="234" customFormat="1" x14ac:dyDescent="0.2">
      <c r="A1201" s="482"/>
      <c r="B1201" s="488"/>
      <c r="C1201" s="151" t="s">
        <v>654</v>
      </c>
      <c r="D1201" s="7">
        <v>4.0999999999999996</v>
      </c>
      <c r="E1201" s="25" t="s">
        <v>503</v>
      </c>
    </row>
    <row r="1202" spans="1:5" s="234" customFormat="1" ht="25.5" x14ac:dyDescent="0.2">
      <c r="A1202" s="482"/>
      <c r="B1202" s="488"/>
      <c r="C1202" s="151" t="s">
        <v>655</v>
      </c>
      <c r="D1202" s="7">
        <v>5</v>
      </c>
      <c r="E1202" s="25" t="s">
        <v>503</v>
      </c>
    </row>
    <row r="1203" spans="1:5" s="234" customFormat="1" x14ac:dyDescent="0.2">
      <c r="A1203" s="482"/>
      <c r="B1203" s="488"/>
      <c r="C1203" s="151" t="s">
        <v>656</v>
      </c>
      <c r="D1203" s="7">
        <v>6.4</v>
      </c>
      <c r="E1203" s="25" t="s">
        <v>503</v>
      </c>
    </row>
    <row r="1204" spans="1:5" s="234" customFormat="1" x14ac:dyDescent="0.2">
      <c r="A1204" s="482"/>
      <c r="B1204" s="488"/>
      <c r="C1204" s="6" t="s">
        <v>735</v>
      </c>
      <c r="D1204" s="17"/>
      <c r="E1204" s="25"/>
    </row>
    <row r="1205" spans="1:5" s="234" customFormat="1" x14ac:dyDescent="0.2">
      <c r="A1205" s="483"/>
      <c r="B1205" s="491"/>
      <c r="C1205" s="8" t="s">
        <v>707</v>
      </c>
      <c r="D1205" s="17">
        <v>5</v>
      </c>
      <c r="E1205" s="25" t="s">
        <v>503</v>
      </c>
    </row>
    <row r="1206" spans="1:5" s="234" customFormat="1" ht="51" x14ac:dyDescent="0.2">
      <c r="A1206" s="481" t="s">
        <v>653</v>
      </c>
      <c r="B1206" s="487" t="s">
        <v>670</v>
      </c>
      <c r="C1206" s="151" t="s">
        <v>640</v>
      </c>
      <c r="D1206" s="7">
        <v>300</v>
      </c>
      <c r="E1206" s="25" t="s">
        <v>503</v>
      </c>
    </row>
    <row r="1207" spans="1:5" s="234" customFormat="1" ht="51" x14ac:dyDescent="0.2">
      <c r="A1207" s="482"/>
      <c r="B1207" s="488"/>
      <c r="C1207" s="151" t="s">
        <v>641</v>
      </c>
      <c r="D1207" s="7">
        <v>1.85</v>
      </c>
      <c r="E1207" s="25" t="s">
        <v>503</v>
      </c>
    </row>
    <row r="1208" spans="1:5" s="234" customFormat="1" ht="38.25" x14ac:dyDescent="0.2">
      <c r="A1208" s="482"/>
      <c r="B1208" s="488"/>
      <c r="C1208" s="151" t="s">
        <v>636</v>
      </c>
      <c r="D1208" s="7"/>
      <c r="E1208" s="25"/>
    </row>
    <row r="1209" spans="1:5" s="234" customFormat="1" x14ac:dyDescent="0.2">
      <c r="A1209" s="482"/>
      <c r="B1209" s="488"/>
      <c r="C1209" s="151" t="s">
        <v>654</v>
      </c>
      <c r="D1209" s="7">
        <v>4.0999999999999996</v>
      </c>
      <c r="E1209" s="25" t="s">
        <v>503</v>
      </c>
    </row>
    <row r="1210" spans="1:5" s="234" customFormat="1" ht="25.5" x14ac:dyDescent="0.2">
      <c r="A1210" s="482"/>
      <c r="B1210" s="488"/>
      <c r="C1210" s="151" t="s">
        <v>655</v>
      </c>
      <c r="D1210" s="7">
        <v>5</v>
      </c>
      <c r="E1210" s="25" t="s">
        <v>503</v>
      </c>
    </row>
    <row r="1211" spans="1:5" s="234" customFormat="1" x14ac:dyDescent="0.2">
      <c r="A1211" s="482"/>
      <c r="B1211" s="488"/>
      <c r="C1211" s="151" t="s">
        <v>656</v>
      </c>
      <c r="D1211" s="7">
        <v>6.4</v>
      </c>
      <c r="E1211" s="25" t="s">
        <v>503</v>
      </c>
    </row>
    <row r="1212" spans="1:5" s="234" customFormat="1" x14ac:dyDescent="0.2">
      <c r="A1212" s="482"/>
      <c r="B1212" s="488"/>
      <c r="C1212" s="6" t="s">
        <v>735</v>
      </c>
      <c r="D1212" s="17"/>
      <c r="E1212" s="25"/>
    </row>
    <row r="1213" spans="1:5" s="234" customFormat="1" x14ac:dyDescent="0.2">
      <c r="A1213" s="483"/>
      <c r="B1213" s="491"/>
      <c r="C1213" s="8" t="s">
        <v>707</v>
      </c>
      <c r="D1213" s="17">
        <v>5</v>
      </c>
      <c r="E1213" s="25" t="s">
        <v>503</v>
      </c>
    </row>
    <row r="1214" spans="1:5" s="29" customFormat="1" ht="51" x14ac:dyDescent="0.2">
      <c r="A1214" s="537" t="s">
        <v>720</v>
      </c>
      <c r="B1214" s="492" t="s">
        <v>807</v>
      </c>
      <c r="C1214" s="295" t="s">
        <v>677</v>
      </c>
      <c r="D1214" s="293"/>
      <c r="E1214" s="293"/>
    </row>
    <row r="1215" spans="1:5" s="29" customFormat="1" ht="29.25" customHeight="1" x14ac:dyDescent="0.2">
      <c r="A1215" s="538"/>
      <c r="B1215" s="493"/>
      <c r="C1215" s="295" t="s">
        <v>678</v>
      </c>
      <c r="D1215" s="296">
        <v>2.25</v>
      </c>
      <c r="E1215" s="296" t="s">
        <v>492</v>
      </c>
    </row>
    <row r="1216" spans="1:5" s="29" customFormat="1" ht="26.25" customHeight="1" x14ac:dyDescent="0.2">
      <c r="A1216" s="538"/>
      <c r="B1216" s="493"/>
      <c r="C1216" s="297" t="s">
        <v>679</v>
      </c>
      <c r="D1216" s="296">
        <v>1</v>
      </c>
      <c r="E1216" s="296" t="s">
        <v>492</v>
      </c>
    </row>
    <row r="1217" spans="1:5" s="29" customFormat="1" ht="38.25" customHeight="1" x14ac:dyDescent="0.2">
      <c r="A1217" s="539"/>
      <c r="B1217" s="494"/>
      <c r="C1217" s="295" t="s">
        <v>680</v>
      </c>
      <c r="D1217" s="296">
        <v>1</v>
      </c>
      <c r="E1217" s="296" t="s">
        <v>492</v>
      </c>
    </row>
    <row r="1218" spans="1:5" s="418" customFormat="1" ht="18.75" customHeight="1" x14ac:dyDescent="0.2">
      <c r="A1218" s="126" t="s">
        <v>93</v>
      </c>
      <c r="B1218" s="560" t="s">
        <v>94</v>
      </c>
      <c r="C1218" s="561"/>
      <c r="D1218" s="561"/>
      <c r="E1218" s="562"/>
    </row>
    <row r="1219" spans="1:5" s="131" customFormat="1" ht="25.5" x14ac:dyDescent="0.2">
      <c r="A1219" s="565" t="s">
        <v>96</v>
      </c>
      <c r="B1219" s="542" t="s">
        <v>95</v>
      </c>
      <c r="C1219" s="44" t="s">
        <v>51</v>
      </c>
      <c r="D1219" s="138"/>
      <c r="E1219" s="139"/>
    </row>
    <row r="1220" spans="1:5" s="131" customFormat="1" x14ac:dyDescent="0.2">
      <c r="A1220" s="566"/>
      <c r="B1220" s="543"/>
      <c r="C1220" s="44" t="s">
        <v>97</v>
      </c>
      <c r="D1220" s="61">
        <v>19.8</v>
      </c>
      <c r="E1220" s="61">
        <v>16.78</v>
      </c>
    </row>
    <row r="1221" spans="1:5" s="131" customFormat="1" x14ac:dyDescent="0.2">
      <c r="A1221" s="566"/>
      <c r="B1221" s="543"/>
      <c r="C1221" s="44" t="s">
        <v>98</v>
      </c>
      <c r="D1221" s="61">
        <v>29.25</v>
      </c>
      <c r="E1221" s="61">
        <v>24.79</v>
      </c>
    </row>
    <row r="1222" spans="1:5" s="131" customFormat="1" x14ac:dyDescent="0.2">
      <c r="A1222" s="566"/>
      <c r="B1222" s="543"/>
      <c r="C1222" s="44" t="s">
        <v>99</v>
      </c>
      <c r="D1222" s="61">
        <v>32.85</v>
      </c>
      <c r="E1222" s="61">
        <v>27.84</v>
      </c>
    </row>
    <row r="1223" spans="1:5" s="131" customFormat="1" x14ac:dyDescent="0.2">
      <c r="A1223" s="566"/>
      <c r="B1223" s="543"/>
      <c r="C1223" s="44" t="s">
        <v>100</v>
      </c>
      <c r="D1223" s="61">
        <v>29.25</v>
      </c>
      <c r="E1223" s="61">
        <v>24.79</v>
      </c>
    </row>
    <row r="1224" spans="1:5" s="131" customFormat="1" x14ac:dyDescent="0.2">
      <c r="A1224" s="566"/>
      <c r="B1224" s="543"/>
      <c r="C1224" s="44" t="s">
        <v>101</v>
      </c>
      <c r="D1224" s="61">
        <v>36</v>
      </c>
      <c r="E1224" s="61">
        <v>30.51</v>
      </c>
    </row>
    <row r="1225" spans="1:5" s="131" customFormat="1" x14ac:dyDescent="0.2">
      <c r="A1225" s="566"/>
      <c r="B1225" s="543"/>
      <c r="C1225" s="44" t="s">
        <v>102</v>
      </c>
      <c r="D1225" s="61">
        <v>58.28</v>
      </c>
      <c r="E1225" s="61">
        <v>49.39</v>
      </c>
    </row>
    <row r="1226" spans="1:5" s="131" customFormat="1" x14ac:dyDescent="0.2">
      <c r="A1226" s="566"/>
      <c r="B1226" s="543"/>
      <c r="C1226" s="44" t="s">
        <v>103</v>
      </c>
      <c r="D1226" s="61">
        <v>37.76</v>
      </c>
      <c r="E1226" s="61">
        <v>50</v>
      </c>
    </row>
    <row r="1227" spans="1:5" s="131" customFormat="1" x14ac:dyDescent="0.2">
      <c r="A1227" s="566"/>
      <c r="B1227" s="543"/>
      <c r="C1227" s="44" t="s">
        <v>104</v>
      </c>
      <c r="D1227" s="61">
        <v>44.1</v>
      </c>
      <c r="E1227" s="61">
        <v>37.369999999999997</v>
      </c>
    </row>
    <row r="1228" spans="1:5" s="131" customFormat="1" x14ac:dyDescent="0.2">
      <c r="A1228" s="566"/>
      <c r="B1228" s="543"/>
      <c r="C1228" s="44" t="s">
        <v>105</v>
      </c>
      <c r="D1228" s="61">
        <v>67.28</v>
      </c>
      <c r="E1228" s="61">
        <v>57.01</v>
      </c>
    </row>
    <row r="1229" spans="1:5" s="131" customFormat="1" x14ac:dyDescent="0.2">
      <c r="A1229" s="566"/>
      <c r="B1229" s="543"/>
      <c r="C1229" s="44" t="s">
        <v>106</v>
      </c>
      <c r="D1229" s="61">
        <v>63.45</v>
      </c>
      <c r="E1229" s="61">
        <v>53.77</v>
      </c>
    </row>
    <row r="1230" spans="1:5" s="131" customFormat="1" x14ac:dyDescent="0.2">
      <c r="A1230" s="566"/>
      <c r="B1230" s="543"/>
      <c r="C1230" s="44" t="s">
        <v>613</v>
      </c>
      <c r="D1230" s="61">
        <v>41.5</v>
      </c>
      <c r="E1230" s="61">
        <v>35</v>
      </c>
    </row>
    <row r="1231" spans="1:5" s="131" customFormat="1" x14ac:dyDescent="0.2">
      <c r="A1231" s="566"/>
      <c r="B1231" s="543"/>
      <c r="C1231" s="44" t="s">
        <v>107</v>
      </c>
      <c r="D1231" s="61">
        <v>53.1</v>
      </c>
      <c r="E1231" s="61">
        <v>45</v>
      </c>
    </row>
    <row r="1232" spans="1:5" s="131" customFormat="1" x14ac:dyDescent="0.2">
      <c r="A1232" s="566"/>
      <c r="B1232" s="543"/>
      <c r="C1232" s="44" t="s">
        <v>108</v>
      </c>
      <c r="D1232" s="61">
        <v>11.55</v>
      </c>
      <c r="E1232" s="61">
        <v>9.7899999999999991</v>
      </c>
    </row>
    <row r="1233" spans="1:5" s="131" customFormat="1" x14ac:dyDescent="0.2">
      <c r="A1233" s="566"/>
      <c r="B1233" s="543"/>
      <c r="C1233" s="44" t="s">
        <v>109</v>
      </c>
      <c r="D1233" s="61">
        <v>20.63</v>
      </c>
      <c r="E1233" s="61">
        <v>17.48</v>
      </c>
    </row>
    <row r="1234" spans="1:5" s="131" customFormat="1" x14ac:dyDescent="0.2">
      <c r="A1234" s="566"/>
      <c r="B1234" s="543"/>
      <c r="C1234" s="44" t="s">
        <v>110</v>
      </c>
      <c r="D1234" s="61">
        <v>18</v>
      </c>
      <c r="E1234" s="61">
        <v>15.25</v>
      </c>
    </row>
    <row r="1235" spans="1:5" s="131" customFormat="1" x14ac:dyDescent="0.2">
      <c r="A1235" s="566"/>
      <c r="B1235" s="543"/>
      <c r="C1235" s="44" t="s">
        <v>111</v>
      </c>
      <c r="D1235" s="61">
        <v>18</v>
      </c>
      <c r="E1235" s="61">
        <v>15.25</v>
      </c>
    </row>
    <row r="1236" spans="1:5" s="131" customFormat="1" x14ac:dyDescent="0.2">
      <c r="A1236" s="566"/>
      <c r="B1236" s="543"/>
      <c r="C1236" s="44" t="s">
        <v>112</v>
      </c>
      <c r="D1236" s="61">
        <v>18</v>
      </c>
      <c r="E1236" s="61">
        <v>15.25</v>
      </c>
    </row>
    <row r="1237" spans="1:5" s="131" customFormat="1" x14ac:dyDescent="0.2">
      <c r="A1237" s="566"/>
      <c r="B1237" s="543"/>
      <c r="C1237" s="44" t="s">
        <v>113</v>
      </c>
      <c r="D1237" s="61">
        <v>18</v>
      </c>
      <c r="E1237" s="61">
        <v>15.25</v>
      </c>
    </row>
    <row r="1238" spans="1:5" s="131" customFormat="1" x14ac:dyDescent="0.2">
      <c r="A1238" s="566"/>
      <c r="B1238" s="543"/>
      <c r="C1238" s="44" t="s">
        <v>114</v>
      </c>
      <c r="D1238" s="61">
        <v>18</v>
      </c>
      <c r="E1238" s="61">
        <v>15.25</v>
      </c>
    </row>
    <row r="1239" spans="1:5" s="131" customFormat="1" x14ac:dyDescent="0.2">
      <c r="A1239" s="566"/>
      <c r="B1239" s="543"/>
      <c r="C1239" s="44" t="s">
        <v>115</v>
      </c>
      <c r="D1239" s="61">
        <v>18</v>
      </c>
      <c r="E1239" s="61">
        <v>15.25</v>
      </c>
    </row>
    <row r="1240" spans="1:5" s="131" customFormat="1" x14ac:dyDescent="0.2">
      <c r="A1240" s="566"/>
      <c r="B1240" s="543"/>
      <c r="C1240" s="44" t="s">
        <v>116</v>
      </c>
      <c r="D1240" s="61">
        <v>32.4</v>
      </c>
      <c r="E1240" s="61">
        <v>27.46</v>
      </c>
    </row>
    <row r="1241" spans="1:5" s="131" customFormat="1" x14ac:dyDescent="0.2">
      <c r="A1241" s="566"/>
      <c r="B1241" s="543"/>
      <c r="C1241" s="44" t="s">
        <v>117</v>
      </c>
      <c r="D1241" s="61">
        <v>32.4</v>
      </c>
      <c r="E1241" s="61">
        <v>27.46</v>
      </c>
    </row>
    <row r="1242" spans="1:5" s="131" customFormat="1" x14ac:dyDescent="0.2">
      <c r="A1242" s="566"/>
      <c r="B1242" s="543"/>
      <c r="C1242" s="44" t="s">
        <v>118</v>
      </c>
      <c r="D1242" s="61">
        <v>32.4</v>
      </c>
      <c r="E1242" s="61">
        <v>27.46</v>
      </c>
    </row>
    <row r="1243" spans="1:5" s="131" customFormat="1" x14ac:dyDescent="0.2">
      <c r="A1243" s="566"/>
      <c r="B1243" s="543"/>
      <c r="C1243" s="44" t="s">
        <v>119</v>
      </c>
      <c r="D1243" s="61">
        <v>32.4</v>
      </c>
      <c r="E1243" s="61">
        <v>27.46</v>
      </c>
    </row>
    <row r="1244" spans="1:5" s="131" customFormat="1" x14ac:dyDescent="0.2">
      <c r="A1244" s="566"/>
      <c r="B1244" s="543"/>
      <c r="C1244" s="44" t="s">
        <v>120</v>
      </c>
      <c r="D1244" s="57">
        <v>65</v>
      </c>
      <c r="E1244" s="61">
        <v>55</v>
      </c>
    </row>
    <row r="1245" spans="1:5" s="131" customFormat="1" x14ac:dyDescent="0.2">
      <c r="A1245" s="566"/>
      <c r="B1245" s="543"/>
      <c r="C1245" s="44" t="s">
        <v>121</v>
      </c>
      <c r="D1245" s="57">
        <v>87.98</v>
      </c>
      <c r="E1245" s="61">
        <v>74.55</v>
      </c>
    </row>
    <row r="1246" spans="1:5" s="131" customFormat="1" x14ac:dyDescent="0.2">
      <c r="A1246" s="566"/>
      <c r="B1246" s="543"/>
      <c r="C1246" s="44" t="s">
        <v>122</v>
      </c>
      <c r="D1246" s="57">
        <v>76.5</v>
      </c>
      <c r="E1246" s="61">
        <v>64.83</v>
      </c>
    </row>
    <row r="1247" spans="1:5" s="131" customFormat="1" x14ac:dyDescent="0.2">
      <c r="A1247" s="566"/>
      <c r="B1247" s="543"/>
      <c r="C1247" s="44" t="s">
        <v>123</v>
      </c>
      <c r="D1247" s="57">
        <v>96.39</v>
      </c>
      <c r="E1247" s="61">
        <v>81.69</v>
      </c>
    </row>
    <row r="1248" spans="1:5" s="131" customFormat="1" x14ac:dyDescent="0.2">
      <c r="A1248" s="566"/>
      <c r="B1248" s="543"/>
      <c r="C1248" s="44" t="s">
        <v>124</v>
      </c>
      <c r="D1248" s="57">
        <v>165</v>
      </c>
      <c r="E1248" s="61">
        <v>140</v>
      </c>
    </row>
    <row r="1249" spans="1:5" s="131" customFormat="1" ht="25.5" x14ac:dyDescent="0.2">
      <c r="A1249" s="566"/>
      <c r="B1249" s="543"/>
      <c r="C1249" s="44" t="s">
        <v>125</v>
      </c>
      <c r="D1249" s="61">
        <v>120</v>
      </c>
      <c r="E1249" s="61">
        <v>120</v>
      </c>
    </row>
    <row r="1250" spans="1:5" s="131" customFormat="1" ht="25.5" x14ac:dyDescent="0.2">
      <c r="A1250" s="566"/>
      <c r="B1250" s="543"/>
      <c r="C1250" s="44" t="s">
        <v>126</v>
      </c>
      <c r="D1250" s="61">
        <v>80</v>
      </c>
      <c r="E1250" s="61">
        <v>80</v>
      </c>
    </row>
    <row r="1251" spans="1:5" s="131" customFormat="1" ht="25.5" x14ac:dyDescent="0.2">
      <c r="A1251" s="566"/>
      <c r="B1251" s="543"/>
      <c r="C1251" s="44" t="s">
        <v>127</v>
      </c>
      <c r="D1251" s="61">
        <v>240</v>
      </c>
      <c r="E1251" s="61">
        <v>240</v>
      </c>
    </row>
    <row r="1252" spans="1:5" s="131" customFormat="1" ht="25.5" x14ac:dyDescent="0.2">
      <c r="A1252" s="566"/>
      <c r="B1252" s="543"/>
      <c r="C1252" s="44" t="s">
        <v>128</v>
      </c>
      <c r="D1252" s="61">
        <v>120</v>
      </c>
      <c r="E1252" s="61">
        <v>120</v>
      </c>
    </row>
    <row r="1253" spans="1:5" s="131" customFormat="1" ht="25.5" x14ac:dyDescent="0.2">
      <c r="A1253" s="566"/>
      <c r="B1253" s="543"/>
      <c r="C1253" s="44" t="s">
        <v>129</v>
      </c>
      <c r="D1253" s="61">
        <v>240</v>
      </c>
      <c r="E1253" s="61">
        <v>240</v>
      </c>
    </row>
    <row r="1254" spans="1:5" s="131" customFormat="1" ht="25.5" x14ac:dyDescent="0.2">
      <c r="A1254" s="566"/>
      <c r="B1254" s="543"/>
      <c r="C1254" s="44" t="s">
        <v>130</v>
      </c>
      <c r="D1254" s="61">
        <v>240</v>
      </c>
      <c r="E1254" s="61">
        <v>240</v>
      </c>
    </row>
    <row r="1255" spans="1:5" s="131" customFormat="1" ht="25.5" x14ac:dyDescent="0.2">
      <c r="A1255" s="566"/>
      <c r="B1255" s="543"/>
      <c r="C1255" s="44" t="s">
        <v>131</v>
      </c>
      <c r="D1255" s="61">
        <v>80</v>
      </c>
      <c r="E1255" s="61">
        <v>80</v>
      </c>
    </row>
    <row r="1256" spans="1:5" s="131" customFormat="1" ht="25.5" x14ac:dyDescent="0.2">
      <c r="A1256" s="566"/>
      <c r="B1256" s="543"/>
      <c r="C1256" s="44" t="s">
        <v>132</v>
      </c>
      <c r="D1256" s="61">
        <v>100</v>
      </c>
      <c r="E1256" s="61">
        <v>100</v>
      </c>
    </row>
    <row r="1257" spans="1:5" s="131" customFormat="1" x14ac:dyDescent="0.2">
      <c r="A1257" s="566"/>
      <c r="B1257" s="543"/>
      <c r="C1257" s="44" t="s">
        <v>133</v>
      </c>
      <c r="D1257" s="61">
        <v>210</v>
      </c>
      <c r="E1257" s="61">
        <v>210</v>
      </c>
    </row>
    <row r="1258" spans="1:5" s="131" customFormat="1" x14ac:dyDescent="0.2">
      <c r="A1258" s="566"/>
      <c r="B1258" s="543"/>
      <c r="C1258" s="44" t="s">
        <v>587</v>
      </c>
      <c r="D1258" s="61">
        <v>55</v>
      </c>
      <c r="E1258" s="61">
        <v>55</v>
      </c>
    </row>
    <row r="1259" spans="1:5" s="131" customFormat="1" x14ac:dyDescent="0.2">
      <c r="A1259" s="566"/>
      <c r="B1259" s="543"/>
      <c r="C1259" s="44" t="s">
        <v>134</v>
      </c>
      <c r="D1259" s="61">
        <v>90</v>
      </c>
      <c r="E1259" s="61">
        <v>90</v>
      </c>
    </row>
    <row r="1260" spans="1:5" s="131" customFormat="1" x14ac:dyDescent="0.2">
      <c r="A1260" s="570"/>
      <c r="B1260" s="545"/>
      <c r="C1260" s="44" t="s">
        <v>135</v>
      </c>
      <c r="D1260" s="61">
        <v>120</v>
      </c>
      <c r="E1260" s="61">
        <v>110</v>
      </c>
    </row>
    <row r="1261" spans="1:5" s="131" customFormat="1" ht="77.25" customHeight="1" x14ac:dyDescent="0.2">
      <c r="A1261" s="565" t="s">
        <v>138</v>
      </c>
      <c r="B1261" s="542" t="s">
        <v>137</v>
      </c>
      <c r="C1261" s="44" t="s">
        <v>407</v>
      </c>
      <c r="D1261" s="61"/>
      <c r="E1261" s="61"/>
    </row>
    <row r="1262" spans="1:5" s="131" customFormat="1" x14ac:dyDescent="0.2">
      <c r="A1262" s="566"/>
      <c r="B1262" s="543"/>
      <c r="C1262" s="44" t="s">
        <v>97</v>
      </c>
      <c r="D1262" s="62">
        <v>29.7</v>
      </c>
      <c r="E1262" s="62">
        <v>25.17</v>
      </c>
    </row>
    <row r="1263" spans="1:5" s="131" customFormat="1" x14ac:dyDescent="0.2">
      <c r="A1263" s="566"/>
      <c r="B1263" s="543"/>
      <c r="C1263" s="44" t="s">
        <v>98</v>
      </c>
      <c r="D1263" s="62">
        <v>43.88</v>
      </c>
      <c r="E1263" s="62">
        <v>37.19</v>
      </c>
    </row>
    <row r="1264" spans="1:5" s="131" customFormat="1" x14ac:dyDescent="0.2">
      <c r="A1264" s="566"/>
      <c r="B1264" s="543"/>
      <c r="C1264" s="44" t="s">
        <v>99</v>
      </c>
      <c r="D1264" s="62">
        <v>49.28</v>
      </c>
      <c r="E1264" s="62">
        <v>41.76</v>
      </c>
    </row>
    <row r="1265" spans="1:5" s="131" customFormat="1" x14ac:dyDescent="0.2">
      <c r="A1265" s="566"/>
      <c r="B1265" s="543"/>
      <c r="C1265" s="44" t="s">
        <v>100</v>
      </c>
      <c r="D1265" s="62">
        <v>43.88</v>
      </c>
      <c r="E1265" s="62">
        <v>37.19</v>
      </c>
    </row>
    <row r="1266" spans="1:5" s="131" customFormat="1" x14ac:dyDescent="0.2">
      <c r="A1266" s="566"/>
      <c r="B1266" s="543"/>
      <c r="C1266" s="44" t="s">
        <v>101</v>
      </c>
      <c r="D1266" s="62">
        <v>54</v>
      </c>
      <c r="E1266" s="62">
        <v>45.77</v>
      </c>
    </row>
    <row r="1267" spans="1:5" s="131" customFormat="1" x14ac:dyDescent="0.2">
      <c r="A1267" s="566"/>
      <c r="B1267" s="543"/>
      <c r="C1267" s="44" t="s">
        <v>102</v>
      </c>
      <c r="D1267" s="62">
        <v>87.42</v>
      </c>
      <c r="E1267" s="62">
        <v>74.09</v>
      </c>
    </row>
    <row r="1268" spans="1:5" s="131" customFormat="1" x14ac:dyDescent="0.2">
      <c r="A1268" s="566"/>
      <c r="B1268" s="543"/>
      <c r="C1268" s="44" t="s">
        <v>103</v>
      </c>
      <c r="D1268" s="62">
        <v>56.64</v>
      </c>
      <c r="E1268" s="62">
        <v>75</v>
      </c>
    </row>
    <row r="1269" spans="1:5" s="131" customFormat="1" x14ac:dyDescent="0.2">
      <c r="A1269" s="566"/>
      <c r="B1269" s="543"/>
      <c r="C1269" s="44" t="s">
        <v>104</v>
      </c>
      <c r="D1269" s="62">
        <v>66.150000000000006</v>
      </c>
      <c r="E1269" s="62">
        <v>56.06</v>
      </c>
    </row>
    <row r="1270" spans="1:5" s="131" customFormat="1" x14ac:dyDescent="0.2">
      <c r="A1270" s="566"/>
      <c r="B1270" s="543"/>
      <c r="C1270" s="44" t="s">
        <v>105</v>
      </c>
      <c r="D1270" s="62">
        <v>100.92</v>
      </c>
      <c r="E1270" s="62">
        <v>85.52</v>
      </c>
    </row>
    <row r="1271" spans="1:5" s="131" customFormat="1" x14ac:dyDescent="0.2">
      <c r="A1271" s="566"/>
      <c r="B1271" s="543"/>
      <c r="C1271" s="44" t="s">
        <v>106</v>
      </c>
      <c r="D1271" s="62">
        <v>95.18</v>
      </c>
      <c r="E1271" s="62">
        <v>80.66</v>
      </c>
    </row>
    <row r="1272" spans="1:5" s="131" customFormat="1" x14ac:dyDescent="0.2">
      <c r="A1272" s="566"/>
      <c r="B1272" s="543"/>
      <c r="C1272" s="44" t="s">
        <v>588</v>
      </c>
      <c r="D1272" s="62">
        <v>62.25</v>
      </c>
      <c r="E1272" s="62">
        <v>52.5</v>
      </c>
    </row>
    <row r="1273" spans="1:5" s="131" customFormat="1" x14ac:dyDescent="0.2">
      <c r="A1273" s="566"/>
      <c r="B1273" s="543"/>
      <c r="C1273" s="44" t="s">
        <v>107</v>
      </c>
      <c r="D1273" s="62">
        <v>79.650000000000006</v>
      </c>
      <c r="E1273" s="62">
        <v>67.5</v>
      </c>
    </row>
    <row r="1274" spans="1:5" s="131" customFormat="1" x14ac:dyDescent="0.2">
      <c r="A1274" s="566"/>
      <c r="B1274" s="543"/>
      <c r="C1274" s="44" t="s">
        <v>108</v>
      </c>
      <c r="D1274" s="62">
        <v>17.329999999999998</v>
      </c>
      <c r="E1274" s="62">
        <v>14.69</v>
      </c>
    </row>
    <row r="1275" spans="1:5" s="131" customFormat="1" x14ac:dyDescent="0.2">
      <c r="A1275" s="566"/>
      <c r="B1275" s="543"/>
      <c r="C1275" s="44" t="s">
        <v>109</v>
      </c>
      <c r="D1275" s="62">
        <v>30.95</v>
      </c>
      <c r="E1275" s="62">
        <v>26.22</v>
      </c>
    </row>
    <row r="1276" spans="1:5" s="131" customFormat="1" x14ac:dyDescent="0.2">
      <c r="A1276" s="566"/>
      <c r="B1276" s="543"/>
      <c r="C1276" s="44" t="s">
        <v>110</v>
      </c>
      <c r="D1276" s="62">
        <v>27</v>
      </c>
      <c r="E1276" s="62">
        <v>22.88</v>
      </c>
    </row>
    <row r="1277" spans="1:5" s="131" customFormat="1" x14ac:dyDescent="0.2">
      <c r="A1277" s="566"/>
      <c r="B1277" s="543"/>
      <c r="C1277" s="44" t="s">
        <v>111</v>
      </c>
      <c r="D1277" s="62">
        <v>27</v>
      </c>
      <c r="E1277" s="62">
        <v>22.88</v>
      </c>
    </row>
    <row r="1278" spans="1:5" s="131" customFormat="1" x14ac:dyDescent="0.2">
      <c r="A1278" s="566"/>
      <c r="B1278" s="543"/>
      <c r="C1278" s="44" t="s">
        <v>112</v>
      </c>
      <c r="D1278" s="62">
        <v>27</v>
      </c>
      <c r="E1278" s="62">
        <v>22.88</v>
      </c>
    </row>
    <row r="1279" spans="1:5" s="131" customFormat="1" x14ac:dyDescent="0.2">
      <c r="A1279" s="566"/>
      <c r="B1279" s="543"/>
      <c r="C1279" s="44" t="s">
        <v>113</v>
      </c>
      <c r="D1279" s="62">
        <v>27</v>
      </c>
      <c r="E1279" s="62">
        <v>22.88</v>
      </c>
    </row>
    <row r="1280" spans="1:5" s="131" customFormat="1" x14ac:dyDescent="0.2">
      <c r="A1280" s="566"/>
      <c r="B1280" s="543"/>
      <c r="C1280" s="44" t="s">
        <v>114</v>
      </c>
      <c r="D1280" s="62">
        <v>27</v>
      </c>
      <c r="E1280" s="62">
        <v>22.88</v>
      </c>
    </row>
    <row r="1281" spans="1:5" s="131" customFormat="1" x14ac:dyDescent="0.2">
      <c r="A1281" s="566"/>
      <c r="B1281" s="543"/>
      <c r="C1281" s="44" t="s">
        <v>115</v>
      </c>
      <c r="D1281" s="62">
        <v>27</v>
      </c>
      <c r="E1281" s="62">
        <v>22.88</v>
      </c>
    </row>
    <row r="1282" spans="1:5" s="131" customFormat="1" x14ac:dyDescent="0.2">
      <c r="A1282" s="566"/>
      <c r="B1282" s="543"/>
      <c r="C1282" s="44" t="s">
        <v>116</v>
      </c>
      <c r="D1282" s="62">
        <v>48.6</v>
      </c>
      <c r="E1282" s="62">
        <v>41.19</v>
      </c>
    </row>
    <row r="1283" spans="1:5" s="131" customFormat="1" x14ac:dyDescent="0.2">
      <c r="A1283" s="566"/>
      <c r="B1283" s="543"/>
      <c r="C1283" s="44" t="s">
        <v>117</v>
      </c>
      <c r="D1283" s="62">
        <v>48.6</v>
      </c>
      <c r="E1283" s="62">
        <v>41.19</v>
      </c>
    </row>
    <row r="1284" spans="1:5" s="131" customFormat="1" x14ac:dyDescent="0.2">
      <c r="A1284" s="566"/>
      <c r="B1284" s="543"/>
      <c r="C1284" s="44" t="s">
        <v>118</v>
      </c>
      <c r="D1284" s="62">
        <v>48.6</v>
      </c>
      <c r="E1284" s="62">
        <v>41.19</v>
      </c>
    </row>
    <row r="1285" spans="1:5" s="131" customFormat="1" x14ac:dyDescent="0.2">
      <c r="A1285" s="566"/>
      <c r="B1285" s="543"/>
      <c r="C1285" s="44" t="s">
        <v>119</v>
      </c>
      <c r="D1285" s="62">
        <v>48.6</v>
      </c>
      <c r="E1285" s="62">
        <v>41.19</v>
      </c>
    </row>
    <row r="1286" spans="1:5" s="131" customFormat="1" x14ac:dyDescent="0.2">
      <c r="A1286" s="566"/>
      <c r="B1286" s="543"/>
      <c r="C1286" s="44" t="s">
        <v>120</v>
      </c>
      <c r="D1286" s="62">
        <v>81.25</v>
      </c>
      <c r="E1286" s="62">
        <v>68.75</v>
      </c>
    </row>
    <row r="1287" spans="1:5" s="131" customFormat="1" x14ac:dyDescent="0.2">
      <c r="A1287" s="566"/>
      <c r="B1287" s="543"/>
      <c r="C1287" s="44" t="s">
        <v>121</v>
      </c>
      <c r="D1287" s="62">
        <v>109.98</v>
      </c>
      <c r="E1287" s="62">
        <v>93.19</v>
      </c>
    </row>
    <row r="1288" spans="1:5" s="131" customFormat="1" x14ac:dyDescent="0.2">
      <c r="A1288" s="566"/>
      <c r="B1288" s="543"/>
      <c r="C1288" s="44" t="s">
        <v>122</v>
      </c>
      <c r="D1288" s="62">
        <v>95.63</v>
      </c>
      <c r="E1288" s="62">
        <v>81.040000000000006</v>
      </c>
    </row>
    <row r="1289" spans="1:5" s="131" customFormat="1" x14ac:dyDescent="0.2">
      <c r="A1289" s="566"/>
      <c r="B1289" s="543"/>
      <c r="C1289" s="44" t="s">
        <v>123</v>
      </c>
      <c r="D1289" s="62">
        <v>120.49</v>
      </c>
      <c r="E1289" s="62">
        <v>102.11</v>
      </c>
    </row>
    <row r="1290" spans="1:5" s="131" customFormat="1" x14ac:dyDescent="0.2">
      <c r="A1290" s="566"/>
      <c r="B1290" s="543"/>
      <c r="C1290" s="44" t="s">
        <v>124</v>
      </c>
      <c r="D1290" s="62">
        <v>206.25</v>
      </c>
      <c r="E1290" s="62">
        <v>175</v>
      </c>
    </row>
    <row r="1291" spans="1:5" s="131" customFormat="1" ht="25.5" x14ac:dyDescent="0.2">
      <c r="A1291" s="566"/>
      <c r="B1291" s="543"/>
      <c r="C1291" s="44" t="s">
        <v>125</v>
      </c>
      <c r="D1291" s="62">
        <v>150</v>
      </c>
      <c r="E1291" s="62">
        <v>150</v>
      </c>
    </row>
    <row r="1292" spans="1:5" s="131" customFormat="1" ht="25.5" x14ac:dyDescent="0.2">
      <c r="A1292" s="566"/>
      <c r="B1292" s="543"/>
      <c r="C1292" s="44" t="s">
        <v>126</v>
      </c>
      <c r="D1292" s="62">
        <v>100</v>
      </c>
      <c r="E1292" s="62">
        <v>100</v>
      </c>
    </row>
    <row r="1293" spans="1:5" s="131" customFormat="1" ht="25.5" x14ac:dyDescent="0.2">
      <c r="A1293" s="566"/>
      <c r="B1293" s="543"/>
      <c r="C1293" s="44" t="s">
        <v>127</v>
      </c>
      <c r="D1293" s="62">
        <v>300</v>
      </c>
      <c r="E1293" s="62">
        <v>300</v>
      </c>
    </row>
    <row r="1294" spans="1:5" s="131" customFormat="1" ht="25.5" x14ac:dyDescent="0.2">
      <c r="A1294" s="566"/>
      <c r="B1294" s="543"/>
      <c r="C1294" s="44" t="s">
        <v>128</v>
      </c>
      <c r="D1294" s="62">
        <v>150</v>
      </c>
      <c r="E1294" s="62">
        <v>150</v>
      </c>
    </row>
    <row r="1295" spans="1:5" s="131" customFormat="1" ht="25.5" x14ac:dyDescent="0.2">
      <c r="A1295" s="566"/>
      <c r="B1295" s="543"/>
      <c r="C1295" s="44" t="s">
        <v>129</v>
      </c>
      <c r="D1295" s="62">
        <v>300</v>
      </c>
      <c r="E1295" s="62">
        <v>300</v>
      </c>
    </row>
    <row r="1296" spans="1:5" s="131" customFormat="1" ht="25.5" x14ac:dyDescent="0.2">
      <c r="A1296" s="566"/>
      <c r="B1296" s="543"/>
      <c r="C1296" s="44" t="s">
        <v>130</v>
      </c>
      <c r="D1296" s="62">
        <v>300</v>
      </c>
      <c r="E1296" s="62">
        <v>300</v>
      </c>
    </row>
    <row r="1297" spans="1:5" s="131" customFormat="1" ht="25.5" x14ac:dyDescent="0.2">
      <c r="A1297" s="566"/>
      <c r="B1297" s="543"/>
      <c r="C1297" s="44" t="s">
        <v>131</v>
      </c>
      <c r="D1297" s="62">
        <v>100</v>
      </c>
      <c r="E1297" s="62">
        <v>100</v>
      </c>
    </row>
    <row r="1298" spans="1:5" s="131" customFormat="1" ht="25.5" x14ac:dyDescent="0.2">
      <c r="A1298" s="566"/>
      <c r="B1298" s="543"/>
      <c r="C1298" s="44" t="s">
        <v>132</v>
      </c>
      <c r="D1298" s="62">
        <v>125</v>
      </c>
      <c r="E1298" s="62">
        <v>125</v>
      </c>
    </row>
    <row r="1299" spans="1:5" s="131" customFormat="1" x14ac:dyDescent="0.2">
      <c r="A1299" s="566"/>
      <c r="B1299" s="543"/>
      <c r="C1299" s="44" t="s">
        <v>133</v>
      </c>
      <c r="D1299" s="62">
        <v>262.5</v>
      </c>
      <c r="E1299" s="62">
        <v>262.5</v>
      </c>
    </row>
    <row r="1300" spans="1:5" s="131" customFormat="1" x14ac:dyDescent="0.2">
      <c r="A1300" s="566"/>
      <c r="B1300" s="543"/>
      <c r="C1300" s="44" t="s">
        <v>587</v>
      </c>
      <c r="D1300" s="62">
        <v>82.5</v>
      </c>
      <c r="E1300" s="62">
        <v>82.5</v>
      </c>
    </row>
    <row r="1301" spans="1:5" s="131" customFormat="1" x14ac:dyDescent="0.2">
      <c r="A1301" s="566"/>
      <c r="B1301" s="543"/>
      <c r="C1301" s="44" t="s">
        <v>134</v>
      </c>
      <c r="D1301" s="62">
        <v>112.5</v>
      </c>
      <c r="E1301" s="62">
        <v>112.5</v>
      </c>
    </row>
    <row r="1302" spans="1:5" s="131" customFormat="1" x14ac:dyDescent="0.2">
      <c r="A1302" s="566"/>
      <c r="B1302" s="543"/>
      <c r="C1302" s="44" t="s">
        <v>135</v>
      </c>
      <c r="D1302" s="62">
        <v>150</v>
      </c>
      <c r="E1302" s="62">
        <v>137.5</v>
      </c>
    </row>
    <row r="1303" spans="1:5" s="131" customFormat="1" ht="84" customHeight="1" x14ac:dyDescent="0.2">
      <c r="A1303" s="566"/>
      <c r="B1303" s="543"/>
      <c r="C1303" s="44" t="s">
        <v>406</v>
      </c>
      <c r="D1303" s="61"/>
      <c r="E1303" s="61"/>
    </row>
    <row r="1304" spans="1:5" s="131" customFormat="1" x14ac:dyDescent="0.2">
      <c r="A1304" s="566"/>
      <c r="B1304" s="543"/>
      <c r="C1304" s="44" t="s">
        <v>97</v>
      </c>
      <c r="D1304" s="63">
        <v>19.8</v>
      </c>
      <c r="E1304" s="63">
        <v>16.78</v>
      </c>
    </row>
    <row r="1305" spans="1:5" s="131" customFormat="1" x14ac:dyDescent="0.2">
      <c r="A1305" s="566"/>
      <c r="B1305" s="543"/>
      <c r="C1305" s="44" t="s">
        <v>98</v>
      </c>
      <c r="D1305" s="63">
        <v>29.25</v>
      </c>
      <c r="E1305" s="63">
        <v>24.79</v>
      </c>
    </row>
    <row r="1306" spans="1:5" s="131" customFormat="1" x14ac:dyDescent="0.2">
      <c r="A1306" s="566"/>
      <c r="B1306" s="543"/>
      <c r="C1306" s="44" t="s">
        <v>99</v>
      </c>
      <c r="D1306" s="63">
        <v>32.85</v>
      </c>
      <c r="E1306" s="63">
        <v>27.84</v>
      </c>
    </row>
    <row r="1307" spans="1:5" s="131" customFormat="1" x14ac:dyDescent="0.2">
      <c r="A1307" s="566"/>
      <c r="B1307" s="543"/>
      <c r="C1307" s="44" t="s">
        <v>100</v>
      </c>
      <c r="D1307" s="63">
        <v>29.25</v>
      </c>
      <c r="E1307" s="63">
        <v>24.79</v>
      </c>
    </row>
    <row r="1308" spans="1:5" s="131" customFormat="1" x14ac:dyDescent="0.2">
      <c r="A1308" s="566"/>
      <c r="B1308" s="543"/>
      <c r="C1308" s="44" t="s">
        <v>101</v>
      </c>
      <c r="D1308" s="63">
        <v>36</v>
      </c>
      <c r="E1308" s="63">
        <v>30.51</v>
      </c>
    </row>
    <row r="1309" spans="1:5" s="131" customFormat="1" x14ac:dyDescent="0.2">
      <c r="A1309" s="566"/>
      <c r="B1309" s="543"/>
      <c r="C1309" s="44" t="s">
        <v>102</v>
      </c>
      <c r="D1309" s="63">
        <v>58.28</v>
      </c>
      <c r="E1309" s="63">
        <v>49.39</v>
      </c>
    </row>
    <row r="1310" spans="1:5" s="131" customFormat="1" x14ac:dyDescent="0.2">
      <c r="A1310" s="566"/>
      <c r="B1310" s="543"/>
      <c r="C1310" s="44" t="s">
        <v>103</v>
      </c>
      <c r="D1310" s="63">
        <v>37.76</v>
      </c>
      <c r="E1310" s="63">
        <v>50</v>
      </c>
    </row>
    <row r="1311" spans="1:5" s="131" customFormat="1" x14ac:dyDescent="0.2">
      <c r="A1311" s="566"/>
      <c r="B1311" s="543"/>
      <c r="C1311" s="44" t="s">
        <v>104</v>
      </c>
      <c r="D1311" s="63">
        <v>44.1</v>
      </c>
      <c r="E1311" s="63">
        <v>37.369999999999997</v>
      </c>
    </row>
    <row r="1312" spans="1:5" s="131" customFormat="1" x14ac:dyDescent="0.2">
      <c r="A1312" s="566"/>
      <c r="B1312" s="543"/>
      <c r="C1312" s="44" t="s">
        <v>105</v>
      </c>
      <c r="D1312" s="63">
        <v>67.28</v>
      </c>
      <c r="E1312" s="63">
        <v>57.01</v>
      </c>
    </row>
    <row r="1313" spans="1:5" s="131" customFormat="1" x14ac:dyDescent="0.2">
      <c r="A1313" s="566"/>
      <c r="B1313" s="543"/>
      <c r="C1313" s="44" t="s">
        <v>106</v>
      </c>
      <c r="D1313" s="63">
        <v>63.45</v>
      </c>
      <c r="E1313" s="63">
        <v>53.77</v>
      </c>
    </row>
    <row r="1314" spans="1:5" s="131" customFormat="1" x14ac:dyDescent="0.2">
      <c r="A1314" s="566"/>
      <c r="B1314" s="543"/>
      <c r="C1314" s="44" t="s">
        <v>588</v>
      </c>
      <c r="D1314" s="63">
        <v>41.5</v>
      </c>
      <c r="E1314" s="63">
        <v>35</v>
      </c>
    </row>
    <row r="1315" spans="1:5" s="131" customFormat="1" x14ac:dyDescent="0.2">
      <c r="A1315" s="566"/>
      <c r="B1315" s="543"/>
      <c r="C1315" s="44" t="s">
        <v>107</v>
      </c>
      <c r="D1315" s="63">
        <v>53.1</v>
      </c>
      <c r="E1315" s="63">
        <v>45</v>
      </c>
    </row>
    <row r="1316" spans="1:5" s="131" customFormat="1" x14ac:dyDescent="0.2">
      <c r="A1316" s="566"/>
      <c r="B1316" s="543"/>
      <c r="C1316" s="44" t="s">
        <v>108</v>
      </c>
      <c r="D1316" s="55">
        <v>11.55</v>
      </c>
      <c r="E1316" s="55">
        <v>9.7899999999999991</v>
      </c>
    </row>
    <row r="1317" spans="1:5" s="131" customFormat="1" x14ac:dyDescent="0.2">
      <c r="A1317" s="566"/>
      <c r="B1317" s="543"/>
      <c r="C1317" s="44" t="s">
        <v>109</v>
      </c>
      <c r="D1317" s="55">
        <v>20.63</v>
      </c>
      <c r="E1317" s="55">
        <v>17.48</v>
      </c>
    </row>
    <row r="1318" spans="1:5" s="131" customFormat="1" x14ac:dyDescent="0.2">
      <c r="A1318" s="566"/>
      <c r="B1318" s="543"/>
      <c r="C1318" s="44" t="s">
        <v>110</v>
      </c>
      <c r="D1318" s="55">
        <v>18</v>
      </c>
      <c r="E1318" s="55">
        <v>15.25</v>
      </c>
    </row>
    <row r="1319" spans="1:5" s="131" customFormat="1" x14ac:dyDescent="0.2">
      <c r="A1319" s="566"/>
      <c r="B1319" s="543"/>
      <c r="C1319" s="44" t="s">
        <v>111</v>
      </c>
      <c r="D1319" s="55">
        <v>18</v>
      </c>
      <c r="E1319" s="55">
        <v>15.25</v>
      </c>
    </row>
    <row r="1320" spans="1:5" s="131" customFormat="1" x14ac:dyDescent="0.2">
      <c r="A1320" s="566"/>
      <c r="B1320" s="543"/>
      <c r="C1320" s="44" t="s">
        <v>112</v>
      </c>
      <c r="D1320" s="55">
        <v>18</v>
      </c>
      <c r="E1320" s="55">
        <v>15.25</v>
      </c>
    </row>
    <row r="1321" spans="1:5" s="131" customFormat="1" x14ac:dyDescent="0.2">
      <c r="A1321" s="566"/>
      <c r="B1321" s="543"/>
      <c r="C1321" s="44" t="s">
        <v>113</v>
      </c>
      <c r="D1321" s="55">
        <v>18</v>
      </c>
      <c r="E1321" s="55">
        <v>15.25</v>
      </c>
    </row>
    <row r="1322" spans="1:5" s="131" customFormat="1" x14ac:dyDescent="0.2">
      <c r="A1322" s="566"/>
      <c r="B1322" s="543"/>
      <c r="C1322" s="44" t="s">
        <v>114</v>
      </c>
      <c r="D1322" s="55">
        <v>18</v>
      </c>
      <c r="E1322" s="55">
        <v>15.25</v>
      </c>
    </row>
    <row r="1323" spans="1:5" s="131" customFormat="1" x14ac:dyDescent="0.2">
      <c r="A1323" s="566"/>
      <c r="B1323" s="543"/>
      <c r="C1323" s="44" t="s">
        <v>115</v>
      </c>
      <c r="D1323" s="55">
        <v>18</v>
      </c>
      <c r="E1323" s="55">
        <v>15.25</v>
      </c>
    </row>
    <row r="1324" spans="1:5" s="131" customFormat="1" x14ac:dyDescent="0.2">
      <c r="A1324" s="566"/>
      <c r="B1324" s="543"/>
      <c r="C1324" s="44" t="s">
        <v>116</v>
      </c>
      <c r="D1324" s="55">
        <v>32.4</v>
      </c>
      <c r="E1324" s="55">
        <v>27.46</v>
      </c>
    </row>
    <row r="1325" spans="1:5" s="131" customFormat="1" x14ac:dyDescent="0.2">
      <c r="A1325" s="566"/>
      <c r="B1325" s="543"/>
      <c r="C1325" s="44" t="s">
        <v>117</v>
      </c>
      <c r="D1325" s="55">
        <v>32.4</v>
      </c>
      <c r="E1325" s="55">
        <v>27.46</v>
      </c>
    </row>
    <row r="1326" spans="1:5" s="131" customFormat="1" x14ac:dyDescent="0.2">
      <c r="A1326" s="566"/>
      <c r="B1326" s="543"/>
      <c r="C1326" s="44" t="s">
        <v>118</v>
      </c>
      <c r="D1326" s="55">
        <v>32.4</v>
      </c>
      <c r="E1326" s="55">
        <v>27.46</v>
      </c>
    </row>
    <row r="1327" spans="1:5" s="131" customFormat="1" x14ac:dyDescent="0.2">
      <c r="A1327" s="566"/>
      <c r="B1327" s="543"/>
      <c r="C1327" s="44" t="s">
        <v>119</v>
      </c>
      <c r="D1327" s="55">
        <v>32.4</v>
      </c>
      <c r="E1327" s="55">
        <v>27.46</v>
      </c>
    </row>
    <row r="1328" spans="1:5" s="131" customFormat="1" x14ac:dyDescent="0.2">
      <c r="A1328" s="566"/>
      <c r="B1328" s="543"/>
      <c r="C1328" s="44" t="s">
        <v>120</v>
      </c>
      <c r="D1328" s="55">
        <v>65</v>
      </c>
      <c r="E1328" s="55">
        <v>55</v>
      </c>
    </row>
    <row r="1329" spans="1:5" s="131" customFormat="1" x14ac:dyDescent="0.2">
      <c r="A1329" s="566"/>
      <c r="B1329" s="543"/>
      <c r="C1329" s="44" t="s">
        <v>121</v>
      </c>
      <c r="D1329" s="55">
        <v>87.98</v>
      </c>
      <c r="E1329" s="55">
        <v>74.55</v>
      </c>
    </row>
    <row r="1330" spans="1:5" s="131" customFormat="1" x14ac:dyDescent="0.2">
      <c r="A1330" s="566"/>
      <c r="B1330" s="543"/>
      <c r="C1330" s="44" t="s">
        <v>122</v>
      </c>
      <c r="D1330" s="55">
        <v>76.5</v>
      </c>
      <c r="E1330" s="55">
        <v>64.83</v>
      </c>
    </row>
    <row r="1331" spans="1:5" s="131" customFormat="1" x14ac:dyDescent="0.2">
      <c r="A1331" s="566"/>
      <c r="B1331" s="543"/>
      <c r="C1331" s="44" t="s">
        <v>123</v>
      </c>
      <c r="D1331" s="55">
        <v>96.39</v>
      </c>
      <c r="E1331" s="55">
        <v>81.69</v>
      </c>
    </row>
    <row r="1332" spans="1:5" s="131" customFormat="1" x14ac:dyDescent="0.2">
      <c r="A1332" s="566"/>
      <c r="B1332" s="543"/>
      <c r="C1332" s="44" t="s">
        <v>124</v>
      </c>
      <c r="D1332" s="55">
        <v>165</v>
      </c>
      <c r="E1332" s="55">
        <v>140</v>
      </c>
    </row>
    <row r="1333" spans="1:5" s="131" customFormat="1" ht="25.5" x14ac:dyDescent="0.2">
      <c r="A1333" s="566"/>
      <c r="B1333" s="543"/>
      <c r="C1333" s="44" t="s">
        <v>125</v>
      </c>
      <c r="D1333" s="55">
        <v>120</v>
      </c>
      <c r="E1333" s="55">
        <v>120</v>
      </c>
    </row>
    <row r="1334" spans="1:5" s="131" customFormat="1" ht="25.5" x14ac:dyDescent="0.2">
      <c r="A1334" s="566"/>
      <c r="B1334" s="543"/>
      <c r="C1334" s="44" t="s">
        <v>126</v>
      </c>
      <c r="D1334" s="55">
        <v>80</v>
      </c>
      <c r="E1334" s="55">
        <v>80</v>
      </c>
    </row>
    <row r="1335" spans="1:5" s="131" customFormat="1" ht="25.5" x14ac:dyDescent="0.2">
      <c r="A1335" s="566"/>
      <c r="B1335" s="543"/>
      <c r="C1335" s="44" t="s">
        <v>127</v>
      </c>
      <c r="D1335" s="55">
        <v>240</v>
      </c>
      <c r="E1335" s="55">
        <v>240</v>
      </c>
    </row>
    <row r="1336" spans="1:5" s="131" customFormat="1" ht="25.5" x14ac:dyDescent="0.2">
      <c r="A1336" s="566"/>
      <c r="B1336" s="543"/>
      <c r="C1336" s="44" t="s">
        <v>128</v>
      </c>
      <c r="D1336" s="55">
        <v>120</v>
      </c>
      <c r="E1336" s="55">
        <v>120</v>
      </c>
    </row>
    <row r="1337" spans="1:5" s="131" customFormat="1" ht="25.5" x14ac:dyDescent="0.2">
      <c r="A1337" s="566"/>
      <c r="B1337" s="543"/>
      <c r="C1337" s="44" t="s">
        <v>129</v>
      </c>
      <c r="D1337" s="55">
        <v>240</v>
      </c>
      <c r="E1337" s="55">
        <v>240</v>
      </c>
    </row>
    <row r="1338" spans="1:5" s="131" customFormat="1" ht="25.5" x14ac:dyDescent="0.2">
      <c r="A1338" s="566"/>
      <c r="B1338" s="543"/>
      <c r="C1338" s="44" t="s">
        <v>130</v>
      </c>
      <c r="D1338" s="55">
        <v>240</v>
      </c>
      <c r="E1338" s="55">
        <v>240</v>
      </c>
    </row>
    <row r="1339" spans="1:5" s="131" customFormat="1" ht="25.5" x14ac:dyDescent="0.2">
      <c r="A1339" s="566"/>
      <c r="B1339" s="543"/>
      <c r="C1339" s="44" t="s">
        <v>131</v>
      </c>
      <c r="D1339" s="55">
        <v>80</v>
      </c>
      <c r="E1339" s="55">
        <v>80</v>
      </c>
    </row>
    <row r="1340" spans="1:5" s="131" customFormat="1" ht="25.5" x14ac:dyDescent="0.2">
      <c r="A1340" s="566"/>
      <c r="B1340" s="543"/>
      <c r="C1340" s="44" t="s">
        <v>132</v>
      </c>
      <c r="D1340" s="55">
        <v>100</v>
      </c>
      <c r="E1340" s="55">
        <v>100</v>
      </c>
    </row>
    <row r="1341" spans="1:5" s="131" customFormat="1" x14ac:dyDescent="0.2">
      <c r="A1341" s="566"/>
      <c r="B1341" s="543"/>
      <c r="C1341" s="44" t="s">
        <v>133</v>
      </c>
      <c r="D1341" s="55">
        <v>210</v>
      </c>
      <c r="E1341" s="55">
        <v>210</v>
      </c>
    </row>
    <row r="1342" spans="1:5" s="131" customFormat="1" x14ac:dyDescent="0.2">
      <c r="A1342" s="566"/>
      <c r="B1342" s="543"/>
      <c r="C1342" s="44" t="s">
        <v>587</v>
      </c>
      <c r="D1342" s="55">
        <v>55</v>
      </c>
      <c r="E1342" s="55">
        <v>55</v>
      </c>
    </row>
    <row r="1343" spans="1:5" s="131" customFormat="1" x14ac:dyDescent="0.2">
      <c r="A1343" s="566"/>
      <c r="B1343" s="543"/>
      <c r="C1343" s="44" t="s">
        <v>134</v>
      </c>
      <c r="D1343" s="55">
        <v>90</v>
      </c>
      <c r="E1343" s="55">
        <v>90</v>
      </c>
    </row>
    <row r="1344" spans="1:5" s="131" customFormat="1" x14ac:dyDescent="0.2">
      <c r="A1344" s="566"/>
      <c r="B1344" s="543"/>
      <c r="C1344" s="44" t="s">
        <v>135</v>
      </c>
      <c r="D1344" s="55">
        <v>120</v>
      </c>
      <c r="E1344" s="55">
        <v>110</v>
      </c>
    </row>
    <row r="1345" spans="1:5" s="131" customFormat="1" ht="70.5" customHeight="1" x14ac:dyDescent="0.2">
      <c r="A1345" s="566"/>
      <c r="B1345" s="543"/>
      <c r="C1345" s="44" t="s">
        <v>405</v>
      </c>
      <c r="D1345" s="61"/>
      <c r="E1345" s="61"/>
    </row>
    <row r="1346" spans="1:5" s="131" customFormat="1" x14ac:dyDescent="0.2">
      <c r="A1346" s="566"/>
      <c r="B1346" s="543"/>
      <c r="C1346" s="44" t="s">
        <v>97</v>
      </c>
      <c r="D1346" s="63">
        <v>59.4</v>
      </c>
      <c r="E1346" s="63">
        <v>50.34</v>
      </c>
    </row>
    <row r="1347" spans="1:5" s="131" customFormat="1" x14ac:dyDescent="0.2">
      <c r="A1347" s="566"/>
      <c r="B1347" s="543"/>
      <c r="C1347" s="44" t="s">
        <v>98</v>
      </c>
      <c r="D1347" s="63">
        <v>87.76</v>
      </c>
      <c r="E1347" s="63">
        <v>74.38</v>
      </c>
    </row>
    <row r="1348" spans="1:5" s="131" customFormat="1" x14ac:dyDescent="0.2">
      <c r="A1348" s="566"/>
      <c r="B1348" s="543"/>
      <c r="C1348" s="44" t="s">
        <v>99</v>
      </c>
      <c r="D1348" s="63">
        <v>98.56</v>
      </c>
      <c r="E1348" s="63">
        <v>83.52</v>
      </c>
    </row>
    <row r="1349" spans="1:5" s="131" customFormat="1" x14ac:dyDescent="0.2">
      <c r="A1349" s="566"/>
      <c r="B1349" s="543"/>
      <c r="C1349" s="44" t="s">
        <v>100</v>
      </c>
      <c r="D1349" s="63">
        <v>87.76</v>
      </c>
      <c r="E1349" s="63">
        <v>74.38</v>
      </c>
    </row>
    <row r="1350" spans="1:5" s="131" customFormat="1" x14ac:dyDescent="0.2">
      <c r="A1350" s="566"/>
      <c r="B1350" s="543"/>
      <c r="C1350" s="44" t="s">
        <v>101</v>
      </c>
      <c r="D1350" s="63">
        <v>108</v>
      </c>
      <c r="E1350" s="63">
        <v>91.54</v>
      </c>
    </row>
    <row r="1351" spans="1:5" s="131" customFormat="1" x14ac:dyDescent="0.2">
      <c r="A1351" s="566"/>
      <c r="B1351" s="543"/>
      <c r="C1351" s="44" t="s">
        <v>102</v>
      </c>
      <c r="D1351" s="63">
        <v>174.84</v>
      </c>
      <c r="E1351" s="63">
        <v>148.18</v>
      </c>
    </row>
    <row r="1352" spans="1:5" s="131" customFormat="1" x14ac:dyDescent="0.2">
      <c r="A1352" s="566"/>
      <c r="B1352" s="543"/>
      <c r="C1352" s="44" t="s">
        <v>103</v>
      </c>
      <c r="D1352" s="63">
        <v>113.28</v>
      </c>
      <c r="E1352" s="63">
        <v>150</v>
      </c>
    </row>
    <row r="1353" spans="1:5" s="131" customFormat="1" x14ac:dyDescent="0.2">
      <c r="A1353" s="566"/>
      <c r="B1353" s="543"/>
      <c r="C1353" s="44" t="s">
        <v>104</v>
      </c>
      <c r="D1353" s="63">
        <v>132.30000000000001</v>
      </c>
      <c r="E1353" s="63">
        <v>112.12</v>
      </c>
    </row>
    <row r="1354" spans="1:5" s="131" customFormat="1" x14ac:dyDescent="0.2">
      <c r="A1354" s="566"/>
      <c r="B1354" s="543"/>
      <c r="C1354" s="44" t="s">
        <v>105</v>
      </c>
      <c r="D1354" s="63">
        <v>201.84</v>
      </c>
      <c r="E1354" s="63">
        <v>171.04</v>
      </c>
    </row>
    <row r="1355" spans="1:5" s="131" customFormat="1" x14ac:dyDescent="0.2">
      <c r="A1355" s="566"/>
      <c r="B1355" s="543"/>
      <c r="C1355" s="44" t="s">
        <v>106</v>
      </c>
      <c r="D1355" s="63">
        <v>190.36</v>
      </c>
      <c r="E1355" s="63">
        <v>161.32</v>
      </c>
    </row>
    <row r="1356" spans="1:5" s="131" customFormat="1" x14ac:dyDescent="0.2">
      <c r="A1356" s="566"/>
      <c r="B1356" s="543"/>
      <c r="C1356" s="44" t="s">
        <v>588</v>
      </c>
      <c r="D1356" s="63">
        <v>124.5</v>
      </c>
      <c r="E1356" s="63">
        <v>105</v>
      </c>
    </row>
    <row r="1357" spans="1:5" s="131" customFormat="1" x14ac:dyDescent="0.2">
      <c r="A1357" s="566"/>
      <c r="B1357" s="543"/>
      <c r="C1357" s="44" t="s">
        <v>107</v>
      </c>
      <c r="D1357" s="55">
        <v>159.30000000000001</v>
      </c>
      <c r="E1357" s="55">
        <v>135</v>
      </c>
    </row>
    <row r="1358" spans="1:5" s="131" customFormat="1" x14ac:dyDescent="0.2">
      <c r="A1358" s="566"/>
      <c r="B1358" s="543"/>
      <c r="C1358" s="44" t="s">
        <v>108</v>
      </c>
      <c r="D1358" s="55">
        <v>34.659999999999997</v>
      </c>
      <c r="E1358" s="55">
        <v>29.38</v>
      </c>
    </row>
    <row r="1359" spans="1:5" s="131" customFormat="1" x14ac:dyDescent="0.2">
      <c r="A1359" s="566"/>
      <c r="B1359" s="543"/>
      <c r="C1359" s="44" t="s">
        <v>109</v>
      </c>
      <c r="D1359" s="55">
        <v>61.9</v>
      </c>
      <c r="E1359" s="55">
        <v>52.44</v>
      </c>
    </row>
    <row r="1360" spans="1:5" s="131" customFormat="1" x14ac:dyDescent="0.2">
      <c r="A1360" s="566"/>
      <c r="B1360" s="543"/>
      <c r="C1360" s="44" t="s">
        <v>110</v>
      </c>
      <c r="D1360" s="55">
        <v>54</v>
      </c>
      <c r="E1360" s="55">
        <v>45.76</v>
      </c>
    </row>
    <row r="1361" spans="1:5" s="131" customFormat="1" x14ac:dyDescent="0.2">
      <c r="A1361" s="566"/>
      <c r="B1361" s="543"/>
      <c r="C1361" s="44" t="s">
        <v>111</v>
      </c>
      <c r="D1361" s="55">
        <v>54</v>
      </c>
      <c r="E1361" s="55">
        <v>45.76</v>
      </c>
    </row>
    <row r="1362" spans="1:5" s="131" customFormat="1" x14ac:dyDescent="0.2">
      <c r="A1362" s="566"/>
      <c r="B1362" s="543"/>
      <c r="C1362" s="44" t="s">
        <v>112</v>
      </c>
      <c r="D1362" s="55">
        <v>54</v>
      </c>
      <c r="E1362" s="55">
        <v>45.76</v>
      </c>
    </row>
    <row r="1363" spans="1:5" s="131" customFormat="1" x14ac:dyDescent="0.2">
      <c r="A1363" s="566"/>
      <c r="B1363" s="543"/>
      <c r="C1363" s="44" t="s">
        <v>113</v>
      </c>
      <c r="D1363" s="55">
        <v>54</v>
      </c>
      <c r="E1363" s="55">
        <v>45.76</v>
      </c>
    </row>
    <row r="1364" spans="1:5" s="131" customFormat="1" x14ac:dyDescent="0.2">
      <c r="A1364" s="566"/>
      <c r="B1364" s="543"/>
      <c r="C1364" s="44" t="s">
        <v>114</v>
      </c>
      <c r="D1364" s="55">
        <v>54</v>
      </c>
      <c r="E1364" s="55">
        <v>45.76</v>
      </c>
    </row>
    <row r="1365" spans="1:5" s="131" customFormat="1" x14ac:dyDescent="0.2">
      <c r="A1365" s="566"/>
      <c r="B1365" s="543"/>
      <c r="C1365" s="44" t="s">
        <v>115</v>
      </c>
      <c r="D1365" s="55">
        <v>54</v>
      </c>
      <c r="E1365" s="55">
        <v>45.76</v>
      </c>
    </row>
    <row r="1366" spans="1:5" s="131" customFormat="1" x14ac:dyDescent="0.2">
      <c r="A1366" s="566"/>
      <c r="B1366" s="543"/>
      <c r="C1366" s="44" t="s">
        <v>116</v>
      </c>
      <c r="D1366" s="55">
        <v>97.2</v>
      </c>
      <c r="E1366" s="55">
        <v>82.38</v>
      </c>
    </row>
    <row r="1367" spans="1:5" s="131" customFormat="1" x14ac:dyDescent="0.2">
      <c r="A1367" s="566"/>
      <c r="B1367" s="543"/>
      <c r="C1367" s="44" t="s">
        <v>117</v>
      </c>
      <c r="D1367" s="55">
        <v>97.2</v>
      </c>
      <c r="E1367" s="55">
        <v>82.38</v>
      </c>
    </row>
    <row r="1368" spans="1:5" s="131" customFormat="1" x14ac:dyDescent="0.2">
      <c r="A1368" s="566"/>
      <c r="B1368" s="543"/>
      <c r="C1368" s="44" t="s">
        <v>118</v>
      </c>
      <c r="D1368" s="55">
        <v>97.2</v>
      </c>
      <c r="E1368" s="55">
        <v>82.38</v>
      </c>
    </row>
    <row r="1369" spans="1:5" s="131" customFormat="1" x14ac:dyDescent="0.2">
      <c r="A1369" s="566"/>
      <c r="B1369" s="543"/>
      <c r="C1369" s="44" t="s">
        <v>119</v>
      </c>
      <c r="D1369" s="55">
        <v>97.2</v>
      </c>
      <c r="E1369" s="55">
        <v>82.38</v>
      </c>
    </row>
    <row r="1370" spans="1:5" s="131" customFormat="1" x14ac:dyDescent="0.2">
      <c r="A1370" s="566"/>
      <c r="B1370" s="543"/>
      <c r="C1370" s="44" t="s">
        <v>120</v>
      </c>
      <c r="D1370" s="55">
        <v>121.88</v>
      </c>
      <c r="E1370" s="55">
        <v>103.13</v>
      </c>
    </row>
    <row r="1371" spans="1:5" s="131" customFormat="1" x14ac:dyDescent="0.2">
      <c r="A1371" s="566"/>
      <c r="B1371" s="543"/>
      <c r="C1371" s="44" t="s">
        <v>121</v>
      </c>
      <c r="D1371" s="55">
        <v>164.97</v>
      </c>
      <c r="E1371" s="55">
        <v>139.79</v>
      </c>
    </row>
    <row r="1372" spans="1:5" s="131" customFormat="1" x14ac:dyDescent="0.2">
      <c r="A1372" s="566"/>
      <c r="B1372" s="543"/>
      <c r="C1372" s="44" t="s">
        <v>122</v>
      </c>
      <c r="D1372" s="55">
        <v>143.44999999999999</v>
      </c>
      <c r="E1372" s="55">
        <v>121.56</v>
      </c>
    </row>
    <row r="1373" spans="1:5" s="131" customFormat="1" x14ac:dyDescent="0.2">
      <c r="A1373" s="566"/>
      <c r="B1373" s="543"/>
      <c r="C1373" s="44" t="s">
        <v>123</v>
      </c>
      <c r="D1373" s="55">
        <v>180.74</v>
      </c>
      <c r="E1373" s="55">
        <v>153.16999999999999</v>
      </c>
    </row>
    <row r="1374" spans="1:5" s="131" customFormat="1" x14ac:dyDescent="0.2">
      <c r="A1374" s="566"/>
      <c r="B1374" s="543"/>
      <c r="C1374" s="44" t="s">
        <v>124</v>
      </c>
      <c r="D1374" s="55">
        <v>309.38</v>
      </c>
      <c r="E1374" s="55">
        <v>262.5</v>
      </c>
    </row>
    <row r="1375" spans="1:5" s="131" customFormat="1" ht="25.5" x14ac:dyDescent="0.2">
      <c r="A1375" s="566"/>
      <c r="B1375" s="543"/>
      <c r="C1375" s="44" t="s">
        <v>125</v>
      </c>
      <c r="D1375" s="55">
        <v>225</v>
      </c>
      <c r="E1375" s="55">
        <v>225</v>
      </c>
    </row>
    <row r="1376" spans="1:5" s="131" customFormat="1" ht="25.5" x14ac:dyDescent="0.2">
      <c r="A1376" s="566"/>
      <c r="B1376" s="543"/>
      <c r="C1376" s="44" t="s">
        <v>126</v>
      </c>
      <c r="D1376" s="55">
        <v>150</v>
      </c>
      <c r="E1376" s="55">
        <v>150</v>
      </c>
    </row>
    <row r="1377" spans="1:5" s="131" customFormat="1" ht="25.5" x14ac:dyDescent="0.2">
      <c r="A1377" s="566"/>
      <c r="B1377" s="543"/>
      <c r="C1377" s="44" t="s">
        <v>127</v>
      </c>
      <c r="D1377" s="55">
        <v>450</v>
      </c>
      <c r="E1377" s="55">
        <v>450</v>
      </c>
    </row>
    <row r="1378" spans="1:5" s="131" customFormat="1" ht="25.5" x14ac:dyDescent="0.2">
      <c r="A1378" s="566"/>
      <c r="B1378" s="543"/>
      <c r="C1378" s="44" t="s">
        <v>128</v>
      </c>
      <c r="D1378" s="55">
        <v>225</v>
      </c>
      <c r="E1378" s="55">
        <v>225</v>
      </c>
    </row>
    <row r="1379" spans="1:5" s="131" customFormat="1" ht="25.5" x14ac:dyDescent="0.2">
      <c r="A1379" s="566"/>
      <c r="B1379" s="543"/>
      <c r="C1379" s="44" t="s">
        <v>129</v>
      </c>
      <c r="D1379" s="55">
        <v>450</v>
      </c>
      <c r="E1379" s="55">
        <v>450</v>
      </c>
    </row>
    <row r="1380" spans="1:5" s="131" customFormat="1" ht="25.5" x14ac:dyDescent="0.2">
      <c r="A1380" s="566"/>
      <c r="B1380" s="543"/>
      <c r="C1380" s="44" t="s">
        <v>130</v>
      </c>
      <c r="D1380" s="55">
        <v>450</v>
      </c>
      <c r="E1380" s="55">
        <v>450</v>
      </c>
    </row>
    <row r="1381" spans="1:5" s="131" customFormat="1" ht="25.5" x14ac:dyDescent="0.2">
      <c r="A1381" s="566"/>
      <c r="B1381" s="543"/>
      <c r="C1381" s="44" t="s">
        <v>131</v>
      </c>
      <c r="D1381" s="55">
        <v>150</v>
      </c>
      <c r="E1381" s="55">
        <v>150</v>
      </c>
    </row>
    <row r="1382" spans="1:5" s="131" customFormat="1" ht="25.5" x14ac:dyDescent="0.2">
      <c r="A1382" s="566"/>
      <c r="B1382" s="543"/>
      <c r="C1382" s="44" t="s">
        <v>132</v>
      </c>
      <c r="D1382" s="55">
        <v>187.5</v>
      </c>
      <c r="E1382" s="55">
        <v>187.5</v>
      </c>
    </row>
    <row r="1383" spans="1:5" s="131" customFormat="1" x14ac:dyDescent="0.2">
      <c r="A1383" s="566"/>
      <c r="B1383" s="543"/>
      <c r="C1383" s="44" t="s">
        <v>133</v>
      </c>
      <c r="D1383" s="55">
        <v>393.75</v>
      </c>
      <c r="E1383" s="55">
        <v>393.75</v>
      </c>
    </row>
    <row r="1384" spans="1:5" s="131" customFormat="1" x14ac:dyDescent="0.2">
      <c r="A1384" s="566"/>
      <c r="B1384" s="543"/>
      <c r="C1384" s="44" t="s">
        <v>587</v>
      </c>
      <c r="D1384" s="55"/>
      <c r="E1384" s="55"/>
    </row>
    <row r="1385" spans="1:5" s="131" customFormat="1" x14ac:dyDescent="0.2">
      <c r="A1385" s="566"/>
      <c r="B1385" s="543"/>
      <c r="C1385" s="44" t="s">
        <v>134</v>
      </c>
      <c r="D1385" s="55">
        <v>168.75</v>
      </c>
      <c r="E1385" s="55">
        <v>168.75</v>
      </c>
    </row>
    <row r="1386" spans="1:5" s="131" customFormat="1" x14ac:dyDescent="0.2">
      <c r="A1386" s="566"/>
      <c r="B1386" s="543"/>
      <c r="C1386" s="44" t="s">
        <v>135</v>
      </c>
      <c r="D1386" s="61">
        <v>225</v>
      </c>
      <c r="E1386" s="61">
        <v>206.25</v>
      </c>
    </row>
    <row r="1387" spans="1:5" s="131" customFormat="1" ht="66" customHeight="1" x14ac:dyDescent="0.2">
      <c r="A1387" s="566"/>
      <c r="B1387" s="543"/>
      <c r="C1387" s="44" t="s">
        <v>404</v>
      </c>
      <c r="D1387" s="61"/>
      <c r="E1387" s="61"/>
    </row>
    <row r="1388" spans="1:5" s="131" customFormat="1" x14ac:dyDescent="0.2">
      <c r="A1388" s="566"/>
      <c r="B1388" s="543"/>
      <c r="C1388" s="44" t="s">
        <v>97</v>
      </c>
      <c r="D1388" s="63">
        <v>39.6</v>
      </c>
      <c r="E1388" s="63">
        <v>33.56</v>
      </c>
    </row>
    <row r="1389" spans="1:5" s="131" customFormat="1" x14ac:dyDescent="0.2">
      <c r="A1389" s="566"/>
      <c r="B1389" s="543"/>
      <c r="C1389" s="44" t="s">
        <v>98</v>
      </c>
      <c r="D1389" s="63">
        <v>58.5</v>
      </c>
      <c r="E1389" s="63">
        <v>49.58</v>
      </c>
    </row>
    <row r="1390" spans="1:5" s="131" customFormat="1" x14ac:dyDescent="0.2">
      <c r="A1390" s="566"/>
      <c r="B1390" s="543"/>
      <c r="C1390" s="44" t="s">
        <v>99</v>
      </c>
      <c r="D1390" s="63">
        <v>65.7</v>
      </c>
      <c r="E1390" s="63">
        <v>55.68</v>
      </c>
    </row>
    <row r="1391" spans="1:5" s="131" customFormat="1" x14ac:dyDescent="0.2">
      <c r="A1391" s="566"/>
      <c r="B1391" s="543"/>
      <c r="C1391" s="44" t="s">
        <v>100</v>
      </c>
      <c r="D1391" s="63">
        <v>58.5</v>
      </c>
      <c r="E1391" s="63">
        <v>49.58</v>
      </c>
    </row>
    <row r="1392" spans="1:5" s="131" customFormat="1" x14ac:dyDescent="0.2">
      <c r="A1392" s="566"/>
      <c r="B1392" s="543"/>
      <c r="C1392" s="44" t="s">
        <v>101</v>
      </c>
      <c r="D1392" s="63">
        <v>72</v>
      </c>
      <c r="E1392" s="63">
        <v>61.02</v>
      </c>
    </row>
    <row r="1393" spans="1:5" s="131" customFormat="1" x14ac:dyDescent="0.2">
      <c r="A1393" s="566"/>
      <c r="B1393" s="543"/>
      <c r="C1393" s="44" t="s">
        <v>102</v>
      </c>
      <c r="D1393" s="63">
        <v>116.56</v>
      </c>
      <c r="E1393" s="63">
        <v>98.78</v>
      </c>
    </row>
    <row r="1394" spans="1:5" s="131" customFormat="1" x14ac:dyDescent="0.2">
      <c r="A1394" s="566"/>
      <c r="B1394" s="543"/>
      <c r="C1394" s="44" t="s">
        <v>103</v>
      </c>
      <c r="D1394" s="63">
        <v>75.52</v>
      </c>
      <c r="E1394" s="63">
        <v>100</v>
      </c>
    </row>
    <row r="1395" spans="1:5" s="131" customFormat="1" x14ac:dyDescent="0.2">
      <c r="A1395" s="566"/>
      <c r="B1395" s="543"/>
      <c r="C1395" s="44" t="s">
        <v>104</v>
      </c>
      <c r="D1395" s="63">
        <v>88.2</v>
      </c>
      <c r="E1395" s="63">
        <v>74.739999999999995</v>
      </c>
    </row>
    <row r="1396" spans="1:5" s="131" customFormat="1" x14ac:dyDescent="0.2">
      <c r="A1396" s="566"/>
      <c r="B1396" s="543"/>
      <c r="C1396" s="44" t="s">
        <v>105</v>
      </c>
      <c r="D1396" s="63">
        <v>134.56</v>
      </c>
      <c r="E1396" s="63">
        <v>114.02</v>
      </c>
    </row>
    <row r="1397" spans="1:5" s="131" customFormat="1" x14ac:dyDescent="0.2">
      <c r="A1397" s="566"/>
      <c r="B1397" s="543"/>
      <c r="C1397" s="44" t="s">
        <v>106</v>
      </c>
      <c r="D1397" s="63">
        <v>126.9</v>
      </c>
      <c r="E1397" s="63">
        <v>107.54</v>
      </c>
    </row>
    <row r="1398" spans="1:5" s="131" customFormat="1" x14ac:dyDescent="0.2">
      <c r="A1398" s="566"/>
      <c r="B1398" s="543"/>
      <c r="C1398" s="44" t="s">
        <v>588</v>
      </c>
      <c r="D1398" s="63">
        <v>83</v>
      </c>
      <c r="E1398" s="63">
        <v>70</v>
      </c>
    </row>
    <row r="1399" spans="1:5" s="131" customFormat="1" x14ac:dyDescent="0.2">
      <c r="A1399" s="566"/>
      <c r="B1399" s="543"/>
      <c r="C1399" s="44" t="s">
        <v>107</v>
      </c>
      <c r="D1399" s="63">
        <v>106.2</v>
      </c>
      <c r="E1399" s="63">
        <v>90</v>
      </c>
    </row>
    <row r="1400" spans="1:5" s="131" customFormat="1" x14ac:dyDescent="0.2">
      <c r="A1400" s="566"/>
      <c r="B1400" s="543"/>
      <c r="C1400" s="44" t="s">
        <v>108</v>
      </c>
      <c r="D1400" s="55">
        <v>23.1</v>
      </c>
      <c r="E1400" s="55">
        <v>19.579999999999998</v>
      </c>
    </row>
    <row r="1401" spans="1:5" s="131" customFormat="1" x14ac:dyDescent="0.2">
      <c r="A1401" s="566"/>
      <c r="B1401" s="543"/>
      <c r="C1401" s="44" t="s">
        <v>109</v>
      </c>
      <c r="D1401" s="55">
        <v>41.26</v>
      </c>
      <c r="E1401" s="55">
        <v>34.96</v>
      </c>
    </row>
    <row r="1402" spans="1:5" s="131" customFormat="1" x14ac:dyDescent="0.2">
      <c r="A1402" s="566"/>
      <c r="B1402" s="543"/>
      <c r="C1402" s="44" t="s">
        <v>110</v>
      </c>
      <c r="D1402" s="55">
        <v>36</v>
      </c>
      <c r="E1402" s="55">
        <v>30.5</v>
      </c>
    </row>
    <row r="1403" spans="1:5" s="131" customFormat="1" x14ac:dyDescent="0.2">
      <c r="A1403" s="566"/>
      <c r="B1403" s="543"/>
      <c r="C1403" s="44" t="s">
        <v>111</v>
      </c>
      <c r="D1403" s="55">
        <v>36</v>
      </c>
      <c r="E1403" s="55">
        <v>30.5</v>
      </c>
    </row>
    <row r="1404" spans="1:5" s="131" customFormat="1" x14ac:dyDescent="0.2">
      <c r="A1404" s="566"/>
      <c r="B1404" s="543"/>
      <c r="C1404" s="44" t="s">
        <v>112</v>
      </c>
      <c r="D1404" s="55">
        <v>36</v>
      </c>
      <c r="E1404" s="55">
        <v>30.5</v>
      </c>
    </row>
    <row r="1405" spans="1:5" s="131" customFormat="1" x14ac:dyDescent="0.2">
      <c r="A1405" s="566"/>
      <c r="B1405" s="543"/>
      <c r="C1405" s="44" t="s">
        <v>113</v>
      </c>
      <c r="D1405" s="55">
        <v>36</v>
      </c>
      <c r="E1405" s="55">
        <v>30.5</v>
      </c>
    </row>
    <row r="1406" spans="1:5" s="131" customFormat="1" x14ac:dyDescent="0.2">
      <c r="A1406" s="566"/>
      <c r="B1406" s="543"/>
      <c r="C1406" s="44" t="s">
        <v>114</v>
      </c>
      <c r="D1406" s="55">
        <v>36</v>
      </c>
      <c r="E1406" s="55">
        <v>30.5</v>
      </c>
    </row>
    <row r="1407" spans="1:5" s="131" customFormat="1" x14ac:dyDescent="0.2">
      <c r="A1407" s="566"/>
      <c r="B1407" s="543"/>
      <c r="C1407" s="44" t="s">
        <v>115</v>
      </c>
      <c r="D1407" s="55">
        <v>36</v>
      </c>
      <c r="E1407" s="55">
        <v>30.5</v>
      </c>
    </row>
    <row r="1408" spans="1:5" s="131" customFormat="1" x14ac:dyDescent="0.2">
      <c r="A1408" s="566"/>
      <c r="B1408" s="543"/>
      <c r="C1408" s="44" t="s">
        <v>116</v>
      </c>
      <c r="D1408" s="55">
        <v>64.8</v>
      </c>
      <c r="E1408" s="55">
        <v>54.92</v>
      </c>
    </row>
    <row r="1409" spans="1:5" s="131" customFormat="1" x14ac:dyDescent="0.2">
      <c r="A1409" s="566"/>
      <c r="B1409" s="543"/>
      <c r="C1409" s="44" t="s">
        <v>117</v>
      </c>
      <c r="D1409" s="55">
        <v>64.8</v>
      </c>
      <c r="E1409" s="55">
        <v>54.92</v>
      </c>
    </row>
    <row r="1410" spans="1:5" s="131" customFormat="1" x14ac:dyDescent="0.2">
      <c r="A1410" s="566"/>
      <c r="B1410" s="543"/>
      <c r="C1410" s="44" t="s">
        <v>118</v>
      </c>
      <c r="D1410" s="55">
        <v>64.8</v>
      </c>
      <c r="E1410" s="55">
        <v>54.92</v>
      </c>
    </row>
    <row r="1411" spans="1:5" s="131" customFormat="1" x14ac:dyDescent="0.2">
      <c r="A1411" s="566"/>
      <c r="B1411" s="543"/>
      <c r="C1411" s="44" t="s">
        <v>119</v>
      </c>
      <c r="D1411" s="55">
        <v>64.8</v>
      </c>
      <c r="E1411" s="55">
        <v>54.92</v>
      </c>
    </row>
    <row r="1412" spans="1:5" s="131" customFormat="1" x14ac:dyDescent="0.2">
      <c r="A1412" s="566"/>
      <c r="B1412" s="543"/>
      <c r="C1412" s="44" t="s">
        <v>120</v>
      </c>
      <c r="D1412" s="55">
        <v>97.5</v>
      </c>
      <c r="E1412" s="55">
        <v>82.5</v>
      </c>
    </row>
    <row r="1413" spans="1:5" s="131" customFormat="1" x14ac:dyDescent="0.2">
      <c r="A1413" s="566"/>
      <c r="B1413" s="543"/>
      <c r="C1413" s="44" t="s">
        <v>121</v>
      </c>
      <c r="D1413" s="55">
        <v>131.97</v>
      </c>
      <c r="E1413" s="55">
        <v>111.83</v>
      </c>
    </row>
    <row r="1414" spans="1:5" s="131" customFormat="1" x14ac:dyDescent="0.2">
      <c r="A1414" s="566"/>
      <c r="B1414" s="543"/>
      <c r="C1414" s="44" t="s">
        <v>122</v>
      </c>
      <c r="D1414" s="55">
        <v>114.75</v>
      </c>
      <c r="E1414" s="55">
        <v>97.25</v>
      </c>
    </row>
    <row r="1415" spans="1:5" s="131" customFormat="1" x14ac:dyDescent="0.2">
      <c r="A1415" s="566"/>
      <c r="B1415" s="543"/>
      <c r="C1415" s="44" t="s">
        <v>123</v>
      </c>
      <c r="D1415" s="55">
        <v>144.59</v>
      </c>
      <c r="E1415" s="55">
        <v>122.54</v>
      </c>
    </row>
    <row r="1416" spans="1:5" s="131" customFormat="1" x14ac:dyDescent="0.2">
      <c r="A1416" s="566"/>
      <c r="B1416" s="543"/>
      <c r="C1416" s="44" t="s">
        <v>124</v>
      </c>
      <c r="D1416" s="55">
        <v>247.5</v>
      </c>
      <c r="E1416" s="55">
        <v>210</v>
      </c>
    </row>
    <row r="1417" spans="1:5" s="131" customFormat="1" ht="25.5" x14ac:dyDescent="0.2">
      <c r="A1417" s="566"/>
      <c r="B1417" s="543"/>
      <c r="C1417" s="44" t="s">
        <v>125</v>
      </c>
      <c r="D1417" s="55">
        <v>180</v>
      </c>
      <c r="E1417" s="55">
        <v>180</v>
      </c>
    </row>
    <row r="1418" spans="1:5" s="131" customFormat="1" ht="25.5" x14ac:dyDescent="0.2">
      <c r="A1418" s="566"/>
      <c r="B1418" s="543"/>
      <c r="C1418" s="44" t="s">
        <v>126</v>
      </c>
      <c r="D1418" s="55">
        <v>120</v>
      </c>
      <c r="E1418" s="55">
        <v>120</v>
      </c>
    </row>
    <row r="1419" spans="1:5" s="131" customFormat="1" ht="25.5" x14ac:dyDescent="0.2">
      <c r="A1419" s="566"/>
      <c r="B1419" s="543"/>
      <c r="C1419" s="44" t="s">
        <v>127</v>
      </c>
      <c r="D1419" s="55">
        <v>360</v>
      </c>
      <c r="E1419" s="55">
        <v>360</v>
      </c>
    </row>
    <row r="1420" spans="1:5" s="131" customFormat="1" ht="25.5" x14ac:dyDescent="0.2">
      <c r="A1420" s="566"/>
      <c r="B1420" s="543"/>
      <c r="C1420" s="44" t="s">
        <v>128</v>
      </c>
      <c r="D1420" s="55">
        <v>180</v>
      </c>
      <c r="E1420" s="55">
        <v>180</v>
      </c>
    </row>
    <row r="1421" spans="1:5" s="131" customFormat="1" ht="25.5" x14ac:dyDescent="0.2">
      <c r="A1421" s="566"/>
      <c r="B1421" s="543"/>
      <c r="C1421" s="44" t="s">
        <v>129</v>
      </c>
      <c r="D1421" s="55">
        <v>360</v>
      </c>
      <c r="E1421" s="55">
        <v>360</v>
      </c>
    </row>
    <row r="1422" spans="1:5" s="131" customFormat="1" ht="25.5" x14ac:dyDescent="0.2">
      <c r="A1422" s="566"/>
      <c r="B1422" s="543"/>
      <c r="C1422" s="44" t="s">
        <v>130</v>
      </c>
      <c r="D1422" s="55">
        <v>360</v>
      </c>
      <c r="E1422" s="55">
        <v>360</v>
      </c>
    </row>
    <row r="1423" spans="1:5" s="131" customFormat="1" ht="25.5" x14ac:dyDescent="0.2">
      <c r="A1423" s="566"/>
      <c r="B1423" s="543"/>
      <c r="C1423" s="44" t="s">
        <v>131</v>
      </c>
      <c r="D1423" s="55">
        <v>120</v>
      </c>
      <c r="E1423" s="55">
        <v>120</v>
      </c>
    </row>
    <row r="1424" spans="1:5" s="131" customFormat="1" ht="25.5" x14ac:dyDescent="0.2">
      <c r="A1424" s="566"/>
      <c r="B1424" s="543"/>
      <c r="C1424" s="44" t="s">
        <v>132</v>
      </c>
      <c r="D1424" s="55">
        <v>150</v>
      </c>
      <c r="E1424" s="55">
        <v>150</v>
      </c>
    </row>
    <row r="1425" spans="1:5" s="131" customFormat="1" x14ac:dyDescent="0.2">
      <c r="A1425" s="566"/>
      <c r="B1425" s="543"/>
      <c r="C1425" s="44" t="s">
        <v>133</v>
      </c>
      <c r="D1425" s="55">
        <v>315</v>
      </c>
      <c r="E1425" s="55">
        <v>315</v>
      </c>
    </row>
    <row r="1426" spans="1:5" s="131" customFormat="1" x14ac:dyDescent="0.2">
      <c r="A1426" s="566"/>
      <c r="B1426" s="543"/>
      <c r="C1426" s="44" t="s">
        <v>587</v>
      </c>
      <c r="D1426" s="55"/>
      <c r="E1426" s="55"/>
    </row>
    <row r="1427" spans="1:5" s="131" customFormat="1" x14ac:dyDescent="0.2">
      <c r="A1427" s="566"/>
      <c r="B1427" s="543"/>
      <c r="C1427" s="44" t="s">
        <v>134</v>
      </c>
      <c r="D1427" s="55">
        <v>135</v>
      </c>
      <c r="E1427" s="55">
        <v>135</v>
      </c>
    </row>
    <row r="1428" spans="1:5" s="131" customFormat="1" x14ac:dyDescent="0.2">
      <c r="A1428" s="570"/>
      <c r="B1428" s="545"/>
      <c r="C1428" s="44" t="s">
        <v>135</v>
      </c>
      <c r="D1428" s="55">
        <v>180</v>
      </c>
      <c r="E1428" s="55">
        <v>165</v>
      </c>
    </row>
    <row r="1429" spans="1:5" s="131" customFormat="1" x14ac:dyDescent="0.2">
      <c r="A1429" s="565" t="s">
        <v>139</v>
      </c>
      <c r="B1429" s="542" t="s">
        <v>95</v>
      </c>
      <c r="C1429" s="44" t="s">
        <v>53</v>
      </c>
      <c r="D1429" s="140"/>
      <c r="E1429" s="140"/>
    </row>
    <row r="1430" spans="1:5" s="131" customFormat="1" x14ac:dyDescent="0.2">
      <c r="A1430" s="566"/>
      <c r="B1430" s="543"/>
      <c r="C1430" s="47" t="s">
        <v>140</v>
      </c>
      <c r="D1430" s="140"/>
      <c r="E1430" s="140"/>
    </row>
    <row r="1431" spans="1:5" s="131" customFormat="1" x14ac:dyDescent="0.2">
      <c r="A1431" s="566"/>
      <c r="B1431" s="543"/>
      <c r="C1431" s="44" t="s">
        <v>97</v>
      </c>
      <c r="D1431" s="61">
        <v>19.8</v>
      </c>
      <c r="E1431" s="61">
        <v>16.78</v>
      </c>
    </row>
    <row r="1432" spans="1:5" s="131" customFormat="1" x14ac:dyDescent="0.2">
      <c r="A1432" s="566"/>
      <c r="B1432" s="543"/>
      <c r="C1432" s="44" t="s">
        <v>98</v>
      </c>
      <c r="D1432" s="61">
        <v>29.25</v>
      </c>
      <c r="E1432" s="61">
        <v>24.79</v>
      </c>
    </row>
    <row r="1433" spans="1:5" s="131" customFormat="1" x14ac:dyDescent="0.2">
      <c r="A1433" s="566"/>
      <c r="B1433" s="543"/>
      <c r="C1433" s="44" t="s">
        <v>99</v>
      </c>
      <c r="D1433" s="61">
        <v>32.85</v>
      </c>
      <c r="E1433" s="61">
        <v>27.84</v>
      </c>
    </row>
    <row r="1434" spans="1:5" s="131" customFormat="1" x14ac:dyDescent="0.2">
      <c r="A1434" s="566"/>
      <c r="B1434" s="543"/>
      <c r="C1434" s="44" t="s">
        <v>100</v>
      </c>
      <c r="D1434" s="61">
        <v>29.25</v>
      </c>
      <c r="E1434" s="61">
        <v>24.79</v>
      </c>
    </row>
    <row r="1435" spans="1:5" s="131" customFormat="1" x14ac:dyDescent="0.2">
      <c r="A1435" s="566"/>
      <c r="B1435" s="543"/>
      <c r="C1435" s="44" t="s">
        <v>101</v>
      </c>
      <c r="D1435" s="61">
        <v>36</v>
      </c>
      <c r="E1435" s="61">
        <v>30.51</v>
      </c>
    </row>
    <row r="1436" spans="1:5" s="131" customFormat="1" x14ac:dyDescent="0.2">
      <c r="A1436" s="566"/>
      <c r="B1436" s="543"/>
      <c r="C1436" s="44" t="s">
        <v>102</v>
      </c>
      <c r="D1436" s="61">
        <v>58.28</v>
      </c>
      <c r="E1436" s="61">
        <v>49.39</v>
      </c>
    </row>
    <row r="1437" spans="1:5" s="131" customFormat="1" x14ac:dyDescent="0.2">
      <c r="A1437" s="566"/>
      <c r="B1437" s="543"/>
      <c r="C1437" s="44" t="s">
        <v>103</v>
      </c>
      <c r="D1437" s="61">
        <v>37.76</v>
      </c>
      <c r="E1437" s="61">
        <v>50</v>
      </c>
    </row>
    <row r="1438" spans="1:5" s="131" customFormat="1" x14ac:dyDescent="0.2">
      <c r="A1438" s="566"/>
      <c r="B1438" s="543"/>
      <c r="C1438" s="44" t="s">
        <v>104</v>
      </c>
      <c r="D1438" s="61">
        <v>44.1</v>
      </c>
      <c r="E1438" s="61">
        <v>37.369999999999997</v>
      </c>
    </row>
    <row r="1439" spans="1:5" s="131" customFormat="1" x14ac:dyDescent="0.2">
      <c r="A1439" s="566"/>
      <c r="B1439" s="543"/>
      <c r="C1439" s="44" t="s">
        <v>105</v>
      </c>
      <c r="D1439" s="61">
        <v>67.28</v>
      </c>
      <c r="E1439" s="61">
        <v>57.01</v>
      </c>
    </row>
    <row r="1440" spans="1:5" s="131" customFormat="1" x14ac:dyDescent="0.2">
      <c r="A1440" s="566"/>
      <c r="B1440" s="543"/>
      <c r="C1440" s="44" t="s">
        <v>106</v>
      </c>
      <c r="D1440" s="61">
        <v>63.45</v>
      </c>
      <c r="E1440" s="61">
        <v>53.77</v>
      </c>
    </row>
    <row r="1441" spans="1:5" s="131" customFormat="1" x14ac:dyDescent="0.2">
      <c r="A1441" s="566"/>
      <c r="B1441" s="543"/>
      <c r="C1441" s="44" t="s">
        <v>588</v>
      </c>
      <c r="D1441" s="61">
        <v>41.5</v>
      </c>
      <c r="E1441" s="61">
        <v>35</v>
      </c>
    </row>
    <row r="1442" spans="1:5" s="131" customFormat="1" x14ac:dyDescent="0.2">
      <c r="A1442" s="566"/>
      <c r="B1442" s="543"/>
      <c r="C1442" s="44" t="s">
        <v>107</v>
      </c>
      <c r="D1442" s="61">
        <v>53.1</v>
      </c>
      <c r="E1442" s="61">
        <v>45</v>
      </c>
    </row>
    <row r="1443" spans="1:5" s="131" customFormat="1" x14ac:dyDescent="0.2">
      <c r="A1443" s="566"/>
      <c r="B1443" s="543"/>
      <c r="C1443" s="44" t="s">
        <v>108</v>
      </c>
      <c r="D1443" s="61">
        <v>11.55</v>
      </c>
      <c r="E1443" s="61">
        <v>9.7899999999999991</v>
      </c>
    </row>
    <row r="1444" spans="1:5" s="131" customFormat="1" x14ac:dyDescent="0.2">
      <c r="A1444" s="566"/>
      <c r="B1444" s="543"/>
      <c r="C1444" s="44" t="s">
        <v>109</v>
      </c>
      <c r="D1444" s="61">
        <v>20.63</v>
      </c>
      <c r="E1444" s="61">
        <v>17.48</v>
      </c>
    </row>
    <row r="1445" spans="1:5" s="131" customFormat="1" x14ac:dyDescent="0.2">
      <c r="A1445" s="566"/>
      <c r="B1445" s="543"/>
      <c r="C1445" s="44" t="s">
        <v>110</v>
      </c>
      <c r="D1445" s="61">
        <v>18</v>
      </c>
      <c r="E1445" s="61">
        <v>15.25</v>
      </c>
    </row>
    <row r="1446" spans="1:5" s="131" customFormat="1" x14ac:dyDescent="0.2">
      <c r="A1446" s="566"/>
      <c r="B1446" s="543"/>
      <c r="C1446" s="44" t="s">
        <v>111</v>
      </c>
      <c r="D1446" s="61">
        <v>18</v>
      </c>
      <c r="E1446" s="61">
        <v>15.25</v>
      </c>
    </row>
    <row r="1447" spans="1:5" s="131" customFormat="1" x14ac:dyDescent="0.2">
      <c r="A1447" s="566"/>
      <c r="B1447" s="543"/>
      <c r="C1447" s="44" t="s">
        <v>112</v>
      </c>
      <c r="D1447" s="61">
        <v>18</v>
      </c>
      <c r="E1447" s="61">
        <v>15.25</v>
      </c>
    </row>
    <row r="1448" spans="1:5" s="131" customFormat="1" x14ac:dyDescent="0.2">
      <c r="A1448" s="566"/>
      <c r="B1448" s="543"/>
      <c r="C1448" s="44" t="s">
        <v>113</v>
      </c>
      <c r="D1448" s="61">
        <v>18</v>
      </c>
      <c r="E1448" s="61">
        <v>15.25</v>
      </c>
    </row>
    <row r="1449" spans="1:5" s="131" customFormat="1" x14ac:dyDescent="0.2">
      <c r="A1449" s="566"/>
      <c r="B1449" s="543"/>
      <c r="C1449" s="44" t="s">
        <v>114</v>
      </c>
      <c r="D1449" s="61">
        <v>18</v>
      </c>
      <c r="E1449" s="61">
        <v>15.25</v>
      </c>
    </row>
    <row r="1450" spans="1:5" s="131" customFormat="1" x14ac:dyDescent="0.2">
      <c r="A1450" s="566"/>
      <c r="B1450" s="543"/>
      <c r="C1450" s="44" t="s">
        <v>115</v>
      </c>
      <c r="D1450" s="61">
        <v>18</v>
      </c>
      <c r="E1450" s="61">
        <v>15.25</v>
      </c>
    </row>
    <row r="1451" spans="1:5" s="131" customFormat="1" x14ac:dyDescent="0.2">
      <c r="A1451" s="566"/>
      <c r="B1451" s="543"/>
      <c r="C1451" s="44" t="s">
        <v>116</v>
      </c>
      <c r="D1451" s="61">
        <v>32.4</v>
      </c>
      <c r="E1451" s="61">
        <v>27.46</v>
      </c>
    </row>
    <row r="1452" spans="1:5" s="131" customFormat="1" x14ac:dyDescent="0.2">
      <c r="A1452" s="566"/>
      <c r="B1452" s="543"/>
      <c r="C1452" s="44" t="s">
        <v>117</v>
      </c>
      <c r="D1452" s="61">
        <v>32.4</v>
      </c>
      <c r="E1452" s="61">
        <v>27.46</v>
      </c>
    </row>
    <row r="1453" spans="1:5" s="131" customFormat="1" x14ac:dyDescent="0.2">
      <c r="A1453" s="566"/>
      <c r="B1453" s="543"/>
      <c r="C1453" s="44" t="s">
        <v>118</v>
      </c>
      <c r="D1453" s="61">
        <v>32.4</v>
      </c>
      <c r="E1453" s="61">
        <v>27.46</v>
      </c>
    </row>
    <row r="1454" spans="1:5" s="131" customFormat="1" x14ac:dyDescent="0.2">
      <c r="A1454" s="566"/>
      <c r="B1454" s="543"/>
      <c r="C1454" s="44" t="s">
        <v>119</v>
      </c>
      <c r="D1454" s="61">
        <v>32.4</v>
      </c>
      <c r="E1454" s="61">
        <v>27.46</v>
      </c>
    </row>
    <row r="1455" spans="1:5" s="131" customFormat="1" x14ac:dyDescent="0.2">
      <c r="A1455" s="566"/>
      <c r="B1455" s="543"/>
      <c r="C1455" s="44" t="s">
        <v>120</v>
      </c>
      <c r="D1455" s="57">
        <v>65</v>
      </c>
      <c r="E1455" s="61">
        <v>55</v>
      </c>
    </row>
    <row r="1456" spans="1:5" s="131" customFormat="1" x14ac:dyDescent="0.2">
      <c r="A1456" s="566"/>
      <c r="B1456" s="543"/>
      <c r="C1456" s="44" t="s">
        <v>121</v>
      </c>
      <c r="D1456" s="57">
        <v>87.98</v>
      </c>
      <c r="E1456" s="57">
        <v>74.55</v>
      </c>
    </row>
    <row r="1457" spans="1:5" s="131" customFormat="1" x14ac:dyDescent="0.2">
      <c r="A1457" s="566"/>
      <c r="B1457" s="543"/>
      <c r="C1457" s="44" t="s">
        <v>122</v>
      </c>
      <c r="D1457" s="57">
        <v>76.5</v>
      </c>
      <c r="E1457" s="57">
        <v>64.83</v>
      </c>
    </row>
    <row r="1458" spans="1:5" s="131" customFormat="1" x14ac:dyDescent="0.2">
      <c r="A1458" s="566"/>
      <c r="B1458" s="543"/>
      <c r="C1458" s="44" t="s">
        <v>123</v>
      </c>
      <c r="D1458" s="57">
        <v>96.39</v>
      </c>
      <c r="E1458" s="57">
        <v>81.69</v>
      </c>
    </row>
    <row r="1459" spans="1:5" s="131" customFormat="1" x14ac:dyDescent="0.2">
      <c r="A1459" s="566"/>
      <c r="B1459" s="543"/>
      <c r="C1459" s="44" t="s">
        <v>124</v>
      </c>
      <c r="D1459" s="57">
        <v>165</v>
      </c>
      <c r="E1459" s="61">
        <v>140</v>
      </c>
    </row>
    <row r="1460" spans="1:5" s="131" customFormat="1" ht="25.5" x14ac:dyDescent="0.2">
      <c r="A1460" s="566"/>
      <c r="B1460" s="543"/>
      <c r="C1460" s="44" t="s">
        <v>125</v>
      </c>
      <c r="D1460" s="61">
        <v>120</v>
      </c>
      <c r="E1460" s="61">
        <v>120</v>
      </c>
    </row>
    <row r="1461" spans="1:5" s="131" customFormat="1" ht="25.5" x14ac:dyDescent="0.2">
      <c r="A1461" s="566"/>
      <c r="B1461" s="543"/>
      <c r="C1461" s="44" t="s">
        <v>126</v>
      </c>
      <c r="D1461" s="61">
        <v>80</v>
      </c>
      <c r="E1461" s="61">
        <v>80</v>
      </c>
    </row>
    <row r="1462" spans="1:5" s="131" customFormat="1" ht="25.5" x14ac:dyDescent="0.2">
      <c r="A1462" s="566"/>
      <c r="B1462" s="543"/>
      <c r="C1462" s="44" t="s">
        <v>127</v>
      </c>
      <c r="D1462" s="61">
        <v>240</v>
      </c>
      <c r="E1462" s="61">
        <v>240</v>
      </c>
    </row>
    <row r="1463" spans="1:5" s="131" customFormat="1" ht="25.5" x14ac:dyDescent="0.2">
      <c r="A1463" s="566"/>
      <c r="B1463" s="543"/>
      <c r="C1463" s="44" t="s">
        <v>128</v>
      </c>
      <c r="D1463" s="61">
        <v>120</v>
      </c>
      <c r="E1463" s="61">
        <v>120</v>
      </c>
    </row>
    <row r="1464" spans="1:5" s="131" customFormat="1" ht="25.5" x14ac:dyDescent="0.2">
      <c r="A1464" s="566"/>
      <c r="B1464" s="543"/>
      <c r="C1464" s="44" t="s">
        <v>129</v>
      </c>
      <c r="D1464" s="61">
        <v>240</v>
      </c>
      <c r="E1464" s="61">
        <v>240</v>
      </c>
    </row>
    <row r="1465" spans="1:5" s="131" customFormat="1" ht="25.5" x14ac:dyDescent="0.2">
      <c r="A1465" s="566"/>
      <c r="B1465" s="543"/>
      <c r="C1465" s="44" t="s">
        <v>130</v>
      </c>
      <c r="D1465" s="61">
        <v>240</v>
      </c>
      <c r="E1465" s="61">
        <v>240</v>
      </c>
    </row>
    <row r="1466" spans="1:5" s="131" customFormat="1" ht="25.5" x14ac:dyDescent="0.2">
      <c r="A1466" s="566"/>
      <c r="B1466" s="543"/>
      <c r="C1466" s="44" t="s">
        <v>131</v>
      </c>
      <c r="D1466" s="61">
        <v>80</v>
      </c>
      <c r="E1466" s="61">
        <v>80</v>
      </c>
    </row>
    <row r="1467" spans="1:5" s="131" customFormat="1" ht="25.5" x14ac:dyDescent="0.2">
      <c r="A1467" s="566"/>
      <c r="B1467" s="543"/>
      <c r="C1467" s="44" t="s">
        <v>132</v>
      </c>
      <c r="D1467" s="61">
        <v>100</v>
      </c>
      <c r="E1467" s="61">
        <v>100</v>
      </c>
    </row>
    <row r="1468" spans="1:5" s="131" customFormat="1" x14ac:dyDescent="0.2">
      <c r="A1468" s="566"/>
      <c r="B1468" s="543"/>
      <c r="C1468" s="44" t="s">
        <v>133</v>
      </c>
      <c r="D1468" s="61">
        <v>210</v>
      </c>
      <c r="E1468" s="61">
        <v>210</v>
      </c>
    </row>
    <row r="1469" spans="1:5" s="131" customFormat="1" x14ac:dyDescent="0.2">
      <c r="A1469" s="566"/>
      <c r="B1469" s="543"/>
      <c r="C1469" s="44" t="s">
        <v>587</v>
      </c>
      <c r="D1469" s="61">
        <v>55</v>
      </c>
      <c r="E1469" s="61">
        <v>55</v>
      </c>
    </row>
    <row r="1470" spans="1:5" s="131" customFormat="1" x14ac:dyDescent="0.2">
      <c r="A1470" s="566"/>
      <c r="B1470" s="543"/>
      <c r="C1470" s="44" t="s">
        <v>134</v>
      </c>
      <c r="D1470" s="61">
        <v>90</v>
      </c>
      <c r="E1470" s="61">
        <v>90</v>
      </c>
    </row>
    <row r="1471" spans="1:5" s="131" customFormat="1" x14ac:dyDescent="0.2">
      <c r="A1471" s="570"/>
      <c r="B1471" s="545"/>
      <c r="C1471" s="44" t="s">
        <v>135</v>
      </c>
      <c r="D1471" s="61">
        <v>120</v>
      </c>
      <c r="E1471" s="61">
        <v>110</v>
      </c>
    </row>
    <row r="1472" spans="1:5" s="131" customFormat="1" ht="25.5" x14ac:dyDescent="0.2">
      <c r="A1472" s="565"/>
      <c r="B1472" s="571"/>
      <c r="C1472" s="48" t="s">
        <v>141</v>
      </c>
      <c r="D1472" s="140"/>
      <c r="E1472" s="140"/>
    </row>
    <row r="1473" spans="1:5" s="131" customFormat="1" x14ac:dyDescent="0.2">
      <c r="A1473" s="566"/>
      <c r="B1473" s="572"/>
      <c r="C1473" s="44" t="s">
        <v>97</v>
      </c>
      <c r="D1473" s="61">
        <v>16.829999999999998</v>
      </c>
      <c r="E1473" s="61">
        <v>14.26</v>
      </c>
    </row>
    <row r="1474" spans="1:5" s="131" customFormat="1" x14ac:dyDescent="0.2">
      <c r="A1474" s="566"/>
      <c r="B1474" s="572"/>
      <c r="C1474" s="44" t="s">
        <v>98</v>
      </c>
      <c r="D1474" s="61">
        <v>24.86</v>
      </c>
      <c r="E1474" s="61">
        <v>21.07</v>
      </c>
    </row>
    <row r="1475" spans="1:5" s="131" customFormat="1" x14ac:dyDescent="0.2">
      <c r="A1475" s="566"/>
      <c r="B1475" s="572"/>
      <c r="C1475" s="44" t="s">
        <v>99</v>
      </c>
      <c r="D1475" s="61">
        <v>27.92</v>
      </c>
      <c r="E1475" s="61">
        <v>23.66</v>
      </c>
    </row>
    <row r="1476" spans="1:5" s="131" customFormat="1" x14ac:dyDescent="0.2">
      <c r="A1476" s="566"/>
      <c r="B1476" s="572"/>
      <c r="C1476" s="44" t="s">
        <v>100</v>
      </c>
      <c r="D1476" s="61">
        <v>24.86</v>
      </c>
      <c r="E1476" s="61">
        <v>21.07</v>
      </c>
    </row>
    <row r="1477" spans="1:5" s="131" customFormat="1" x14ac:dyDescent="0.2">
      <c r="A1477" s="566"/>
      <c r="B1477" s="572"/>
      <c r="C1477" s="44" t="s">
        <v>101</v>
      </c>
      <c r="D1477" s="61">
        <v>30.6</v>
      </c>
      <c r="E1477" s="61">
        <v>25.93</v>
      </c>
    </row>
    <row r="1478" spans="1:5" s="131" customFormat="1" x14ac:dyDescent="0.2">
      <c r="A1478" s="566"/>
      <c r="B1478" s="572"/>
      <c r="C1478" s="44" t="s">
        <v>102</v>
      </c>
      <c r="D1478" s="61">
        <v>49.54</v>
      </c>
      <c r="E1478" s="61">
        <v>41.98</v>
      </c>
    </row>
    <row r="1479" spans="1:5" s="131" customFormat="1" x14ac:dyDescent="0.2">
      <c r="A1479" s="566"/>
      <c r="B1479" s="572"/>
      <c r="C1479" s="44" t="s">
        <v>103</v>
      </c>
      <c r="D1479" s="61">
        <v>37.76</v>
      </c>
      <c r="E1479" s="61">
        <v>50</v>
      </c>
    </row>
    <row r="1480" spans="1:5" s="131" customFormat="1" x14ac:dyDescent="0.2">
      <c r="A1480" s="566"/>
      <c r="B1480" s="572"/>
      <c r="C1480" s="44" t="s">
        <v>104</v>
      </c>
      <c r="D1480" s="61">
        <v>37.49</v>
      </c>
      <c r="E1480" s="61">
        <v>31.76</v>
      </c>
    </row>
    <row r="1481" spans="1:5" s="131" customFormat="1" x14ac:dyDescent="0.2">
      <c r="A1481" s="566"/>
      <c r="B1481" s="572"/>
      <c r="C1481" s="44" t="s">
        <v>105</v>
      </c>
      <c r="D1481" s="61">
        <v>57.19</v>
      </c>
      <c r="E1481" s="61">
        <v>48.46</v>
      </c>
    </row>
    <row r="1482" spans="1:5" s="131" customFormat="1" x14ac:dyDescent="0.2">
      <c r="A1482" s="566"/>
      <c r="B1482" s="572"/>
      <c r="C1482" s="44" t="s">
        <v>106</v>
      </c>
      <c r="D1482" s="61">
        <v>53.93</v>
      </c>
      <c r="E1482" s="61">
        <v>45.7</v>
      </c>
    </row>
    <row r="1483" spans="1:5" s="131" customFormat="1" x14ac:dyDescent="0.2">
      <c r="A1483" s="566"/>
      <c r="B1483" s="572"/>
      <c r="C1483" s="44" t="s">
        <v>588</v>
      </c>
      <c r="D1483" s="61">
        <v>41.5</v>
      </c>
      <c r="E1483" s="61">
        <v>35</v>
      </c>
    </row>
    <row r="1484" spans="1:5" s="131" customFormat="1" x14ac:dyDescent="0.2">
      <c r="A1484" s="566"/>
      <c r="B1484" s="572"/>
      <c r="C1484" s="44" t="s">
        <v>107</v>
      </c>
      <c r="D1484" s="61">
        <v>45.14</v>
      </c>
      <c r="E1484" s="61">
        <v>38.25</v>
      </c>
    </row>
    <row r="1485" spans="1:5" s="131" customFormat="1" x14ac:dyDescent="0.2">
      <c r="A1485" s="566"/>
      <c r="B1485" s="572"/>
      <c r="C1485" s="44" t="s">
        <v>108</v>
      </c>
      <c r="D1485" s="61">
        <v>9.82</v>
      </c>
      <c r="E1485" s="61">
        <v>8.32</v>
      </c>
    </row>
    <row r="1486" spans="1:5" s="131" customFormat="1" x14ac:dyDescent="0.2">
      <c r="A1486" s="566"/>
      <c r="B1486" s="572"/>
      <c r="C1486" s="44" t="s">
        <v>109</v>
      </c>
      <c r="D1486" s="61">
        <v>17.54</v>
      </c>
      <c r="E1486" s="61">
        <v>14.86</v>
      </c>
    </row>
    <row r="1487" spans="1:5" s="131" customFormat="1" x14ac:dyDescent="0.2">
      <c r="A1487" s="566"/>
      <c r="B1487" s="572"/>
      <c r="C1487" s="44" t="s">
        <v>110</v>
      </c>
      <c r="D1487" s="61">
        <v>15.3</v>
      </c>
      <c r="E1487" s="61">
        <v>12.96</v>
      </c>
    </row>
    <row r="1488" spans="1:5" s="131" customFormat="1" x14ac:dyDescent="0.2">
      <c r="A1488" s="566"/>
      <c r="B1488" s="572"/>
      <c r="C1488" s="44" t="s">
        <v>111</v>
      </c>
      <c r="D1488" s="61">
        <v>15.3</v>
      </c>
      <c r="E1488" s="61">
        <v>12.96</v>
      </c>
    </row>
    <row r="1489" spans="1:5" s="131" customFormat="1" x14ac:dyDescent="0.2">
      <c r="A1489" s="566"/>
      <c r="B1489" s="572"/>
      <c r="C1489" s="44" t="s">
        <v>112</v>
      </c>
      <c r="D1489" s="61">
        <v>15.3</v>
      </c>
      <c r="E1489" s="61">
        <v>12.96</v>
      </c>
    </row>
    <row r="1490" spans="1:5" s="131" customFormat="1" x14ac:dyDescent="0.2">
      <c r="A1490" s="566"/>
      <c r="B1490" s="572"/>
      <c r="C1490" s="44" t="s">
        <v>113</v>
      </c>
      <c r="D1490" s="61">
        <v>15.3</v>
      </c>
      <c r="E1490" s="61">
        <v>12.96</v>
      </c>
    </row>
    <row r="1491" spans="1:5" s="131" customFormat="1" x14ac:dyDescent="0.2">
      <c r="A1491" s="566"/>
      <c r="B1491" s="572"/>
      <c r="C1491" s="44" t="s">
        <v>114</v>
      </c>
      <c r="D1491" s="61">
        <v>15.3</v>
      </c>
      <c r="E1491" s="61">
        <v>12.96</v>
      </c>
    </row>
    <row r="1492" spans="1:5" s="131" customFormat="1" x14ac:dyDescent="0.2">
      <c r="A1492" s="566"/>
      <c r="B1492" s="572"/>
      <c r="C1492" s="44" t="s">
        <v>115</v>
      </c>
      <c r="D1492" s="61">
        <v>15.3</v>
      </c>
      <c r="E1492" s="61">
        <v>12.96</v>
      </c>
    </row>
    <row r="1493" spans="1:5" s="131" customFormat="1" x14ac:dyDescent="0.2">
      <c r="A1493" s="566"/>
      <c r="B1493" s="572"/>
      <c r="C1493" s="44" t="s">
        <v>116</v>
      </c>
      <c r="D1493" s="61">
        <v>27.54</v>
      </c>
      <c r="E1493" s="61">
        <v>23.34</v>
      </c>
    </row>
    <row r="1494" spans="1:5" s="131" customFormat="1" x14ac:dyDescent="0.2">
      <c r="A1494" s="566"/>
      <c r="B1494" s="572"/>
      <c r="C1494" s="44" t="s">
        <v>117</v>
      </c>
      <c r="D1494" s="61">
        <v>27.54</v>
      </c>
      <c r="E1494" s="61">
        <v>23.34</v>
      </c>
    </row>
    <row r="1495" spans="1:5" s="131" customFormat="1" x14ac:dyDescent="0.2">
      <c r="A1495" s="566"/>
      <c r="B1495" s="572"/>
      <c r="C1495" s="44" t="s">
        <v>118</v>
      </c>
      <c r="D1495" s="61">
        <v>27.54</v>
      </c>
      <c r="E1495" s="61">
        <v>23.34</v>
      </c>
    </row>
    <row r="1496" spans="1:5" s="131" customFormat="1" x14ac:dyDescent="0.2">
      <c r="A1496" s="566"/>
      <c r="B1496" s="572"/>
      <c r="C1496" s="44" t="s">
        <v>119</v>
      </c>
      <c r="D1496" s="61">
        <v>27.54</v>
      </c>
      <c r="E1496" s="61">
        <v>23.34</v>
      </c>
    </row>
    <row r="1497" spans="1:5" s="131" customFormat="1" x14ac:dyDescent="0.2">
      <c r="A1497" s="566"/>
      <c r="B1497" s="572"/>
      <c r="C1497" s="44" t="s">
        <v>120</v>
      </c>
      <c r="D1497" s="57">
        <v>65</v>
      </c>
      <c r="E1497" s="61">
        <v>55</v>
      </c>
    </row>
    <row r="1498" spans="1:5" s="131" customFormat="1" x14ac:dyDescent="0.2">
      <c r="A1498" s="566"/>
      <c r="B1498" s="572"/>
      <c r="C1498" s="44" t="s">
        <v>121</v>
      </c>
      <c r="D1498" s="61">
        <v>87.98</v>
      </c>
      <c r="E1498" s="61">
        <v>74.55</v>
      </c>
    </row>
    <row r="1499" spans="1:5" s="131" customFormat="1" x14ac:dyDescent="0.2">
      <c r="A1499" s="566"/>
      <c r="B1499" s="572"/>
      <c r="C1499" s="44" t="s">
        <v>122</v>
      </c>
      <c r="D1499" s="61">
        <v>76.5</v>
      </c>
      <c r="E1499" s="61">
        <v>64.83</v>
      </c>
    </row>
    <row r="1500" spans="1:5" s="131" customFormat="1" x14ac:dyDescent="0.2">
      <c r="A1500" s="566"/>
      <c r="B1500" s="572"/>
      <c r="C1500" s="44" t="s">
        <v>123</v>
      </c>
      <c r="D1500" s="61">
        <v>96.39</v>
      </c>
      <c r="E1500" s="61">
        <v>81.69</v>
      </c>
    </row>
    <row r="1501" spans="1:5" s="131" customFormat="1" x14ac:dyDescent="0.2">
      <c r="A1501" s="566"/>
      <c r="B1501" s="572"/>
      <c r="C1501" s="44" t="s">
        <v>124</v>
      </c>
      <c r="D1501" s="57">
        <v>165</v>
      </c>
      <c r="E1501" s="61">
        <v>140</v>
      </c>
    </row>
    <row r="1502" spans="1:5" s="131" customFormat="1" ht="25.5" x14ac:dyDescent="0.2">
      <c r="A1502" s="566"/>
      <c r="B1502" s="572"/>
      <c r="C1502" s="44" t="s">
        <v>125</v>
      </c>
      <c r="D1502" s="61">
        <v>120</v>
      </c>
      <c r="E1502" s="61">
        <v>120</v>
      </c>
    </row>
    <row r="1503" spans="1:5" s="131" customFormat="1" ht="25.5" x14ac:dyDescent="0.2">
      <c r="A1503" s="566"/>
      <c r="B1503" s="572"/>
      <c r="C1503" s="44" t="s">
        <v>126</v>
      </c>
      <c r="D1503" s="61">
        <v>80</v>
      </c>
      <c r="E1503" s="61">
        <v>80</v>
      </c>
    </row>
    <row r="1504" spans="1:5" s="131" customFormat="1" ht="25.5" x14ac:dyDescent="0.2">
      <c r="A1504" s="566"/>
      <c r="B1504" s="572"/>
      <c r="C1504" s="44" t="s">
        <v>127</v>
      </c>
      <c r="D1504" s="61">
        <v>240</v>
      </c>
      <c r="E1504" s="61">
        <v>240</v>
      </c>
    </row>
    <row r="1505" spans="1:5" s="131" customFormat="1" ht="25.5" x14ac:dyDescent="0.2">
      <c r="A1505" s="566"/>
      <c r="B1505" s="572"/>
      <c r="C1505" s="44" t="s">
        <v>128</v>
      </c>
      <c r="D1505" s="61">
        <v>120</v>
      </c>
      <c r="E1505" s="61">
        <v>120</v>
      </c>
    </row>
    <row r="1506" spans="1:5" s="131" customFormat="1" ht="25.5" x14ac:dyDescent="0.2">
      <c r="A1506" s="566"/>
      <c r="B1506" s="572"/>
      <c r="C1506" s="44" t="s">
        <v>129</v>
      </c>
      <c r="D1506" s="61">
        <v>240</v>
      </c>
      <c r="E1506" s="61">
        <v>240</v>
      </c>
    </row>
    <row r="1507" spans="1:5" s="131" customFormat="1" ht="25.5" x14ac:dyDescent="0.2">
      <c r="A1507" s="566"/>
      <c r="B1507" s="572"/>
      <c r="C1507" s="44" t="s">
        <v>130</v>
      </c>
      <c r="D1507" s="61">
        <v>240</v>
      </c>
      <c r="E1507" s="61">
        <v>240</v>
      </c>
    </row>
    <row r="1508" spans="1:5" s="131" customFormat="1" ht="25.5" x14ac:dyDescent="0.2">
      <c r="A1508" s="566"/>
      <c r="B1508" s="572"/>
      <c r="C1508" s="44" t="s">
        <v>131</v>
      </c>
      <c r="D1508" s="61">
        <v>80</v>
      </c>
      <c r="E1508" s="61">
        <v>80</v>
      </c>
    </row>
    <row r="1509" spans="1:5" s="131" customFormat="1" ht="25.5" x14ac:dyDescent="0.2">
      <c r="A1509" s="566"/>
      <c r="B1509" s="572"/>
      <c r="C1509" s="44" t="s">
        <v>132</v>
      </c>
      <c r="D1509" s="61">
        <v>100</v>
      </c>
      <c r="E1509" s="61">
        <v>100</v>
      </c>
    </row>
    <row r="1510" spans="1:5" s="131" customFormat="1" x14ac:dyDescent="0.2">
      <c r="A1510" s="566"/>
      <c r="B1510" s="572"/>
      <c r="C1510" s="44" t="s">
        <v>133</v>
      </c>
      <c r="D1510" s="61">
        <v>210</v>
      </c>
      <c r="E1510" s="61">
        <v>210</v>
      </c>
    </row>
    <row r="1511" spans="1:5" s="131" customFormat="1" x14ac:dyDescent="0.2">
      <c r="A1511" s="566"/>
      <c r="B1511" s="572"/>
      <c r="C1511" s="44" t="s">
        <v>587</v>
      </c>
      <c r="D1511" s="61">
        <v>55</v>
      </c>
      <c r="E1511" s="61">
        <v>55</v>
      </c>
    </row>
    <row r="1512" spans="1:5" s="131" customFormat="1" x14ac:dyDescent="0.2">
      <c r="A1512" s="566"/>
      <c r="B1512" s="572"/>
      <c r="C1512" s="44" t="s">
        <v>134</v>
      </c>
      <c r="D1512" s="61">
        <v>90</v>
      </c>
      <c r="E1512" s="61">
        <v>90</v>
      </c>
    </row>
    <row r="1513" spans="1:5" s="131" customFormat="1" x14ac:dyDescent="0.2">
      <c r="A1513" s="570"/>
      <c r="B1513" s="573"/>
      <c r="C1513" s="44" t="s">
        <v>135</v>
      </c>
      <c r="D1513" s="61">
        <v>120</v>
      </c>
      <c r="E1513" s="61">
        <v>110</v>
      </c>
    </row>
    <row r="1514" spans="1:5" s="131" customFormat="1" ht="43.5" customHeight="1" x14ac:dyDescent="0.2">
      <c r="A1514" s="565" t="s">
        <v>142</v>
      </c>
      <c r="B1514" s="542" t="s">
        <v>62</v>
      </c>
      <c r="C1514" s="44" t="s">
        <v>403</v>
      </c>
      <c r="D1514" s="61"/>
      <c r="E1514" s="61"/>
    </row>
    <row r="1515" spans="1:5" s="131" customFormat="1" x14ac:dyDescent="0.2">
      <c r="A1515" s="566"/>
      <c r="B1515" s="543"/>
      <c r="C1515" s="47" t="s">
        <v>140</v>
      </c>
      <c r="D1515" s="61"/>
      <c r="E1515" s="61"/>
    </row>
    <row r="1516" spans="1:5" s="131" customFormat="1" x14ac:dyDescent="0.2">
      <c r="A1516" s="566"/>
      <c r="B1516" s="543"/>
      <c r="C1516" s="44" t="s">
        <v>97</v>
      </c>
      <c r="D1516" s="61">
        <v>19.8</v>
      </c>
      <c r="E1516" s="61" t="s">
        <v>492</v>
      </c>
    </row>
    <row r="1517" spans="1:5" s="131" customFormat="1" x14ac:dyDescent="0.2">
      <c r="A1517" s="566"/>
      <c r="B1517" s="543"/>
      <c r="C1517" s="44" t="s">
        <v>98</v>
      </c>
      <c r="D1517" s="61">
        <v>29.25</v>
      </c>
      <c r="E1517" s="61" t="s">
        <v>492</v>
      </c>
    </row>
    <row r="1518" spans="1:5" s="131" customFormat="1" x14ac:dyDescent="0.2">
      <c r="A1518" s="566"/>
      <c r="B1518" s="543"/>
      <c r="C1518" s="44" t="s">
        <v>99</v>
      </c>
      <c r="D1518" s="61">
        <v>32.85</v>
      </c>
      <c r="E1518" s="61" t="s">
        <v>492</v>
      </c>
    </row>
    <row r="1519" spans="1:5" s="131" customFormat="1" x14ac:dyDescent="0.2">
      <c r="A1519" s="566"/>
      <c r="B1519" s="543"/>
      <c r="C1519" s="44" t="s">
        <v>100</v>
      </c>
      <c r="D1519" s="61">
        <v>29.25</v>
      </c>
      <c r="E1519" s="61" t="s">
        <v>492</v>
      </c>
    </row>
    <row r="1520" spans="1:5" s="131" customFormat="1" x14ac:dyDescent="0.2">
      <c r="A1520" s="566"/>
      <c r="B1520" s="543"/>
      <c r="C1520" s="44" t="s">
        <v>101</v>
      </c>
      <c r="D1520" s="61">
        <v>36</v>
      </c>
      <c r="E1520" s="61" t="s">
        <v>492</v>
      </c>
    </row>
    <row r="1521" spans="1:5" s="131" customFormat="1" x14ac:dyDescent="0.2">
      <c r="A1521" s="566"/>
      <c r="B1521" s="543"/>
      <c r="C1521" s="44" t="s">
        <v>102</v>
      </c>
      <c r="D1521" s="61">
        <v>58.28</v>
      </c>
      <c r="E1521" s="61" t="s">
        <v>492</v>
      </c>
    </row>
    <row r="1522" spans="1:5" s="131" customFormat="1" x14ac:dyDescent="0.2">
      <c r="A1522" s="566"/>
      <c r="B1522" s="543"/>
      <c r="C1522" s="44" t="s">
        <v>103</v>
      </c>
      <c r="D1522" s="61">
        <v>37.76</v>
      </c>
      <c r="E1522" s="61" t="s">
        <v>492</v>
      </c>
    </row>
    <row r="1523" spans="1:5" s="131" customFormat="1" x14ac:dyDescent="0.2">
      <c r="A1523" s="566"/>
      <c r="B1523" s="543"/>
      <c r="C1523" s="44" t="s">
        <v>104</v>
      </c>
      <c r="D1523" s="61">
        <v>44.1</v>
      </c>
      <c r="E1523" s="61" t="s">
        <v>492</v>
      </c>
    </row>
    <row r="1524" spans="1:5" s="131" customFormat="1" x14ac:dyDescent="0.2">
      <c r="A1524" s="566"/>
      <c r="B1524" s="543"/>
      <c r="C1524" s="44" t="s">
        <v>105</v>
      </c>
      <c r="D1524" s="61">
        <v>67.28</v>
      </c>
      <c r="E1524" s="61" t="s">
        <v>492</v>
      </c>
    </row>
    <row r="1525" spans="1:5" s="131" customFormat="1" x14ac:dyDescent="0.2">
      <c r="A1525" s="566"/>
      <c r="B1525" s="543"/>
      <c r="C1525" s="44" t="s">
        <v>106</v>
      </c>
      <c r="D1525" s="61">
        <v>63.45</v>
      </c>
      <c r="E1525" s="61" t="s">
        <v>492</v>
      </c>
    </row>
    <row r="1526" spans="1:5" s="131" customFormat="1" x14ac:dyDescent="0.2">
      <c r="A1526" s="566"/>
      <c r="B1526" s="543"/>
      <c r="C1526" s="44" t="s">
        <v>588</v>
      </c>
      <c r="D1526" s="61">
        <v>41.5</v>
      </c>
      <c r="E1526" s="61" t="s">
        <v>492</v>
      </c>
    </row>
    <row r="1527" spans="1:5" s="131" customFormat="1" x14ac:dyDescent="0.2">
      <c r="A1527" s="566"/>
      <c r="B1527" s="543"/>
      <c r="C1527" s="44" t="s">
        <v>107</v>
      </c>
      <c r="D1527" s="61">
        <v>53.1</v>
      </c>
      <c r="E1527" s="61" t="s">
        <v>492</v>
      </c>
    </row>
    <row r="1528" spans="1:5" s="131" customFormat="1" x14ac:dyDescent="0.2">
      <c r="A1528" s="566"/>
      <c r="B1528" s="543"/>
      <c r="C1528" s="44" t="s">
        <v>108</v>
      </c>
      <c r="D1528" s="61">
        <v>11.55</v>
      </c>
      <c r="E1528" s="61" t="s">
        <v>492</v>
      </c>
    </row>
    <row r="1529" spans="1:5" s="131" customFormat="1" x14ac:dyDescent="0.2">
      <c r="A1529" s="566"/>
      <c r="B1529" s="543"/>
      <c r="C1529" s="44" t="s">
        <v>109</v>
      </c>
      <c r="D1529" s="61">
        <v>20.63</v>
      </c>
      <c r="E1529" s="61" t="s">
        <v>492</v>
      </c>
    </row>
    <row r="1530" spans="1:5" s="131" customFormat="1" x14ac:dyDescent="0.2">
      <c r="A1530" s="566"/>
      <c r="B1530" s="543"/>
      <c r="C1530" s="44" t="s">
        <v>110</v>
      </c>
      <c r="D1530" s="61">
        <v>18</v>
      </c>
      <c r="E1530" s="61" t="s">
        <v>492</v>
      </c>
    </row>
    <row r="1531" spans="1:5" s="131" customFormat="1" x14ac:dyDescent="0.2">
      <c r="A1531" s="566"/>
      <c r="B1531" s="543"/>
      <c r="C1531" s="44" t="s">
        <v>111</v>
      </c>
      <c r="D1531" s="61">
        <v>18</v>
      </c>
      <c r="E1531" s="61" t="s">
        <v>492</v>
      </c>
    </row>
    <row r="1532" spans="1:5" s="131" customFormat="1" x14ac:dyDescent="0.2">
      <c r="A1532" s="566"/>
      <c r="B1532" s="543"/>
      <c r="C1532" s="44" t="s">
        <v>112</v>
      </c>
      <c r="D1532" s="61">
        <v>18</v>
      </c>
      <c r="E1532" s="61" t="s">
        <v>492</v>
      </c>
    </row>
    <row r="1533" spans="1:5" s="131" customFormat="1" x14ac:dyDescent="0.2">
      <c r="A1533" s="566"/>
      <c r="B1533" s="543"/>
      <c r="C1533" s="44" t="s">
        <v>113</v>
      </c>
      <c r="D1533" s="61">
        <v>18</v>
      </c>
      <c r="E1533" s="61" t="s">
        <v>492</v>
      </c>
    </row>
    <row r="1534" spans="1:5" s="131" customFormat="1" x14ac:dyDescent="0.2">
      <c r="A1534" s="566"/>
      <c r="B1534" s="543"/>
      <c r="C1534" s="44" t="s">
        <v>114</v>
      </c>
      <c r="D1534" s="61">
        <v>18</v>
      </c>
      <c r="E1534" s="61" t="s">
        <v>492</v>
      </c>
    </row>
    <row r="1535" spans="1:5" s="131" customFormat="1" x14ac:dyDescent="0.2">
      <c r="A1535" s="566"/>
      <c r="B1535" s="543"/>
      <c r="C1535" s="44" t="s">
        <v>115</v>
      </c>
      <c r="D1535" s="61">
        <v>18</v>
      </c>
      <c r="E1535" s="61" t="s">
        <v>492</v>
      </c>
    </row>
    <row r="1536" spans="1:5" s="131" customFormat="1" x14ac:dyDescent="0.2">
      <c r="A1536" s="566"/>
      <c r="B1536" s="543"/>
      <c r="C1536" s="44" t="s">
        <v>116</v>
      </c>
      <c r="D1536" s="61">
        <v>32.4</v>
      </c>
      <c r="E1536" s="61" t="s">
        <v>492</v>
      </c>
    </row>
    <row r="1537" spans="1:5" s="131" customFormat="1" x14ac:dyDescent="0.2">
      <c r="A1537" s="566"/>
      <c r="B1537" s="543"/>
      <c r="C1537" s="44" t="s">
        <v>117</v>
      </c>
      <c r="D1537" s="61">
        <v>32.4</v>
      </c>
      <c r="E1537" s="61" t="s">
        <v>492</v>
      </c>
    </row>
    <row r="1538" spans="1:5" s="131" customFormat="1" x14ac:dyDescent="0.2">
      <c r="A1538" s="566"/>
      <c r="B1538" s="543"/>
      <c r="C1538" s="44" t="s">
        <v>118</v>
      </c>
      <c r="D1538" s="61">
        <v>32.4</v>
      </c>
      <c r="E1538" s="61" t="s">
        <v>492</v>
      </c>
    </row>
    <row r="1539" spans="1:5" s="131" customFormat="1" x14ac:dyDescent="0.2">
      <c r="A1539" s="566"/>
      <c r="B1539" s="543"/>
      <c r="C1539" s="44" t="s">
        <v>119</v>
      </c>
      <c r="D1539" s="61">
        <v>32.4</v>
      </c>
      <c r="E1539" s="61" t="s">
        <v>492</v>
      </c>
    </row>
    <row r="1540" spans="1:5" s="131" customFormat="1" x14ac:dyDescent="0.2">
      <c r="A1540" s="566"/>
      <c r="B1540" s="543"/>
      <c r="C1540" s="44" t="s">
        <v>120</v>
      </c>
      <c r="D1540" s="57">
        <v>65</v>
      </c>
      <c r="E1540" s="61" t="s">
        <v>492</v>
      </c>
    </row>
    <row r="1541" spans="1:5" s="131" customFormat="1" x14ac:dyDescent="0.2">
      <c r="A1541" s="566"/>
      <c r="B1541" s="543"/>
      <c r="C1541" s="44" t="s">
        <v>121</v>
      </c>
      <c r="D1541" s="61">
        <v>69</v>
      </c>
      <c r="E1541" s="61" t="s">
        <v>492</v>
      </c>
    </row>
    <row r="1542" spans="1:5" s="131" customFormat="1" x14ac:dyDescent="0.2">
      <c r="A1542" s="566"/>
      <c r="B1542" s="543"/>
      <c r="C1542" s="44" t="s">
        <v>122</v>
      </c>
      <c r="D1542" s="61">
        <v>60</v>
      </c>
      <c r="E1542" s="61" t="s">
        <v>492</v>
      </c>
    </row>
    <row r="1543" spans="1:5" s="131" customFormat="1" x14ac:dyDescent="0.2">
      <c r="A1543" s="566"/>
      <c r="B1543" s="543"/>
      <c r="C1543" s="44" t="s">
        <v>123</v>
      </c>
      <c r="D1543" s="61">
        <v>75.599999999999994</v>
      </c>
      <c r="E1543" s="61" t="s">
        <v>492</v>
      </c>
    </row>
    <row r="1544" spans="1:5" s="131" customFormat="1" x14ac:dyDescent="0.2">
      <c r="A1544" s="566"/>
      <c r="B1544" s="543"/>
      <c r="C1544" s="44" t="s">
        <v>124</v>
      </c>
      <c r="D1544" s="61">
        <v>165</v>
      </c>
      <c r="E1544" s="61" t="s">
        <v>492</v>
      </c>
    </row>
    <row r="1545" spans="1:5" s="131" customFormat="1" ht="25.5" x14ac:dyDescent="0.2">
      <c r="A1545" s="566"/>
      <c r="B1545" s="543"/>
      <c r="C1545" s="44" t="s">
        <v>125</v>
      </c>
      <c r="D1545" s="61">
        <v>120</v>
      </c>
      <c r="E1545" s="61" t="s">
        <v>492</v>
      </c>
    </row>
    <row r="1546" spans="1:5" s="131" customFormat="1" ht="25.5" x14ac:dyDescent="0.2">
      <c r="A1546" s="566"/>
      <c r="B1546" s="543"/>
      <c r="C1546" s="44" t="s">
        <v>126</v>
      </c>
      <c r="D1546" s="61">
        <v>80</v>
      </c>
      <c r="E1546" s="61" t="s">
        <v>492</v>
      </c>
    </row>
    <row r="1547" spans="1:5" s="131" customFormat="1" ht="25.5" x14ac:dyDescent="0.2">
      <c r="A1547" s="566"/>
      <c r="B1547" s="543"/>
      <c r="C1547" s="44" t="s">
        <v>127</v>
      </c>
      <c r="D1547" s="61">
        <v>240</v>
      </c>
      <c r="E1547" s="61" t="s">
        <v>492</v>
      </c>
    </row>
    <row r="1548" spans="1:5" s="131" customFormat="1" ht="25.5" x14ac:dyDescent="0.2">
      <c r="A1548" s="566"/>
      <c r="B1548" s="543"/>
      <c r="C1548" s="44" t="s">
        <v>128</v>
      </c>
      <c r="D1548" s="61">
        <v>120</v>
      </c>
      <c r="E1548" s="61" t="s">
        <v>492</v>
      </c>
    </row>
    <row r="1549" spans="1:5" s="131" customFormat="1" ht="25.5" x14ac:dyDescent="0.2">
      <c r="A1549" s="566"/>
      <c r="B1549" s="543"/>
      <c r="C1549" s="44" t="s">
        <v>129</v>
      </c>
      <c r="D1549" s="61">
        <v>240</v>
      </c>
      <c r="E1549" s="61" t="s">
        <v>492</v>
      </c>
    </row>
    <row r="1550" spans="1:5" s="131" customFormat="1" ht="25.5" x14ac:dyDescent="0.2">
      <c r="A1550" s="566"/>
      <c r="B1550" s="543"/>
      <c r="C1550" s="44" t="s">
        <v>130</v>
      </c>
      <c r="D1550" s="61">
        <v>240</v>
      </c>
      <c r="E1550" s="61" t="s">
        <v>492</v>
      </c>
    </row>
    <row r="1551" spans="1:5" s="131" customFormat="1" ht="25.5" x14ac:dyDescent="0.2">
      <c r="A1551" s="566"/>
      <c r="B1551" s="543"/>
      <c r="C1551" s="44" t="s">
        <v>131</v>
      </c>
      <c r="D1551" s="61">
        <v>80</v>
      </c>
      <c r="E1551" s="61" t="s">
        <v>492</v>
      </c>
    </row>
    <row r="1552" spans="1:5" s="131" customFormat="1" ht="25.5" x14ac:dyDescent="0.2">
      <c r="A1552" s="566"/>
      <c r="B1552" s="543"/>
      <c r="C1552" s="44" t="s">
        <v>132</v>
      </c>
      <c r="D1552" s="61">
        <v>100</v>
      </c>
      <c r="E1552" s="61" t="s">
        <v>492</v>
      </c>
    </row>
    <row r="1553" spans="1:5" s="131" customFormat="1" x14ac:dyDescent="0.2">
      <c r="A1553" s="566"/>
      <c r="B1553" s="543"/>
      <c r="C1553" s="44" t="s">
        <v>133</v>
      </c>
      <c r="D1553" s="61">
        <v>210</v>
      </c>
      <c r="E1553" s="61" t="s">
        <v>492</v>
      </c>
    </row>
    <row r="1554" spans="1:5" s="131" customFormat="1" x14ac:dyDescent="0.2">
      <c r="A1554" s="566"/>
      <c r="B1554" s="543"/>
      <c r="C1554" s="44" t="s">
        <v>587</v>
      </c>
      <c r="D1554" s="61">
        <v>55</v>
      </c>
      <c r="E1554" s="61" t="s">
        <v>503</v>
      </c>
    </row>
    <row r="1555" spans="1:5" s="131" customFormat="1" x14ac:dyDescent="0.2">
      <c r="A1555" s="566"/>
      <c r="B1555" s="543"/>
      <c r="C1555" s="44" t="s">
        <v>134</v>
      </c>
      <c r="D1555" s="61">
        <v>90</v>
      </c>
      <c r="E1555" s="61" t="s">
        <v>492</v>
      </c>
    </row>
    <row r="1556" spans="1:5" s="131" customFormat="1" x14ac:dyDescent="0.2">
      <c r="A1556" s="566"/>
      <c r="B1556" s="543"/>
      <c r="C1556" s="44" t="s">
        <v>135</v>
      </c>
      <c r="D1556" s="61">
        <v>120</v>
      </c>
      <c r="E1556" s="61" t="s">
        <v>492</v>
      </c>
    </row>
    <row r="1557" spans="1:5" s="131" customFormat="1" ht="25.5" x14ac:dyDescent="0.2">
      <c r="A1557" s="566"/>
      <c r="B1557" s="543"/>
      <c r="C1557" s="48" t="s">
        <v>141</v>
      </c>
      <c r="D1557" s="61"/>
      <c r="E1557" s="61"/>
    </row>
    <row r="1558" spans="1:5" s="131" customFormat="1" x14ac:dyDescent="0.2">
      <c r="A1558" s="566"/>
      <c r="B1558" s="543"/>
      <c r="C1558" s="44" t="s">
        <v>97</v>
      </c>
      <c r="D1558" s="61">
        <v>13.2</v>
      </c>
      <c r="E1558" s="61" t="s">
        <v>492</v>
      </c>
    </row>
    <row r="1559" spans="1:5" s="131" customFormat="1" x14ac:dyDescent="0.2">
      <c r="A1559" s="566"/>
      <c r="B1559" s="543"/>
      <c r="C1559" s="44" t="s">
        <v>98</v>
      </c>
      <c r="D1559" s="61">
        <v>19.5</v>
      </c>
      <c r="E1559" s="61" t="s">
        <v>492</v>
      </c>
    </row>
    <row r="1560" spans="1:5" s="131" customFormat="1" x14ac:dyDescent="0.2">
      <c r="A1560" s="566"/>
      <c r="B1560" s="543"/>
      <c r="C1560" s="44" t="s">
        <v>99</v>
      </c>
      <c r="D1560" s="61">
        <v>21.9</v>
      </c>
      <c r="E1560" s="61" t="s">
        <v>492</v>
      </c>
    </row>
    <row r="1561" spans="1:5" s="131" customFormat="1" x14ac:dyDescent="0.2">
      <c r="A1561" s="566"/>
      <c r="B1561" s="543"/>
      <c r="C1561" s="44" t="s">
        <v>100</v>
      </c>
      <c r="D1561" s="61">
        <v>19.5</v>
      </c>
      <c r="E1561" s="61" t="s">
        <v>492</v>
      </c>
    </row>
    <row r="1562" spans="1:5" s="131" customFormat="1" x14ac:dyDescent="0.2">
      <c r="A1562" s="566"/>
      <c r="B1562" s="543"/>
      <c r="C1562" s="44" t="s">
        <v>101</v>
      </c>
      <c r="D1562" s="61">
        <v>24</v>
      </c>
      <c r="E1562" s="61" t="s">
        <v>492</v>
      </c>
    </row>
    <row r="1563" spans="1:5" s="131" customFormat="1" x14ac:dyDescent="0.2">
      <c r="A1563" s="566"/>
      <c r="B1563" s="543"/>
      <c r="C1563" s="44" t="s">
        <v>102</v>
      </c>
      <c r="D1563" s="61">
        <v>38.85</v>
      </c>
      <c r="E1563" s="61" t="s">
        <v>492</v>
      </c>
    </row>
    <row r="1564" spans="1:5" s="131" customFormat="1" x14ac:dyDescent="0.2">
      <c r="A1564" s="566"/>
      <c r="B1564" s="543"/>
      <c r="C1564" s="44" t="s">
        <v>103</v>
      </c>
      <c r="D1564" s="61">
        <v>37.76</v>
      </c>
      <c r="E1564" s="61" t="s">
        <v>492</v>
      </c>
    </row>
    <row r="1565" spans="1:5" s="131" customFormat="1" x14ac:dyDescent="0.2">
      <c r="A1565" s="566"/>
      <c r="B1565" s="543"/>
      <c r="C1565" s="44" t="s">
        <v>104</v>
      </c>
      <c r="D1565" s="61">
        <v>29.4</v>
      </c>
      <c r="E1565" s="61" t="s">
        <v>492</v>
      </c>
    </row>
    <row r="1566" spans="1:5" s="131" customFormat="1" x14ac:dyDescent="0.2">
      <c r="A1566" s="566"/>
      <c r="B1566" s="543"/>
      <c r="C1566" s="44" t="s">
        <v>105</v>
      </c>
      <c r="D1566" s="61">
        <v>44.85</v>
      </c>
      <c r="E1566" s="61" t="s">
        <v>492</v>
      </c>
    </row>
    <row r="1567" spans="1:5" s="131" customFormat="1" x14ac:dyDescent="0.2">
      <c r="A1567" s="566"/>
      <c r="B1567" s="543"/>
      <c r="C1567" s="44" t="s">
        <v>106</v>
      </c>
      <c r="D1567" s="61">
        <v>42.3</v>
      </c>
      <c r="E1567" s="61" t="s">
        <v>492</v>
      </c>
    </row>
    <row r="1568" spans="1:5" s="131" customFormat="1" x14ac:dyDescent="0.2">
      <c r="A1568" s="566"/>
      <c r="B1568" s="543"/>
      <c r="C1568" s="44" t="s">
        <v>588</v>
      </c>
      <c r="D1568" s="61">
        <v>41.5</v>
      </c>
      <c r="E1568" s="61" t="s">
        <v>492</v>
      </c>
    </row>
    <row r="1569" spans="1:5" s="131" customFormat="1" x14ac:dyDescent="0.2">
      <c r="A1569" s="566"/>
      <c r="B1569" s="543"/>
      <c r="C1569" s="44" t="s">
        <v>107</v>
      </c>
      <c r="D1569" s="61">
        <v>35.4</v>
      </c>
      <c r="E1569" s="61" t="s">
        <v>492</v>
      </c>
    </row>
    <row r="1570" spans="1:5" s="131" customFormat="1" x14ac:dyDescent="0.2">
      <c r="A1570" s="566"/>
      <c r="B1570" s="543"/>
      <c r="C1570" s="44" t="s">
        <v>108</v>
      </c>
      <c r="D1570" s="61">
        <v>7.7</v>
      </c>
      <c r="E1570" s="61" t="s">
        <v>492</v>
      </c>
    </row>
    <row r="1571" spans="1:5" s="131" customFormat="1" x14ac:dyDescent="0.2">
      <c r="A1571" s="566"/>
      <c r="B1571" s="543"/>
      <c r="C1571" s="44" t="s">
        <v>109</v>
      </c>
      <c r="D1571" s="61">
        <v>13.75</v>
      </c>
      <c r="E1571" s="61" t="s">
        <v>492</v>
      </c>
    </row>
    <row r="1572" spans="1:5" s="131" customFormat="1" x14ac:dyDescent="0.2">
      <c r="A1572" s="566"/>
      <c r="B1572" s="543"/>
      <c r="C1572" s="44" t="s">
        <v>110</v>
      </c>
      <c r="D1572" s="61">
        <v>12</v>
      </c>
      <c r="E1572" s="61" t="s">
        <v>492</v>
      </c>
    </row>
    <row r="1573" spans="1:5" s="131" customFormat="1" x14ac:dyDescent="0.2">
      <c r="A1573" s="566"/>
      <c r="B1573" s="543"/>
      <c r="C1573" s="44" t="s">
        <v>111</v>
      </c>
      <c r="D1573" s="61">
        <v>12</v>
      </c>
      <c r="E1573" s="61" t="s">
        <v>492</v>
      </c>
    </row>
    <row r="1574" spans="1:5" s="131" customFormat="1" x14ac:dyDescent="0.2">
      <c r="A1574" s="566"/>
      <c r="B1574" s="543"/>
      <c r="C1574" s="44" t="s">
        <v>112</v>
      </c>
      <c r="D1574" s="61">
        <v>12</v>
      </c>
      <c r="E1574" s="61" t="s">
        <v>492</v>
      </c>
    </row>
    <row r="1575" spans="1:5" s="131" customFormat="1" x14ac:dyDescent="0.2">
      <c r="A1575" s="566"/>
      <c r="B1575" s="543"/>
      <c r="C1575" s="44" t="s">
        <v>113</v>
      </c>
      <c r="D1575" s="61">
        <v>12</v>
      </c>
      <c r="E1575" s="61" t="s">
        <v>492</v>
      </c>
    </row>
    <row r="1576" spans="1:5" s="131" customFormat="1" x14ac:dyDescent="0.2">
      <c r="A1576" s="566"/>
      <c r="B1576" s="543"/>
      <c r="C1576" s="44" t="s">
        <v>114</v>
      </c>
      <c r="D1576" s="61">
        <v>12</v>
      </c>
      <c r="E1576" s="61" t="s">
        <v>492</v>
      </c>
    </row>
    <row r="1577" spans="1:5" s="131" customFormat="1" x14ac:dyDescent="0.2">
      <c r="A1577" s="566"/>
      <c r="B1577" s="543"/>
      <c r="C1577" s="44" t="s">
        <v>115</v>
      </c>
      <c r="D1577" s="61">
        <v>12</v>
      </c>
      <c r="E1577" s="61" t="s">
        <v>492</v>
      </c>
    </row>
    <row r="1578" spans="1:5" s="131" customFormat="1" x14ac:dyDescent="0.2">
      <c r="A1578" s="566"/>
      <c r="B1578" s="543"/>
      <c r="C1578" s="44" t="s">
        <v>116</v>
      </c>
      <c r="D1578" s="61">
        <v>21.6</v>
      </c>
      <c r="E1578" s="61" t="s">
        <v>492</v>
      </c>
    </row>
    <row r="1579" spans="1:5" s="131" customFormat="1" x14ac:dyDescent="0.2">
      <c r="A1579" s="566"/>
      <c r="B1579" s="543"/>
      <c r="C1579" s="44" t="s">
        <v>117</v>
      </c>
      <c r="D1579" s="61">
        <v>21.6</v>
      </c>
      <c r="E1579" s="61" t="s">
        <v>492</v>
      </c>
    </row>
    <row r="1580" spans="1:5" s="131" customFormat="1" x14ac:dyDescent="0.2">
      <c r="A1580" s="566"/>
      <c r="B1580" s="543"/>
      <c r="C1580" s="44" t="s">
        <v>118</v>
      </c>
      <c r="D1580" s="61">
        <v>21.6</v>
      </c>
      <c r="E1580" s="61" t="s">
        <v>492</v>
      </c>
    </row>
    <row r="1581" spans="1:5" s="131" customFormat="1" x14ac:dyDescent="0.2">
      <c r="A1581" s="566"/>
      <c r="B1581" s="543"/>
      <c r="C1581" s="44" t="s">
        <v>119</v>
      </c>
      <c r="D1581" s="61">
        <v>21.6</v>
      </c>
      <c r="E1581" s="61" t="s">
        <v>492</v>
      </c>
    </row>
    <row r="1582" spans="1:5" s="131" customFormat="1" x14ac:dyDescent="0.2">
      <c r="A1582" s="566"/>
      <c r="B1582" s="543"/>
      <c r="C1582" s="44" t="s">
        <v>120</v>
      </c>
      <c r="D1582" s="57">
        <v>65</v>
      </c>
      <c r="E1582" s="61" t="s">
        <v>492</v>
      </c>
    </row>
    <row r="1583" spans="1:5" s="131" customFormat="1" x14ac:dyDescent="0.2">
      <c r="A1583" s="566"/>
      <c r="B1583" s="543"/>
      <c r="C1583" s="44" t="s">
        <v>121</v>
      </c>
      <c r="D1583" s="61">
        <v>69</v>
      </c>
      <c r="E1583" s="61" t="s">
        <v>492</v>
      </c>
    </row>
    <row r="1584" spans="1:5" s="131" customFormat="1" x14ac:dyDescent="0.2">
      <c r="A1584" s="566"/>
      <c r="B1584" s="543"/>
      <c r="C1584" s="44" t="s">
        <v>122</v>
      </c>
      <c r="D1584" s="61">
        <v>60</v>
      </c>
      <c r="E1584" s="61" t="s">
        <v>492</v>
      </c>
    </row>
    <row r="1585" spans="1:5" s="131" customFormat="1" x14ac:dyDescent="0.2">
      <c r="A1585" s="566"/>
      <c r="B1585" s="543"/>
      <c r="C1585" s="44" t="s">
        <v>123</v>
      </c>
      <c r="D1585" s="61">
        <v>75.599999999999994</v>
      </c>
      <c r="E1585" s="61" t="s">
        <v>492</v>
      </c>
    </row>
    <row r="1586" spans="1:5" s="131" customFormat="1" x14ac:dyDescent="0.2">
      <c r="A1586" s="566"/>
      <c r="B1586" s="543"/>
      <c r="C1586" s="44" t="s">
        <v>124</v>
      </c>
      <c r="D1586" s="61">
        <v>165</v>
      </c>
      <c r="E1586" s="61" t="s">
        <v>492</v>
      </c>
    </row>
    <row r="1587" spans="1:5" s="131" customFormat="1" ht="25.5" x14ac:dyDescent="0.2">
      <c r="A1587" s="566"/>
      <c r="B1587" s="543"/>
      <c r="C1587" s="44" t="s">
        <v>125</v>
      </c>
      <c r="D1587" s="61">
        <v>120</v>
      </c>
      <c r="E1587" s="61" t="s">
        <v>492</v>
      </c>
    </row>
    <row r="1588" spans="1:5" s="131" customFormat="1" ht="25.5" x14ac:dyDescent="0.2">
      <c r="A1588" s="566"/>
      <c r="B1588" s="543"/>
      <c r="C1588" s="44" t="s">
        <v>126</v>
      </c>
      <c r="D1588" s="61">
        <v>80</v>
      </c>
      <c r="E1588" s="61" t="s">
        <v>492</v>
      </c>
    </row>
    <row r="1589" spans="1:5" s="131" customFormat="1" ht="25.5" x14ac:dyDescent="0.2">
      <c r="A1589" s="566"/>
      <c r="B1589" s="543"/>
      <c r="C1589" s="44" t="s">
        <v>127</v>
      </c>
      <c r="D1589" s="61">
        <v>240</v>
      </c>
      <c r="E1589" s="61" t="s">
        <v>492</v>
      </c>
    </row>
    <row r="1590" spans="1:5" s="131" customFormat="1" ht="25.5" x14ac:dyDescent="0.2">
      <c r="A1590" s="566"/>
      <c r="B1590" s="543"/>
      <c r="C1590" s="44" t="s">
        <v>128</v>
      </c>
      <c r="D1590" s="61">
        <v>120</v>
      </c>
      <c r="E1590" s="61" t="s">
        <v>492</v>
      </c>
    </row>
    <row r="1591" spans="1:5" s="131" customFormat="1" ht="25.5" x14ac:dyDescent="0.2">
      <c r="A1591" s="566"/>
      <c r="B1591" s="543"/>
      <c r="C1591" s="44" t="s">
        <v>129</v>
      </c>
      <c r="D1591" s="61">
        <v>240</v>
      </c>
      <c r="E1591" s="61" t="s">
        <v>492</v>
      </c>
    </row>
    <row r="1592" spans="1:5" s="131" customFormat="1" ht="25.5" x14ac:dyDescent="0.2">
      <c r="A1592" s="566"/>
      <c r="B1592" s="543"/>
      <c r="C1592" s="44" t="s">
        <v>130</v>
      </c>
      <c r="D1592" s="61">
        <v>240</v>
      </c>
      <c r="E1592" s="61" t="s">
        <v>492</v>
      </c>
    </row>
    <row r="1593" spans="1:5" s="131" customFormat="1" ht="25.5" x14ac:dyDescent="0.2">
      <c r="A1593" s="566"/>
      <c r="B1593" s="543"/>
      <c r="C1593" s="44" t="s">
        <v>131</v>
      </c>
      <c r="D1593" s="61">
        <v>80</v>
      </c>
      <c r="E1593" s="61" t="s">
        <v>492</v>
      </c>
    </row>
    <row r="1594" spans="1:5" s="131" customFormat="1" ht="25.5" x14ac:dyDescent="0.2">
      <c r="A1594" s="566"/>
      <c r="B1594" s="543"/>
      <c r="C1594" s="44" t="s">
        <v>132</v>
      </c>
      <c r="D1594" s="61">
        <v>100</v>
      </c>
      <c r="E1594" s="61" t="s">
        <v>492</v>
      </c>
    </row>
    <row r="1595" spans="1:5" s="131" customFormat="1" x14ac:dyDescent="0.2">
      <c r="A1595" s="566"/>
      <c r="B1595" s="543"/>
      <c r="C1595" s="44" t="s">
        <v>133</v>
      </c>
      <c r="D1595" s="61">
        <v>210</v>
      </c>
      <c r="E1595" s="61" t="s">
        <v>492</v>
      </c>
    </row>
    <row r="1596" spans="1:5" s="131" customFormat="1" x14ac:dyDescent="0.2">
      <c r="A1596" s="566"/>
      <c r="B1596" s="543"/>
      <c r="C1596" s="44" t="s">
        <v>587</v>
      </c>
      <c r="D1596" s="61">
        <v>55</v>
      </c>
      <c r="E1596" s="61" t="s">
        <v>503</v>
      </c>
    </row>
    <row r="1597" spans="1:5" s="131" customFormat="1" x14ac:dyDescent="0.2">
      <c r="A1597" s="566"/>
      <c r="B1597" s="543"/>
      <c r="C1597" s="44" t="s">
        <v>134</v>
      </c>
      <c r="D1597" s="61">
        <v>90</v>
      </c>
      <c r="E1597" s="61" t="s">
        <v>492</v>
      </c>
    </row>
    <row r="1598" spans="1:5" s="131" customFormat="1" x14ac:dyDescent="0.2">
      <c r="A1598" s="570"/>
      <c r="B1598" s="545"/>
      <c r="C1598" s="44" t="s">
        <v>135</v>
      </c>
      <c r="D1598" s="61">
        <v>120</v>
      </c>
      <c r="E1598" s="61" t="s">
        <v>492</v>
      </c>
    </row>
    <row r="1599" spans="1:5" s="131" customFormat="1" ht="38.25" x14ac:dyDescent="0.2">
      <c r="A1599" s="565" t="s">
        <v>143</v>
      </c>
      <c r="B1599" s="542" t="s">
        <v>65</v>
      </c>
      <c r="C1599" s="44" t="s">
        <v>403</v>
      </c>
      <c r="D1599" s="61"/>
      <c r="E1599" s="61"/>
    </row>
    <row r="1600" spans="1:5" s="131" customFormat="1" x14ac:dyDescent="0.2">
      <c r="A1600" s="566"/>
      <c r="B1600" s="543"/>
      <c r="C1600" s="44" t="s">
        <v>97</v>
      </c>
      <c r="D1600" s="61">
        <v>11.88</v>
      </c>
      <c r="E1600" s="61" t="s">
        <v>492</v>
      </c>
    </row>
    <row r="1601" spans="1:5" s="131" customFormat="1" x14ac:dyDescent="0.2">
      <c r="A1601" s="566"/>
      <c r="B1601" s="543"/>
      <c r="C1601" s="44" t="s">
        <v>98</v>
      </c>
      <c r="D1601" s="61">
        <v>17.55</v>
      </c>
      <c r="E1601" s="61" t="s">
        <v>492</v>
      </c>
    </row>
    <row r="1602" spans="1:5" s="131" customFormat="1" x14ac:dyDescent="0.2">
      <c r="A1602" s="566"/>
      <c r="B1602" s="543"/>
      <c r="C1602" s="44" t="s">
        <v>99</v>
      </c>
      <c r="D1602" s="61">
        <v>19.71</v>
      </c>
      <c r="E1602" s="61" t="s">
        <v>492</v>
      </c>
    </row>
    <row r="1603" spans="1:5" s="131" customFormat="1" x14ac:dyDescent="0.2">
      <c r="A1603" s="566"/>
      <c r="B1603" s="543"/>
      <c r="C1603" s="44" t="s">
        <v>100</v>
      </c>
      <c r="D1603" s="61">
        <v>17.55</v>
      </c>
      <c r="E1603" s="61" t="s">
        <v>492</v>
      </c>
    </row>
    <row r="1604" spans="1:5" s="131" customFormat="1" x14ac:dyDescent="0.2">
      <c r="A1604" s="566"/>
      <c r="B1604" s="543"/>
      <c r="C1604" s="44" t="s">
        <v>101</v>
      </c>
      <c r="D1604" s="61">
        <v>21.6</v>
      </c>
      <c r="E1604" s="61" t="s">
        <v>492</v>
      </c>
    </row>
    <row r="1605" spans="1:5" s="131" customFormat="1" x14ac:dyDescent="0.2">
      <c r="A1605" s="566"/>
      <c r="B1605" s="543"/>
      <c r="C1605" s="44" t="s">
        <v>102</v>
      </c>
      <c r="D1605" s="61">
        <v>34.97</v>
      </c>
      <c r="E1605" s="61" t="s">
        <v>492</v>
      </c>
    </row>
    <row r="1606" spans="1:5" s="131" customFormat="1" x14ac:dyDescent="0.2">
      <c r="A1606" s="566"/>
      <c r="B1606" s="543"/>
      <c r="C1606" s="44" t="s">
        <v>103</v>
      </c>
      <c r="D1606" s="61">
        <v>37.76</v>
      </c>
      <c r="E1606" s="61" t="s">
        <v>492</v>
      </c>
    </row>
    <row r="1607" spans="1:5" s="131" customFormat="1" x14ac:dyDescent="0.2">
      <c r="A1607" s="566"/>
      <c r="B1607" s="543"/>
      <c r="C1607" s="44" t="s">
        <v>104</v>
      </c>
      <c r="D1607" s="61">
        <v>26.46</v>
      </c>
      <c r="E1607" s="61" t="s">
        <v>492</v>
      </c>
    </row>
    <row r="1608" spans="1:5" s="131" customFormat="1" x14ac:dyDescent="0.2">
      <c r="A1608" s="566"/>
      <c r="B1608" s="543"/>
      <c r="C1608" s="44" t="s">
        <v>105</v>
      </c>
      <c r="D1608" s="61">
        <v>40.369999999999997</v>
      </c>
      <c r="E1608" s="61" t="s">
        <v>492</v>
      </c>
    </row>
    <row r="1609" spans="1:5" s="131" customFormat="1" x14ac:dyDescent="0.2">
      <c r="A1609" s="566"/>
      <c r="B1609" s="543"/>
      <c r="C1609" s="44" t="s">
        <v>106</v>
      </c>
      <c r="D1609" s="61">
        <v>38.07</v>
      </c>
      <c r="E1609" s="61" t="s">
        <v>492</v>
      </c>
    </row>
    <row r="1610" spans="1:5" s="131" customFormat="1" x14ac:dyDescent="0.2">
      <c r="A1610" s="566"/>
      <c r="B1610" s="543"/>
      <c r="C1610" s="44" t="s">
        <v>588</v>
      </c>
      <c r="D1610" s="61">
        <v>41.5</v>
      </c>
      <c r="E1610" s="61" t="s">
        <v>492</v>
      </c>
    </row>
    <row r="1611" spans="1:5" s="131" customFormat="1" x14ac:dyDescent="0.2">
      <c r="A1611" s="566"/>
      <c r="B1611" s="543"/>
      <c r="C1611" s="44" t="s">
        <v>107</v>
      </c>
      <c r="D1611" s="61">
        <v>31.86</v>
      </c>
      <c r="E1611" s="61" t="s">
        <v>492</v>
      </c>
    </row>
    <row r="1612" spans="1:5" s="131" customFormat="1" x14ac:dyDescent="0.2">
      <c r="A1612" s="566"/>
      <c r="B1612" s="543"/>
      <c r="C1612" s="44" t="s">
        <v>108</v>
      </c>
      <c r="D1612" s="61">
        <v>6.93</v>
      </c>
      <c r="E1612" s="61" t="s">
        <v>492</v>
      </c>
    </row>
    <row r="1613" spans="1:5" s="131" customFormat="1" x14ac:dyDescent="0.2">
      <c r="A1613" s="566"/>
      <c r="B1613" s="543"/>
      <c r="C1613" s="44" t="s">
        <v>109</v>
      </c>
      <c r="D1613" s="61">
        <v>12.38</v>
      </c>
      <c r="E1613" s="61" t="s">
        <v>492</v>
      </c>
    </row>
    <row r="1614" spans="1:5" s="131" customFormat="1" x14ac:dyDescent="0.2">
      <c r="A1614" s="566"/>
      <c r="B1614" s="543"/>
      <c r="C1614" s="44" t="s">
        <v>110</v>
      </c>
      <c r="D1614" s="61">
        <v>10.8</v>
      </c>
      <c r="E1614" s="61" t="s">
        <v>492</v>
      </c>
    </row>
    <row r="1615" spans="1:5" s="131" customFormat="1" x14ac:dyDescent="0.2">
      <c r="A1615" s="566"/>
      <c r="B1615" s="543"/>
      <c r="C1615" s="44" t="s">
        <v>111</v>
      </c>
      <c r="D1615" s="61">
        <v>10.8</v>
      </c>
      <c r="E1615" s="61" t="s">
        <v>492</v>
      </c>
    </row>
    <row r="1616" spans="1:5" s="131" customFormat="1" x14ac:dyDescent="0.2">
      <c r="A1616" s="566"/>
      <c r="B1616" s="543"/>
      <c r="C1616" s="44" t="s">
        <v>112</v>
      </c>
      <c r="D1616" s="61">
        <v>10.8</v>
      </c>
      <c r="E1616" s="61" t="s">
        <v>492</v>
      </c>
    </row>
    <row r="1617" spans="1:5" s="131" customFormat="1" x14ac:dyDescent="0.2">
      <c r="A1617" s="566"/>
      <c r="B1617" s="543"/>
      <c r="C1617" s="44" t="s">
        <v>113</v>
      </c>
      <c r="D1617" s="61">
        <v>10.8</v>
      </c>
      <c r="E1617" s="61" t="s">
        <v>492</v>
      </c>
    </row>
    <row r="1618" spans="1:5" s="131" customFormat="1" x14ac:dyDescent="0.2">
      <c r="A1618" s="566"/>
      <c r="B1618" s="543"/>
      <c r="C1618" s="44" t="s">
        <v>114</v>
      </c>
      <c r="D1618" s="61">
        <v>10.8</v>
      </c>
      <c r="E1618" s="61" t="s">
        <v>492</v>
      </c>
    </row>
    <row r="1619" spans="1:5" s="131" customFormat="1" x14ac:dyDescent="0.2">
      <c r="A1619" s="566"/>
      <c r="B1619" s="543"/>
      <c r="C1619" s="44" t="s">
        <v>115</v>
      </c>
      <c r="D1619" s="61">
        <v>10.8</v>
      </c>
      <c r="E1619" s="61" t="s">
        <v>492</v>
      </c>
    </row>
    <row r="1620" spans="1:5" s="131" customFormat="1" x14ac:dyDescent="0.2">
      <c r="A1620" s="566"/>
      <c r="B1620" s="543"/>
      <c r="C1620" s="44" t="s">
        <v>116</v>
      </c>
      <c r="D1620" s="61">
        <v>19.440000000000001</v>
      </c>
      <c r="E1620" s="61" t="s">
        <v>492</v>
      </c>
    </row>
    <row r="1621" spans="1:5" s="131" customFormat="1" x14ac:dyDescent="0.2">
      <c r="A1621" s="566"/>
      <c r="B1621" s="543"/>
      <c r="C1621" s="44" t="s">
        <v>117</v>
      </c>
      <c r="D1621" s="61">
        <v>19.440000000000001</v>
      </c>
      <c r="E1621" s="61" t="s">
        <v>492</v>
      </c>
    </row>
    <row r="1622" spans="1:5" s="131" customFormat="1" x14ac:dyDescent="0.2">
      <c r="A1622" s="566"/>
      <c r="B1622" s="543"/>
      <c r="C1622" s="44" t="s">
        <v>118</v>
      </c>
      <c r="D1622" s="61">
        <v>19.440000000000001</v>
      </c>
      <c r="E1622" s="61" t="s">
        <v>492</v>
      </c>
    </row>
    <row r="1623" spans="1:5" s="131" customFormat="1" x14ac:dyDescent="0.2">
      <c r="A1623" s="566"/>
      <c r="B1623" s="543"/>
      <c r="C1623" s="44" t="s">
        <v>119</v>
      </c>
      <c r="D1623" s="61">
        <v>19.440000000000001</v>
      </c>
      <c r="E1623" s="61" t="s">
        <v>492</v>
      </c>
    </row>
    <row r="1624" spans="1:5" s="131" customFormat="1" x14ac:dyDescent="0.2">
      <c r="A1624" s="566"/>
      <c r="B1624" s="543"/>
      <c r="C1624" s="44" t="s">
        <v>120</v>
      </c>
      <c r="D1624" s="61">
        <v>65</v>
      </c>
      <c r="E1624" s="61" t="s">
        <v>492</v>
      </c>
    </row>
    <row r="1625" spans="1:5" s="131" customFormat="1" x14ac:dyDescent="0.2">
      <c r="A1625" s="566"/>
      <c r="B1625" s="543"/>
      <c r="C1625" s="44" t="s">
        <v>121</v>
      </c>
      <c r="D1625" s="61">
        <v>69</v>
      </c>
      <c r="E1625" s="61" t="s">
        <v>492</v>
      </c>
    </row>
    <row r="1626" spans="1:5" s="131" customFormat="1" x14ac:dyDescent="0.2">
      <c r="A1626" s="566"/>
      <c r="B1626" s="543"/>
      <c r="C1626" s="44" t="s">
        <v>122</v>
      </c>
      <c r="D1626" s="61">
        <v>60</v>
      </c>
      <c r="E1626" s="61" t="s">
        <v>492</v>
      </c>
    </row>
    <row r="1627" spans="1:5" s="131" customFormat="1" x14ac:dyDescent="0.2">
      <c r="A1627" s="566"/>
      <c r="B1627" s="543"/>
      <c r="C1627" s="44" t="s">
        <v>123</v>
      </c>
      <c r="D1627" s="61">
        <v>75.599999999999994</v>
      </c>
      <c r="E1627" s="61" t="s">
        <v>492</v>
      </c>
    </row>
    <row r="1628" spans="1:5" s="131" customFormat="1" x14ac:dyDescent="0.2">
      <c r="A1628" s="566"/>
      <c r="B1628" s="543"/>
      <c r="C1628" s="44" t="s">
        <v>124</v>
      </c>
      <c r="D1628" s="61">
        <v>165</v>
      </c>
      <c r="E1628" s="61" t="s">
        <v>492</v>
      </c>
    </row>
    <row r="1629" spans="1:5" s="131" customFormat="1" ht="25.5" x14ac:dyDescent="0.2">
      <c r="A1629" s="566"/>
      <c r="B1629" s="543"/>
      <c r="C1629" s="44" t="s">
        <v>125</v>
      </c>
      <c r="D1629" s="61">
        <v>120</v>
      </c>
      <c r="E1629" s="61" t="s">
        <v>492</v>
      </c>
    </row>
    <row r="1630" spans="1:5" s="131" customFormat="1" ht="25.5" x14ac:dyDescent="0.2">
      <c r="A1630" s="566"/>
      <c r="B1630" s="543"/>
      <c r="C1630" s="44" t="s">
        <v>126</v>
      </c>
      <c r="D1630" s="61">
        <v>80</v>
      </c>
      <c r="E1630" s="61" t="s">
        <v>492</v>
      </c>
    </row>
    <row r="1631" spans="1:5" s="131" customFormat="1" ht="25.5" x14ac:dyDescent="0.2">
      <c r="A1631" s="566"/>
      <c r="B1631" s="543"/>
      <c r="C1631" s="44" t="s">
        <v>127</v>
      </c>
      <c r="D1631" s="61">
        <v>240</v>
      </c>
      <c r="E1631" s="61" t="s">
        <v>492</v>
      </c>
    </row>
    <row r="1632" spans="1:5" s="131" customFormat="1" ht="25.5" x14ac:dyDescent="0.2">
      <c r="A1632" s="566"/>
      <c r="B1632" s="543"/>
      <c r="C1632" s="44" t="s">
        <v>128</v>
      </c>
      <c r="D1632" s="61">
        <v>120</v>
      </c>
      <c r="E1632" s="61" t="s">
        <v>492</v>
      </c>
    </row>
    <row r="1633" spans="1:5" s="131" customFormat="1" ht="25.5" x14ac:dyDescent="0.2">
      <c r="A1633" s="566"/>
      <c r="B1633" s="543"/>
      <c r="C1633" s="44" t="s">
        <v>129</v>
      </c>
      <c r="D1633" s="61">
        <v>240</v>
      </c>
      <c r="E1633" s="61" t="s">
        <v>492</v>
      </c>
    </row>
    <row r="1634" spans="1:5" s="131" customFormat="1" ht="25.5" x14ac:dyDescent="0.2">
      <c r="A1634" s="566"/>
      <c r="B1634" s="543"/>
      <c r="C1634" s="44" t="s">
        <v>130</v>
      </c>
      <c r="D1634" s="61">
        <v>240</v>
      </c>
      <c r="E1634" s="61" t="s">
        <v>492</v>
      </c>
    </row>
    <row r="1635" spans="1:5" s="131" customFormat="1" ht="25.5" x14ac:dyDescent="0.2">
      <c r="A1635" s="566"/>
      <c r="B1635" s="543"/>
      <c r="C1635" s="44" t="s">
        <v>131</v>
      </c>
      <c r="D1635" s="61">
        <v>80</v>
      </c>
      <c r="E1635" s="61" t="s">
        <v>492</v>
      </c>
    </row>
    <row r="1636" spans="1:5" s="131" customFormat="1" ht="25.5" x14ac:dyDescent="0.2">
      <c r="A1636" s="566"/>
      <c r="B1636" s="543"/>
      <c r="C1636" s="44" t="s">
        <v>132</v>
      </c>
      <c r="D1636" s="61">
        <v>100</v>
      </c>
      <c r="E1636" s="61" t="s">
        <v>492</v>
      </c>
    </row>
    <row r="1637" spans="1:5" s="131" customFormat="1" x14ac:dyDescent="0.2">
      <c r="A1637" s="566"/>
      <c r="B1637" s="543"/>
      <c r="C1637" s="44" t="s">
        <v>133</v>
      </c>
      <c r="D1637" s="61">
        <v>210</v>
      </c>
      <c r="E1637" s="61" t="s">
        <v>492</v>
      </c>
    </row>
    <row r="1638" spans="1:5" s="131" customFormat="1" x14ac:dyDescent="0.2">
      <c r="A1638" s="566"/>
      <c r="B1638" s="543"/>
      <c r="C1638" s="44" t="s">
        <v>587</v>
      </c>
      <c r="D1638" s="61">
        <v>55</v>
      </c>
      <c r="E1638" s="61" t="s">
        <v>503</v>
      </c>
    </row>
    <row r="1639" spans="1:5" s="131" customFormat="1" x14ac:dyDescent="0.2">
      <c r="A1639" s="566"/>
      <c r="B1639" s="543"/>
      <c r="C1639" s="44" t="s">
        <v>134</v>
      </c>
      <c r="D1639" s="61">
        <v>90</v>
      </c>
      <c r="E1639" s="61" t="s">
        <v>492</v>
      </c>
    </row>
    <row r="1640" spans="1:5" s="131" customFormat="1" x14ac:dyDescent="0.2">
      <c r="A1640" s="570"/>
      <c r="B1640" s="545"/>
      <c r="C1640" s="44" t="s">
        <v>135</v>
      </c>
      <c r="D1640" s="61">
        <v>120</v>
      </c>
      <c r="E1640" s="61" t="s">
        <v>492</v>
      </c>
    </row>
    <row r="1641" spans="1:5" s="131" customFormat="1" ht="38.25" x14ac:dyDescent="0.2">
      <c r="A1641" s="565" t="s">
        <v>149</v>
      </c>
      <c r="B1641" s="542" t="s">
        <v>561</v>
      </c>
      <c r="C1641" s="44" t="s">
        <v>403</v>
      </c>
      <c r="D1641" s="61"/>
      <c r="E1641" s="61"/>
    </row>
    <row r="1642" spans="1:5" s="131" customFormat="1" x14ac:dyDescent="0.2">
      <c r="A1642" s="566"/>
      <c r="B1642" s="543"/>
      <c r="C1642" s="44" t="s">
        <v>97</v>
      </c>
      <c r="D1642" s="61" t="s">
        <v>492</v>
      </c>
      <c r="E1642" s="21">
        <v>15.94</v>
      </c>
    </row>
    <row r="1643" spans="1:5" s="131" customFormat="1" x14ac:dyDescent="0.2">
      <c r="A1643" s="566"/>
      <c r="B1643" s="543"/>
      <c r="C1643" s="44" t="s">
        <v>98</v>
      </c>
      <c r="D1643" s="61" t="s">
        <v>492</v>
      </c>
      <c r="E1643" s="21">
        <v>23.55</v>
      </c>
    </row>
    <row r="1644" spans="1:5" s="131" customFormat="1" x14ac:dyDescent="0.2">
      <c r="A1644" s="566"/>
      <c r="B1644" s="543"/>
      <c r="C1644" s="44" t="s">
        <v>99</v>
      </c>
      <c r="D1644" s="61" t="s">
        <v>492</v>
      </c>
      <c r="E1644" s="21">
        <v>26.45</v>
      </c>
    </row>
    <row r="1645" spans="1:5" s="131" customFormat="1" x14ac:dyDescent="0.2">
      <c r="A1645" s="566"/>
      <c r="B1645" s="543"/>
      <c r="C1645" s="44" t="s">
        <v>100</v>
      </c>
      <c r="D1645" s="61" t="s">
        <v>492</v>
      </c>
      <c r="E1645" s="21">
        <v>23.55</v>
      </c>
    </row>
    <row r="1646" spans="1:5" s="131" customFormat="1" x14ac:dyDescent="0.2">
      <c r="A1646" s="566"/>
      <c r="B1646" s="543"/>
      <c r="C1646" s="44" t="s">
        <v>101</v>
      </c>
      <c r="D1646" s="61" t="s">
        <v>492</v>
      </c>
      <c r="E1646" s="21">
        <v>22.88</v>
      </c>
    </row>
    <row r="1647" spans="1:5" s="131" customFormat="1" x14ac:dyDescent="0.2">
      <c r="A1647" s="566"/>
      <c r="B1647" s="543"/>
      <c r="C1647" s="44" t="s">
        <v>102</v>
      </c>
      <c r="D1647" s="61" t="s">
        <v>492</v>
      </c>
      <c r="E1647" s="21">
        <v>37.04</v>
      </c>
    </row>
    <row r="1648" spans="1:5" s="131" customFormat="1" x14ac:dyDescent="0.2">
      <c r="A1648" s="566"/>
      <c r="B1648" s="543"/>
      <c r="C1648" s="44" t="s">
        <v>103</v>
      </c>
      <c r="D1648" s="61" t="s">
        <v>492</v>
      </c>
      <c r="E1648" s="22">
        <v>32</v>
      </c>
    </row>
    <row r="1649" spans="1:5" s="131" customFormat="1" x14ac:dyDescent="0.2">
      <c r="A1649" s="566"/>
      <c r="B1649" s="543"/>
      <c r="C1649" s="44" t="s">
        <v>104</v>
      </c>
      <c r="D1649" s="61" t="s">
        <v>492</v>
      </c>
      <c r="E1649" s="21">
        <v>35.5</v>
      </c>
    </row>
    <row r="1650" spans="1:5" s="131" customFormat="1" x14ac:dyDescent="0.2">
      <c r="A1650" s="566"/>
      <c r="B1650" s="543"/>
      <c r="C1650" s="44" t="s">
        <v>105</v>
      </c>
      <c r="D1650" s="61" t="s">
        <v>492</v>
      </c>
      <c r="E1650" s="21">
        <v>54.16</v>
      </c>
    </row>
    <row r="1651" spans="1:5" s="131" customFormat="1" x14ac:dyDescent="0.2">
      <c r="A1651" s="566"/>
      <c r="B1651" s="543"/>
      <c r="C1651" s="44" t="s">
        <v>106</v>
      </c>
      <c r="D1651" s="61" t="s">
        <v>492</v>
      </c>
      <c r="E1651" s="21">
        <v>40.33</v>
      </c>
    </row>
    <row r="1652" spans="1:5" s="131" customFormat="1" x14ac:dyDescent="0.2">
      <c r="A1652" s="566"/>
      <c r="B1652" s="543"/>
      <c r="C1652" s="44" t="s">
        <v>588</v>
      </c>
      <c r="D1652" s="61" t="s">
        <v>492</v>
      </c>
      <c r="E1652" s="21">
        <v>35</v>
      </c>
    </row>
    <row r="1653" spans="1:5" s="131" customFormat="1" x14ac:dyDescent="0.2">
      <c r="A1653" s="566"/>
      <c r="B1653" s="543"/>
      <c r="C1653" s="44" t="s">
        <v>107</v>
      </c>
      <c r="D1653" s="61" t="s">
        <v>492</v>
      </c>
      <c r="E1653" s="21">
        <v>33.75</v>
      </c>
    </row>
    <row r="1654" spans="1:5" s="131" customFormat="1" x14ac:dyDescent="0.2">
      <c r="A1654" s="566"/>
      <c r="B1654" s="543"/>
      <c r="C1654" s="44" t="s">
        <v>108</v>
      </c>
      <c r="D1654" s="61" t="s">
        <v>492</v>
      </c>
      <c r="E1654" s="21">
        <v>9.3000000000000007</v>
      </c>
    </row>
    <row r="1655" spans="1:5" s="131" customFormat="1" x14ac:dyDescent="0.2">
      <c r="A1655" s="566"/>
      <c r="B1655" s="543"/>
      <c r="C1655" s="44" t="s">
        <v>109</v>
      </c>
      <c r="D1655" s="61" t="s">
        <v>492</v>
      </c>
      <c r="E1655" s="21">
        <v>16.61</v>
      </c>
    </row>
    <row r="1656" spans="1:5" s="131" customFormat="1" x14ac:dyDescent="0.2">
      <c r="A1656" s="566"/>
      <c r="B1656" s="543"/>
      <c r="C1656" s="44" t="s">
        <v>110</v>
      </c>
      <c r="D1656" s="61" t="s">
        <v>492</v>
      </c>
      <c r="E1656" s="21">
        <v>14.49</v>
      </c>
    </row>
    <row r="1657" spans="1:5" s="131" customFormat="1" x14ac:dyDescent="0.2">
      <c r="A1657" s="566"/>
      <c r="B1657" s="543"/>
      <c r="C1657" s="44" t="s">
        <v>111</v>
      </c>
      <c r="D1657" s="61" t="s">
        <v>492</v>
      </c>
      <c r="E1657" s="21">
        <v>14.49</v>
      </c>
    </row>
    <row r="1658" spans="1:5" s="131" customFormat="1" x14ac:dyDescent="0.2">
      <c r="A1658" s="566"/>
      <c r="B1658" s="543"/>
      <c r="C1658" s="44" t="s">
        <v>112</v>
      </c>
      <c r="D1658" s="61" t="s">
        <v>492</v>
      </c>
      <c r="E1658" s="21">
        <v>14.49</v>
      </c>
    </row>
    <row r="1659" spans="1:5" s="131" customFormat="1" x14ac:dyDescent="0.2">
      <c r="A1659" s="566"/>
      <c r="B1659" s="543"/>
      <c r="C1659" s="44" t="s">
        <v>113</v>
      </c>
      <c r="D1659" s="61" t="s">
        <v>492</v>
      </c>
      <c r="E1659" s="21">
        <v>14.49</v>
      </c>
    </row>
    <row r="1660" spans="1:5" s="131" customFormat="1" x14ac:dyDescent="0.2">
      <c r="A1660" s="566"/>
      <c r="B1660" s="543"/>
      <c r="C1660" s="44" t="s">
        <v>114</v>
      </c>
      <c r="D1660" s="61" t="s">
        <v>492</v>
      </c>
      <c r="E1660" s="21">
        <v>14.49</v>
      </c>
    </row>
    <row r="1661" spans="1:5" s="131" customFormat="1" x14ac:dyDescent="0.2">
      <c r="A1661" s="566"/>
      <c r="B1661" s="543"/>
      <c r="C1661" s="44" t="s">
        <v>115</v>
      </c>
      <c r="D1661" s="61" t="s">
        <v>492</v>
      </c>
      <c r="E1661" s="21">
        <v>14.49</v>
      </c>
    </row>
    <row r="1662" spans="1:5" s="131" customFormat="1" x14ac:dyDescent="0.2">
      <c r="A1662" s="566"/>
      <c r="B1662" s="543"/>
      <c r="C1662" s="44" t="s">
        <v>116</v>
      </c>
      <c r="D1662" s="61" t="s">
        <v>492</v>
      </c>
      <c r="E1662" s="21">
        <v>26.09</v>
      </c>
    </row>
    <row r="1663" spans="1:5" s="131" customFormat="1" x14ac:dyDescent="0.2">
      <c r="A1663" s="566"/>
      <c r="B1663" s="543"/>
      <c r="C1663" s="44" t="s">
        <v>117</v>
      </c>
      <c r="D1663" s="61" t="s">
        <v>492</v>
      </c>
      <c r="E1663" s="21">
        <v>26.09</v>
      </c>
    </row>
    <row r="1664" spans="1:5" s="131" customFormat="1" x14ac:dyDescent="0.2">
      <c r="A1664" s="566"/>
      <c r="B1664" s="543"/>
      <c r="C1664" s="44" t="s">
        <v>118</v>
      </c>
      <c r="D1664" s="61" t="s">
        <v>492</v>
      </c>
      <c r="E1664" s="21">
        <v>26.09</v>
      </c>
    </row>
    <row r="1665" spans="1:5" s="131" customFormat="1" x14ac:dyDescent="0.2">
      <c r="A1665" s="566"/>
      <c r="B1665" s="543"/>
      <c r="C1665" s="44" t="s">
        <v>119</v>
      </c>
      <c r="D1665" s="61" t="s">
        <v>492</v>
      </c>
      <c r="E1665" s="21">
        <v>26.09</v>
      </c>
    </row>
    <row r="1666" spans="1:5" s="131" customFormat="1" x14ac:dyDescent="0.2">
      <c r="A1666" s="566"/>
      <c r="B1666" s="543"/>
      <c r="C1666" s="44" t="s">
        <v>120</v>
      </c>
      <c r="D1666" s="61" t="s">
        <v>492</v>
      </c>
      <c r="E1666" s="21">
        <v>55</v>
      </c>
    </row>
    <row r="1667" spans="1:5" s="131" customFormat="1" x14ac:dyDescent="0.2">
      <c r="A1667" s="566"/>
      <c r="B1667" s="543"/>
      <c r="C1667" s="44" t="s">
        <v>121</v>
      </c>
      <c r="D1667" s="61" t="s">
        <v>492</v>
      </c>
      <c r="E1667" s="21">
        <v>74.55</v>
      </c>
    </row>
    <row r="1668" spans="1:5" s="131" customFormat="1" x14ac:dyDescent="0.2">
      <c r="A1668" s="566"/>
      <c r="B1668" s="543"/>
      <c r="C1668" s="44" t="s">
        <v>122</v>
      </c>
      <c r="D1668" s="61" t="s">
        <v>492</v>
      </c>
      <c r="E1668" s="21">
        <v>64.83</v>
      </c>
    </row>
    <row r="1669" spans="1:5" s="131" customFormat="1" x14ac:dyDescent="0.2">
      <c r="A1669" s="566"/>
      <c r="B1669" s="543"/>
      <c r="C1669" s="44" t="s">
        <v>123</v>
      </c>
      <c r="D1669" s="61" t="s">
        <v>492</v>
      </c>
      <c r="E1669" s="21">
        <v>81.69</v>
      </c>
    </row>
    <row r="1670" spans="1:5" s="131" customFormat="1" x14ac:dyDescent="0.2">
      <c r="A1670" s="566"/>
      <c r="B1670" s="543"/>
      <c r="C1670" s="44" t="s">
        <v>124</v>
      </c>
      <c r="D1670" s="61" t="s">
        <v>492</v>
      </c>
      <c r="E1670" s="21">
        <v>140</v>
      </c>
    </row>
    <row r="1671" spans="1:5" s="131" customFormat="1" ht="25.5" x14ac:dyDescent="0.2">
      <c r="A1671" s="566"/>
      <c r="B1671" s="543"/>
      <c r="C1671" s="44" t="s">
        <v>125</v>
      </c>
      <c r="D1671" s="61" t="s">
        <v>492</v>
      </c>
      <c r="E1671" s="61">
        <v>120</v>
      </c>
    </row>
    <row r="1672" spans="1:5" s="131" customFormat="1" ht="25.5" x14ac:dyDescent="0.2">
      <c r="A1672" s="566"/>
      <c r="B1672" s="543"/>
      <c r="C1672" s="44" t="s">
        <v>126</v>
      </c>
      <c r="D1672" s="61" t="s">
        <v>492</v>
      </c>
      <c r="E1672" s="61">
        <v>80</v>
      </c>
    </row>
    <row r="1673" spans="1:5" s="131" customFormat="1" ht="25.5" x14ac:dyDescent="0.2">
      <c r="A1673" s="566"/>
      <c r="B1673" s="543"/>
      <c r="C1673" s="44" t="s">
        <v>127</v>
      </c>
      <c r="D1673" s="61" t="s">
        <v>492</v>
      </c>
      <c r="E1673" s="61">
        <v>240</v>
      </c>
    </row>
    <row r="1674" spans="1:5" s="131" customFormat="1" ht="25.5" x14ac:dyDescent="0.2">
      <c r="A1674" s="566"/>
      <c r="B1674" s="543"/>
      <c r="C1674" s="44" t="s">
        <v>128</v>
      </c>
      <c r="D1674" s="61" t="s">
        <v>492</v>
      </c>
      <c r="E1674" s="61">
        <v>120</v>
      </c>
    </row>
    <row r="1675" spans="1:5" s="131" customFormat="1" ht="25.5" x14ac:dyDescent="0.2">
      <c r="A1675" s="566"/>
      <c r="B1675" s="543"/>
      <c r="C1675" s="44" t="s">
        <v>129</v>
      </c>
      <c r="D1675" s="61" t="s">
        <v>492</v>
      </c>
      <c r="E1675" s="61">
        <v>240</v>
      </c>
    </row>
    <row r="1676" spans="1:5" s="131" customFormat="1" ht="25.5" x14ac:dyDescent="0.2">
      <c r="A1676" s="566"/>
      <c r="B1676" s="543"/>
      <c r="C1676" s="44" t="s">
        <v>130</v>
      </c>
      <c r="D1676" s="61" t="s">
        <v>492</v>
      </c>
      <c r="E1676" s="61">
        <v>240</v>
      </c>
    </row>
    <row r="1677" spans="1:5" s="131" customFormat="1" ht="25.5" x14ac:dyDescent="0.2">
      <c r="A1677" s="566"/>
      <c r="B1677" s="543"/>
      <c r="C1677" s="44" t="s">
        <v>131</v>
      </c>
      <c r="D1677" s="61" t="s">
        <v>492</v>
      </c>
      <c r="E1677" s="61">
        <v>80</v>
      </c>
    </row>
    <row r="1678" spans="1:5" s="131" customFormat="1" ht="25.5" x14ac:dyDescent="0.2">
      <c r="A1678" s="566"/>
      <c r="B1678" s="543"/>
      <c r="C1678" s="44" t="s">
        <v>132</v>
      </c>
      <c r="D1678" s="61" t="s">
        <v>492</v>
      </c>
      <c r="E1678" s="61">
        <v>100</v>
      </c>
    </row>
    <row r="1679" spans="1:5" s="131" customFormat="1" x14ac:dyDescent="0.2">
      <c r="A1679" s="566"/>
      <c r="B1679" s="543"/>
      <c r="C1679" s="44" t="s">
        <v>133</v>
      </c>
      <c r="D1679" s="61" t="s">
        <v>492</v>
      </c>
      <c r="E1679" s="61">
        <v>210</v>
      </c>
    </row>
    <row r="1680" spans="1:5" s="131" customFormat="1" x14ac:dyDescent="0.2">
      <c r="A1680" s="566"/>
      <c r="B1680" s="543"/>
      <c r="C1680" s="44" t="s">
        <v>587</v>
      </c>
      <c r="D1680" s="61" t="s">
        <v>503</v>
      </c>
      <c r="E1680" s="61">
        <v>55</v>
      </c>
    </row>
    <row r="1681" spans="1:5" s="131" customFormat="1" x14ac:dyDescent="0.2">
      <c r="A1681" s="566"/>
      <c r="B1681" s="543"/>
      <c r="C1681" s="44" t="s">
        <v>134</v>
      </c>
      <c r="D1681" s="61" t="s">
        <v>492</v>
      </c>
      <c r="E1681" s="61">
        <v>90</v>
      </c>
    </row>
    <row r="1682" spans="1:5" s="131" customFormat="1" x14ac:dyDescent="0.2">
      <c r="A1682" s="570"/>
      <c r="B1682" s="545"/>
      <c r="C1682" s="44" t="s">
        <v>135</v>
      </c>
      <c r="D1682" s="61" t="s">
        <v>492</v>
      </c>
      <c r="E1682" s="61">
        <v>110</v>
      </c>
    </row>
    <row r="1683" spans="1:5" s="131" customFormat="1" ht="38.25" x14ac:dyDescent="0.2">
      <c r="A1683" s="565" t="s">
        <v>221</v>
      </c>
      <c r="B1683" s="542" t="s">
        <v>74</v>
      </c>
      <c r="C1683" s="44" t="s">
        <v>403</v>
      </c>
      <c r="D1683" s="61"/>
      <c r="E1683" s="61"/>
    </row>
    <row r="1684" spans="1:5" s="131" customFormat="1" x14ac:dyDescent="0.2">
      <c r="A1684" s="566"/>
      <c r="B1684" s="543"/>
      <c r="C1684" s="44" t="s">
        <v>97</v>
      </c>
      <c r="D1684" s="61" t="s">
        <v>492</v>
      </c>
      <c r="E1684" s="21">
        <v>16.78</v>
      </c>
    </row>
    <row r="1685" spans="1:5" s="131" customFormat="1" x14ac:dyDescent="0.2">
      <c r="A1685" s="566"/>
      <c r="B1685" s="543"/>
      <c r="C1685" s="44" t="s">
        <v>98</v>
      </c>
      <c r="D1685" s="61" t="s">
        <v>492</v>
      </c>
      <c r="E1685" s="21">
        <v>24.79</v>
      </c>
    </row>
    <row r="1686" spans="1:5" s="131" customFormat="1" x14ac:dyDescent="0.2">
      <c r="A1686" s="566"/>
      <c r="B1686" s="543"/>
      <c r="C1686" s="44" t="s">
        <v>99</v>
      </c>
      <c r="D1686" s="61" t="s">
        <v>492</v>
      </c>
      <c r="E1686" s="21">
        <v>27.84</v>
      </c>
    </row>
    <row r="1687" spans="1:5" s="131" customFormat="1" x14ac:dyDescent="0.2">
      <c r="A1687" s="566"/>
      <c r="B1687" s="543"/>
      <c r="C1687" s="44" t="s">
        <v>100</v>
      </c>
      <c r="D1687" s="61" t="s">
        <v>492</v>
      </c>
      <c r="E1687" s="21">
        <v>24.79</v>
      </c>
    </row>
    <row r="1688" spans="1:5" s="131" customFormat="1" x14ac:dyDescent="0.2">
      <c r="A1688" s="566"/>
      <c r="B1688" s="543"/>
      <c r="C1688" s="44" t="s">
        <v>101</v>
      </c>
      <c r="D1688" s="61" t="s">
        <v>492</v>
      </c>
      <c r="E1688" s="21">
        <v>30.51</v>
      </c>
    </row>
    <row r="1689" spans="1:5" s="131" customFormat="1" x14ac:dyDescent="0.2">
      <c r="A1689" s="566"/>
      <c r="B1689" s="543"/>
      <c r="C1689" s="44" t="s">
        <v>102</v>
      </c>
      <c r="D1689" s="61" t="s">
        <v>492</v>
      </c>
      <c r="E1689" s="21">
        <v>49.39</v>
      </c>
    </row>
    <row r="1690" spans="1:5" s="131" customFormat="1" x14ac:dyDescent="0.2">
      <c r="A1690" s="566"/>
      <c r="B1690" s="543"/>
      <c r="C1690" s="44" t="s">
        <v>103</v>
      </c>
      <c r="D1690" s="61" t="s">
        <v>492</v>
      </c>
      <c r="E1690" s="21">
        <v>32</v>
      </c>
    </row>
    <row r="1691" spans="1:5" s="131" customFormat="1" x14ac:dyDescent="0.2">
      <c r="A1691" s="566"/>
      <c r="B1691" s="543"/>
      <c r="C1691" s="44" t="s">
        <v>104</v>
      </c>
      <c r="D1691" s="61" t="s">
        <v>492</v>
      </c>
      <c r="E1691" s="21">
        <v>37.369999999999997</v>
      </c>
    </row>
    <row r="1692" spans="1:5" s="131" customFormat="1" x14ac:dyDescent="0.2">
      <c r="A1692" s="566"/>
      <c r="B1692" s="543"/>
      <c r="C1692" s="44" t="s">
        <v>105</v>
      </c>
      <c r="D1692" s="61" t="s">
        <v>492</v>
      </c>
      <c r="E1692" s="21">
        <v>57.01</v>
      </c>
    </row>
    <row r="1693" spans="1:5" s="131" customFormat="1" x14ac:dyDescent="0.2">
      <c r="A1693" s="566"/>
      <c r="B1693" s="543"/>
      <c r="C1693" s="44" t="s">
        <v>106</v>
      </c>
      <c r="D1693" s="61" t="s">
        <v>492</v>
      </c>
      <c r="E1693" s="21">
        <v>53.77</v>
      </c>
    </row>
    <row r="1694" spans="1:5" s="131" customFormat="1" x14ac:dyDescent="0.2">
      <c r="A1694" s="566"/>
      <c r="B1694" s="543"/>
      <c r="C1694" s="44" t="s">
        <v>588</v>
      </c>
      <c r="D1694" s="61" t="s">
        <v>492</v>
      </c>
      <c r="E1694" s="21">
        <v>35</v>
      </c>
    </row>
    <row r="1695" spans="1:5" s="131" customFormat="1" x14ac:dyDescent="0.2">
      <c r="A1695" s="566"/>
      <c r="B1695" s="543"/>
      <c r="C1695" s="44" t="s">
        <v>107</v>
      </c>
      <c r="D1695" s="61" t="s">
        <v>492</v>
      </c>
      <c r="E1695" s="21">
        <v>45</v>
      </c>
    </row>
    <row r="1696" spans="1:5" s="131" customFormat="1" x14ac:dyDescent="0.2">
      <c r="A1696" s="566"/>
      <c r="B1696" s="543"/>
      <c r="C1696" s="44" t="s">
        <v>108</v>
      </c>
      <c r="D1696" s="61" t="s">
        <v>492</v>
      </c>
      <c r="E1696" s="21">
        <v>8.5</v>
      </c>
    </row>
    <row r="1697" spans="1:5" s="131" customFormat="1" x14ac:dyDescent="0.2">
      <c r="A1697" s="566"/>
      <c r="B1697" s="543"/>
      <c r="C1697" s="44" t="s">
        <v>109</v>
      </c>
      <c r="D1697" s="61" t="s">
        <v>492</v>
      </c>
      <c r="E1697" s="21">
        <v>12.5</v>
      </c>
    </row>
    <row r="1698" spans="1:5" s="131" customFormat="1" x14ac:dyDescent="0.2">
      <c r="A1698" s="566"/>
      <c r="B1698" s="543"/>
      <c r="C1698" s="44" t="s">
        <v>110</v>
      </c>
      <c r="D1698" s="61" t="s">
        <v>492</v>
      </c>
      <c r="E1698" s="21">
        <v>9.9</v>
      </c>
    </row>
    <row r="1699" spans="1:5" s="131" customFormat="1" x14ac:dyDescent="0.2">
      <c r="A1699" s="566"/>
      <c r="B1699" s="543"/>
      <c r="C1699" s="44" t="s">
        <v>111</v>
      </c>
      <c r="D1699" s="61" t="s">
        <v>492</v>
      </c>
      <c r="E1699" s="21">
        <v>9.9</v>
      </c>
    </row>
    <row r="1700" spans="1:5" s="131" customFormat="1" x14ac:dyDescent="0.2">
      <c r="A1700" s="566"/>
      <c r="B1700" s="543"/>
      <c r="C1700" s="44" t="s">
        <v>112</v>
      </c>
      <c r="D1700" s="61" t="s">
        <v>492</v>
      </c>
      <c r="E1700" s="21">
        <v>9.9</v>
      </c>
    </row>
    <row r="1701" spans="1:5" s="131" customFormat="1" x14ac:dyDescent="0.2">
      <c r="A1701" s="566"/>
      <c r="B1701" s="543"/>
      <c r="C1701" s="44" t="s">
        <v>113</v>
      </c>
      <c r="D1701" s="61" t="s">
        <v>492</v>
      </c>
      <c r="E1701" s="21">
        <v>9.9</v>
      </c>
    </row>
    <row r="1702" spans="1:5" s="131" customFormat="1" x14ac:dyDescent="0.2">
      <c r="A1702" s="566"/>
      <c r="B1702" s="543"/>
      <c r="C1702" s="44" t="s">
        <v>145</v>
      </c>
      <c r="D1702" s="61" t="s">
        <v>492</v>
      </c>
      <c r="E1702" s="21">
        <v>9.9</v>
      </c>
    </row>
    <row r="1703" spans="1:5" s="131" customFormat="1" x14ac:dyDescent="0.2">
      <c r="A1703" s="566"/>
      <c r="B1703" s="543"/>
      <c r="C1703" s="44" t="s">
        <v>146</v>
      </c>
      <c r="D1703" s="61" t="s">
        <v>492</v>
      </c>
      <c r="E1703" s="21">
        <v>10.581744715477031</v>
      </c>
    </row>
    <row r="1704" spans="1:5" s="131" customFormat="1" x14ac:dyDescent="0.2">
      <c r="A1704" s="566"/>
      <c r="B1704" s="543"/>
      <c r="C1704" s="44" t="s">
        <v>147</v>
      </c>
      <c r="D1704" s="61" t="s">
        <v>492</v>
      </c>
      <c r="E1704" s="21">
        <v>13.73</v>
      </c>
    </row>
    <row r="1705" spans="1:5" s="131" customFormat="1" x14ac:dyDescent="0.2">
      <c r="A1705" s="566"/>
      <c r="B1705" s="543"/>
      <c r="C1705" s="44" t="s">
        <v>148</v>
      </c>
      <c r="D1705" s="61" t="s">
        <v>492</v>
      </c>
      <c r="E1705" s="21">
        <v>13.73</v>
      </c>
    </row>
    <row r="1706" spans="1:5" s="131" customFormat="1" x14ac:dyDescent="0.2">
      <c r="A1706" s="566"/>
      <c r="B1706" s="543"/>
      <c r="C1706" s="44" t="s">
        <v>118</v>
      </c>
      <c r="D1706" s="61" t="s">
        <v>492</v>
      </c>
      <c r="E1706" s="21">
        <v>13.73</v>
      </c>
    </row>
    <row r="1707" spans="1:5" s="131" customFormat="1" x14ac:dyDescent="0.2">
      <c r="A1707" s="566"/>
      <c r="B1707" s="543"/>
      <c r="C1707" s="44" t="s">
        <v>119</v>
      </c>
      <c r="D1707" s="61" t="s">
        <v>492</v>
      </c>
      <c r="E1707" s="21">
        <v>13.73</v>
      </c>
    </row>
    <row r="1708" spans="1:5" s="131" customFormat="1" x14ac:dyDescent="0.2">
      <c r="A1708" s="566"/>
      <c r="B1708" s="543"/>
      <c r="C1708" s="44" t="s">
        <v>120</v>
      </c>
      <c r="D1708" s="61" t="s">
        <v>492</v>
      </c>
      <c r="E1708" s="21">
        <v>55</v>
      </c>
    </row>
    <row r="1709" spans="1:5" s="131" customFormat="1" x14ac:dyDescent="0.2">
      <c r="A1709" s="566"/>
      <c r="B1709" s="543"/>
      <c r="C1709" s="44" t="s">
        <v>121</v>
      </c>
      <c r="D1709" s="61" t="s">
        <v>492</v>
      </c>
      <c r="E1709" s="21">
        <v>74.55</v>
      </c>
    </row>
    <row r="1710" spans="1:5" s="131" customFormat="1" x14ac:dyDescent="0.2">
      <c r="A1710" s="566"/>
      <c r="B1710" s="543"/>
      <c r="C1710" s="44" t="s">
        <v>122</v>
      </c>
      <c r="D1710" s="61" t="s">
        <v>492</v>
      </c>
      <c r="E1710" s="21">
        <v>64.83</v>
      </c>
    </row>
    <row r="1711" spans="1:5" s="131" customFormat="1" x14ac:dyDescent="0.2">
      <c r="A1711" s="566"/>
      <c r="B1711" s="543"/>
      <c r="C1711" s="44" t="s">
        <v>123</v>
      </c>
      <c r="D1711" s="61" t="s">
        <v>492</v>
      </c>
      <c r="E1711" s="21">
        <v>81.69</v>
      </c>
    </row>
    <row r="1712" spans="1:5" s="131" customFormat="1" x14ac:dyDescent="0.2">
      <c r="A1712" s="566"/>
      <c r="B1712" s="543"/>
      <c r="C1712" s="44" t="s">
        <v>124</v>
      </c>
      <c r="D1712" s="61" t="s">
        <v>492</v>
      </c>
      <c r="E1712" s="21">
        <v>140</v>
      </c>
    </row>
    <row r="1713" spans="1:5" s="131" customFormat="1" ht="25.5" x14ac:dyDescent="0.2">
      <c r="A1713" s="566"/>
      <c r="B1713" s="543"/>
      <c r="C1713" s="44" t="s">
        <v>125</v>
      </c>
      <c r="D1713" s="61" t="s">
        <v>492</v>
      </c>
      <c r="E1713" s="61">
        <v>120</v>
      </c>
    </row>
    <row r="1714" spans="1:5" s="131" customFormat="1" ht="25.5" x14ac:dyDescent="0.2">
      <c r="A1714" s="566"/>
      <c r="B1714" s="543"/>
      <c r="C1714" s="44" t="s">
        <v>126</v>
      </c>
      <c r="D1714" s="61" t="s">
        <v>492</v>
      </c>
      <c r="E1714" s="61">
        <v>80</v>
      </c>
    </row>
    <row r="1715" spans="1:5" s="131" customFormat="1" ht="25.5" x14ac:dyDescent="0.2">
      <c r="A1715" s="566"/>
      <c r="B1715" s="543"/>
      <c r="C1715" s="44" t="s">
        <v>127</v>
      </c>
      <c r="D1715" s="61" t="s">
        <v>492</v>
      </c>
      <c r="E1715" s="61">
        <v>240</v>
      </c>
    </row>
    <row r="1716" spans="1:5" s="131" customFormat="1" ht="25.5" x14ac:dyDescent="0.2">
      <c r="A1716" s="566"/>
      <c r="B1716" s="543"/>
      <c r="C1716" s="44" t="s">
        <v>128</v>
      </c>
      <c r="D1716" s="61" t="s">
        <v>492</v>
      </c>
      <c r="E1716" s="61">
        <v>120</v>
      </c>
    </row>
    <row r="1717" spans="1:5" s="131" customFormat="1" ht="25.5" x14ac:dyDescent="0.2">
      <c r="A1717" s="566"/>
      <c r="B1717" s="543"/>
      <c r="C1717" s="44" t="s">
        <v>129</v>
      </c>
      <c r="D1717" s="61" t="s">
        <v>492</v>
      </c>
      <c r="E1717" s="61">
        <v>240</v>
      </c>
    </row>
    <row r="1718" spans="1:5" s="131" customFormat="1" ht="25.5" x14ac:dyDescent="0.2">
      <c r="A1718" s="566"/>
      <c r="B1718" s="543"/>
      <c r="C1718" s="44" t="s">
        <v>130</v>
      </c>
      <c r="D1718" s="61" t="s">
        <v>492</v>
      </c>
      <c r="E1718" s="61">
        <v>240</v>
      </c>
    </row>
    <row r="1719" spans="1:5" s="131" customFormat="1" ht="25.5" x14ac:dyDescent="0.2">
      <c r="A1719" s="566"/>
      <c r="B1719" s="543"/>
      <c r="C1719" s="44" t="s">
        <v>131</v>
      </c>
      <c r="D1719" s="61" t="s">
        <v>492</v>
      </c>
      <c r="E1719" s="61">
        <v>80</v>
      </c>
    </row>
    <row r="1720" spans="1:5" s="131" customFormat="1" ht="25.5" x14ac:dyDescent="0.2">
      <c r="A1720" s="566"/>
      <c r="B1720" s="543"/>
      <c r="C1720" s="44" t="s">
        <v>132</v>
      </c>
      <c r="D1720" s="61" t="s">
        <v>492</v>
      </c>
      <c r="E1720" s="61">
        <v>100</v>
      </c>
    </row>
    <row r="1721" spans="1:5" s="131" customFormat="1" x14ac:dyDescent="0.2">
      <c r="A1721" s="566"/>
      <c r="B1721" s="543"/>
      <c r="C1721" s="44" t="s">
        <v>133</v>
      </c>
      <c r="D1721" s="61" t="s">
        <v>492</v>
      </c>
      <c r="E1721" s="61">
        <v>210</v>
      </c>
    </row>
    <row r="1722" spans="1:5" s="131" customFormat="1" x14ac:dyDescent="0.2">
      <c r="A1722" s="566"/>
      <c r="B1722" s="543"/>
      <c r="C1722" s="44" t="s">
        <v>587</v>
      </c>
      <c r="D1722" s="61" t="s">
        <v>503</v>
      </c>
      <c r="E1722" s="61">
        <v>55</v>
      </c>
    </row>
    <row r="1723" spans="1:5" s="131" customFormat="1" x14ac:dyDescent="0.2">
      <c r="A1723" s="566"/>
      <c r="B1723" s="543"/>
      <c r="C1723" s="44" t="s">
        <v>134</v>
      </c>
      <c r="D1723" s="61" t="s">
        <v>492</v>
      </c>
      <c r="E1723" s="61">
        <v>90</v>
      </c>
    </row>
    <row r="1724" spans="1:5" s="131" customFormat="1" x14ac:dyDescent="0.2">
      <c r="A1724" s="570"/>
      <c r="B1724" s="545"/>
      <c r="C1724" s="44" t="s">
        <v>135</v>
      </c>
      <c r="D1724" s="61" t="s">
        <v>492</v>
      </c>
      <c r="E1724" s="61">
        <v>110</v>
      </c>
    </row>
    <row r="1725" spans="1:5" s="131" customFormat="1" ht="38.25" x14ac:dyDescent="0.2">
      <c r="A1725" s="565" t="s">
        <v>261</v>
      </c>
      <c r="B1725" s="542" t="s">
        <v>82</v>
      </c>
      <c r="C1725" s="44" t="s">
        <v>403</v>
      </c>
      <c r="D1725" s="61"/>
      <c r="E1725" s="61"/>
    </row>
    <row r="1726" spans="1:5" s="131" customFormat="1" x14ac:dyDescent="0.2">
      <c r="A1726" s="566"/>
      <c r="B1726" s="543"/>
      <c r="C1726" s="44" t="s">
        <v>150</v>
      </c>
      <c r="D1726" s="61" t="s">
        <v>492</v>
      </c>
      <c r="E1726" s="21">
        <v>15.15</v>
      </c>
    </row>
    <row r="1727" spans="1:5" s="131" customFormat="1" x14ac:dyDescent="0.2">
      <c r="A1727" s="566"/>
      <c r="B1727" s="543"/>
      <c r="C1727" s="44" t="s">
        <v>151</v>
      </c>
      <c r="D1727" s="61" t="s">
        <v>492</v>
      </c>
      <c r="E1727" s="21">
        <v>22.38</v>
      </c>
    </row>
    <row r="1728" spans="1:5" s="131" customFormat="1" x14ac:dyDescent="0.2">
      <c r="A1728" s="566"/>
      <c r="B1728" s="543"/>
      <c r="C1728" s="44" t="s">
        <v>152</v>
      </c>
      <c r="D1728" s="61" t="s">
        <v>492</v>
      </c>
      <c r="E1728" s="21">
        <v>15.15</v>
      </c>
    </row>
    <row r="1729" spans="1:5" s="131" customFormat="1" x14ac:dyDescent="0.2">
      <c r="A1729" s="566"/>
      <c r="B1729" s="543"/>
      <c r="C1729" s="44" t="s">
        <v>153</v>
      </c>
      <c r="D1729" s="61" t="s">
        <v>492</v>
      </c>
      <c r="E1729" s="21">
        <v>22.38</v>
      </c>
    </row>
    <row r="1730" spans="1:5" s="131" customFormat="1" x14ac:dyDescent="0.2">
      <c r="A1730" s="566"/>
      <c r="B1730" s="543"/>
      <c r="C1730" s="44" t="s">
        <v>154</v>
      </c>
      <c r="D1730" s="61" t="s">
        <v>492</v>
      </c>
      <c r="E1730" s="21">
        <v>15.15</v>
      </c>
    </row>
    <row r="1731" spans="1:5" s="131" customFormat="1" x14ac:dyDescent="0.2">
      <c r="A1731" s="566"/>
      <c r="B1731" s="543"/>
      <c r="C1731" s="44" t="s">
        <v>155</v>
      </c>
      <c r="D1731" s="61" t="s">
        <v>492</v>
      </c>
      <c r="E1731" s="21">
        <v>22.38</v>
      </c>
    </row>
    <row r="1732" spans="1:5" s="131" customFormat="1" x14ac:dyDescent="0.2">
      <c r="A1732" s="566"/>
      <c r="B1732" s="543"/>
      <c r="C1732" s="44" t="s">
        <v>156</v>
      </c>
      <c r="D1732" s="61" t="s">
        <v>492</v>
      </c>
      <c r="E1732" s="21">
        <v>15.15</v>
      </c>
    </row>
    <row r="1733" spans="1:5" s="131" customFormat="1" x14ac:dyDescent="0.2">
      <c r="A1733" s="566"/>
      <c r="B1733" s="543"/>
      <c r="C1733" s="44" t="s">
        <v>157</v>
      </c>
      <c r="D1733" s="61" t="s">
        <v>492</v>
      </c>
      <c r="E1733" s="21">
        <v>22.38</v>
      </c>
    </row>
    <row r="1734" spans="1:5" s="131" customFormat="1" x14ac:dyDescent="0.2">
      <c r="A1734" s="566"/>
      <c r="B1734" s="543"/>
      <c r="C1734" s="44" t="s">
        <v>158</v>
      </c>
      <c r="D1734" s="61" t="s">
        <v>492</v>
      </c>
      <c r="E1734" s="21">
        <v>9.5299999999999994</v>
      </c>
    </row>
    <row r="1735" spans="1:5" s="131" customFormat="1" x14ac:dyDescent="0.2">
      <c r="A1735" s="566"/>
      <c r="B1735" s="543"/>
      <c r="C1735" s="44" t="s">
        <v>159</v>
      </c>
      <c r="D1735" s="61" t="s">
        <v>492</v>
      </c>
      <c r="E1735" s="21">
        <v>22.38</v>
      </c>
    </row>
    <row r="1736" spans="1:5" s="131" customFormat="1" x14ac:dyDescent="0.2">
      <c r="A1736" s="566"/>
      <c r="B1736" s="543"/>
      <c r="C1736" s="44" t="s">
        <v>160</v>
      </c>
      <c r="D1736" s="61" t="s">
        <v>492</v>
      </c>
      <c r="E1736" s="21">
        <v>15.15</v>
      </c>
    </row>
    <row r="1737" spans="1:5" s="131" customFormat="1" x14ac:dyDescent="0.2">
      <c r="A1737" s="566"/>
      <c r="B1737" s="543"/>
      <c r="C1737" s="44" t="s">
        <v>161</v>
      </c>
      <c r="D1737" s="61" t="s">
        <v>492</v>
      </c>
      <c r="E1737" s="21">
        <v>22.38</v>
      </c>
    </row>
    <row r="1738" spans="1:5" s="131" customFormat="1" x14ac:dyDescent="0.2">
      <c r="A1738" s="566"/>
      <c r="B1738" s="543"/>
      <c r="C1738" s="44" t="s">
        <v>162</v>
      </c>
      <c r="D1738" s="61" t="s">
        <v>492</v>
      </c>
      <c r="E1738" s="21">
        <v>9.5299999999999994</v>
      </c>
    </row>
    <row r="1739" spans="1:5" s="131" customFormat="1" x14ac:dyDescent="0.2">
      <c r="A1739" s="566"/>
      <c r="B1739" s="543"/>
      <c r="C1739" s="44" t="s">
        <v>163</v>
      </c>
      <c r="D1739" s="61" t="s">
        <v>492</v>
      </c>
      <c r="E1739" s="21">
        <v>22.38</v>
      </c>
    </row>
    <row r="1740" spans="1:5" s="131" customFormat="1" x14ac:dyDescent="0.2">
      <c r="A1740" s="566"/>
      <c r="B1740" s="543"/>
      <c r="C1740" s="44" t="s">
        <v>164</v>
      </c>
      <c r="D1740" s="61" t="s">
        <v>492</v>
      </c>
      <c r="E1740" s="21">
        <v>15.15</v>
      </c>
    </row>
    <row r="1741" spans="1:5" s="131" customFormat="1" x14ac:dyDescent="0.2">
      <c r="A1741" s="566"/>
      <c r="B1741" s="543"/>
      <c r="C1741" s="44" t="s">
        <v>165</v>
      </c>
      <c r="D1741" s="61" t="s">
        <v>492</v>
      </c>
      <c r="E1741" s="21">
        <v>22.38</v>
      </c>
    </row>
    <row r="1742" spans="1:5" s="131" customFormat="1" x14ac:dyDescent="0.2">
      <c r="A1742" s="566"/>
      <c r="B1742" s="543"/>
      <c r="C1742" s="44" t="s">
        <v>166</v>
      </c>
      <c r="D1742" s="61" t="s">
        <v>492</v>
      </c>
      <c r="E1742" s="21">
        <v>15.15</v>
      </c>
    </row>
    <row r="1743" spans="1:5" s="131" customFormat="1" x14ac:dyDescent="0.2">
      <c r="A1743" s="566"/>
      <c r="B1743" s="543"/>
      <c r="C1743" s="44" t="s">
        <v>167</v>
      </c>
      <c r="D1743" s="61" t="s">
        <v>492</v>
      </c>
      <c r="E1743" s="21">
        <v>22.38</v>
      </c>
    </row>
    <row r="1744" spans="1:5" s="131" customFormat="1" x14ac:dyDescent="0.2">
      <c r="A1744" s="566"/>
      <c r="B1744" s="543"/>
      <c r="C1744" s="44" t="s">
        <v>168</v>
      </c>
      <c r="D1744" s="61" t="s">
        <v>492</v>
      </c>
      <c r="E1744" s="21">
        <v>15.15</v>
      </c>
    </row>
    <row r="1745" spans="1:5" s="131" customFormat="1" x14ac:dyDescent="0.2">
      <c r="A1745" s="566"/>
      <c r="B1745" s="543"/>
      <c r="C1745" s="44" t="s">
        <v>169</v>
      </c>
      <c r="D1745" s="61" t="s">
        <v>492</v>
      </c>
      <c r="E1745" s="21">
        <v>22.38</v>
      </c>
    </row>
    <row r="1746" spans="1:5" s="131" customFormat="1" x14ac:dyDescent="0.2">
      <c r="A1746" s="566"/>
      <c r="B1746" s="543"/>
      <c r="C1746" s="44" t="s">
        <v>170</v>
      </c>
      <c r="D1746" s="61" t="s">
        <v>492</v>
      </c>
      <c r="E1746" s="21">
        <v>16.78</v>
      </c>
    </row>
    <row r="1747" spans="1:5" s="131" customFormat="1" x14ac:dyDescent="0.2">
      <c r="A1747" s="566"/>
      <c r="B1747" s="543"/>
      <c r="C1747" s="44" t="s">
        <v>171</v>
      </c>
      <c r="D1747" s="61" t="s">
        <v>492</v>
      </c>
      <c r="E1747" s="21">
        <v>22.38</v>
      </c>
    </row>
    <row r="1748" spans="1:5" s="131" customFormat="1" x14ac:dyDescent="0.2">
      <c r="A1748" s="566"/>
      <c r="B1748" s="543"/>
      <c r="C1748" s="44" t="s">
        <v>172</v>
      </c>
      <c r="D1748" s="61" t="s">
        <v>492</v>
      </c>
      <c r="E1748" s="21">
        <v>15.15</v>
      </c>
    </row>
    <row r="1749" spans="1:5" s="131" customFormat="1" x14ac:dyDescent="0.2">
      <c r="A1749" s="566"/>
      <c r="B1749" s="543"/>
      <c r="C1749" s="44" t="s">
        <v>173</v>
      </c>
      <c r="D1749" s="61" t="s">
        <v>492</v>
      </c>
      <c r="E1749" s="21">
        <v>22.38</v>
      </c>
    </row>
    <row r="1750" spans="1:5" s="131" customFormat="1" x14ac:dyDescent="0.2">
      <c r="A1750" s="566"/>
      <c r="B1750" s="543"/>
      <c r="C1750" s="44" t="s">
        <v>174</v>
      </c>
      <c r="D1750" s="61" t="s">
        <v>492</v>
      </c>
      <c r="E1750" s="21">
        <v>10</v>
      </c>
    </row>
    <row r="1751" spans="1:5" s="131" customFormat="1" x14ac:dyDescent="0.2">
      <c r="A1751" s="566"/>
      <c r="B1751" s="543"/>
      <c r="C1751" s="44" t="s">
        <v>175</v>
      </c>
      <c r="D1751" s="61" t="s">
        <v>492</v>
      </c>
      <c r="E1751" s="21">
        <v>22.38</v>
      </c>
    </row>
    <row r="1752" spans="1:5" s="131" customFormat="1" x14ac:dyDescent="0.2">
      <c r="A1752" s="566"/>
      <c r="B1752" s="543"/>
      <c r="C1752" s="44" t="s">
        <v>176</v>
      </c>
      <c r="D1752" s="61" t="s">
        <v>492</v>
      </c>
      <c r="E1752" s="21">
        <v>10</v>
      </c>
    </row>
    <row r="1753" spans="1:5" s="131" customFormat="1" x14ac:dyDescent="0.2">
      <c r="A1753" s="566"/>
      <c r="B1753" s="543"/>
      <c r="C1753" s="44" t="s">
        <v>177</v>
      </c>
      <c r="D1753" s="61" t="s">
        <v>492</v>
      </c>
      <c r="E1753" s="21">
        <v>22.38</v>
      </c>
    </row>
    <row r="1754" spans="1:5" s="131" customFormat="1" x14ac:dyDescent="0.2">
      <c r="A1754" s="566"/>
      <c r="B1754" s="543"/>
      <c r="C1754" s="44" t="s">
        <v>178</v>
      </c>
      <c r="D1754" s="61" t="s">
        <v>492</v>
      </c>
      <c r="E1754" s="21">
        <v>15.15</v>
      </c>
    </row>
    <row r="1755" spans="1:5" s="131" customFormat="1" x14ac:dyDescent="0.2">
      <c r="A1755" s="566"/>
      <c r="B1755" s="543"/>
      <c r="C1755" s="44" t="s">
        <v>179</v>
      </c>
      <c r="D1755" s="61" t="s">
        <v>492</v>
      </c>
      <c r="E1755" s="21">
        <v>22.38</v>
      </c>
    </row>
    <row r="1756" spans="1:5" s="131" customFormat="1" x14ac:dyDescent="0.2">
      <c r="A1756" s="566"/>
      <c r="B1756" s="543"/>
      <c r="C1756" s="44" t="s">
        <v>180</v>
      </c>
      <c r="D1756" s="61" t="s">
        <v>492</v>
      </c>
      <c r="E1756" s="21">
        <v>15.15</v>
      </c>
    </row>
    <row r="1757" spans="1:5" s="131" customFormat="1" x14ac:dyDescent="0.2">
      <c r="A1757" s="566"/>
      <c r="B1757" s="543"/>
      <c r="C1757" s="44" t="s">
        <v>181</v>
      </c>
      <c r="D1757" s="61" t="s">
        <v>492</v>
      </c>
      <c r="E1757" s="21">
        <v>22.38</v>
      </c>
    </row>
    <row r="1758" spans="1:5" s="131" customFormat="1" x14ac:dyDescent="0.2">
      <c r="A1758" s="566"/>
      <c r="B1758" s="543"/>
      <c r="C1758" s="44" t="s">
        <v>182</v>
      </c>
      <c r="D1758" s="61" t="s">
        <v>492</v>
      </c>
      <c r="E1758" s="21">
        <v>15.15</v>
      </c>
    </row>
    <row r="1759" spans="1:5" s="131" customFormat="1" x14ac:dyDescent="0.2">
      <c r="A1759" s="566"/>
      <c r="B1759" s="543"/>
      <c r="C1759" s="44" t="s">
        <v>183</v>
      </c>
      <c r="D1759" s="61" t="s">
        <v>492</v>
      </c>
      <c r="E1759" s="21">
        <v>22.38</v>
      </c>
    </row>
    <row r="1760" spans="1:5" s="131" customFormat="1" x14ac:dyDescent="0.2">
      <c r="A1760" s="566"/>
      <c r="B1760" s="543"/>
      <c r="C1760" s="44" t="s">
        <v>184</v>
      </c>
      <c r="D1760" s="61" t="s">
        <v>492</v>
      </c>
      <c r="E1760" s="21">
        <v>15.15</v>
      </c>
    </row>
    <row r="1761" spans="1:5" s="131" customFormat="1" x14ac:dyDescent="0.2">
      <c r="A1761" s="566"/>
      <c r="B1761" s="543"/>
      <c r="C1761" s="44" t="s">
        <v>185</v>
      </c>
      <c r="D1761" s="61" t="s">
        <v>492</v>
      </c>
      <c r="E1761" s="21">
        <v>22.38</v>
      </c>
    </row>
    <row r="1762" spans="1:5" s="131" customFormat="1" x14ac:dyDescent="0.2">
      <c r="A1762" s="566"/>
      <c r="B1762" s="543"/>
      <c r="C1762" s="44" t="s">
        <v>186</v>
      </c>
      <c r="D1762" s="61" t="s">
        <v>492</v>
      </c>
      <c r="E1762" s="21">
        <v>15.15</v>
      </c>
    </row>
    <row r="1763" spans="1:5" s="131" customFormat="1" x14ac:dyDescent="0.2">
      <c r="A1763" s="566"/>
      <c r="B1763" s="543"/>
      <c r="C1763" s="44" t="s">
        <v>187</v>
      </c>
      <c r="D1763" s="61" t="s">
        <v>492</v>
      </c>
      <c r="E1763" s="21">
        <v>22.38</v>
      </c>
    </row>
    <row r="1764" spans="1:5" s="131" customFormat="1" x14ac:dyDescent="0.2">
      <c r="A1764" s="566"/>
      <c r="B1764" s="543"/>
      <c r="C1764" s="44" t="s">
        <v>188</v>
      </c>
      <c r="D1764" s="61" t="s">
        <v>492</v>
      </c>
      <c r="E1764" s="21">
        <v>15.15</v>
      </c>
    </row>
    <row r="1765" spans="1:5" s="131" customFormat="1" x14ac:dyDescent="0.2">
      <c r="A1765" s="566"/>
      <c r="B1765" s="543"/>
      <c r="C1765" s="44" t="s">
        <v>189</v>
      </c>
      <c r="D1765" s="61" t="s">
        <v>492</v>
      </c>
      <c r="E1765" s="21">
        <v>22.38</v>
      </c>
    </row>
    <row r="1766" spans="1:5" s="131" customFormat="1" x14ac:dyDescent="0.2">
      <c r="A1766" s="566"/>
      <c r="B1766" s="543"/>
      <c r="C1766" s="44" t="s">
        <v>190</v>
      </c>
      <c r="D1766" s="61" t="s">
        <v>492</v>
      </c>
      <c r="E1766" s="21">
        <v>13.73</v>
      </c>
    </row>
    <row r="1767" spans="1:5" s="131" customFormat="1" x14ac:dyDescent="0.2">
      <c r="A1767" s="566"/>
      <c r="B1767" s="543"/>
      <c r="C1767" s="44" t="s">
        <v>191</v>
      </c>
      <c r="D1767" s="61" t="s">
        <v>492</v>
      </c>
      <c r="E1767" s="21">
        <v>22.38</v>
      </c>
    </row>
    <row r="1768" spans="1:5" s="131" customFormat="1" x14ac:dyDescent="0.2">
      <c r="A1768" s="566"/>
      <c r="B1768" s="543"/>
      <c r="C1768" s="44" t="s">
        <v>192</v>
      </c>
      <c r="D1768" s="61" t="s">
        <v>492</v>
      </c>
      <c r="E1768" s="21">
        <v>9.5299999999999994</v>
      </c>
    </row>
    <row r="1769" spans="1:5" s="131" customFormat="1" x14ac:dyDescent="0.2">
      <c r="A1769" s="566"/>
      <c r="B1769" s="543"/>
      <c r="C1769" s="44" t="s">
        <v>193</v>
      </c>
      <c r="D1769" s="61" t="s">
        <v>492</v>
      </c>
      <c r="E1769" s="21">
        <v>22.38</v>
      </c>
    </row>
    <row r="1770" spans="1:5" s="131" customFormat="1" x14ac:dyDescent="0.2">
      <c r="A1770" s="566"/>
      <c r="B1770" s="543"/>
      <c r="C1770" s="44" t="s">
        <v>194</v>
      </c>
      <c r="D1770" s="61" t="s">
        <v>492</v>
      </c>
      <c r="E1770" s="21">
        <v>15.15</v>
      </c>
    </row>
    <row r="1771" spans="1:5" s="131" customFormat="1" x14ac:dyDescent="0.2">
      <c r="A1771" s="566"/>
      <c r="B1771" s="543"/>
      <c r="C1771" s="44" t="s">
        <v>195</v>
      </c>
      <c r="D1771" s="61" t="s">
        <v>492</v>
      </c>
      <c r="E1771" s="21">
        <v>22.38</v>
      </c>
    </row>
    <row r="1772" spans="1:5" s="131" customFormat="1" x14ac:dyDescent="0.2">
      <c r="A1772" s="566"/>
      <c r="B1772" s="543"/>
      <c r="C1772" s="44" t="s">
        <v>196</v>
      </c>
      <c r="D1772" s="61" t="s">
        <v>492</v>
      </c>
      <c r="E1772" s="21">
        <v>15.15</v>
      </c>
    </row>
    <row r="1773" spans="1:5" s="131" customFormat="1" x14ac:dyDescent="0.2">
      <c r="A1773" s="566"/>
      <c r="B1773" s="543"/>
      <c r="C1773" s="44" t="s">
        <v>197</v>
      </c>
      <c r="D1773" s="61" t="s">
        <v>492</v>
      </c>
      <c r="E1773" s="21">
        <v>22.38</v>
      </c>
    </row>
    <row r="1774" spans="1:5" s="131" customFormat="1" x14ac:dyDescent="0.2">
      <c r="A1774" s="566"/>
      <c r="B1774" s="543"/>
      <c r="C1774" s="44" t="s">
        <v>198</v>
      </c>
      <c r="D1774" s="61" t="s">
        <v>492</v>
      </c>
      <c r="E1774" s="21">
        <v>15.15</v>
      </c>
    </row>
    <row r="1775" spans="1:5" s="131" customFormat="1" x14ac:dyDescent="0.2">
      <c r="A1775" s="566"/>
      <c r="B1775" s="543"/>
      <c r="C1775" s="44" t="s">
        <v>199</v>
      </c>
      <c r="D1775" s="61" t="s">
        <v>492</v>
      </c>
      <c r="E1775" s="21">
        <v>22.38</v>
      </c>
    </row>
    <row r="1776" spans="1:5" s="131" customFormat="1" x14ac:dyDescent="0.2">
      <c r="A1776" s="566"/>
      <c r="B1776" s="543"/>
      <c r="C1776" s="44" t="s">
        <v>200</v>
      </c>
      <c r="D1776" s="61" t="s">
        <v>492</v>
      </c>
      <c r="E1776" s="21">
        <v>15.15</v>
      </c>
    </row>
    <row r="1777" spans="1:5" s="131" customFormat="1" x14ac:dyDescent="0.2">
      <c r="A1777" s="566"/>
      <c r="B1777" s="543"/>
      <c r="C1777" s="44" t="s">
        <v>201</v>
      </c>
      <c r="D1777" s="61" t="s">
        <v>492</v>
      </c>
      <c r="E1777" s="21">
        <v>22.38</v>
      </c>
    </row>
    <row r="1778" spans="1:5" s="131" customFormat="1" x14ac:dyDescent="0.2">
      <c r="A1778" s="566"/>
      <c r="B1778" s="543"/>
      <c r="C1778" s="44" t="s">
        <v>202</v>
      </c>
      <c r="D1778" s="61" t="s">
        <v>492</v>
      </c>
      <c r="E1778" s="21">
        <v>10</v>
      </c>
    </row>
    <row r="1779" spans="1:5" s="131" customFormat="1" x14ac:dyDescent="0.2">
      <c r="A1779" s="566"/>
      <c r="B1779" s="543"/>
      <c r="C1779" s="44" t="s">
        <v>203</v>
      </c>
      <c r="D1779" s="61" t="s">
        <v>492</v>
      </c>
      <c r="E1779" s="21">
        <v>22.38</v>
      </c>
    </row>
    <row r="1780" spans="1:5" s="131" customFormat="1" x14ac:dyDescent="0.2">
      <c r="A1780" s="566"/>
      <c r="B1780" s="543"/>
      <c r="C1780" s="44" t="s">
        <v>204</v>
      </c>
      <c r="D1780" s="61" t="s">
        <v>492</v>
      </c>
      <c r="E1780" s="21">
        <v>22.38</v>
      </c>
    </row>
    <row r="1781" spans="1:5" s="131" customFormat="1" x14ac:dyDescent="0.2">
      <c r="A1781" s="566"/>
      <c r="B1781" s="543"/>
      <c r="C1781" s="44" t="s">
        <v>205</v>
      </c>
      <c r="D1781" s="61" t="s">
        <v>492</v>
      </c>
      <c r="E1781" s="21">
        <v>22.38</v>
      </c>
    </row>
    <row r="1782" spans="1:5" s="131" customFormat="1" x14ac:dyDescent="0.2">
      <c r="A1782" s="566"/>
      <c r="B1782" s="543"/>
      <c r="C1782" s="44" t="s">
        <v>206</v>
      </c>
      <c r="D1782" s="61" t="s">
        <v>492</v>
      </c>
      <c r="E1782" s="21">
        <v>22.38</v>
      </c>
    </row>
    <row r="1783" spans="1:5" s="131" customFormat="1" x14ac:dyDescent="0.2">
      <c r="A1783" s="566"/>
      <c r="B1783" s="543"/>
      <c r="C1783" s="44" t="s">
        <v>207</v>
      </c>
      <c r="D1783" s="61" t="s">
        <v>492</v>
      </c>
      <c r="E1783" s="21">
        <v>22.38</v>
      </c>
    </row>
    <row r="1784" spans="1:5" s="131" customFormat="1" x14ac:dyDescent="0.2">
      <c r="A1784" s="566"/>
      <c r="B1784" s="543"/>
      <c r="C1784" s="44" t="s">
        <v>208</v>
      </c>
      <c r="D1784" s="61" t="s">
        <v>492</v>
      </c>
      <c r="E1784" s="21">
        <v>22.38</v>
      </c>
    </row>
    <row r="1785" spans="1:5" s="131" customFormat="1" x14ac:dyDescent="0.2">
      <c r="A1785" s="566"/>
      <c r="B1785" s="543"/>
      <c r="C1785" s="44" t="s">
        <v>209</v>
      </c>
      <c r="D1785" s="61" t="s">
        <v>492</v>
      </c>
      <c r="E1785" s="21">
        <v>22.38</v>
      </c>
    </row>
    <row r="1786" spans="1:5" s="131" customFormat="1" x14ac:dyDescent="0.2">
      <c r="A1786" s="566"/>
      <c r="B1786" s="543"/>
      <c r="C1786" s="44" t="s">
        <v>210</v>
      </c>
      <c r="D1786" s="61" t="s">
        <v>492</v>
      </c>
      <c r="E1786" s="21">
        <v>22.38</v>
      </c>
    </row>
    <row r="1787" spans="1:5" s="131" customFormat="1" x14ac:dyDescent="0.2">
      <c r="A1787" s="566"/>
      <c r="B1787" s="543"/>
      <c r="C1787" s="44" t="s">
        <v>211</v>
      </c>
      <c r="D1787" s="61" t="s">
        <v>492</v>
      </c>
      <c r="E1787" s="21">
        <v>22.38</v>
      </c>
    </row>
    <row r="1788" spans="1:5" s="131" customFormat="1" x14ac:dyDescent="0.2">
      <c r="A1788" s="566"/>
      <c r="B1788" s="543"/>
      <c r="C1788" s="44" t="s">
        <v>212</v>
      </c>
      <c r="D1788" s="61" t="s">
        <v>492</v>
      </c>
      <c r="E1788" s="21">
        <v>22.38</v>
      </c>
    </row>
    <row r="1789" spans="1:5" s="131" customFormat="1" x14ac:dyDescent="0.2">
      <c r="A1789" s="566"/>
      <c r="B1789" s="543"/>
      <c r="C1789" s="44" t="s">
        <v>213</v>
      </c>
      <c r="D1789" s="61" t="s">
        <v>492</v>
      </c>
      <c r="E1789" s="21">
        <v>22.38</v>
      </c>
    </row>
    <row r="1790" spans="1:5" s="131" customFormat="1" x14ac:dyDescent="0.2">
      <c r="A1790" s="566"/>
      <c r="B1790" s="543"/>
      <c r="C1790" s="44" t="s">
        <v>214</v>
      </c>
      <c r="D1790" s="61" t="s">
        <v>492</v>
      </c>
      <c r="E1790" s="21">
        <v>22.38</v>
      </c>
    </row>
    <row r="1791" spans="1:5" s="131" customFormat="1" x14ac:dyDescent="0.2">
      <c r="A1791" s="566"/>
      <c r="B1791" s="543"/>
      <c r="C1791" s="44" t="s">
        <v>215</v>
      </c>
      <c r="D1791" s="61" t="s">
        <v>492</v>
      </c>
      <c r="E1791" s="21">
        <v>22.94</v>
      </c>
    </row>
    <row r="1792" spans="1:5" s="131" customFormat="1" x14ac:dyDescent="0.2">
      <c r="A1792" s="566"/>
      <c r="B1792" s="543"/>
      <c r="C1792" s="44" t="s">
        <v>216</v>
      </c>
      <c r="D1792" s="61" t="s">
        <v>492</v>
      </c>
      <c r="E1792" s="21">
        <v>22.38</v>
      </c>
    </row>
    <row r="1793" spans="1:5" s="131" customFormat="1" x14ac:dyDescent="0.2">
      <c r="A1793" s="566"/>
      <c r="B1793" s="543"/>
      <c r="C1793" s="44" t="s">
        <v>217</v>
      </c>
      <c r="D1793" s="61" t="s">
        <v>492</v>
      </c>
      <c r="E1793" s="21">
        <v>22.38</v>
      </c>
    </row>
    <row r="1794" spans="1:5" s="131" customFormat="1" x14ac:dyDescent="0.2">
      <c r="A1794" s="566"/>
      <c r="B1794" s="543"/>
      <c r="C1794" s="44" t="s">
        <v>218</v>
      </c>
      <c r="D1794" s="61" t="s">
        <v>492</v>
      </c>
      <c r="E1794" s="21">
        <v>22.38</v>
      </c>
    </row>
    <row r="1795" spans="1:5" s="131" customFormat="1" x14ac:dyDescent="0.2">
      <c r="A1795" s="566"/>
      <c r="B1795" s="543"/>
      <c r="C1795" s="44" t="s">
        <v>219</v>
      </c>
      <c r="D1795" s="61" t="s">
        <v>492</v>
      </c>
      <c r="E1795" s="21">
        <v>22.38</v>
      </c>
    </row>
    <row r="1796" spans="1:5" s="131" customFormat="1" x14ac:dyDescent="0.2">
      <c r="A1796" s="566"/>
      <c r="B1796" s="543"/>
      <c r="C1796" s="44" t="s">
        <v>220</v>
      </c>
      <c r="D1796" s="61" t="s">
        <v>492</v>
      </c>
      <c r="E1796" s="21">
        <v>22.38</v>
      </c>
    </row>
    <row r="1797" spans="1:5" s="131" customFormat="1" x14ac:dyDescent="0.2">
      <c r="A1797" s="566"/>
      <c r="B1797" s="543"/>
      <c r="C1797" s="44" t="s">
        <v>101</v>
      </c>
      <c r="D1797" s="61" t="s">
        <v>492</v>
      </c>
      <c r="E1797" s="21">
        <v>30.51</v>
      </c>
    </row>
    <row r="1798" spans="1:5" s="131" customFormat="1" x14ac:dyDescent="0.2">
      <c r="A1798" s="566"/>
      <c r="B1798" s="543"/>
      <c r="C1798" s="44" t="s">
        <v>102</v>
      </c>
      <c r="D1798" s="61" t="s">
        <v>492</v>
      </c>
      <c r="E1798" s="21">
        <v>49.39</v>
      </c>
    </row>
    <row r="1799" spans="1:5" s="131" customFormat="1" x14ac:dyDescent="0.2">
      <c r="A1799" s="566"/>
      <c r="B1799" s="543"/>
      <c r="C1799" s="44" t="s">
        <v>103</v>
      </c>
      <c r="D1799" s="61" t="s">
        <v>492</v>
      </c>
      <c r="E1799" s="21">
        <v>32</v>
      </c>
    </row>
    <row r="1800" spans="1:5" s="131" customFormat="1" x14ac:dyDescent="0.2">
      <c r="A1800" s="566"/>
      <c r="B1800" s="543"/>
      <c r="C1800" s="44" t="s">
        <v>104</v>
      </c>
      <c r="D1800" s="61" t="s">
        <v>492</v>
      </c>
      <c r="E1800" s="21">
        <v>37.369999999999997</v>
      </c>
    </row>
    <row r="1801" spans="1:5" s="131" customFormat="1" x14ac:dyDescent="0.2">
      <c r="A1801" s="566"/>
      <c r="B1801" s="543"/>
      <c r="C1801" s="44" t="s">
        <v>105</v>
      </c>
      <c r="D1801" s="61" t="s">
        <v>492</v>
      </c>
      <c r="E1801" s="21">
        <v>57.01</v>
      </c>
    </row>
    <row r="1802" spans="1:5" s="131" customFormat="1" x14ac:dyDescent="0.2">
      <c r="A1802" s="566"/>
      <c r="B1802" s="543"/>
      <c r="C1802" s="44" t="s">
        <v>106</v>
      </c>
      <c r="D1802" s="61" t="s">
        <v>492</v>
      </c>
      <c r="E1802" s="21">
        <v>53.77</v>
      </c>
    </row>
    <row r="1803" spans="1:5" s="131" customFormat="1" x14ac:dyDescent="0.2">
      <c r="A1803" s="566"/>
      <c r="B1803" s="543"/>
      <c r="C1803" s="44" t="s">
        <v>588</v>
      </c>
      <c r="D1803" s="61" t="s">
        <v>492</v>
      </c>
      <c r="E1803" s="21">
        <v>35</v>
      </c>
    </row>
    <row r="1804" spans="1:5" s="131" customFormat="1" x14ac:dyDescent="0.2">
      <c r="A1804" s="566"/>
      <c r="B1804" s="543"/>
      <c r="C1804" s="44" t="s">
        <v>107</v>
      </c>
      <c r="D1804" s="61" t="s">
        <v>492</v>
      </c>
      <c r="E1804" s="21">
        <v>45</v>
      </c>
    </row>
    <row r="1805" spans="1:5" s="131" customFormat="1" x14ac:dyDescent="0.2">
      <c r="A1805" s="566"/>
      <c r="B1805" s="543"/>
      <c r="C1805" s="44" t="s">
        <v>108</v>
      </c>
      <c r="D1805" s="61" t="s">
        <v>492</v>
      </c>
      <c r="E1805" s="21">
        <v>9.7899999999999991</v>
      </c>
    </row>
    <row r="1806" spans="1:5" s="131" customFormat="1" x14ac:dyDescent="0.2">
      <c r="A1806" s="566"/>
      <c r="B1806" s="543"/>
      <c r="C1806" s="44" t="s">
        <v>109</v>
      </c>
      <c r="D1806" s="61" t="s">
        <v>492</v>
      </c>
      <c r="E1806" s="21">
        <v>17.48</v>
      </c>
    </row>
    <row r="1807" spans="1:5" s="131" customFormat="1" x14ac:dyDescent="0.2">
      <c r="A1807" s="566"/>
      <c r="B1807" s="543"/>
      <c r="C1807" s="44" t="s">
        <v>110</v>
      </c>
      <c r="D1807" s="61" t="s">
        <v>492</v>
      </c>
      <c r="E1807" s="21">
        <v>15.25</v>
      </c>
    </row>
    <row r="1808" spans="1:5" s="131" customFormat="1" x14ac:dyDescent="0.2">
      <c r="A1808" s="566"/>
      <c r="B1808" s="543"/>
      <c r="C1808" s="44" t="s">
        <v>111</v>
      </c>
      <c r="D1808" s="61" t="s">
        <v>492</v>
      </c>
      <c r="E1808" s="21">
        <v>15.25</v>
      </c>
    </row>
    <row r="1809" spans="1:5" s="131" customFormat="1" x14ac:dyDescent="0.2">
      <c r="A1809" s="566"/>
      <c r="B1809" s="543"/>
      <c r="C1809" s="44" t="s">
        <v>112</v>
      </c>
      <c r="D1809" s="61" t="s">
        <v>492</v>
      </c>
      <c r="E1809" s="21">
        <v>15.25</v>
      </c>
    </row>
    <row r="1810" spans="1:5" s="131" customFormat="1" x14ac:dyDescent="0.2">
      <c r="A1810" s="566"/>
      <c r="B1810" s="543"/>
      <c r="C1810" s="44" t="s">
        <v>113</v>
      </c>
      <c r="D1810" s="61" t="s">
        <v>492</v>
      </c>
      <c r="E1810" s="21">
        <v>15.25</v>
      </c>
    </row>
    <row r="1811" spans="1:5" s="131" customFormat="1" x14ac:dyDescent="0.2">
      <c r="A1811" s="566"/>
      <c r="B1811" s="543"/>
      <c r="C1811" s="44" t="s">
        <v>114</v>
      </c>
      <c r="D1811" s="61" t="s">
        <v>492</v>
      </c>
      <c r="E1811" s="21">
        <v>15.25</v>
      </c>
    </row>
    <row r="1812" spans="1:5" s="131" customFormat="1" x14ac:dyDescent="0.2">
      <c r="A1812" s="566"/>
      <c r="B1812" s="543"/>
      <c r="C1812" s="44" t="s">
        <v>115</v>
      </c>
      <c r="D1812" s="61" t="s">
        <v>492</v>
      </c>
      <c r="E1812" s="21">
        <v>15.25</v>
      </c>
    </row>
    <row r="1813" spans="1:5" s="131" customFormat="1" x14ac:dyDescent="0.2">
      <c r="A1813" s="566"/>
      <c r="B1813" s="543"/>
      <c r="C1813" s="44" t="s">
        <v>116</v>
      </c>
      <c r="D1813" s="61" t="s">
        <v>492</v>
      </c>
      <c r="E1813" s="21">
        <v>27.46</v>
      </c>
    </row>
    <row r="1814" spans="1:5" s="131" customFormat="1" x14ac:dyDescent="0.2">
      <c r="A1814" s="566"/>
      <c r="B1814" s="543"/>
      <c r="C1814" s="44" t="s">
        <v>117</v>
      </c>
      <c r="D1814" s="61" t="s">
        <v>492</v>
      </c>
      <c r="E1814" s="21">
        <v>27.46</v>
      </c>
    </row>
    <row r="1815" spans="1:5" s="131" customFormat="1" x14ac:dyDescent="0.2">
      <c r="A1815" s="566"/>
      <c r="B1815" s="543"/>
      <c r="C1815" s="44" t="s">
        <v>118</v>
      </c>
      <c r="D1815" s="61" t="s">
        <v>492</v>
      </c>
      <c r="E1815" s="21">
        <v>27.46</v>
      </c>
    </row>
    <row r="1816" spans="1:5" s="131" customFormat="1" x14ac:dyDescent="0.2">
      <c r="A1816" s="566"/>
      <c r="B1816" s="543"/>
      <c r="C1816" s="44" t="s">
        <v>119</v>
      </c>
      <c r="D1816" s="61" t="s">
        <v>492</v>
      </c>
      <c r="E1816" s="21">
        <v>27.46</v>
      </c>
    </row>
    <row r="1817" spans="1:5" s="131" customFormat="1" x14ac:dyDescent="0.2">
      <c r="A1817" s="566"/>
      <c r="B1817" s="543"/>
      <c r="C1817" s="44" t="s">
        <v>120</v>
      </c>
      <c r="D1817" s="61" t="s">
        <v>492</v>
      </c>
      <c r="E1817" s="21">
        <v>55</v>
      </c>
    </row>
    <row r="1818" spans="1:5" s="131" customFormat="1" x14ac:dyDescent="0.2">
      <c r="A1818" s="566"/>
      <c r="B1818" s="543"/>
      <c r="C1818" s="44" t="s">
        <v>121</v>
      </c>
      <c r="D1818" s="61" t="s">
        <v>492</v>
      </c>
      <c r="E1818" s="21">
        <v>74.55</v>
      </c>
    </row>
    <row r="1819" spans="1:5" s="131" customFormat="1" x14ac:dyDescent="0.2">
      <c r="A1819" s="566"/>
      <c r="B1819" s="543"/>
      <c r="C1819" s="44" t="s">
        <v>122</v>
      </c>
      <c r="D1819" s="61" t="s">
        <v>492</v>
      </c>
      <c r="E1819" s="21">
        <v>64.83</v>
      </c>
    </row>
    <row r="1820" spans="1:5" s="131" customFormat="1" x14ac:dyDescent="0.2">
      <c r="A1820" s="566"/>
      <c r="B1820" s="543"/>
      <c r="C1820" s="44" t="s">
        <v>123</v>
      </c>
      <c r="D1820" s="61" t="s">
        <v>492</v>
      </c>
      <c r="E1820" s="21">
        <v>81.69</v>
      </c>
    </row>
    <row r="1821" spans="1:5" s="131" customFormat="1" x14ac:dyDescent="0.2">
      <c r="A1821" s="566"/>
      <c r="B1821" s="543"/>
      <c r="C1821" s="44" t="s">
        <v>124</v>
      </c>
      <c r="D1821" s="61" t="s">
        <v>492</v>
      </c>
      <c r="E1821" s="21">
        <v>140</v>
      </c>
    </row>
    <row r="1822" spans="1:5" s="131" customFormat="1" ht="25.5" x14ac:dyDescent="0.2">
      <c r="A1822" s="566"/>
      <c r="B1822" s="543"/>
      <c r="C1822" s="44" t="s">
        <v>125</v>
      </c>
      <c r="D1822" s="61" t="s">
        <v>492</v>
      </c>
      <c r="E1822" s="61">
        <v>120</v>
      </c>
    </row>
    <row r="1823" spans="1:5" s="131" customFormat="1" ht="25.5" x14ac:dyDescent="0.2">
      <c r="A1823" s="566"/>
      <c r="B1823" s="543"/>
      <c r="C1823" s="44" t="s">
        <v>126</v>
      </c>
      <c r="D1823" s="61" t="s">
        <v>492</v>
      </c>
      <c r="E1823" s="61">
        <v>80</v>
      </c>
    </row>
    <row r="1824" spans="1:5" s="131" customFormat="1" ht="25.5" x14ac:dyDescent="0.2">
      <c r="A1824" s="566"/>
      <c r="B1824" s="543"/>
      <c r="C1824" s="44" t="s">
        <v>127</v>
      </c>
      <c r="D1824" s="61" t="s">
        <v>492</v>
      </c>
      <c r="E1824" s="61">
        <v>240</v>
      </c>
    </row>
    <row r="1825" spans="1:5" s="131" customFormat="1" ht="25.5" x14ac:dyDescent="0.2">
      <c r="A1825" s="566"/>
      <c r="B1825" s="543"/>
      <c r="C1825" s="44" t="s">
        <v>128</v>
      </c>
      <c r="D1825" s="61" t="s">
        <v>492</v>
      </c>
      <c r="E1825" s="61">
        <v>120</v>
      </c>
    </row>
    <row r="1826" spans="1:5" s="131" customFormat="1" ht="25.5" x14ac:dyDescent="0.2">
      <c r="A1826" s="566"/>
      <c r="B1826" s="543"/>
      <c r="C1826" s="44" t="s">
        <v>129</v>
      </c>
      <c r="D1826" s="61" t="s">
        <v>492</v>
      </c>
      <c r="E1826" s="61">
        <v>240</v>
      </c>
    </row>
    <row r="1827" spans="1:5" s="131" customFormat="1" ht="25.5" x14ac:dyDescent="0.2">
      <c r="A1827" s="566"/>
      <c r="B1827" s="543"/>
      <c r="C1827" s="44" t="s">
        <v>130</v>
      </c>
      <c r="D1827" s="61" t="s">
        <v>492</v>
      </c>
      <c r="E1827" s="61">
        <v>240</v>
      </c>
    </row>
    <row r="1828" spans="1:5" s="131" customFormat="1" ht="25.5" x14ac:dyDescent="0.2">
      <c r="A1828" s="566"/>
      <c r="B1828" s="543"/>
      <c r="C1828" s="44" t="s">
        <v>131</v>
      </c>
      <c r="D1828" s="61" t="s">
        <v>492</v>
      </c>
      <c r="E1828" s="61">
        <v>80</v>
      </c>
    </row>
    <row r="1829" spans="1:5" s="131" customFormat="1" ht="25.5" x14ac:dyDescent="0.2">
      <c r="A1829" s="566"/>
      <c r="B1829" s="543"/>
      <c r="C1829" s="44" t="s">
        <v>132</v>
      </c>
      <c r="D1829" s="61" t="s">
        <v>492</v>
      </c>
      <c r="E1829" s="61">
        <v>100</v>
      </c>
    </row>
    <row r="1830" spans="1:5" s="131" customFormat="1" x14ac:dyDescent="0.2">
      <c r="A1830" s="566"/>
      <c r="B1830" s="543"/>
      <c r="C1830" s="44" t="s">
        <v>133</v>
      </c>
      <c r="D1830" s="61" t="s">
        <v>492</v>
      </c>
      <c r="E1830" s="61">
        <v>210</v>
      </c>
    </row>
    <row r="1831" spans="1:5" s="131" customFormat="1" x14ac:dyDescent="0.2">
      <c r="A1831" s="566"/>
      <c r="B1831" s="543"/>
      <c r="C1831" s="44" t="s">
        <v>587</v>
      </c>
      <c r="D1831" s="61" t="s">
        <v>503</v>
      </c>
      <c r="E1831" s="61">
        <v>55</v>
      </c>
    </row>
    <row r="1832" spans="1:5" s="131" customFormat="1" x14ac:dyDescent="0.2">
      <c r="A1832" s="566"/>
      <c r="B1832" s="543"/>
      <c r="C1832" s="44" t="s">
        <v>134</v>
      </c>
      <c r="D1832" s="61" t="s">
        <v>492</v>
      </c>
      <c r="E1832" s="61">
        <v>90</v>
      </c>
    </row>
    <row r="1833" spans="1:5" s="131" customFormat="1" x14ac:dyDescent="0.2">
      <c r="A1833" s="570"/>
      <c r="B1833" s="545"/>
      <c r="C1833" s="44" t="s">
        <v>135</v>
      </c>
      <c r="D1833" s="61" t="s">
        <v>492</v>
      </c>
      <c r="E1833" s="61">
        <v>110</v>
      </c>
    </row>
    <row r="1834" spans="1:5" s="131" customFormat="1" ht="38.25" x14ac:dyDescent="0.2">
      <c r="A1834" s="565" t="s">
        <v>389</v>
      </c>
      <c r="B1834" s="542" t="s">
        <v>84</v>
      </c>
      <c r="C1834" s="44" t="s">
        <v>403</v>
      </c>
      <c r="D1834" s="61"/>
      <c r="E1834" s="61"/>
    </row>
    <row r="1835" spans="1:5" s="131" customFormat="1" x14ac:dyDescent="0.2">
      <c r="A1835" s="566"/>
      <c r="B1835" s="543"/>
      <c r="C1835" s="44" t="s">
        <v>97</v>
      </c>
      <c r="D1835" s="61" t="s">
        <v>492</v>
      </c>
      <c r="E1835" s="21">
        <v>16.78</v>
      </c>
    </row>
    <row r="1836" spans="1:5" s="131" customFormat="1" x14ac:dyDescent="0.2">
      <c r="A1836" s="566"/>
      <c r="B1836" s="543"/>
      <c r="C1836" s="44" t="s">
        <v>98</v>
      </c>
      <c r="D1836" s="61" t="s">
        <v>492</v>
      </c>
      <c r="E1836" s="21">
        <v>24.79</v>
      </c>
    </row>
    <row r="1837" spans="1:5" s="131" customFormat="1" x14ac:dyDescent="0.2">
      <c r="A1837" s="566"/>
      <c r="B1837" s="543"/>
      <c r="C1837" s="44" t="s">
        <v>99</v>
      </c>
      <c r="D1837" s="61" t="s">
        <v>492</v>
      </c>
      <c r="E1837" s="21">
        <v>27.84</v>
      </c>
    </row>
    <row r="1838" spans="1:5" s="131" customFormat="1" x14ac:dyDescent="0.2">
      <c r="A1838" s="566"/>
      <c r="B1838" s="543"/>
      <c r="C1838" s="44" t="s">
        <v>100</v>
      </c>
      <c r="D1838" s="61" t="s">
        <v>492</v>
      </c>
      <c r="E1838" s="21">
        <v>24.79</v>
      </c>
    </row>
    <row r="1839" spans="1:5" s="131" customFormat="1" x14ac:dyDescent="0.2">
      <c r="A1839" s="566"/>
      <c r="B1839" s="543"/>
      <c r="C1839" s="44" t="s">
        <v>101</v>
      </c>
      <c r="D1839" s="61" t="s">
        <v>492</v>
      </c>
      <c r="E1839" s="21">
        <v>30.51</v>
      </c>
    </row>
    <row r="1840" spans="1:5" s="131" customFormat="1" x14ac:dyDescent="0.2">
      <c r="A1840" s="566"/>
      <c r="B1840" s="543"/>
      <c r="C1840" s="44" t="s">
        <v>102</v>
      </c>
      <c r="D1840" s="61" t="s">
        <v>492</v>
      </c>
      <c r="E1840" s="21">
        <v>49.39</v>
      </c>
    </row>
    <row r="1841" spans="1:5" s="131" customFormat="1" x14ac:dyDescent="0.2">
      <c r="A1841" s="566"/>
      <c r="B1841" s="543"/>
      <c r="C1841" s="44" t="s">
        <v>103</v>
      </c>
      <c r="D1841" s="61" t="s">
        <v>492</v>
      </c>
      <c r="E1841" s="21">
        <v>32</v>
      </c>
    </row>
    <row r="1842" spans="1:5" s="131" customFormat="1" x14ac:dyDescent="0.2">
      <c r="A1842" s="566"/>
      <c r="B1842" s="543"/>
      <c r="C1842" s="44" t="s">
        <v>222</v>
      </c>
      <c r="D1842" s="61" t="s">
        <v>492</v>
      </c>
      <c r="E1842" s="21">
        <v>33.75</v>
      </c>
    </row>
    <row r="1843" spans="1:5" s="131" customFormat="1" x14ac:dyDescent="0.2">
      <c r="A1843" s="566"/>
      <c r="B1843" s="543"/>
      <c r="C1843" s="44" t="s">
        <v>223</v>
      </c>
      <c r="D1843" s="61" t="s">
        <v>492</v>
      </c>
      <c r="E1843" s="21">
        <v>33.75</v>
      </c>
    </row>
    <row r="1844" spans="1:5" s="131" customFormat="1" x14ac:dyDescent="0.2">
      <c r="A1844" s="566"/>
      <c r="B1844" s="543"/>
      <c r="C1844" s="44" t="s">
        <v>224</v>
      </c>
      <c r="D1844" s="61" t="s">
        <v>492</v>
      </c>
      <c r="E1844" s="21">
        <v>33.75</v>
      </c>
    </row>
    <row r="1845" spans="1:5" s="131" customFormat="1" x14ac:dyDescent="0.2">
      <c r="A1845" s="566"/>
      <c r="B1845" s="543"/>
      <c r="C1845" s="44" t="s">
        <v>225</v>
      </c>
      <c r="D1845" s="61" t="s">
        <v>492</v>
      </c>
      <c r="E1845" s="21">
        <v>33.75</v>
      </c>
    </row>
    <row r="1846" spans="1:5" s="131" customFormat="1" x14ac:dyDescent="0.2">
      <c r="A1846" s="566"/>
      <c r="B1846" s="543"/>
      <c r="C1846" s="44" t="s">
        <v>226</v>
      </c>
      <c r="D1846" s="61" t="s">
        <v>492</v>
      </c>
      <c r="E1846" s="21">
        <v>33.75</v>
      </c>
    </row>
    <row r="1847" spans="1:5" s="131" customFormat="1" x14ac:dyDescent="0.2">
      <c r="A1847" s="566"/>
      <c r="B1847" s="543"/>
      <c r="C1847" s="44" t="s">
        <v>227</v>
      </c>
      <c r="D1847" s="61" t="s">
        <v>492</v>
      </c>
      <c r="E1847" s="21">
        <v>33.75</v>
      </c>
    </row>
    <row r="1848" spans="1:5" s="131" customFormat="1" x14ac:dyDescent="0.2">
      <c r="A1848" s="566"/>
      <c r="B1848" s="543"/>
      <c r="C1848" s="44" t="s">
        <v>228</v>
      </c>
      <c r="D1848" s="61" t="s">
        <v>492</v>
      </c>
      <c r="E1848" s="21">
        <v>33.75</v>
      </c>
    </row>
    <row r="1849" spans="1:5" s="131" customFormat="1" x14ac:dyDescent="0.2">
      <c r="A1849" s="566"/>
      <c r="B1849" s="543"/>
      <c r="C1849" s="44" t="s">
        <v>229</v>
      </c>
      <c r="D1849" s="61" t="s">
        <v>492</v>
      </c>
      <c r="E1849" s="21">
        <v>33.75</v>
      </c>
    </row>
    <row r="1850" spans="1:5" s="131" customFormat="1" x14ac:dyDescent="0.2">
      <c r="A1850" s="566"/>
      <c r="B1850" s="543"/>
      <c r="C1850" s="44" t="s">
        <v>230</v>
      </c>
      <c r="D1850" s="61" t="s">
        <v>492</v>
      </c>
      <c r="E1850" s="21">
        <v>33.75</v>
      </c>
    </row>
    <row r="1851" spans="1:5" s="131" customFormat="1" x14ac:dyDescent="0.2">
      <c r="A1851" s="566"/>
      <c r="B1851" s="543"/>
      <c r="C1851" s="44" t="s">
        <v>231</v>
      </c>
      <c r="D1851" s="61" t="s">
        <v>492</v>
      </c>
      <c r="E1851" s="21">
        <v>33.75</v>
      </c>
    </row>
    <row r="1852" spans="1:5" s="131" customFormat="1" x14ac:dyDescent="0.2">
      <c r="A1852" s="566"/>
      <c r="B1852" s="543"/>
      <c r="C1852" s="44" t="s">
        <v>232</v>
      </c>
      <c r="D1852" s="61" t="s">
        <v>492</v>
      </c>
      <c r="E1852" s="21">
        <v>33.75</v>
      </c>
    </row>
    <row r="1853" spans="1:5" s="131" customFormat="1" x14ac:dyDescent="0.2">
      <c r="A1853" s="566"/>
      <c r="B1853" s="543"/>
      <c r="C1853" s="44" t="s">
        <v>233</v>
      </c>
      <c r="D1853" s="61" t="s">
        <v>492</v>
      </c>
      <c r="E1853" s="21">
        <v>33.75</v>
      </c>
    </row>
    <row r="1854" spans="1:5" s="131" customFormat="1" x14ac:dyDescent="0.2">
      <c r="A1854" s="566"/>
      <c r="B1854" s="543"/>
      <c r="C1854" s="44" t="s">
        <v>234</v>
      </c>
      <c r="D1854" s="61" t="s">
        <v>492</v>
      </c>
      <c r="E1854" s="21">
        <v>33.75</v>
      </c>
    </row>
    <row r="1855" spans="1:5" s="131" customFormat="1" x14ac:dyDescent="0.2">
      <c r="A1855" s="566"/>
      <c r="B1855" s="543"/>
      <c r="C1855" s="44" t="s">
        <v>235</v>
      </c>
      <c r="D1855" s="61" t="s">
        <v>492</v>
      </c>
      <c r="E1855" s="21">
        <v>33.75</v>
      </c>
    </row>
    <row r="1856" spans="1:5" s="131" customFormat="1" x14ac:dyDescent="0.2">
      <c r="A1856" s="566"/>
      <c r="B1856" s="543"/>
      <c r="C1856" s="44" t="s">
        <v>236</v>
      </c>
      <c r="D1856" s="61" t="s">
        <v>492</v>
      </c>
      <c r="E1856" s="21">
        <v>33.75</v>
      </c>
    </row>
    <row r="1857" spans="1:5" s="131" customFormat="1" x14ac:dyDescent="0.2">
      <c r="A1857" s="566"/>
      <c r="B1857" s="543"/>
      <c r="C1857" s="44" t="s">
        <v>237</v>
      </c>
      <c r="D1857" s="61" t="s">
        <v>492</v>
      </c>
      <c r="E1857" s="21">
        <v>33.75</v>
      </c>
    </row>
    <row r="1858" spans="1:5" s="131" customFormat="1" x14ac:dyDescent="0.2">
      <c r="A1858" s="566"/>
      <c r="B1858" s="543"/>
      <c r="C1858" s="44" t="s">
        <v>238</v>
      </c>
      <c r="D1858" s="61" t="s">
        <v>492</v>
      </c>
      <c r="E1858" s="21">
        <v>33.75</v>
      </c>
    </row>
    <row r="1859" spans="1:5" s="131" customFormat="1" x14ac:dyDescent="0.2">
      <c r="A1859" s="566"/>
      <c r="B1859" s="543"/>
      <c r="C1859" s="44" t="s">
        <v>239</v>
      </c>
      <c r="D1859" s="61" t="s">
        <v>492</v>
      </c>
      <c r="E1859" s="21">
        <v>33.75</v>
      </c>
    </row>
    <row r="1860" spans="1:5" s="131" customFormat="1" x14ac:dyDescent="0.2">
      <c r="A1860" s="566"/>
      <c r="B1860" s="543"/>
      <c r="C1860" s="44" t="s">
        <v>240</v>
      </c>
      <c r="D1860" s="61" t="s">
        <v>492</v>
      </c>
      <c r="E1860" s="21">
        <v>33.75</v>
      </c>
    </row>
    <row r="1861" spans="1:5" s="131" customFormat="1" x14ac:dyDescent="0.2">
      <c r="A1861" s="566"/>
      <c r="B1861" s="543"/>
      <c r="C1861" s="44" t="s">
        <v>241</v>
      </c>
      <c r="D1861" s="61" t="s">
        <v>492</v>
      </c>
      <c r="E1861" s="21">
        <v>33.75</v>
      </c>
    </row>
    <row r="1862" spans="1:5" s="131" customFormat="1" x14ac:dyDescent="0.2">
      <c r="A1862" s="566"/>
      <c r="B1862" s="543"/>
      <c r="C1862" s="44" t="s">
        <v>242</v>
      </c>
      <c r="D1862" s="61" t="s">
        <v>492</v>
      </c>
      <c r="E1862" s="21">
        <v>33.75</v>
      </c>
    </row>
    <row r="1863" spans="1:5" s="131" customFormat="1" x14ac:dyDescent="0.2">
      <c r="A1863" s="566"/>
      <c r="B1863" s="543"/>
      <c r="C1863" s="44" t="s">
        <v>243</v>
      </c>
      <c r="D1863" s="61" t="s">
        <v>492</v>
      </c>
      <c r="E1863" s="21">
        <v>33.75</v>
      </c>
    </row>
    <row r="1864" spans="1:5" s="131" customFormat="1" x14ac:dyDescent="0.2">
      <c r="A1864" s="566"/>
      <c r="B1864" s="543"/>
      <c r="C1864" s="44" t="s">
        <v>244</v>
      </c>
      <c r="D1864" s="61" t="s">
        <v>492</v>
      </c>
      <c r="E1864" s="21">
        <v>33.75</v>
      </c>
    </row>
    <row r="1865" spans="1:5" s="131" customFormat="1" x14ac:dyDescent="0.2">
      <c r="A1865" s="566"/>
      <c r="B1865" s="543"/>
      <c r="C1865" s="44" t="s">
        <v>245</v>
      </c>
      <c r="D1865" s="61" t="s">
        <v>492</v>
      </c>
      <c r="E1865" s="21">
        <v>33.75</v>
      </c>
    </row>
    <row r="1866" spans="1:5" s="131" customFormat="1" x14ac:dyDescent="0.2">
      <c r="A1866" s="566"/>
      <c r="B1866" s="543"/>
      <c r="C1866" s="44" t="s">
        <v>246</v>
      </c>
      <c r="D1866" s="61" t="s">
        <v>492</v>
      </c>
      <c r="E1866" s="21">
        <v>33.75</v>
      </c>
    </row>
    <row r="1867" spans="1:5" s="131" customFormat="1" x14ac:dyDescent="0.2">
      <c r="A1867" s="566"/>
      <c r="B1867" s="543"/>
      <c r="C1867" s="44" t="s">
        <v>247</v>
      </c>
      <c r="D1867" s="61" t="s">
        <v>492</v>
      </c>
      <c r="E1867" s="21">
        <v>33.75</v>
      </c>
    </row>
    <row r="1868" spans="1:5" s="131" customFormat="1" x14ac:dyDescent="0.2">
      <c r="A1868" s="566"/>
      <c r="B1868" s="543"/>
      <c r="C1868" s="44" t="s">
        <v>248</v>
      </c>
      <c r="D1868" s="61" t="s">
        <v>492</v>
      </c>
      <c r="E1868" s="21">
        <v>33.75</v>
      </c>
    </row>
    <row r="1869" spans="1:5" s="131" customFormat="1" x14ac:dyDescent="0.2">
      <c r="A1869" s="566"/>
      <c r="B1869" s="543"/>
      <c r="C1869" s="44" t="s">
        <v>249</v>
      </c>
      <c r="D1869" s="61" t="s">
        <v>492</v>
      </c>
      <c r="E1869" s="21">
        <v>33.75</v>
      </c>
    </row>
    <row r="1870" spans="1:5" s="131" customFormat="1" x14ac:dyDescent="0.2">
      <c r="A1870" s="566"/>
      <c r="B1870" s="543"/>
      <c r="C1870" s="44" t="s">
        <v>250</v>
      </c>
      <c r="D1870" s="61" t="s">
        <v>492</v>
      </c>
      <c r="E1870" s="21">
        <v>33.75</v>
      </c>
    </row>
    <row r="1871" spans="1:5" s="131" customFormat="1" x14ac:dyDescent="0.2">
      <c r="A1871" s="566"/>
      <c r="B1871" s="543"/>
      <c r="C1871" s="44" t="s">
        <v>251</v>
      </c>
      <c r="D1871" s="61" t="s">
        <v>492</v>
      </c>
      <c r="E1871" s="21">
        <v>33.75</v>
      </c>
    </row>
    <row r="1872" spans="1:5" s="131" customFormat="1" x14ac:dyDescent="0.2">
      <c r="A1872" s="566"/>
      <c r="B1872" s="543"/>
      <c r="C1872" s="44" t="s">
        <v>252</v>
      </c>
      <c r="D1872" s="61" t="s">
        <v>492</v>
      </c>
      <c r="E1872" s="21">
        <v>33.75</v>
      </c>
    </row>
    <row r="1873" spans="1:5" s="131" customFormat="1" x14ac:dyDescent="0.2">
      <c r="A1873" s="566"/>
      <c r="B1873" s="543"/>
      <c r="C1873" s="44" t="s">
        <v>253</v>
      </c>
      <c r="D1873" s="61" t="s">
        <v>492</v>
      </c>
      <c r="E1873" s="21">
        <v>33.75</v>
      </c>
    </row>
    <row r="1874" spans="1:5" s="131" customFormat="1" x14ac:dyDescent="0.2">
      <c r="A1874" s="566"/>
      <c r="B1874" s="543"/>
      <c r="C1874" s="44" t="s">
        <v>254</v>
      </c>
      <c r="D1874" s="61" t="s">
        <v>492</v>
      </c>
      <c r="E1874" s="21">
        <v>33.75</v>
      </c>
    </row>
    <row r="1875" spans="1:5" s="131" customFormat="1" x14ac:dyDescent="0.2">
      <c r="A1875" s="566"/>
      <c r="B1875" s="543"/>
      <c r="C1875" s="44" t="s">
        <v>255</v>
      </c>
      <c r="D1875" s="61" t="s">
        <v>492</v>
      </c>
      <c r="E1875" s="21">
        <v>33.75</v>
      </c>
    </row>
    <row r="1876" spans="1:5" s="131" customFormat="1" x14ac:dyDescent="0.2">
      <c r="A1876" s="566"/>
      <c r="B1876" s="543"/>
      <c r="C1876" s="44" t="s">
        <v>256</v>
      </c>
      <c r="D1876" s="61" t="s">
        <v>492</v>
      </c>
      <c r="E1876" s="21">
        <v>33.75</v>
      </c>
    </row>
    <row r="1877" spans="1:5" s="131" customFormat="1" x14ac:dyDescent="0.2">
      <c r="A1877" s="566"/>
      <c r="B1877" s="543"/>
      <c r="C1877" s="44" t="s">
        <v>257</v>
      </c>
      <c r="D1877" s="61" t="s">
        <v>492</v>
      </c>
      <c r="E1877" s="21">
        <v>33.75</v>
      </c>
    </row>
    <row r="1878" spans="1:5" s="131" customFormat="1" x14ac:dyDescent="0.2">
      <c r="A1878" s="566"/>
      <c r="B1878" s="543"/>
      <c r="C1878" s="44" t="s">
        <v>258</v>
      </c>
      <c r="D1878" s="61" t="s">
        <v>492</v>
      </c>
      <c r="E1878" s="21">
        <v>33.75</v>
      </c>
    </row>
    <row r="1879" spans="1:5" s="131" customFormat="1" x14ac:dyDescent="0.2">
      <c r="A1879" s="566"/>
      <c r="B1879" s="543"/>
      <c r="C1879" s="44" t="s">
        <v>259</v>
      </c>
      <c r="D1879" s="61" t="s">
        <v>492</v>
      </c>
      <c r="E1879" s="21">
        <v>33.75</v>
      </c>
    </row>
    <row r="1880" spans="1:5" s="131" customFormat="1" x14ac:dyDescent="0.2">
      <c r="A1880" s="566"/>
      <c r="B1880" s="543"/>
      <c r="C1880" s="44" t="s">
        <v>260</v>
      </c>
      <c r="D1880" s="61" t="s">
        <v>492</v>
      </c>
      <c r="E1880" s="21">
        <v>33.75</v>
      </c>
    </row>
    <row r="1881" spans="1:5" s="131" customFormat="1" x14ac:dyDescent="0.2">
      <c r="A1881" s="566"/>
      <c r="B1881" s="543"/>
      <c r="C1881" s="44" t="s">
        <v>106</v>
      </c>
      <c r="D1881" s="61" t="s">
        <v>492</v>
      </c>
      <c r="E1881" s="21">
        <v>53.77</v>
      </c>
    </row>
    <row r="1882" spans="1:5" s="131" customFormat="1" x14ac:dyDescent="0.2">
      <c r="A1882" s="566"/>
      <c r="B1882" s="543"/>
      <c r="C1882" s="44" t="s">
        <v>588</v>
      </c>
      <c r="D1882" s="61" t="s">
        <v>492</v>
      </c>
      <c r="E1882" s="21">
        <v>35</v>
      </c>
    </row>
    <row r="1883" spans="1:5" s="131" customFormat="1" x14ac:dyDescent="0.2">
      <c r="A1883" s="566"/>
      <c r="B1883" s="543"/>
      <c r="C1883" s="44" t="s">
        <v>107</v>
      </c>
      <c r="D1883" s="61" t="s">
        <v>492</v>
      </c>
      <c r="E1883" s="21">
        <v>45</v>
      </c>
    </row>
    <row r="1884" spans="1:5" s="131" customFormat="1" x14ac:dyDescent="0.2">
      <c r="A1884" s="566"/>
      <c r="B1884" s="543"/>
      <c r="C1884" s="44" t="s">
        <v>108</v>
      </c>
      <c r="D1884" s="61" t="s">
        <v>492</v>
      </c>
      <c r="E1884" s="21">
        <v>9.7899999999999991</v>
      </c>
    </row>
    <row r="1885" spans="1:5" s="131" customFormat="1" x14ac:dyDescent="0.2">
      <c r="A1885" s="566"/>
      <c r="B1885" s="543"/>
      <c r="C1885" s="44" t="s">
        <v>109</v>
      </c>
      <c r="D1885" s="61" t="s">
        <v>492</v>
      </c>
      <c r="E1885" s="21">
        <v>17.48</v>
      </c>
    </row>
    <row r="1886" spans="1:5" s="131" customFormat="1" x14ac:dyDescent="0.2">
      <c r="A1886" s="566"/>
      <c r="B1886" s="543"/>
      <c r="C1886" s="44" t="s">
        <v>110</v>
      </c>
      <c r="D1886" s="61" t="s">
        <v>492</v>
      </c>
      <c r="E1886" s="21">
        <v>15.25</v>
      </c>
    </row>
    <row r="1887" spans="1:5" s="131" customFormat="1" x14ac:dyDescent="0.2">
      <c r="A1887" s="566"/>
      <c r="B1887" s="543"/>
      <c r="C1887" s="44" t="s">
        <v>111</v>
      </c>
      <c r="D1887" s="61" t="s">
        <v>492</v>
      </c>
      <c r="E1887" s="21">
        <v>15.25</v>
      </c>
    </row>
    <row r="1888" spans="1:5" s="131" customFormat="1" x14ac:dyDescent="0.2">
      <c r="A1888" s="566"/>
      <c r="B1888" s="543"/>
      <c r="C1888" s="44" t="s">
        <v>112</v>
      </c>
      <c r="D1888" s="61" t="s">
        <v>492</v>
      </c>
      <c r="E1888" s="21">
        <v>15.25</v>
      </c>
    </row>
    <row r="1889" spans="1:5" s="131" customFormat="1" x14ac:dyDescent="0.2">
      <c r="A1889" s="566"/>
      <c r="B1889" s="543"/>
      <c r="C1889" s="44" t="s">
        <v>113</v>
      </c>
      <c r="D1889" s="61" t="s">
        <v>492</v>
      </c>
      <c r="E1889" s="21">
        <v>15.25</v>
      </c>
    </row>
    <row r="1890" spans="1:5" s="131" customFormat="1" x14ac:dyDescent="0.2">
      <c r="A1890" s="566"/>
      <c r="B1890" s="543"/>
      <c r="C1890" s="44" t="s">
        <v>114</v>
      </c>
      <c r="D1890" s="61" t="s">
        <v>492</v>
      </c>
      <c r="E1890" s="21">
        <v>15.25</v>
      </c>
    </row>
    <row r="1891" spans="1:5" s="131" customFormat="1" x14ac:dyDescent="0.2">
      <c r="A1891" s="566"/>
      <c r="B1891" s="543"/>
      <c r="C1891" s="44" t="s">
        <v>115</v>
      </c>
      <c r="D1891" s="61" t="s">
        <v>492</v>
      </c>
      <c r="E1891" s="21">
        <v>15.25</v>
      </c>
    </row>
    <row r="1892" spans="1:5" s="131" customFormat="1" x14ac:dyDescent="0.2">
      <c r="A1892" s="566"/>
      <c r="B1892" s="543"/>
      <c r="C1892" s="44" t="s">
        <v>116</v>
      </c>
      <c r="D1892" s="61" t="s">
        <v>492</v>
      </c>
      <c r="E1892" s="21">
        <v>27.46</v>
      </c>
    </row>
    <row r="1893" spans="1:5" s="131" customFormat="1" x14ac:dyDescent="0.2">
      <c r="A1893" s="566"/>
      <c r="B1893" s="543"/>
      <c r="C1893" s="44" t="s">
        <v>117</v>
      </c>
      <c r="D1893" s="61" t="s">
        <v>492</v>
      </c>
      <c r="E1893" s="21">
        <v>27.46</v>
      </c>
    </row>
    <row r="1894" spans="1:5" s="131" customFormat="1" x14ac:dyDescent="0.2">
      <c r="A1894" s="566"/>
      <c r="B1894" s="543"/>
      <c r="C1894" s="44" t="s">
        <v>118</v>
      </c>
      <c r="D1894" s="61" t="s">
        <v>492</v>
      </c>
      <c r="E1894" s="21">
        <v>27.46</v>
      </c>
    </row>
    <row r="1895" spans="1:5" s="131" customFormat="1" x14ac:dyDescent="0.2">
      <c r="A1895" s="566"/>
      <c r="B1895" s="543"/>
      <c r="C1895" s="44" t="s">
        <v>119</v>
      </c>
      <c r="D1895" s="61" t="s">
        <v>492</v>
      </c>
      <c r="E1895" s="21">
        <v>27.46</v>
      </c>
    </row>
    <row r="1896" spans="1:5" s="131" customFormat="1" x14ac:dyDescent="0.2">
      <c r="A1896" s="566"/>
      <c r="B1896" s="543"/>
      <c r="C1896" s="44" t="s">
        <v>120</v>
      </c>
      <c r="D1896" s="61" t="s">
        <v>492</v>
      </c>
      <c r="E1896" s="21">
        <v>55</v>
      </c>
    </row>
    <row r="1897" spans="1:5" s="131" customFormat="1" x14ac:dyDescent="0.2">
      <c r="A1897" s="566"/>
      <c r="B1897" s="543"/>
      <c r="C1897" s="44" t="s">
        <v>121</v>
      </c>
      <c r="D1897" s="61" t="s">
        <v>492</v>
      </c>
      <c r="E1897" s="21">
        <v>74.55</v>
      </c>
    </row>
    <row r="1898" spans="1:5" s="131" customFormat="1" x14ac:dyDescent="0.2">
      <c r="A1898" s="566"/>
      <c r="B1898" s="543"/>
      <c r="C1898" s="44" t="s">
        <v>122</v>
      </c>
      <c r="D1898" s="61" t="s">
        <v>492</v>
      </c>
      <c r="E1898" s="21">
        <v>64.83</v>
      </c>
    </row>
    <row r="1899" spans="1:5" s="131" customFormat="1" x14ac:dyDescent="0.2">
      <c r="A1899" s="566"/>
      <c r="B1899" s="543"/>
      <c r="C1899" s="44" t="s">
        <v>123</v>
      </c>
      <c r="D1899" s="61" t="s">
        <v>492</v>
      </c>
      <c r="E1899" s="21">
        <v>81.69</v>
      </c>
    </row>
    <row r="1900" spans="1:5" s="131" customFormat="1" x14ac:dyDescent="0.2">
      <c r="A1900" s="566"/>
      <c r="B1900" s="543"/>
      <c r="C1900" s="44" t="s">
        <v>124</v>
      </c>
      <c r="D1900" s="61" t="s">
        <v>492</v>
      </c>
      <c r="E1900" s="21">
        <v>140</v>
      </c>
    </row>
    <row r="1901" spans="1:5" s="131" customFormat="1" ht="25.5" x14ac:dyDescent="0.2">
      <c r="A1901" s="566"/>
      <c r="B1901" s="543"/>
      <c r="C1901" s="44" t="s">
        <v>125</v>
      </c>
      <c r="D1901" s="61" t="s">
        <v>492</v>
      </c>
      <c r="E1901" s="61">
        <v>120</v>
      </c>
    </row>
    <row r="1902" spans="1:5" s="131" customFormat="1" ht="25.5" x14ac:dyDescent="0.2">
      <c r="A1902" s="566"/>
      <c r="B1902" s="543"/>
      <c r="C1902" s="44" t="s">
        <v>126</v>
      </c>
      <c r="D1902" s="61" t="s">
        <v>492</v>
      </c>
      <c r="E1902" s="61">
        <v>80</v>
      </c>
    </row>
    <row r="1903" spans="1:5" s="131" customFormat="1" ht="25.5" x14ac:dyDescent="0.2">
      <c r="A1903" s="566"/>
      <c r="B1903" s="543"/>
      <c r="C1903" s="44" t="s">
        <v>127</v>
      </c>
      <c r="D1903" s="61" t="s">
        <v>492</v>
      </c>
      <c r="E1903" s="61">
        <v>240</v>
      </c>
    </row>
    <row r="1904" spans="1:5" s="131" customFormat="1" ht="25.5" x14ac:dyDescent="0.2">
      <c r="A1904" s="566"/>
      <c r="B1904" s="543"/>
      <c r="C1904" s="44" t="s">
        <v>128</v>
      </c>
      <c r="D1904" s="61" t="s">
        <v>492</v>
      </c>
      <c r="E1904" s="61">
        <v>120</v>
      </c>
    </row>
    <row r="1905" spans="1:5" s="131" customFormat="1" ht="25.5" x14ac:dyDescent="0.2">
      <c r="A1905" s="566"/>
      <c r="B1905" s="543"/>
      <c r="C1905" s="44" t="s">
        <v>129</v>
      </c>
      <c r="D1905" s="61" t="s">
        <v>492</v>
      </c>
      <c r="E1905" s="61">
        <v>240</v>
      </c>
    </row>
    <row r="1906" spans="1:5" s="131" customFormat="1" ht="25.5" x14ac:dyDescent="0.2">
      <c r="A1906" s="566"/>
      <c r="B1906" s="543"/>
      <c r="C1906" s="44" t="s">
        <v>130</v>
      </c>
      <c r="D1906" s="61" t="s">
        <v>492</v>
      </c>
      <c r="E1906" s="61">
        <v>240</v>
      </c>
    </row>
    <row r="1907" spans="1:5" s="131" customFormat="1" ht="25.5" x14ac:dyDescent="0.2">
      <c r="A1907" s="566"/>
      <c r="B1907" s="543"/>
      <c r="C1907" s="44" t="s">
        <v>131</v>
      </c>
      <c r="D1907" s="61" t="s">
        <v>492</v>
      </c>
      <c r="E1907" s="61">
        <v>80</v>
      </c>
    </row>
    <row r="1908" spans="1:5" s="131" customFormat="1" ht="25.5" x14ac:dyDescent="0.2">
      <c r="A1908" s="566"/>
      <c r="B1908" s="543"/>
      <c r="C1908" s="44" t="s">
        <v>132</v>
      </c>
      <c r="D1908" s="61" t="s">
        <v>492</v>
      </c>
      <c r="E1908" s="61">
        <v>100</v>
      </c>
    </row>
    <row r="1909" spans="1:5" s="131" customFormat="1" x14ac:dyDescent="0.2">
      <c r="A1909" s="566"/>
      <c r="B1909" s="543"/>
      <c r="C1909" s="44" t="s">
        <v>133</v>
      </c>
      <c r="D1909" s="61" t="s">
        <v>492</v>
      </c>
      <c r="E1909" s="61">
        <v>210</v>
      </c>
    </row>
    <row r="1910" spans="1:5" s="131" customFormat="1" x14ac:dyDescent="0.2">
      <c r="A1910" s="566"/>
      <c r="B1910" s="543"/>
      <c r="C1910" s="44" t="s">
        <v>587</v>
      </c>
      <c r="D1910" s="61" t="s">
        <v>503</v>
      </c>
      <c r="E1910" s="61">
        <v>55</v>
      </c>
    </row>
    <row r="1911" spans="1:5" s="131" customFormat="1" x14ac:dyDescent="0.2">
      <c r="A1911" s="566"/>
      <c r="B1911" s="543"/>
      <c r="C1911" s="44" t="s">
        <v>134</v>
      </c>
      <c r="D1911" s="61" t="s">
        <v>492</v>
      </c>
      <c r="E1911" s="61">
        <v>90</v>
      </c>
    </row>
    <row r="1912" spans="1:5" s="131" customFormat="1" x14ac:dyDescent="0.2">
      <c r="A1912" s="570"/>
      <c r="B1912" s="545"/>
      <c r="C1912" s="44" t="s">
        <v>135</v>
      </c>
      <c r="D1912" s="61" t="s">
        <v>492</v>
      </c>
      <c r="E1912" s="61">
        <v>110</v>
      </c>
    </row>
    <row r="1913" spans="1:5" s="131" customFormat="1" ht="38.25" x14ac:dyDescent="0.2">
      <c r="A1913" s="565" t="s">
        <v>390</v>
      </c>
      <c r="B1913" s="542" t="s">
        <v>85</v>
      </c>
      <c r="C1913" s="44" t="s">
        <v>403</v>
      </c>
      <c r="D1913" s="61"/>
      <c r="E1913" s="61"/>
    </row>
    <row r="1914" spans="1:5" s="131" customFormat="1" x14ac:dyDescent="0.2">
      <c r="A1914" s="566"/>
      <c r="B1914" s="543"/>
      <c r="C1914" s="44" t="s">
        <v>511</v>
      </c>
      <c r="D1914" s="61"/>
      <c r="E1914" s="61"/>
    </row>
    <row r="1915" spans="1:5" s="131" customFormat="1" x14ac:dyDescent="0.2">
      <c r="A1915" s="566"/>
      <c r="B1915" s="543"/>
      <c r="C1915" s="44" t="s">
        <v>499</v>
      </c>
      <c r="D1915" s="61"/>
      <c r="E1915" s="61"/>
    </row>
    <row r="1916" spans="1:5" s="131" customFormat="1" x14ac:dyDescent="0.2">
      <c r="A1916" s="566"/>
      <c r="B1916" s="543"/>
      <c r="C1916" s="44" t="s">
        <v>119</v>
      </c>
      <c r="D1916" s="64">
        <v>17.43</v>
      </c>
      <c r="E1916" s="61" t="s">
        <v>492</v>
      </c>
    </row>
    <row r="1917" spans="1:5" s="131" customFormat="1" x14ac:dyDescent="0.2">
      <c r="A1917" s="566"/>
      <c r="B1917" s="543"/>
      <c r="C1917" s="44" t="s">
        <v>262</v>
      </c>
      <c r="D1917" s="64">
        <v>47.79</v>
      </c>
      <c r="E1917" s="61" t="s">
        <v>492</v>
      </c>
    </row>
    <row r="1918" spans="1:5" s="131" customFormat="1" x14ac:dyDescent="0.2">
      <c r="A1918" s="566"/>
      <c r="B1918" s="543"/>
      <c r="C1918" s="44" t="s">
        <v>150</v>
      </c>
      <c r="D1918" s="64">
        <v>17.82</v>
      </c>
      <c r="E1918" s="61" t="s">
        <v>492</v>
      </c>
    </row>
    <row r="1919" spans="1:5" s="131" customFormat="1" x14ac:dyDescent="0.2">
      <c r="A1919" s="566"/>
      <c r="B1919" s="543"/>
      <c r="C1919" s="44" t="s">
        <v>147</v>
      </c>
      <c r="D1919" s="64">
        <v>17.43</v>
      </c>
      <c r="E1919" s="61" t="s">
        <v>492</v>
      </c>
    </row>
    <row r="1920" spans="1:5" s="131" customFormat="1" x14ac:dyDescent="0.2">
      <c r="A1920" s="566"/>
      <c r="B1920" s="543"/>
      <c r="C1920" s="44" t="s">
        <v>204</v>
      </c>
      <c r="D1920" s="64">
        <v>26.33</v>
      </c>
      <c r="E1920" s="61" t="s">
        <v>492</v>
      </c>
    </row>
    <row r="1921" spans="1:5" s="131" customFormat="1" x14ac:dyDescent="0.2">
      <c r="A1921" s="566"/>
      <c r="B1921" s="543"/>
      <c r="C1921" s="44" t="s">
        <v>263</v>
      </c>
      <c r="D1921" s="64">
        <v>57.11</v>
      </c>
      <c r="E1921" s="61" t="s">
        <v>492</v>
      </c>
    </row>
    <row r="1922" spans="1:5" s="131" customFormat="1" x14ac:dyDescent="0.2">
      <c r="A1922" s="566"/>
      <c r="B1922" s="543"/>
      <c r="C1922" s="44" t="s">
        <v>264</v>
      </c>
      <c r="D1922" s="64">
        <v>11.21</v>
      </c>
      <c r="E1922" s="61" t="s">
        <v>492</v>
      </c>
    </row>
    <row r="1923" spans="1:5" s="131" customFormat="1" x14ac:dyDescent="0.2">
      <c r="A1923" s="566"/>
      <c r="B1923" s="543"/>
      <c r="C1923" s="44" t="s">
        <v>265</v>
      </c>
      <c r="D1923" s="64">
        <v>47.79</v>
      </c>
      <c r="E1923" s="61" t="s">
        <v>492</v>
      </c>
    </row>
    <row r="1924" spans="1:5" s="131" customFormat="1" x14ac:dyDescent="0.2">
      <c r="A1924" s="566"/>
      <c r="B1924" s="543"/>
      <c r="C1924" s="44" t="s">
        <v>266</v>
      </c>
      <c r="D1924" s="64">
        <v>52.44</v>
      </c>
      <c r="E1924" s="61" t="s">
        <v>492</v>
      </c>
    </row>
    <row r="1925" spans="1:5" s="131" customFormat="1" x14ac:dyDescent="0.2">
      <c r="A1925" s="566"/>
      <c r="B1925" s="543"/>
      <c r="C1925" s="44" t="s">
        <v>267</v>
      </c>
      <c r="D1925" s="64">
        <v>57.11</v>
      </c>
      <c r="E1925" s="61" t="s">
        <v>492</v>
      </c>
    </row>
    <row r="1926" spans="1:5" s="131" customFormat="1" x14ac:dyDescent="0.2">
      <c r="A1926" s="566"/>
      <c r="B1926" s="543"/>
      <c r="C1926" s="44" t="s">
        <v>152</v>
      </c>
      <c r="D1926" s="64">
        <v>17.82</v>
      </c>
      <c r="E1926" s="61" t="s">
        <v>492</v>
      </c>
    </row>
    <row r="1927" spans="1:5" s="131" customFormat="1" x14ac:dyDescent="0.2">
      <c r="A1927" s="566"/>
      <c r="B1927" s="543"/>
      <c r="C1927" s="44" t="s">
        <v>268</v>
      </c>
      <c r="D1927" s="64">
        <v>52.44</v>
      </c>
      <c r="E1927" s="61" t="s">
        <v>492</v>
      </c>
    </row>
    <row r="1928" spans="1:5" s="131" customFormat="1" x14ac:dyDescent="0.2">
      <c r="A1928" s="566"/>
      <c r="B1928" s="543"/>
      <c r="C1928" s="44" t="s">
        <v>269</v>
      </c>
      <c r="D1928" s="64">
        <v>52.44</v>
      </c>
      <c r="E1928" s="61" t="s">
        <v>492</v>
      </c>
    </row>
    <row r="1929" spans="1:5" s="131" customFormat="1" x14ac:dyDescent="0.2">
      <c r="A1929" s="566"/>
      <c r="B1929" s="543"/>
      <c r="C1929" s="44" t="s">
        <v>222</v>
      </c>
      <c r="D1929" s="64">
        <v>39.71</v>
      </c>
      <c r="E1929" s="61" t="s">
        <v>492</v>
      </c>
    </row>
    <row r="1930" spans="1:5" s="131" customFormat="1" x14ac:dyDescent="0.2">
      <c r="A1930" s="566"/>
      <c r="B1930" s="543"/>
      <c r="C1930" s="44" t="s">
        <v>270</v>
      </c>
      <c r="D1930" s="64">
        <v>52.44</v>
      </c>
      <c r="E1930" s="61" t="s">
        <v>492</v>
      </c>
    </row>
    <row r="1931" spans="1:5" s="131" customFormat="1" x14ac:dyDescent="0.2">
      <c r="A1931" s="566"/>
      <c r="B1931" s="543"/>
      <c r="C1931" s="44" t="s">
        <v>148</v>
      </c>
      <c r="D1931" s="64">
        <v>17.43</v>
      </c>
      <c r="E1931" s="61" t="s">
        <v>492</v>
      </c>
    </row>
    <row r="1932" spans="1:5" s="131" customFormat="1" x14ac:dyDescent="0.2">
      <c r="A1932" s="566"/>
      <c r="B1932" s="543"/>
      <c r="C1932" s="44" t="s">
        <v>271</v>
      </c>
      <c r="D1932" s="64">
        <v>52.44</v>
      </c>
      <c r="E1932" s="61" t="s">
        <v>492</v>
      </c>
    </row>
    <row r="1933" spans="1:5" s="131" customFormat="1" x14ac:dyDescent="0.2">
      <c r="A1933" s="566"/>
      <c r="B1933" s="543"/>
      <c r="C1933" s="44" t="s">
        <v>239</v>
      </c>
      <c r="D1933" s="64">
        <v>60.56</v>
      </c>
      <c r="E1933" s="61" t="s">
        <v>492</v>
      </c>
    </row>
    <row r="1934" spans="1:5" s="131" customFormat="1" x14ac:dyDescent="0.2">
      <c r="A1934" s="566"/>
      <c r="B1934" s="543"/>
      <c r="C1934" s="44" t="s">
        <v>272</v>
      </c>
      <c r="D1934" s="64">
        <v>52.44</v>
      </c>
      <c r="E1934" s="61" t="s">
        <v>492</v>
      </c>
    </row>
    <row r="1935" spans="1:5" s="131" customFormat="1" x14ac:dyDescent="0.2">
      <c r="A1935" s="566"/>
      <c r="B1935" s="543"/>
      <c r="C1935" s="44" t="s">
        <v>240</v>
      </c>
      <c r="D1935" s="64">
        <v>60.56</v>
      </c>
      <c r="E1935" s="61" t="s">
        <v>492</v>
      </c>
    </row>
    <row r="1936" spans="1:5" s="131" customFormat="1" x14ac:dyDescent="0.2">
      <c r="A1936" s="566"/>
      <c r="B1936" s="543"/>
      <c r="C1936" s="44" t="s">
        <v>273</v>
      </c>
      <c r="D1936" s="64">
        <v>52.44</v>
      </c>
      <c r="E1936" s="61" t="s">
        <v>492</v>
      </c>
    </row>
    <row r="1937" spans="1:5" s="131" customFormat="1" x14ac:dyDescent="0.2">
      <c r="A1937" s="566"/>
      <c r="B1937" s="543"/>
      <c r="C1937" s="44" t="s">
        <v>223</v>
      </c>
      <c r="D1937" s="64">
        <v>39.71</v>
      </c>
      <c r="E1937" s="61" t="s">
        <v>492</v>
      </c>
    </row>
    <row r="1938" spans="1:5" s="131" customFormat="1" x14ac:dyDescent="0.2">
      <c r="A1938" s="566"/>
      <c r="B1938" s="543"/>
      <c r="C1938" s="44" t="s">
        <v>109</v>
      </c>
      <c r="D1938" s="64">
        <v>16.5</v>
      </c>
      <c r="E1938" s="61" t="s">
        <v>492</v>
      </c>
    </row>
    <row r="1939" spans="1:5" s="131" customFormat="1" x14ac:dyDescent="0.2">
      <c r="A1939" s="566"/>
      <c r="B1939" s="543"/>
      <c r="C1939" s="44" t="s">
        <v>274</v>
      </c>
      <c r="D1939" s="64">
        <v>52.44</v>
      </c>
      <c r="E1939" s="61" t="s">
        <v>492</v>
      </c>
    </row>
    <row r="1940" spans="1:5" s="131" customFormat="1" x14ac:dyDescent="0.2">
      <c r="A1940" s="566"/>
      <c r="B1940" s="543"/>
      <c r="C1940" s="44" t="s">
        <v>154</v>
      </c>
      <c r="D1940" s="64">
        <v>17.82</v>
      </c>
      <c r="E1940" s="61" t="s">
        <v>492</v>
      </c>
    </row>
    <row r="1941" spans="1:5" s="131" customFormat="1" x14ac:dyDescent="0.2">
      <c r="A1941" s="566"/>
      <c r="B1941" s="543"/>
      <c r="C1941" s="44" t="s">
        <v>275</v>
      </c>
      <c r="D1941" s="64">
        <v>57.11</v>
      </c>
      <c r="E1941" s="61" t="s">
        <v>492</v>
      </c>
    </row>
    <row r="1942" spans="1:5" s="131" customFormat="1" x14ac:dyDescent="0.2">
      <c r="A1942" s="566"/>
      <c r="B1942" s="543"/>
      <c r="C1942" s="44" t="s">
        <v>276</v>
      </c>
      <c r="D1942" s="64">
        <v>52.44</v>
      </c>
      <c r="E1942" s="61" t="s">
        <v>492</v>
      </c>
    </row>
    <row r="1943" spans="1:5" s="131" customFormat="1" x14ac:dyDescent="0.2">
      <c r="A1943" s="566"/>
      <c r="B1943" s="543"/>
      <c r="C1943" s="44" t="s">
        <v>156</v>
      </c>
      <c r="D1943" s="64">
        <v>17.82</v>
      </c>
      <c r="E1943" s="61" t="s">
        <v>492</v>
      </c>
    </row>
    <row r="1944" spans="1:5" s="131" customFormat="1" x14ac:dyDescent="0.2">
      <c r="A1944" s="566"/>
      <c r="B1944" s="543"/>
      <c r="C1944" s="44" t="s">
        <v>277</v>
      </c>
      <c r="D1944" s="64">
        <v>52.44</v>
      </c>
      <c r="E1944" s="61" t="s">
        <v>492</v>
      </c>
    </row>
    <row r="1945" spans="1:5" s="131" customFormat="1" x14ac:dyDescent="0.2">
      <c r="A1945" s="566"/>
      <c r="B1945" s="543"/>
      <c r="C1945" s="44" t="s">
        <v>214</v>
      </c>
      <c r="D1945" s="64">
        <v>26.33</v>
      </c>
      <c r="E1945" s="61" t="s">
        <v>492</v>
      </c>
    </row>
    <row r="1946" spans="1:5" s="131" customFormat="1" x14ac:dyDescent="0.2">
      <c r="A1946" s="566"/>
      <c r="B1946" s="543"/>
      <c r="C1946" s="44" t="s">
        <v>278</v>
      </c>
      <c r="D1946" s="64">
        <v>57.11</v>
      </c>
      <c r="E1946" s="61" t="s">
        <v>492</v>
      </c>
    </row>
    <row r="1947" spans="1:5" s="131" customFormat="1" x14ac:dyDescent="0.2">
      <c r="A1947" s="566"/>
      <c r="B1947" s="543"/>
      <c r="C1947" s="44" t="s">
        <v>279</v>
      </c>
      <c r="D1947" s="64">
        <v>52.44</v>
      </c>
      <c r="E1947" s="61" t="s">
        <v>492</v>
      </c>
    </row>
    <row r="1948" spans="1:5" s="131" customFormat="1" x14ac:dyDescent="0.2">
      <c r="A1948" s="566"/>
      <c r="B1948" s="543"/>
      <c r="C1948" s="44" t="s">
        <v>224</v>
      </c>
      <c r="D1948" s="64">
        <v>39.71</v>
      </c>
      <c r="E1948" s="61" t="s">
        <v>492</v>
      </c>
    </row>
    <row r="1949" spans="1:5" s="131" customFormat="1" x14ac:dyDescent="0.2">
      <c r="A1949" s="566"/>
      <c r="B1949" s="543"/>
      <c r="C1949" s="44" t="s">
        <v>280</v>
      </c>
      <c r="D1949" s="64">
        <v>57.11</v>
      </c>
      <c r="E1949" s="61" t="s">
        <v>492</v>
      </c>
    </row>
    <row r="1950" spans="1:5" s="131" customFormat="1" x14ac:dyDescent="0.2">
      <c r="A1950" s="566"/>
      <c r="B1950" s="543"/>
      <c r="C1950" s="44" t="s">
        <v>281</v>
      </c>
      <c r="D1950" s="64">
        <v>57.11</v>
      </c>
      <c r="E1950" s="61" t="s">
        <v>492</v>
      </c>
    </row>
    <row r="1951" spans="1:5" s="131" customFormat="1" x14ac:dyDescent="0.2">
      <c r="A1951" s="566"/>
      <c r="B1951" s="543"/>
      <c r="C1951" s="44" t="s">
        <v>225</v>
      </c>
      <c r="D1951" s="64">
        <v>39.71</v>
      </c>
      <c r="E1951" s="61" t="s">
        <v>492</v>
      </c>
    </row>
    <row r="1952" spans="1:5" s="131" customFormat="1" x14ac:dyDescent="0.2">
      <c r="A1952" s="566"/>
      <c r="B1952" s="543"/>
      <c r="C1952" s="44" t="s">
        <v>282</v>
      </c>
      <c r="D1952" s="64">
        <v>47.79</v>
      </c>
      <c r="E1952" s="61" t="s">
        <v>492</v>
      </c>
    </row>
    <row r="1953" spans="1:5" s="131" customFormat="1" x14ac:dyDescent="0.2">
      <c r="A1953" s="566"/>
      <c r="B1953" s="543"/>
      <c r="C1953" s="44" t="s">
        <v>158</v>
      </c>
      <c r="D1953" s="64">
        <v>11.21</v>
      </c>
      <c r="E1953" s="61" t="s">
        <v>492</v>
      </c>
    </row>
    <row r="1954" spans="1:5" s="131" customFormat="1" x14ac:dyDescent="0.2">
      <c r="A1954" s="566"/>
      <c r="B1954" s="543"/>
      <c r="C1954" s="44" t="s">
        <v>160</v>
      </c>
      <c r="D1954" s="64">
        <v>17.82</v>
      </c>
      <c r="E1954" s="61" t="s">
        <v>492</v>
      </c>
    </row>
    <row r="1955" spans="1:5" s="131" customFormat="1" x14ac:dyDescent="0.2">
      <c r="A1955" s="566"/>
      <c r="B1955" s="543"/>
      <c r="C1955" s="44" t="s">
        <v>283</v>
      </c>
      <c r="D1955" s="64">
        <v>52.44</v>
      </c>
      <c r="E1955" s="61" t="s">
        <v>492</v>
      </c>
    </row>
    <row r="1956" spans="1:5" s="131" customFormat="1" x14ac:dyDescent="0.2">
      <c r="A1956" s="566"/>
      <c r="B1956" s="543"/>
      <c r="C1956" s="44" t="s">
        <v>284</v>
      </c>
      <c r="D1956" s="64">
        <v>52.44</v>
      </c>
      <c r="E1956" s="61" t="s">
        <v>492</v>
      </c>
    </row>
    <row r="1957" spans="1:5" s="131" customFormat="1" x14ac:dyDescent="0.2">
      <c r="A1957" s="566"/>
      <c r="B1957" s="543"/>
      <c r="C1957" s="44" t="s">
        <v>285</v>
      </c>
      <c r="D1957" s="64">
        <v>52.44</v>
      </c>
      <c r="E1957" s="61" t="s">
        <v>492</v>
      </c>
    </row>
    <row r="1958" spans="1:5" s="131" customFormat="1" x14ac:dyDescent="0.2">
      <c r="A1958" s="566"/>
      <c r="B1958" s="543"/>
      <c r="C1958" s="44" t="s">
        <v>121</v>
      </c>
      <c r="D1958" s="64">
        <v>60.56</v>
      </c>
      <c r="E1958" s="61" t="s">
        <v>492</v>
      </c>
    </row>
    <row r="1959" spans="1:5" s="131" customFormat="1" x14ac:dyDescent="0.2">
      <c r="A1959" s="566"/>
      <c r="B1959" s="543"/>
      <c r="C1959" s="44" t="s">
        <v>241</v>
      </c>
      <c r="D1959" s="64">
        <v>60.56</v>
      </c>
      <c r="E1959" s="61" t="s">
        <v>492</v>
      </c>
    </row>
    <row r="1960" spans="1:5" s="131" customFormat="1" x14ac:dyDescent="0.2">
      <c r="A1960" s="566"/>
      <c r="B1960" s="543"/>
      <c r="C1960" s="44" t="s">
        <v>286</v>
      </c>
      <c r="D1960" s="64">
        <v>57.11</v>
      </c>
      <c r="E1960" s="61" t="s">
        <v>492</v>
      </c>
    </row>
    <row r="1961" spans="1:5" s="131" customFormat="1" x14ac:dyDescent="0.2">
      <c r="A1961" s="566"/>
      <c r="B1961" s="543"/>
      <c r="C1961" s="44" t="s">
        <v>287</v>
      </c>
      <c r="D1961" s="64">
        <v>52.44</v>
      </c>
      <c r="E1961" s="61" t="s">
        <v>492</v>
      </c>
    </row>
    <row r="1962" spans="1:5" s="131" customFormat="1" x14ac:dyDescent="0.2">
      <c r="A1962" s="566"/>
      <c r="B1962" s="543"/>
      <c r="C1962" s="44" t="s">
        <v>288</v>
      </c>
      <c r="D1962" s="64">
        <v>52.44</v>
      </c>
      <c r="E1962" s="61" t="s">
        <v>492</v>
      </c>
    </row>
    <row r="1963" spans="1:5" s="131" customFormat="1" x14ac:dyDescent="0.2">
      <c r="A1963" s="566"/>
      <c r="B1963" s="543"/>
      <c r="C1963" s="44" t="s">
        <v>289</v>
      </c>
      <c r="D1963" s="64">
        <v>52.44</v>
      </c>
      <c r="E1963" s="61" t="s">
        <v>492</v>
      </c>
    </row>
    <row r="1964" spans="1:5" s="131" customFormat="1" x14ac:dyDescent="0.2">
      <c r="A1964" s="566"/>
      <c r="B1964" s="543"/>
      <c r="C1964" s="44" t="s">
        <v>290</v>
      </c>
      <c r="D1964" s="64">
        <v>57.11</v>
      </c>
      <c r="E1964" s="61" t="s">
        <v>492</v>
      </c>
    </row>
    <row r="1965" spans="1:5" s="131" customFormat="1" x14ac:dyDescent="0.2">
      <c r="A1965" s="566"/>
      <c r="B1965" s="543"/>
      <c r="C1965" s="44" t="s">
        <v>291</v>
      </c>
      <c r="D1965" s="64">
        <v>57.11</v>
      </c>
      <c r="E1965" s="61" t="s">
        <v>492</v>
      </c>
    </row>
    <row r="1966" spans="1:5" s="131" customFormat="1" x14ac:dyDescent="0.2">
      <c r="A1966" s="566"/>
      <c r="B1966" s="543"/>
      <c r="C1966" s="44" t="s">
        <v>292</v>
      </c>
      <c r="D1966" s="64">
        <v>52.44</v>
      </c>
      <c r="E1966" s="61" t="s">
        <v>492</v>
      </c>
    </row>
    <row r="1967" spans="1:5" s="131" customFormat="1" x14ac:dyDescent="0.2">
      <c r="A1967" s="566"/>
      <c r="B1967" s="543"/>
      <c r="C1967" s="44" t="s">
        <v>293</v>
      </c>
      <c r="D1967" s="64">
        <v>52.44</v>
      </c>
      <c r="E1967" s="61" t="s">
        <v>492</v>
      </c>
    </row>
    <row r="1968" spans="1:5" s="131" customFormat="1" x14ac:dyDescent="0.2">
      <c r="A1968" s="566"/>
      <c r="B1968" s="543"/>
      <c r="C1968" s="44" t="s">
        <v>294</v>
      </c>
      <c r="D1968" s="64">
        <v>57.11</v>
      </c>
      <c r="E1968" s="61" t="s">
        <v>492</v>
      </c>
    </row>
    <row r="1969" spans="1:5" s="131" customFormat="1" x14ac:dyDescent="0.2">
      <c r="A1969" s="566"/>
      <c r="B1969" s="543"/>
      <c r="C1969" s="44" t="s">
        <v>295</v>
      </c>
      <c r="D1969" s="64">
        <v>57.11</v>
      </c>
      <c r="E1969" s="61" t="s">
        <v>492</v>
      </c>
    </row>
    <row r="1970" spans="1:5" s="131" customFormat="1" x14ac:dyDescent="0.2">
      <c r="A1970" s="566"/>
      <c r="B1970" s="543"/>
      <c r="C1970" s="44" t="s">
        <v>162</v>
      </c>
      <c r="D1970" s="64">
        <v>11.21</v>
      </c>
      <c r="E1970" s="61" t="s">
        <v>492</v>
      </c>
    </row>
    <row r="1971" spans="1:5" s="131" customFormat="1" x14ac:dyDescent="0.2">
      <c r="A1971" s="566"/>
      <c r="B1971" s="543"/>
      <c r="C1971" s="44" t="s">
        <v>205</v>
      </c>
      <c r="D1971" s="64">
        <v>17.82</v>
      </c>
      <c r="E1971" s="61" t="s">
        <v>492</v>
      </c>
    </row>
    <row r="1972" spans="1:5" s="131" customFormat="1" x14ac:dyDescent="0.2">
      <c r="A1972" s="566"/>
      <c r="B1972" s="543"/>
      <c r="C1972" s="44" t="s">
        <v>296</v>
      </c>
      <c r="D1972" s="64">
        <v>52.44</v>
      </c>
      <c r="E1972" s="61" t="s">
        <v>492</v>
      </c>
    </row>
    <row r="1973" spans="1:5" s="131" customFormat="1" x14ac:dyDescent="0.2">
      <c r="A1973" s="566"/>
      <c r="B1973" s="543"/>
      <c r="C1973" s="44" t="s">
        <v>226</v>
      </c>
      <c r="D1973" s="64">
        <v>39.71</v>
      </c>
      <c r="E1973" s="61" t="s">
        <v>492</v>
      </c>
    </row>
    <row r="1974" spans="1:5" s="131" customFormat="1" x14ac:dyDescent="0.2">
      <c r="A1974" s="566"/>
      <c r="B1974" s="543"/>
      <c r="C1974" s="44" t="s">
        <v>297</v>
      </c>
      <c r="D1974" s="64">
        <v>52.44</v>
      </c>
      <c r="E1974" s="61" t="s">
        <v>492</v>
      </c>
    </row>
    <row r="1975" spans="1:5" s="131" customFormat="1" x14ac:dyDescent="0.2">
      <c r="A1975" s="566"/>
      <c r="B1975" s="543"/>
      <c r="C1975" s="44" t="s">
        <v>215</v>
      </c>
      <c r="D1975" s="64">
        <v>27.1</v>
      </c>
      <c r="E1975" s="61" t="s">
        <v>492</v>
      </c>
    </row>
    <row r="1976" spans="1:5" s="131" customFormat="1" x14ac:dyDescent="0.2">
      <c r="A1976" s="566"/>
      <c r="B1976" s="543"/>
      <c r="C1976" s="44" t="s">
        <v>164</v>
      </c>
      <c r="D1976" s="64">
        <v>17.82</v>
      </c>
      <c r="E1976" s="61" t="s">
        <v>492</v>
      </c>
    </row>
    <row r="1977" spans="1:5" s="131" customFormat="1" x14ac:dyDescent="0.2">
      <c r="A1977" s="566"/>
      <c r="B1977" s="543"/>
      <c r="C1977" s="44" t="s">
        <v>118</v>
      </c>
      <c r="D1977" s="64">
        <v>17.43</v>
      </c>
      <c r="E1977" s="61" t="s">
        <v>492</v>
      </c>
    </row>
    <row r="1978" spans="1:5" s="131" customFormat="1" x14ac:dyDescent="0.2">
      <c r="A1978" s="566"/>
      <c r="B1978" s="543"/>
      <c r="C1978" s="44" t="s">
        <v>298</v>
      </c>
      <c r="D1978" s="64">
        <v>47.79</v>
      </c>
      <c r="E1978" s="61" t="s">
        <v>492</v>
      </c>
    </row>
    <row r="1979" spans="1:5" s="131" customFormat="1" x14ac:dyDescent="0.2">
      <c r="A1979" s="566"/>
      <c r="B1979" s="543"/>
      <c r="C1979" s="44" t="s">
        <v>206</v>
      </c>
      <c r="D1979" s="64">
        <v>17.82</v>
      </c>
      <c r="E1979" s="61" t="s">
        <v>492</v>
      </c>
    </row>
    <row r="1980" spans="1:5" s="131" customFormat="1" x14ac:dyDescent="0.2">
      <c r="A1980" s="566"/>
      <c r="B1980" s="543"/>
      <c r="C1980" s="44" t="s">
        <v>299</v>
      </c>
      <c r="D1980" s="64">
        <v>57.11</v>
      </c>
      <c r="E1980" s="61" t="s">
        <v>492</v>
      </c>
    </row>
    <row r="1981" spans="1:5" s="131" customFormat="1" x14ac:dyDescent="0.2">
      <c r="A1981" s="566"/>
      <c r="B1981" s="543"/>
      <c r="C1981" s="44" t="s">
        <v>300</v>
      </c>
      <c r="D1981" s="64">
        <v>57.11</v>
      </c>
      <c r="E1981" s="61" t="s">
        <v>492</v>
      </c>
    </row>
    <row r="1982" spans="1:5" s="131" customFormat="1" x14ac:dyDescent="0.2">
      <c r="A1982" s="566"/>
      <c r="B1982" s="543"/>
      <c r="C1982" s="44" t="s">
        <v>301</v>
      </c>
      <c r="D1982" s="64">
        <v>52.44</v>
      </c>
      <c r="E1982" s="61" t="s">
        <v>492</v>
      </c>
    </row>
    <row r="1983" spans="1:5" s="131" customFormat="1" x14ac:dyDescent="0.2">
      <c r="A1983" s="566"/>
      <c r="B1983" s="543"/>
      <c r="C1983" s="44" t="s">
        <v>302</v>
      </c>
      <c r="D1983" s="64">
        <v>52.44</v>
      </c>
      <c r="E1983" s="61" t="s">
        <v>492</v>
      </c>
    </row>
    <row r="1984" spans="1:5" s="131" customFormat="1" x14ac:dyDescent="0.2">
      <c r="A1984" s="566"/>
      <c r="B1984" s="543"/>
      <c r="C1984" s="44" t="s">
        <v>303</v>
      </c>
      <c r="D1984" s="64">
        <v>57.11</v>
      </c>
      <c r="E1984" s="61" t="s">
        <v>492</v>
      </c>
    </row>
    <row r="1985" spans="1:5" s="131" customFormat="1" x14ac:dyDescent="0.2">
      <c r="A1985" s="566"/>
      <c r="B1985" s="543"/>
      <c r="C1985" s="44" t="s">
        <v>304</v>
      </c>
      <c r="D1985" s="64">
        <v>57.11</v>
      </c>
      <c r="E1985" s="61" t="s">
        <v>492</v>
      </c>
    </row>
    <row r="1986" spans="1:5" s="131" customFormat="1" x14ac:dyDescent="0.2">
      <c r="A1986" s="566"/>
      <c r="B1986" s="543"/>
      <c r="C1986" s="44" t="s">
        <v>305</v>
      </c>
      <c r="D1986" s="64">
        <v>47.79</v>
      </c>
      <c r="E1986" s="61" t="s">
        <v>492</v>
      </c>
    </row>
    <row r="1987" spans="1:5" s="131" customFormat="1" x14ac:dyDescent="0.2">
      <c r="A1987" s="566"/>
      <c r="B1987" s="543"/>
      <c r="C1987" s="44" t="s">
        <v>306</v>
      </c>
      <c r="D1987" s="64">
        <v>57.11</v>
      </c>
      <c r="E1987" s="61" t="s">
        <v>492</v>
      </c>
    </row>
    <row r="1988" spans="1:5" s="131" customFormat="1" x14ac:dyDescent="0.2">
      <c r="A1988" s="566"/>
      <c r="B1988" s="543"/>
      <c r="C1988" s="44" t="s">
        <v>227</v>
      </c>
      <c r="D1988" s="64">
        <v>17.82</v>
      </c>
      <c r="E1988" s="61" t="s">
        <v>492</v>
      </c>
    </row>
    <row r="1989" spans="1:5" s="131" customFormat="1" x14ac:dyDescent="0.2">
      <c r="A1989" s="566"/>
      <c r="B1989" s="543"/>
      <c r="C1989" s="44" t="s">
        <v>242</v>
      </c>
      <c r="D1989" s="64">
        <v>60.56</v>
      </c>
      <c r="E1989" s="61" t="s">
        <v>492</v>
      </c>
    </row>
    <row r="1990" spans="1:5" s="131" customFormat="1" x14ac:dyDescent="0.2">
      <c r="A1990" s="566"/>
      <c r="B1990" s="543"/>
      <c r="C1990" s="44" t="s">
        <v>243</v>
      </c>
      <c r="D1990" s="64">
        <v>60.56</v>
      </c>
      <c r="E1990" s="61" t="s">
        <v>492</v>
      </c>
    </row>
    <row r="1991" spans="1:5" s="131" customFormat="1" x14ac:dyDescent="0.2">
      <c r="A1991" s="566"/>
      <c r="B1991" s="543"/>
      <c r="C1991" s="44" t="s">
        <v>244</v>
      </c>
      <c r="D1991" s="64">
        <v>60.56</v>
      </c>
      <c r="E1991" s="61" t="s">
        <v>492</v>
      </c>
    </row>
    <row r="1992" spans="1:5" s="131" customFormat="1" x14ac:dyDescent="0.2">
      <c r="A1992" s="566"/>
      <c r="B1992" s="543"/>
      <c r="C1992" s="44" t="s">
        <v>245</v>
      </c>
      <c r="D1992" s="64">
        <v>60.56</v>
      </c>
      <c r="E1992" s="61" t="s">
        <v>492</v>
      </c>
    </row>
    <row r="1993" spans="1:5" s="131" customFormat="1" x14ac:dyDescent="0.2">
      <c r="A1993" s="566"/>
      <c r="B1993" s="543"/>
      <c r="C1993" s="44" t="s">
        <v>246</v>
      </c>
      <c r="D1993" s="64">
        <v>60.56</v>
      </c>
      <c r="E1993" s="61" t="s">
        <v>492</v>
      </c>
    </row>
    <row r="1994" spans="1:5" s="131" customFormat="1" x14ac:dyDescent="0.2">
      <c r="A1994" s="566"/>
      <c r="B1994" s="543"/>
      <c r="C1994" s="44" t="s">
        <v>166</v>
      </c>
      <c r="D1994" s="64">
        <v>17.82</v>
      </c>
      <c r="E1994" s="61" t="s">
        <v>492</v>
      </c>
    </row>
    <row r="1995" spans="1:5" s="131" customFormat="1" x14ac:dyDescent="0.2">
      <c r="A1995" s="566"/>
      <c r="B1995" s="543"/>
      <c r="C1995" s="44" t="s">
        <v>216</v>
      </c>
      <c r="D1995" s="64">
        <v>17.82</v>
      </c>
      <c r="E1995" s="61" t="s">
        <v>492</v>
      </c>
    </row>
    <row r="1996" spans="1:5" s="131" customFormat="1" x14ac:dyDescent="0.2">
      <c r="A1996" s="566"/>
      <c r="B1996" s="543"/>
      <c r="C1996" s="44" t="s">
        <v>168</v>
      </c>
      <c r="D1996" s="64">
        <v>17.82</v>
      </c>
      <c r="E1996" s="61" t="s">
        <v>492</v>
      </c>
    </row>
    <row r="1997" spans="1:5" s="131" customFormat="1" x14ac:dyDescent="0.2">
      <c r="A1997" s="566"/>
      <c r="B1997" s="543"/>
      <c r="C1997" s="44" t="s">
        <v>170</v>
      </c>
      <c r="D1997" s="64">
        <v>26.46</v>
      </c>
      <c r="E1997" s="61" t="s">
        <v>492</v>
      </c>
    </row>
    <row r="1998" spans="1:5" s="131" customFormat="1" x14ac:dyDescent="0.2">
      <c r="A1998" s="566"/>
      <c r="B1998" s="543"/>
      <c r="C1998" s="44" t="s">
        <v>247</v>
      </c>
      <c r="D1998" s="64">
        <v>60.56</v>
      </c>
      <c r="E1998" s="61" t="s">
        <v>492</v>
      </c>
    </row>
    <row r="1999" spans="1:5" s="131" customFormat="1" x14ac:dyDescent="0.2">
      <c r="A1999" s="566"/>
      <c r="B1999" s="543"/>
      <c r="C1999" s="44" t="s">
        <v>307</v>
      </c>
      <c r="D1999" s="64">
        <v>57.11</v>
      </c>
      <c r="E1999" s="61" t="s">
        <v>492</v>
      </c>
    </row>
    <row r="2000" spans="1:5" s="131" customFormat="1" x14ac:dyDescent="0.2">
      <c r="A2000" s="566"/>
      <c r="B2000" s="543"/>
      <c r="C2000" s="44" t="s">
        <v>111</v>
      </c>
      <c r="D2000" s="64">
        <v>16.2</v>
      </c>
      <c r="E2000" s="61" t="s">
        <v>492</v>
      </c>
    </row>
    <row r="2001" spans="1:5" s="131" customFormat="1" x14ac:dyDescent="0.2">
      <c r="A2001" s="566"/>
      <c r="B2001" s="543"/>
      <c r="C2001" s="44" t="s">
        <v>308</v>
      </c>
      <c r="D2001" s="64">
        <v>52.44</v>
      </c>
      <c r="E2001" s="61" t="s">
        <v>492</v>
      </c>
    </row>
    <row r="2002" spans="1:5" s="131" customFormat="1" x14ac:dyDescent="0.2">
      <c r="A2002" s="566"/>
      <c r="B2002" s="543"/>
      <c r="C2002" s="44" t="s">
        <v>248</v>
      </c>
      <c r="D2002" s="64">
        <v>60.56</v>
      </c>
      <c r="E2002" s="61" t="s">
        <v>492</v>
      </c>
    </row>
    <row r="2003" spans="1:5" s="131" customFormat="1" x14ac:dyDescent="0.2">
      <c r="A2003" s="566"/>
      <c r="B2003" s="543"/>
      <c r="C2003" s="44" t="s">
        <v>309</v>
      </c>
      <c r="D2003" s="64">
        <v>57.11</v>
      </c>
      <c r="E2003" s="61" t="s">
        <v>492</v>
      </c>
    </row>
    <row r="2004" spans="1:5" s="131" customFormat="1" x14ac:dyDescent="0.2">
      <c r="A2004" s="566"/>
      <c r="B2004" s="543"/>
      <c r="C2004" s="44" t="s">
        <v>310</v>
      </c>
      <c r="D2004" s="64">
        <v>11.21</v>
      </c>
      <c r="E2004" s="61" t="s">
        <v>492</v>
      </c>
    </row>
    <row r="2005" spans="1:5" s="131" customFormat="1" x14ac:dyDescent="0.2">
      <c r="A2005" s="566"/>
      <c r="B2005" s="543"/>
      <c r="C2005" s="44" t="s">
        <v>228</v>
      </c>
      <c r="D2005" s="64">
        <v>39.71</v>
      </c>
      <c r="E2005" s="61" t="s">
        <v>492</v>
      </c>
    </row>
    <row r="2006" spans="1:5" s="131" customFormat="1" x14ac:dyDescent="0.2">
      <c r="A2006" s="566"/>
      <c r="B2006" s="543"/>
      <c r="C2006" s="44" t="s">
        <v>311</v>
      </c>
      <c r="D2006" s="64">
        <v>57.11</v>
      </c>
      <c r="E2006" s="61" t="s">
        <v>492</v>
      </c>
    </row>
    <row r="2007" spans="1:5" s="131" customFormat="1" x14ac:dyDescent="0.2">
      <c r="A2007" s="566"/>
      <c r="B2007" s="543"/>
      <c r="C2007" s="44" t="s">
        <v>172</v>
      </c>
      <c r="D2007" s="64">
        <v>17.82</v>
      </c>
      <c r="E2007" s="61" t="s">
        <v>492</v>
      </c>
    </row>
    <row r="2008" spans="1:5" s="131" customFormat="1" x14ac:dyDescent="0.2">
      <c r="A2008" s="566"/>
      <c r="B2008" s="543"/>
      <c r="C2008" s="44" t="s">
        <v>312</v>
      </c>
      <c r="D2008" s="64">
        <v>47.79</v>
      </c>
      <c r="E2008" s="61" t="s">
        <v>492</v>
      </c>
    </row>
    <row r="2009" spans="1:5" s="131" customFormat="1" x14ac:dyDescent="0.2">
      <c r="A2009" s="566"/>
      <c r="B2009" s="543"/>
      <c r="C2009" s="44" t="s">
        <v>249</v>
      </c>
      <c r="D2009" s="64">
        <v>60.56</v>
      </c>
      <c r="E2009" s="61" t="s">
        <v>492</v>
      </c>
    </row>
    <row r="2010" spans="1:5" s="131" customFormat="1" x14ac:dyDescent="0.2">
      <c r="A2010" s="566"/>
      <c r="B2010" s="543"/>
      <c r="C2010" s="44" t="s">
        <v>229</v>
      </c>
      <c r="D2010" s="64">
        <v>39.71</v>
      </c>
      <c r="E2010" s="61" t="s">
        <v>492</v>
      </c>
    </row>
    <row r="2011" spans="1:5" s="131" customFormat="1" x14ac:dyDescent="0.2">
      <c r="A2011" s="566"/>
      <c r="B2011" s="543"/>
      <c r="C2011" s="44" t="s">
        <v>313</v>
      </c>
      <c r="D2011" s="64">
        <v>52.44</v>
      </c>
      <c r="E2011" s="61" t="s">
        <v>492</v>
      </c>
    </row>
    <row r="2012" spans="1:5" s="131" customFormat="1" x14ac:dyDescent="0.2">
      <c r="A2012" s="566"/>
      <c r="B2012" s="543"/>
      <c r="C2012" s="44" t="s">
        <v>314</v>
      </c>
      <c r="D2012" s="64">
        <v>57.11</v>
      </c>
      <c r="E2012" s="61" t="s">
        <v>492</v>
      </c>
    </row>
    <row r="2013" spans="1:5" s="131" customFormat="1" x14ac:dyDescent="0.2">
      <c r="A2013" s="566"/>
      <c r="B2013" s="543"/>
      <c r="C2013" s="44" t="s">
        <v>315</v>
      </c>
      <c r="D2013" s="64">
        <v>57.11</v>
      </c>
      <c r="E2013" s="61" t="s">
        <v>492</v>
      </c>
    </row>
    <row r="2014" spans="1:5" s="131" customFormat="1" x14ac:dyDescent="0.2">
      <c r="A2014" s="566"/>
      <c r="B2014" s="543"/>
      <c r="C2014" s="44" t="s">
        <v>230</v>
      </c>
      <c r="D2014" s="64">
        <v>39.71</v>
      </c>
      <c r="E2014" s="61" t="s">
        <v>492</v>
      </c>
    </row>
    <row r="2015" spans="1:5" s="131" customFormat="1" x14ac:dyDescent="0.2">
      <c r="A2015" s="566"/>
      <c r="B2015" s="543"/>
      <c r="C2015" s="44" t="s">
        <v>316</v>
      </c>
      <c r="D2015" s="64">
        <v>52.44</v>
      </c>
      <c r="E2015" s="61" t="s">
        <v>492</v>
      </c>
    </row>
    <row r="2016" spans="1:5" s="131" customFormat="1" x14ac:dyDescent="0.2">
      <c r="A2016" s="566"/>
      <c r="B2016" s="543"/>
      <c r="C2016" s="44" t="s">
        <v>317</v>
      </c>
      <c r="D2016" s="64">
        <v>57.11</v>
      </c>
      <c r="E2016" s="61" t="s">
        <v>492</v>
      </c>
    </row>
    <row r="2017" spans="1:5" s="131" customFormat="1" x14ac:dyDescent="0.2">
      <c r="A2017" s="566"/>
      <c r="B2017" s="543"/>
      <c r="C2017" s="44" t="s">
        <v>103</v>
      </c>
      <c r="D2017" s="64">
        <v>37.76</v>
      </c>
      <c r="E2017" s="61" t="s">
        <v>492</v>
      </c>
    </row>
    <row r="2018" spans="1:5" s="131" customFormat="1" x14ac:dyDescent="0.2">
      <c r="A2018" s="566"/>
      <c r="B2018" s="543"/>
      <c r="C2018" s="44" t="s">
        <v>250</v>
      </c>
      <c r="D2018" s="64">
        <v>60.56</v>
      </c>
      <c r="E2018" s="61" t="s">
        <v>492</v>
      </c>
    </row>
    <row r="2019" spans="1:5" s="131" customFormat="1" x14ac:dyDescent="0.2">
      <c r="A2019" s="566"/>
      <c r="B2019" s="543"/>
      <c r="C2019" s="44" t="s">
        <v>145</v>
      </c>
      <c r="D2019" s="64">
        <v>16.2</v>
      </c>
      <c r="E2019" s="61" t="s">
        <v>492</v>
      </c>
    </row>
    <row r="2020" spans="1:5" s="131" customFormat="1" x14ac:dyDescent="0.2">
      <c r="A2020" s="566"/>
      <c r="B2020" s="543"/>
      <c r="C2020" s="44" t="s">
        <v>251</v>
      </c>
      <c r="D2020" s="64">
        <v>60.56</v>
      </c>
      <c r="E2020" s="61" t="s">
        <v>492</v>
      </c>
    </row>
    <row r="2021" spans="1:5" s="131" customFormat="1" x14ac:dyDescent="0.2">
      <c r="A2021" s="566"/>
      <c r="B2021" s="543"/>
      <c r="C2021" s="44" t="s">
        <v>174</v>
      </c>
      <c r="D2021" s="64">
        <v>11.77</v>
      </c>
      <c r="E2021" s="61" t="s">
        <v>492</v>
      </c>
    </row>
    <row r="2022" spans="1:5" s="131" customFormat="1" x14ac:dyDescent="0.2">
      <c r="A2022" s="566"/>
      <c r="B2022" s="543"/>
      <c r="C2022" s="44" t="s">
        <v>318</v>
      </c>
      <c r="D2022" s="64">
        <v>57.11</v>
      </c>
      <c r="E2022" s="61" t="s">
        <v>492</v>
      </c>
    </row>
    <row r="2023" spans="1:5" s="131" customFormat="1" x14ac:dyDescent="0.2">
      <c r="A2023" s="566"/>
      <c r="B2023" s="543"/>
      <c r="C2023" s="44" t="s">
        <v>319</v>
      </c>
      <c r="D2023" s="64">
        <v>57.11</v>
      </c>
      <c r="E2023" s="61" t="s">
        <v>492</v>
      </c>
    </row>
    <row r="2024" spans="1:5" s="131" customFormat="1" x14ac:dyDescent="0.2">
      <c r="A2024" s="566"/>
      <c r="B2024" s="543"/>
      <c r="C2024" s="44" t="s">
        <v>252</v>
      </c>
      <c r="D2024" s="64">
        <v>60.56</v>
      </c>
      <c r="E2024" s="61" t="s">
        <v>492</v>
      </c>
    </row>
    <row r="2025" spans="1:5" s="131" customFormat="1" x14ac:dyDescent="0.2">
      <c r="A2025" s="566"/>
      <c r="B2025" s="543"/>
      <c r="C2025" s="44" t="s">
        <v>320</v>
      </c>
      <c r="D2025" s="64">
        <v>57.11</v>
      </c>
      <c r="E2025" s="61" t="s">
        <v>492</v>
      </c>
    </row>
    <row r="2026" spans="1:5" s="131" customFormat="1" x14ac:dyDescent="0.2">
      <c r="A2026" s="566"/>
      <c r="B2026" s="543"/>
      <c r="C2026" s="44" t="s">
        <v>176</v>
      </c>
      <c r="D2026" s="64">
        <v>11.77</v>
      </c>
      <c r="E2026" s="61" t="s">
        <v>492</v>
      </c>
    </row>
    <row r="2027" spans="1:5" s="131" customFormat="1" x14ac:dyDescent="0.2">
      <c r="A2027" s="566"/>
      <c r="B2027" s="543"/>
      <c r="C2027" s="44" t="s">
        <v>217</v>
      </c>
      <c r="D2027" s="64">
        <v>17.82</v>
      </c>
      <c r="E2027" s="61" t="s">
        <v>492</v>
      </c>
    </row>
    <row r="2028" spans="1:5" s="131" customFormat="1" x14ac:dyDescent="0.2">
      <c r="A2028" s="566"/>
      <c r="B2028" s="543"/>
      <c r="C2028" s="44" t="s">
        <v>178</v>
      </c>
      <c r="D2028" s="64">
        <v>17.82</v>
      </c>
      <c r="E2028" s="61" t="s">
        <v>492</v>
      </c>
    </row>
    <row r="2029" spans="1:5" s="131" customFormat="1" x14ac:dyDescent="0.2">
      <c r="A2029" s="566"/>
      <c r="B2029" s="543"/>
      <c r="C2029" s="44" t="s">
        <v>321</v>
      </c>
      <c r="D2029" s="64">
        <v>57.11</v>
      </c>
      <c r="E2029" s="61" t="s">
        <v>492</v>
      </c>
    </row>
    <row r="2030" spans="1:5" s="131" customFormat="1" x14ac:dyDescent="0.2">
      <c r="A2030" s="566"/>
      <c r="B2030" s="543"/>
      <c r="C2030" s="44" t="s">
        <v>322</v>
      </c>
      <c r="D2030" s="64">
        <v>57.11</v>
      </c>
      <c r="E2030" s="61" t="s">
        <v>492</v>
      </c>
    </row>
    <row r="2031" spans="1:5" s="131" customFormat="1" x14ac:dyDescent="0.2">
      <c r="A2031" s="566"/>
      <c r="B2031" s="543"/>
      <c r="C2031" s="44" t="s">
        <v>323</v>
      </c>
      <c r="D2031" s="64">
        <v>57.11</v>
      </c>
      <c r="E2031" s="61" t="s">
        <v>492</v>
      </c>
    </row>
    <row r="2032" spans="1:5" s="131" customFormat="1" x14ac:dyDescent="0.2">
      <c r="A2032" s="566"/>
      <c r="B2032" s="543"/>
      <c r="C2032" s="44" t="s">
        <v>218</v>
      </c>
      <c r="D2032" s="64">
        <v>26.33</v>
      </c>
      <c r="E2032" s="61" t="s">
        <v>492</v>
      </c>
    </row>
    <row r="2033" spans="1:5" s="131" customFormat="1" x14ac:dyDescent="0.2">
      <c r="A2033" s="566"/>
      <c r="B2033" s="543"/>
      <c r="C2033" s="44" t="s">
        <v>324</v>
      </c>
      <c r="D2033" s="64">
        <v>57.11</v>
      </c>
      <c r="E2033" s="61" t="s">
        <v>492</v>
      </c>
    </row>
    <row r="2034" spans="1:5" s="131" customFormat="1" x14ac:dyDescent="0.2">
      <c r="A2034" s="566"/>
      <c r="B2034" s="543"/>
      <c r="C2034" s="44" t="s">
        <v>231</v>
      </c>
      <c r="D2034" s="64">
        <v>39.71</v>
      </c>
      <c r="E2034" s="61" t="s">
        <v>492</v>
      </c>
    </row>
    <row r="2035" spans="1:5" s="131" customFormat="1" x14ac:dyDescent="0.2">
      <c r="A2035" s="566"/>
      <c r="B2035" s="543"/>
      <c r="C2035" s="44" t="s">
        <v>325</v>
      </c>
      <c r="D2035" s="64">
        <v>57.11</v>
      </c>
      <c r="E2035" s="61" t="s">
        <v>492</v>
      </c>
    </row>
    <row r="2036" spans="1:5" s="131" customFormat="1" x14ac:dyDescent="0.2">
      <c r="A2036" s="566"/>
      <c r="B2036" s="543"/>
      <c r="C2036" s="44" t="s">
        <v>253</v>
      </c>
      <c r="D2036" s="64">
        <v>60.56</v>
      </c>
      <c r="E2036" s="61" t="s">
        <v>492</v>
      </c>
    </row>
    <row r="2037" spans="1:5" s="131" customFormat="1" x14ac:dyDescent="0.2">
      <c r="A2037" s="566"/>
      <c r="B2037" s="543"/>
      <c r="C2037" s="44" t="s">
        <v>207</v>
      </c>
      <c r="D2037" s="64">
        <v>26.33</v>
      </c>
      <c r="E2037" s="61" t="s">
        <v>492</v>
      </c>
    </row>
    <row r="2038" spans="1:5" s="131" customFormat="1" x14ac:dyDescent="0.2">
      <c r="A2038" s="566"/>
      <c r="B2038" s="543"/>
      <c r="C2038" s="44" t="s">
        <v>326</v>
      </c>
      <c r="D2038" s="64">
        <v>57.11</v>
      </c>
      <c r="E2038" s="61" t="s">
        <v>492</v>
      </c>
    </row>
    <row r="2039" spans="1:5" s="131" customFormat="1" x14ac:dyDescent="0.2">
      <c r="A2039" s="566"/>
      <c r="B2039" s="543"/>
      <c r="C2039" s="44" t="s">
        <v>327</v>
      </c>
      <c r="D2039" s="64">
        <v>52.44</v>
      </c>
      <c r="E2039" s="61" t="s">
        <v>492</v>
      </c>
    </row>
    <row r="2040" spans="1:5" s="131" customFormat="1" x14ac:dyDescent="0.2">
      <c r="A2040" s="566"/>
      <c r="B2040" s="543"/>
      <c r="C2040" s="44" t="s">
        <v>328</v>
      </c>
      <c r="D2040" s="64">
        <v>120</v>
      </c>
      <c r="E2040" s="61" t="s">
        <v>492</v>
      </c>
    </row>
    <row r="2041" spans="1:5" s="131" customFormat="1" x14ac:dyDescent="0.2">
      <c r="A2041" s="566"/>
      <c r="B2041" s="543"/>
      <c r="C2041" s="44" t="s">
        <v>329</v>
      </c>
      <c r="D2041" s="64">
        <v>80</v>
      </c>
      <c r="E2041" s="61" t="s">
        <v>492</v>
      </c>
    </row>
    <row r="2042" spans="1:5" s="131" customFormat="1" x14ac:dyDescent="0.2">
      <c r="A2042" s="566"/>
      <c r="B2042" s="543"/>
      <c r="C2042" s="44" t="s">
        <v>330</v>
      </c>
      <c r="D2042" s="64">
        <v>240</v>
      </c>
      <c r="E2042" s="61" t="s">
        <v>492</v>
      </c>
    </row>
    <row r="2043" spans="1:5" s="131" customFormat="1" x14ac:dyDescent="0.2">
      <c r="A2043" s="566"/>
      <c r="B2043" s="543"/>
      <c r="C2043" s="44" t="s">
        <v>331</v>
      </c>
      <c r="D2043" s="64">
        <v>120</v>
      </c>
      <c r="E2043" s="61" t="s">
        <v>492</v>
      </c>
    </row>
    <row r="2044" spans="1:5" s="131" customFormat="1" x14ac:dyDescent="0.2">
      <c r="A2044" s="566"/>
      <c r="B2044" s="543"/>
      <c r="C2044" s="44" t="s">
        <v>332</v>
      </c>
      <c r="D2044" s="64">
        <v>240</v>
      </c>
      <c r="E2044" s="61" t="s">
        <v>492</v>
      </c>
    </row>
    <row r="2045" spans="1:5" s="131" customFormat="1" x14ac:dyDescent="0.2">
      <c r="A2045" s="566"/>
      <c r="B2045" s="543"/>
      <c r="C2045" s="44" t="s">
        <v>333</v>
      </c>
      <c r="D2045" s="64">
        <v>240</v>
      </c>
      <c r="E2045" s="61" t="s">
        <v>492</v>
      </c>
    </row>
    <row r="2046" spans="1:5" s="131" customFormat="1" x14ac:dyDescent="0.2">
      <c r="A2046" s="566"/>
      <c r="B2046" s="543"/>
      <c r="C2046" s="44" t="s">
        <v>334</v>
      </c>
      <c r="D2046" s="64">
        <v>80</v>
      </c>
      <c r="E2046" s="61" t="s">
        <v>492</v>
      </c>
    </row>
    <row r="2047" spans="1:5" s="131" customFormat="1" x14ac:dyDescent="0.2">
      <c r="A2047" s="566"/>
      <c r="B2047" s="543"/>
      <c r="C2047" s="44" t="s">
        <v>335</v>
      </c>
      <c r="D2047" s="64">
        <v>100</v>
      </c>
      <c r="E2047" s="61" t="s">
        <v>492</v>
      </c>
    </row>
    <row r="2048" spans="1:5" s="131" customFormat="1" x14ac:dyDescent="0.2">
      <c r="A2048" s="566"/>
      <c r="B2048" s="543"/>
      <c r="C2048" s="44" t="s">
        <v>133</v>
      </c>
      <c r="D2048" s="64">
        <v>210</v>
      </c>
      <c r="E2048" s="61" t="s">
        <v>492</v>
      </c>
    </row>
    <row r="2049" spans="1:5" s="131" customFormat="1" x14ac:dyDescent="0.2">
      <c r="A2049" s="566"/>
      <c r="B2049" s="543"/>
      <c r="C2049" s="44" t="s">
        <v>587</v>
      </c>
      <c r="D2049" s="64">
        <v>55</v>
      </c>
      <c r="E2049" s="61" t="s">
        <v>503</v>
      </c>
    </row>
    <row r="2050" spans="1:5" s="131" customFormat="1" x14ac:dyDescent="0.2">
      <c r="A2050" s="566"/>
      <c r="B2050" s="543"/>
      <c r="C2050" s="44" t="s">
        <v>134</v>
      </c>
      <c r="D2050" s="64">
        <v>90</v>
      </c>
      <c r="E2050" s="61" t="s">
        <v>492</v>
      </c>
    </row>
    <row r="2051" spans="1:5" s="131" customFormat="1" x14ac:dyDescent="0.2">
      <c r="A2051" s="566"/>
      <c r="B2051" s="543"/>
      <c r="C2051" s="44" t="s">
        <v>135</v>
      </c>
      <c r="D2051" s="61">
        <v>120</v>
      </c>
      <c r="E2051" s="61" t="s">
        <v>492</v>
      </c>
    </row>
    <row r="2052" spans="1:5" s="131" customFormat="1" x14ac:dyDescent="0.2">
      <c r="A2052" s="566"/>
      <c r="B2052" s="543"/>
      <c r="C2052" s="44" t="s">
        <v>336</v>
      </c>
      <c r="D2052" s="64">
        <v>52.44</v>
      </c>
      <c r="E2052" s="61" t="s">
        <v>492</v>
      </c>
    </row>
    <row r="2053" spans="1:5" s="131" customFormat="1" x14ac:dyDescent="0.2">
      <c r="A2053" s="566"/>
      <c r="B2053" s="543"/>
      <c r="C2053" s="44" t="s">
        <v>337</v>
      </c>
      <c r="D2053" s="64">
        <v>57.11</v>
      </c>
      <c r="E2053" s="61" t="s">
        <v>492</v>
      </c>
    </row>
    <row r="2054" spans="1:5" s="131" customFormat="1" x14ac:dyDescent="0.2">
      <c r="A2054" s="566"/>
      <c r="B2054" s="543"/>
      <c r="C2054" s="44" t="s">
        <v>110</v>
      </c>
      <c r="D2054" s="64">
        <v>16.2</v>
      </c>
      <c r="E2054" s="61" t="s">
        <v>492</v>
      </c>
    </row>
    <row r="2055" spans="1:5" s="131" customFormat="1" x14ac:dyDescent="0.2">
      <c r="A2055" s="566"/>
      <c r="B2055" s="543"/>
      <c r="C2055" s="44" t="s">
        <v>180</v>
      </c>
      <c r="D2055" s="64">
        <v>17.82</v>
      </c>
      <c r="E2055" s="61" t="s">
        <v>492</v>
      </c>
    </row>
    <row r="2056" spans="1:5" s="131" customFormat="1" x14ac:dyDescent="0.2">
      <c r="A2056" s="566"/>
      <c r="B2056" s="543"/>
      <c r="C2056" s="44" t="s">
        <v>232</v>
      </c>
      <c r="D2056" s="64">
        <v>39.71</v>
      </c>
      <c r="E2056" s="61" t="s">
        <v>492</v>
      </c>
    </row>
    <row r="2057" spans="1:5" s="131" customFormat="1" x14ac:dyDescent="0.2">
      <c r="A2057" s="566"/>
      <c r="B2057" s="543"/>
      <c r="C2057" s="44" t="s">
        <v>338</v>
      </c>
      <c r="D2057" s="64">
        <v>52.44</v>
      </c>
      <c r="E2057" s="61" t="s">
        <v>492</v>
      </c>
    </row>
    <row r="2058" spans="1:5" s="131" customFormat="1" x14ac:dyDescent="0.2">
      <c r="A2058" s="566"/>
      <c r="B2058" s="543"/>
      <c r="C2058" s="44" t="s">
        <v>233</v>
      </c>
      <c r="D2058" s="64">
        <v>39.71</v>
      </c>
      <c r="E2058" s="61" t="s">
        <v>492</v>
      </c>
    </row>
    <row r="2059" spans="1:5" s="131" customFormat="1" x14ac:dyDescent="0.2">
      <c r="A2059" s="566"/>
      <c r="B2059" s="543"/>
      <c r="C2059" s="44" t="s">
        <v>339</v>
      </c>
      <c r="D2059" s="64">
        <v>57.11</v>
      </c>
      <c r="E2059" s="61" t="s">
        <v>492</v>
      </c>
    </row>
    <row r="2060" spans="1:5" s="131" customFormat="1" x14ac:dyDescent="0.2">
      <c r="A2060" s="566"/>
      <c r="B2060" s="543"/>
      <c r="C2060" s="44" t="s">
        <v>254</v>
      </c>
      <c r="D2060" s="64">
        <v>60.56</v>
      </c>
      <c r="E2060" s="61" t="s">
        <v>492</v>
      </c>
    </row>
    <row r="2061" spans="1:5" s="131" customFormat="1" x14ac:dyDescent="0.2">
      <c r="A2061" s="566"/>
      <c r="B2061" s="543"/>
      <c r="C2061" s="44" t="s">
        <v>340</v>
      </c>
      <c r="D2061" s="64">
        <v>57.11</v>
      </c>
      <c r="E2061" s="61" t="s">
        <v>492</v>
      </c>
    </row>
    <row r="2062" spans="1:5" s="131" customFormat="1" x14ac:dyDescent="0.2">
      <c r="A2062" s="566"/>
      <c r="B2062" s="543"/>
      <c r="C2062" s="44" t="s">
        <v>341</v>
      </c>
      <c r="D2062" s="64">
        <v>57.11</v>
      </c>
      <c r="E2062" s="61" t="s">
        <v>492</v>
      </c>
    </row>
    <row r="2063" spans="1:5" s="131" customFormat="1" x14ac:dyDescent="0.2">
      <c r="A2063" s="566"/>
      <c r="B2063" s="543"/>
      <c r="C2063" s="44" t="s">
        <v>182</v>
      </c>
      <c r="D2063" s="64">
        <v>17.82</v>
      </c>
      <c r="E2063" s="61" t="s">
        <v>492</v>
      </c>
    </row>
    <row r="2064" spans="1:5" s="131" customFormat="1" x14ac:dyDescent="0.2">
      <c r="A2064" s="566"/>
      <c r="B2064" s="543"/>
      <c r="C2064" s="44" t="s">
        <v>342</v>
      </c>
      <c r="D2064" s="64">
        <v>52.44</v>
      </c>
      <c r="E2064" s="61" t="s">
        <v>492</v>
      </c>
    </row>
    <row r="2065" spans="1:5" s="131" customFormat="1" x14ac:dyDescent="0.2">
      <c r="A2065" s="566"/>
      <c r="B2065" s="543"/>
      <c r="C2065" s="44" t="s">
        <v>343</v>
      </c>
      <c r="D2065" s="64">
        <v>47.79</v>
      </c>
      <c r="E2065" s="61" t="s">
        <v>492</v>
      </c>
    </row>
    <row r="2066" spans="1:5" s="131" customFormat="1" x14ac:dyDescent="0.2">
      <c r="A2066" s="566"/>
      <c r="B2066" s="543"/>
      <c r="C2066" s="44" t="s">
        <v>344</v>
      </c>
      <c r="D2066" s="64">
        <v>47.79</v>
      </c>
      <c r="E2066" s="61" t="s">
        <v>492</v>
      </c>
    </row>
    <row r="2067" spans="1:5" s="131" customFormat="1" x14ac:dyDescent="0.2">
      <c r="A2067" s="566"/>
      <c r="B2067" s="543"/>
      <c r="C2067" s="44" t="s">
        <v>208</v>
      </c>
      <c r="D2067" s="64">
        <v>16.149999999999999</v>
      </c>
      <c r="E2067" s="61" t="s">
        <v>492</v>
      </c>
    </row>
    <row r="2068" spans="1:5" s="131" customFormat="1" x14ac:dyDescent="0.2">
      <c r="A2068" s="566"/>
      <c r="B2068" s="543"/>
      <c r="C2068" s="44" t="s">
        <v>345</v>
      </c>
      <c r="D2068" s="64">
        <v>49.25</v>
      </c>
      <c r="E2068" s="61" t="s">
        <v>492</v>
      </c>
    </row>
    <row r="2069" spans="1:5" s="131" customFormat="1" x14ac:dyDescent="0.2">
      <c r="A2069" s="566"/>
      <c r="B2069" s="543"/>
      <c r="C2069" s="44" t="s">
        <v>234</v>
      </c>
      <c r="D2069" s="64">
        <v>39.71</v>
      </c>
      <c r="E2069" s="61" t="s">
        <v>492</v>
      </c>
    </row>
    <row r="2070" spans="1:5" s="131" customFormat="1" x14ac:dyDescent="0.2">
      <c r="A2070" s="566"/>
      <c r="B2070" s="543"/>
      <c r="C2070" s="44" t="s">
        <v>235</v>
      </c>
      <c r="D2070" s="64">
        <v>39.71</v>
      </c>
      <c r="E2070" s="61" t="s">
        <v>492</v>
      </c>
    </row>
    <row r="2071" spans="1:5" s="131" customFormat="1" x14ac:dyDescent="0.2">
      <c r="A2071" s="566"/>
      <c r="B2071" s="543"/>
      <c r="C2071" s="44" t="s">
        <v>255</v>
      </c>
      <c r="D2071" s="64">
        <v>60.56</v>
      </c>
      <c r="E2071" s="61" t="s">
        <v>492</v>
      </c>
    </row>
    <row r="2072" spans="1:5" s="131" customFormat="1" x14ac:dyDescent="0.2">
      <c r="A2072" s="566"/>
      <c r="B2072" s="543"/>
      <c r="C2072" s="44" t="s">
        <v>122</v>
      </c>
      <c r="D2072" s="64">
        <v>47.79</v>
      </c>
      <c r="E2072" s="61" t="s">
        <v>492</v>
      </c>
    </row>
    <row r="2073" spans="1:5" s="131" customFormat="1" x14ac:dyDescent="0.2">
      <c r="A2073" s="566"/>
      <c r="B2073" s="543"/>
      <c r="C2073" s="44" t="s">
        <v>346</v>
      </c>
      <c r="D2073" s="64">
        <v>52.44</v>
      </c>
      <c r="E2073" s="61" t="s">
        <v>492</v>
      </c>
    </row>
    <row r="2074" spans="1:5" s="131" customFormat="1" x14ac:dyDescent="0.2">
      <c r="A2074" s="566"/>
      <c r="B2074" s="543"/>
      <c r="C2074" s="44" t="s">
        <v>347</v>
      </c>
      <c r="D2074" s="64">
        <v>47.79</v>
      </c>
      <c r="E2074" s="61" t="s">
        <v>492</v>
      </c>
    </row>
    <row r="2075" spans="1:5" s="131" customFormat="1" x14ac:dyDescent="0.2">
      <c r="A2075" s="566"/>
      <c r="B2075" s="543"/>
      <c r="C2075" s="44" t="s">
        <v>348</v>
      </c>
      <c r="D2075" s="64">
        <v>52.44</v>
      </c>
      <c r="E2075" s="61" t="s">
        <v>492</v>
      </c>
    </row>
    <row r="2076" spans="1:5" s="131" customFormat="1" x14ac:dyDescent="0.2">
      <c r="A2076" s="566"/>
      <c r="B2076" s="543"/>
      <c r="C2076" s="44" t="s">
        <v>349</v>
      </c>
      <c r="D2076" s="64">
        <v>52.44</v>
      </c>
      <c r="E2076" s="61" t="s">
        <v>492</v>
      </c>
    </row>
    <row r="2077" spans="1:5" s="131" customFormat="1" x14ac:dyDescent="0.2">
      <c r="A2077" s="566"/>
      <c r="B2077" s="543"/>
      <c r="C2077" s="44" t="s">
        <v>184</v>
      </c>
      <c r="D2077" s="64">
        <v>17.82</v>
      </c>
      <c r="E2077" s="61" t="s">
        <v>492</v>
      </c>
    </row>
    <row r="2078" spans="1:5" s="131" customFormat="1" x14ac:dyDescent="0.2">
      <c r="A2078" s="566"/>
      <c r="B2078" s="543"/>
      <c r="C2078" s="44" t="s">
        <v>186</v>
      </c>
      <c r="D2078" s="64">
        <v>17.82</v>
      </c>
      <c r="E2078" s="61" t="s">
        <v>492</v>
      </c>
    </row>
    <row r="2079" spans="1:5" s="131" customFormat="1" x14ac:dyDescent="0.2">
      <c r="A2079" s="566"/>
      <c r="B2079" s="543"/>
      <c r="C2079" s="44" t="s">
        <v>350</v>
      </c>
      <c r="D2079" s="64">
        <v>52.44</v>
      </c>
      <c r="E2079" s="61" t="s">
        <v>492</v>
      </c>
    </row>
    <row r="2080" spans="1:5" s="131" customFormat="1" x14ac:dyDescent="0.2">
      <c r="A2080" s="566"/>
      <c r="B2080" s="543"/>
      <c r="C2080" s="44" t="s">
        <v>351</v>
      </c>
      <c r="D2080" s="64">
        <v>57.11</v>
      </c>
      <c r="E2080" s="61" t="s">
        <v>492</v>
      </c>
    </row>
    <row r="2081" spans="1:5" s="131" customFormat="1" x14ac:dyDescent="0.2">
      <c r="A2081" s="566"/>
      <c r="B2081" s="543"/>
      <c r="C2081" s="44" t="s">
        <v>352</v>
      </c>
      <c r="D2081" s="64">
        <v>57.11</v>
      </c>
      <c r="E2081" s="61" t="s">
        <v>492</v>
      </c>
    </row>
    <row r="2082" spans="1:5" s="131" customFormat="1" x14ac:dyDescent="0.2">
      <c r="A2082" s="566"/>
      <c r="B2082" s="543"/>
      <c r="C2082" s="44" t="s">
        <v>219</v>
      </c>
      <c r="D2082" s="64">
        <v>26.33</v>
      </c>
      <c r="E2082" s="61" t="s">
        <v>492</v>
      </c>
    </row>
    <row r="2083" spans="1:5" s="131" customFormat="1" x14ac:dyDescent="0.2">
      <c r="A2083" s="566"/>
      <c r="B2083" s="543"/>
      <c r="C2083" s="44" t="s">
        <v>353</v>
      </c>
      <c r="D2083" s="64">
        <v>52.44</v>
      </c>
      <c r="E2083" s="61" t="s">
        <v>492</v>
      </c>
    </row>
    <row r="2084" spans="1:5" s="131" customFormat="1" x14ac:dyDescent="0.2">
      <c r="A2084" s="566"/>
      <c r="B2084" s="543"/>
      <c r="C2084" s="44" t="s">
        <v>209</v>
      </c>
      <c r="D2084" s="64">
        <v>26.33</v>
      </c>
      <c r="E2084" s="61" t="s">
        <v>492</v>
      </c>
    </row>
    <row r="2085" spans="1:5" s="131" customFormat="1" x14ac:dyDescent="0.2">
      <c r="A2085" s="566"/>
      <c r="B2085" s="543"/>
      <c r="C2085" s="44" t="s">
        <v>354</v>
      </c>
      <c r="D2085" s="64">
        <v>57.11</v>
      </c>
      <c r="E2085" s="61" t="s">
        <v>492</v>
      </c>
    </row>
    <row r="2086" spans="1:5" s="131" customFormat="1" x14ac:dyDescent="0.2">
      <c r="A2086" s="566"/>
      <c r="B2086" s="543"/>
      <c r="C2086" s="44" t="s">
        <v>256</v>
      </c>
      <c r="D2086" s="64">
        <v>60.56</v>
      </c>
      <c r="E2086" s="61" t="s">
        <v>492</v>
      </c>
    </row>
    <row r="2087" spans="1:5" s="131" customFormat="1" x14ac:dyDescent="0.2">
      <c r="A2087" s="566"/>
      <c r="B2087" s="543"/>
      <c r="C2087" s="44" t="s">
        <v>355</v>
      </c>
      <c r="D2087" s="64">
        <v>57.11</v>
      </c>
      <c r="E2087" s="61" t="s">
        <v>492</v>
      </c>
    </row>
    <row r="2088" spans="1:5" s="131" customFormat="1" x14ac:dyDescent="0.2">
      <c r="A2088" s="566"/>
      <c r="B2088" s="543"/>
      <c r="C2088" s="44" t="s">
        <v>356</v>
      </c>
      <c r="D2088" s="64">
        <v>57.11</v>
      </c>
      <c r="E2088" s="61" t="s">
        <v>492</v>
      </c>
    </row>
    <row r="2089" spans="1:5" s="131" customFormat="1" x14ac:dyDescent="0.2">
      <c r="A2089" s="566"/>
      <c r="B2089" s="543"/>
      <c r="C2089" s="44" t="s">
        <v>357</v>
      </c>
      <c r="D2089" s="64">
        <v>57.11</v>
      </c>
      <c r="E2089" s="61" t="s">
        <v>492</v>
      </c>
    </row>
    <row r="2090" spans="1:5" s="131" customFormat="1" x14ac:dyDescent="0.2">
      <c r="A2090" s="566"/>
      <c r="B2090" s="543"/>
      <c r="C2090" s="44" t="s">
        <v>358</v>
      </c>
      <c r="D2090" s="64">
        <v>52.44</v>
      </c>
      <c r="E2090" s="61" t="s">
        <v>492</v>
      </c>
    </row>
    <row r="2091" spans="1:5" s="131" customFormat="1" x14ac:dyDescent="0.2">
      <c r="A2091" s="566"/>
      <c r="B2091" s="543"/>
      <c r="C2091" s="44" t="s">
        <v>359</v>
      </c>
      <c r="D2091" s="64">
        <v>52.44</v>
      </c>
      <c r="E2091" s="61" t="s">
        <v>492</v>
      </c>
    </row>
    <row r="2092" spans="1:5" s="131" customFormat="1" x14ac:dyDescent="0.2">
      <c r="A2092" s="566"/>
      <c r="B2092" s="543"/>
      <c r="C2092" s="44" t="s">
        <v>360</v>
      </c>
      <c r="D2092" s="64">
        <v>52.44</v>
      </c>
      <c r="E2092" s="61" t="s">
        <v>492</v>
      </c>
    </row>
    <row r="2093" spans="1:5" s="131" customFormat="1" x14ac:dyDescent="0.2">
      <c r="A2093" s="566"/>
      <c r="B2093" s="543"/>
      <c r="C2093" s="44" t="s">
        <v>212</v>
      </c>
      <c r="D2093" s="64">
        <v>26.33</v>
      </c>
      <c r="E2093" s="61" t="s">
        <v>492</v>
      </c>
    </row>
    <row r="2094" spans="1:5" s="131" customFormat="1" x14ac:dyDescent="0.2">
      <c r="A2094" s="566"/>
      <c r="B2094" s="543"/>
      <c r="C2094" s="44" t="s">
        <v>361</v>
      </c>
      <c r="D2094" s="64">
        <v>65</v>
      </c>
      <c r="E2094" s="61" t="s">
        <v>492</v>
      </c>
    </row>
    <row r="2095" spans="1:5" s="131" customFormat="1" x14ac:dyDescent="0.2">
      <c r="A2095" s="566"/>
      <c r="B2095" s="543"/>
      <c r="C2095" s="44" t="s">
        <v>124</v>
      </c>
      <c r="D2095" s="64">
        <v>165</v>
      </c>
      <c r="E2095" s="61" t="s">
        <v>492</v>
      </c>
    </row>
    <row r="2096" spans="1:5" s="131" customFormat="1" x14ac:dyDescent="0.2">
      <c r="A2096" s="566"/>
      <c r="B2096" s="543"/>
      <c r="C2096" s="44" t="s">
        <v>123</v>
      </c>
      <c r="D2096" s="64">
        <v>100</v>
      </c>
      <c r="E2096" s="61" t="s">
        <v>492</v>
      </c>
    </row>
    <row r="2097" spans="1:5" s="131" customFormat="1" x14ac:dyDescent="0.2">
      <c r="A2097" s="566"/>
      <c r="B2097" s="543"/>
      <c r="C2097" s="44" t="s">
        <v>236</v>
      </c>
      <c r="D2097" s="64">
        <v>39.71</v>
      </c>
      <c r="E2097" s="61" t="s">
        <v>492</v>
      </c>
    </row>
    <row r="2098" spans="1:5" s="131" customFormat="1" x14ac:dyDescent="0.2">
      <c r="A2098" s="566"/>
      <c r="B2098" s="543"/>
      <c r="C2098" s="44" t="s">
        <v>257</v>
      </c>
      <c r="D2098" s="64">
        <v>60.56</v>
      </c>
      <c r="E2098" s="61" t="s">
        <v>492</v>
      </c>
    </row>
    <row r="2099" spans="1:5" s="131" customFormat="1" x14ac:dyDescent="0.2">
      <c r="A2099" s="566"/>
      <c r="B2099" s="543"/>
      <c r="C2099" s="44" t="s">
        <v>220</v>
      </c>
      <c r="D2099" s="64">
        <v>26.33</v>
      </c>
      <c r="E2099" s="61" t="s">
        <v>492</v>
      </c>
    </row>
    <row r="2100" spans="1:5" s="131" customFormat="1" x14ac:dyDescent="0.2">
      <c r="A2100" s="566"/>
      <c r="B2100" s="543"/>
      <c r="C2100" s="44" t="s">
        <v>188</v>
      </c>
      <c r="D2100" s="64">
        <v>17.82</v>
      </c>
      <c r="E2100" s="61" t="s">
        <v>492</v>
      </c>
    </row>
    <row r="2101" spans="1:5" s="131" customFormat="1" x14ac:dyDescent="0.2">
      <c r="A2101" s="566"/>
      <c r="B2101" s="543"/>
      <c r="C2101" s="44" t="s">
        <v>362</v>
      </c>
      <c r="D2101" s="64">
        <v>47.79</v>
      </c>
      <c r="E2101" s="61" t="s">
        <v>492</v>
      </c>
    </row>
    <row r="2102" spans="1:5" s="131" customFormat="1" x14ac:dyDescent="0.2">
      <c r="A2102" s="566"/>
      <c r="B2102" s="543"/>
      <c r="C2102" s="44" t="s">
        <v>363</v>
      </c>
      <c r="D2102" s="64">
        <v>57.11</v>
      </c>
      <c r="E2102" s="61" t="s">
        <v>492</v>
      </c>
    </row>
    <row r="2103" spans="1:5" s="131" customFormat="1" x14ac:dyDescent="0.2">
      <c r="A2103" s="566"/>
      <c r="B2103" s="543"/>
      <c r="C2103" s="44" t="s">
        <v>364</v>
      </c>
      <c r="D2103" s="64">
        <v>57.11</v>
      </c>
      <c r="E2103" s="61" t="s">
        <v>492</v>
      </c>
    </row>
    <row r="2104" spans="1:5" s="131" customFormat="1" x14ac:dyDescent="0.2">
      <c r="A2104" s="566"/>
      <c r="B2104" s="543"/>
      <c r="C2104" s="44" t="s">
        <v>365</v>
      </c>
      <c r="D2104" s="64">
        <v>52.44</v>
      </c>
      <c r="E2104" s="61" t="s">
        <v>492</v>
      </c>
    </row>
    <row r="2105" spans="1:5" s="131" customFormat="1" x14ac:dyDescent="0.2">
      <c r="A2105" s="566"/>
      <c r="B2105" s="543"/>
      <c r="C2105" s="44" t="s">
        <v>366</v>
      </c>
      <c r="D2105" s="64">
        <v>11.21</v>
      </c>
      <c r="E2105" s="61" t="s">
        <v>492</v>
      </c>
    </row>
    <row r="2106" spans="1:5" s="131" customFormat="1" x14ac:dyDescent="0.2">
      <c r="A2106" s="566"/>
      <c r="B2106" s="543"/>
      <c r="C2106" s="44" t="s">
        <v>367</v>
      </c>
      <c r="D2106" s="64">
        <v>57.11</v>
      </c>
      <c r="E2106" s="61" t="s">
        <v>492</v>
      </c>
    </row>
    <row r="2107" spans="1:5" s="131" customFormat="1" x14ac:dyDescent="0.2">
      <c r="A2107" s="566"/>
      <c r="B2107" s="543"/>
      <c r="C2107" s="44" t="s">
        <v>113</v>
      </c>
      <c r="D2107" s="64">
        <v>16.2</v>
      </c>
      <c r="E2107" s="61" t="s">
        <v>492</v>
      </c>
    </row>
    <row r="2108" spans="1:5" s="131" customFormat="1" x14ac:dyDescent="0.2">
      <c r="A2108" s="566"/>
      <c r="B2108" s="543"/>
      <c r="C2108" s="44" t="s">
        <v>258</v>
      </c>
      <c r="D2108" s="64">
        <v>60.56</v>
      </c>
      <c r="E2108" s="61" t="s">
        <v>492</v>
      </c>
    </row>
    <row r="2109" spans="1:5" s="131" customFormat="1" x14ac:dyDescent="0.2">
      <c r="A2109" s="566"/>
      <c r="B2109" s="543"/>
      <c r="C2109" s="44" t="s">
        <v>237</v>
      </c>
      <c r="D2109" s="64">
        <v>39.71</v>
      </c>
      <c r="E2109" s="61" t="s">
        <v>492</v>
      </c>
    </row>
    <row r="2110" spans="1:5" s="131" customFormat="1" x14ac:dyDescent="0.2">
      <c r="A2110" s="566"/>
      <c r="B2110" s="543"/>
      <c r="C2110" s="44" t="s">
        <v>368</v>
      </c>
      <c r="D2110" s="64">
        <v>57.11</v>
      </c>
      <c r="E2110" s="61" t="s">
        <v>492</v>
      </c>
    </row>
    <row r="2111" spans="1:5" s="131" customFormat="1" x14ac:dyDescent="0.2">
      <c r="A2111" s="566"/>
      <c r="B2111" s="543"/>
      <c r="C2111" s="44" t="s">
        <v>369</v>
      </c>
      <c r="D2111" s="64">
        <v>52.44</v>
      </c>
      <c r="E2111" s="61" t="s">
        <v>492</v>
      </c>
    </row>
    <row r="2112" spans="1:5" s="131" customFormat="1" x14ac:dyDescent="0.2">
      <c r="A2112" s="566"/>
      <c r="B2112" s="543"/>
      <c r="C2112" s="44" t="s">
        <v>370</v>
      </c>
      <c r="D2112" s="64">
        <v>57.11</v>
      </c>
      <c r="E2112" s="61" t="s">
        <v>492</v>
      </c>
    </row>
    <row r="2113" spans="1:5" s="131" customFormat="1" x14ac:dyDescent="0.2">
      <c r="A2113" s="566"/>
      <c r="B2113" s="543"/>
      <c r="C2113" s="44" t="s">
        <v>371</v>
      </c>
      <c r="D2113" s="64">
        <v>47.79</v>
      </c>
      <c r="E2113" s="61" t="s">
        <v>492</v>
      </c>
    </row>
    <row r="2114" spans="1:5" s="131" customFormat="1" x14ac:dyDescent="0.2">
      <c r="A2114" s="566"/>
      <c r="B2114" s="543"/>
      <c r="C2114" s="44" t="s">
        <v>372</v>
      </c>
      <c r="D2114" s="64">
        <v>47.79</v>
      </c>
      <c r="E2114" s="61" t="s">
        <v>492</v>
      </c>
    </row>
    <row r="2115" spans="1:5" s="131" customFormat="1" x14ac:dyDescent="0.2">
      <c r="A2115" s="566"/>
      <c r="B2115" s="543"/>
      <c r="C2115" s="44" t="s">
        <v>373</v>
      </c>
      <c r="D2115" s="64">
        <v>52.44</v>
      </c>
      <c r="E2115" s="61" t="s">
        <v>492</v>
      </c>
    </row>
    <row r="2116" spans="1:5" s="131" customFormat="1" x14ac:dyDescent="0.2">
      <c r="A2116" s="566"/>
      <c r="B2116" s="543"/>
      <c r="C2116" s="44" t="s">
        <v>374</v>
      </c>
      <c r="D2116" s="64">
        <v>57.11</v>
      </c>
      <c r="E2116" s="61" t="s">
        <v>492</v>
      </c>
    </row>
    <row r="2117" spans="1:5" s="131" customFormat="1" x14ac:dyDescent="0.2">
      <c r="A2117" s="566"/>
      <c r="B2117" s="543"/>
      <c r="C2117" s="44" t="s">
        <v>146</v>
      </c>
      <c r="D2117" s="64">
        <v>16.2</v>
      </c>
      <c r="E2117" s="61" t="s">
        <v>492</v>
      </c>
    </row>
    <row r="2118" spans="1:5" s="131" customFormat="1" x14ac:dyDescent="0.2">
      <c r="A2118" s="566"/>
      <c r="B2118" s="543"/>
      <c r="C2118" s="44" t="s">
        <v>210</v>
      </c>
      <c r="D2118" s="64">
        <v>26.33</v>
      </c>
      <c r="E2118" s="61" t="s">
        <v>492</v>
      </c>
    </row>
    <row r="2119" spans="1:5" s="131" customFormat="1" x14ac:dyDescent="0.2">
      <c r="A2119" s="566"/>
      <c r="B2119" s="543"/>
      <c r="C2119" s="44" t="s">
        <v>375</v>
      </c>
      <c r="D2119" s="64">
        <v>57.11</v>
      </c>
      <c r="E2119" s="61" t="s">
        <v>492</v>
      </c>
    </row>
    <row r="2120" spans="1:5" s="131" customFormat="1" x14ac:dyDescent="0.2">
      <c r="A2120" s="566"/>
      <c r="B2120" s="543"/>
      <c r="C2120" s="44" t="s">
        <v>112</v>
      </c>
      <c r="D2120" s="64">
        <v>16.2</v>
      </c>
      <c r="E2120" s="61" t="s">
        <v>492</v>
      </c>
    </row>
    <row r="2121" spans="1:5" s="131" customFormat="1" x14ac:dyDescent="0.2">
      <c r="A2121" s="566"/>
      <c r="B2121" s="543"/>
      <c r="C2121" s="44" t="s">
        <v>108</v>
      </c>
      <c r="D2121" s="64">
        <v>9.24</v>
      </c>
      <c r="E2121" s="61" t="s">
        <v>492</v>
      </c>
    </row>
    <row r="2122" spans="1:5" s="131" customFormat="1" x14ac:dyDescent="0.2">
      <c r="A2122" s="566"/>
      <c r="B2122" s="543"/>
      <c r="C2122" s="44" t="s">
        <v>376</v>
      </c>
      <c r="D2122" s="64">
        <v>52.44</v>
      </c>
      <c r="E2122" s="61" t="s">
        <v>492</v>
      </c>
    </row>
    <row r="2123" spans="1:5" s="131" customFormat="1" x14ac:dyDescent="0.2">
      <c r="A2123" s="566"/>
      <c r="B2123" s="543"/>
      <c r="C2123" s="44" t="s">
        <v>211</v>
      </c>
      <c r="D2123" s="64">
        <v>26.33</v>
      </c>
      <c r="E2123" s="61" t="s">
        <v>492</v>
      </c>
    </row>
    <row r="2124" spans="1:5" s="131" customFormat="1" x14ac:dyDescent="0.2">
      <c r="A2124" s="566"/>
      <c r="B2124" s="543"/>
      <c r="C2124" s="44" t="s">
        <v>377</v>
      </c>
      <c r="D2124" s="64">
        <v>47.79</v>
      </c>
      <c r="E2124" s="61" t="s">
        <v>492</v>
      </c>
    </row>
    <row r="2125" spans="1:5" s="131" customFormat="1" x14ac:dyDescent="0.2">
      <c r="A2125" s="566"/>
      <c r="B2125" s="543"/>
      <c r="C2125" s="44" t="s">
        <v>259</v>
      </c>
      <c r="D2125" s="64">
        <v>60.56</v>
      </c>
      <c r="E2125" s="61" t="s">
        <v>492</v>
      </c>
    </row>
    <row r="2126" spans="1:5" s="131" customFormat="1" x14ac:dyDescent="0.2">
      <c r="A2126" s="566"/>
      <c r="B2126" s="543"/>
      <c r="C2126" s="44" t="s">
        <v>190</v>
      </c>
      <c r="D2126" s="64">
        <v>16.149999999999999</v>
      </c>
      <c r="E2126" s="61" t="s">
        <v>492</v>
      </c>
    </row>
    <row r="2127" spans="1:5" s="131" customFormat="1" x14ac:dyDescent="0.2">
      <c r="A2127" s="566"/>
      <c r="B2127" s="543"/>
      <c r="C2127" s="44" t="s">
        <v>192</v>
      </c>
      <c r="D2127" s="64">
        <v>11.21</v>
      </c>
      <c r="E2127" s="61" t="s">
        <v>492</v>
      </c>
    </row>
    <row r="2128" spans="1:5" s="131" customFormat="1" x14ac:dyDescent="0.2">
      <c r="A2128" s="566"/>
      <c r="B2128" s="543"/>
      <c r="C2128" s="44" t="s">
        <v>378</v>
      </c>
      <c r="D2128" s="64">
        <v>52.44</v>
      </c>
      <c r="E2128" s="61" t="s">
        <v>492</v>
      </c>
    </row>
    <row r="2129" spans="1:5" s="131" customFormat="1" x14ac:dyDescent="0.2">
      <c r="A2129" s="566"/>
      <c r="B2129" s="543"/>
      <c r="C2129" s="44" t="s">
        <v>379</v>
      </c>
      <c r="D2129" s="64">
        <v>47.79</v>
      </c>
      <c r="E2129" s="61" t="s">
        <v>492</v>
      </c>
    </row>
    <row r="2130" spans="1:5" s="131" customFormat="1" x14ac:dyDescent="0.2">
      <c r="A2130" s="566"/>
      <c r="B2130" s="543"/>
      <c r="C2130" s="44" t="s">
        <v>194</v>
      </c>
      <c r="D2130" s="64">
        <v>17.82</v>
      </c>
      <c r="E2130" s="61" t="s">
        <v>492</v>
      </c>
    </row>
    <row r="2131" spans="1:5" s="131" customFormat="1" x14ac:dyDescent="0.2">
      <c r="A2131" s="566"/>
      <c r="B2131" s="543"/>
      <c r="C2131" s="44" t="s">
        <v>380</v>
      </c>
      <c r="D2131" s="64">
        <v>57.11</v>
      </c>
      <c r="E2131" s="61" t="s">
        <v>492</v>
      </c>
    </row>
    <row r="2132" spans="1:5" s="131" customFormat="1" x14ac:dyDescent="0.2">
      <c r="A2132" s="566"/>
      <c r="B2132" s="543"/>
      <c r="C2132" s="44" t="s">
        <v>381</v>
      </c>
      <c r="D2132" s="64">
        <v>57.11</v>
      </c>
      <c r="E2132" s="61" t="s">
        <v>492</v>
      </c>
    </row>
    <row r="2133" spans="1:5" s="131" customFormat="1" x14ac:dyDescent="0.2">
      <c r="A2133" s="566"/>
      <c r="B2133" s="543"/>
      <c r="C2133" s="44" t="s">
        <v>213</v>
      </c>
      <c r="D2133" s="64">
        <v>26.33</v>
      </c>
      <c r="E2133" s="61" t="s">
        <v>492</v>
      </c>
    </row>
    <row r="2134" spans="1:5" s="131" customFormat="1" x14ac:dyDescent="0.2">
      <c r="A2134" s="566"/>
      <c r="B2134" s="543"/>
      <c r="C2134" s="44" t="s">
        <v>196</v>
      </c>
      <c r="D2134" s="64">
        <v>17.82</v>
      </c>
      <c r="E2134" s="61" t="s">
        <v>492</v>
      </c>
    </row>
    <row r="2135" spans="1:5" s="131" customFormat="1" x14ac:dyDescent="0.2">
      <c r="A2135" s="566"/>
      <c r="B2135" s="543"/>
      <c r="C2135" s="44" t="s">
        <v>382</v>
      </c>
      <c r="D2135" s="64">
        <v>52.44</v>
      </c>
      <c r="E2135" s="61" t="s">
        <v>492</v>
      </c>
    </row>
    <row r="2136" spans="1:5" s="131" customFormat="1" x14ac:dyDescent="0.2">
      <c r="A2136" s="566"/>
      <c r="B2136" s="543"/>
      <c r="C2136" s="44" t="s">
        <v>198</v>
      </c>
      <c r="D2136" s="64">
        <v>17.82</v>
      </c>
      <c r="E2136" s="61" t="s">
        <v>492</v>
      </c>
    </row>
    <row r="2137" spans="1:5" s="131" customFormat="1" x14ac:dyDescent="0.2">
      <c r="A2137" s="566"/>
      <c r="B2137" s="543"/>
      <c r="C2137" s="44" t="s">
        <v>200</v>
      </c>
      <c r="D2137" s="64">
        <v>16.149999999999999</v>
      </c>
      <c r="E2137" s="61" t="s">
        <v>492</v>
      </c>
    </row>
    <row r="2138" spans="1:5" s="131" customFormat="1" x14ac:dyDescent="0.2">
      <c r="A2138" s="566"/>
      <c r="B2138" s="543"/>
      <c r="C2138" s="44" t="s">
        <v>260</v>
      </c>
      <c r="D2138" s="64">
        <v>60.56</v>
      </c>
      <c r="E2138" s="61" t="s">
        <v>492</v>
      </c>
    </row>
    <row r="2139" spans="1:5" s="131" customFormat="1" x14ac:dyDescent="0.2">
      <c r="A2139" s="566"/>
      <c r="B2139" s="543"/>
      <c r="C2139" s="44" t="s">
        <v>383</v>
      </c>
      <c r="D2139" s="64">
        <v>52.44</v>
      </c>
      <c r="E2139" s="61" t="s">
        <v>492</v>
      </c>
    </row>
    <row r="2140" spans="1:5" s="131" customFormat="1" x14ac:dyDescent="0.2">
      <c r="A2140" s="566"/>
      <c r="B2140" s="543"/>
      <c r="C2140" s="44" t="s">
        <v>384</v>
      </c>
      <c r="D2140" s="64">
        <v>57.11</v>
      </c>
      <c r="E2140" s="61" t="s">
        <v>492</v>
      </c>
    </row>
    <row r="2141" spans="1:5" s="131" customFormat="1" x14ac:dyDescent="0.2">
      <c r="A2141" s="566"/>
      <c r="B2141" s="543"/>
      <c r="C2141" s="44" t="s">
        <v>385</v>
      </c>
      <c r="D2141" s="64">
        <v>57.11</v>
      </c>
      <c r="E2141" s="61" t="s">
        <v>492</v>
      </c>
    </row>
    <row r="2142" spans="1:5" s="131" customFormat="1" x14ac:dyDescent="0.2">
      <c r="A2142" s="566"/>
      <c r="B2142" s="543"/>
      <c r="C2142" s="44" t="s">
        <v>202</v>
      </c>
      <c r="D2142" s="64">
        <v>11.77</v>
      </c>
      <c r="E2142" s="61" t="s">
        <v>492</v>
      </c>
    </row>
    <row r="2143" spans="1:5" s="131" customFormat="1" x14ac:dyDescent="0.2">
      <c r="A2143" s="566"/>
      <c r="B2143" s="543"/>
      <c r="C2143" s="44" t="s">
        <v>386</v>
      </c>
      <c r="D2143" s="64">
        <v>57.11</v>
      </c>
      <c r="E2143" s="61" t="s">
        <v>492</v>
      </c>
    </row>
    <row r="2144" spans="1:5" s="131" customFormat="1" x14ac:dyDescent="0.2">
      <c r="A2144" s="566"/>
      <c r="B2144" s="543"/>
      <c r="C2144" s="44" t="s">
        <v>387</v>
      </c>
      <c r="D2144" s="64">
        <v>57.11</v>
      </c>
      <c r="E2144" s="61" t="s">
        <v>492</v>
      </c>
    </row>
    <row r="2145" spans="1:5" s="131" customFormat="1" x14ac:dyDescent="0.2">
      <c r="A2145" s="566"/>
      <c r="B2145" s="543"/>
      <c r="C2145" s="44" t="s">
        <v>588</v>
      </c>
      <c r="D2145" s="64">
        <v>41.5</v>
      </c>
      <c r="E2145" s="61" t="s">
        <v>492</v>
      </c>
    </row>
    <row r="2146" spans="1:5" s="131" customFormat="1" x14ac:dyDescent="0.2">
      <c r="A2146" s="566"/>
      <c r="B2146" s="543"/>
      <c r="C2146" s="44" t="s">
        <v>388</v>
      </c>
      <c r="D2146" s="64">
        <v>52.44</v>
      </c>
      <c r="E2146" s="61" t="s">
        <v>492</v>
      </c>
    </row>
    <row r="2147" spans="1:5" s="131" customFormat="1" x14ac:dyDescent="0.2">
      <c r="A2147" s="570"/>
      <c r="B2147" s="545"/>
      <c r="C2147" s="44" t="s">
        <v>238</v>
      </c>
      <c r="D2147" s="64">
        <v>11.21</v>
      </c>
      <c r="E2147" s="61" t="s">
        <v>492</v>
      </c>
    </row>
    <row r="2148" spans="1:5" s="131" customFormat="1" ht="25.5" x14ac:dyDescent="0.2">
      <c r="A2148" s="565"/>
      <c r="B2148" s="571"/>
      <c r="C2148" s="44" t="s">
        <v>500</v>
      </c>
      <c r="D2148" s="61"/>
      <c r="E2148" s="61"/>
    </row>
    <row r="2149" spans="1:5" s="131" customFormat="1" x14ac:dyDescent="0.2">
      <c r="A2149" s="566"/>
      <c r="B2149" s="572"/>
      <c r="C2149" s="44" t="s">
        <v>119</v>
      </c>
      <c r="D2149" s="64">
        <v>17.43</v>
      </c>
      <c r="E2149" s="61" t="s">
        <v>492</v>
      </c>
    </row>
    <row r="2150" spans="1:5" s="131" customFormat="1" x14ac:dyDescent="0.2">
      <c r="A2150" s="566"/>
      <c r="B2150" s="572"/>
      <c r="C2150" s="44" t="s">
        <v>262</v>
      </c>
      <c r="D2150" s="64">
        <v>34.35</v>
      </c>
      <c r="E2150" s="61" t="s">
        <v>492</v>
      </c>
    </row>
    <row r="2151" spans="1:5" s="131" customFormat="1" x14ac:dyDescent="0.2">
      <c r="A2151" s="566"/>
      <c r="B2151" s="572"/>
      <c r="C2151" s="44" t="s">
        <v>150</v>
      </c>
      <c r="D2151" s="64">
        <v>12.85</v>
      </c>
      <c r="E2151" s="61" t="s">
        <v>492</v>
      </c>
    </row>
    <row r="2152" spans="1:5" s="131" customFormat="1" x14ac:dyDescent="0.2">
      <c r="A2152" s="566"/>
      <c r="B2152" s="572"/>
      <c r="C2152" s="44" t="s">
        <v>147</v>
      </c>
      <c r="D2152" s="64">
        <v>17.43</v>
      </c>
      <c r="E2152" s="61" t="s">
        <v>492</v>
      </c>
    </row>
    <row r="2153" spans="1:5" s="131" customFormat="1" x14ac:dyDescent="0.2">
      <c r="A2153" s="566"/>
      <c r="B2153" s="572"/>
      <c r="C2153" s="44" t="s">
        <v>204</v>
      </c>
      <c r="D2153" s="64">
        <v>18.95</v>
      </c>
      <c r="E2153" s="61" t="s">
        <v>492</v>
      </c>
    </row>
    <row r="2154" spans="1:5" s="131" customFormat="1" x14ac:dyDescent="0.2">
      <c r="A2154" s="566"/>
      <c r="B2154" s="572"/>
      <c r="C2154" s="44" t="s">
        <v>263</v>
      </c>
      <c r="D2154" s="64">
        <v>41.05</v>
      </c>
      <c r="E2154" s="61" t="s">
        <v>492</v>
      </c>
    </row>
    <row r="2155" spans="1:5" s="131" customFormat="1" x14ac:dyDescent="0.2">
      <c r="A2155" s="566"/>
      <c r="B2155" s="572"/>
      <c r="C2155" s="44" t="s">
        <v>264</v>
      </c>
      <c r="D2155" s="64">
        <v>9.5</v>
      </c>
      <c r="E2155" s="61" t="s">
        <v>492</v>
      </c>
    </row>
    <row r="2156" spans="1:5" s="131" customFormat="1" x14ac:dyDescent="0.2">
      <c r="A2156" s="566"/>
      <c r="B2156" s="572"/>
      <c r="C2156" s="44" t="s">
        <v>265</v>
      </c>
      <c r="D2156" s="64">
        <v>34.35</v>
      </c>
      <c r="E2156" s="61" t="s">
        <v>492</v>
      </c>
    </row>
    <row r="2157" spans="1:5" s="131" customFormat="1" x14ac:dyDescent="0.2">
      <c r="A2157" s="566"/>
      <c r="B2157" s="572"/>
      <c r="C2157" s="44" t="s">
        <v>266</v>
      </c>
      <c r="D2157" s="64">
        <v>37.700000000000003</v>
      </c>
      <c r="E2157" s="61" t="s">
        <v>492</v>
      </c>
    </row>
    <row r="2158" spans="1:5" s="131" customFormat="1" x14ac:dyDescent="0.2">
      <c r="A2158" s="566"/>
      <c r="B2158" s="572"/>
      <c r="C2158" s="44" t="s">
        <v>267</v>
      </c>
      <c r="D2158" s="64">
        <v>41.05</v>
      </c>
      <c r="E2158" s="61" t="s">
        <v>492</v>
      </c>
    </row>
    <row r="2159" spans="1:5" s="131" customFormat="1" x14ac:dyDescent="0.2">
      <c r="A2159" s="566"/>
      <c r="B2159" s="572"/>
      <c r="C2159" s="44" t="s">
        <v>152</v>
      </c>
      <c r="D2159" s="64">
        <v>12.85</v>
      </c>
      <c r="E2159" s="61" t="s">
        <v>492</v>
      </c>
    </row>
    <row r="2160" spans="1:5" s="131" customFormat="1" x14ac:dyDescent="0.2">
      <c r="A2160" s="566"/>
      <c r="B2160" s="572"/>
      <c r="C2160" s="44" t="s">
        <v>268</v>
      </c>
      <c r="D2160" s="64">
        <v>37.700000000000003</v>
      </c>
      <c r="E2160" s="61" t="s">
        <v>492</v>
      </c>
    </row>
    <row r="2161" spans="1:5" s="131" customFormat="1" x14ac:dyDescent="0.2">
      <c r="A2161" s="566"/>
      <c r="B2161" s="572"/>
      <c r="C2161" s="44" t="s">
        <v>269</v>
      </c>
      <c r="D2161" s="64">
        <v>37.700000000000003</v>
      </c>
      <c r="E2161" s="61" t="s">
        <v>492</v>
      </c>
    </row>
    <row r="2162" spans="1:5" s="131" customFormat="1" x14ac:dyDescent="0.2">
      <c r="A2162" s="566"/>
      <c r="B2162" s="572"/>
      <c r="C2162" s="44" t="s">
        <v>222</v>
      </c>
      <c r="D2162" s="64">
        <v>28.55</v>
      </c>
      <c r="E2162" s="61" t="s">
        <v>492</v>
      </c>
    </row>
    <row r="2163" spans="1:5" s="131" customFormat="1" x14ac:dyDescent="0.2">
      <c r="A2163" s="566"/>
      <c r="B2163" s="572"/>
      <c r="C2163" s="44" t="s">
        <v>270</v>
      </c>
      <c r="D2163" s="64">
        <v>37.700000000000003</v>
      </c>
      <c r="E2163" s="61" t="s">
        <v>492</v>
      </c>
    </row>
    <row r="2164" spans="1:5" s="131" customFormat="1" x14ac:dyDescent="0.2">
      <c r="A2164" s="566"/>
      <c r="B2164" s="572"/>
      <c r="C2164" s="44" t="s">
        <v>148</v>
      </c>
      <c r="D2164" s="64">
        <v>17.43</v>
      </c>
      <c r="E2164" s="61" t="s">
        <v>492</v>
      </c>
    </row>
    <row r="2165" spans="1:5" s="131" customFormat="1" x14ac:dyDescent="0.2">
      <c r="A2165" s="566"/>
      <c r="B2165" s="572"/>
      <c r="C2165" s="44" t="s">
        <v>271</v>
      </c>
      <c r="D2165" s="64">
        <v>37.700000000000003</v>
      </c>
      <c r="E2165" s="61" t="s">
        <v>492</v>
      </c>
    </row>
    <row r="2166" spans="1:5" s="131" customFormat="1" x14ac:dyDescent="0.2">
      <c r="A2166" s="566"/>
      <c r="B2166" s="572"/>
      <c r="C2166" s="44" t="s">
        <v>239</v>
      </c>
      <c r="D2166" s="64">
        <v>43.55</v>
      </c>
      <c r="E2166" s="61" t="s">
        <v>492</v>
      </c>
    </row>
    <row r="2167" spans="1:5" s="131" customFormat="1" x14ac:dyDescent="0.2">
      <c r="A2167" s="566"/>
      <c r="B2167" s="572"/>
      <c r="C2167" s="44" t="s">
        <v>272</v>
      </c>
      <c r="D2167" s="64">
        <v>37.700000000000003</v>
      </c>
      <c r="E2167" s="61" t="s">
        <v>492</v>
      </c>
    </row>
    <row r="2168" spans="1:5" s="131" customFormat="1" x14ac:dyDescent="0.2">
      <c r="A2168" s="566"/>
      <c r="B2168" s="572"/>
      <c r="C2168" s="44" t="s">
        <v>240</v>
      </c>
      <c r="D2168" s="64">
        <v>43.55</v>
      </c>
      <c r="E2168" s="61" t="s">
        <v>492</v>
      </c>
    </row>
    <row r="2169" spans="1:5" s="131" customFormat="1" x14ac:dyDescent="0.2">
      <c r="A2169" s="566"/>
      <c r="B2169" s="572"/>
      <c r="C2169" s="44" t="s">
        <v>273</v>
      </c>
      <c r="D2169" s="64">
        <v>37.700000000000003</v>
      </c>
      <c r="E2169" s="61" t="s">
        <v>492</v>
      </c>
    </row>
    <row r="2170" spans="1:5" s="131" customFormat="1" x14ac:dyDescent="0.2">
      <c r="A2170" s="566"/>
      <c r="B2170" s="572"/>
      <c r="C2170" s="44" t="s">
        <v>223</v>
      </c>
      <c r="D2170" s="64">
        <v>28.55</v>
      </c>
      <c r="E2170" s="61" t="s">
        <v>492</v>
      </c>
    </row>
    <row r="2171" spans="1:5" s="131" customFormat="1" x14ac:dyDescent="0.2">
      <c r="A2171" s="566"/>
      <c r="B2171" s="572"/>
      <c r="C2171" s="44" t="s">
        <v>109</v>
      </c>
      <c r="D2171" s="64">
        <v>13.35</v>
      </c>
      <c r="E2171" s="61" t="s">
        <v>492</v>
      </c>
    </row>
    <row r="2172" spans="1:5" s="131" customFormat="1" x14ac:dyDescent="0.2">
      <c r="A2172" s="566"/>
      <c r="B2172" s="572"/>
      <c r="C2172" s="44" t="s">
        <v>274</v>
      </c>
      <c r="D2172" s="64">
        <v>37.700000000000003</v>
      </c>
      <c r="E2172" s="61" t="s">
        <v>492</v>
      </c>
    </row>
    <row r="2173" spans="1:5" s="131" customFormat="1" x14ac:dyDescent="0.2">
      <c r="A2173" s="566"/>
      <c r="B2173" s="572"/>
      <c r="C2173" s="44" t="s">
        <v>154</v>
      </c>
      <c r="D2173" s="64">
        <v>12.85</v>
      </c>
      <c r="E2173" s="61" t="s">
        <v>492</v>
      </c>
    </row>
    <row r="2174" spans="1:5" s="131" customFormat="1" x14ac:dyDescent="0.2">
      <c r="A2174" s="566"/>
      <c r="B2174" s="572"/>
      <c r="C2174" s="44" t="s">
        <v>275</v>
      </c>
      <c r="D2174" s="64">
        <v>41.05</v>
      </c>
      <c r="E2174" s="61" t="s">
        <v>492</v>
      </c>
    </row>
    <row r="2175" spans="1:5" s="131" customFormat="1" x14ac:dyDescent="0.2">
      <c r="A2175" s="566"/>
      <c r="B2175" s="572"/>
      <c r="C2175" s="44" t="s">
        <v>276</v>
      </c>
      <c r="D2175" s="64">
        <v>37.700000000000003</v>
      </c>
      <c r="E2175" s="61" t="s">
        <v>492</v>
      </c>
    </row>
    <row r="2176" spans="1:5" s="131" customFormat="1" x14ac:dyDescent="0.2">
      <c r="A2176" s="566"/>
      <c r="B2176" s="572"/>
      <c r="C2176" s="44" t="s">
        <v>156</v>
      </c>
      <c r="D2176" s="64">
        <v>12.85</v>
      </c>
      <c r="E2176" s="61" t="s">
        <v>492</v>
      </c>
    </row>
    <row r="2177" spans="1:5" s="131" customFormat="1" x14ac:dyDescent="0.2">
      <c r="A2177" s="566"/>
      <c r="B2177" s="572"/>
      <c r="C2177" s="44" t="s">
        <v>277</v>
      </c>
      <c r="D2177" s="64">
        <v>37.700000000000003</v>
      </c>
      <c r="E2177" s="61" t="s">
        <v>492</v>
      </c>
    </row>
    <row r="2178" spans="1:5" s="131" customFormat="1" x14ac:dyDescent="0.2">
      <c r="A2178" s="566"/>
      <c r="B2178" s="572"/>
      <c r="C2178" s="44" t="s">
        <v>214</v>
      </c>
      <c r="D2178" s="64">
        <v>18.95</v>
      </c>
      <c r="E2178" s="61" t="s">
        <v>492</v>
      </c>
    </row>
    <row r="2179" spans="1:5" s="131" customFormat="1" x14ac:dyDescent="0.2">
      <c r="A2179" s="566"/>
      <c r="B2179" s="572"/>
      <c r="C2179" s="44" t="s">
        <v>278</v>
      </c>
      <c r="D2179" s="64">
        <v>41.05</v>
      </c>
      <c r="E2179" s="61" t="s">
        <v>492</v>
      </c>
    </row>
    <row r="2180" spans="1:5" s="131" customFormat="1" x14ac:dyDescent="0.2">
      <c r="A2180" s="566"/>
      <c r="B2180" s="572"/>
      <c r="C2180" s="44" t="s">
        <v>279</v>
      </c>
      <c r="D2180" s="64">
        <v>37.700000000000003</v>
      </c>
      <c r="E2180" s="61" t="s">
        <v>492</v>
      </c>
    </row>
    <row r="2181" spans="1:5" s="131" customFormat="1" x14ac:dyDescent="0.2">
      <c r="A2181" s="566"/>
      <c r="B2181" s="572"/>
      <c r="C2181" s="44" t="s">
        <v>224</v>
      </c>
      <c r="D2181" s="64">
        <v>28.55</v>
      </c>
      <c r="E2181" s="61" t="s">
        <v>492</v>
      </c>
    </row>
    <row r="2182" spans="1:5" s="131" customFormat="1" x14ac:dyDescent="0.2">
      <c r="A2182" s="566"/>
      <c r="B2182" s="572"/>
      <c r="C2182" s="44" t="s">
        <v>280</v>
      </c>
      <c r="D2182" s="64">
        <v>41.05</v>
      </c>
      <c r="E2182" s="61" t="s">
        <v>492</v>
      </c>
    </row>
    <row r="2183" spans="1:5" s="131" customFormat="1" x14ac:dyDescent="0.2">
      <c r="A2183" s="566"/>
      <c r="B2183" s="572"/>
      <c r="C2183" s="44" t="s">
        <v>281</v>
      </c>
      <c r="D2183" s="64">
        <v>41.05</v>
      </c>
      <c r="E2183" s="61" t="s">
        <v>492</v>
      </c>
    </row>
    <row r="2184" spans="1:5" s="131" customFormat="1" x14ac:dyDescent="0.2">
      <c r="A2184" s="566"/>
      <c r="B2184" s="572"/>
      <c r="C2184" s="44" t="s">
        <v>225</v>
      </c>
      <c r="D2184" s="64">
        <v>28.55</v>
      </c>
      <c r="E2184" s="61" t="s">
        <v>492</v>
      </c>
    </row>
    <row r="2185" spans="1:5" s="131" customFormat="1" x14ac:dyDescent="0.2">
      <c r="A2185" s="566"/>
      <c r="B2185" s="572"/>
      <c r="C2185" s="44" t="s">
        <v>282</v>
      </c>
      <c r="D2185" s="64">
        <v>34.35</v>
      </c>
      <c r="E2185" s="61" t="s">
        <v>492</v>
      </c>
    </row>
    <row r="2186" spans="1:5" s="131" customFormat="1" x14ac:dyDescent="0.2">
      <c r="A2186" s="566"/>
      <c r="B2186" s="572"/>
      <c r="C2186" s="44" t="s">
        <v>158</v>
      </c>
      <c r="D2186" s="64">
        <v>9.5</v>
      </c>
      <c r="E2186" s="61" t="s">
        <v>492</v>
      </c>
    </row>
    <row r="2187" spans="1:5" s="131" customFormat="1" x14ac:dyDescent="0.2">
      <c r="A2187" s="566"/>
      <c r="B2187" s="572"/>
      <c r="C2187" s="44" t="s">
        <v>160</v>
      </c>
      <c r="D2187" s="64">
        <v>12.85</v>
      </c>
      <c r="E2187" s="61" t="s">
        <v>492</v>
      </c>
    </row>
    <row r="2188" spans="1:5" s="131" customFormat="1" x14ac:dyDescent="0.2">
      <c r="A2188" s="566"/>
      <c r="B2188" s="572"/>
      <c r="C2188" s="44" t="s">
        <v>283</v>
      </c>
      <c r="D2188" s="64">
        <v>37.700000000000003</v>
      </c>
      <c r="E2188" s="61" t="s">
        <v>492</v>
      </c>
    </row>
    <row r="2189" spans="1:5" s="131" customFormat="1" x14ac:dyDescent="0.2">
      <c r="A2189" s="566"/>
      <c r="B2189" s="572"/>
      <c r="C2189" s="44" t="s">
        <v>284</v>
      </c>
      <c r="D2189" s="64">
        <v>37.700000000000003</v>
      </c>
      <c r="E2189" s="61" t="s">
        <v>492</v>
      </c>
    </row>
    <row r="2190" spans="1:5" s="131" customFormat="1" x14ac:dyDescent="0.2">
      <c r="A2190" s="566"/>
      <c r="B2190" s="572"/>
      <c r="C2190" s="44" t="s">
        <v>285</v>
      </c>
      <c r="D2190" s="64">
        <v>37.700000000000003</v>
      </c>
      <c r="E2190" s="61" t="s">
        <v>492</v>
      </c>
    </row>
    <row r="2191" spans="1:5" s="131" customFormat="1" x14ac:dyDescent="0.2">
      <c r="A2191" s="566"/>
      <c r="B2191" s="572"/>
      <c r="C2191" s="44" t="s">
        <v>121</v>
      </c>
      <c r="D2191" s="64">
        <v>43.55</v>
      </c>
      <c r="E2191" s="61" t="s">
        <v>492</v>
      </c>
    </row>
    <row r="2192" spans="1:5" s="131" customFormat="1" x14ac:dyDescent="0.2">
      <c r="A2192" s="566"/>
      <c r="B2192" s="572"/>
      <c r="C2192" s="44" t="s">
        <v>241</v>
      </c>
      <c r="D2192" s="64">
        <v>43.55</v>
      </c>
      <c r="E2192" s="61" t="s">
        <v>492</v>
      </c>
    </row>
    <row r="2193" spans="1:5" s="131" customFormat="1" x14ac:dyDescent="0.2">
      <c r="A2193" s="566"/>
      <c r="B2193" s="572"/>
      <c r="C2193" s="44" t="s">
        <v>286</v>
      </c>
      <c r="D2193" s="64">
        <v>41.05</v>
      </c>
      <c r="E2193" s="61" t="s">
        <v>492</v>
      </c>
    </row>
    <row r="2194" spans="1:5" s="131" customFormat="1" x14ac:dyDescent="0.2">
      <c r="A2194" s="566"/>
      <c r="B2194" s="572"/>
      <c r="C2194" s="44" t="s">
        <v>287</v>
      </c>
      <c r="D2194" s="64">
        <v>37.700000000000003</v>
      </c>
      <c r="E2194" s="61" t="s">
        <v>492</v>
      </c>
    </row>
    <row r="2195" spans="1:5" s="131" customFormat="1" x14ac:dyDescent="0.2">
      <c r="A2195" s="566"/>
      <c r="B2195" s="572"/>
      <c r="C2195" s="44" t="s">
        <v>288</v>
      </c>
      <c r="D2195" s="64">
        <v>37.700000000000003</v>
      </c>
      <c r="E2195" s="61" t="s">
        <v>492</v>
      </c>
    </row>
    <row r="2196" spans="1:5" s="131" customFormat="1" x14ac:dyDescent="0.2">
      <c r="A2196" s="566"/>
      <c r="B2196" s="572"/>
      <c r="C2196" s="44" t="s">
        <v>289</v>
      </c>
      <c r="D2196" s="64">
        <v>37.700000000000003</v>
      </c>
      <c r="E2196" s="61" t="s">
        <v>492</v>
      </c>
    </row>
    <row r="2197" spans="1:5" s="131" customFormat="1" x14ac:dyDescent="0.2">
      <c r="A2197" s="566"/>
      <c r="B2197" s="572"/>
      <c r="C2197" s="44" t="s">
        <v>290</v>
      </c>
      <c r="D2197" s="64">
        <v>41.05</v>
      </c>
      <c r="E2197" s="61" t="s">
        <v>492</v>
      </c>
    </row>
    <row r="2198" spans="1:5" s="131" customFormat="1" x14ac:dyDescent="0.2">
      <c r="A2198" s="566"/>
      <c r="B2198" s="572"/>
      <c r="C2198" s="44" t="s">
        <v>291</v>
      </c>
      <c r="D2198" s="64">
        <v>41.05</v>
      </c>
      <c r="E2198" s="61" t="s">
        <v>492</v>
      </c>
    </row>
    <row r="2199" spans="1:5" s="131" customFormat="1" x14ac:dyDescent="0.2">
      <c r="A2199" s="566"/>
      <c r="B2199" s="572"/>
      <c r="C2199" s="44" t="s">
        <v>292</v>
      </c>
      <c r="D2199" s="64">
        <v>37.700000000000003</v>
      </c>
      <c r="E2199" s="61" t="s">
        <v>492</v>
      </c>
    </row>
    <row r="2200" spans="1:5" s="131" customFormat="1" x14ac:dyDescent="0.2">
      <c r="A2200" s="566"/>
      <c r="B2200" s="572"/>
      <c r="C2200" s="44" t="s">
        <v>293</v>
      </c>
      <c r="D2200" s="64">
        <v>37.700000000000003</v>
      </c>
      <c r="E2200" s="61" t="s">
        <v>492</v>
      </c>
    </row>
    <row r="2201" spans="1:5" s="131" customFormat="1" x14ac:dyDescent="0.2">
      <c r="A2201" s="566"/>
      <c r="B2201" s="572"/>
      <c r="C2201" s="44" t="s">
        <v>294</v>
      </c>
      <c r="D2201" s="64">
        <v>41.05</v>
      </c>
      <c r="E2201" s="61" t="s">
        <v>492</v>
      </c>
    </row>
    <row r="2202" spans="1:5" s="131" customFormat="1" x14ac:dyDescent="0.2">
      <c r="A2202" s="566"/>
      <c r="B2202" s="572"/>
      <c r="C2202" s="44" t="s">
        <v>295</v>
      </c>
      <c r="D2202" s="64">
        <v>41.05</v>
      </c>
      <c r="E2202" s="61" t="s">
        <v>492</v>
      </c>
    </row>
    <row r="2203" spans="1:5" s="131" customFormat="1" x14ac:dyDescent="0.2">
      <c r="A2203" s="566"/>
      <c r="B2203" s="572"/>
      <c r="C2203" s="44" t="s">
        <v>162</v>
      </c>
      <c r="D2203" s="64">
        <v>9.5</v>
      </c>
      <c r="E2203" s="61" t="s">
        <v>492</v>
      </c>
    </row>
    <row r="2204" spans="1:5" s="131" customFormat="1" x14ac:dyDescent="0.2">
      <c r="A2204" s="566"/>
      <c r="B2204" s="572"/>
      <c r="C2204" s="44" t="s">
        <v>205</v>
      </c>
      <c r="D2204" s="64">
        <v>12.85</v>
      </c>
      <c r="E2204" s="61" t="s">
        <v>492</v>
      </c>
    </row>
    <row r="2205" spans="1:5" s="131" customFormat="1" x14ac:dyDescent="0.2">
      <c r="A2205" s="566"/>
      <c r="B2205" s="572"/>
      <c r="C2205" s="44" t="s">
        <v>296</v>
      </c>
      <c r="D2205" s="64">
        <v>37.700000000000003</v>
      </c>
      <c r="E2205" s="61" t="s">
        <v>492</v>
      </c>
    </row>
    <row r="2206" spans="1:5" s="131" customFormat="1" x14ac:dyDescent="0.2">
      <c r="A2206" s="566"/>
      <c r="B2206" s="572"/>
      <c r="C2206" s="44" t="s">
        <v>226</v>
      </c>
      <c r="D2206" s="64">
        <v>28.55</v>
      </c>
      <c r="E2206" s="61" t="s">
        <v>492</v>
      </c>
    </row>
    <row r="2207" spans="1:5" s="131" customFormat="1" x14ac:dyDescent="0.2">
      <c r="A2207" s="566"/>
      <c r="B2207" s="572"/>
      <c r="C2207" s="44" t="s">
        <v>297</v>
      </c>
      <c r="D2207" s="64">
        <v>37.700000000000003</v>
      </c>
      <c r="E2207" s="61" t="s">
        <v>492</v>
      </c>
    </row>
    <row r="2208" spans="1:5" s="131" customFormat="1" x14ac:dyDescent="0.2">
      <c r="A2208" s="566"/>
      <c r="B2208" s="572"/>
      <c r="C2208" s="44" t="s">
        <v>215</v>
      </c>
      <c r="D2208" s="64">
        <v>26.33</v>
      </c>
      <c r="E2208" s="61" t="s">
        <v>492</v>
      </c>
    </row>
    <row r="2209" spans="1:5" s="131" customFormat="1" x14ac:dyDescent="0.2">
      <c r="A2209" s="566"/>
      <c r="B2209" s="572"/>
      <c r="C2209" s="44" t="s">
        <v>164</v>
      </c>
      <c r="D2209" s="64">
        <v>12.85</v>
      </c>
      <c r="E2209" s="61" t="s">
        <v>492</v>
      </c>
    </row>
    <row r="2210" spans="1:5" s="131" customFormat="1" x14ac:dyDescent="0.2">
      <c r="A2210" s="566"/>
      <c r="B2210" s="572"/>
      <c r="C2210" s="44" t="s">
        <v>118</v>
      </c>
      <c r="D2210" s="64">
        <v>17.43</v>
      </c>
      <c r="E2210" s="61" t="s">
        <v>492</v>
      </c>
    </row>
    <row r="2211" spans="1:5" s="131" customFormat="1" x14ac:dyDescent="0.2">
      <c r="A2211" s="566"/>
      <c r="B2211" s="572"/>
      <c r="C2211" s="44" t="s">
        <v>298</v>
      </c>
      <c r="D2211" s="64">
        <v>34.35</v>
      </c>
      <c r="E2211" s="61" t="s">
        <v>492</v>
      </c>
    </row>
    <row r="2212" spans="1:5" s="131" customFormat="1" x14ac:dyDescent="0.2">
      <c r="A2212" s="566"/>
      <c r="B2212" s="572"/>
      <c r="C2212" s="44" t="s">
        <v>206</v>
      </c>
      <c r="D2212" s="64">
        <v>12.85</v>
      </c>
      <c r="E2212" s="61" t="s">
        <v>492</v>
      </c>
    </row>
    <row r="2213" spans="1:5" s="131" customFormat="1" x14ac:dyDescent="0.2">
      <c r="A2213" s="566"/>
      <c r="B2213" s="572"/>
      <c r="C2213" s="44" t="s">
        <v>299</v>
      </c>
      <c r="D2213" s="64">
        <v>41.05</v>
      </c>
      <c r="E2213" s="61" t="s">
        <v>492</v>
      </c>
    </row>
    <row r="2214" spans="1:5" s="131" customFormat="1" x14ac:dyDescent="0.2">
      <c r="A2214" s="566"/>
      <c r="B2214" s="572"/>
      <c r="C2214" s="44" t="s">
        <v>300</v>
      </c>
      <c r="D2214" s="64">
        <v>41.05</v>
      </c>
      <c r="E2214" s="61" t="s">
        <v>492</v>
      </c>
    </row>
    <row r="2215" spans="1:5" s="131" customFormat="1" x14ac:dyDescent="0.2">
      <c r="A2215" s="566"/>
      <c r="B2215" s="572"/>
      <c r="C2215" s="44" t="s">
        <v>301</v>
      </c>
      <c r="D2215" s="64">
        <v>37.700000000000003</v>
      </c>
      <c r="E2215" s="61" t="s">
        <v>492</v>
      </c>
    </row>
    <row r="2216" spans="1:5" s="131" customFormat="1" x14ac:dyDescent="0.2">
      <c r="A2216" s="566"/>
      <c r="B2216" s="572"/>
      <c r="C2216" s="44" t="s">
        <v>302</v>
      </c>
      <c r="D2216" s="64">
        <v>37.700000000000003</v>
      </c>
      <c r="E2216" s="61" t="s">
        <v>492</v>
      </c>
    </row>
    <row r="2217" spans="1:5" s="131" customFormat="1" x14ac:dyDescent="0.2">
      <c r="A2217" s="566"/>
      <c r="B2217" s="572"/>
      <c r="C2217" s="44" t="s">
        <v>303</v>
      </c>
      <c r="D2217" s="64">
        <v>41.05</v>
      </c>
      <c r="E2217" s="61" t="s">
        <v>492</v>
      </c>
    </row>
    <row r="2218" spans="1:5" s="131" customFormat="1" x14ac:dyDescent="0.2">
      <c r="A2218" s="566"/>
      <c r="B2218" s="572"/>
      <c r="C2218" s="44" t="s">
        <v>304</v>
      </c>
      <c r="D2218" s="64">
        <v>41.05</v>
      </c>
      <c r="E2218" s="61" t="s">
        <v>492</v>
      </c>
    </row>
    <row r="2219" spans="1:5" s="131" customFormat="1" x14ac:dyDescent="0.2">
      <c r="A2219" s="566"/>
      <c r="B2219" s="572"/>
      <c r="C2219" s="44" t="s">
        <v>305</v>
      </c>
      <c r="D2219" s="64">
        <v>34.35</v>
      </c>
      <c r="E2219" s="61" t="s">
        <v>492</v>
      </c>
    </row>
    <row r="2220" spans="1:5" s="131" customFormat="1" x14ac:dyDescent="0.2">
      <c r="A2220" s="566"/>
      <c r="B2220" s="572"/>
      <c r="C2220" s="44" t="s">
        <v>306</v>
      </c>
      <c r="D2220" s="64">
        <v>41.05</v>
      </c>
      <c r="E2220" s="61" t="s">
        <v>492</v>
      </c>
    </row>
    <row r="2221" spans="1:5" s="131" customFormat="1" x14ac:dyDescent="0.2">
      <c r="A2221" s="566"/>
      <c r="B2221" s="572"/>
      <c r="C2221" s="44" t="s">
        <v>227</v>
      </c>
      <c r="D2221" s="64">
        <v>12.85</v>
      </c>
      <c r="E2221" s="61" t="s">
        <v>492</v>
      </c>
    </row>
    <row r="2222" spans="1:5" s="131" customFormat="1" x14ac:dyDescent="0.2">
      <c r="A2222" s="566"/>
      <c r="B2222" s="572"/>
      <c r="C2222" s="44" t="s">
        <v>242</v>
      </c>
      <c r="D2222" s="64">
        <v>43.55</v>
      </c>
      <c r="E2222" s="61" t="s">
        <v>492</v>
      </c>
    </row>
    <row r="2223" spans="1:5" s="131" customFormat="1" x14ac:dyDescent="0.2">
      <c r="A2223" s="566"/>
      <c r="B2223" s="572"/>
      <c r="C2223" s="44" t="s">
        <v>243</v>
      </c>
      <c r="D2223" s="64">
        <v>43.55</v>
      </c>
      <c r="E2223" s="61" t="s">
        <v>492</v>
      </c>
    </row>
    <row r="2224" spans="1:5" s="131" customFormat="1" x14ac:dyDescent="0.2">
      <c r="A2224" s="566"/>
      <c r="B2224" s="572"/>
      <c r="C2224" s="44" t="s">
        <v>244</v>
      </c>
      <c r="D2224" s="64">
        <v>43.55</v>
      </c>
      <c r="E2224" s="61" t="s">
        <v>492</v>
      </c>
    </row>
    <row r="2225" spans="1:5" s="131" customFormat="1" x14ac:dyDescent="0.2">
      <c r="A2225" s="566"/>
      <c r="B2225" s="572"/>
      <c r="C2225" s="44" t="s">
        <v>245</v>
      </c>
      <c r="D2225" s="64">
        <v>43.55</v>
      </c>
      <c r="E2225" s="61" t="s">
        <v>492</v>
      </c>
    </row>
    <row r="2226" spans="1:5" s="131" customFormat="1" x14ac:dyDescent="0.2">
      <c r="A2226" s="566"/>
      <c r="B2226" s="572"/>
      <c r="C2226" s="44" t="s">
        <v>246</v>
      </c>
      <c r="D2226" s="64">
        <v>43.55</v>
      </c>
      <c r="E2226" s="61" t="s">
        <v>492</v>
      </c>
    </row>
    <row r="2227" spans="1:5" s="131" customFormat="1" x14ac:dyDescent="0.2">
      <c r="A2227" s="566"/>
      <c r="B2227" s="572"/>
      <c r="C2227" s="44" t="s">
        <v>166</v>
      </c>
      <c r="D2227" s="64">
        <v>12.85</v>
      </c>
      <c r="E2227" s="61" t="s">
        <v>492</v>
      </c>
    </row>
    <row r="2228" spans="1:5" s="131" customFormat="1" x14ac:dyDescent="0.2">
      <c r="A2228" s="566"/>
      <c r="B2228" s="572"/>
      <c r="C2228" s="44" t="s">
        <v>216</v>
      </c>
      <c r="D2228" s="64">
        <v>12.85</v>
      </c>
      <c r="E2228" s="61" t="s">
        <v>492</v>
      </c>
    </row>
    <row r="2229" spans="1:5" s="131" customFormat="1" x14ac:dyDescent="0.2">
      <c r="A2229" s="566"/>
      <c r="B2229" s="572"/>
      <c r="C2229" s="44" t="s">
        <v>168</v>
      </c>
      <c r="D2229" s="64">
        <v>12.85</v>
      </c>
      <c r="E2229" s="61" t="s">
        <v>492</v>
      </c>
    </row>
    <row r="2230" spans="1:5" s="131" customFormat="1" x14ac:dyDescent="0.2">
      <c r="A2230" s="566"/>
      <c r="B2230" s="572"/>
      <c r="C2230" s="44" t="s">
        <v>170</v>
      </c>
      <c r="D2230" s="64">
        <v>26.46</v>
      </c>
      <c r="E2230" s="61" t="s">
        <v>492</v>
      </c>
    </row>
    <row r="2231" spans="1:5" s="131" customFormat="1" x14ac:dyDescent="0.2">
      <c r="A2231" s="566"/>
      <c r="B2231" s="572"/>
      <c r="C2231" s="44" t="s">
        <v>247</v>
      </c>
      <c r="D2231" s="64">
        <v>43.55</v>
      </c>
      <c r="E2231" s="61" t="s">
        <v>492</v>
      </c>
    </row>
    <row r="2232" spans="1:5" s="131" customFormat="1" x14ac:dyDescent="0.2">
      <c r="A2232" s="566"/>
      <c r="B2232" s="572"/>
      <c r="C2232" s="44" t="s">
        <v>307</v>
      </c>
      <c r="D2232" s="64">
        <v>41.05</v>
      </c>
      <c r="E2232" s="61" t="s">
        <v>492</v>
      </c>
    </row>
    <row r="2233" spans="1:5" s="131" customFormat="1" x14ac:dyDescent="0.2">
      <c r="A2233" s="566"/>
      <c r="B2233" s="572"/>
      <c r="C2233" s="44" t="s">
        <v>111</v>
      </c>
      <c r="D2233" s="64">
        <v>11.65</v>
      </c>
      <c r="E2233" s="61" t="s">
        <v>492</v>
      </c>
    </row>
    <row r="2234" spans="1:5" s="131" customFormat="1" x14ac:dyDescent="0.2">
      <c r="A2234" s="566"/>
      <c r="B2234" s="572"/>
      <c r="C2234" s="44" t="s">
        <v>308</v>
      </c>
      <c r="D2234" s="64">
        <v>37.700000000000003</v>
      </c>
      <c r="E2234" s="61" t="s">
        <v>492</v>
      </c>
    </row>
    <row r="2235" spans="1:5" s="131" customFormat="1" x14ac:dyDescent="0.2">
      <c r="A2235" s="566"/>
      <c r="B2235" s="572"/>
      <c r="C2235" s="44" t="s">
        <v>248</v>
      </c>
      <c r="D2235" s="64">
        <v>43.55</v>
      </c>
      <c r="E2235" s="61" t="s">
        <v>492</v>
      </c>
    </row>
    <row r="2236" spans="1:5" s="131" customFormat="1" x14ac:dyDescent="0.2">
      <c r="A2236" s="566"/>
      <c r="B2236" s="572"/>
      <c r="C2236" s="44" t="s">
        <v>309</v>
      </c>
      <c r="D2236" s="64">
        <v>41.05</v>
      </c>
      <c r="E2236" s="61" t="s">
        <v>492</v>
      </c>
    </row>
    <row r="2237" spans="1:5" s="131" customFormat="1" x14ac:dyDescent="0.2">
      <c r="A2237" s="566"/>
      <c r="B2237" s="572"/>
      <c r="C2237" s="44" t="s">
        <v>310</v>
      </c>
      <c r="D2237" s="64">
        <v>9.5</v>
      </c>
      <c r="E2237" s="61" t="s">
        <v>492</v>
      </c>
    </row>
    <row r="2238" spans="1:5" s="131" customFormat="1" x14ac:dyDescent="0.2">
      <c r="A2238" s="566"/>
      <c r="B2238" s="572"/>
      <c r="C2238" s="44" t="s">
        <v>228</v>
      </c>
      <c r="D2238" s="64">
        <v>28.55</v>
      </c>
      <c r="E2238" s="61" t="s">
        <v>492</v>
      </c>
    </row>
    <row r="2239" spans="1:5" s="131" customFormat="1" x14ac:dyDescent="0.2">
      <c r="A2239" s="566"/>
      <c r="B2239" s="572"/>
      <c r="C2239" s="44" t="s">
        <v>311</v>
      </c>
      <c r="D2239" s="64">
        <v>41.05</v>
      </c>
      <c r="E2239" s="61" t="s">
        <v>492</v>
      </c>
    </row>
    <row r="2240" spans="1:5" s="131" customFormat="1" x14ac:dyDescent="0.2">
      <c r="A2240" s="566"/>
      <c r="B2240" s="572"/>
      <c r="C2240" s="44" t="s">
        <v>172</v>
      </c>
      <c r="D2240" s="64">
        <v>12.85</v>
      </c>
      <c r="E2240" s="61" t="s">
        <v>492</v>
      </c>
    </row>
    <row r="2241" spans="1:5" s="131" customFormat="1" x14ac:dyDescent="0.2">
      <c r="A2241" s="566"/>
      <c r="B2241" s="572"/>
      <c r="C2241" s="44" t="s">
        <v>312</v>
      </c>
      <c r="D2241" s="64">
        <v>34.35</v>
      </c>
      <c r="E2241" s="61" t="s">
        <v>492</v>
      </c>
    </row>
    <row r="2242" spans="1:5" s="131" customFormat="1" x14ac:dyDescent="0.2">
      <c r="A2242" s="566"/>
      <c r="B2242" s="572"/>
      <c r="C2242" s="44" t="s">
        <v>249</v>
      </c>
      <c r="D2242" s="64">
        <v>43.55</v>
      </c>
      <c r="E2242" s="61" t="s">
        <v>492</v>
      </c>
    </row>
    <row r="2243" spans="1:5" s="131" customFormat="1" x14ac:dyDescent="0.2">
      <c r="A2243" s="566"/>
      <c r="B2243" s="572"/>
      <c r="C2243" s="44" t="s">
        <v>229</v>
      </c>
      <c r="D2243" s="64">
        <v>28.55</v>
      </c>
      <c r="E2243" s="61" t="s">
        <v>492</v>
      </c>
    </row>
    <row r="2244" spans="1:5" s="131" customFormat="1" x14ac:dyDescent="0.2">
      <c r="A2244" s="566"/>
      <c r="B2244" s="572"/>
      <c r="C2244" s="44" t="s">
        <v>313</v>
      </c>
      <c r="D2244" s="64">
        <v>37.700000000000003</v>
      </c>
      <c r="E2244" s="61" t="s">
        <v>492</v>
      </c>
    </row>
    <row r="2245" spans="1:5" s="131" customFormat="1" x14ac:dyDescent="0.2">
      <c r="A2245" s="566"/>
      <c r="B2245" s="572"/>
      <c r="C2245" s="44" t="s">
        <v>314</v>
      </c>
      <c r="D2245" s="64">
        <v>41.05</v>
      </c>
      <c r="E2245" s="61" t="s">
        <v>492</v>
      </c>
    </row>
    <row r="2246" spans="1:5" s="131" customFormat="1" x14ac:dyDescent="0.2">
      <c r="A2246" s="566"/>
      <c r="B2246" s="572"/>
      <c r="C2246" s="44" t="s">
        <v>315</v>
      </c>
      <c r="D2246" s="64">
        <v>41.05</v>
      </c>
      <c r="E2246" s="61" t="s">
        <v>492</v>
      </c>
    </row>
    <row r="2247" spans="1:5" s="131" customFormat="1" x14ac:dyDescent="0.2">
      <c r="A2247" s="566"/>
      <c r="B2247" s="572"/>
      <c r="C2247" s="44" t="s">
        <v>230</v>
      </c>
      <c r="D2247" s="64">
        <v>28.55</v>
      </c>
      <c r="E2247" s="61" t="s">
        <v>492</v>
      </c>
    </row>
    <row r="2248" spans="1:5" s="131" customFormat="1" x14ac:dyDescent="0.2">
      <c r="A2248" s="566"/>
      <c r="B2248" s="572"/>
      <c r="C2248" s="44" t="s">
        <v>316</v>
      </c>
      <c r="D2248" s="64">
        <v>37.700000000000003</v>
      </c>
      <c r="E2248" s="61" t="s">
        <v>492</v>
      </c>
    </row>
    <row r="2249" spans="1:5" s="131" customFormat="1" x14ac:dyDescent="0.2">
      <c r="A2249" s="566"/>
      <c r="B2249" s="572"/>
      <c r="C2249" s="44" t="s">
        <v>317</v>
      </c>
      <c r="D2249" s="64">
        <v>41.05</v>
      </c>
      <c r="E2249" s="61" t="s">
        <v>492</v>
      </c>
    </row>
    <row r="2250" spans="1:5" s="131" customFormat="1" x14ac:dyDescent="0.2">
      <c r="A2250" s="566"/>
      <c r="B2250" s="572"/>
      <c r="C2250" s="44" t="s">
        <v>103</v>
      </c>
      <c r="D2250" s="64">
        <v>37.76</v>
      </c>
      <c r="E2250" s="61" t="s">
        <v>492</v>
      </c>
    </row>
    <row r="2251" spans="1:5" s="131" customFormat="1" x14ac:dyDescent="0.2">
      <c r="A2251" s="566"/>
      <c r="B2251" s="572"/>
      <c r="C2251" s="44" t="s">
        <v>250</v>
      </c>
      <c r="D2251" s="64">
        <v>43.55</v>
      </c>
      <c r="E2251" s="61" t="s">
        <v>492</v>
      </c>
    </row>
    <row r="2252" spans="1:5" s="131" customFormat="1" x14ac:dyDescent="0.2">
      <c r="A2252" s="566"/>
      <c r="B2252" s="572"/>
      <c r="C2252" s="44" t="s">
        <v>145</v>
      </c>
      <c r="D2252" s="64">
        <v>11.65</v>
      </c>
      <c r="E2252" s="61" t="s">
        <v>492</v>
      </c>
    </row>
    <row r="2253" spans="1:5" s="131" customFormat="1" x14ac:dyDescent="0.2">
      <c r="A2253" s="566"/>
      <c r="B2253" s="572"/>
      <c r="C2253" s="44" t="s">
        <v>251</v>
      </c>
      <c r="D2253" s="64">
        <v>43.55</v>
      </c>
      <c r="E2253" s="61" t="s">
        <v>492</v>
      </c>
    </row>
    <row r="2254" spans="1:5" s="131" customFormat="1" x14ac:dyDescent="0.2">
      <c r="A2254" s="566"/>
      <c r="B2254" s="572"/>
      <c r="C2254" s="44" t="s">
        <v>174</v>
      </c>
      <c r="D2254" s="64">
        <v>8.6</v>
      </c>
      <c r="E2254" s="61" t="s">
        <v>492</v>
      </c>
    </row>
    <row r="2255" spans="1:5" s="131" customFormat="1" x14ac:dyDescent="0.2">
      <c r="A2255" s="566"/>
      <c r="B2255" s="572"/>
      <c r="C2255" s="44" t="s">
        <v>318</v>
      </c>
      <c r="D2255" s="64">
        <v>41.05</v>
      </c>
      <c r="E2255" s="61" t="s">
        <v>492</v>
      </c>
    </row>
    <row r="2256" spans="1:5" s="131" customFormat="1" x14ac:dyDescent="0.2">
      <c r="A2256" s="566"/>
      <c r="B2256" s="572"/>
      <c r="C2256" s="44" t="s">
        <v>319</v>
      </c>
      <c r="D2256" s="64">
        <v>41.05</v>
      </c>
      <c r="E2256" s="61" t="s">
        <v>492</v>
      </c>
    </row>
    <row r="2257" spans="1:5" s="131" customFormat="1" x14ac:dyDescent="0.2">
      <c r="A2257" s="566"/>
      <c r="B2257" s="572"/>
      <c r="C2257" s="44" t="s">
        <v>252</v>
      </c>
      <c r="D2257" s="64">
        <v>43.55</v>
      </c>
      <c r="E2257" s="61" t="s">
        <v>492</v>
      </c>
    </row>
    <row r="2258" spans="1:5" s="131" customFormat="1" x14ac:dyDescent="0.2">
      <c r="A2258" s="566"/>
      <c r="B2258" s="572"/>
      <c r="C2258" s="44" t="s">
        <v>320</v>
      </c>
      <c r="D2258" s="64">
        <v>41.05</v>
      </c>
      <c r="E2258" s="61" t="s">
        <v>492</v>
      </c>
    </row>
    <row r="2259" spans="1:5" s="131" customFormat="1" x14ac:dyDescent="0.2">
      <c r="A2259" s="566"/>
      <c r="B2259" s="572"/>
      <c r="C2259" s="44" t="s">
        <v>176</v>
      </c>
      <c r="D2259" s="64">
        <v>8.6</v>
      </c>
      <c r="E2259" s="61" t="s">
        <v>492</v>
      </c>
    </row>
    <row r="2260" spans="1:5" s="131" customFormat="1" x14ac:dyDescent="0.2">
      <c r="A2260" s="566"/>
      <c r="B2260" s="572"/>
      <c r="C2260" s="44" t="s">
        <v>217</v>
      </c>
      <c r="D2260" s="64">
        <v>12.85</v>
      </c>
      <c r="E2260" s="61" t="s">
        <v>492</v>
      </c>
    </row>
    <row r="2261" spans="1:5" s="131" customFormat="1" x14ac:dyDescent="0.2">
      <c r="A2261" s="566"/>
      <c r="B2261" s="572"/>
      <c r="C2261" s="44" t="s">
        <v>178</v>
      </c>
      <c r="D2261" s="64">
        <v>12.85</v>
      </c>
      <c r="E2261" s="61" t="s">
        <v>492</v>
      </c>
    </row>
    <row r="2262" spans="1:5" s="131" customFormat="1" x14ac:dyDescent="0.2">
      <c r="A2262" s="566"/>
      <c r="B2262" s="572"/>
      <c r="C2262" s="44" t="s">
        <v>321</v>
      </c>
      <c r="D2262" s="64">
        <v>41.05</v>
      </c>
      <c r="E2262" s="61" t="s">
        <v>492</v>
      </c>
    </row>
    <row r="2263" spans="1:5" s="131" customFormat="1" x14ac:dyDescent="0.2">
      <c r="A2263" s="566"/>
      <c r="B2263" s="572"/>
      <c r="C2263" s="44" t="s">
        <v>322</v>
      </c>
      <c r="D2263" s="64">
        <v>41.05</v>
      </c>
      <c r="E2263" s="61" t="s">
        <v>492</v>
      </c>
    </row>
    <row r="2264" spans="1:5" s="131" customFormat="1" x14ac:dyDescent="0.2">
      <c r="A2264" s="566"/>
      <c r="B2264" s="572"/>
      <c r="C2264" s="44" t="s">
        <v>323</v>
      </c>
      <c r="D2264" s="64">
        <v>41.05</v>
      </c>
      <c r="E2264" s="61" t="s">
        <v>492</v>
      </c>
    </row>
    <row r="2265" spans="1:5" s="131" customFormat="1" x14ac:dyDescent="0.2">
      <c r="A2265" s="566"/>
      <c r="B2265" s="572"/>
      <c r="C2265" s="44" t="s">
        <v>218</v>
      </c>
      <c r="D2265" s="64">
        <v>18.95</v>
      </c>
      <c r="E2265" s="61" t="s">
        <v>492</v>
      </c>
    </row>
    <row r="2266" spans="1:5" s="131" customFormat="1" x14ac:dyDescent="0.2">
      <c r="A2266" s="566"/>
      <c r="B2266" s="572"/>
      <c r="C2266" s="44" t="s">
        <v>324</v>
      </c>
      <c r="D2266" s="64">
        <v>41.05</v>
      </c>
      <c r="E2266" s="61" t="s">
        <v>492</v>
      </c>
    </row>
    <row r="2267" spans="1:5" s="131" customFormat="1" x14ac:dyDescent="0.2">
      <c r="A2267" s="566"/>
      <c r="B2267" s="572"/>
      <c r="C2267" s="44" t="s">
        <v>231</v>
      </c>
      <c r="D2267" s="64">
        <v>28.55</v>
      </c>
      <c r="E2267" s="61" t="s">
        <v>492</v>
      </c>
    </row>
    <row r="2268" spans="1:5" s="131" customFormat="1" x14ac:dyDescent="0.2">
      <c r="A2268" s="566"/>
      <c r="B2268" s="572"/>
      <c r="C2268" s="44" t="s">
        <v>325</v>
      </c>
      <c r="D2268" s="64">
        <v>41.05</v>
      </c>
      <c r="E2268" s="61" t="s">
        <v>492</v>
      </c>
    </row>
    <row r="2269" spans="1:5" s="131" customFormat="1" x14ac:dyDescent="0.2">
      <c r="A2269" s="566"/>
      <c r="B2269" s="572"/>
      <c r="C2269" s="44" t="s">
        <v>253</v>
      </c>
      <c r="D2269" s="64">
        <v>43.55</v>
      </c>
      <c r="E2269" s="61" t="s">
        <v>492</v>
      </c>
    </row>
    <row r="2270" spans="1:5" s="131" customFormat="1" x14ac:dyDescent="0.2">
      <c r="A2270" s="566"/>
      <c r="B2270" s="572"/>
      <c r="C2270" s="44" t="s">
        <v>207</v>
      </c>
      <c r="D2270" s="64">
        <v>18.95</v>
      </c>
      <c r="E2270" s="61" t="s">
        <v>492</v>
      </c>
    </row>
    <row r="2271" spans="1:5" s="131" customFormat="1" x14ac:dyDescent="0.2">
      <c r="A2271" s="566"/>
      <c r="B2271" s="572"/>
      <c r="C2271" s="44" t="s">
        <v>326</v>
      </c>
      <c r="D2271" s="64">
        <v>41.05</v>
      </c>
      <c r="E2271" s="61" t="s">
        <v>492</v>
      </c>
    </row>
    <row r="2272" spans="1:5" s="131" customFormat="1" x14ac:dyDescent="0.2">
      <c r="A2272" s="566"/>
      <c r="B2272" s="572"/>
      <c r="C2272" s="44" t="s">
        <v>327</v>
      </c>
      <c r="D2272" s="64">
        <v>37.700000000000003</v>
      </c>
      <c r="E2272" s="61" t="s">
        <v>492</v>
      </c>
    </row>
    <row r="2273" spans="1:5" s="131" customFormat="1" x14ac:dyDescent="0.2">
      <c r="A2273" s="566"/>
      <c r="B2273" s="572"/>
      <c r="C2273" s="44" t="s">
        <v>328</v>
      </c>
      <c r="D2273" s="64">
        <v>120</v>
      </c>
      <c r="E2273" s="61" t="s">
        <v>492</v>
      </c>
    </row>
    <row r="2274" spans="1:5" s="131" customFormat="1" x14ac:dyDescent="0.2">
      <c r="A2274" s="566"/>
      <c r="B2274" s="572"/>
      <c r="C2274" s="44" t="s">
        <v>329</v>
      </c>
      <c r="D2274" s="64">
        <v>80</v>
      </c>
      <c r="E2274" s="61" t="s">
        <v>492</v>
      </c>
    </row>
    <row r="2275" spans="1:5" s="131" customFormat="1" x14ac:dyDescent="0.2">
      <c r="A2275" s="566"/>
      <c r="B2275" s="572"/>
      <c r="C2275" s="44" t="s">
        <v>330</v>
      </c>
      <c r="D2275" s="64">
        <v>240</v>
      </c>
      <c r="E2275" s="61" t="s">
        <v>492</v>
      </c>
    </row>
    <row r="2276" spans="1:5" s="131" customFormat="1" x14ac:dyDescent="0.2">
      <c r="A2276" s="566"/>
      <c r="B2276" s="572"/>
      <c r="C2276" s="44" t="s">
        <v>331</v>
      </c>
      <c r="D2276" s="64">
        <v>120</v>
      </c>
      <c r="E2276" s="61" t="s">
        <v>492</v>
      </c>
    </row>
    <row r="2277" spans="1:5" s="131" customFormat="1" x14ac:dyDescent="0.2">
      <c r="A2277" s="566"/>
      <c r="B2277" s="572"/>
      <c r="C2277" s="44" t="s">
        <v>332</v>
      </c>
      <c r="D2277" s="64">
        <v>240</v>
      </c>
      <c r="E2277" s="61" t="s">
        <v>492</v>
      </c>
    </row>
    <row r="2278" spans="1:5" s="131" customFormat="1" x14ac:dyDescent="0.2">
      <c r="A2278" s="566"/>
      <c r="B2278" s="572"/>
      <c r="C2278" s="44" t="s">
        <v>333</v>
      </c>
      <c r="D2278" s="64">
        <v>240</v>
      </c>
      <c r="E2278" s="61" t="s">
        <v>492</v>
      </c>
    </row>
    <row r="2279" spans="1:5" s="131" customFormat="1" x14ac:dyDescent="0.2">
      <c r="A2279" s="566"/>
      <c r="B2279" s="572"/>
      <c r="C2279" s="44" t="s">
        <v>334</v>
      </c>
      <c r="D2279" s="64">
        <v>80</v>
      </c>
      <c r="E2279" s="61" t="s">
        <v>492</v>
      </c>
    </row>
    <row r="2280" spans="1:5" s="131" customFormat="1" x14ac:dyDescent="0.2">
      <c r="A2280" s="566"/>
      <c r="B2280" s="572"/>
      <c r="C2280" s="44" t="s">
        <v>335</v>
      </c>
      <c r="D2280" s="64">
        <v>100</v>
      </c>
      <c r="E2280" s="61" t="s">
        <v>492</v>
      </c>
    </row>
    <row r="2281" spans="1:5" s="131" customFormat="1" x14ac:dyDescent="0.2">
      <c r="A2281" s="566"/>
      <c r="B2281" s="572"/>
      <c r="C2281" s="44" t="s">
        <v>133</v>
      </c>
      <c r="D2281" s="64">
        <v>210</v>
      </c>
      <c r="E2281" s="61" t="s">
        <v>492</v>
      </c>
    </row>
    <row r="2282" spans="1:5" s="131" customFormat="1" x14ac:dyDescent="0.2">
      <c r="A2282" s="566"/>
      <c r="B2282" s="572"/>
      <c r="C2282" s="44" t="s">
        <v>587</v>
      </c>
      <c r="D2282" s="64">
        <v>55</v>
      </c>
      <c r="E2282" s="61" t="s">
        <v>503</v>
      </c>
    </row>
    <row r="2283" spans="1:5" s="131" customFormat="1" x14ac:dyDescent="0.2">
      <c r="A2283" s="566"/>
      <c r="B2283" s="572"/>
      <c r="C2283" s="44" t="s">
        <v>134</v>
      </c>
      <c r="D2283" s="64">
        <v>90</v>
      </c>
      <c r="E2283" s="61" t="s">
        <v>492</v>
      </c>
    </row>
    <row r="2284" spans="1:5" s="131" customFormat="1" x14ac:dyDescent="0.2">
      <c r="A2284" s="566"/>
      <c r="B2284" s="572"/>
      <c r="C2284" s="44" t="s">
        <v>135</v>
      </c>
      <c r="D2284" s="61">
        <v>120</v>
      </c>
      <c r="E2284" s="61" t="s">
        <v>492</v>
      </c>
    </row>
    <row r="2285" spans="1:5" s="131" customFormat="1" x14ac:dyDescent="0.2">
      <c r="A2285" s="566"/>
      <c r="B2285" s="572"/>
      <c r="C2285" s="44" t="s">
        <v>336</v>
      </c>
      <c r="D2285" s="64">
        <v>37.700000000000003</v>
      </c>
      <c r="E2285" s="61" t="s">
        <v>492</v>
      </c>
    </row>
    <row r="2286" spans="1:5" s="131" customFormat="1" x14ac:dyDescent="0.2">
      <c r="A2286" s="566"/>
      <c r="B2286" s="572"/>
      <c r="C2286" s="44" t="s">
        <v>337</v>
      </c>
      <c r="D2286" s="64">
        <v>41.05</v>
      </c>
      <c r="E2286" s="61" t="s">
        <v>492</v>
      </c>
    </row>
    <row r="2287" spans="1:5" s="131" customFormat="1" x14ac:dyDescent="0.2">
      <c r="A2287" s="566"/>
      <c r="B2287" s="572"/>
      <c r="C2287" s="44" t="s">
        <v>110</v>
      </c>
      <c r="D2287" s="64">
        <v>11.65</v>
      </c>
      <c r="E2287" s="61" t="s">
        <v>492</v>
      </c>
    </row>
    <row r="2288" spans="1:5" s="131" customFormat="1" x14ac:dyDescent="0.2">
      <c r="A2288" s="566"/>
      <c r="B2288" s="572"/>
      <c r="C2288" s="44" t="s">
        <v>180</v>
      </c>
      <c r="D2288" s="64">
        <v>12.85</v>
      </c>
      <c r="E2288" s="61" t="s">
        <v>492</v>
      </c>
    </row>
    <row r="2289" spans="1:5" s="131" customFormat="1" x14ac:dyDescent="0.2">
      <c r="A2289" s="566"/>
      <c r="B2289" s="572"/>
      <c r="C2289" s="44" t="s">
        <v>232</v>
      </c>
      <c r="D2289" s="64">
        <v>28.55</v>
      </c>
      <c r="E2289" s="61" t="s">
        <v>492</v>
      </c>
    </row>
    <row r="2290" spans="1:5" s="131" customFormat="1" x14ac:dyDescent="0.2">
      <c r="A2290" s="566"/>
      <c r="B2290" s="572"/>
      <c r="C2290" s="44" t="s">
        <v>338</v>
      </c>
      <c r="D2290" s="64">
        <v>37.700000000000003</v>
      </c>
      <c r="E2290" s="61" t="s">
        <v>492</v>
      </c>
    </row>
    <row r="2291" spans="1:5" s="131" customFormat="1" x14ac:dyDescent="0.2">
      <c r="A2291" s="566"/>
      <c r="B2291" s="572"/>
      <c r="C2291" s="44" t="s">
        <v>233</v>
      </c>
      <c r="D2291" s="64">
        <v>28.55</v>
      </c>
      <c r="E2291" s="61" t="s">
        <v>492</v>
      </c>
    </row>
    <row r="2292" spans="1:5" s="131" customFormat="1" x14ac:dyDescent="0.2">
      <c r="A2292" s="566"/>
      <c r="B2292" s="572"/>
      <c r="C2292" s="44" t="s">
        <v>339</v>
      </c>
      <c r="D2292" s="64">
        <v>41.05</v>
      </c>
      <c r="E2292" s="61" t="s">
        <v>492</v>
      </c>
    </row>
    <row r="2293" spans="1:5" s="131" customFormat="1" x14ac:dyDescent="0.2">
      <c r="A2293" s="566"/>
      <c r="B2293" s="572"/>
      <c r="C2293" s="44" t="s">
        <v>254</v>
      </c>
      <c r="D2293" s="64">
        <v>43.55</v>
      </c>
      <c r="E2293" s="61" t="s">
        <v>492</v>
      </c>
    </row>
    <row r="2294" spans="1:5" s="131" customFormat="1" x14ac:dyDescent="0.2">
      <c r="A2294" s="566"/>
      <c r="B2294" s="572"/>
      <c r="C2294" s="44" t="s">
        <v>340</v>
      </c>
      <c r="D2294" s="64">
        <v>41.05</v>
      </c>
      <c r="E2294" s="61" t="s">
        <v>492</v>
      </c>
    </row>
    <row r="2295" spans="1:5" s="131" customFormat="1" x14ac:dyDescent="0.2">
      <c r="A2295" s="566"/>
      <c r="B2295" s="572"/>
      <c r="C2295" s="44" t="s">
        <v>341</v>
      </c>
      <c r="D2295" s="64">
        <v>41.05</v>
      </c>
      <c r="E2295" s="61" t="s">
        <v>492</v>
      </c>
    </row>
    <row r="2296" spans="1:5" s="131" customFormat="1" x14ac:dyDescent="0.2">
      <c r="A2296" s="566"/>
      <c r="B2296" s="572"/>
      <c r="C2296" s="44" t="s">
        <v>182</v>
      </c>
      <c r="D2296" s="64">
        <v>12.85</v>
      </c>
      <c r="E2296" s="61" t="s">
        <v>492</v>
      </c>
    </row>
    <row r="2297" spans="1:5" s="131" customFormat="1" x14ac:dyDescent="0.2">
      <c r="A2297" s="566"/>
      <c r="B2297" s="572"/>
      <c r="C2297" s="44" t="s">
        <v>342</v>
      </c>
      <c r="D2297" s="64">
        <v>37.700000000000003</v>
      </c>
      <c r="E2297" s="61" t="s">
        <v>492</v>
      </c>
    </row>
    <row r="2298" spans="1:5" s="131" customFormat="1" x14ac:dyDescent="0.2">
      <c r="A2298" s="566"/>
      <c r="B2298" s="572"/>
      <c r="C2298" s="44" t="s">
        <v>343</v>
      </c>
      <c r="D2298" s="64">
        <v>34.35</v>
      </c>
      <c r="E2298" s="61" t="s">
        <v>492</v>
      </c>
    </row>
    <row r="2299" spans="1:5" s="131" customFormat="1" x14ac:dyDescent="0.2">
      <c r="A2299" s="566"/>
      <c r="B2299" s="572"/>
      <c r="C2299" s="44" t="s">
        <v>344</v>
      </c>
      <c r="D2299" s="64">
        <v>34.35</v>
      </c>
      <c r="E2299" s="61" t="s">
        <v>492</v>
      </c>
    </row>
    <row r="2300" spans="1:5" s="131" customFormat="1" x14ac:dyDescent="0.2">
      <c r="A2300" s="566"/>
      <c r="B2300" s="572"/>
      <c r="C2300" s="44" t="s">
        <v>208</v>
      </c>
      <c r="D2300" s="64">
        <v>11.55</v>
      </c>
      <c r="E2300" s="61" t="s">
        <v>492</v>
      </c>
    </row>
    <row r="2301" spans="1:5" s="131" customFormat="1" x14ac:dyDescent="0.2">
      <c r="A2301" s="566"/>
      <c r="B2301" s="572"/>
      <c r="C2301" s="44" t="s">
        <v>345</v>
      </c>
      <c r="D2301" s="64">
        <v>47.79</v>
      </c>
      <c r="E2301" s="61" t="s">
        <v>492</v>
      </c>
    </row>
    <row r="2302" spans="1:5" s="131" customFormat="1" x14ac:dyDescent="0.2">
      <c r="A2302" s="566"/>
      <c r="B2302" s="572"/>
      <c r="C2302" s="44" t="s">
        <v>234</v>
      </c>
      <c r="D2302" s="64">
        <v>28.55</v>
      </c>
      <c r="E2302" s="61" t="s">
        <v>492</v>
      </c>
    </row>
    <row r="2303" spans="1:5" s="131" customFormat="1" x14ac:dyDescent="0.2">
      <c r="A2303" s="566"/>
      <c r="B2303" s="572"/>
      <c r="C2303" s="44" t="s">
        <v>235</v>
      </c>
      <c r="D2303" s="64">
        <v>28.55</v>
      </c>
      <c r="E2303" s="61" t="s">
        <v>492</v>
      </c>
    </row>
    <row r="2304" spans="1:5" s="131" customFormat="1" x14ac:dyDescent="0.2">
      <c r="A2304" s="566"/>
      <c r="B2304" s="572"/>
      <c r="C2304" s="44" t="s">
        <v>255</v>
      </c>
      <c r="D2304" s="64">
        <v>43.55</v>
      </c>
      <c r="E2304" s="61" t="s">
        <v>492</v>
      </c>
    </row>
    <row r="2305" spans="1:5" s="131" customFormat="1" x14ac:dyDescent="0.2">
      <c r="A2305" s="566"/>
      <c r="B2305" s="572"/>
      <c r="C2305" s="44" t="s">
        <v>122</v>
      </c>
      <c r="D2305" s="64">
        <v>34.35</v>
      </c>
      <c r="E2305" s="61" t="s">
        <v>492</v>
      </c>
    </row>
    <row r="2306" spans="1:5" s="131" customFormat="1" x14ac:dyDescent="0.2">
      <c r="A2306" s="566"/>
      <c r="B2306" s="572"/>
      <c r="C2306" s="44" t="s">
        <v>346</v>
      </c>
      <c r="D2306" s="64">
        <v>37.700000000000003</v>
      </c>
      <c r="E2306" s="61" t="s">
        <v>492</v>
      </c>
    </row>
    <row r="2307" spans="1:5" s="131" customFormat="1" x14ac:dyDescent="0.2">
      <c r="A2307" s="566"/>
      <c r="B2307" s="572"/>
      <c r="C2307" s="44" t="s">
        <v>347</v>
      </c>
      <c r="D2307" s="64">
        <v>34.35</v>
      </c>
      <c r="E2307" s="61" t="s">
        <v>492</v>
      </c>
    </row>
    <row r="2308" spans="1:5" s="131" customFormat="1" x14ac:dyDescent="0.2">
      <c r="A2308" s="566"/>
      <c r="B2308" s="572"/>
      <c r="C2308" s="44" t="s">
        <v>348</v>
      </c>
      <c r="D2308" s="64">
        <v>37.700000000000003</v>
      </c>
      <c r="E2308" s="61" t="s">
        <v>492</v>
      </c>
    </row>
    <row r="2309" spans="1:5" s="131" customFormat="1" x14ac:dyDescent="0.2">
      <c r="A2309" s="566"/>
      <c r="B2309" s="572"/>
      <c r="C2309" s="44" t="s">
        <v>349</v>
      </c>
      <c r="D2309" s="64">
        <v>37.700000000000003</v>
      </c>
      <c r="E2309" s="61" t="s">
        <v>492</v>
      </c>
    </row>
    <row r="2310" spans="1:5" s="131" customFormat="1" x14ac:dyDescent="0.2">
      <c r="A2310" s="566"/>
      <c r="B2310" s="572"/>
      <c r="C2310" s="44" t="s">
        <v>184</v>
      </c>
      <c r="D2310" s="64">
        <v>12.85</v>
      </c>
      <c r="E2310" s="61" t="s">
        <v>492</v>
      </c>
    </row>
    <row r="2311" spans="1:5" s="131" customFormat="1" x14ac:dyDescent="0.2">
      <c r="A2311" s="566"/>
      <c r="B2311" s="572"/>
      <c r="C2311" s="44" t="s">
        <v>186</v>
      </c>
      <c r="D2311" s="64">
        <v>12.85</v>
      </c>
      <c r="E2311" s="61" t="s">
        <v>492</v>
      </c>
    </row>
    <row r="2312" spans="1:5" s="131" customFormat="1" x14ac:dyDescent="0.2">
      <c r="A2312" s="566"/>
      <c r="B2312" s="572"/>
      <c r="C2312" s="44" t="s">
        <v>350</v>
      </c>
      <c r="D2312" s="64">
        <v>37.700000000000003</v>
      </c>
      <c r="E2312" s="61" t="s">
        <v>492</v>
      </c>
    </row>
    <row r="2313" spans="1:5" s="131" customFormat="1" x14ac:dyDescent="0.2">
      <c r="A2313" s="566"/>
      <c r="B2313" s="572"/>
      <c r="C2313" s="44" t="s">
        <v>351</v>
      </c>
      <c r="D2313" s="64">
        <v>41.05</v>
      </c>
      <c r="E2313" s="61" t="s">
        <v>492</v>
      </c>
    </row>
    <row r="2314" spans="1:5" s="131" customFormat="1" x14ac:dyDescent="0.2">
      <c r="A2314" s="566"/>
      <c r="B2314" s="572"/>
      <c r="C2314" s="44" t="s">
        <v>352</v>
      </c>
      <c r="D2314" s="64">
        <v>41.05</v>
      </c>
      <c r="E2314" s="61" t="s">
        <v>492</v>
      </c>
    </row>
    <row r="2315" spans="1:5" s="131" customFormat="1" x14ac:dyDescent="0.2">
      <c r="A2315" s="566"/>
      <c r="B2315" s="572"/>
      <c r="C2315" s="44" t="s">
        <v>219</v>
      </c>
      <c r="D2315" s="64">
        <v>18.95</v>
      </c>
      <c r="E2315" s="61" t="s">
        <v>492</v>
      </c>
    </row>
    <row r="2316" spans="1:5" s="131" customFormat="1" x14ac:dyDescent="0.2">
      <c r="A2316" s="566"/>
      <c r="B2316" s="572"/>
      <c r="C2316" s="44" t="s">
        <v>353</v>
      </c>
      <c r="D2316" s="64">
        <v>37.700000000000003</v>
      </c>
      <c r="E2316" s="61" t="s">
        <v>492</v>
      </c>
    </row>
    <row r="2317" spans="1:5" s="131" customFormat="1" x14ac:dyDescent="0.2">
      <c r="A2317" s="566"/>
      <c r="B2317" s="572"/>
      <c r="C2317" s="44" t="s">
        <v>209</v>
      </c>
      <c r="D2317" s="64">
        <v>18.95</v>
      </c>
      <c r="E2317" s="61" t="s">
        <v>492</v>
      </c>
    </row>
    <row r="2318" spans="1:5" s="131" customFormat="1" x14ac:dyDescent="0.2">
      <c r="A2318" s="566"/>
      <c r="B2318" s="572"/>
      <c r="C2318" s="44" t="s">
        <v>354</v>
      </c>
      <c r="D2318" s="64">
        <v>41.05</v>
      </c>
      <c r="E2318" s="61" t="s">
        <v>492</v>
      </c>
    </row>
    <row r="2319" spans="1:5" s="131" customFormat="1" x14ac:dyDescent="0.2">
      <c r="A2319" s="566"/>
      <c r="B2319" s="572"/>
      <c r="C2319" s="44" t="s">
        <v>256</v>
      </c>
      <c r="D2319" s="64">
        <v>43.55</v>
      </c>
      <c r="E2319" s="61" t="s">
        <v>492</v>
      </c>
    </row>
    <row r="2320" spans="1:5" s="131" customFormat="1" x14ac:dyDescent="0.2">
      <c r="A2320" s="566"/>
      <c r="B2320" s="572"/>
      <c r="C2320" s="44" t="s">
        <v>355</v>
      </c>
      <c r="D2320" s="64">
        <v>41.05</v>
      </c>
      <c r="E2320" s="61" t="s">
        <v>492</v>
      </c>
    </row>
    <row r="2321" spans="1:5" s="131" customFormat="1" x14ac:dyDescent="0.2">
      <c r="A2321" s="566"/>
      <c r="B2321" s="572"/>
      <c r="C2321" s="44" t="s">
        <v>356</v>
      </c>
      <c r="D2321" s="64">
        <v>41.05</v>
      </c>
      <c r="E2321" s="61" t="s">
        <v>492</v>
      </c>
    </row>
    <row r="2322" spans="1:5" s="131" customFormat="1" x14ac:dyDescent="0.2">
      <c r="A2322" s="566"/>
      <c r="B2322" s="572"/>
      <c r="C2322" s="44" t="s">
        <v>357</v>
      </c>
      <c r="D2322" s="64">
        <v>41.05</v>
      </c>
      <c r="E2322" s="61" t="s">
        <v>492</v>
      </c>
    </row>
    <row r="2323" spans="1:5" s="131" customFormat="1" x14ac:dyDescent="0.2">
      <c r="A2323" s="566"/>
      <c r="B2323" s="572"/>
      <c r="C2323" s="44" t="s">
        <v>358</v>
      </c>
      <c r="D2323" s="64">
        <v>37.700000000000003</v>
      </c>
      <c r="E2323" s="61" t="s">
        <v>492</v>
      </c>
    </row>
    <row r="2324" spans="1:5" s="131" customFormat="1" x14ac:dyDescent="0.2">
      <c r="A2324" s="566"/>
      <c r="B2324" s="572"/>
      <c r="C2324" s="44" t="s">
        <v>359</v>
      </c>
      <c r="D2324" s="64">
        <v>37.700000000000003</v>
      </c>
      <c r="E2324" s="61" t="s">
        <v>492</v>
      </c>
    </row>
    <row r="2325" spans="1:5" s="131" customFormat="1" x14ac:dyDescent="0.2">
      <c r="A2325" s="566"/>
      <c r="B2325" s="572"/>
      <c r="C2325" s="44" t="s">
        <v>360</v>
      </c>
      <c r="D2325" s="64">
        <v>37.700000000000003</v>
      </c>
      <c r="E2325" s="61" t="s">
        <v>492</v>
      </c>
    </row>
    <row r="2326" spans="1:5" s="131" customFormat="1" x14ac:dyDescent="0.2">
      <c r="A2326" s="566"/>
      <c r="B2326" s="572"/>
      <c r="C2326" s="44" t="s">
        <v>212</v>
      </c>
      <c r="D2326" s="64">
        <v>18.95</v>
      </c>
      <c r="E2326" s="61" t="s">
        <v>492</v>
      </c>
    </row>
    <row r="2327" spans="1:5" s="131" customFormat="1" x14ac:dyDescent="0.2">
      <c r="A2327" s="566"/>
      <c r="B2327" s="572"/>
      <c r="C2327" s="44" t="s">
        <v>361</v>
      </c>
      <c r="D2327" s="64">
        <v>65</v>
      </c>
      <c r="E2327" s="61" t="s">
        <v>492</v>
      </c>
    </row>
    <row r="2328" spans="1:5" s="131" customFormat="1" x14ac:dyDescent="0.2">
      <c r="A2328" s="566"/>
      <c r="B2328" s="572"/>
      <c r="C2328" s="44" t="s">
        <v>124</v>
      </c>
      <c r="D2328" s="64">
        <v>165</v>
      </c>
      <c r="E2328" s="61" t="s">
        <v>492</v>
      </c>
    </row>
    <row r="2329" spans="1:5" s="131" customFormat="1" x14ac:dyDescent="0.2">
      <c r="A2329" s="566"/>
      <c r="B2329" s="572"/>
      <c r="C2329" s="44" t="s">
        <v>123</v>
      </c>
      <c r="D2329" s="64">
        <v>100</v>
      </c>
      <c r="E2329" s="61" t="s">
        <v>492</v>
      </c>
    </row>
    <row r="2330" spans="1:5" s="131" customFormat="1" x14ac:dyDescent="0.2">
      <c r="A2330" s="566"/>
      <c r="B2330" s="572"/>
      <c r="C2330" s="44" t="s">
        <v>236</v>
      </c>
      <c r="D2330" s="64">
        <v>28.55</v>
      </c>
      <c r="E2330" s="61" t="s">
        <v>492</v>
      </c>
    </row>
    <row r="2331" spans="1:5" s="131" customFormat="1" x14ac:dyDescent="0.2">
      <c r="A2331" s="566"/>
      <c r="B2331" s="572"/>
      <c r="C2331" s="44" t="s">
        <v>257</v>
      </c>
      <c r="D2331" s="64">
        <v>43.55</v>
      </c>
      <c r="E2331" s="61" t="s">
        <v>492</v>
      </c>
    </row>
    <row r="2332" spans="1:5" s="131" customFormat="1" x14ac:dyDescent="0.2">
      <c r="A2332" s="566"/>
      <c r="B2332" s="572"/>
      <c r="C2332" s="44" t="s">
        <v>220</v>
      </c>
      <c r="D2332" s="64">
        <v>18.95</v>
      </c>
      <c r="E2332" s="61" t="s">
        <v>492</v>
      </c>
    </row>
    <row r="2333" spans="1:5" s="131" customFormat="1" x14ac:dyDescent="0.2">
      <c r="A2333" s="566"/>
      <c r="B2333" s="572"/>
      <c r="C2333" s="44" t="s">
        <v>188</v>
      </c>
      <c r="D2333" s="64">
        <v>12.85</v>
      </c>
      <c r="E2333" s="61" t="s">
        <v>492</v>
      </c>
    </row>
    <row r="2334" spans="1:5" s="131" customFormat="1" x14ac:dyDescent="0.2">
      <c r="A2334" s="566"/>
      <c r="B2334" s="572"/>
      <c r="C2334" s="44" t="s">
        <v>362</v>
      </c>
      <c r="D2334" s="64">
        <v>34.35</v>
      </c>
      <c r="E2334" s="61" t="s">
        <v>492</v>
      </c>
    </row>
    <row r="2335" spans="1:5" s="131" customFormat="1" x14ac:dyDescent="0.2">
      <c r="A2335" s="566"/>
      <c r="B2335" s="572"/>
      <c r="C2335" s="44" t="s">
        <v>363</v>
      </c>
      <c r="D2335" s="64">
        <v>41.05</v>
      </c>
      <c r="E2335" s="61" t="s">
        <v>492</v>
      </c>
    </row>
    <row r="2336" spans="1:5" s="131" customFormat="1" x14ac:dyDescent="0.2">
      <c r="A2336" s="566"/>
      <c r="B2336" s="572"/>
      <c r="C2336" s="44" t="s">
        <v>364</v>
      </c>
      <c r="D2336" s="64">
        <v>41.05</v>
      </c>
      <c r="E2336" s="61" t="s">
        <v>492</v>
      </c>
    </row>
    <row r="2337" spans="1:5" s="131" customFormat="1" x14ac:dyDescent="0.2">
      <c r="A2337" s="566"/>
      <c r="B2337" s="572"/>
      <c r="C2337" s="44" t="s">
        <v>365</v>
      </c>
      <c r="D2337" s="64">
        <v>37.700000000000003</v>
      </c>
      <c r="E2337" s="61" t="s">
        <v>492</v>
      </c>
    </row>
    <row r="2338" spans="1:5" s="131" customFormat="1" x14ac:dyDescent="0.2">
      <c r="A2338" s="566"/>
      <c r="B2338" s="572"/>
      <c r="C2338" s="44" t="s">
        <v>366</v>
      </c>
      <c r="D2338" s="64">
        <v>9.5</v>
      </c>
      <c r="E2338" s="61" t="s">
        <v>492</v>
      </c>
    </row>
    <row r="2339" spans="1:5" s="131" customFormat="1" x14ac:dyDescent="0.2">
      <c r="A2339" s="566"/>
      <c r="B2339" s="572"/>
      <c r="C2339" s="44" t="s">
        <v>367</v>
      </c>
      <c r="D2339" s="64">
        <v>41.05</v>
      </c>
      <c r="E2339" s="61" t="s">
        <v>492</v>
      </c>
    </row>
    <row r="2340" spans="1:5" s="131" customFormat="1" x14ac:dyDescent="0.2">
      <c r="A2340" s="566"/>
      <c r="B2340" s="572"/>
      <c r="C2340" s="44" t="s">
        <v>113</v>
      </c>
      <c r="D2340" s="64">
        <v>11.65</v>
      </c>
      <c r="E2340" s="61" t="s">
        <v>492</v>
      </c>
    </row>
    <row r="2341" spans="1:5" s="131" customFormat="1" x14ac:dyDescent="0.2">
      <c r="A2341" s="566"/>
      <c r="B2341" s="572"/>
      <c r="C2341" s="44" t="s">
        <v>258</v>
      </c>
      <c r="D2341" s="64">
        <v>43.55</v>
      </c>
      <c r="E2341" s="61" t="s">
        <v>492</v>
      </c>
    </row>
    <row r="2342" spans="1:5" s="131" customFormat="1" x14ac:dyDescent="0.2">
      <c r="A2342" s="566"/>
      <c r="B2342" s="572"/>
      <c r="C2342" s="44" t="s">
        <v>237</v>
      </c>
      <c r="D2342" s="64">
        <v>28.55</v>
      </c>
      <c r="E2342" s="61" t="s">
        <v>492</v>
      </c>
    </row>
    <row r="2343" spans="1:5" s="131" customFormat="1" x14ac:dyDescent="0.2">
      <c r="A2343" s="566"/>
      <c r="B2343" s="572"/>
      <c r="C2343" s="44" t="s">
        <v>368</v>
      </c>
      <c r="D2343" s="64">
        <v>41.05</v>
      </c>
      <c r="E2343" s="61" t="s">
        <v>492</v>
      </c>
    </row>
    <row r="2344" spans="1:5" s="131" customFormat="1" x14ac:dyDescent="0.2">
      <c r="A2344" s="566"/>
      <c r="B2344" s="572"/>
      <c r="C2344" s="44" t="s">
        <v>369</v>
      </c>
      <c r="D2344" s="64">
        <v>37.700000000000003</v>
      </c>
      <c r="E2344" s="61" t="s">
        <v>492</v>
      </c>
    </row>
    <row r="2345" spans="1:5" s="131" customFormat="1" x14ac:dyDescent="0.2">
      <c r="A2345" s="566"/>
      <c r="B2345" s="572"/>
      <c r="C2345" s="44" t="s">
        <v>370</v>
      </c>
      <c r="D2345" s="64">
        <v>41.05</v>
      </c>
      <c r="E2345" s="61" t="s">
        <v>492</v>
      </c>
    </row>
    <row r="2346" spans="1:5" s="131" customFormat="1" x14ac:dyDescent="0.2">
      <c r="A2346" s="566"/>
      <c r="B2346" s="572"/>
      <c r="C2346" s="44" t="s">
        <v>371</v>
      </c>
      <c r="D2346" s="64">
        <v>34.35</v>
      </c>
      <c r="E2346" s="61" t="s">
        <v>492</v>
      </c>
    </row>
    <row r="2347" spans="1:5" s="131" customFormat="1" x14ac:dyDescent="0.2">
      <c r="A2347" s="566"/>
      <c r="B2347" s="572"/>
      <c r="C2347" s="44" t="s">
        <v>372</v>
      </c>
      <c r="D2347" s="64">
        <v>34.35</v>
      </c>
      <c r="E2347" s="61" t="s">
        <v>492</v>
      </c>
    </row>
    <row r="2348" spans="1:5" s="131" customFormat="1" x14ac:dyDescent="0.2">
      <c r="A2348" s="566"/>
      <c r="B2348" s="572"/>
      <c r="C2348" s="44" t="s">
        <v>373</v>
      </c>
      <c r="D2348" s="64">
        <v>37.700000000000003</v>
      </c>
      <c r="E2348" s="61" t="s">
        <v>492</v>
      </c>
    </row>
    <row r="2349" spans="1:5" s="131" customFormat="1" x14ac:dyDescent="0.2">
      <c r="A2349" s="566"/>
      <c r="B2349" s="572"/>
      <c r="C2349" s="44" t="s">
        <v>374</v>
      </c>
      <c r="D2349" s="64">
        <v>41.05</v>
      </c>
      <c r="E2349" s="61" t="s">
        <v>492</v>
      </c>
    </row>
    <row r="2350" spans="1:5" s="131" customFormat="1" x14ac:dyDescent="0.2">
      <c r="A2350" s="566"/>
      <c r="B2350" s="572"/>
      <c r="C2350" s="44" t="s">
        <v>146</v>
      </c>
      <c r="D2350" s="64">
        <v>14.77</v>
      </c>
      <c r="E2350" s="61" t="s">
        <v>492</v>
      </c>
    </row>
    <row r="2351" spans="1:5" s="131" customFormat="1" x14ac:dyDescent="0.2">
      <c r="A2351" s="566"/>
      <c r="B2351" s="572"/>
      <c r="C2351" s="44" t="s">
        <v>210</v>
      </c>
      <c r="D2351" s="64">
        <v>18.95</v>
      </c>
      <c r="E2351" s="61" t="s">
        <v>492</v>
      </c>
    </row>
    <row r="2352" spans="1:5" s="131" customFormat="1" x14ac:dyDescent="0.2">
      <c r="A2352" s="566"/>
      <c r="B2352" s="572"/>
      <c r="C2352" s="44" t="s">
        <v>375</v>
      </c>
      <c r="D2352" s="64">
        <v>41.05</v>
      </c>
      <c r="E2352" s="61" t="s">
        <v>492</v>
      </c>
    </row>
    <row r="2353" spans="1:5" s="131" customFormat="1" x14ac:dyDescent="0.2">
      <c r="A2353" s="566"/>
      <c r="B2353" s="572"/>
      <c r="C2353" s="44" t="s">
        <v>112</v>
      </c>
      <c r="D2353" s="64">
        <v>11.65</v>
      </c>
      <c r="E2353" s="61" t="s">
        <v>492</v>
      </c>
    </row>
    <row r="2354" spans="1:5" s="131" customFormat="1" x14ac:dyDescent="0.2">
      <c r="A2354" s="566"/>
      <c r="B2354" s="572"/>
      <c r="C2354" s="44" t="s">
        <v>108</v>
      </c>
      <c r="D2354" s="64">
        <v>7.3</v>
      </c>
      <c r="E2354" s="61" t="s">
        <v>492</v>
      </c>
    </row>
    <row r="2355" spans="1:5" s="131" customFormat="1" x14ac:dyDescent="0.2">
      <c r="A2355" s="566"/>
      <c r="B2355" s="572"/>
      <c r="C2355" s="44" t="s">
        <v>376</v>
      </c>
      <c r="D2355" s="64">
        <v>37.700000000000003</v>
      </c>
      <c r="E2355" s="61" t="s">
        <v>492</v>
      </c>
    </row>
    <row r="2356" spans="1:5" s="131" customFormat="1" x14ac:dyDescent="0.2">
      <c r="A2356" s="566"/>
      <c r="B2356" s="572"/>
      <c r="C2356" s="44" t="s">
        <v>211</v>
      </c>
      <c r="D2356" s="64">
        <v>18.95</v>
      </c>
      <c r="E2356" s="61" t="s">
        <v>492</v>
      </c>
    </row>
    <row r="2357" spans="1:5" s="131" customFormat="1" x14ac:dyDescent="0.2">
      <c r="A2357" s="566"/>
      <c r="B2357" s="572"/>
      <c r="C2357" s="44" t="s">
        <v>377</v>
      </c>
      <c r="D2357" s="64">
        <v>34.35</v>
      </c>
      <c r="E2357" s="61" t="s">
        <v>492</v>
      </c>
    </row>
    <row r="2358" spans="1:5" s="131" customFormat="1" x14ac:dyDescent="0.2">
      <c r="A2358" s="566"/>
      <c r="B2358" s="572"/>
      <c r="C2358" s="44" t="s">
        <v>259</v>
      </c>
      <c r="D2358" s="64">
        <v>43.55</v>
      </c>
      <c r="E2358" s="61" t="s">
        <v>492</v>
      </c>
    </row>
    <row r="2359" spans="1:5" s="131" customFormat="1" x14ac:dyDescent="0.2">
      <c r="A2359" s="566"/>
      <c r="B2359" s="572"/>
      <c r="C2359" s="44" t="s">
        <v>190</v>
      </c>
      <c r="D2359" s="64">
        <v>11.55</v>
      </c>
      <c r="E2359" s="61" t="s">
        <v>492</v>
      </c>
    </row>
    <row r="2360" spans="1:5" s="131" customFormat="1" x14ac:dyDescent="0.2">
      <c r="A2360" s="566"/>
      <c r="B2360" s="572"/>
      <c r="C2360" s="44" t="s">
        <v>192</v>
      </c>
      <c r="D2360" s="64">
        <v>9.5</v>
      </c>
      <c r="E2360" s="61" t="s">
        <v>492</v>
      </c>
    </row>
    <row r="2361" spans="1:5" s="131" customFormat="1" x14ac:dyDescent="0.2">
      <c r="A2361" s="566"/>
      <c r="B2361" s="572"/>
      <c r="C2361" s="44" t="s">
        <v>378</v>
      </c>
      <c r="D2361" s="64">
        <v>37.700000000000003</v>
      </c>
      <c r="E2361" s="61" t="s">
        <v>492</v>
      </c>
    </row>
    <row r="2362" spans="1:5" s="131" customFormat="1" x14ac:dyDescent="0.2">
      <c r="A2362" s="566"/>
      <c r="B2362" s="572"/>
      <c r="C2362" s="44" t="s">
        <v>379</v>
      </c>
      <c r="D2362" s="64">
        <v>34.35</v>
      </c>
      <c r="E2362" s="61" t="s">
        <v>492</v>
      </c>
    </row>
    <row r="2363" spans="1:5" s="131" customFormat="1" x14ac:dyDescent="0.2">
      <c r="A2363" s="566"/>
      <c r="B2363" s="572"/>
      <c r="C2363" s="44" t="s">
        <v>194</v>
      </c>
      <c r="D2363" s="64">
        <v>12.85</v>
      </c>
      <c r="E2363" s="61" t="s">
        <v>492</v>
      </c>
    </row>
    <row r="2364" spans="1:5" s="131" customFormat="1" x14ac:dyDescent="0.2">
      <c r="A2364" s="566"/>
      <c r="B2364" s="572"/>
      <c r="C2364" s="44" t="s">
        <v>380</v>
      </c>
      <c r="D2364" s="64">
        <v>41.05</v>
      </c>
      <c r="E2364" s="61" t="s">
        <v>492</v>
      </c>
    </row>
    <row r="2365" spans="1:5" s="131" customFormat="1" x14ac:dyDescent="0.2">
      <c r="A2365" s="566"/>
      <c r="B2365" s="572"/>
      <c r="C2365" s="44" t="s">
        <v>381</v>
      </c>
      <c r="D2365" s="64">
        <v>41.05</v>
      </c>
      <c r="E2365" s="61" t="s">
        <v>492</v>
      </c>
    </row>
    <row r="2366" spans="1:5" s="131" customFormat="1" x14ac:dyDescent="0.2">
      <c r="A2366" s="566"/>
      <c r="B2366" s="572"/>
      <c r="C2366" s="44" t="s">
        <v>213</v>
      </c>
      <c r="D2366" s="64">
        <v>18.95</v>
      </c>
      <c r="E2366" s="61" t="s">
        <v>492</v>
      </c>
    </row>
    <row r="2367" spans="1:5" s="131" customFormat="1" x14ac:dyDescent="0.2">
      <c r="A2367" s="566"/>
      <c r="B2367" s="572"/>
      <c r="C2367" s="44" t="s">
        <v>196</v>
      </c>
      <c r="D2367" s="64">
        <v>12.85</v>
      </c>
      <c r="E2367" s="61" t="s">
        <v>492</v>
      </c>
    </row>
    <row r="2368" spans="1:5" s="131" customFormat="1" x14ac:dyDescent="0.2">
      <c r="A2368" s="566"/>
      <c r="B2368" s="572"/>
      <c r="C2368" s="44" t="s">
        <v>382</v>
      </c>
      <c r="D2368" s="64">
        <v>37.700000000000003</v>
      </c>
      <c r="E2368" s="61" t="s">
        <v>492</v>
      </c>
    </row>
    <row r="2369" spans="1:5" s="131" customFormat="1" x14ac:dyDescent="0.2">
      <c r="A2369" s="566"/>
      <c r="B2369" s="572"/>
      <c r="C2369" s="44" t="s">
        <v>198</v>
      </c>
      <c r="D2369" s="64">
        <v>12.85</v>
      </c>
      <c r="E2369" s="61" t="s">
        <v>492</v>
      </c>
    </row>
    <row r="2370" spans="1:5" s="131" customFormat="1" x14ac:dyDescent="0.2">
      <c r="A2370" s="566"/>
      <c r="B2370" s="572"/>
      <c r="C2370" s="44" t="s">
        <v>200</v>
      </c>
      <c r="D2370" s="64">
        <v>11.55</v>
      </c>
      <c r="E2370" s="61" t="s">
        <v>492</v>
      </c>
    </row>
    <row r="2371" spans="1:5" s="131" customFormat="1" x14ac:dyDescent="0.2">
      <c r="A2371" s="566"/>
      <c r="B2371" s="572"/>
      <c r="C2371" s="44" t="s">
        <v>260</v>
      </c>
      <c r="D2371" s="64">
        <v>43.55</v>
      </c>
      <c r="E2371" s="61" t="s">
        <v>492</v>
      </c>
    </row>
    <row r="2372" spans="1:5" s="131" customFormat="1" x14ac:dyDescent="0.2">
      <c r="A2372" s="566"/>
      <c r="B2372" s="572"/>
      <c r="C2372" s="44" t="s">
        <v>383</v>
      </c>
      <c r="D2372" s="64">
        <v>37.700000000000003</v>
      </c>
      <c r="E2372" s="61" t="s">
        <v>492</v>
      </c>
    </row>
    <row r="2373" spans="1:5" s="131" customFormat="1" x14ac:dyDescent="0.2">
      <c r="A2373" s="566"/>
      <c r="B2373" s="572"/>
      <c r="C2373" s="44" t="s">
        <v>384</v>
      </c>
      <c r="D2373" s="64">
        <v>41.05</v>
      </c>
      <c r="E2373" s="61" t="s">
        <v>492</v>
      </c>
    </row>
    <row r="2374" spans="1:5" s="131" customFormat="1" x14ac:dyDescent="0.2">
      <c r="A2374" s="566"/>
      <c r="B2374" s="572"/>
      <c r="C2374" s="44" t="s">
        <v>385</v>
      </c>
      <c r="D2374" s="64">
        <v>41.05</v>
      </c>
      <c r="E2374" s="61" t="s">
        <v>492</v>
      </c>
    </row>
    <row r="2375" spans="1:5" s="131" customFormat="1" x14ac:dyDescent="0.2">
      <c r="A2375" s="566"/>
      <c r="B2375" s="572"/>
      <c r="C2375" s="44" t="s">
        <v>202</v>
      </c>
      <c r="D2375" s="64">
        <v>8.6</v>
      </c>
      <c r="E2375" s="61" t="s">
        <v>492</v>
      </c>
    </row>
    <row r="2376" spans="1:5" s="131" customFormat="1" x14ac:dyDescent="0.2">
      <c r="A2376" s="566"/>
      <c r="B2376" s="572"/>
      <c r="C2376" s="44" t="s">
        <v>386</v>
      </c>
      <c r="D2376" s="64">
        <v>41.05</v>
      </c>
      <c r="E2376" s="61" t="s">
        <v>492</v>
      </c>
    </row>
    <row r="2377" spans="1:5" s="131" customFormat="1" x14ac:dyDescent="0.2">
      <c r="A2377" s="566"/>
      <c r="B2377" s="572"/>
      <c r="C2377" s="44" t="s">
        <v>387</v>
      </c>
      <c r="D2377" s="64">
        <v>41.05</v>
      </c>
      <c r="E2377" s="61" t="s">
        <v>492</v>
      </c>
    </row>
    <row r="2378" spans="1:5" s="131" customFormat="1" x14ac:dyDescent="0.2">
      <c r="A2378" s="566"/>
      <c r="B2378" s="572"/>
      <c r="C2378" s="44" t="s">
        <v>588</v>
      </c>
      <c r="D2378" s="64">
        <v>41.5</v>
      </c>
      <c r="E2378" s="61" t="s">
        <v>492</v>
      </c>
    </row>
    <row r="2379" spans="1:5" s="131" customFormat="1" x14ac:dyDescent="0.2">
      <c r="A2379" s="566"/>
      <c r="B2379" s="572"/>
      <c r="C2379" s="44" t="s">
        <v>388</v>
      </c>
      <c r="D2379" s="64">
        <v>37.700000000000003</v>
      </c>
      <c r="E2379" s="61" t="s">
        <v>492</v>
      </c>
    </row>
    <row r="2380" spans="1:5" s="131" customFormat="1" x14ac:dyDescent="0.2">
      <c r="A2380" s="570"/>
      <c r="B2380" s="573"/>
      <c r="C2380" s="44" t="s">
        <v>238</v>
      </c>
      <c r="D2380" s="64">
        <v>9.5</v>
      </c>
      <c r="E2380" s="61" t="s">
        <v>492</v>
      </c>
    </row>
    <row r="2381" spans="1:5" s="131" customFormat="1" ht="57.75" customHeight="1" x14ac:dyDescent="0.2">
      <c r="A2381" s="565"/>
      <c r="B2381" s="542"/>
      <c r="C2381" s="44" t="s">
        <v>512</v>
      </c>
      <c r="D2381" s="61"/>
      <c r="E2381" s="61"/>
    </row>
    <row r="2382" spans="1:5" s="131" customFormat="1" x14ac:dyDescent="0.2">
      <c r="A2382" s="566"/>
      <c r="B2382" s="543"/>
      <c r="C2382" s="44" t="s">
        <v>499</v>
      </c>
      <c r="D2382" s="61"/>
      <c r="E2382" s="61"/>
    </row>
    <row r="2383" spans="1:5" s="131" customFormat="1" x14ac:dyDescent="0.2">
      <c r="A2383" s="566"/>
      <c r="B2383" s="543"/>
      <c r="C2383" s="44" t="s">
        <v>119</v>
      </c>
      <c r="D2383" s="64">
        <v>29.18</v>
      </c>
      <c r="E2383" s="61" t="s">
        <v>492</v>
      </c>
    </row>
    <row r="2384" spans="1:5" s="131" customFormat="1" x14ac:dyDescent="0.2">
      <c r="A2384" s="566"/>
      <c r="B2384" s="543"/>
      <c r="C2384" s="44" t="s">
        <v>262</v>
      </c>
      <c r="D2384" s="64">
        <v>47.79</v>
      </c>
      <c r="E2384" s="61" t="s">
        <v>492</v>
      </c>
    </row>
    <row r="2385" spans="1:5" s="131" customFormat="1" x14ac:dyDescent="0.2">
      <c r="A2385" s="566"/>
      <c r="B2385" s="543"/>
      <c r="C2385" s="44" t="s">
        <v>150</v>
      </c>
      <c r="D2385" s="64">
        <v>26.33</v>
      </c>
      <c r="E2385" s="61" t="s">
        <v>492</v>
      </c>
    </row>
    <row r="2386" spans="1:5" s="131" customFormat="1" x14ac:dyDescent="0.2">
      <c r="A2386" s="566"/>
      <c r="B2386" s="543"/>
      <c r="C2386" s="44" t="s">
        <v>147</v>
      </c>
      <c r="D2386" s="64">
        <v>29.18</v>
      </c>
      <c r="E2386" s="61" t="s">
        <v>492</v>
      </c>
    </row>
    <row r="2387" spans="1:5" s="131" customFormat="1" x14ac:dyDescent="0.2">
      <c r="A2387" s="566"/>
      <c r="B2387" s="543"/>
      <c r="C2387" s="44" t="s">
        <v>204</v>
      </c>
      <c r="D2387" s="64">
        <v>26.33</v>
      </c>
      <c r="E2387" s="61" t="s">
        <v>492</v>
      </c>
    </row>
    <row r="2388" spans="1:5" s="131" customFormat="1" x14ac:dyDescent="0.2">
      <c r="A2388" s="566"/>
      <c r="B2388" s="543"/>
      <c r="C2388" s="44" t="s">
        <v>263</v>
      </c>
      <c r="D2388" s="64">
        <v>57.11</v>
      </c>
      <c r="E2388" s="61" t="s">
        <v>492</v>
      </c>
    </row>
    <row r="2389" spans="1:5" s="131" customFormat="1" x14ac:dyDescent="0.2">
      <c r="A2389" s="566"/>
      <c r="B2389" s="543"/>
      <c r="C2389" s="44" t="s">
        <v>264</v>
      </c>
      <c r="D2389" s="64">
        <v>11.21</v>
      </c>
      <c r="E2389" s="61" t="s">
        <v>492</v>
      </c>
    </row>
    <row r="2390" spans="1:5" s="131" customFormat="1" x14ac:dyDescent="0.2">
      <c r="A2390" s="566"/>
      <c r="B2390" s="543"/>
      <c r="C2390" s="44" t="s">
        <v>265</v>
      </c>
      <c r="D2390" s="64">
        <v>47.79</v>
      </c>
      <c r="E2390" s="61" t="s">
        <v>492</v>
      </c>
    </row>
    <row r="2391" spans="1:5" s="131" customFormat="1" x14ac:dyDescent="0.2">
      <c r="A2391" s="566"/>
      <c r="B2391" s="543"/>
      <c r="C2391" s="44" t="s">
        <v>266</v>
      </c>
      <c r="D2391" s="64">
        <v>52.44</v>
      </c>
      <c r="E2391" s="61" t="s">
        <v>492</v>
      </c>
    </row>
    <row r="2392" spans="1:5" s="131" customFormat="1" x14ac:dyDescent="0.2">
      <c r="A2392" s="566"/>
      <c r="B2392" s="543"/>
      <c r="C2392" s="44" t="s">
        <v>267</v>
      </c>
      <c r="D2392" s="64">
        <v>57.11</v>
      </c>
      <c r="E2392" s="61" t="s">
        <v>492</v>
      </c>
    </row>
    <row r="2393" spans="1:5" s="131" customFormat="1" x14ac:dyDescent="0.2">
      <c r="A2393" s="566"/>
      <c r="B2393" s="543"/>
      <c r="C2393" s="44" t="s">
        <v>152</v>
      </c>
      <c r="D2393" s="64">
        <v>26.33</v>
      </c>
      <c r="E2393" s="61" t="s">
        <v>492</v>
      </c>
    </row>
    <row r="2394" spans="1:5" s="131" customFormat="1" x14ac:dyDescent="0.2">
      <c r="A2394" s="566"/>
      <c r="B2394" s="543"/>
      <c r="C2394" s="44" t="s">
        <v>268</v>
      </c>
      <c r="D2394" s="64">
        <v>52.44</v>
      </c>
      <c r="E2394" s="61" t="s">
        <v>492</v>
      </c>
    </row>
    <row r="2395" spans="1:5" s="131" customFormat="1" x14ac:dyDescent="0.2">
      <c r="A2395" s="566"/>
      <c r="B2395" s="543"/>
      <c r="C2395" s="44" t="s">
        <v>269</v>
      </c>
      <c r="D2395" s="64">
        <v>52.44</v>
      </c>
      <c r="E2395" s="61" t="s">
        <v>492</v>
      </c>
    </row>
    <row r="2396" spans="1:5" s="131" customFormat="1" x14ac:dyDescent="0.2">
      <c r="A2396" s="566"/>
      <c r="B2396" s="543"/>
      <c r="C2396" s="44" t="s">
        <v>222</v>
      </c>
      <c r="D2396" s="64">
        <v>39.71</v>
      </c>
      <c r="E2396" s="61" t="s">
        <v>492</v>
      </c>
    </row>
    <row r="2397" spans="1:5" s="131" customFormat="1" x14ac:dyDescent="0.2">
      <c r="A2397" s="566"/>
      <c r="B2397" s="543"/>
      <c r="C2397" s="44" t="s">
        <v>270</v>
      </c>
      <c r="D2397" s="64">
        <v>52.44</v>
      </c>
      <c r="E2397" s="61" t="s">
        <v>492</v>
      </c>
    </row>
    <row r="2398" spans="1:5" s="131" customFormat="1" x14ac:dyDescent="0.2">
      <c r="A2398" s="566"/>
      <c r="B2398" s="543"/>
      <c r="C2398" s="44" t="s">
        <v>148</v>
      </c>
      <c r="D2398" s="64">
        <v>29.18</v>
      </c>
      <c r="E2398" s="61" t="s">
        <v>492</v>
      </c>
    </row>
    <row r="2399" spans="1:5" s="131" customFormat="1" x14ac:dyDescent="0.2">
      <c r="A2399" s="566"/>
      <c r="B2399" s="543"/>
      <c r="C2399" s="44" t="s">
        <v>271</v>
      </c>
      <c r="D2399" s="64">
        <v>52.44</v>
      </c>
      <c r="E2399" s="61" t="s">
        <v>492</v>
      </c>
    </row>
    <row r="2400" spans="1:5" s="131" customFormat="1" x14ac:dyDescent="0.2">
      <c r="A2400" s="566"/>
      <c r="B2400" s="543"/>
      <c r="C2400" s="44" t="s">
        <v>239</v>
      </c>
      <c r="D2400" s="64">
        <v>60.56</v>
      </c>
      <c r="E2400" s="61" t="s">
        <v>492</v>
      </c>
    </row>
    <row r="2401" spans="1:5" s="131" customFormat="1" x14ac:dyDescent="0.2">
      <c r="A2401" s="566"/>
      <c r="B2401" s="543"/>
      <c r="C2401" s="44" t="s">
        <v>272</v>
      </c>
      <c r="D2401" s="64">
        <v>52.44</v>
      </c>
      <c r="E2401" s="61" t="s">
        <v>492</v>
      </c>
    </row>
    <row r="2402" spans="1:5" s="131" customFormat="1" x14ac:dyDescent="0.2">
      <c r="A2402" s="566"/>
      <c r="B2402" s="543"/>
      <c r="C2402" s="44" t="s">
        <v>240</v>
      </c>
      <c r="D2402" s="64">
        <v>60.56</v>
      </c>
      <c r="E2402" s="61" t="s">
        <v>492</v>
      </c>
    </row>
    <row r="2403" spans="1:5" s="131" customFormat="1" x14ac:dyDescent="0.2">
      <c r="A2403" s="566"/>
      <c r="B2403" s="543"/>
      <c r="C2403" s="44" t="s">
        <v>273</v>
      </c>
      <c r="D2403" s="64">
        <v>52.44</v>
      </c>
      <c r="E2403" s="61" t="s">
        <v>492</v>
      </c>
    </row>
    <row r="2404" spans="1:5" s="131" customFormat="1" x14ac:dyDescent="0.2">
      <c r="A2404" s="566"/>
      <c r="B2404" s="543"/>
      <c r="C2404" s="44" t="s">
        <v>223</v>
      </c>
      <c r="D2404" s="64">
        <v>39.71</v>
      </c>
      <c r="E2404" s="61" t="s">
        <v>492</v>
      </c>
    </row>
    <row r="2405" spans="1:5" s="131" customFormat="1" x14ac:dyDescent="0.2">
      <c r="A2405" s="566"/>
      <c r="B2405" s="543"/>
      <c r="C2405" s="44" t="s">
        <v>109</v>
      </c>
      <c r="D2405" s="64">
        <v>18.73</v>
      </c>
      <c r="E2405" s="61" t="s">
        <v>492</v>
      </c>
    </row>
    <row r="2406" spans="1:5" s="131" customFormat="1" x14ac:dyDescent="0.2">
      <c r="A2406" s="566"/>
      <c r="B2406" s="543"/>
      <c r="C2406" s="44" t="s">
        <v>274</v>
      </c>
      <c r="D2406" s="64">
        <v>52.44</v>
      </c>
      <c r="E2406" s="61" t="s">
        <v>492</v>
      </c>
    </row>
    <row r="2407" spans="1:5" s="131" customFormat="1" x14ac:dyDescent="0.2">
      <c r="A2407" s="566"/>
      <c r="B2407" s="543"/>
      <c r="C2407" s="44" t="s">
        <v>154</v>
      </c>
      <c r="D2407" s="64">
        <v>26.33</v>
      </c>
      <c r="E2407" s="61" t="s">
        <v>492</v>
      </c>
    </row>
    <row r="2408" spans="1:5" s="131" customFormat="1" x14ac:dyDescent="0.2">
      <c r="A2408" s="566"/>
      <c r="B2408" s="543"/>
      <c r="C2408" s="44" t="s">
        <v>275</v>
      </c>
      <c r="D2408" s="64">
        <v>57.11</v>
      </c>
      <c r="E2408" s="61" t="s">
        <v>492</v>
      </c>
    </row>
    <row r="2409" spans="1:5" s="131" customFormat="1" x14ac:dyDescent="0.2">
      <c r="A2409" s="566"/>
      <c r="B2409" s="543"/>
      <c r="C2409" s="44" t="s">
        <v>276</v>
      </c>
      <c r="D2409" s="64">
        <v>52.44</v>
      </c>
      <c r="E2409" s="61" t="s">
        <v>492</v>
      </c>
    </row>
    <row r="2410" spans="1:5" s="131" customFormat="1" x14ac:dyDescent="0.2">
      <c r="A2410" s="566"/>
      <c r="B2410" s="543"/>
      <c r="C2410" s="44" t="s">
        <v>156</v>
      </c>
      <c r="D2410" s="64">
        <v>26.33</v>
      </c>
      <c r="E2410" s="61" t="s">
        <v>492</v>
      </c>
    </row>
    <row r="2411" spans="1:5" s="131" customFormat="1" x14ac:dyDescent="0.2">
      <c r="A2411" s="566"/>
      <c r="B2411" s="543"/>
      <c r="C2411" s="44" t="s">
        <v>277</v>
      </c>
      <c r="D2411" s="64">
        <v>52.44</v>
      </c>
      <c r="E2411" s="61" t="s">
        <v>492</v>
      </c>
    </row>
    <row r="2412" spans="1:5" s="131" customFormat="1" x14ac:dyDescent="0.2">
      <c r="A2412" s="566"/>
      <c r="B2412" s="543"/>
      <c r="C2412" s="44" t="s">
        <v>214</v>
      </c>
      <c r="D2412" s="64">
        <v>26.33</v>
      </c>
      <c r="E2412" s="61" t="s">
        <v>492</v>
      </c>
    </row>
    <row r="2413" spans="1:5" s="131" customFormat="1" x14ac:dyDescent="0.2">
      <c r="A2413" s="566"/>
      <c r="B2413" s="543"/>
      <c r="C2413" s="44" t="s">
        <v>278</v>
      </c>
      <c r="D2413" s="64">
        <v>57.11</v>
      </c>
      <c r="E2413" s="61" t="s">
        <v>492</v>
      </c>
    </row>
    <row r="2414" spans="1:5" s="131" customFormat="1" x14ac:dyDescent="0.2">
      <c r="A2414" s="566"/>
      <c r="B2414" s="543"/>
      <c r="C2414" s="44" t="s">
        <v>279</v>
      </c>
      <c r="D2414" s="64">
        <v>52.44</v>
      </c>
      <c r="E2414" s="61" t="s">
        <v>492</v>
      </c>
    </row>
    <row r="2415" spans="1:5" s="131" customFormat="1" x14ac:dyDescent="0.2">
      <c r="A2415" s="566"/>
      <c r="B2415" s="543"/>
      <c r="C2415" s="44" t="s">
        <v>224</v>
      </c>
      <c r="D2415" s="64">
        <v>39.71</v>
      </c>
      <c r="E2415" s="61" t="s">
        <v>492</v>
      </c>
    </row>
    <row r="2416" spans="1:5" s="131" customFormat="1" x14ac:dyDescent="0.2">
      <c r="A2416" s="566"/>
      <c r="B2416" s="543"/>
      <c r="C2416" s="44" t="s">
        <v>280</v>
      </c>
      <c r="D2416" s="64">
        <v>57.11</v>
      </c>
      <c r="E2416" s="61" t="s">
        <v>492</v>
      </c>
    </row>
    <row r="2417" spans="1:5" s="131" customFormat="1" x14ac:dyDescent="0.2">
      <c r="A2417" s="566"/>
      <c r="B2417" s="543"/>
      <c r="C2417" s="44" t="s">
        <v>281</v>
      </c>
      <c r="D2417" s="64">
        <v>57.11</v>
      </c>
      <c r="E2417" s="61" t="s">
        <v>492</v>
      </c>
    </row>
    <row r="2418" spans="1:5" s="131" customFormat="1" x14ac:dyDescent="0.2">
      <c r="A2418" s="566"/>
      <c r="B2418" s="543"/>
      <c r="C2418" s="44" t="s">
        <v>225</v>
      </c>
      <c r="D2418" s="64">
        <v>39.71</v>
      </c>
      <c r="E2418" s="61" t="s">
        <v>492</v>
      </c>
    </row>
    <row r="2419" spans="1:5" s="131" customFormat="1" x14ac:dyDescent="0.2">
      <c r="A2419" s="566"/>
      <c r="B2419" s="543"/>
      <c r="C2419" s="44" t="s">
        <v>282</v>
      </c>
      <c r="D2419" s="64">
        <v>47.79</v>
      </c>
      <c r="E2419" s="61" t="s">
        <v>492</v>
      </c>
    </row>
    <row r="2420" spans="1:5" s="131" customFormat="1" x14ac:dyDescent="0.2">
      <c r="A2420" s="566"/>
      <c r="B2420" s="543"/>
      <c r="C2420" s="44" t="s">
        <v>158</v>
      </c>
      <c r="D2420" s="64">
        <v>26.33</v>
      </c>
      <c r="E2420" s="61" t="s">
        <v>492</v>
      </c>
    </row>
    <row r="2421" spans="1:5" s="131" customFormat="1" x14ac:dyDescent="0.2">
      <c r="A2421" s="566"/>
      <c r="B2421" s="543"/>
      <c r="C2421" s="44" t="s">
        <v>160</v>
      </c>
      <c r="D2421" s="64">
        <v>26.33</v>
      </c>
      <c r="E2421" s="61" t="s">
        <v>492</v>
      </c>
    </row>
    <row r="2422" spans="1:5" s="131" customFormat="1" x14ac:dyDescent="0.2">
      <c r="A2422" s="566"/>
      <c r="B2422" s="543"/>
      <c r="C2422" s="44" t="s">
        <v>283</v>
      </c>
      <c r="D2422" s="64">
        <v>52.44</v>
      </c>
      <c r="E2422" s="61" t="s">
        <v>492</v>
      </c>
    </row>
    <row r="2423" spans="1:5" s="131" customFormat="1" x14ac:dyDescent="0.2">
      <c r="A2423" s="566"/>
      <c r="B2423" s="543"/>
      <c r="C2423" s="44" t="s">
        <v>284</v>
      </c>
      <c r="D2423" s="64">
        <v>52.44</v>
      </c>
      <c r="E2423" s="61" t="s">
        <v>492</v>
      </c>
    </row>
    <row r="2424" spans="1:5" s="131" customFormat="1" x14ac:dyDescent="0.2">
      <c r="A2424" s="566"/>
      <c r="B2424" s="543"/>
      <c r="C2424" s="44" t="s">
        <v>285</v>
      </c>
      <c r="D2424" s="64">
        <v>52.44</v>
      </c>
      <c r="E2424" s="61" t="s">
        <v>492</v>
      </c>
    </row>
    <row r="2425" spans="1:5" s="131" customFormat="1" x14ac:dyDescent="0.2">
      <c r="A2425" s="566"/>
      <c r="B2425" s="543"/>
      <c r="C2425" s="44" t="s">
        <v>121</v>
      </c>
      <c r="D2425" s="64">
        <v>60.56</v>
      </c>
      <c r="E2425" s="61" t="s">
        <v>492</v>
      </c>
    </row>
    <row r="2426" spans="1:5" s="131" customFormat="1" x14ac:dyDescent="0.2">
      <c r="A2426" s="566"/>
      <c r="B2426" s="543"/>
      <c r="C2426" s="44" t="s">
        <v>241</v>
      </c>
      <c r="D2426" s="64">
        <v>60.56</v>
      </c>
      <c r="E2426" s="61" t="s">
        <v>492</v>
      </c>
    </row>
    <row r="2427" spans="1:5" s="131" customFormat="1" x14ac:dyDescent="0.2">
      <c r="A2427" s="566"/>
      <c r="B2427" s="543"/>
      <c r="C2427" s="44" t="s">
        <v>286</v>
      </c>
      <c r="D2427" s="64">
        <v>57.11</v>
      </c>
      <c r="E2427" s="61" t="s">
        <v>492</v>
      </c>
    </row>
    <row r="2428" spans="1:5" s="131" customFormat="1" x14ac:dyDescent="0.2">
      <c r="A2428" s="566"/>
      <c r="B2428" s="543"/>
      <c r="C2428" s="44" t="s">
        <v>287</v>
      </c>
      <c r="D2428" s="64">
        <v>52.44</v>
      </c>
      <c r="E2428" s="61" t="s">
        <v>492</v>
      </c>
    </row>
    <row r="2429" spans="1:5" s="131" customFormat="1" x14ac:dyDescent="0.2">
      <c r="A2429" s="566"/>
      <c r="B2429" s="543"/>
      <c r="C2429" s="44" t="s">
        <v>288</v>
      </c>
      <c r="D2429" s="64">
        <v>52.44</v>
      </c>
      <c r="E2429" s="61" t="s">
        <v>492</v>
      </c>
    </row>
    <row r="2430" spans="1:5" s="131" customFormat="1" x14ac:dyDescent="0.2">
      <c r="A2430" s="566"/>
      <c r="B2430" s="543"/>
      <c r="C2430" s="44" t="s">
        <v>289</v>
      </c>
      <c r="D2430" s="64">
        <v>52.44</v>
      </c>
      <c r="E2430" s="61" t="s">
        <v>492</v>
      </c>
    </row>
    <row r="2431" spans="1:5" s="131" customFormat="1" x14ac:dyDescent="0.2">
      <c r="A2431" s="566"/>
      <c r="B2431" s="543"/>
      <c r="C2431" s="44" t="s">
        <v>290</v>
      </c>
      <c r="D2431" s="64">
        <v>57.11</v>
      </c>
      <c r="E2431" s="61" t="s">
        <v>492</v>
      </c>
    </row>
    <row r="2432" spans="1:5" s="131" customFormat="1" x14ac:dyDescent="0.2">
      <c r="A2432" s="566"/>
      <c r="B2432" s="543"/>
      <c r="C2432" s="44" t="s">
        <v>291</v>
      </c>
      <c r="D2432" s="64">
        <v>57.11</v>
      </c>
      <c r="E2432" s="61" t="s">
        <v>492</v>
      </c>
    </row>
    <row r="2433" spans="1:5" s="131" customFormat="1" x14ac:dyDescent="0.2">
      <c r="A2433" s="566"/>
      <c r="B2433" s="543"/>
      <c r="C2433" s="44" t="s">
        <v>292</v>
      </c>
      <c r="D2433" s="64">
        <v>52.44</v>
      </c>
      <c r="E2433" s="61" t="s">
        <v>492</v>
      </c>
    </row>
    <row r="2434" spans="1:5" s="131" customFormat="1" x14ac:dyDescent="0.2">
      <c r="A2434" s="566"/>
      <c r="B2434" s="543"/>
      <c r="C2434" s="44" t="s">
        <v>293</v>
      </c>
      <c r="D2434" s="64">
        <v>52.44</v>
      </c>
      <c r="E2434" s="61" t="s">
        <v>492</v>
      </c>
    </row>
    <row r="2435" spans="1:5" s="131" customFormat="1" x14ac:dyDescent="0.2">
      <c r="A2435" s="566"/>
      <c r="B2435" s="543"/>
      <c r="C2435" s="44" t="s">
        <v>294</v>
      </c>
      <c r="D2435" s="64">
        <v>57.11</v>
      </c>
      <c r="E2435" s="61" t="s">
        <v>492</v>
      </c>
    </row>
    <row r="2436" spans="1:5" s="131" customFormat="1" x14ac:dyDescent="0.2">
      <c r="A2436" s="566"/>
      <c r="B2436" s="543"/>
      <c r="C2436" s="44" t="s">
        <v>295</v>
      </c>
      <c r="D2436" s="64">
        <v>57.11</v>
      </c>
      <c r="E2436" s="61" t="s">
        <v>492</v>
      </c>
    </row>
    <row r="2437" spans="1:5" s="131" customFormat="1" x14ac:dyDescent="0.2">
      <c r="A2437" s="566"/>
      <c r="B2437" s="543"/>
      <c r="C2437" s="44" t="s">
        <v>162</v>
      </c>
      <c r="D2437" s="64">
        <v>26.33</v>
      </c>
      <c r="E2437" s="61" t="s">
        <v>492</v>
      </c>
    </row>
    <row r="2438" spans="1:5" s="131" customFormat="1" x14ac:dyDescent="0.2">
      <c r="A2438" s="566"/>
      <c r="B2438" s="543"/>
      <c r="C2438" s="44" t="s">
        <v>205</v>
      </c>
      <c r="D2438" s="64">
        <v>26.33</v>
      </c>
      <c r="E2438" s="61" t="s">
        <v>492</v>
      </c>
    </row>
    <row r="2439" spans="1:5" s="131" customFormat="1" x14ac:dyDescent="0.2">
      <c r="A2439" s="566"/>
      <c r="B2439" s="543"/>
      <c r="C2439" s="44" t="s">
        <v>296</v>
      </c>
      <c r="D2439" s="64">
        <v>52.44</v>
      </c>
      <c r="E2439" s="61" t="s">
        <v>492</v>
      </c>
    </row>
    <row r="2440" spans="1:5" s="131" customFormat="1" x14ac:dyDescent="0.2">
      <c r="A2440" s="566"/>
      <c r="B2440" s="543"/>
      <c r="C2440" s="44" t="s">
        <v>226</v>
      </c>
      <c r="D2440" s="64">
        <v>39.71</v>
      </c>
      <c r="E2440" s="61" t="s">
        <v>492</v>
      </c>
    </row>
    <row r="2441" spans="1:5" s="131" customFormat="1" x14ac:dyDescent="0.2">
      <c r="A2441" s="566"/>
      <c r="B2441" s="543"/>
      <c r="C2441" s="44" t="s">
        <v>297</v>
      </c>
      <c r="D2441" s="64">
        <v>52.44</v>
      </c>
      <c r="E2441" s="61" t="s">
        <v>492</v>
      </c>
    </row>
    <row r="2442" spans="1:5" s="131" customFormat="1" x14ac:dyDescent="0.2">
      <c r="A2442" s="566"/>
      <c r="B2442" s="543"/>
      <c r="C2442" s="44" t="s">
        <v>215</v>
      </c>
      <c r="D2442" s="64">
        <v>27.1</v>
      </c>
      <c r="E2442" s="61" t="s">
        <v>492</v>
      </c>
    </row>
    <row r="2443" spans="1:5" s="131" customFormat="1" x14ac:dyDescent="0.2">
      <c r="A2443" s="566"/>
      <c r="B2443" s="543"/>
      <c r="C2443" s="44" t="s">
        <v>164</v>
      </c>
      <c r="D2443" s="64">
        <v>26.33</v>
      </c>
      <c r="E2443" s="61" t="s">
        <v>492</v>
      </c>
    </row>
    <row r="2444" spans="1:5" s="131" customFormat="1" x14ac:dyDescent="0.2">
      <c r="A2444" s="566"/>
      <c r="B2444" s="543"/>
      <c r="C2444" s="44" t="s">
        <v>118</v>
      </c>
      <c r="D2444" s="64">
        <v>29.18</v>
      </c>
      <c r="E2444" s="61" t="s">
        <v>492</v>
      </c>
    </row>
    <row r="2445" spans="1:5" s="131" customFormat="1" x14ac:dyDescent="0.2">
      <c r="A2445" s="566"/>
      <c r="B2445" s="543"/>
      <c r="C2445" s="44" t="s">
        <v>298</v>
      </c>
      <c r="D2445" s="64">
        <v>47.79</v>
      </c>
      <c r="E2445" s="61" t="s">
        <v>492</v>
      </c>
    </row>
    <row r="2446" spans="1:5" s="131" customFormat="1" x14ac:dyDescent="0.2">
      <c r="A2446" s="566"/>
      <c r="B2446" s="543"/>
      <c r="C2446" s="44" t="s">
        <v>206</v>
      </c>
      <c r="D2446" s="64">
        <v>26.33</v>
      </c>
      <c r="E2446" s="61" t="s">
        <v>492</v>
      </c>
    </row>
    <row r="2447" spans="1:5" s="131" customFormat="1" x14ac:dyDescent="0.2">
      <c r="A2447" s="566"/>
      <c r="B2447" s="543"/>
      <c r="C2447" s="44" t="s">
        <v>299</v>
      </c>
      <c r="D2447" s="64">
        <v>57.11</v>
      </c>
      <c r="E2447" s="61" t="s">
        <v>492</v>
      </c>
    </row>
    <row r="2448" spans="1:5" s="131" customFormat="1" x14ac:dyDescent="0.2">
      <c r="A2448" s="566"/>
      <c r="B2448" s="543"/>
      <c r="C2448" s="44" t="s">
        <v>300</v>
      </c>
      <c r="D2448" s="64">
        <v>57.11</v>
      </c>
      <c r="E2448" s="61" t="s">
        <v>492</v>
      </c>
    </row>
    <row r="2449" spans="1:5" s="131" customFormat="1" x14ac:dyDescent="0.2">
      <c r="A2449" s="566"/>
      <c r="B2449" s="543"/>
      <c r="C2449" s="44" t="s">
        <v>301</v>
      </c>
      <c r="D2449" s="64">
        <v>52.44</v>
      </c>
      <c r="E2449" s="61" t="s">
        <v>492</v>
      </c>
    </row>
    <row r="2450" spans="1:5" s="131" customFormat="1" x14ac:dyDescent="0.2">
      <c r="A2450" s="566"/>
      <c r="B2450" s="543"/>
      <c r="C2450" s="44" t="s">
        <v>302</v>
      </c>
      <c r="D2450" s="64">
        <v>52.44</v>
      </c>
      <c r="E2450" s="61" t="s">
        <v>492</v>
      </c>
    </row>
    <row r="2451" spans="1:5" s="131" customFormat="1" x14ac:dyDescent="0.2">
      <c r="A2451" s="566"/>
      <c r="B2451" s="543"/>
      <c r="C2451" s="44" t="s">
        <v>303</v>
      </c>
      <c r="D2451" s="64">
        <v>57.11</v>
      </c>
      <c r="E2451" s="61" t="s">
        <v>492</v>
      </c>
    </row>
    <row r="2452" spans="1:5" s="131" customFormat="1" x14ac:dyDescent="0.2">
      <c r="A2452" s="566"/>
      <c r="B2452" s="543"/>
      <c r="C2452" s="44" t="s">
        <v>304</v>
      </c>
      <c r="D2452" s="64">
        <v>57.11</v>
      </c>
      <c r="E2452" s="61" t="s">
        <v>492</v>
      </c>
    </row>
    <row r="2453" spans="1:5" s="131" customFormat="1" x14ac:dyDescent="0.2">
      <c r="A2453" s="566"/>
      <c r="B2453" s="543"/>
      <c r="C2453" s="44" t="s">
        <v>305</v>
      </c>
      <c r="D2453" s="64">
        <v>47.79</v>
      </c>
      <c r="E2453" s="61" t="s">
        <v>492</v>
      </c>
    </row>
    <row r="2454" spans="1:5" s="131" customFormat="1" x14ac:dyDescent="0.2">
      <c r="A2454" s="566"/>
      <c r="B2454" s="543"/>
      <c r="C2454" s="44" t="s">
        <v>306</v>
      </c>
      <c r="D2454" s="64">
        <v>57.11</v>
      </c>
      <c r="E2454" s="61" t="s">
        <v>492</v>
      </c>
    </row>
    <row r="2455" spans="1:5" s="131" customFormat="1" x14ac:dyDescent="0.2">
      <c r="A2455" s="566"/>
      <c r="B2455" s="543"/>
      <c r="C2455" s="44" t="s">
        <v>227</v>
      </c>
      <c r="D2455" s="64">
        <v>39.71</v>
      </c>
      <c r="E2455" s="61" t="s">
        <v>492</v>
      </c>
    </row>
    <row r="2456" spans="1:5" s="131" customFormat="1" x14ac:dyDescent="0.2">
      <c r="A2456" s="566"/>
      <c r="B2456" s="543"/>
      <c r="C2456" s="44" t="s">
        <v>242</v>
      </c>
      <c r="D2456" s="64">
        <v>60.56</v>
      </c>
      <c r="E2456" s="61" t="s">
        <v>492</v>
      </c>
    </row>
    <row r="2457" spans="1:5" s="131" customFormat="1" x14ac:dyDescent="0.2">
      <c r="A2457" s="566"/>
      <c r="B2457" s="543"/>
      <c r="C2457" s="44" t="s">
        <v>243</v>
      </c>
      <c r="D2457" s="64">
        <v>60.56</v>
      </c>
      <c r="E2457" s="61" t="s">
        <v>492</v>
      </c>
    </row>
    <row r="2458" spans="1:5" s="131" customFormat="1" x14ac:dyDescent="0.2">
      <c r="A2458" s="566"/>
      <c r="B2458" s="543"/>
      <c r="C2458" s="44" t="s">
        <v>244</v>
      </c>
      <c r="D2458" s="64">
        <v>60.56</v>
      </c>
      <c r="E2458" s="61" t="s">
        <v>492</v>
      </c>
    </row>
    <row r="2459" spans="1:5" s="131" customFormat="1" x14ac:dyDescent="0.2">
      <c r="A2459" s="566"/>
      <c r="B2459" s="543"/>
      <c r="C2459" s="44" t="s">
        <v>245</v>
      </c>
      <c r="D2459" s="64">
        <v>60.56</v>
      </c>
      <c r="E2459" s="61" t="s">
        <v>492</v>
      </c>
    </row>
    <row r="2460" spans="1:5" s="131" customFormat="1" x14ac:dyDescent="0.2">
      <c r="A2460" s="566"/>
      <c r="B2460" s="543"/>
      <c r="C2460" s="44" t="s">
        <v>246</v>
      </c>
      <c r="D2460" s="64">
        <v>60.56</v>
      </c>
      <c r="E2460" s="61" t="s">
        <v>492</v>
      </c>
    </row>
    <row r="2461" spans="1:5" s="131" customFormat="1" x14ac:dyDescent="0.2">
      <c r="A2461" s="566"/>
      <c r="B2461" s="543"/>
      <c r="C2461" s="44" t="s">
        <v>166</v>
      </c>
      <c r="D2461" s="64">
        <v>26.33</v>
      </c>
      <c r="E2461" s="61" t="s">
        <v>492</v>
      </c>
    </row>
    <row r="2462" spans="1:5" s="131" customFormat="1" x14ac:dyDescent="0.2">
      <c r="A2462" s="566"/>
      <c r="B2462" s="543"/>
      <c r="C2462" s="44" t="s">
        <v>216</v>
      </c>
      <c r="D2462" s="64">
        <v>26.33</v>
      </c>
      <c r="E2462" s="61" t="s">
        <v>492</v>
      </c>
    </row>
    <row r="2463" spans="1:5" s="131" customFormat="1" x14ac:dyDescent="0.2">
      <c r="A2463" s="566"/>
      <c r="B2463" s="543"/>
      <c r="C2463" s="44" t="s">
        <v>168</v>
      </c>
      <c r="D2463" s="64">
        <v>26.33</v>
      </c>
      <c r="E2463" s="61" t="s">
        <v>492</v>
      </c>
    </row>
    <row r="2464" spans="1:5" s="131" customFormat="1" x14ac:dyDescent="0.2">
      <c r="A2464" s="566"/>
      <c r="B2464" s="543"/>
      <c r="C2464" s="44" t="s">
        <v>170</v>
      </c>
      <c r="D2464" s="64">
        <v>26.33</v>
      </c>
      <c r="E2464" s="61" t="s">
        <v>492</v>
      </c>
    </row>
    <row r="2465" spans="1:5" s="131" customFormat="1" x14ac:dyDescent="0.2">
      <c r="A2465" s="566"/>
      <c r="B2465" s="543"/>
      <c r="C2465" s="44" t="s">
        <v>247</v>
      </c>
      <c r="D2465" s="64">
        <v>60.56</v>
      </c>
      <c r="E2465" s="61" t="s">
        <v>492</v>
      </c>
    </row>
    <row r="2466" spans="1:5" s="131" customFormat="1" x14ac:dyDescent="0.2">
      <c r="A2466" s="566"/>
      <c r="B2466" s="543"/>
      <c r="C2466" s="44" t="s">
        <v>307</v>
      </c>
      <c r="D2466" s="64">
        <v>57.11</v>
      </c>
      <c r="E2466" s="61" t="s">
        <v>492</v>
      </c>
    </row>
    <row r="2467" spans="1:5" s="131" customFormat="1" x14ac:dyDescent="0.2">
      <c r="A2467" s="566"/>
      <c r="B2467" s="543"/>
      <c r="C2467" s="44" t="s">
        <v>111</v>
      </c>
      <c r="D2467" s="64">
        <v>16.2</v>
      </c>
      <c r="E2467" s="61" t="s">
        <v>492</v>
      </c>
    </row>
    <row r="2468" spans="1:5" s="131" customFormat="1" x14ac:dyDescent="0.2">
      <c r="A2468" s="566"/>
      <c r="B2468" s="543"/>
      <c r="C2468" s="44" t="s">
        <v>308</v>
      </c>
      <c r="D2468" s="64">
        <v>52.44</v>
      </c>
      <c r="E2468" s="61" t="s">
        <v>492</v>
      </c>
    </row>
    <row r="2469" spans="1:5" s="131" customFormat="1" x14ac:dyDescent="0.2">
      <c r="A2469" s="566"/>
      <c r="B2469" s="543"/>
      <c r="C2469" s="44" t="s">
        <v>248</v>
      </c>
      <c r="D2469" s="64">
        <v>60.56</v>
      </c>
      <c r="E2469" s="61" t="s">
        <v>492</v>
      </c>
    </row>
    <row r="2470" spans="1:5" s="131" customFormat="1" x14ac:dyDescent="0.2">
      <c r="A2470" s="566"/>
      <c r="B2470" s="543"/>
      <c r="C2470" s="44" t="s">
        <v>309</v>
      </c>
      <c r="D2470" s="64">
        <v>57.11</v>
      </c>
      <c r="E2470" s="61" t="s">
        <v>492</v>
      </c>
    </row>
    <row r="2471" spans="1:5" s="131" customFormat="1" x14ac:dyDescent="0.2">
      <c r="A2471" s="566"/>
      <c r="B2471" s="543"/>
      <c r="C2471" s="44" t="s">
        <v>310</v>
      </c>
      <c r="D2471" s="64">
        <v>11.21</v>
      </c>
      <c r="E2471" s="61" t="s">
        <v>492</v>
      </c>
    </row>
    <row r="2472" spans="1:5" s="131" customFormat="1" x14ac:dyDescent="0.2">
      <c r="A2472" s="566"/>
      <c r="B2472" s="543"/>
      <c r="C2472" s="44" t="s">
        <v>228</v>
      </c>
      <c r="D2472" s="64">
        <v>39.71</v>
      </c>
      <c r="E2472" s="61" t="s">
        <v>492</v>
      </c>
    </row>
    <row r="2473" spans="1:5" s="131" customFormat="1" x14ac:dyDescent="0.2">
      <c r="A2473" s="566"/>
      <c r="B2473" s="543"/>
      <c r="C2473" s="44" t="s">
        <v>311</v>
      </c>
      <c r="D2473" s="64">
        <v>57.11</v>
      </c>
      <c r="E2473" s="61" t="s">
        <v>492</v>
      </c>
    </row>
    <row r="2474" spans="1:5" s="131" customFormat="1" x14ac:dyDescent="0.2">
      <c r="A2474" s="566"/>
      <c r="B2474" s="543"/>
      <c r="C2474" s="44" t="s">
        <v>172</v>
      </c>
      <c r="D2474" s="64">
        <v>26.33</v>
      </c>
      <c r="E2474" s="61" t="s">
        <v>492</v>
      </c>
    </row>
    <row r="2475" spans="1:5" s="131" customFormat="1" x14ac:dyDescent="0.2">
      <c r="A2475" s="566"/>
      <c r="B2475" s="543"/>
      <c r="C2475" s="44" t="s">
        <v>312</v>
      </c>
      <c r="D2475" s="64">
        <v>47.79</v>
      </c>
      <c r="E2475" s="61" t="s">
        <v>492</v>
      </c>
    </row>
    <row r="2476" spans="1:5" s="131" customFormat="1" x14ac:dyDescent="0.2">
      <c r="A2476" s="566"/>
      <c r="B2476" s="543"/>
      <c r="C2476" s="44" t="s">
        <v>249</v>
      </c>
      <c r="D2476" s="64">
        <v>60.56</v>
      </c>
      <c r="E2476" s="61" t="s">
        <v>492</v>
      </c>
    </row>
    <row r="2477" spans="1:5" s="131" customFormat="1" x14ac:dyDescent="0.2">
      <c r="A2477" s="566"/>
      <c r="B2477" s="543"/>
      <c r="C2477" s="44" t="s">
        <v>229</v>
      </c>
      <c r="D2477" s="64">
        <v>39.71</v>
      </c>
      <c r="E2477" s="61" t="s">
        <v>492</v>
      </c>
    </row>
    <row r="2478" spans="1:5" s="131" customFormat="1" x14ac:dyDescent="0.2">
      <c r="A2478" s="566"/>
      <c r="B2478" s="543"/>
      <c r="C2478" s="44" t="s">
        <v>313</v>
      </c>
      <c r="D2478" s="64">
        <v>52.44</v>
      </c>
      <c r="E2478" s="61" t="s">
        <v>492</v>
      </c>
    </row>
    <row r="2479" spans="1:5" s="131" customFormat="1" x14ac:dyDescent="0.2">
      <c r="A2479" s="566"/>
      <c r="B2479" s="543"/>
      <c r="C2479" s="44" t="s">
        <v>314</v>
      </c>
      <c r="D2479" s="64">
        <v>57.11</v>
      </c>
      <c r="E2479" s="61" t="s">
        <v>492</v>
      </c>
    </row>
    <row r="2480" spans="1:5" s="131" customFormat="1" x14ac:dyDescent="0.2">
      <c r="A2480" s="566"/>
      <c r="B2480" s="543"/>
      <c r="C2480" s="44" t="s">
        <v>315</v>
      </c>
      <c r="D2480" s="64">
        <v>57.11</v>
      </c>
      <c r="E2480" s="61" t="s">
        <v>492</v>
      </c>
    </row>
    <row r="2481" spans="1:5" s="131" customFormat="1" x14ac:dyDescent="0.2">
      <c r="A2481" s="566"/>
      <c r="B2481" s="543"/>
      <c r="C2481" s="44" t="s">
        <v>230</v>
      </c>
      <c r="D2481" s="64">
        <v>39.71</v>
      </c>
      <c r="E2481" s="61" t="s">
        <v>492</v>
      </c>
    </row>
    <row r="2482" spans="1:5" s="131" customFormat="1" x14ac:dyDescent="0.2">
      <c r="A2482" s="566"/>
      <c r="B2482" s="543"/>
      <c r="C2482" s="44" t="s">
        <v>316</v>
      </c>
      <c r="D2482" s="64">
        <v>52.44</v>
      </c>
      <c r="E2482" s="61" t="s">
        <v>492</v>
      </c>
    </row>
    <row r="2483" spans="1:5" s="131" customFormat="1" x14ac:dyDescent="0.2">
      <c r="A2483" s="566"/>
      <c r="B2483" s="543"/>
      <c r="C2483" s="44" t="s">
        <v>317</v>
      </c>
      <c r="D2483" s="64">
        <v>57.11</v>
      </c>
      <c r="E2483" s="61" t="s">
        <v>492</v>
      </c>
    </row>
    <row r="2484" spans="1:5" s="131" customFormat="1" x14ac:dyDescent="0.2">
      <c r="A2484" s="566"/>
      <c r="B2484" s="543"/>
      <c r="C2484" s="44" t="s">
        <v>103</v>
      </c>
      <c r="D2484" s="64">
        <v>37.76</v>
      </c>
      <c r="E2484" s="61" t="s">
        <v>492</v>
      </c>
    </row>
    <row r="2485" spans="1:5" s="131" customFormat="1" x14ac:dyDescent="0.2">
      <c r="A2485" s="566"/>
      <c r="B2485" s="543"/>
      <c r="C2485" s="44" t="s">
        <v>250</v>
      </c>
      <c r="D2485" s="64">
        <v>60.56</v>
      </c>
      <c r="E2485" s="61" t="s">
        <v>492</v>
      </c>
    </row>
    <row r="2486" spans="1:5" s="131" customFormat="1" x14ac:dyDescent="0.2">
      <c r="A2486" s="566"/>
      <c r="B2486" s="543"/>
      <c r="C2486" s="44" t="s">
        <v>145</v>
      </c>
      <c r="D2486" s="64">
        <v>16.2</v>
      </c>
      <c r="E2486" s="61" t="s">
        <v>492</v>
      </c>
    </row>
    <row r="2487" spans="1:5" s="131" customFormat="1" x14ac:dyDescent="0.2">
      <c r="A2487" s="566"/>
      <c r="B2487" s="543"/>
      <c r="C2487" s="44" t="s">
        <v>251</v>
      </c>
      <c r="D2487" s="64">
        <v>60.56</v>
      </c>
      <c r="E2487" s="61" t="s">
        <v>492</v>
      </c>
    </row>
    <row r="2488" spans="1:5" s="131" customFormat="1" x14ac:dyDescent="0.2">
      <c r="A2488" s="566"/>
      <c r="B2488" s="543"/>
      <c r="C2488" s="44" t="s">
        <v>174</v>
      </c>
      <c r="D2488" s="64">
        <v>26.33</v>
      </c>
      <c r="E2488" s="61" t="s">
        <v>492</v>
      </c>
    </row>
    <row r="2489" spans="1:5" s="131" customFormat="1" x14ac:dyDescent="0.2">
      <c r="A2489" s="566"/>
      <c r="B2489" s="543"/>
      <c r="C2489" s="44" t="s">
        <v>318</v>
      </c>
      <c r="D2489" s="64">
        <v>57.11</v>
      </c>
      <c r="E2489" s="61" t="s">
        <v>492</v>
      </c>
    </row>
    <row r="2490" spans="1:5" s="131" customFormat="1" x14ac:dyDescent="0.2">
      <c r="A2490" s="566"/>
      <c r="B2490" s="543"/>
      <c r="C2490" s="44" t="s">
        <v>319</v>
      </c>
      <c r="D2490" s="64">
        <v>57.11</v>
      </c>
      <c r="E2490" s="61" t="s">
        <v>492</v>
      </c>
    </row>
    <row r="2491" spans="1:5" s="131" customFormat="1" x14ac:dyDescent="0.2">
      <c r="A2491" s="566"/>
      <c r="B2491" s="543"/>
      <c r="C2491" s="44" t="s">
        <v>252</v>
      </c>
      <c r="D2491" s="64">
        <v>60.56</v>
      </c>
      <c r="E2491" s="61" t="s">
        <v>492</v>
      </c>
    </row>
    <row r="2492" spans="1:5" s="131" customFormat="1" x14ac:dyDescent="0.2">
      <c r="A2492" s="566"/>
      <c r="B2492" s="543"/>
      <c r="C2492" s="44" t="s">
        <v>320</v>
      </c>
      <c r="D2492" s="64">
        <v>57.11</v>
      </c>
      <c r="E2492" s="61" t="s">
        <v>492</v>
      </c>
    </row>
    <row r="2493" spans="1:5" s="131" customFormat="1" x14ac:dyDescent="0.2">
      <c r="A2493" s="566"/>
      <c r="B2493" s="543"/>
      <c r="C2493" s="44" t="s">
        <v>176</v>
      </c>
      <c r="D2493" s="64">
        <v>26.33</v>
      </c>
      <c r="E2493" s="61" t="s">
        <v>492</v>
      </c>
    </row>
    <row r="2494" spans="1:5" s="131" customFormat="1" x14ac:dyDescent="0.2">
      <c r="A2494" s="566"/>
      <c r="B2494" s="543"/>
      <c r="C2494" s="44" t="s">
        <v>217</v>
      </c>
      <c r="D2494" s="64">
        <v>26.33</v>
      </c>
      <c r="E2494" s="61" t="s">
        <v>492</v>
      </c>
    </row>
    <row r="2495" spans="1:5" s="131" customFormat="1" x14ac:dyDescent="0.2">
      <c r="A2495" s="566"/>
      <c r="B2495" s="543"/>
      <c r="C2495" s="44" t="s">
        <v>178</v>
      </c>
      <c r="D2495" s="64">
        <v>26.33</v>
      </c>
      <c r="E2495" s="61" t="s">
        <v>492</v>
      </c>
    </row>
    <row r="2496" spans="1:5" s="131" customFormat="1" x14ac:dyDescent="0.2">
      <c r="A2496" s="566"/>
      <c r="B2496" s="543"/>
      <c r="C2496" s="44" t="s">
        <v>321</v>
      </c>
      <c r="D2496" s="64">
        <v>57.11</v>
      </c>
      <c r="E2496" s="61" t="s">
        <v>492</v>
      </c>
    </row>
    <row r="2497" spans="1:5" s="131" customFormat="1" x14ac:dyDescent="0.2">
      <c r="A2497" s="566"/>
      <c r="B2497" s="543"/>
      <c r="C2497" s="44" t="s">
        <v>322</v>
      </c>
      <c r="D2497" s="64">
        <v>57.11</v>
      </c>
      <c r="E2497" s="61" t="s">
        <v>492</v>
      </c>
    </row>
    <row r="2498" spans="1:5" s="131" customFormat="1" x14ac:dyDescent="0.2">
      <c r="A2498" s="566"/>
      <c r="B2498" s="543"/>
      <c r="C2498" s="44" t="s">
        <v>323</v>
      </c>
      <c r="D2498" s="64">
        <v>57.11</v>
      </c>
      <c r="E2498" s="61" t="s">
        <v>492</v>
      </c>
    </row>
    <row r="2499" spans="1:5" s="131" customFormat="1" x14ac:dyDescent="0.2">
      <c r="A2499" s="566"/>
      <c r="B2499" s="543"/>
      <c r="C2499" s="44" t="s">
        <v>218</v>
      </c>
      <c r="D2499" s="64">
        <v>26.33</v>
      </c>
      <c r="E2499" s="61" t="s">
        <v>492</v>
      </c>
    </row>
    <row r="2500" spans="1:5" s="131" customFormat="1" x14ac:dyDescent="0.2">
      <c r="A2500" s="566"/>
      <c r="B2500" s="543"/>
      <c r="C2500" s="44" t="s">
        <v>324</v>
      </c>
      <c r="D2500" s="64">
        <v>57.11</v>
      </c>
      <c r="E2500" s="61" t="s">
        <v>492</v>
      </c>
    </row>
    <row r="2501" spans="1:5" s="131" customFormat="1" x14ac:dyDescent="0.2">
      <c r="A2501" s="566"/>
      <c r="B2501" s="543"/>
      <c r="C2501" s="44" t="s">
        <v>231</v>
      </c>
      <c r="D2501" s="64">
        <v>39.71</v>
      </c>
      <c r="E2501" s="61" t="s">
        <v>492</v>
      </c>
    </row>
    <row r="2502" spans="1:5" s="131" customFormat="1" x14ac:dyDescent="0.2">
      <c r="A2502" s="566"/>
      <c r="B2502" s="543"/>
      <c r="C2502" s="44" t="s">
        <v>325</v>
      </c>
      <c r="D2502" s="64">
        <v>57.11</v>
      </c>
      <c r="E2502" s="61" t="s">
        <v>492</v>
      </c>
    </row>
    <row r="2503" spans="1:5" s="131" customFormat="1" x14ac:dyDescent="0.2">
      <c r="A2503" s="566"/>
      <c r="B2503" s="543"/>
      <c r="C2503" s="44" t="s">
        <v>253</v>
      </c>
      <c r="D2503" s="64">
        <v>60.56</v>
      </c>
      <c r="E2503" s="61" t="s">
        <v>492</v>
      </c>
    </row>
    <row r="2504" spans="1:5" s="131" customFormat="1" x14ac:dyDescent="0.2">
      <c r="A2504" s="566"/>
      <c r="B2504" s="543"/>
      <c r="C2504" s="44" t="s">
        <v>207</v>
      </c>
      <c r="D2504" s="64">
        <v>26.33</v>
      </c>
      <c r="E2504" s="61" t="s">
        <v>492</v>
      </c>
    </row>
    <row r="2505" spans="1:5" s="131" customFormat="1" x14ac:dyDescent="0.2">
      <c r="A2505" s="566"/>
      <c r="B2505" s="543"/>
      <c r="C2505" s="44" t="s">
        <v>326</v>
      </c>
      <c r="D2505" s="64">
        <v>57.11</v>
      </c>
      <c r="E2505" s="61" t="s">
        <v>492</v>
      </c>
    </row>
    <row r="2506" spans="1:5" s="131" customFormat="1" x14ac:dyDescent="0.2">
      <c r="A2506" s="566"/>
      <c r="B2506" s="543"/>
      <c r="C2506" s="44" t="s">
        <v>327</v>
      </c>
      <c r="D2506" s="64">
        <v>52.44</v>
      </c>
      <c r="E2506" s="61" t="s">
        <v>492</v>
      </c>
    </row>
    <row r="2507" spans="1:5" s="131" customFormat="1" x14ac:dyDescent="0.2">
      <c r="A2507" s="566"/>
      <c r="B2507" s="543"/>
      <c r="C2507" s="44" t="s">
        <v>328</v>
      </c>
      <c r="D2507" s="64">
        <v>120</v>
      </c>
      <c r="E2507" s="61" t="s">
        <v>492</v>
      </c>
    </row>
    <row r="2508" spans="1:5" s="131" customFormat="1" x14ac:dyDescent="0.2">
      <c r="A2508" s="566"/>
      <c r="B2508" s="543"/>
      <c r="C2508" s="44" t="s">
        <v>329</v>
      </c>
      <c r="D2508" s="64">
        <v>80</v>
      </c>
      <c r="E2508" s="61" t="s">
        <v>492</v>
      </c>
    </row>
    <row r="2509" spans="1:5" s="131" customFormat="1" x14ac:dyDescent="0.2">
      <c r="A2509" s="566"/>
      <c r="B2509" s="543"/>
      <c r="C2509" s="44" t="s">
        <v>330</v>
      </c>
      <c r="D2509" s="64">
        <v>240</v>
      </c>
      <c r="E2509" s="61" t="s">
        <v>492</v>
      </c>
    </row>
    <row r="2510" spans="1:5" s="131" customFormat="1" x14ac:dyDescent="0.2">
      <c r="A2510" s="566"/>
      <c r="B2510" s="543"/>
      <c r="C2510" s="44" t="s">
        <v>331</v>
      </c>
      <c r="D2510" s="64">
        <v>120</v>
      </c>
      <c r="E2510" s="61" t="s">
        <v>492</v>
      </c>
    </row>
    <row r="2511" spans="1:5" s="131" customFormat="1" x14ac:dyDescent="0.2">
      <c r="A2511" s="566"/>
      <c r="B2511" s="543"/>
      <c r="C2511" s="44" t="s">
        <v>332</v>
      </c>
      <c r="D2511" s="64">
        <v>240</v>
      </c>
      <c r="E2511" s="61" t="s">
        <v>492</v>
      </c>
    </row>
    <row r="2512" spans="1:5" s="131" customFormat="1" x14ac:dyDescent="0.2">
      <c r="A2512" s="566"/>
      <c r="B2512" s="543"/>
      <c r="C2512" s="44" t="s">
        <v>333</v>
      </c>
      <c r="D2512" s="64">
        <v>240</v>
      </c>
      <c r="E2512" s="61" t="s">
        <v>492</v>
      </c>
    </row>
    <row r="2513" spans="1:5" s="131" customFormat="1" x14ac:dyDescent="0.2">
      <c r="A2513" s="566"/>
      <c r="B2513" s="543"/>
      <c r="C2513" s="44" t="s">
        <v>334</v>
      </c>
      <c r="D2513" s="64">
        <v>80</v>
      </c>
      <c r="E2513" s="61" t="s">
        <v>492</v>
      </c>
    </row>
    <row r="2514" spans="1:5" s="131" customFormat="1" x14ac:dyDescent="0.2">
      <c r="A2514" s="566"/>
      <c r="B2514" s="543"/>
      <c r="C2514" s="44" t="s">
        <v>335</v>
      </c>
      <c r="D2514" s="64">
        <v>100</v>
      </c>
      <c r="E2514" s="61" t="s">
        <v>492</v>
      </c>
    </row>
    <row r="2515" spans="1:5" s="131" customFormat="1" x14ac:dyDescent="0.2">
      <c r="A2515" s="566"/>
      <c r="B2515" s="543"/>
      <c r="C2515" s="44" t="s">
        <v>133</v>
      </c>
      <c r="D2515" s="64">
        <v>210</v>
      </c>
      <c r="E2515" s="61" t="s">
        <v>492</v>
      </c>
    </row>
    <row r="2516" spans="1:5" s="131" customFormat="1" x14ac:dyDescent="0.2">
      <c r="A2516" s="566"/>
      <c r="B2516" s="543"/>
      <c r="C2516" s="44" t="s">
        <v>587</v>
      </c>
      <c r="D2516" s="64">
        <v>55</v>
      </c>
      <c r="E2516" s="61" t="s">
        <v>503</v>
      </c>
    </row>
    <row r="2517" spans="1:5" s="131" customFormat="1" x14ac:dyDescent="0.2">
      <c r="A2517" s="566"/>
      <c r="B2517" s="543"/>
      <c r="C2517" s="44" t="s">
        <v>134</v>
      </c>
      <c r="D2517" s="64">
        <v>90</v>
      </c>
      <c r="E2517" s="61" t="s">
        <v>492</v>
      </c>
    </row>
    <row r="2518" spans="1:5" s="131" customFormat="1" x14ac:dyDescent="0.2">
      <c r="A2518" s="566"/>
      <c r="B2518" s="543"/>
      <c r="C2518" s="44" t="s">
        <v>135</v>
      </c>
      <c r="D2518" s="61">
        <v>120</v>
      </c>
      <c r="E2518" s="61" t="s">
        <v>492</v>
      </c>
    </row>
    <row r="2519" spans="1:5" s="131" customFormat="1" x14ac:dyDescent="0.2">
      <c r="A2519" s="566"/>
      <c r="B2519" s="543"/>
      <c r="C2519" s="44" t="s">
        <v>336</v>
      </c>
      <c r="D2519" s="64">
        <v>52.44</v>
      </c>
      <c r="E2519" s="61" t="s">
        <v>492</v>
      </c>
    </row>
    <row r="2520" spans="1:5" s="131" customFormat="1" x14ac:dyDescent="0.2">
      <c r="A2520" s="566"/>
      <c r="B2520" s="543"/>
      <c r="C2520" s="44" t="s">
        <v>337</v>
      </c>
      <c r="D2520" s="64">
        <v>57.11</v>
      </c>
      <c r="E2520" s="61" t="s">
        <v>492</v>
      </c>
    </row>
    <row r="2521" spans="1:5" s="131" customFormat="1" x14ac:dyDescent="0.2">
      <c r="A2521" s="566"/>
      <c r="B2521" s="543"/>
      <c r="C2521" s="44" t="s">
        <v>110</v>
      </c>
      <c r="D2521" s="64">
        <v>16.2</v>
      </c>
      <c r="E2521" s="61" t="s">
        <v>492</v>
      </c>
    </row>
    <row r="2522" spans="1:5" s="131" customFormat="1" x14ac:dyDescent="0.2">
      <c r="A2522" s="566"/>
      <c r="B2522" s="543"/>
      <c r="C2522" s="44" t="s">
        <v>180</v>
      </c>
      <c r="D2522" s="64">
        <v>26.33</v>
      </c>
      <c r="E2522" s="61" t="s">
        <v>492</v>
      </c>
    </row>
    <row r="2523" spans="1:5" s="131" customFormat="1" x14ac:dyDescent="0.2">
      <c r="A2523" s="566"/>
      <c r="B2523" s="543"/>
      <c r="C2523" s="44" t="s">
        <v>232</v>
      </c>
      <c r="D2523" s="64">
        <v>39.71</v>
      </c>
      <c r="E2523" s="61" t="s">
        <v>492</v>
      </c>
    </row>
    <row r="2524" spans="1:5" s="131" customFormat="1" x14ac:dyDescent="0.2">
      <c r="A2524" s="566"/>
      <c r="B2524" s="543"/>
      <c r="C2524" s="44" t="s">
        <v>338</v>
      </c>
      <c r="D2524" s="64">
        <v>52.44</v>
      </c>
      <c r="E2524" s="61" t="s">
        <v>492</v>
      </c>
    </row>
    <row r="2525" spans="1:5" s="131" customFormat="1" x14ac:dyDescent="0.2">
      <c r="A2525" s="566"/>
      <c r="B2525" s="543"/>
      <c r="C2525" s="44" t="s">
        <v>233</v>
      </c>
      <c r="D2525" s="64">
        <v>39.71</v>
      </c>
      <c r="E2525" s="61" t="s">
        <v>492</v>
      </c>
    </row>
    <row r="2526" spans="1:5" s="131" customFormat="1" x14ac:dyDescent="0.2">
      <c r="A2526" s="566"/>
      <c r="B2526" s="543"/>
      <c r="C2526" s="44" t="s">
        <v>339</v>
      </c>
      <c r="D2526" s="64">
        <v>57.11</v>
      </c>
      <c r="E2526" s="61" t="s">
        <v>492</v>
      </c>
    </row>
    <row r="2527" spans="1:5" s="131" customFormat="1" x14ac:dyDescent="0.2">
      <c r="A2527" s="566"/>
      <c r="B2527" s="543"/>
      <c r="C2527" s="44" t="s">
        <v>254</v>
      </c>
      <c r="D2527" s="64">
        <v>60.56</v>
      </c>
      <c r="E2527" s="61" t="s">
        <v>492</v>
      </c>
    </row>
    <row r="2528" spans="1:5" s="131" customFormat="1" x14ac:dyDescent="0.2">
      <c r="A2528" s="566"/>
      <c r="B2528" s="543"/>
      <c r="C2528" s="44" t="s">
        <v>340</v>
      </c>
      <c r="D2528" s="64">
        <v>57.11</v>
      </c>
      <c r="E2528" s="61" t="s">
        <v>492</v>
      </c>
    </row>
    <row r="2529" spans="1:5" s="131" customFormat="1" x14ac:dyDescent="0.2">
      <c r="A2529" s="566"/>
      <c r="B2529" s="543"/>
      <c r="C2529" s="44" t="s">
        <v>341</v>
      </c>
      <c r="D2529" s="64">
        <v>57.11</v>
      </c>
      <c r="E2529" s="61" t="s">
        <v>492</v>
      </c>
    </row>
    <row r="2530" spans="1:5" s="131" customFormat="1" x14ac:dyDescent="0.2">
      <c r="A2530" s="566"/>
      <c r="B2530" s="543"/>
      <c r="C2530" s="44" t="s">
        <v>182</v>
      </c>
      <c r="D2530" s="64">
        <v>26.33</v>
      </c>
      <c r="E2530" s="61" t="s">
        <v>492</v>
      </c>
    </row>
    <row r="2531" spans="1:5" s="131" customFormat="1" x14ac:dyDescent="0.2">
      <c r="A2531" s="566"/>
      <c r="B2531" s="543"/>
      <c r="C2531" s="44" t="s">
        <v>342</v>
      </c>
      <c r="D2531" s="64">
        <v>52.44</v>
      </c>
      <c r="E2531" s="61" t="s">
        <v>492</v>
      </c>
    </row>
    <row r="2532" spans="1:5" s="131" customFormat="1" x14ac:dyDescent="0.2">
      <c r="A2532" s="566"/>
      <c r="B2532" s="543"/>
      <c r="C2532" s="44" t="s">
        <v>343</v>
      </c>
      <c r="D2532" s="64">
        <v>47.79</v>
      </c>
      <c r="E2532" s="61" t="s">
        <v>492</v>
      </c>
    </row>
    <row r="2533" spans="1:5" s="131" customFormat="1" x14ac:dyDescent="0.2">
      <c r="A2533" s="566"/>
      <c r="B2533" s="543"/>
      <c r="C2533" s="44" t="s">
        <v>344</v>
      </c>
      <c r="D2533" s="64">
        <v>47.79</v>
      </c>
      <c r="E2533" s="61" t="s">
        <v>492</v>
      </c>
    </row>
    <row r="2534" spans="1:5" s="131" customFormat="1" x14ac:dyDescent="0.2">
      <c r="A2534" s="566"/>
      <c r="B2534" s="543"/>
      <c r="C2534" s="44" t="s">
        <v>208</v>
      </c>
      <c r="D2534" s="64">
        <v>26.33</v>
      </c>
      <c r="E2534" s="61" t="s">
        <v>492</v>
      </c>
    </row>
    <row r="2535" spans="1:5" s="131" customFormat="1" x14ac:dyDescent="0.2">
      <c r="A2535" s="566"/>
      <c r="B2535" s="543"/>
      <c r="C2535" s="44" t="s">
        <v>345</v>
      </c>
      <c r="D2535" s="64">
        <v>49.25</v>
      </c>
      <c r="E2535" s="61" t="s">
        <v>492</v>
      </c>
    </row>
    <row r="2536" spans="1:5" s="131" customFormat="1" x14ac:dyDescent="0.2">
      <c r="A2536" s="566"/>
      <c r="B2536" s="543"/>
      <c r="C2536" s="44" t="s">
        <v>234</v>
      </c>
      <c r="D2536" s="64">
        <v>39.71</v>
      </c>
      <c r="E2536" s="61" t="s">
        <v>492</v>
      </c>
    </row>
    <row r="2537" spans="1:5" s="131" customFormat="1" x14ac:dyDescent="0.2">
      <c r="A2537" s="566"/>
      <c r="B2537" s="543"/>
      <c r="C2537" s="44" t="s">
        <v>235</v>
      </c>
      <c r="D2537" s="64">
        <v>39.71</v>
      </c>
      <c r="E2537" s="61" t="s">
        <v>492</v>
      </c>
    </row>
    <row r="2538" spans="1:5" s="131" customFormat="1" x14ac:dyDescent="0.2">
      <c r="A2538" s="566"/>
      <c r="B2538" s="543"/>
      <c r="C2538" s="44" t="s">
        <v>255</v>
      </c>
      <c r="D2538" s="64">
        <v>60.56</v>
      </c>
      <c r="E2538" s="61" t="s">
        <v>492</v>
      </c>
    </row>
    <row r="2539" spans="1:5" s="131" customFormat="1" x14ac:dyDescent="0.2">
      <c r="A2539" s="566"/>
      <c r="B2539" s="543"/>
      <c r="C2539" s="44" t="s">
        <v>122</v>
      </c>
      <c r="D2539" s="64">
        <v>47.79</v>
      </c>
      <c r="E2539" s="61" t="s">
        <v>492</v>
      </c>
    </row>
    <row r="2540" spans="1:5" s="131" customFormat="1" x14ac:dyDescent="0.2">
      <c r="A2540" s="566"/>
      <c r="B2540" s="543"/>
      <c r="C2540" s="44" t="s">
        <v>346</v>
      </c>
      <c r="D2540" s="64">
        <v>52.44</v>
      </c>
      <c r="E2540" s="61" t="s">
        <v>492</v>
      </c>
    </row>
    <row r="2541" spans="1:5" s="131" customFormat="1" x14ac:dyDescent="0.2">
      <c r="A2541" s="566"/>
      <c r="B2541" s="543"/>
      <c r="C2541" s="44" t="s">
        <v>347</v>
      </c>
      <c r="D2541" s="64">
        <v>47.79</v>
      </c>
      <c r="E2541" s="61" t="s">
        <v>492</v>
      </c>
    </row>
    <row r="2542" spans="1:5" s="131" customFormat="1" x14ac:dyDescent="0.2">
      <c r="A2542" s="566"/>
      <c r="B2542" s="543"/>
      <c r="C2542" s="44" t="s">
        <v>348</v>
      </c>
      <c r="D2542" s="64">
        <v>52.44</v>
      </c>
      <c r="E2542" s="61" t="s">
        <v>492</v>
      </c>
    </row>
    <row r="2543" spans="1:5" s="131" customFormat="1" x14ac:dyDescent="0.2">
      <c r="A2543" s="566"/>
      <c r="B2543" s="543"/>
      <c r="C2543" s="44" t="s">
        <v>349</v>
      </c>
      <c r="D2543" s="64">
        <v>52.44</v>
      </c>
      <c r="E2543" s="61" t="s">
        <v>492</v>
      </c>
    </row>
    <row r="2544" spans="1:5" s="131" customFormat="1" x14ac:dyDescent="0.2">
      <c r="A2544" s="566"/>
      <c r="B2544" s="543"/>
      <c r="C2544" s="44" t="s">
        <v>184</v>
      </c>
      <c r="D2544" s="64">
        <v>26.33</v>
      </c>
      <c r="E2544" s="61" t="s">
        <v>492</v>
      </c>
    </row>
    <row r="2545" spans="1:5" s="131" customFormat="1" x14ac:dyDescent="0.2">
      <c r="A2545" s="566"/>
      <c r="B2545" s="543"/>
      <c r="C2545" s="44" t="s">
        <v>186</v>
      </c>
      <c r="D2545" s="64">
        <v>26.33</v>
      </c>
      <c r="E2545" s="61" t="s">
        <v>492</v>
      </c>
    </row>
    <row r="2546" spans="1:5" s="131" customFormat="1" x14ac:dyDescent="0.2">
      <c r="A2546" s="566"/>
      <c r="B2546" s="543"/>
      <c r="C2546" s="44" t="s">
        <v>350</v>
      </c>
      <c r="D2546" s="64">
        <v>52.44</v>
      </c>
      <c r="E2546" s="61" t="s">
        <v>492</v>
      </c>
    </row>
    <row r="2547" spans="1:5" s="131" customFormat="1" x14ac:dyDescent="0.2">
      <c r="A2547" s="566"/>
      <c r="B2547" s="543"/>
      <c r="C2547" s="44" t="s">
        <v>351</v>
      </c>
      <c r="D2547" s="64">
        <v>57.11</v>
      </c>
      <c r="E2547" s="61" t="s">
        <v>492</v>
      </c>
    </row>
    <row r="2548" spans="1:5" s="131" customFormat="1" x14ac:dyDescent="0.2">
      <c r="A2548" s="566"/>
      <c r="B2548" s="543"/>
      <c r="C2548" s="44" t="s">
        <v>352</v>
      </c>
      <c r="D2548" s="64">
        <v>57.11</v>
      </c>
      <c r="E2548" s="61" t="s">
        <v>492</v>
      </c>
    </row>
    <row r="2549" spans="1:5" s="131" customFormat="1" x14ac:dyDescent="0.2">
      <c r="A2549" s="566"/>
      <c r="B2549" s="543"/>
      <c r="C2549" s="44" t="s">
        <v>219</v>
      </c>
      <c r="D2549" s="64">
        <v>26.33</v>
      </c>
      <c r="E2549" s="61" t="s">
        <v>492</v>
      </c>
    </row>
    <row r="2550" spans="1:5" s="131" customFormat="1" x14ac:dyDescent="0.2">
      <c r="A2550" s="566"/>
      <c r="B2550" s="543"/>
      <c r="C2550" s="44" t="s">
        <v>353</v>
      </c>
      <c r="D2550" s="64">
        <v>52.44</v>
      </c>
      <c r="E2550" s="61" t="s">
        <v>492</v>
      </c>
    </row>
    <row r="2551" spans="1:5" s="131" customFormat="1" x14ac:dyDescent="0.2">
      <c r="A2551" s="566"/>
      <c r="B2551" s="543"/>
      <c r="C2551" s="44" t="s">
        <v>209</v>
      </c>
      <c r="D2551" s="64">
        <v>26.33</v>
      </c>
      <c r="E2551" s="61" t="s">
        <v>492</v>
      </c>
    </row>
    <row r="2552" spans="1:5" s="131" customFormat="1" x14ac:dyDescent="0.2">
      <c r="A2552" s="566"/>
      <c r="B2552" s="543"/>
      <c r="C2552" s="44" t="s">
        <v>354</v>
      </c>
      <c r="D2552" s="64">
        <v>57.11</v>
      </c>
      <c r="E2552" s="61" t="s">
        <v>492</v>
      </c>
    </row>
    <row r="2553" spans="1:5" s="131" customFormat="1" x14ac:dyDescent="0.2">
      <c r="A2553" s="566"/>
      <c r="B2553" s="543"/>
      <c r="C2553" s="44" t="s">
        <v>256</v>
      </c>
      <c r="D2553" s="64">
        <v>60.56</v>
      </c>
      <c r="E2553" s="61" t="s">
        <v>492</v>
      </c>
    </row>
    <row r="2554" spans="1:5" s="131" customFormat="1" x14ac:dyDescent="0.2">
      <c r="A2554" s="566"/>
      <c r="B2554" s="543"/>
      <c r="C2554" s="44" t="s">
        <v>355</v>
      </c>
      <c r="D2554" s="64">
        <v>57.11</v>
      </c>
      <c r="E2554" s="61" t="s">
        <v>492</v>
      </c>
    </row>
    <row r="2555" spans="1:5" s="131" customFormat="1" x14ac:dyDescent="0.2">
      <c r="A2555" s="566"/>
      <c r="B2555" s="543"/>
      <c r="C2555" s="44" t="s">
        <v>356</v>
      </c>
      <c r="D2555" s="64">
        <v>57.11</v>
      </c>
      <c r="E2555" s="61" t="s">
        <v>492</v>
      </c>
    </row>
    <row r="2556" spans="1:5" s="131" customFormat="1" x14ac:dyDescent="0.2">
      <c r="A2556" s="566"/>
      <c r="B2556" s="543"/>
      <c r="C2556" s="44" t="s">
        <v>357</v>
      </c>
      <c r="D2556" s="64">
        <v>57.11</v>
      </c>
      <c r="E2556" s="61" t="s">
        <v>492</v>
      </c>
    </row>
    <row r="2557" spans="1:5" s="131" customFormat="1" x14ac:dyDescent="0.2">
      <c r="A2557" s="566"/>
      <c r="B2557" s="543"/>
      <c r="C2557" s="44" t="s">
        <v>358</v>
      </c>
      <c r="D2557" s="64">
        <v>52.44</v>
      </c>
      <c r="E2557" s="61" t="s">
        <v>492</v>
      </c>
    </row>
    <row r="2558" spans="1:5" s="131" customFormat="1" x14ac:dyDescent="0.2">
      <c r="A2558" s="566"/>
      <c r="B2558" s="543"/>
      <c r="C2558" s="44" t="s">
        <v>359</v>
      </c>
      <c r="D2558" s="64">
        <v>52.44</v>
      </c>
      <c r="E2558" s="61" t="s">
        <v>492</v>
      </c>
    </row>
    <row r="2559" spans="1:5" s="131" customFormat="1" x14ac:dyDescent="0.2">
      <c r="A2559" s="566"/>
      <c r="B2559" s="543"/>
      <c r="C2559" s="44" t="s">
        <v>360</v>
      </c>
      <c r="D2559" s="64">
        <v>52.44</v>
      </c>
      <c r="E2559" s="61" t="s">
        <v>492</v>
      </c>
    </row>
    <row r="2560" spans="1:5" s="131" customFormat="1" x14ac:dyDescent="0.2">
      <c r="A2560" s="566"/>
      <c r="B2560" s="543"/>
      <c r="C2560" s="44" t="s">
        <v>212</v>
      </c>
      <c r="D2560" s="64">
        <v>26.33</v>
      </c>
      <c r="E2560" s="61" t="s">
        <v>492</v>
      </c>
    </row>
    <row r="2561" spans="1:5" s="131" customFormat="1" x14ac:dyDescent="0.2">
      <c r="A2561" s="566"/>
      <c r="B2561" s="543"/>
      <c r="C2561" s="44" t="s">
        <v>361</v>
      </c>
      <c r="D2561" s="64">
        <v>65</v>
      </c>
      <c r="E2561" s="61" t="s">
        <v>492</v>
      </c>
    </row>
    <row r="2562" spans="1:5" s="131" customFormat="1" x14ac:dyDescent="0.2">
      <c r="A2562" s="566"/>
      <c r="B2562" s="543"/>
      <c r="C2562" s="44" t="s">
        <v>124</v>
      </c>
      <c r="D2562" s="64">
        <v>165</v>
      </c>
      <c r="E2562" s="61" t="s">
        <v>492</v>
      </c>
    </row>
    <row r="2563" spans="1:5" s="131" customFormat="1" x14ac:dyDescent="0.2">
      <c r="A2563" s="566"/>
      <c r="B2563" s="543"/>
      <c r="C2563" s="44" t="s">
        <v>123</v>
      </c>
      <c r="D2563" s="64">
        <v>100</v>
      </c>
      <c r="E2563" s="61" t="s">
        <v>492</v>
      </c>
    </row>
    <row r="2564" spans="1:5" s="131" customFormat="1" x14ac:dyDescent="0.2">
      <c r="A2564" s="566"/>
      <c r="B2564" s="543"/>
      <c r="C2564" s="44" t="s">
        <v>236</v>
      </c>
      <c r="D2564" s="64">
        <v>39.71</v>
      </c>
      <c r="E2564" s="61" t="s">
        <v>492</v>
      </c>
    </row>
    <row r="2565" spans="1:5" s="131" customFormat="1" x14ac:dyDescent="0.2">
      <c r="A2565" s="566"/>
      <c r="B2565" s="543"/>
      <c r="C2565" s="44" t="s">
        <v>257</v>
      </c>
      <c r="D2565" s="64">
        <v>60.56</v>
      </c>
      <c r="E2565" s="61" t="s">
        <v>492</v>
      </c>
    </row>
    <row r="2566" spans="1:5" s="131" customFormat="1" x14ac:dyDescent="0.2">
      <c r="A2566" s="566"/>
      <c r="B2566" s="543"/>
      <c r="C2566" s="44" t="s">
        <v>220</v>
      </c>
      <c r="D2566" s="64">
        <v>26.33</v>
      </c>
      <c r="E2566" s="61" t="s">
        <v>492</v>
      </c>
    </row>
    <row r="2567" spans="1:5" s="131" customFormat="1" x14ac:dyDescent="0.2">
      <c r="A2567" s="566"/>
      <c r="B2567" s="543"/>
      <c r="C2567" s="44" t="s">
        <v>188</v>
      </c>
      <c r="D2567" s="64">
        <v>26.33</v>
      </c>
      <c r="E2567" s="61" t="s">
        <v>492</v>
      </c>
    </row>
    <row r="2568" spans="1:5" s="131" customFormat="1" x14ac:dyDescent="0.2">
      <c r="A2568" s="566"/>
      <c r="B2568" s="543"/>
      <c r="C2568" s="44" t="s">
        <v>362</v>
      </c>
      <c r="D2568" s="64">
        <v>47.79</v>
      </c>
      <c r="E2568" s="61" t="s">
        <v>492</v>
      </c>
    </row>
    <row r="2569" spans="1:5" s="131" customFormat="1" x14ac:dyDescent="0.2">
      <c r="A2569" s="566"/>
      <c r="B2569" s="543"/>
      <c r="C2569" s="44" t="s">
        <v>363</v>
      </c>
      <c r="D2569" s="64">
        <v>57.11</v>
      </c>
      <c r="E2569" s="61" t="s">
        <v>492</v>
      </c>
    </row>
    <row r="2570" spans="1:5" s="131" customFormat="1" x14ac:dyDescent="0.2">
      <c r="A2570" s="566"/>
      <c r="B2570" s="543"/>
      <c r="C2570" s="44" t="s">
        <v>364</v>
      </c>
      <c r="D2570" s="64">
        <v>57.11</v>
      </c>
      <c r="E2570" s="61" t="s">
        <v>492</v>
      </c>
    </row>
    <row r="2571" spans="1:5" s="131" customFormat="1" x14ac:dyDescent="0.2">
      <c r="A2571" s="566"/>
      <c r="B2571" s="543"/>
      <c r="C2571" s="44" t="s">
        <v>365</v>
      </c>
      <c r="D2571" s="64">
        <v>52.44</v>
      </c>
      <c r="E2571" s="61" t="s">
        <v>492</v>
      </c>
    </row>
    <row r="2572" spans="1:5" s="131" customFormat="1" x14ac:dyDescent="0.2">
      <c r="A2572" s="566"/>
      <c r="B2572" s="543"/>
      <c r="C2572" s="44" t="s">
        <v>366</v>
      </c>
      <c r="D2572" s="64">
        <v>11.21</v>
      </c>
      <c r="E2572" s="61" t="s">
        <v>492</v>
      </c>
    </row>
    <row r="2573" spans="1:5" s="131" customFormat="1" x14ac:dyDescent="0.2">
      <c r="A2573" s="566"/>
      <c r="B2573" s="543"/>
      <c r="C2573" s="44" t="s">
        <v>367</v>
      </c>
      <c r="D2573" s="64">
        <v>57.11</v>
      </c>
      <c r="E2573" s="61" t="s">
        <v>492</v>
      </c>
    </row>
    <row r="2574" spans="1:5" s="131" customFormat="1" x14ac:dyDescent="0.2">
      <c r="A2574" s="566"/>
      <c r="B2574" s="543"/>
      <c r="C2574" s="44" t="s">
        <v>113</v>
      </c>
      <c r="D2574" s="64">
        <v>16.2</v>
      </c>
      <c r="E2574" s="61" t="s">
        <v>492</v>
      </c>
    </row>
    <row r="2575" spans="1:5" s="131" customFormat="1" x14ac:dyDescent="0.2">
      <c r="A2575" s="566"/>
      <c r="B2575" s="543"/>
      <c r="C2575" s="44" t="s">
        <v>258</v>
      </c>
      <c r="D2575" s="64">
        <v>60.56</v>
      </c>
      <c r="E2575" s="61" t="s">
        <v>492</v>
      </c>
    </row>
    <row r="2576" spans="1:5" s="131" customFormat="1" x14ac:dyDescent="0.2">
      <c r="A2576" s="566"/>
      <c r="B2576" s="543"/>
      <c r="C2576" s="44" t="s">
        <v>237</v>
      </c>
      <c r="D2576" s="64">
        <v>39.71</v>
      </c>
      <c r="E2576" s="61" t="s">
        <v>492</v>
      </c>
    </row>
    <row r="2577" spans="1:5" s="131" customFormat="1" x14ac:dyDescent="0.2">
      <c r="A2577" s="566"/>
      <c r="B2577" s="543"/>
      <c r="C2577" s="44" t="s">
        <v>368</v>
      </c>
      <c r="D2577" s="64">
        <v>57.11</v>
      </c>
      <c r="E2577" s="61" t="s">
        <v>492</v>
      </c>
    </row>
    <row r="2578" spans="1:5" s="131" customFormat="1" x14ac:dyDescent="0.2">
      <c r="A2578" s="566"/>
      <c r="B2578" s="543"/>
      <c r="C2578" s="44" t="s">
        <v>369</v>
      </c>
      <c r="D2578" s="64">
        <v>52.44</v>
      </c>
      <c r="E2578" s="61" t="s">
        <v>492</v>
      </c>
    </row>
    <row r="2579" spans="1:5" s="131" customFormat="1" x14ac:dyDescent="0.2">
      <c r="A2579" s="566"/>
      <c r="B2579" s="543"/>
      <c r="C2579" s="44" t="s">
        <v>370</v>
      </c>
      <c r="D2579" s="64">
        <v>57.11</v>
      </c>
      <c r="E2579" s="61" t="s">
        <v>492</v>
      </c>
    </row>
    <row r="2580" spans="1:5" s="131" customFormat="1" x14ac:dyDescent="0.2">
      <c r="A2580" s="566"/>
      <c r="B2580" s="543"/>
      <c r="C2580" s="44" t="s">
        <v>371</v>
      </c>
      <c r="D2580" s="64">
        <v>47.79</v>
      </c>
      <c r="E2580" s="61" t="s">
        <v>492</v>
      </c>
    </row>
    <row r="2581" spans="1:5" s="131" customFormat="1" x14ac:dyDescent="0.2">
      <c r="A2581" s="566"/>
      <c r="B2581" s="543"/>
      <c r="C2581" s="44" t="s">
        <v>372</v>
      </c>
      <c r="D2581" s="64">
        <v>47.79</v>
      </c>
      <c r="E2581" s="61" t="s">
        <v>492</v>
      </c>
    </row>
    <row r="2582" spans="1:5" s="131" customFormat="1" x14ac:dyDescent="0.2">
      <c r="A2582" s="566"/>
      <c r="B2582" s="543"/>
      <c r="C2582" s="44" t="s">
        <v>373</v>
      </c>
      <c r="D2582" s="64">
        <v>52.44</v>
      </c>
      <c r="E2582" s="61" t="s">
        <v>492</v>
      </c>
    </row>
    <row r="2583" spans="1:5" s="131" customFormat="1" x14ac:dyDescent="0.2">
      <c r="A2583" s="566"/>
      <c r="B2583" s="543"/>
      <c r="C2583" s="44" t="s">
        <v>374</v>
      </c>
      <c r="D2583" s="64">
        <v>57.11</v>
      </c>
      <c r="E2583" s="61" t="s">
        <v>492</v>
      </c>
    </row>
    <row r="2584" spans="1:5" s="131" customFormat="1" x14ac:dyDescent="0.2">
      <c r="A2584" s="566"/>
      <c r="B2584" s="543"/>
      <c r="C2584" s="44" t="s">
        <v>146</v>
      </c>
      <c r="D2584" s="64">
        <v>16.2</v>
      </c>
      <c r="E2584" s="61" t="s">
        <v>492</v>
      </c>
    </row>
    <row r="2585" spans="1:5" s="131" customFormat="1" x14ac:dyDescent="0.2">
      <c r="A2585" s="566"/>
      <c r="B2585" s="543"/>
      <c r="C2585" s="44" t="s">
        <v>210</v>
      </c>
      <c r="D2585" s="64">
        <v>26.33</v>
      </c>
      <c r="E2585" s="61" t="s">
        <v>492</v>
      </c>
    </row>
    <row r="2586" spans="1:5" s="131" customFormat="1" x14ac:dyDescent="0.2">
      <c r="A2586" s="566"/>
      <c r="B2586" s="543"/>
      <c r="C2586" s="44" t="s">
        <v>375</v>
      </c>
      <c r="D2586" s="64">
        <v>57.11</v>
      </c>
      <c r="E2586" s="61" t="s">
        <v>492</v>
      </c>
    </row>
    <row r="2587" spans="1:5" s="131" customFormat="1" x14ac:dyDescent="0.2">
      <c r="A2587" s="566"/>
      <c r="B2587" s="543"/>
      <c r="C2587" s="44" t="s">
        <v>112</v>
      </c>
      <c r="D2587" s="64">
        <v>16.2</v>
      </c>
      <c r="E2587" s="61" t="s">
        <v>492</v>
      </c>
    </row>
    <row r="2588" spans="1:5" s="131" customFormat="1" x14ac:dyDescent="0.2">
      <c r="A2588" s="566"/>
      <c r="B2588" s="543"/>
      <c r="C2588" s="44" t="s">
        <v>108</v>
      </c>
      <c r="D2588" s="64">
        <v>9.24</v>
      </c>
      <c r="E2588" s="61" t="s">
        <v>492</v>
      </c>
    </row>
    <row r="2589" spans="1:5" s="131" customFormat="1" x14ac:dyDescent="0.2">
      <c r="A2589" s="566"/>
      <c r="B2589" s="543"/>
      <c r="C2589" s="44" t="s">
        <v>376</v>
      </c>
      <c r="D2589" s="64">
        <v>52.44</v>
      </c>
      <c r="E2589" s="61" t="s">
        <v>492</v>
      </c>
    </row>
    <row r="2590" spans="1:5" s="131" customFormat="1" x14ac:dyDescent="0.2">
      <c r="A2590" s="566"/>
      <c r="B2590" s="543"/>
      <c r="C2590" s="44" t="s">
        <v>211</v>
      </c>
      <c r="D2590" s="64">
        <v>26.33</v>
      </c>
      <c r="E2590" s="61" t="s">
        <v>492</v>
      </c>
    </row>
    <row r="2591" spans="1:5" s="131" customFormat="1" x14ac:dyDescent="0.2">
      <c r="A2591" s="566"/>
      <c r="B2591" s="543"/>
      <c r="C2591" s="44" t="s">
        <v>377</v>
      </c>
      <c r="D2591" s="64">
        <v>47.79</v>
      </c>
      <c r="E2591" s="61" t="s">
        <v>492</v>
      </c>
    </row>
    <row r="2592" spans="1:5" s="131" customFormat="1" x14ac:dyDescent="0.2">
      <c r="A2592" s="566"/>
      <c r="B2592" s="543"/>
      <c r="C2592" s="44" t="s">
        <v>259</v>
      </c>
      <c r="D2592" s="64">
        <v>60.56</v>
      </c>
      <c r="E2592" s="61" t="s">
        <v>492</v>
      </c>
    </row>
    <row r="2593" spans="1:5" s="131" customFormat="1" x14ac:dyDescent="0.2">
      <c r="A2593" s="566"/>
      <c r="B2593" s="543"/>
      <c r="C2593" s="44" t="s">
        <v>190</v>
      </c>
      <c r="D2593" s="64">
        <v>26.33</v>
      </c>
      <c r="E2593" s="61" t="s">
        <v>492</v>
      </c>
    </row>
    <row r="2594" spans="1:5" s="131" customFormat="1" x14ac:dyDescent="0.2">
      <c r="A2594" s="566"/>
      <c r="B2594" s="543"/>
      <c r="C2594" s="44" t="s">
        <v>192</v>
      </c>
      <c r="D2594" s="64">
        <v>26.33</v>
      </c>
      <c r="E2594" s="61" t="s">
        <v>492</v>
      </c>
    </row>
    <row r="2595" spans="1:5" s="131" customFormat="1" x14ac:dyDescent="0.2">
      <c r="A2595" s="566"/>
      <c r="B2595" s="543"/>
      <c r="C2595" s="44" t="s">
        <v>378</v>
      </c>
      <c r="D2595" s="64">
        <v>52.44</v>
      </c>
      <c r="E2595" s="61" t="s">
        <v>492</v>
      </c>
    </row>
    <row r="2596" spans="1:5" s="131" customFormat="1" x14ac:dyDescent="0.2">
      <c r="A2596" s="566"/>
      <c r="B2596" s="543"/>
      <c r="C2596" s="44" t="s">
        <v>379</v>
      </c>
      <c r="D2596" s="64">
        <v>47.79</v>
      </c>
      <c r="E2596" s="61" t="s">
        <v>492</v>
      </c>
    </row>
    <row r="2597" spans="1:5" s="131" customFormat="1" x14ac:dyDescent="0.2">
      <c r="A2597" s="566"/>
      <c r="B2597" s="543"/>
      <c r="C2597" s="44" t="s">
        <v>194</v>
      </c>
      <c r="D2597" s="64">
        <v>26.33</v>
      </c>
      <c r="E2597" s="61" t="s">
        <v>492</v>
      </c>
    </row>
    <row r="2598" spans="1:5" s="131" customFormat="1" x14ac:dyDescent="0.2">
      <c r="A2598" s="566"/>
      <c r="B2598" s="543"/>
      <c r="C2598" s="44" t="s">
        <v>380</v>
      </c>
      <c r="D2598" s="64">
        <v>57.11</v>
      </c>
      <c r="E2598" s="61" t="s">
        <v>492</v>
      </c>
    </row>
    <row r="2599" spans="1:5" s="131" customFormat="1" x14ac:dyDescent="0.2">
      <c r="A2599" s="566"/>
      <c r="B2599" s="543"/>
      <c r="C2599" s="44" t="s">
        <v>381</v>
      </c>
      <c r="D2599" s="64">
        <v>57.11</v>
      </c>
      <c r="E2599" s="61" t="s">
        <v>492</v>
      </c>
    </row>
    <row r="2600" spans="1:5" s="131" customFormat="1" x14ac:dyDescent="0.2">
      <c r="A2600" s="566"/>
      <c r="B2600" s="543"/>
      <c r="C2600" s="44" t="s">
        <v>213</v>
      </c>
      <c r="D2600" s="64">
        <v>26.33</v>
      </c>
      <c r="E2600" s="61" t="s">
        <v>492</v>
      </c>
    </row>
    <row r="2601" spans="1:5" s="131" customFormat="1" x14ac:dyDescent="0.2">
      <c r="A2601" s="566"/>
      <c r="B2601" s="543"/>
      <c r="C2601" s="44" t="s">
        <v>196</v>
      </c>
      <c r="D2601" s="64">
        <v>26.33</v>
      </c>
      <c r="E2601" s="61" t="s">
        <v>492</v>
      </c>
    </row>
    <row r="2602" spans="1:5" s="131" customFormat="1" x14ac:dyDescent="0.2">
      <c r="A2602" s="566"/>
      <c r="B2602" s="543"/>
      <c r="C2602" s="44" t="s">
        <v>382</v>
      </c>
      <c r="D2602" s="64">
        <v>52.44</v>
      </c>
      <c r="E2602" s="61" t="s">
        <v>492</v>
      </c>
    </row>
    <row r="2603" spans="1:5" s="131" customFormat="1" x14ac:dyDescent="0.2">
      <c r="A2603" s="566"/>
      <c r="B2603" s="543"/>
      <c r="C2603" s="44" t="s">
        <v>198</v>
      </c>
      <c r="D2603" s="64">
        <v>26.33</v>
      </c>
      <c r="E2603" s="61" t="s">
        <v>492</v>
      </c>
    </row>
    <row r="2604" spans="1:5" s="131" customFormat="1" x14ac:dyDescent="0.2">
      <c r="A2604" s="566"/>
      <c r="B2604" s="543"/>
      <c r="C2604" s="44" t="s">
        <v>200</v>
      </c>
      <c r="D2604" s="64">
        <v>26.33</v>
      </c>
      <c r="E2604" s="61" t="s">
        <v>492</v>
      </c>
    </row>
    <row r="2605" spans="1:5" s="131" customFormat="1" x14ac:dyDescent="0.2">
      <c r="A2605" s="566"/>
      <c r="B2605" s="543"/>
      <c r="C2605" s="44" t="s">
        <v>260</v>
      </c>
      <c r="D2605" s="64">
        <v>60.56</v>
      </c>
      <c r="E2605" s="61" t="s">
        <v>492</v>
      </c>
    </row>
    <row r="2606" spans="1:5" s="131" customFormat="1" x14ac:dyDescent="0.2">
      <c r="A2606" s="566"/>
      <c r="B2606" s="543"/>
      <c r="C2606" s="44" t="s">
        <v>383</v>
      </c>
      <c r="D2606" s="64">
        <v>52.44</v>
      </c>
      <c r="E2606" s="61" t="s">
        <v>492</v>
      </c>
    </row>
    <row r="2607" spans="1:5" s="131" customFormat="1" x14ac:dyDescent="0.2">
      <c r="A2607" s="566"/>
      <c r="B2607" s="543"/>
      <c r="C2607" s="44" t="s">
        <v>384</v>
      </c>
      <c r="D2607" s="64">
        <v>57.11</v>
      </c>
      <c r="E2607" s="61" t="s">
        <v>492</v>
      </c>
    </row>
    <row r="2608" spans="1:5" s="131" customFormat="1" x14ac:dyDescent="0.2">
      <c r="A2608" s="566"/>
      <c r="B2608" s="543"/>
      <c r="C2608" s="44" t="s">
        <v>385</v>
      </c>
      <c r="D2608" s="64">
        <v>57.11</v>
      </c>
      <c r="E2608" s="61" t="s">
        <v>492</v>
      </c>
    </row>
    <row r="2609" spans="1:5" s="131" customFormat="1" x14ac:dyDescent="0.2">
      <c r="A2609" s="566"/>
      <c r="B2609" s="543"/>
      <c r="C2609" s="44" t="s">
        <v>202</v>
      </c>
      <c r="D2609" s="64">
        <v>26.33</v>
      </c>
      <c r="E2609" s="61" t="s">
        <v>492</v>
      </c>
    </row>
    <row r="2610" spans="1:5" s="131" customFormat="1" x14ac:dyDescent="0.2">
      <c r="A2610" s="566"/>
      <c r="B2610" s="543"/>
      <c r="C2610" s="44" t="s">
        <v>386</v>
      </c>
      <c r="D2610" s="64">
        <v>57.11</v>
      </c>
      <c r="E2610" s="61" t="s">
        <v>492</v>
      </c>
    </row>
    <row r="2611" spans="1:5" s="131" customFormat="1" x14ac:dyDescent="0.2">
      <c r="A2611" s="566"/>
      <c r="B2611" s="543"/>
      <c r="C2611" s="44" t="s">
        <v>387</v>
      </c>
      <c r="D2611" s="64">
        <v>57.11</v>
      </c>
      <c r="E2611" s="61" t="s">
        <v>492</v>
      </c>
    </row>
    <row r="2612" spans="1:5" s="131" customFormat="1" x14ac:dyDescent="0.2">
      <c r="A2612" s="566"/>
      <c r="B2612" s="543"/>
      <c r="C2612" s="44" t="s">
        <v>588</v>
      </c>
      <c r="D2612" s="64">
        <v>41.5</v>
      </c>
      <c r="E2612" s="61" t="s">
        <v>492</v>
      </c>
    </row>
    <row r="2613" spans="1:5" s="131" customFormat="1" x14ac:dyDescent="0.2">
      <c r="A2613" s="566"/>
      <c r="B2613" s="543"/>
      <c r="C2613" s="44" t="s">
        <v>388</v>
      </c>
      <c r="D2613" s="64">
        <v>52.44</v>
      </c>
      <c r="E2613" s="61" t="s">
        <v>492</v>
      </c>
    </row>
    <row r="2614" spans="1:5" s="131" customFormat="1" x14ac:dyDescent="0.2">
      <c r="A2614" s="570"/>
      <c r="B2614" s="545"/>
      <c r="C2614" s="44" t="s">
        <v>238</v>
      </c>
      <c r="D2614" s="64">
        <v>39.71</v>
      </c>
      <c r="E2614" s="61" t="s">
        <v>492</v>
      </c>
    </row>
    <row r="2615" spans="1:5" s="131" customFormat="1" ht="25.5" x14ac:dyDescent="0.2">
      <c r="A2615" s="565"/>
      <c r="B2615" s="571"/>
      <c r="C2615" s="44" t="s">
        <v>500</v>
      </c>
      <c r="D2615" s="61"/>
      <c r="E2615" s="61"/>
    </row>
    <row r="2616" spans="1:5" s="131" customFormat="1" x14ac:dyDescent="0.2">
      <c r="A2616" s="566"/>
      <c r="B2616" s="572"/>
      <c r="C2616" s="44" t="s">
        <v>119</v>
      </c>
      <c r="D2616" s="64">
        <v>21</v>
      </c>
      <c r="E2616" s="61" t="s">
        <v>492</v>
      </c>
    </row>
    <row r="2617" spans="1:5" s="131" customFormat="1" x14ac:dyDescent="0.2">
      <c r="A2617" s="566"/>
      <c r="B2617" s="572"/>
      <c r="C2617" s="44" t="s">
        <v>262</v>
      </c>
      <c r="D2617" s="64">
        <v>34.35</v>
      </c>
      <c r="E2617" s="61" t="s">
        <v>492</v>
      </c>
    </row>
    <row r="2618" spans="1:5" s="131" customFormat="1" x14ac:dyDescent="0.2">
      <c r="A2618" s="566"/>
      <c r="B2618" s="572"/>
      <c r="C2618" s="44" t="s">
        <v>150</v>
      </c>
      <c r="D2618" s="64">
        <v>18.95</v>
      </c>
      <c r="E2618" s="61" t="s">
        <v>492</v>
      </c>
    </row>
    <row r="2619" spans="1:5" s="131" customFormat="1" x14ac:dyDescent="0.2">
      <c r="A2619" s="566"/>
      <c r="B2619" s="572"/>
      <c r="C2619" s="44" t="s">
        <v>147</v>
      </c>
      <c r="D2619" s="64">
        <v>21</v>
      </c>
      <c r="E2619" s="61" t="s">
        <v>492</v>
      </c>
    </row>
    <row r="2620" spans="1:5" s="131" customFormat="1" x14ac:dyDescent="0.2">
      <c r="A2620" s="566"/>
      <c r="B2620" s="572"/>
      <c r="C2620" s="44" t="s">
        <v>204</v>
      </c>
      <c r="D2620" s="64">
        <v>18.95</v>
      </c>
      <c r="E2620" s="61" t="s">
        <v>492</v>
      </c>
    </row>
    <row r="2621" spans="1:5" s="131" customFormat="1" x14ac:dyDescent="0.2">
      <c r="A2621" s="566"/>
      <c r="B2621" s="572"/>
      <c r="C2621" s="44" t="s">
        <v>263</v>
      </c>
      <c r="D2621" s="64">
        <v>41.05</v>
      </c>
      <c r="E2621" s="61" t="s">
        <v>492</v>
      </c>
    </row>
    <row r="2622" spans="1:5" s="131" customFormat="1" x14ac:dyDescent="0.2">
      <c r="A2622" s="566"/>
      <c r="B2622" s="572"/>
      <c r="C2622" s="44" t="s">
        <v>264</v>
      </c>
      <c r="D2622" s="64">
        <v>9.5</v>
      </c>
      <c r="E2622" s="61" t="s">
        <v>492</v>
      </c>
    </row>
    <row r="2623" spans="1:5" s="131" customFormat="1" x14ac:dyDescent="0.2">
      <c r="A2623" s="566"/>
      <c r="B2623" s="572"/>
      <c r="C2623" s="44" t="s">
        <v>265</v>
      </c>
      <c r="D2623" s="64">
        <v>34.35</v>
      </c>
      <c r="E2623" s="61" t="s">
        <v>492</v>
      </c>
    </row>
    <row r="2624" spans="1:5" s="131" customFormat="1" x14ac:dyDescent="0.2">
      <c r="A2624" s="566"/>
      <c r="B2624" s="572"/>
      <c r="C2624" s="44" t="s">
        <v>266</v>
      </c>
      <c r="D2624" s="64">
        <v>37.700000000000003</v>
      </c>
      <c r="E2624" s="61" t="s">
        <v>492</v>
      </c>
    </row>
    <row r="2625" spans="1:5" s="131" customFormat="1" x14ac:dyDescent="0.2">
      <c r="A2625" s="566"/>
      <c r="B2625" s="572"/>
      <c r="C2625" s="44" t="s">
        <v>267</v>
      </c>
      <c r="D2625" s="64">
        <v>41.05</v>
      </c>
      <c r="E2625" s="61" t="s">
        <v>492</v>
      </c>
    </row>
    <row r="2626" spans="1:5" s="131" customFormat="1" x14ac:dyDescent="0.2">
      <c r="A2626" s="566"/>
      <c r="B2626" s="572"/>
      <c r="C2626" s="44" t="s">
        <v>152</v>
      </c>
      <c r="D2626" s="64">
        <v>18.95</v>
      </c>
      <c r="E2626" s="61" t="s">
        <v>492</v>
      </c>
    </row>
    <row r="2627" spans="1:5" s="131" customFormat="1" x14ac:dyDescent="0.2">
      <c r="A2627" s="566"/>
      <c r="B2627" s="572"/>
      <c r="C2627" s="44" t="s">
        <v>268</v>
      </c>
      <c r="D2627" s="64">
        <v>37.700000000000003</v>
      </c>
      <c r="E2627" s="61" t="s">
        <v>492</v>
      </c>
    </row>
    <row r="2628" spans="1:5" s="131" customFormat="1" x14ac:dyDescent="0.2">
      <c r="A2628" s="566"/>
      <c r="B2628" s="572"/>
      <c r="C2628" s="44" t="s">
        <v>269</v>
      </c>
      <c r="D2628" s="64">
        <v>37.700000000000003</v>
      </c>
      <c r="E2628" s="61" t="s">
        <v>492</v>
      </c>
    </row>
    <row r="2629" spans="1:5" s="131" customFormat="1" x14ac:dyDescent="0.2">
      <c r="A2629" s="566"/>
      <c r="B2629" s="572"/>
      <c r="C2629" s="44" t="s">
        <v>222</v>
      </c>
      <c r="D2629" s="64">
        <v>28.55</v>
      </c>
      <c r="E2629" s="61" t="s">
        <v>492</v>
      </c>
    </row>
    <row r="2630" spans="1:5" s="131" customFormat="1" x14ac:dyDescent="0.2">
      <c r="A2630" s="566"/>
      <c r="B2630" s="572"/>
      <c r="C2630" s="44" t="s">
        <v>270</v>
      </c>
      <c r="D2630" s="64">
        <v>37.700000000000003</v>
      </c>
      <c r="E2630" s="61" t="s">
        <v>492</v>
      </c>
    </row>
    <row r="2631" spans="1:5" s="131" customFormat="1" x14ac:dyDescent="0.2">
      <c r="A2631" s="566"/>
      <c r="B2631" s="572"/>
      <c r="C2631" s="44" t="s">
        <v>148</v>
      </c>
      <c r="D2631" s="64">
        <v>21</v>
      </c>
      <c r="E2631" s="61" t="s">
        <v>492</v>
      </c>
    </row>
    <row r="2632" spans="1:5" s="131" customFormat="1" x14ac:dyDescent="0.2">
      <c r="A2632" s="566"/>
      <c r="B2632" s="572"/>
      <c r="C2632" s="44" t="s">
        <v>271</v>
      </c>
      <c r="D2632" s="64">
        <v>37.700000000000003</v>
      </c>
      <c r="E2632" s="61" t="s">
        <v>492</v>
      </c>
    </row>
    <row r="2633" spans="1:5" s="131" customFormat="1" x14ac:dyDescent="0.2">
      <c r="A2633" s="566"/>
      <c r="B2633" s="572"/>
      <c r="C2633" s="44" t="s">
        <v>239</v>
      </c>
      <c r="D2633" s="64">
        <v>43.55</v>
      </c>
      <c r="E2633" s="61" t="s">
        <v>492</v>
      </c>
    </row>
    <row r="2634" spans="1:5" s="131" customFormat="1" x14ac:dyDescent="0.2">
      <c r="A2634" s="566"/>
      <c r="B2634" s="572"/>
      <c r="C2634" s="44" t="s">
        <v>272</v>
      </c>
      <c r="D2634" s="64">
        <v>37.700000000000003</v>
      </c>
      <c r="E2634" s="61" t="s">
        <v>492</v>
      </c>
    </row>
    <row r="2635" spans="1:5" s="131" customFormat="1" x14ac:dyDescent="0.2">
      <c r="A2635" s="566"/>
      <c r="B2635" s="572"/>
      <c r="C2635" s="44" t="s">
        <v>240</v>
      </c>
      <c r="D2635" s="64">
        <v>43.55</v>
      </c>
      <c r="E2635" s="61" t="s">
        <v>492</v>
      </c>
    </row>
    <row r="2636" spans="1:5" s="131" customFormat="1" x14ac:dyDescent="0.2">
      <c r="A2636" s="566"/>
      <c r="B2636" s="572"/>
      <c r="C2636" s="44" t="s">
        <v>273</v>
      </c>
      <c r="D2636" s="64">
        <v>37.700000000000003</v>
      </c>
      <c r="E2636" s="61" t="s">
        <v>492</v>
      </c>
    </row>
    <row r="2637" spans="1:5" s="131" customFormat="1" x14ac:dyDescent="0.2">
      <c r="A2637" s="566"/>
      <c r="B2637" s="572"/>
      <c r="C2637" s="44" t="s">
        <v>223</v>
      </c>
      <c r="D2637" s="64">
        <v>28.55</v>
      </c>
      <c r="E2637" s="61" t="s">
        <v>492</v>
      </c>
    </row>
    <row r="2638" spans="1:5" s="131" customFormat="1" x14ac:dyDescent="0.2">
      <c r="A2638" s="566"/>
      <c r="B2638" s="572"/>
      <c r="C2638" s="44" t="s">
        <v>109</v>
      </c>
      <c r="D2638" s="64">
        <v>16.5</v>
      </c>
      <c r="E2638" s="61" t="s">
        <v>492</v>
      </c>
    </row>
    <row r="2639" spans="1:5" s="131" customFormat="1" x14ac:dyDescent="0.2">
      <c r="A2639" s="566"/>
      <c r="B2639" s="572"/>
      <c r="C2639" s="44" t="s">
        <v>274</v>
      </c>
      <c r="D2639" s="64">
        <v>37.700000000000003</v>
      </c>
      <c r="E2639" s="61" t="s">
        <v>492</v>
      </c>
    </row>
    <row r="2640" spans="1:5" s="131" customFormat="1" x14ac:dyDescent="0.2">
      <c r="A2640" s="566"/>
      <c r="B2640" s="572"/>
      <c r="C2640" s="44" t="s">
        <v>154</v>
      </c>
      <c r="D2640" s="64">
        <v>18.95</v>
      </c>
      <c r="E2640" s="61" t="s">
        <v>492</v>
      </c>
    </row>
    <row r="2641" spans="1:5" s="131" customFormat="1" x14ac:dyDescent="0.2">
      <c r="A2641" s="566"/>
      <c r="B2641" s="572"/>
      <c r="C2641" s="44" t="s">
        <v>275</v>
      </c>
      <c r="D2641" s="64">
        <v>41.05</v>
      </c>
      <c r="E2641" s="61" t="s">
        <v>492</v>
      </c>
    </row>
    <row r="2642" spans="1:5" s="131" customFormat="1" x14ac:dyDescent="0.2">
      <c r="A2642" s="566"/>
      <c r="B2642" s="572"/>
      <c r="C2642" s="44" t="s">
        <v>276</v>
      </c>
      <c r="D2642" s="64">
        <v>37.700000000000003</v>
      </c>
      <c r="E2642" s="61" t="s">
        <v>492</v>
      </c>
    </row>
    <row r="2643" spans="1:5" s="131" customFormat="1" x14ac:dyDescent="0.2">
      <c r="A2643" s="566"/>
      <c r="B2643" s="572"/>
      <c r="C2643" s="44" t="s">
        <v>156</v>
      </c>
      <c r="D2643" s="64">
        <v>18.95</v>
      </c>
      <c r="E2643" s="61" t="s">
        <v>492</v>
      </c>
    </row>
    <row r="2644" spans="1:5" s="131" customFormat="1" x14ac:dyDescent="0.2">
      <c r="A2644" s="566"/>
      <c r="B2644" s="572"/>
      <c r="C2644" s="44" t="s">
        <v>277</v>
      </c>
      <c r="D2644" s="64">
        <v>37.700000000000003</v>
      </c>
      <c r="E2644" s="61" t="s">
        <v>492</v>
      </c>
    </row>
    <row r="2645" spans="1:5" s="131" customFormat="1" x14ac:dyDescent="0.2">
      <c r="A2645" s="566"/>
      <c r="B2645" s="572"/>
      <c r="C2645" s="44" t="s">
        <v>214</v>
      </c>
      <c r="D2645" s="64">
        <v>18.95</v>
      </c>
      <c r="E2645" s="61" t="s">
        <v>492</v>
      </c>
    </row>
    <row r="2646" spans="1:5" s="131" customFormat="1" x14ac:dyDescent="0.2">
      <c r="A2646" s="566"/>
      <c r="B2646" s="572"/>
      <c r="C2646" s="44" t="s">
        <v>278</v>
      </c>
      <c r="D2646" s="64">
        <v>41.05</v>
      </c>
      <c r="E2646" s="61" t="s">
        <v>492</v>
      </c>
    </row>
    <row r="2647" spans="1:5" s="131" customFormat="1" x14ac:dyDescent="0.2">
      <c r="A2647" s="566"/>
      <c r="B2647" s="572"/>
      <c r="C2647" s="44" t="s">
        <v>279</v>
      </c>
      <c r="D2647" s="64">
        <v>37.700000000000003</v>
      </c>
      <c r="E2647" s="61" t="s">
        <v>492</v>
      </c>
    </row>
    <row r="2648" spans="1:5" s="131" customFormat="1" x14ac:dyDescent="0.2">
      <c r="A2648" s="566"/>
      <c r="B2648" s="572"/>
      <c r="C2648" s="44" t="s">
        <v>224</v>
      </c>
      <c r="D2648" s="64">
        <v>28.55</v>
      </c>
      <c r="E2648" s="61" t="s">
        <v>492</v>
      </c>
    </row>
    <row r="2649" spans="1:5" s="131" customFormat="1" x14ac:dyDescent="0.2">
      <c r="A2649" s="566"/>
      <c r="B2649" s="572"/>
      <c r="C2649" s="44" t="s">
        <v>280</v>
      </c>
      <c r="D2649" s="64">
        <v>41.05</v>
      </c>
      <c r="E2649" s="61" t="s">
        <v>492</v>
      </c>
    </row>
    <row r="2650" spans="1:5" s="131" customFormat="1" x14ac:dyDescent="0.2">
      <c r="A2650" s="566"/>
      <c r="B2650" s="572"/>
      <c r="C2650" s="44" t="s">
        <v>281</v>
      </c>
      <c r="D2650" s="64">
        <v>41.05</v>
      </c>
      <c r="E2650" s="61" t="s">
        <v>492</v>
      </c>
    </row>
    <row r="2651" spans="1:5" s="131" customFormat="1" x14ac:dyDescent="0.2">
      <c r="A2651" s="566"/>
      <c r="B2651" s="572"/>
      <c r="C2651" s="44" t="s">
        <v>225</v>
      </c>
      <c r="D2651" s="64">
        <v>28.55</v>
      </c>
      <c r="E2651" s="61" t="s">
        <v>492</v>
      </c>
    </row>
    <row r="2652" spans="1:5" s="131" customFormat="1" x14ac:dyDescent="0.2">
      <c r="A2652" s="566"/>
      <c r="B2652" s="572"/>
      <c r="C2652" s="44" t="s">
        <v>282</v>
      </c>
      <c r="D2652" s="64">
        <v>34.35</v>
      </c>
      <c r="E2652" s="61" t="s">
        <v>492</v>
      </c>
    </row>
    <row r="2653" spans="1:5" s="131" customFormat="1" x14ac:dyDescent="0.2">
      <c r="A2653" s="566"/>
      <c r="B2653" s="572"/>
      <c r="C2653" s="44" t="s">
        <v>158</v>
      </c>
      <c r="D2653" s="64">
        <v>18.95</v>
      </c>
      <c r="E2653" s="61" t="s">
        <v>492</v>
      </c>
    </row>
    <row r="2654" spans="1:5" s="131" customFormat="1" x14ac:dyDescent="0.2">
      <c r="A2654" s="566"/>
      <c r="B2654" s="572"/>
      <c r="C2654" s="44" t="s">
        <v>160</v>
      </c>
      <c r="D2654" s="64">
        <v>18.95</v>
      </c>
      <c r="E2654" s="61" t="s">
        <v>492</v>
      </c>
    </row>
    <row r="2655" spans="1:5" s="131" customFormat="1" x14ac:dyDescent="0.2">
      <c r="A2655" s="566"/>
      <c r="B2655" s="572"/>
      <c r="C2655" s="44" t="s">
        <v>283</v>
      </c>
      <c r="D2655" s="64">
        <v>37.700000000000003</v>
      </c>
      <c r="E2655" s="61" t="s">
        <v>492</v>
      </c>
    </row>
    <row r="2656" spans="1:5" s="131" customFormat="1" x14ac:dyDescent="0.2">
      <c r="A2656" s="566"/>
      <c r="B2656" s="572"/>
      <c r="C2656" s="44" t="s">
        <v>284</v>
      </c>
      <c r="D2656" s="64">
        <v>37.700000000000003</v>
      </c>
      <c r="E2656" s="61" t="s">
        <v>492</v>
      </c>
    </row>
    <row r="2657" spans="1:5" s="131" customFormat="1" x14ac:dyDescent="0.2">
      <c r="A2657" s="566"/>
      <c r="B2657" s="572"/>
      <c r="C2657" s="44" t="s">
        <v>285</v>
      </c>
      <c r="D2657" s="64">
        <v>37.700000000000003</v>
      </c>
      <c r="E2657" s="61" t="s">
        <v>492</v>
      </c>
    </row>
    <row r="2658" spans="1:5" s="131" customFormat="1" x14ac:dyDescent="0.2">
      <c r="A2658" s="566"/>
      <c r="B2658" s="572"/>
      <c r="C2658" s="44" t="s">
        <v>121</v>
      </c>
      <c r="D2658" s="64">
        <v>43.55</v>
      </c>
      <c r="E2658" s="61" t="s">
        <v>492</v>
      </c>
    </row>
    <row r="2659" spans="1:5" s="131" customFormat="1" x14ac:dyDescent="0.2">
      <c r="A2659" s="566"/>
      <c r="B2659" s="572"/>
      <c r="C2659" s="44" t="s">
        <v>241</v>
      </c>
      <c r="D2659" s="64">
        <v>43.55</v>
      </c>
      <c r="E2659" s="61" t="s">
        <v>492</v>
      </c>
    </row>
    <row r="2660" spans="1:5" s="131" customFormat="1" x14ac:dyDescent="0.2">
      <c r="A2660" s="566"/>
      <c r="B2660" s="572"/>
      <c r="C2660" s="44" t="s">
        <v>286</v>
      </c>
      <c r="D2660" s="64">
        <v>41.05</v>
      </c>
      <c r="E2660" s="61" t="s">
        <v>492</v>
      </c>
    </row>
    <row r="2661" spans="1:5" s="131" customFormat="1" x14ac:dyDescent="0.2">
      <c r="A2661" s="566"/>
      <c r="B2661" s="572"/>
      <c r="C2661" s="44" t="s">
        <v>287</v>
      </c>
      <c r="D2661" s="64">
        <v>37.700000000000003</v>
      </c>
      <c r="E2661" s="61" t="s">
        <v>492</v>
      </c>
    </row>
    <row r="2662" spans="1:5" s="131" customFormat="1" x14ac:dyDescent="0.2">
      <c r="A2662" s="566"/>
      <c r="B2662" s="572"/>
      <c r="C2662" s="44" t="s">
        <v>288</v>
      </c>
      <c r="D2662" s="64">
        <v>37.700000000000003</v>
      </c>
      <c r="E2662" s="61" t="s">
        <v>492</v>
      </c>
    </row>
    <row r="2663" spans="1:5" s="131" customFormat="1" x14ac:dyDescent="0.2">
      <c r="A2663" s="566"/>
      <c r="B2663" s="572"/>
      <c r="C2663" s="44" t="s">
        <v>289</v>
      </c>
      <c r="D2663" s="64">
        <v>37.700000000000003</v>
      </c>
      <c r="E2663" s="61" t="s">
        <v>492</v>
      </c>
    </row>
    <row r="2664" spans="1:5" s="131" customFormat="1" x14ac:dyDescent="0.2">
      <c r="A2664" s="566"/>
      <c r="B2664" s="572"/>
      <c r="C2664" s="44" t="s">
        <v>290</v>
      </c>
      <c r="D2664" s="64">
        <v>41.05</v>
      </c>
      <c r="E2664" s="61" t="s">
        <v>492</v>
      </c>
    </row>
    <row r="2665" spans="1:5" s="131" customFormat="1" x14ac:dyDescent="0.2">
      <c r="A2665" s="566"/>
      <c r="B2665" s="572"/>
      <c r="C2665" s="44" t="s">
        <v>291</v>
      </c>
      <c r="D2665" s="64">
        <v>41.05</v>
      </c>
      <c r="E2665" s="61" t="s">
        <v>492</v>
      </c>
    </row>
    <row r="2666" spans="1:5" s="131" customFormat="1" x14ac:dyDescent="0.2">
      <c r="A2666" s="566"/>
      <c r="B2666" s="572"/>
      <c r="C2666" s="44" t="s">
        <v>292</v>
      </c>
      <c r="D2666" s="64">
        <v>37.700000000000003</v>
      </c>
      <c r="E2666" s="61" t="s">
        <v>492</v>
      </c>
    </row>
    <row r="2667" spans="1:5" s="131" customFormat="1" x14ac:dyDescent="0.2">
      <c r="A2667" s="566"/>
      <c r="B2667" s="572"/>
      <c r="C2667" s="44" t="s">
        <v>293</v>
      </c>
      <c r="D2667" s="64">
        <v>37.700000000000003</v>
      </c>
      <c r="E2667" s="61" t="s">
        <v>492</v>
      </c>
    </row>
    <row r="2668" spans="1:5" s="131" customFormat="1" x14ac:dyDescent="0.2">
      <c r="A2668" s="566"/>
      <c r="B2668" s="572"/>
      <c r="C2668" s="44" t="s">
        <v>294</v>
      </c>
      <c r="D2668" s="64">
        <v>41.05</v>
      </c>
      <c r="E2668" s="61" t="s">
        <v>492</v>
      </c>
    </row>
    <row r="2669" spans="1:5" s="131" customFormat="1" x14ac:dyDescent="0.2">
      <c r="A2669" s="566"/>
      <c r="B2669" s="572"/>
      <c r="C2669" s="44" t="s">
        <v>295</v>
      </c>
      <c r="D2669" s="64">
        <v>41.05</v>
      </c>
      <c r="E2669" s="61" t="s">
        <v>492</v>
      </c>
    </row>
    <row r="2670" spans="1:5" s="131" customFormat="1" x14ac:dyDescent="0.2">
      <c r="A2670" s="566"/>
      <c r="B2670" s="572"/>
      <c r="C2670" s="44" t="s">
        <v>162</v>
      </c>
      <c r="D2670" s="64">
        <v>18.95</v>
      </c>
      <c r="E2670" s="61" t="s">
        <v>492</v>
      </c>
    </row>
    <row r="2671" spans="1:5" s="131" customFormat="1" x14ac:dyDescent="0.2">
      <c r="A2671" s="566"/>
      <c r="B2671" s="572"/>
      <c r="C2671" s="44" t="s">
        <v>205</v>
      </c>
      <c r="D2671" s="64">
        <v>18.95</v>
      </c>
      <c r="E2671" s="61" t="s">
        <v>492</v>
      </c>
    </row>
    <row r="2672" spans="1:5" s="131" customFormat="1" x14ac:dyDescent="0.2">
      <c r="A2672" s="566"/>
      <c r="B2672" s="572"/>
      <c r="C2672" s="44" t="s">
        <v>296</v>
      </c>
      <c r="D2672" s="64">
        <v>37.700000000000003</v>
      </c>
      <c r="E2672" s="61" t="s">
        <v>492</v>
      </c>
    </row>
    <row r="2673" spans="1:5" s="131" customFormat="1" x14ac:dyDescent="0.2">
      <c r="A2673" s="566"/>
      <c r="B2673" s="572"/>
      <c r="C2673" s="44" t="s">
        <v>226</v>
      </c>
      <c r="D2673" s="64">
        <v>28.55</v>
      </c>
      <c r="E2673" s="61" t="s">
        <v>492</v>
      </c>
    </row>
    <row r="2674" spans="1:5" s="131" customFormat="1" x14ac:dyDescent="0.2">
      <c r="A2674" s="566"/>
      <c r="B2674" s="572"/>
      <c r="C2674" s="44" t="s">
        <v>297</v>
      </c>
      <c r="D2674" s="64">
        <v>37.700000000000003</v>
      </c>
      <c r="E2674" s="61" t="s">
        <v>492</v>
      </c>
    </row>
    <row r="2675" spans="1:5" s="131" customFormat="1" x14ac:dyDescent="0.2">
      <c r="A2675" s="566"/>
      <c r="B2675" s="572"/>
      <c r="C2675" s="44" t="s">
        <v>215</v>
      </c>
      <c r="D2675" s="64">
        <v>26.33</v>
      </c>
      <c r="E2675" s="61" t="s">
        <v>492</v>
      </c>
    </row>
    <row r="2676" spans="1:5" s="131" customFormat="1" x14ac:dyDescent="0.2">
      <c r="A2676" s="566"/>
      <c r="B2676" s="572"/>
      <c r="C2676" s="44" t="s">
        <v>164</v>
      </c>
      <c r="D2676" s="64">
        <v>18.95</v>
      </c>
      <c r="E2676" s="61" t="s">
        <v>492</v>
      </c>
    </row>
    <row r="2677" spans="1:5" s="131" customFormat="1" x14ac:dyDescent="0.2">
      <c r="A2677" s="566"/>
      <c r="B2677" s="572"/>
      <c r="C2677" s="44" t="s">
        <v>118</v>
      </c>
      <c r="D2677" s="64">
        <v>21</v>
      </c>
      <c r="E2677" s="61" t="s">
        <v>492</v>
      </c>
    </row>
    <row r="2678" spans="1:5" s="131" customFormat="1" x14ac:dyDescent="0.2">
      <c r="A2678" s="566"/>
      <c r="B2678" s="572"/>
      <c r="C2678" s="44" t="s">
        <v>298</v>
      </c>
      <c r="D2678" s="64">
        <v>34.35</v>
      </c>
      <c r="E2678" s="61" t="s">
        <v>492</v>
      </c>
    </row>
    <row r="2679" spans="1:5" s="131" customFormat="1" x14ac:dyDescent="0.2">
      <c r="A2679" s="566"/>
      <c r="B2679" s="572"/>
      <c r="C2679" s="44" t="s">
        <v>206</v>
      </c>
      <c r="D2679" s="64">
        <v>18.95</v>
      </c>
      <c r="E2679" s="61" t="s">
        <v>492</v>
      </c>
    </row>
    <row r="2680" spans="1:5" s="131" customFormat="1" x14ac:dyDescent="0.2">
      <c r="A2680" s="566"/>
      <c r="B2680" s="572"/>
      <c r="C2680" s="44" t="s">
        <v>299</v>
      </c>
      <c r="D2680" s="64">
        <v>41.05</v>
      </c>
      <c r="E2680" s="61" t="s">
        <v>492</v>
      </c>
    </row>
    <row r="2681" spans="1:5" s="131" customFormat="1" x14ac:dyDescent="0.2">
      <c r="A2681" s="566"/>
      <c r="B2681" s="572"/>
      <c r="C2681" s="44" t="s">
        <v>300</v>
      </c>
      <c r="D2681" s="64">
        <v>41.05</v>
      </c>
      <c r="E2681" s="61" t="s">
        <v>492</v>
      </c>
    </row>
    <row r="2682" spans="1:5" s="131" customFormat="1" x14ac:dyDescent="0.2">
      <c r="A2682" s="566"/>
      <c r="B2682" s="572"/>
      <c r="C2682" s="44" t="s">
        <v>301</v>
      </c>
      <c r="D2682" s="64">
        <v>37.700000000000003</v>
      </c>
      <c r="E2682" s="61" t="s">
        <v>492</v>
      </c>
    </row>
    <row r="2683" spans="1:5" s="131" customFormat="1" x14ac:dyDescent="0.2">
      <c r="A2683" s="566"/>
      <c r="B2683" s="572"/>
      <c r="C2683" s="44" t="s">
        <v>302</v>
      </c>
      <c r="D2683" s="64">
        <v>37.700000000000003</v>
      </c>
      <c r="E2683" s="61" t="s">
        <v>492</v>
      </c>
    </row>
    <row r="2684" spans="1:5" s="131" customFormat="1" x14ac:dyDescent="0.2">
      <c r="A2684" s="566"/>
      <c r="B2684" s="572"/>
      <c r="C2684" s="44" t="s">
        <v>303</v>
      </c>
      <c r="D2684" s="64">
        <v>41.05</v>
      </c>
      <c r="E2684" s="61" t="s">
        <v>492</v>
      </c>
    </row>
    <row r="2685" spans="1:5" s="131" customFormat="1" x14ac:dyDescent="0.2">
      <c r="A2685" s="566"/>
      <c r="B2685" s="572"/>
      <c r="C2685" s="44" t="s">
        <v>304</v>
      </c>
      <c r="D2685" s="64">
        <v>41.05</v>
      </c>
      <c r="E2685" s="61" t="s">
        <v>492</v>
      </c>
    </row>
    <row r="2686" spans="1:5" s="131" customFormat="1" x14ac:dyDescent="0.2">
      <c r="A2686" s="566"/>
      <c r="B2686" s="572"/>
      <c r="C2686" s="44" t="s">
        <v>305</v>
      </c>
      <c r="D2686" s="64">
        <v>34.35</v>
      </c>
      <c r="E2686" s="61" t="s">
        <v>492</v>
      </c>
    </row>
    <row r="2687" spans="1:5" s="131" customFormat="1" x14ac:dyDescent="0.2">
      <c r="A2687" s="566"/>
      <c r="B2687" s="572"/>
      <c r="C2687" s="44" t="s">
        <v>306</v>
      </c>
      <c r="D2687" s="64">
        <v>41.05</v>
      </c>
      <c r="E2687" s="61" t="s">
        <v>492</v>
      </c>
    </row>
    <row r="2688" spans="1:5" s="131" customFormat="1" x14ac:dyDescent="0.2">
      <c r="A2688" s="566"/>
      <c r="B2688" s="572"/>
      <c r="C2688" s="44" t="s">
        <v>227</v>
      </c>
      <c r="D2688" s="64">
        <v>28.55</v>
      </c>
      <c r="E2688" s="61" t="s">
        <v>492</v>
      </c>
    </row>
    <row r="2689" spans="1:5" s="131" customFormat="1" x14ac:dyDescent="0.2">
      <c r="A2689" s="566"/>
      <c r="B2689" s="572"/>
      <c r="C2689" s="44" t="s">
        <v>242</v>
      </c>
      <c r="D2689" s="64">
        <v>43.55</v>
      </c>
      <c r="E2689" s="61" t="s">
        <v>492</v>
      </c>
    </row>
    <row r="2690" spans="1:5" s="131" customFormat="1" x14ac:dyDescent="0.2">
      <c r="A2690" s="566"/>
      <c r="B2690" s="572"/>
      <c r="C2690" s="44" t="s">
        <v>243</v>
      </c>
      <c r="D2690" s="64">
        <v>43.55</v>
      </c>
      <c r="E2690" s="61" t="s">
        <v>492</v>
      </c>
    </row>
    <row r="2691" spans="1:5" s="131" customFormat="1" x14ac:dyDescent="0.2">
      <c r="A2691" s="566"/>
      <c r="B2691" s="572"/>
      <c r="C2691" s="44" t="s">
        <v>244</v>
      </c>
      <c r="D2691" s="64">
        <v>43.55</v>
      </c>
      <c r="E2691" s="61" t="s">
        <v>492</v>
      </c>
    </row>
    <row r="2692" spans="1:5" s="131" customFormat="1" x14ac:dyDescent="0.2">
      <c r="A2692" s="566"/>
      <c r="B2692" s="572"/>
      <c r="C2692" s="44" t="s">
        <v>245</v>
      </c>
      <c r="D2692" s="64">
        <v>43.55</v>
      </c>
      <c r="E2692" s="61" t="s">
        <v>492</v>
      </c>
    </row>
    <row r="2693" spans="1:5" s="131" customFormat="1" x14ac:dyDescent="0.2">
      <c r="A2693" s="566"/>
      <c r="B2693" s="572"/>
      <c r="C2693" s="44" t="s">
        <v>246</v>
      </c>
      <c r="D2693" s="64">
        <v>43.55</v>
      </c>
      <c r="E2693" s="61" t="s">
        <v>492</v>
      </c>
    </row>
    <row r="2694" spans="1:5" s="131" customFormat="1" x14ac:dyDescent="0.2">
      <c r="A2694" s="566"/>
      <c r="B2694" s="572"/>
      <c r="C2694" s="44" t="s">
        <v>166</v>
      </c>
      <c r="D2694" s="64">
        <v>18.95</v>
      </c>
      <c r="E2694" s="61" t="s">
        <v>492</v>
      </c>
    </row>
    <row r="2695" spans="1:5" s="131" customFormat="1" x14ac:dyDescent="0.2">
      <c r="A2695" s="566"/>
      <c r="B2695" s="572"/>
      <c r="C2695" s="44" t="s">
        <v>216</v>
      </c>
      <c r="D2695" s="64">
        <v>18.95</v>
      </c>
      <c r="E2695" s="61" t="s">
        <v>492</v>
      </c>
    </row>
    <row r="2696" spans="1:5" s="131" customFormat="1" x14ac:dyDescent="0.2">
      <c r="A2696" s="566"/>
      <c r="B2696" s="572"/>
      <c r="C2696" s="44" t="s">
        <v>168</v>
      </c>
      <c r="D2696" s="64">
        <v>18.95</v>
      </c>
      <c r="E2696" s="61" t="s">
        <v>492</v>
      </c>
    </row>
    <row r="2697" spans="1:5" s="131" customFormat="1" x14ac:dyDescent="0.2">
      <c r="A2697" s="566"/>
      <c r="B2697" s="572"/>
      <c r="C2697" s="44" t="s">
        <v>170</v>
      </c>
      <c r="D2697" s="64">
        <v>18.95</v>
      </c>
      <c r="E2697" s="61" t="s">
        <v>492</v>
      </c>
    </row>
    <row r="2698" spans="1:5" s="131" customFormat="1" x14ac:dyDescent="0.2">
      <c r="A2698" s="566"/>
      <c r="B2698" s="572"/>
      <c r="C2698" s="44" t="s">
        <v>247</v>
      </c>
      <c r="D2698" s="64">
        <v>43.55</v>
      </c>
      <c r="E2698" s="61" t="s">
        <v>492</v>
      </c>
    </row>
    <row r="2699" spans="1:5" s="131" customFormat="1" x14ac:dyDescent="0.2">
      <c r="A2699" s="566"/>
      <c r="B2699" s="572"/>
      <c r="C2699" s="44" t="s">
        <v>307</v>
      </c>
      <c r="D2699" s="64">
        <v>41.05</v>
      </c>
      <c r="E2699" s="61" t="s">
        <v>492</v>
      </c>
    </row>
    <row r="2700" spans="1:5" s="131" customFormat="1" x14ac:dyDescent="0.2">
      <c r="A2700" s="566"/>
      <c r="B2700" s="572"/>
      <c r="C2700" s="44" t="s">
        <v>111</v>
      </c>
      <c r="D2700" s="64">
        <v>11.65</v>
      </c>
      <c r="E2700" s="61" t="s">
        <v>492</v>
      </c>
    </row>
    <row r="2701" spans="1:5" s="131" customFormat="1" x14ac:dyDescent="0.2">
      <c r="A2701" s="566"/>
      <c r="B2701" s="572"/>
      <c r="C2701" s="44" t="s">
        <v>308</v>
      </c>
      <c r="D2701" s="64">
        <v>37.700000000000003</v>
      </c>
      <c r="E2701" s="61" t="s">
        <v>492</v>
      </c>
    </row>
    <row r="2702" spans="1:5" s="131" customFormat="1" x14ac:dyDescent="0.2">
      <c r="A2702" s="566"/>
      <c r="B2702" s="572"/>
      <c r="C2702" s="44" t="s">
        <v>248</v>
      </c>
      <c r="D2702" s="64">
        <v>43.55</v>
      </c>
      <c r="E2702" s="61" t="s">
        <v>492</v>
      </c>
    </row>
    <row r="2703" spans="1:5" s="131" customFormat="1" x14ac:dyDescent="0.2">
      <c r="A2703" s="566"/>
      <c r="B2703" s="572"/>
      <c r="C2703" s="44" t="s">
        <v>309</v>
      </c>
      <c r="D2703" s="64">
        <v>41.05</v>
      </c>
      <c r="E2703" s="61" t="s">
        <v>492</v>
      </c>
    </row>
    <row r="2704" spans="1:5" s="131" customFormat="1" x14ac:dyDescent="0.2">
      <c r="A2704" s="566"/>
      <c r="B2704" s="572"/>
      <c r="C2704" s="44" t="s">
        <v>310</v>
      </c>
      <c r="D2704" s="64">
        <v>9.5</v>
      </c>
      <c r="E2704" s="61" t="s">
        <v>492</v>
      </c>
    </row>
    <row r="2705" spans="1:5" s="131" customFormat="1" x14ac:dyDescent="0.2">
      <c r="A2705" s="566"/>
      <c r="B2705" s="572"/>
      <c r="C2705" s="44" t="s">
        <v>228</v>
      </c>
      <c r="D2705" s="64">
        <v>28.55</v>
      </c>
      <c r="E2705" s="61" t="s">
        <v>492</v>
      </c>
    </row>
    <row r="2706" spans="1:5" s="131" customFormat="1" x14ac:dyDescent="0.2">
      <c r="A2706" s="566"/>
      <c r="B2706" s="572"/>
      <c r="C2706" s="44" t="s">
        <v>311</v>
      </c>
      <c r="D2706" s="64">
        <v>41.05</v>
      </c>
      <c r="E2706" s="61" t="s">
        <v>492</v>
      </c>
    </row>
    <row r="2707" spans="1:5" s="131" customFormat="1" x14ac:dyDescent="0.2">
      <c r="A2707" s="566"/>
      <c r="B2707" s="572"/>
      <c r="C2707" s="44" t="s">
        <v>172</v>
      </c>
      <c r="D2707" s="64">
        <v>18.95</v>
      </c>
      <c r="E2707" s="61" t="s">
        <v>492</v>
      </c>
    </row>
    <row r="2708" spans="1:5" s="131" customFormat="1" x14ac:dyDescent="0.2">
      <c r="A2708" s="566"/>
      <c r="B2708" s="572"/>
      <c r="C2708" s="44" t="s">
        <v>312</v>
      </c>
      <c r="D2708" s="64">
        <v>34.35</v>
      </c>
      <c r="E2708" s="61" t="s">
        <v>492</v>
      </c>
    </row>
    <row r="2709" spans="1:5" s="131" customFormat="1" x14ac:dyDescent="0.2">
      <c r="A2709" s="566"/>
      <c r="B2709" s="572"/>
      <c r="C2709" s="44" t="s">
        <v>249</v>
      </c>
      <c r="D2709" s="64">
        <v>43.55</v>
      </c>
      <c r="E2709" s="61" t="s">
        <v>492</v>
      </c>
    </row>
    <row r="2710" spans="1:5" s="131" customFormat="1" x14ac:dyDescent="0.2">
      <c r="A2710" s="566"/>
      <c r="B2710" s="572"/>
      <c r="C2710" s="44" t="s">
        <v>229</v>
      </c>
      <c r="D2710" s="64">
        <v>28.55</v>
      </c>
      <c r="E2710" s="61" t="s">
        <v>492</v>
      </c>
    </row>
    <row r="2711" spans="1:5" s="131" customFormat="1" x14ac:dyDescent="0.2">
      <c r="A2711" s="566"/>
      <c r="B2711" s="572"/>
      <c r="C2711" s="44" t="s">
        <v>313</v>
      </c>
      <c r="D2711" s="64">
        <v>37.700000000000003</v>
      </c>
      <c r="E2711" s="61" t="s">
        <v>492</v>
      </c>
    </row>
    <row r="2712" spans="1:5" s="131" customFormat="1" x14ac:dyDescent="0.2">
      <c r="A2712" s="566"/>
      <c r="B2712" s="572"/>
      <c r="C2712" s="44" t="s">
        <v>314</v>
      </c>
      <c r="D2712" s="64">
        <v>41.05</v>
      </c>
      <c r="E2712" s="61" t="s">
        <v>492</v>
      </c>
    </row>
    <row r="2713" spans="1:5" s="131" customFormat="1" x14ac:dyDescent="0.2">
      <c r="A2713" s="566"/>
      <c r="B2713" s="572"/>
      <c r="C2713" s="44" t="s">
        <v>315</v>
      </c>
      <c r="D2713" s="64">
        <v>41.05</v>
      </c>
      <c r="E2713" s="61" t="s">
        <v>492</v>
      </c>
    </row>
    <row r="2714" spans="1:5" s="131" customFormat="1" x14ac:dyDescent="0.2">
      <c r="A2714" s="566"/>
      <c r="B2714" s="572"/>
      <c r="C2714" s="44" t="s">
        <v>230</v>
      </c>
      <c r="D2714" s="64">
        <v>28.55</v>
      </c>
      <c r="E2714" s="61" t="s">
        <v>492</v>
      </c>
    </row>
    <row r="2715" spans="1:5" s="131" customFormat="1" x14ac:dyDescent="0.2">
      <c r="A2715" s="566"/>
      <c r="B2715" s="572"/>
      <c r="C2715" s="44" t="s">
        <v>316</v>
      </c>
      <c r="D2715" s="64">
        <v>37.700000000000003</v>
      </c>
      <c r="E2715" s="61" t="s">
        <v>492</v>
      </c>
    </row>
    <row r="2716" spans="1:5" s="131" customFormat="1" x14ac:dyDescent="0.2">
      <c r="A2716" s="566"/>
      <c r="B2716" s="572"/>
      <c r="C2716" s="44" t="s">
        <v>317</v>
      </c>
      <c r="D2716" s="64">
        <v>41.05</v>
      </c>
      <c r="E2716" s="61" t="s">
        <v>492</v>
      </c>
    </row>
    <row r="2717" spans="1:5" s="131" customFormat="1" x14ac:dyDescent="0.2">
      <c r="A2717" s="566"/>
      <c r="B2717" s="572"/>
      <c r="C2717" s="44" t="s">
        <v>103</v>
      </c>
      <c r="D2717" s="64">
        <v>37.76</v>
      </c>
      <c r="E2717" s="61" t="s">
        <v>492</v>
      </c>
    </row>
    <row r="2718" spans="1:5" s="131" customFormat="1" x14ac:dyDescent="0.2">
      <c r="A2718" s="566"/>
      <c r="B2718" s="572"/>
      <c r="C2718" s="44" t="s">
        <v>250</v>
      </c>
      <c r="D2718" s="64">
        <v>43.55</v>
      </c>
      <c r="E2718" s="61" t="s">
        <v>492</v>
      </c>
    </row>
    <row r="2719" spans="1:5" s="131" customFormat="1" x14ac:dyDescent="0.2">
      <c r="A2719" s="566"/>
      <c r="B2719" s="572"/>
      <c r="C2719" s="44" t="s">
        <v>145</v>
      </c>
      <c r="D2719" s="64">
        <v>11.65</v>
      </c>
      <c r="E2719" s="61" t="s">
        <v>492</v>
      </c>
    </row>
    <row r="2720" spans="1:5" s="131" customFormat="1" x14ac:dyDescent="0.2">
      <c r="A2720" s="566"/>
      <c r="B2720" s="572"/>
      <c r="C2720" s="44" t="s">
        <v>251</v>
      </c>
      <c r="D2720" s="64">
        <v>43.55</v>
      </c>
      <c r="E2720" s="61" t="s">
        <v>492</v>
      </c>
    </row>
    <row r="2721" spans="1:5" s="131" customFormat="1" x14ac:dyDescent="0.2">
      <c r="A2721" s="566"/>
      <c r="B2721" s="572"/>
      <c r="C2721" s="44" t="s">
        <v>174</v>
      </c>
      <c r="D2721" s="64">
        <v>18.95</v>
      </c>
      <c r="E2721" s="61" t="s">
        <v>492</v>
      </c>
    </row>
    <row r="2722" spans="1:5" s="131" customFormat="1" x14ac:dyDescent="0.2">
      <c r="A2722" s="566"/>
      <c r="B2722" s="572"/>
      <c r="C2722" s="44" t="s">
        <v>318</v>
      </c>
      <c r="D2722" s="64">
        <v>41.05</v>
      </c>
      <c r="E2722" s="61" t="s">
        <v>492</v>
      </c>
    </row>
    <row r="2723" spans="1:5" s="131" customFormat="1" x14ac:dyDescent="0.2">
      <c r="A2723" s="566"/>
      <c r="B2723" s="572"/>
      <c r="C2723" s="44" t="s">
        <v>319</v>
      </c>
      <c r="D2723" s="64">
        <v>41.05</v>
      </c>
      <c r="E2723" s="61" t="s">
        <v>492</v>
      </c>
    </row>
    <row r="2724" spans="1:5" s="131" customFormat="1" x14ac:dyDescent="0.2">
      <c r="A2724" s="566"/>
      <c r="B2724" s="572"/>
      <c r="C2724" s="44" t="s">
        <v>252</v>
      </c>
      <c r="D2724" s="64">
        <v>43.55</v>
      </c>
      <c r="E2724" s="61" t="s">
        <v>492</v>
      </c>
    </row>
    <row r="2725" spans="1:5" s="131" customFormat="1" x14ac:dyDescent="0.2">
      <c r="A2725" s="566"/>
      <c r="B2725" s="572"/>
      <c r="C2725" s="44" t="s">
        <v>320</v>
      </c>
      <c r="D2725" s="64">
        <v>41.05</v>
      </c>
      <c r="E2725" s="61" t="s">
        <v>492</v>
      </c>
    </row>
    <row r="2726" spans="1:5" s="131" customFormat="1" x14ac:dyDescent="0.2">
      <c r="A2726" s="566"/>
      <c r="B2726" s="572"/>
      <c r="C2726" s="44" t="s">
        <v>176</v>
      </c>
      <c r="D2726" s="64">
        <v>18.95</v>
      </c>
      <c r="E2726" s="61" t="s">
        <v>492</v>
      </c>
    </row>
    <row r="2727" spans="1:5" s="131" customFormat="1" x14ac:dyDescent="0.2">
      <c r="A2727" s="566"/>
      <c r="B2727" s="572"/>
      <c r="C2727" s="44" t="s">
        <v>217</v>
      </c>
      <c r="D2727" s="64">
        <v>18.95</v>
      </c>
      <c r="E2727" s="61" t="s">
        <v>492</v>
      </c>
    </row>
    <row r="2728" spans="1:5" s="131" customFormat="1" x14ac:dyDescent="0.2">
      <c r="A2728" s="566"/>
      <c r="B2728" s="572"/>
      <c r="C2728" s="44" t="s">
        <v>178</v>
      </c>
      <c r="D2728" s="64">
        <v>18.95</v>
      </c>
      <c r="E2728" s="61" t="s">
        <v>492</v>
      </c>
    </row>
    <row r="2729" spans="1:5" s="131" customFormat="1" x14ac:dyDescent="0.2">
      <c r="A2729" s="566"/>
      <c r="B2729" s="572"/>
      <c r="C2729" s="44" t="s">
        <v>321</v>
      </c>
      <c r="D2729" s="64">
        <v>41.05</v>
      </c>
      <c r="E2729" s="61" t="s">
        <v>492</v>
      </c>
    </row>
    <row r="2730" spans="1:5" s="131" customFormat="1" x14ac:dyDescent="0.2">
      <c r="A2730" s="566"/>
      <c r="B2730" s="572"/>
      <c r="C2730" s="44" t="s">
        <v>322</v>
      </c>
      <c r="D2730" s="64">
        <v>41.05</v>
      </c>
      <c r="E2730" s="61" t="s">
        <v>492</v>
      </c>
    </row>
    <row r="2731" spans="1:5" s="131" customFormat="1" x14ac:dyDescent="0.2">
      <c r="A2731" s="566"/>
      <c r="B2731" s="572"/>
      <c r="C2731" s="44" t="s">
        <v>323</v>
      </c>
      <c r="D2731" s="64">
        <v>41.05</v>
      </c>
      <c r="E2731" s="61" t="s">
        <v>492</v>
      </c>
    </row>
    <row r="2732" spans="1:5" s="131" customFormat="1" x14ac:dyDescent="0.2">
      <c r="A2732" s="566"/>
      <c r="B2732" s="572"/>
      <c r="C2732" s="44" t="s">
        <v>218</v>
      </c>
      <c r="D2732" s="64">
        <v>18.95</v>
      </c>
      <c r="E2732" s="61" t="s">
        <v>492</v>
      </c>
    </row>
    <row r="2733" spans="1:5" s="131" customFormat="1" x14ac:dyDescent="0.2">
      <c r="A2733" s="566"/>
      <c r="B2733" s="572"/>
      <c r="C2733" s="44" t="s">
        <v>324</v>
      </c>
      <c r="D2733" s="64">
        <v>41.05</v>
      </c>
      <c r="E2733" s="61" t="s">
        <v>492</v>
      </c>
    </row>
    <row r="2734" spans="1:5" s="131" customFormat="1" x14ac:dyDescent="0.2">
      <c r="A2734" s="566"/>
      <c r="B2734" s="572"/>
      <c r="C2734" s="44" t="s">
        <v>231</v>
      </c>
      <c r="D2734" s="64">
        <v>28.55</v>
      </c>
      <c r="E2734" s="61" t="s">
        <v>492</v>
      </c>
    </row>
    <row r="2735" spans="1:5" s="131" customFormat="1" x14ac:dyDescent="0.2">
      <c r="A2735" s="566"/>
      <c r="B2735" s="572"/>
      <c r="C2735" s="44" t="s">
        <v>325</v>
      </c>
      <c r="D2735" s="64">
        <v>41.05</v>
      </c>
      <c r="E2735" s="61" t="s">
        <v>492</v>
      </c>
    </row>
    <row r="2736" spans="1:5" s="131" customFormat="1" x14ac:dyDescent="0.2">
      <c r="A2736" s="566"/>
      <c r="B2736" s="572"/>
      <c r="C2736" s="44" t="s">
        <v>253</v>
      </c>
      <c r="D2736" s="64">
        <v>43.55</v>
      </c>
      <c r="E2736" s="61" t="s">
        <v>492</v>
      </c>
    </row>
    <row r="2737" spans="1:5" s="131" customFormat="1" x14ac:dyDescent="0.2">
      <c r="A2737" s="566"/>
      <c r="B2737" s="572"/>
      <c r="C2737" s="44" t="s">
        <v>207</v>
      </c>
      <c r="D2737" s="64">
        <v>18.95</v>
      </c>
      <c r="E2737" s="61" t="s">
        <v>492</v>
      </c>
    </row>
    <row r="2738" spans="1:5" s="131" customFormat="1" x14ac:dyDescent="0.2">
      <c r="A2738" s="566"/>
      <c r="B2738" s="572"/>
      <c r="C2738" s="44" t="s">
        <v>326</v>
      </c>
      <c r="D2738" s="64">
        <v>41.05</v>
      </c>
      <c r="E2738" s="61" t="s">
        <v>492</v>
      </c>
    </row>
    <row r="2739" spans="1:5" s="131" customFormat="1" x14ac:dyDescent="0.2">
      <c r="A2739" s="566"/>
      <c r="B2739" s="572"/>
      <c r="C2739" s="44" t="s">
        <v>327</v>
      </c>
      <c r="D2739" s="64">
        <v>37.700000000000003</v>
      </c>
      <c r="E2739" s="61" t="s">
        <v>492</v>
      </c>
    </row>
    <row r="2740" spans="1:5" s="131" customFormat="1" x14ac:dyDescent="0.2">
      <c r="A2740" s="566"/>
      <c r="B2740" s="572"/>
      <c r="C2740" s="44" t="s">
        <v>328</v>
      </c>
      <c r="D2740" s="64">
        <v>120</v>
      </c>
      <c r="E2740" s="61" t="s">
        <v>492</v>
      </c>
    </row>
    <row r="2741" spans="1:5" s="131" customFormat="1" x14ac:dyDescent="0.2">
      <c r="A2741" s="566"/>
      <c r="B2741" s="572"/>
      <c r="C2741" s="44" t="s">
        <v>329</v>
      </c>
      <c r="D2741" s="64">
        <v>80</v>
      </c>
      <c r="E2741" s="61" t="s">
        <v>492</v>
      </c>
    </row>
    <row r="2742" spans="1:5" s="131" customFormat="1" x14ac:dyDescent="0.2">
      <c r="A2742" s="566"/>
      <c r="B2742" s="572"/>
      <c r="C2742" s="44" t="s">
        <v>330</v>
      </c>
      <c r="D2742" s="64">
        <v>240</v>
      </c>
      <c r="E2742" s="61" t="s">
        <v>492</v>
      </c>
    </row>
    <row r="2743" spans="1:5" s="131" customFormat="1" x14ac:dyDescent="0.2">
      <c r="A2743" s="566"/>
      <c r="B2743" s="572"/>
      <c r="C2743" s="44" t="s">
        <v>331</v>
      </c>
      <c r="D2743" s="64">
        <v>120</v>
      </c>
      <c r="E2743" s="61" t="s">
        <v>492</v>
      </c>
    </row>
    <row r="2744" spans="1:5" s="131" customFormat="1" x14ac:dyDescent="0.2">
      <c r="A2744" s="566"/>
      <c r="B2744" s="572"/>
      <c r="C2744" s="44" t="s">
        <v>332</v>
      </c>
      <c r="D2744" s="64">
        <v>240</v>
      </c>
      <c r="E2744" s="61" t="s">
        <v>492</v>
      </c>
    </row>
    <row r="2745" spans="1:5" s="131" customFormat="1" x14ac:dyDescent="0.2">
      <c r="A2745" s="566"/>
      <c r="B2745" s="572"/>
      <c r="C2745" s="44" t="s">
        <v>333</v>
      </c>
      <c r="D2745" s="64">
        <v>240</v>
      </c>
      <c r="E2745" s="61" t="s">
        <v>492</v>
      </c>
    </row>
    <row r="2746" spans="1:5" s="131" customFormat="1" x14ac:dyDescent="0.2">
      <c r="A2746" s="566"/>
      <c r="B2746" s="572"/>
      <c r="C2746" s="44" t="s">
        <v>334</v>
      </c>
      <c r="D2746" s="64">
        <v>80</v>
      </c>
      <c r="E2746" s="61" t="s">
        <v>492</v>
      </c>
    </row>
    <row r="2747" spans="1:5" s="131" customFormat="1" x14ac:dyDescent="0.2">
      <c r="A2747" s="566"/>
      <c r="B2747" s="572"/>
      <c r="C2747" s="44" t="s">
        <v>335</v>
      </c>
      <c r="D2747" s="64">
        <v>100</v>
      </c>
      <c r="E2747" s="61" t="s">
        <v>492</v>
      </c>
    </row>
    <row r="2748" spans="1:5" s="131" customFormat="1" x14ac:dyDescent="0.2">
      <c r="A2748" s="566"/>
      <c r="B2748" s="572"/>
      <c r="C2748" s="44" t="s">
        <v>133</v>
      </c>
      <c r="D2748" s="64">
        <v>210</v>
      </c>
      <c r="E2748" s="61" t="s">
        <v>492</v>
      </c>
    </row>
    <row r="2749" spans="1:5" s="131" customFormat="1" x14ac:dyDescent="0.2">
      <c r="A2749" s="566"/>
      <c r="B2749" s="572"/>
      <c r="C2749" s="44" t="s">
        <v>587</v>
      </c>
      <c r="D2749" s="64">
        <v>55</v>
      </c>
      <c r="E2749" s="61" t="s">
        <v>503</v>
      </c>
    </row>
    <row r="2750" spans="1:5" s="131" customFormat="1" x14ac:dyDescent="0.2">
      <c r="A2750" s="566"/>
      <c r="B2750" s="572"/>
      <c r="C2750" s="44" t="s">
        <v>134</v>
      </c>
      <c r="D2750" s="64">
        <v>90</v>
      </c>
      <c r="E2750" s="61" t="s">
        <v>492</v>
      </c>
    </row>
    <row r="2751" spans="1:5" s="131" customFormat="1" x14ac:dyDescent="0.2">
      <c r="A2751" s="566"/>
      <c r="B2751" s="572"/>
      <c r="C2751" s="44" t="s">
        <v>135</v>
      </c>
      <c r="D2751" s="61">
        <v>120</v>
      </c>
      <c r="E2751" s="61" t="s">
        <v>492</v>
      </c>
    </row>
    <row r="2752" spans="1:5" s="131" customFormat="1" x14ac:dyDescent="0.2">
      <c r="A2752" s="566"/>
      <c r="B2752" s="572"/>
      <c r="C2752" s="44" t="s">
        <v>336</v>
      </c>
      <c r="D2752" s="64">
        <v>37.700000000000003</v>
      </c>
      <c r="E2752" s="61" t="s">
        <v>492</v>
      </c>
    </row>
    <row r="2753" spans="1:5" s="131" customFormat="1" x14ac:dyDescent="0.2">
      <c r="A2753" s="566"/>
      <c r="B2753" s="572"/>
      <c r="C2753" s="44" t="s">
        <v>337</v>
      </c>
      <c r="D2753" s="64">
        <v>41.05</v>
      </c>
      <c r="E2753" s="61" t="s">
        <v>492</v>
      </c>
    </row>
    <row r="2754" spans="1:5" s="131" customFormat="1" x14ac:dyDescent="0.2">
      <c r="A2754" s="566"/>
      <c r="B2754" s="572"/>
      <c r="C2754" s="44" t="s">
        <v>110</v>
      </c>
      <c r="D2754" s="64">
        <v>11.65</v>
      </c>
      <c r="E2754" s="61" t="s">
        <v>492</v>
      </c>
    </row>
    <row r="2755" spans="1:5" s="131" customFormat="1" x14ac:dyDescent="0.2">
      <c r="A2755" s="566"/>
      <c r="B2755" s="572"/>
      <c r="C2755" s="44" t="s">
        <v>180</v>
      </c>
      <c r="D2755" s="64">
        <v>18.95</v>
      </c>
      <c r="E2755" s="61" t="s">
        <v>492</v>
      </c>
    </row>
    <row r="2756" spans="1:5" s="131" customFormat="1" x14ac:dyDescent="0.2">
      <c r="A2756" s="566"/>
      <c r="B2756" s="572"/>
      <c r="C2756" s="44" t="s">
        <v>232</v>
      </c>
      <c r="D2756" s="64">
        <v>28.55</v>
      </c>
      <c r="E2756" s="61" t="s">
        <v>492</v>
      </c>
    </row>
    <row r="2757" spans="1:5" s="131" customFormat="1" x14ac:dyDescent="0.2">
      <c r="A2757" s="566"/>
      <c r="B2757" s="572"/>
      <c r="C2757" s="44" t="s">
        <v>338</v>
      </c>
      <c r="D2757" s="64">
        <v>37.700000000000003</v>
      </c>
      <c r="E2757" s="61" t="s">
        <v>492</v>
      </c>
    </row>
    <row r="2758" spans="1:5" s="131" customFormat="1" x14ac:dyDescent="0.2">
      <c r="A2758" s="566"/>
      <c r="B2758" s="572"/>
      <c r="C2758" s="44" t="s">
        <v>233</v>
      </c>
      <c r="D2758" s="64">
        <v>28.55</v>
      </c>
      <c r="E2758" s="61" t="s">
        <v>492</v>
      </c>
    </row>
    <row r="2759" spans="1:5" s="131" customFormat="1" x14ac:dyDescent="0.2">
      <c r="A2759" s="566"/>
      <c r="B2759" s="572"/>
      <c r="C2759" s="44" t="s">
        <v>339</v>
      </c>
      <c r="D2759" s="64">
        <v>41.05</v>
      </c>
      <c r="E2759" s="61" t="s">
        <v>492</v>
      </c>
    </row>
    <row r="2760" spans="1:5" s="131" customFormat="1" x14ac:dyDescent="0.2">
      <c r="A2760" s="566"/>
      <c r="B2760" s="572"/>
      <c r="C2760" s="44" t="s">
        <v>254</v>
      </c>
      <c r="D2760" s="64">
        <v>43.55</v>
      </c>
      <c r="E2760" s="61" t="s">
        <v>492</v>
      </c>
    </row>
    <row r="2761" spans="1:5" s="131" customFormat="1" x14ac:dyDescent="0.2">
      <c r="A2761" s="566"/>
      <c r="B2761" s="572"/>
      <c r="C2761" s="44" t="s">
        <v>340</v>
      </c>
      <c r="D2761" s="64">
        <v>41.05</v>
      </c>
      <c r="E2761" s="61" t="s">
        <v>492</v>
      </c>
    </row>
    <row r="2762" spans="1:5" s="131" customFormat="1" x14ac:dyDescent="0.2">
      <c r="A2762" s="566"/>
      <c r="B2762" s="572"/>
      <c r="C2762" s="44" t="s">
        <v>341</v>
      </c>
      <c r="D2762" s="64">
        <v>41.05</v>
      </c>
      <c r="E2762" s="61" t="s">
        <v>492</v>
      </c>
    </row>
    <row r="2763" spans="1:5" s="131" customFormat="1" x14ac:dyDescent="0.2">
      <c r="A2763" s="566"/>
      <c r="B2763" s="572"/>
      <c r="C2763" s="44" t="s">
        <v>182</v>
      </c>
      <c r="D2763" s="64">
        <v>18.95</v>
      </c>
      <c r="E2763" s="61" t="s">
        <v>492</v>
      </c>
    </row>
    <row r="2764" spans="1:5" s="131" customFormat="1" x14ac:dyDescent="0.2">
      <c r="A2764" s="566"/>
      <c r="B2764" s="572"/>
      <c r="C2764" s="44" t="s">
        <v>342</v>
      </c>
      <c r="D2764" s="64">
        <v>37.700000000000003</v>
      </c>
      <c r="E2764" s="61" t="s">
        <v>492</v>
      </c>
    </row>
    <row r="2765" spans="1:5" s="131" customFormat="1" x14ac:dyDescent="0.2">
      <c r="A2765" s="566"/>
      <c r="B2765" s="572"/>
      <c r="C2765" s="44" t="s">
        <v>343</v>
      </c>
      <c r="D2765" s="64">
        <v>34.35</v>
      </c>
      <c r="E2765" s="61" t="s">
        <v>492</v>
      </c>
    </row>
    <row r="2766" spans="1:5" s="131" customFormat="1" x14ac:dyDescent="0.2">
      <c r="A2766" s="566"/>
      <c r="B2766" s="572"/>
      <c r="C2766" s="44" t="s">
        <v>344</v>
      </c>
      <c r="D2766" s="64">
        <v>34.35</v>
      </c>
      <c r="E2766" s="61" t="s">
        <v>492</v>
      </c>
    </row>
    <row r="2767" spans="1:5" s="131" customFormat="1" x14ac:dyDescent="0.2">
      <c r="A2767" s="566"/>
      <c r="B2767" s="572"/>
      <c r="C2767" s="44" t="s">
        <v>208</v>
      </c>
      <c r="D2767" s="64">
        <v>18.95</v>
      </c>
      <c r="E2767" s="61" t="s">
        <v>492</v>
      </c>
    </row>
    <row r="2768" spans="1:5" s="131" customFormat="1" x14ac:dyDescent="0.2">
      <c r="A2768" s="566"/>
      <c r="B2768" s="572"/>
      <c r="C2768" s="44" t="s">
        <v>345</v>
      </c>
      <c r="D2768" s="64">
        <v>47.79</v>
      </c>
      <c r="E2768" s="61" t="s">
        <v>492</v>
      </c>
    </row>
    <row r="2769" spans="1:5" s="131" customFormat="1" x14ac:dyDescent="0.2">
      <c r="A2769" s="566"/>
      <c r="B2769" s="572"/>
      <c r="C2769" s="44" t="s">
        <v>234</v>
      </c>
      <c r="D2769" s="64">
        <v>28.55</v>
      </c>
      <c r="E2769" s="61" t="s">
        <v>492</v>
      </c>
    </row>
    <row r="2770" spans="1:5" s="131" customFormat="1" x14ac:dyDescent="0.2">
      <c r="A2770" s="566"/>
      <c r="B2770" s="572"/>
      <c r="C2770" s="44" t="s">
        <v>235</v>
      </c>
      <c r="D2770" s="64">
        <v>28.55</v>
      </c>
      <c r="E2770" s="61" t="s">
        <v>492</v>
      </c>
    </row>
    <row r="2771" spans="1:5" s="131" customFormat="1" x14ac:dyDescent="0.2">
      <c r="A2771" s="566"/>
      <c r="B2771" s="572"/>
      <c r="C2771" s="44" t="s">
        <v>255</v>
      </c>
      <c r="D2771" s="64">
        <v>43.55</v>
      </c>
      <c r="E2771" s="61" t="s">
        <v>492</v>
      </c>
    </row>
    <row r="2772" spans="1:5" s="131" customFormat="1" x14ac:dyDescent="0.2">
      <c r="A2772" s="566"/>
      <c r="B2772" s="572"/>
      <c r="C2772" s="44" t="s">
        <v>122</v>
      </c>
      <c r="D2772" s="64">
        <v>34.35</v>
      </c>
      <c r="E2772" s="61" t="s">
        <v>492</v>
      </c>
    </row>
    <row r="2773" spans="1:5" s="131" customFormat="1" x14ac:dyDescent="0.2">
      <c r="A2773" s="566"/>
      <c r="B2773" s="572"/>
      <c r="C2773" s="44" t="s">
        <v>346</v>
      </c>
      <c r="D2773" s="64">
        <v>37.700000000000003</v>
      </c>
      <c r="E2773" s="61" t="s">
        <v>492</v>
      </c>
    </row>
    <row r="2774" spans="1:5" s="131" customFormat="1" x14ac:dyDescent="0.2">
      <c r="A2774" s="566"/>
      <c r="B2774" s="572"/>
      <c r="C2774" s="44" t="s">
        <v>347</v>
      </c>
      <c r="D2774" s="64">
        <v>34.35</v>
      </c>
      <c r="E2774" s="61" t="s">
        <v>492</v>
      </c>
    </row>
    <row r="2775" spans="1:5" s="131" customFormat="1" x14ac:dyDescent="0.2">
      <c r="A2775" s="566"/>
      <c r="B2775" s="572"/>
      <c r="C2775" s="44" t="s">
        <v>348</v>
      </c>
      <c r="D2775" s="64">
        <v>37.700000000000003</v>
      </c>
      <c r="E2775" s="61" t="s">
        <v>492</v>
      </c>
    </row>
    <row r="2776" spans="1:5" s="131" customFormat="1" x14ac:dyDescent="0.2">
      <c r="A2776" s="566"/>
      <c r="B2776" s="572"/>
      <c r="C2776" s="44" t="s">
        <v>349</v>
      </c>
      <c r="D2776" s="64">
        <v>37.700000000000003</v>
      </c>
      <c r="E2776" s="61" t="s">
        <v>492</v>
      </c>
    </row>
    <row r="2777" spans="1:5" s="131" customFormat="1" x14ac:dyDescent="0.2">
      <c r="A2777" s="566"/>
      <c r="B2777" s="572"/>
      <c r="C2777" s="44" t="s">
        <v>184</v>
      </c>
      <c r="D2777" s="64">
        <v>18.95</v>
      </c>
      <c r="E2777" s="61" t="s">
        <v>492</v>
      </c>
    </row>
    <row r="2778" spans="1:5" s="131" customFormat="1" x14ac:dyDescent="0.2">
      <c r="A2778" s="566"/>
      <c r="B2778" s="572"/>
      <c r="C2778" s="44" t="s">
        <v>186</v>
      </c>
      <c r="D2778" s="64">
        <v>18.95</v>
      </c>
      <c r="E2778" s="61" t="s">
        <v>492</v>
      </c>
    </row>
    <row r="2779" spans="1:5" s="131" customFormat="1" x14ac:dyDescent="0.2">
      <c r="A2779" s="566"/>
      <c r="B2779" s="572"/>
      <c r="C2779" s="44" t="s">
        <v>350</v>
      </c>
      <c r="D2779" s="64">
        <v>37.700000000000003</v>
      </c>
      <c r="E2779" s="61" t="s">
        <v>492</v>
      </c>
    </row>
    <row r="2780" spans="1:5" s="131" customFormat="1" x14ac:dyDescent="0.2">
      <c r="A2780" s="566"/>
      <c r="B2780" s="572"/>
      <c r="C2780" s="44" t="s">
        <v>351</v>
      </c>
      <c r="D2780" s="64">
        <v>41.05</v>
      </c>
      <c r="E2780" s="61" t="s">
        <v>492</v>
      </c>
    </row>
    <row r="2781" spans="1:5" s="131" customFormat="1" x14ac:dyDescent="0.2">
      <c r="A2781" s="566"/>
      <c r="B2781" s="572"/>
      <c r="C2781" s="44" t="s">
        <v>352</v>
      </c>
      <c r="D2781" s="64">
        <v>41.05</v>
      </c>
      <c r="E2781" s="61" t="s">
        <v>492</v>
      </c>
    </row>
    <row r="2782" spans="1:5" s="131" customFormat="1" x14ac:dyDescent="0.2">
      <c r="A2782" s="566"/>
      <c r="B2782" s="572"/>
      <c r="C2782" s="44" t="s">
        <v>219</v>
      </c>
      <c r="D2782" s="64">
        <v>18.95</v>
      </c>
      <c r="E2782" s="61" t="s">
        <v>492</v>
      </c>
    </row>
    <row r="2783" spans="1:5" s="131" customFormat="1" x14ac:dyDescent="0.2">
      <c r="A2783" s="566"/>
      <c r="B2783" s="572"/>
      <c r="C2783" s="44" t="s">
        <v>353</v>
      </c>
      <c r="D2783" s="64">
        <v>37.700000000000003</v>
      </c>
      <c r="E2783" s="61" t="s">
        <v>492</v>
      </c>
    </row>
    <row r="2784" spans="1:5" s="131" customFormat="1" x14ac:dyDescent="0.2">
      <c r="A2784" s="566"/>
      <c r="B2784" s="572"/>
      <c r="C2784" s="44" t="s">
        <v>209</v>
      </c>
      <c r="D2784" s="64">
        <v>18.95</v>
      </c>
      <c r="E2784" s="61" t="s">
        <v>492</v>
      </c>
    </row>
    <row r="2785" spans="1:5" s="131" customFormat="1" x14ac:dyDescent="0.2">
      <c r="A2785" s="566"/>
      <c r="B2785" s="572"/>
      <c r="C2785" s="44" t="s">
        <v>354</v>
      </c>
      <c r="D2785" s="64">
        <v>41.05</v>
      </c>
      <c r="E2785" s="61" t="s">
        <v>492</v>
      </c>
    </row>
    <row r="2786" spans="1:5" s="131" customFormat="1" x14ac:dyDescent="0.2">
      <c r="A2786" s="566"/>
      <c r="B2786" s="572"/>
      <c r="C2786" s="44" t="s">
        <v>256</v>
      </c>
      <c r="D2786" s="64">
        <v>43.55</v>
      </c>
      <c r="E2786" s="61" t="s">
        <v>492</v>
      </c>
    </row>
    <row r="2787" spans="1:5" s="131" customFormat="1" x14ac:dyDescent="0.2">
      <c r="A2787" s="566"/>
      <c r="B2787" s="572"/>
      <c r="C2787" s="44" t="s">
        <v>355</v>
      </c>
      <c r="D2787" s="64">
        <v>41.05</v>
      </c>
      <c r="E2787" s="61" t="s">
        <v>492</v>
      </c>
    </row>
    <row r="2788" spans="1:5" s="131" customFormat="1" x14ac:dyDescent="0.2">
      <c r="A2788" s="566"/>
      <c r="B2788" s="572"/>
      <c r="C2788" s="44" t="s">
        <v>356</v>
      </c>
      <c r="D2788" s="64">
        <v>41.05</v>
      </c>
      <c r="E2788" s="61" t="s">
        <v>492</v>
      </c>
    </row>
    <row r="2789" spans="1:5" s="131" customFormat="1" x14ac:dyDescent="0.2">
      <c r="A2789" s="566"/>
      <c r="B2789" s="572"/>
      <c r="C2789" s="44" t="s">
        <v>357</v>
      </c>
      <c r="D2789" s="64">
        <v>41.05</v>
      </c>
      <c r="E2789" s="61" t="s">
        <v>492</v>
      </c>
    </row>
    <row r="2790" spans="1:5" s="131" customFormat="1" x14ac:dyDescent="0.2">
      <c r="A2790" s="566"/>
      <c r="B2790" s="572"/>
      <c r="C2790" s="44" t="s">
        <v>358</v>
      </c>
      <c r="D2790" s="64">
        <v>37.700000000000003</v>
      </c>
      <c r="E2790" s="61" t="s">
        <v>492</v>
      </c>
    </row>
    <row r="2791" spans="1:5" s="131" customFormat="1" x14ac:dyDescent="0.2">
      <c r="A2791" s="566"/>
      <c r="B2791" s="572"/>
      <c r="C2791" s="44" t="s">
        <v>359</v>
      </c>
      <c r="D2791" s="64">
        <v>37.700000000000003</v>
      </c>
      <c r="E2791" s="61" t="s">
        <v>492</v>
      </c>
    </row>
    <row r="2792" spans="1:5" s="131" customFormat="1" x14ac:dyDescent="0.2">
      <c r="A2792" s="566"/>
      <c r="B2792" s="572"/>
      <c r="C2792" s="44" t="s">
        <v>360</v>
      </c>
      <c r="D2792" s="64">
        <v>37.700000000000003</v>
      </c>
      <c r="E2792" s="61" t="s">
        <v>492</v>
      </c>
    </row>
    <row r="2793" spans="1:5" s="131" customFormat="1" x14ac:dyDescent="0.2">
      <c r="A2793" s="566"/>
      <c r="B2793" s="572"/>
      <c r="C2793" s="44" t="s">
        <v>212</v>
      </c>
      <c r="D2793" s="64">
        <v>18.95</v>
      </c>
      <c r="E2793" s="61" t="s">
        <v>492</v>
      </c>
    </row>
    <row r="2794" spans="1:5" s="131" customFormat="1" x14ac:dyDescent="0.2">
      <c r="A2794" s="566"/>
      <c r="B2794" s="572"/>
      <c r="C2794" s="44" t="s">
        <v>361</v>
      </c>
      <c r="D2794" s="64">
        <v>65</v>
      </c>
      <c r="E2794" s="61" t="s">
        <v>492</v>
      </c>
    </row>
    <row r="2795" spans="1:5" s="131" customFormat="1" x14ac:dyDescent="0.2">
      <c r="A2795" s="566"/>
      <c r="B2795" s="572"/>
      <c r="C2795" s="44" t="s">
        <v>124</v>
      </c>
      <c r="D2795" s="64">
        <v>165</v>
      </c>
      <c r="E2795" s="61" t="s">
        <v>492</v>
      </c>
    </row>
    <row r="2796" spans="1:5" s="131" customFormat="1" x14ac:dyDescent="0.2">
      <c r="A2796" s="566"/>
      <c r="B2796" s="572"/>
      <c r="C2796" s="44" t="s">
        <v>123</v>
      </c>
      <c r="D2796" s="64">
        <v>100</v>
      </c>
      <c r="E2796" s="61" t="s">
        <v>492</v>
      </c>
    </row>
    <row r="2797" spans="1:5" s="131" customFormat="1" x14ac:dyDescent="0.2">
      <c r="A2797" s="566"/>
      <c r="B2797" s="572"/>
      <c r="C2797" s="44" t="s">
        <v>236</v>
      </c>
      <c r="D2797" s="64">
        <v>28.55</v>
      </c>
      <c r="E2797" s="61" t="s">
        <v>492</v>
      </c>
    </row>
    <row r="2798" spans="1:5" s="131" customFormat="1" x14ac:dyDescent="0.2">
      <c r="A2798" s="566"/>
      <c r="B2798" s="572"/>
      <c r="C2798" s="44" t="s">
        <v>257</v>
      </c>
      <c r="D2798" s="64">
        <v>43.55</v>
      </c>
      <c r="E2798" s="61" t="s">
        <v>492</v>
      </c>
    </row>
    <row r="2799" spans="1:5" s="131" customFormat="1" x14ac:dyDescent="0.2">
      <c r="A2799" s="566"/>
      <c r="B2799" s="572"/>
      <c r="C2799" s="44" t="s">
        <v>220</v>
      </c>
      <c r="D2799" s="64">
        <v>18.95</v>
      </c>
      <c r="E2799" s="61" t="s">
        <v>492</v>
      </c>
    </row>
    <row r="2800" spans="1:5" s="131" customFormat="1" x14ac:dyDescent="0.2">
      <c r="A2800" s="566"/>
      <c r="B2800" s="572"/>
      <c r="C2800" s="44" t="s">
        <v>188</v>
      </c>
      <c r="D2800" s="64">
        <v>18.95</v>
      </c>
      <c r="E2800" s="61" t="s">
        <v>492</v>
      </c>
    </row>
    <row r="2801" spans="1:5" s="131" customFormat="1" x14ac:dyDescent="0.2">
      <c r="A2801" s="566"/>
      <c r="B2801" s="572"/>
      <c r="C2801" s="44" t="s">
        <v>362</v>
      </c>
      <c r="D2801" s="64">
        <v>34.35</v>
      </c>
      <c r="E2801" s="61" t="s">
        <v>492</v>
      </c>
    </row>
    <row r="2802" spans="1:5" s="131" customFormat="1" x14ac:dyDescent="0.2">
      <c r="A2802" s="566"/>
      <c r="B2802" s="572"/>
      <c r="C2802" s="44" t="s">
        <v>363</v>
      </c>
      <c r="D2802" s="64">
        <v>41.05</v>
      </c>
      <c r="E2802" s="61" t="s">
        <v>492</v>
      </c>
    </row>
    <row r="2803" spans="1:5" s="131" customFormat="1" x14ac:dyDescent="0.2">
      <c r="A2803" s="566"/>
      <c r="B2803" s="572"/>
      <c r="C2803" s="44" t="s">
        <v>364</v>
      </c>
      <c r="D2803" s="64">
        <v>41.05</v>
      </c>
      <c r="E2803" s="61" t="s">
        <v>492</v>
      </c>
    </row>
    <row r="2804" spans="1:5" s="131" customFormat="1" x14ac:dyDescent="0.2">
      <c r="A2804" s="566"/>
      <c r="B2804" s="572"/>
      <c r="C2804" s="44" t="s">
        <v>365</v>
      </c>
      <c r="D2804" s="64">
        <v>37.700000000000003</v>
      </c>
      <c r="E2804" s="61" t="s">
        <v>492</v>
      </c>
    </row>
    <row r="2805" spans="1:5" s="131" customFormat="1" x14ac:dyDescent="0.2">
      <c r="A2805" s="566"/>
      <c r="B2805" s="572"/>
      <c r="C2805" s="44" t="s">
        <v>366</v>
      </c>
      <c r="D2805" s="64">
        <v>9.5</v>
      </c>
      <c r="E2805" s="61" t="s">
        <v>492</v>
      </c>
    </row>
    <row r="2806" spans="1:5" s="131" customFormat="1" x14ac:dyDescent="0.2">
      <c r="A2806" s="566"/>
      <c r="B2806" s="572"/>
      <c r="C2806" s="44" t="s">
        <v>367</v>
      </c>
      <c r="D2806" s="64">
        <v>41.05</v>
      </c>
      <c r="E2806" s="61" t="s">
        <v>492</v>
      </c>
    </row>
    <row r="2807" spans="1:5" s="131" customFormat="1" x14ac:dyDescent="0.2">
      <c r="A2807" s="566"/>
      <c r="B2807" s="572"/>
      <c r="C2807" s="44" t="s">
        <v>113</v>
      </c>
      <c r="D2807" s="64">
        <v>11.65</v>
      </c>
      <c r="E2807" s="61" t="s">
        <v>492</v>
      </c>
    </row>
    <row r="2808" spans="1:5" s="131" customFormat="1" x14ac:dyDescent="0.2">
      <c r="A2808" s="566"/>
      <c r="B2808" s="572"/>
      <c r="C2808" s="44" t="s">
        <v>258</v>
      </c>
      <c r="D2808" s="64">
        <v>43.55</v>
      </c>
      <c r="E2808" s="61" t="s">
        <v>492</v>
      </c>
    </row>
    <row r="2809" spans="1:5" s="131" customFormat="1" x14ac:dyDescent="0.2">
      <c r="A2809" s="566"/>
      <c r="B2809" s="572"/>
      <c r="C2809" s="44" t="s">
        <v>237</v>
      </c>
      <c r="D2809" s="64">
        <v>28.55</v>
      </c>
      <c r="E2809" s="61" t="s">
        <v>492</v>
      </c>
    </row>
    <row r="2810" spans="1:5" s="131" customFormat="1" x14ac:dyDescent="0.2">
      <c r="A2810" s="566"/>
      <c r="B2810" s="572"/>
      <c r="C2810" s="44" t="s">
        <v>368</v>
      </c>
      <c r="D2810" s="64">
        <v>41.05</v>
      </c>
      <c r="E2810" s="61" t="s">
        <v>492</v>
      </c>
    </row>
    <row r="2811" spans="1:5" s="131" customFormat="1" x14ac:dyDescent="0.2">
      <c r="A2811" s="566"/>
      <c r="B2811" s="572"/>
      <c r="C2811" s="44" t="s">
        <v>369</v>
      </c>
      <c r="D2811" s="64">
        <v>37.700000000000003</v>
      </c>
      <c r="E2811" s="61" t="s">
        <v>492</v>
      </c>
    </row>
    <row r="2812" spans="1:5" s="131" customFormat="1" x14ac:dyDescent="0.2">
      <c r="A2812" s="566"/>
      <c r="B2812" s="572"/>
      <c r="C2812" s="44" t="s">
        <v>370</v>
      </c>
      <c r="D2812" s="64">
        <v>41.05</v>
      </c>
      <c r="E2812" s="61" t="s">
        <v>492</v>
      </c>
    </row>
    <row r="2813" spans="1:5" s="131" customFormat="1" x14ac:dyDescent="0.2">
      <c r="A2813" s="566"/>
      <c r="B2813" s="572"/>
      <c r="C2813" s="44" t="s">
        <v>371</v>
      </c>
      <c r="D2813" s="64">
        <v>34.35</v>
      </c>
      <c r="E2813" s="61" t="s">
        <v>492</v>
      </c>
    </row>
    <row r="2814" spans="1:5" s="131" customFormat="1" x14ac:dyDescent="0.2">
      <c r="A2814" s="566"/>
      <c r="B2814" s="572"/>
      <c r="C2814" s="44" t="s">
        <v>372</v>
      </c>
      <c r="D2814" s="64">
        <v>34.35</v>
      </c>
      <c r="E2814" s="61" t="s">
        <v>492</v>
      </c>
    </row>
    <row r="2815" spans="1:5" s="131" customFormat="1" x14ac:dyDescent="0.2">
      <c r="A2815" s="566"/>
      <c r="B2815" s="572"/>
      <c r="C2815" s="44" t="s">
        <v>373</v>
      </c>
      <c r="D2815" s="64">
        <v>37.700000000000003</v>
      </c>
      <c r="E2815" s="61" t="s">
        <v>492</v>
      </c>
    </row>
    <row r="2816" spans="1:5" s="131" customFormat="1" x14ac:dyDescent="0.2">
      <c r="A2816" s="566"/>
      <c r="B2816" s="572"/>
      <c r="C2816" s="44" t="s">
        <v>374</v>
      </c>
      <c r="D2816" s="64">
        <v>41.05</v>
      </c>
      <c r="E2816" s="61" t="s">
        <v>492</v>
      </c>
    </row>
    <row r="2817" spans="1:5" s="131" customFormat="1" x14ac:dyDescent="0.2">
      <c r="A2817" s="566"/>
      <c r="B2817" s="572"/>
      <c r="C2817" s="44" t="s">
        <v>146</v>
      </c>
      <c r="D2817" s="64">
        <v>11.65</v>
      </c>
      <c r="E2817" s="61" t="s">
        <v>492</v>
      </c>
    </row>
    <row r="2818" spans="1:5" s="131" customFormat="1" x14ac:dyDescent="0.2">
      <c r="A2818" s="566"/>
      <c r="B2818" s="572"/>
      <c r="C2818" s="44" t="s">
        <v>210</v>
      </c>
      <c r="D2818" s="64">
        <v>18.95</v>
      </c>
      <c r="E2818" s="61" t="s">
        <v>492</v>
      </c>
    </row>
    <row r="2819" spans="1:5" s="131" customFormat="1" x14ac:dyDescent="0.2">
      <c r="A2819" s="566"/>
      <c r="B2819" s="572"/>
      <c r="C2819" s="44" t="s">
        <v>375</v>
      </c>
      <c r="D2819" s="64">
        <v>41.05</v>
      </c>
      <c r="E2819" s="61" t="s">
        <v>492</v>
      </c>
    </row>
    <row r="2820" spans="1:5" s="131" customFormat="1" x14ac:dyDescent="0.2">
      <c r="A2820" s="566"/>
      <c r="B2820" s="572"/>
      <c r="C2820" s="44" t="s">
        <v>112</v>
      </c>
      <c r="D2820" s="64">
        <v>11.65</v>
      </c>
      <c r="E2820" s="61" t="s">
        <v>492</v>
      </c>
    </row>
    <row r="2821" spans="1:5" s="131" customFormat="1" x14ac:dyDescent="0.2">
      <c r="A2821" s="566"/>
      <c r="B2821" s="572"/>
      <c r="C2821" s="44" t="s">
        <v>108</v>
      </c>
      <c r="D2821" s="64">
        <v>7.5</v>
      </c>
      <c r="E2821" s="61" t="s">
        <v>492</v>
      </c>
    </row>
    <row r="2822" spans="1:5" s="131" customFormat="1" x14ac:dyDescent="0.2">
      <c r="A2822" s="566"/>
      <c r="B2822" s="572"/>
      <c r="C2822" s="44" t="s">
        <v>376</v>
      </c>
      <c r="D2822" s="64">
        <v>37.700000000000003</v>
      </c>
      <c r="E2822" s="61" t="s">
        <v>492</v>
      </c>
    </row>
    <row r="2823" spans="1:5" s="131" customFormat="1" x14ac:dyDescent="0.2">
      <c r="A2823" s="566"/>
      <c r="B2823" s="572"/>
      <c r="C2823" s="44" t="s">
        <v>211</v>
      </c>
      <c r="D2823" s="64">
        <v>18.95</v>
      </c>
      <c r="E2823" s="61" t="s">
        <v>492</v>
      </c>
    </row>
    <row r="2824" spans="1:5" s="131" customFormat="1" x14ac:dyDescent="0.2">
      <c r="A2824" s="566"/>
      <c r="B2824" s="572"/>
      <c r="C2824" s="44" t="s">
        <v>377</v>
      </c>
      <c r="D2824" s="64">
        <v>34.35</v>
      </c>
      <c r="E2824" s="61" t="s">
        <v>492</v>
      </c>
    </row>
    <row r="2825" spans="1:5" s="131" customFormat="1" x14ac:dyDescent="0.2">
      <c r="A2825" s="566"/>
      <c r="B2825" s="572"/>
      <c r="C2825" s="44" t="s">
        <v>259</v>
      </c>
      <c r="D2825" s="64">
        <v>43.55</v>
      </c>
      <c r="E2825" s="61" t="s">
        <v>492</v>
      </c>
    </row>
    <row r="2826" spans="1:5" s="131" customFormat="1" x14ac:dyDescent="0.2">
      <c r="A2826" s="566"/>
      <c r="B2826" s="572"/>
      <c r="C2826" s="44" t="s">
        <v>190</v>
      </c>
      <c r="D2826" s="64">
        <v>18.95</v>
      </c>
      <c r="E2826" s="61" t="s">
        <v>492</v>
      </c>
    </row>
    <row r="2827" spans="1:5" s="131" customFormat="1" x14ac:dyDescent="0.2">
      <c r="A2827" s="566"/>
      <c r="B2827" s="572"/>
      <c r="C2827" s="44" t="s">
        <v>192</v>
      </c>
      <c r="D2827" s="64">
        <v>18.95</v>
      </c>
      <c r="E2827" s="61" t="s">
        <v>492</v>
      </c>
    </row>
    <row r="2828" spans="1:5" s="131" customFormat="1" x14ac:dyDescent="0.2">
      <c r="A2828" s="566"/>
      <c r="B2828" s="572"/>
      <c r="C2828" s="44" t="s">
        <v>378</v>
      </c>
      <c r="D2828" s="64">
        <v>37.700000000000003</v>
      </c>
      <c r="E2828" s="61" t="s">
        <v>492</v>
      </c>
    </row>
    <row r="2829" spans="1:5" s="131" customFormat="1" x14ac:dyDescent="0.2">
      <c r="A2829" s="566"/>
      <c r="B2829" s="572"/>
      <c r="C2829" s="44" t="s">
        <v>379</v>
      </c>
      <c r="D2829" s="64">
        <v>34.35</v>
      </c>
      <c r="E2829" s="61" t="s">
        <v>492</v>
      </c>
    </row>
    <row r="2830" spans="1:5" s="131" customFormat="1" x14ac:dyDescent="0.2">
      <c r="A2830" s="566"/>
      <c r="B2830" s="572"/>
      <c r="C2830" s="44" t="s">
        <v>194</v>
      </c>
      <c r="D2830" s="64">
        <v>18.95</v>
      </c>
      <c r="E2830" s="61" t="s">
        <v>492</v>
      </c>
    </row>
    <row r="2831" spans="1:5" s="131" customFormat="1" x14ac:dyDescent="0.2">
      <c r="A2831" s="566"/>
      <c r="B2831" s="572"/>
      <c r="C2831" s="44" t="s">
        <v>380</v>
      </c>
      <c r="D2831" s="64">
        <v>41.05</v>
      </c>
      <c r="E2831" s="61" t="s">
        <v>492</v>
      </c>
    </row>
    <row r="2832" spans="1:5" s="131" customFormat="1" x14ac:dyDescent="0.2">
      <c r="A2832" s="566"/>
      <c r="B2832" s="572"/>
      <c r="C2832" s="44" t="s">
        <v>381</v>
      </c>
      <c r="D2832" s="64">
        <v>41.05</v>
      </c>
      <c r="E2832" s="61" t="s">
        <v>492</v>
      </c>
    </row>
    <row r="2833" spans="1:5" s="131" customFormat="1" x14ac:dyDescent="0.2">
      <c r="A2833" s="566"/>
      <c r="B2833" s="572"/>
      <c r="C2833" s="44" t="s">
        <v>213</v>
      </c>
      <c r="D2833" s="64">
        <v>18.95</v>
      </c>
      <c r="E2833" s="61" t="s">
        <v>492</v>
      </c>
    </row>
    <row r="2834" spans="1:5" s="131" customFormat="1" x14ac:dyDescent="0.2">
      <c r="A2834" s="566"/>
      <c r="B2834" s="572"/>
      <c r="C2834" s="44" t="s">
        <v>196</v>
      </c>
      <c r="D2834" s="64">
        <v>18.95</v>
      </c>
      <c r="E2834" s="61" t="s">
        <v>492</v>
      </c>
    </row>
    <row r="2835" spans="1:5" s="131" customFormat="1" x14ac:dyDescent="0.2">
      <c r="A2835" s="566"/>
      <c r="B2835" s="572"/>
      <c r="C2835" s="44" t="s">
        <v>382</v>
      </c>
      <c r="D2835" s="64">
        <v>37.700000000000003</v>
      </c>
      <c r="E2835" s="61" t="s">
        <v>492</v>
      </c>
    </row>
    <row r="2836" spans="1:5" s="131" customFormat="1" x14ac:dyDescent="0.2">
      <c r="A2836" s="566"/>
      <c r="B2836" s="572"/>
      <c r="C2836" s="44" t="s">
        <v>198</v>
      </c>
      <c r="D2836" s="64">
        <v>18.95</v>
      </c>
      <c r="E2836" s="61" t="s">
        <v>492</v>
      </c>
    </row>
    <row r="2837" spans="1:5" s="131" customFormat="1" x14ac:dyDescent="0.2">
      <c r="A2837" s="566"/>
      <c r="B2837" s="572"/>
      <c r="C2837" s="44" t="s">
        <v>200</v>
      </c>
      <c r="D2837" s="64">
        <v>18.95</v>
      </c>
      <c r="E2837" s="61" t="s">
        <v>492</v>
      </c>
    </row>
    <row r="2838" spans="1:5" s="131" customFormat="1" x14ac:dyDescent="0.2">
      <c r="A2838" s="566"/>
      <c r="B2838" s="572"/>
      <c r="C2838" s="44" t="s">
        <v>260</v>
      </c>
      <c r="D2838" s="64">
        <v>43.55</v>
      </c>
      <c r="E2838" s="61" t="s">
        <v>492</v>
      </c>
    </row>
    <row r="2839" spans="1:5" s="131" customFormat="1" x14ac:dyDescent="0.2">
      <c r="A2839" s="566"/>
      <c r="B2839" s="572"/>
      <c r="C2839" s="44" t="s">
        <v>383</v>
      </c>
      <c r="D2839" s="64">
        <v>37.700000000000003</v>
      </c>
      <c r="E2839" s="61" t="s">
        <v>492</v>
      </c>
    </row>
    <row r="2840" spans="1:5" s="131" customFormat="1" x14ac:dyDescent="0.2">
      <c r="A2840" s="566"/>
      <c r="B2840" s="572"/>
      <c r="C2840" s="44" t="s">
        <v>384</v>
      </c>
      <c r="D2840" s="64">
        <v>41.05</v>
      </c>
      <c r="E2840" s="61" t="s">
        <v>492</v>
      </c>
    </row>
    <row r="2841" spans="1:5" s="131" customFormat="1" x14ac:dyDescent="0.2">
      <c r="A2841" s="566"/>
      <c r="B2841" s="572"/>
      <c r="C2841" s="44" t="s">
        <v>385</v>
      </c>
      <c r="D2841" s="64">
        <v>41.05</v>
      </c>
      <c r="E2841" s="61" t="s">
        <v>492</v>
      </c>
    </row>
    <row r="2842" spans="1:5" s="131" customFormat="1" x14ac:dyDescent="0.2">
      <c r="A2842" s="566"/>
      <c r="B2842" s="572"/>
      <c r="C2842" s="44" t="s">
        <v>202</v>
      </c>
      <c r="D2842" s="64">
        <v>18.95</v>
      </c>
      <c r="E2842" s="61" t="s">
        <v>492</v>
      </c>
    </row>
    <row r="2843" spans="1:5" s="131" customFormat="1" x14ac:dyDescent="0.2">
      <c r="A2843" s="566"/>
      <c r="B2843" s="572"/>
      <c r="C2843" s="44" t="s">
        <v>386</v>
      </c>
      <c r="D2843" s="64">
        <v>41.05</v>
      </c>
      <c r="E2843" s="61" t="s">
        <v>492</v>
      </c>
    </row>
    <row r="2844" spans="1:5" s="131" customFormat="1" x14ac:dyDescent="0.2">
      <c r="A2844" s="566"/>
      <c r="B2844" s="572"/>
      <c r="C2844" s="44" t="s">
        <v>387</v>
      </c>
      <c r="D2844" s="64">
        <v>41.05</v>
      </c>
      <c r="E2844" s="61" t="s">
        <v>492</v>
      </c>
    </row>
    <row r="2845" spans="1:5" s="131" customFormat="1" x14ac:dyDescent="0.2">
      <c r="A2845" s="566"/>
      <c r="B2845" s="572"/>
      <c r="C2845" s="44" t="s">
        <v>588</v>
      </c>
      <c r="D2845" s="64">
        <v>41.5</v>
      </c>
      <c r="E2845" s="61" t="s">
        <v>492</v>
      </c>
    </row>
    <row r="2846" spans="1:5" s="131" customFormat="1" x14ac:dyDescent="0.2">
      <c r="A2846" s="566"/>
      <c r="B2846" s="572"/>
      <c r="C2846" s="44" t="s">
        <v>388</v>
      </c>
      <c r="D2846" s="64">
        <v>37.700000000000003</v>
      </c>
      <c r="E2846" s="61" t="s">
        <v>492</v>
      </c>
    </row>
    <row r="2847" spans="1:5" s="131" customFormat="1" x14ac:dyDescent="0.2">
      <c r="A2847" s="570"/>
      <c r="B2847" s="573"/>
      <c r="C2847" s="44" t="s">
        <v>238</v>
      </c>
      <c r="D2847" s="64">
        <v>28.55</v>
      </c>
      <c r="E2847" s="61" t="s">
        <v>492</v>
      </c>
    </row>
    <row r="2848" spans="1:5" s="131" customFormat="1" ht="38.25" x14ac:dyDescent="0.2">
      <c r="A2848" s="574" t="s">
        <v>506</v>
      </c>
      <c r="B2848" s="542" t="s">
        <v>557</v>
      </c>
      <c r="C2848" s="44" t="s">
        <v>403</v>
      </c>
      <c r="D2848" s="61"/>
      <c r="E2848" s="61"/>
    </row>
    <row r="2849" spans="1:5" s="131" customFormat="1" x14ac:dyDescent="0.2">
      <c r="A2849" s="574"/>
      <c r="B2849" s="543"/>
      <c r="C2849" s="44" t="s">
        <v>511</v>
      </c>
      <c r="D2849" s="61"/>
      <c r="E2849" s="61"/>
    </row>
    <row r="2850" spans="1:5" s="131" customFormat="1" x14ac:dyDescent="0.2">
      <c r="A2850" s="574"/>
      <c r="B2850" s="543"/>
      <c r="C2850" s="44" t="s">
        <v>499</v>
      </c>
      <c r="D2850" s="61"/>
      <c r="E2850" s="61"/>
    </row>
    <row r="2851" spans="1:5" s="131" customFormat="1" x14ac:dyDescent="0.2">
      <c r="A2851" s="574"/>
      <c r="B2851" s="543"/>
      <c r="C2851" s="44" t="s">
        <v>119</v>
      </c>
      <c r="D2851" s="61" t="s">
        <v>492</v>
      </c>
      <c r="E2851" s="64">
        <f>E2912</f>
        <v>6.58</v>
      </c>
    </row>
    <row r="2852" spans="1:5" s="131" customFormat="1" x14ac:dyDescent="0.2">
      <c r="A2852" s="574"/>
      <c r="B2852" s="543"/>
      <c r="C2852" s="44" t="s">
        <v>262</v>
      </c>
      <c r="D2852" s="61" t="s">
        <v>492</v>
      </c>
      <c r="E2852" s="64">
        <v>18.5</v>
      </c>
    </row>
    <row r="2853" spans="1:5" s="131" customFormat="1" x14ac:dyDescent="0.2">
      <c r="A2853" s="574"/>
      <c r="B2853" s="543"/>
      <c r="C2853" s="44" t="s">
        <v>150</v>
      </c>
      <c r="D2853" s="61" t="s">
        <v>492</v>
      </c>
      <c r="E2853" s="64">
        <v>6.7</v>
      </c>
    </row>
    <row r="2854" spans="1:5" s="131" customFormat="1" x14ac:dyDescent="0.2">
      <c r="A2854" s="574"/>
      <c r="B2854" s="543"/>
      <c r="C2854" s="44" t="s">
        <v>147</v>
      </c>
      <c r="D2854" s="61" t="s">
        <v>492</v>
      </c>
      <c r="E2854" s="64">
        <v>10.9</v>
      </c>
    </row>
    <row r="2855" spans="1:5" s="131" customFormat="1" x14ac:dyDescent="0.2">
      <c r="A2855" s="574"/>
      <c r="B2855" s="543"/>
      <c r="C2855" s="44" t="s">
        <v>204</v>
      </c>
      <c r="D2855" s="61" t="s">
        <v>492</v>
      </c>
      <c r="E2855" s="64">
        <v>6.7</v>
      </c>
    </row>
    <row r="2856" spans="1:5" s="131" customFormat="1" x14ac:dyDescent="0.2">
      <c r="A2856" s="574"/>
      <c r="B2856" s="543"/>
      <c r="C2856" s="44" t="s">
        <v>263</v>
      </c>
      <c r="D2856" s="61" t="s">
        <v>492</v>
      </c>
      <c r="E2856" s="64">
        <v>19.079999999999998</v>
      </c>
    </row>
    <row r="2857" spans="1:5" s="131" customFormat="1" x14ac:dyDescent="0.2">
      <c r="A2857" s="574"/>
      <c r="B2857" s="543"/>
      <c r="C2857" s="44" t="s">
        <v>264</v>
      </c>
      <c r="D2857" s="61" t="s">
        <v>492</v>
      </c>
      <c r="E2857" s="64">
        <v>7.04</v>
      </c>
    </row>
    <row r="2858" spans="1:5" s="131" customFormat="1" x14ac:dyDescent="0.2">
      <c r="A2858" s="574"/>
      <c r="B2858" s="543"/>
      <c r="C2858" s="44" t="s">
        <v>265</v>
      </c>
      <c r="D2858" s="61" t="s">
        <v>492</v>
      </c>
      <c r="E2858" s="64">
        <v>18.5</v>
      </c>
    </row>
    <row r="2859" spans="1:5" s="131" customFormat="1" x14ac:dyDescent="0.2">
      <c r="A2859" s="574"/>
      <c r="B2859" s="543"/>
      <c r="C2859" s="44" t="s">
        <v>266</v>
      </c>
      <c r="D2859" s="61" t="s">
        <v>492</v>
      </c>
      <c r="E2859" s="64">
        <v>19.079999999999998</v>
      </c>
    </row>
    <row r="2860" spans="1:5" s="131" customFormat="1" x14ac:dyDescent="0.2">
      <c r="A2860" s="574"/>
      <c r="B2860" s="543"/>
      <c r="C2860" s="44" t="s">
        <v>267</v>
      </c>
      <c r="D2860" s="61" t="s">
        <v>492</v>
      </c>
      <c r="E2860" s="64">
        <v>19.079999999999998</v>
      </c>
    </row>
    <row r="2861" spans="1:5" s="131" customFormat="1" x14ac:dyDescent="0.2">
      <c r="A2861" s="574"/>
      <c r="B2861" s="543"/>
      <c r="C2861" s="44" t="s">
        <v>152</v>
      </c>
      <c r="D2861" s="61" t="s">
        <v>492</v>
      </c>
      <c r="E2861" s="64">
        <v>6.7</v>
      </c>
    </row>
    <row r="2862" spans="1:5" s="131" customFormat="1" x14ac:dyDescent="0.2">
      <c r="A2862" s="574"/>
      <c r="B2862" s="543"/>
      <c r="C2862" s="44" t="s">
        <v>268</v>
      </c>
      <c r="D2862" s="61" t="s">
        <v>492</v>
      </c>
      <c r="E2862" s="64">
        <v>19.079999999999998</v>
      </c>
    </row>
    <row r="2863" spans="1:5" s="131" customFormat="1" x14ac:dyDescent="0.2">
      <c r="A2863" s="574"/>
      <c r="B2863" s="543"/>
      <c r="C2863" s="44" t="s">
        <v>269</v>
      </c>
      <c r="D2863" s="61" t="s">
        <v>492</v>
      </c>
      <c r="E2863" s="64">
        <v>19.079999999999998</v>
      </c>
    </row>
    <row r="2864" spans="1:5" s="131" customFormat="1" x14ac:dyDescent="0.2">
      <c r="A2864" s="574"/>
      <c r="B2864" s="543"/>
      <c r="C2864" s="44" t="s">
        <v>222</v>
      </c>
      <c r="D2864" s="61" t="s">
        <v>492</v>
      </c>
      <c r="E2864" s="64">
        <v>12.5</v>
      </c>
    </row>
    <row r="2865" spans="1:5" s="131" customFormat="1" x14ac:dyDescent="0.2">
      <c r="A2865" s="574"/>
      <c r="B2865" s="543"/>
      <c r="C2865" s="44" t="s">
        <v>270</v>
      </c>
      <c r="D2865" s="61" t="s">
        <v>492</v>
      </c>
      <c r="E2865" s="64">
        <v>19.079999999999998</v>
      </c>
    </row>
    <row r="2866" spans="1:5" s="131" customFormat="1" x14ac:dyDescent="0.2">
      <c r="A2866" s="574"/>
      <c r="B2866" s="543"/>
      <c r="C2866" s="44" t="s">
        <v>148</v>
      </c>
      <c r="D2866" s="61" t="s">
        <v>492</v>
      </c>
      <c r="E2866" s="64">
        <v>6.58</v>
      </c>
    </row>
    <row r="2867" spans="1:5" s="131" customFormat="1" x14ac:dyDescent="0.2">
      <c r="A2867" s="574"/>
      <c r="B2867" s="543"/>
      <c r="C2867" s="44" t="s">
        <v>271</v>
      </c>
      <c r="D2867" s="61" t="s">
        <v>492</v>
      </c>
      <c r="E2867" s="64">
        <v>19.079999999999998</v>
      </c>
    </row>
    <row r="2868" spans="1:5" s="131" customFormat="1" x14ac:dyDescent="0.2">
      <c r="A2868" s="574"/>
      <c r="B2868" s="543"/>
      <c r="C2868" s="44" t="s">
        <v>239</v>
      </c>
      <c r="D2868" s="61" t="s">
        <v>492</v>
      </c>
      <c r="E2868" s="64">
        <v>12.5</v>
      </c>
    </row>
    <row r="2869" spans="1:5" s="131" customFormat="1" x14ac:dyDescent="0.2">
      <c r="A2869" s="574"/>
      <c r="B2869" s="543"/>
      <c r="C2869" s="44" t="s">
        <v>272</v>
      </c>
      <c r="D2869" s="61" t="s">
        <v>492</v>
      </c>
      <c r="E2869" s="64">
        <v>19.079999999999998</v>
      </c>
    </row>
    <row r="2870" spans="1:5" s="131" customFormat="1" x14ac:dyDescent="0.2">
      <c r="A2870" s="574"/>
      <c r="B2870" s="543"/>
      <c r="C2870" s="44" t="s">
        <v>240</v>
      </c>
      <c r="D2870" s="61" t="s">
        <v>492</v>
      </c>
      <c r="E2870" s="64">
        <v>12.5</v>
      </c>
    </row>
    <row r="2871" spans="1:5" s="131" customFormat="1" x14ac:dyDescent="0.2">
      <c r="A2871" s="574"/>
      <c r="B2871" s="543"/>
      <c r="C2871" s="44" t="s">
        <v>273</v>
      </c>
      <c r="D2871" s="61" t="s">
        <v>492</v>
      </c>
      <c r="E2871" s="64">
        <v>19.079999999999998</v>
      </c>
    </row>
    <row r="2872" spans="1:5" s="131" customFormat="1" x14ac:dyDescent="0.2">
      <c r="A2872" s="574"/>
      <c r="B2872" s="543"/>
      <c r="C2872" s="44" t="s">
        <v>223</v>
      </c>
      <c r="D2872" s="61" t="s">
        <v>492</v>
      </c>
      <c r="E2872" s="64">
        <v>12.5</v>
      </c>
    </row>
    <row r="2873" spans="1:5" s="131" customFormat="1" x14ac:dyDescent="0.2">
      <c r="A2873" s="574"/>
      <c r="B2873" s="543"/>
      <c r="C2873" s="44" t="s">
        <v>109</v>
      </c>
      <c r="D2873" s="61" t="s">
        <v>492</v>
      </c>
      <c r="E2873" s="64">
        <v>15.24</v>
      </c>
    </row>
    <row r="2874" spans="1:5" s="131" customFormat="1" x14ac:dyDescent="0.2">
      <c r="A2874" s="574"/>
      <c r="B2874" s="543"/>
      <c r="C2874" s="44" t="s">
        <v>274</v>
      </c>
      <c r="D2874" s="61" t="s">
        <v>492</v>
      </c>
      <c r="E2874" s="64">
        <v>19.079999999999998</v>
      </c>
    </row>
    <row r="2875" spans="1:5" s="131" customFormat="1" x14ac:dyDescent="0.2">
      <c r="A2875" s="574"/>
      <c r="B2875" s="543"/>
      <c r="C2875" s="44" t="s">
        <v>154</v>
      </c>
      <c r="D2875" s="61" t="s">
        <v>492</v>
      </c>
      <c r="E2875" s="64">
        <v>6.7</v>
      </c>
    </row>
    <row r="2876" spans="1:5" s="131" customFormat="1" x14ac:dyDescent="0.2">
      <c r="A2876" s="574"/>
      <c r="B2876" s="543"/>
      <c r="C2876" s="44" t="s">
        <v>275</v>
      </c>
      <c r="D2876" s="61" t="s">
        <v>492</v>
      </c>
      <c r="E2876" s="64">
        <v>19.079999999999998</v>
      </c>
    </row>
    <row r="2877" spans="1:5" s="131" customFormat="1" x14ac:dyDescent="0.2">
      <c r="A2877" s="574"/>
      <c r="B2877" s="543"/>
      <c r="C2877" s="44" t="s">
        <v>276</v>
      </c>
      <c r="D2877" s="61" t="s">
        <v>492</v>
      </c>
      <c r="E2877" s="64">
        <v>19.079999999999998</v>
      </c>
    </row>
    <row r="2878" spans="1:5" s="131" customFormat="1" x14ac:dyDescent="0.2">
      <c r="A2878" s="574"/>
      <c r="B2878" s="543"/>
      <c r="C2878" s="44" t="s">
        <v>156</v>
      </c>
      <c r="D2878" s="61" t="s">
        <v>492</v>
      </c>
      <c r="E2878" s="64">
        <v>6.7</v>
      </c>
    </row>
    <row r="2879" spans="1:5" s="131" customFormat="1" x14ac:dyDescent="0.2">
      <c r="A2879" s="574"/>
      <c r="B2879" s="543"/>
      <c r="C2879" s="44" t="s">
        <v>277</v>
      </c>
      <c r="D2879" s="61" t="s">
        <v>492</v>
      </c>
      <c r="E2879" s="64">
        <v>19.079999999999998</v>
      </c>
    </row>
    <row r="2880" spans="1:5" s="131" customFormat="1" x14ac:dyDescent="0.2">
      <c r="A2880" s="574"/>
      <c r="B2880" s="543"/>
      <c r="C2880" s="44" t="s">
        <v>214</v>
      </c>
      <c r="D2880" s="61" t="s">
        <v>492</v>
      </c>
      <c r="E2880" s="64">
        <v>6.7</v>
      </c>
    </row>
    <row r="2881" spans="1:5" s="131" customFormat="1" x14ac:dyDescent="0.2">
      <c r="A2881" s="574"/>
      <c r="B2881" s="543"/>
      <c r="C2881" s="44" t="s">
        <v>278</v>
      </c>
      <c r="D2881" s="61" t="s">
        <v>492</v>
      </c>
      <c r="E2881" s="64">
        <v>19.079999999999998</v>
      </c>
    </row>
    <row r="2882" spans="1:5" s="131" customFormat="1" x14ac:dyDescent="0.2">
      <c r="A2882" s="574"/>
      <c r="B2882" s="543"/>
      <c r="C2882" s="44" t="s">
        <v>279</v>
      </c>
      <c r="D2882" s="61" t="s">
        <v>492</v>
      </c>
      <c r="E2882" s="64">
        <v>19.079999999999998</v>
      </c>
    </row>
    <row r="2883" spans="1:5" s="131" customFormat="1" x14ac:dyDescent="0.2">
      <c r="A2883" s="574"/>
      <c r="B2883" s="543"/>
      <c r="C2883" s="44" t="s">
        <v>224</v>
      </c>
      <c r="D2883" s="61" t="s">
        <v>492</v>
      </c>
      <c r="E2883" s="64">
        <v>12.5</v>
      </c>
    </row>
    <row r="2884" spans="1:5" s="131" customFormat="1" x14ac:dyDescent="0.2">
      <c r="A2884" s="574"/>
      <c r="B2884" s="543"/>
      <c r="C2884" s="44" t="s">
        <v>280</v>
      </c>
      <c r="D2884" s="61" t="s">
        <v>492</v>
      </c>
      <c r="E2884" s="64">
        <v>19.079999999999998</v>
      </c>
    </row>
    <row r="2885" spans="1:5" s="131" customFormat="1" x14ac:dyDescent="0.2">
      <c r="A2885" s="574"/>
      <c r="B2885" s="543"/>
      <c r="C2885" s="44" t="s">
        <v>281</v>
      </c>
      <c r="D2885" s="61" t="s">
        <v>492</v>
      </c>
      <c r="E2885" s="64">
        <v>19.079999999999998</v>
      </c>
    </row>
    <row r="2886" spans="1:5" s="131" customFormat="1" x14ac:dyDescent="0.2">
      <c r="A2886" s="574"/>
      <c r="B2886" s="543"/>
      <c r="C2886" s="44" t="s">
        <v>225</v>
      </c>
      <c r="D2886" s="61" t="s">
        <v>492</v>
      </c>
      <c r="E2886" s="64">
        <v>12.5</v>
      </c>
    </row>
    <row r="2887" spans="1:5" s="131" customFormat="1" x14ac:dyDescent="0.2">
      <c r="A2887" s="574"/>
      <c r="B2887" s="543"/>
      <c r="C2887" s="44" t="s">
        <v>282</v>
      </c>
      <c r="D2887" s="61" t="s">
        <v>492</v>
      </c>
      <c r="E2887" s="64">
        <v>23.61</v>
      </c>
    </row>
    <row r="2888" spans="1:5" s="131" customFormat="1" x14ac:dyDescent="0.2">
      <c r="A2888" s="574"/>
      <c r="B2888" s="543"/>
      <c r="C2888" s="44" t="s">
        <v>158</v>
      </c>
      <c r="D2888" s="61" t="s">
        <v>492</v>
      </c>
      <c r="E2888" s="64">
        <v>6.7</v>
      </c>
    </row>
    <row r="2889" spans="1:5" s="131" customFormat="1" x14ac:dyDescent="0.2">
      <c r="A2889" s="574"/>
      <c r="B2889" s="543"/>
      <c r="C2889" s="44" t="s">
        <v>160</v>
      </c>
      <c r="D2889" s="61" t="s">
        <v>492</v>
      </c>
      <c r="E2889" s="64">
        <v>6.7</v>
      </c>
    </row>
    <row r="2890" spans="1:5" s="131" customFormat="1" x14ac:dyDescent="0.2">
      <c r="A2890" s="574"/>
      <c r="B2890" s="543"/>
      <c r="C2890" s="44" t="s">
        <v>283</v>
      </c>
      <c r="D2890" s="61" t="s">
        <v>492</v>
      </c>
      <c r="E2890" s="64">
        <v>19.079999999999998</v>
      </c>
    </row>
    <row r="2891" spans="1:5" s="131" customFormat="1" x14ac:dyDescent="0.2">
      <c r="A2891" s="574"/>
      <c r="B2891" s="543"/>
      <c r="C2891" s="44" t="s">
        <v>284</v>
      </c>
      <c r="D2891" s="61" t="s">
        <v>492</v>
      </c>
      <c r="E2891" s="64">
        <v>19.079999999999998</v>
      </c>
    </row>
    <row r="2892" spans="1:5" s="131" customFormat="1" x14ac:dyDescent="0.2">
      <c r="A2892" s="574"/>
      <c r="B2892" s="543"/>
      <c r="C2892" s="44" t="s">
        <v>285</v>
      </c>
      <c r="D2892" s="61" t="s">
        <v>492</v>
      </c>
      <c r="E2892" s="64">
        <v>19.079999999999998</v>
      </c>
    </row>
    <row r="2893" spans="1:5" s="131" customFormat="1" x14ac:dyDescent="0.2">
      <c r="A2893" s="574"/>
      <c r="B2893" s="543"/>
      <c r="C2893" s="44" t="s">
        <v>121</v>
      </c>
      <c r="D2893" s="61" t="s">
        <v>492</v>
      </c>
      <c r="E2893" s="64">
        <v>74.55</v>
      </c>
    </row>
    <row r="2894" spans="1:5" s="131" customFormat="1" x14ac:dyDescent="0.2">
      <c r="A2894" s="574"/>
      <c r="B2894" s="543"/>
      <c r="C2894" s="44" t="s">
        <v>241</v>
      </c>
      <c r="D2894" s="61" t="s">
        <v>492</v>
      </c>
      <c r="E2894" s="64">
        <v>12.5</v>
      </c>
    </row>
    <row r="2895" spans="1:5" s="131" customFormat="1" x14ac:dyDescent="0.2">
      <c r="A2895" s="574"/>
      <c r="B2895" s="543"/>
      <c r="C2895" s="44" t="s">
        <v>286</v>
      </c>
      <c r="D2895" s="61" t="s">
        <v>492</v>
      </c>
      <c r="E2895" s="64">
        <v>19.079999999999998</v>
      </c>
    </row>
    <row r="2896" spans="1:5" s="131" customFormat="1" x14ac:dyDescent="0.2">
      <c r="A2896" s="574"/>
      <c r="B2896" s="543"/>
      <c r="C2896" s="44" t="s">
        <v>287</v>
      </c>
      <c r="D2896" s="61" t="s">
        <v>492</v>
      </c>
      <c r="E2896" s="64">
        <v>19.079999999999998</v>
      </c>
    </row>
    <row r="2897" spans="1:5" s="131" customFormat="1" x14ac:dyDescent="0.2">
      <c r="A2897" s="574"/>
      <c r="B2897" s="543"/>
      <c r="C2897" s="44" t="s">
        <v>288</v>
      </c>
      <c r="D2897" s="61" t="s">
        <v>492</v>
      </c>
      <c r="E2897" s="64">
        <v>19.079999999999998</v>
      </c>
    </row>
    <row r="2898" spans="1:5" s="131" customFormat="1" x14ac:dyDescent="0.2">
      <c r="A2898" s="574"/>
      <c r="B2898" s="543"/>
      <c r="C2898" s="44" t="s">
        <v>289</v>
      </c>
      <c r="D2898" s="61" t="s">
        <v>492</v>
      </c>
      <c r="E2898" s="64">
        <v>19.079999999999998</v>
      </c>
    </row>
    <row r="2899" spans="1:5" s="131" customFormat="1" x14ac:dyDescent="0.2">
      <c r="A2899" s="574"/>
      <c r="B2899" s="543"/>
      <c r="C2899" s="44" t="s">
        <v>290</v>
      </c>
      <c r="D2899" s="61" t="s">
        <v>492</v>
      </c>
      <c r="E2899" s="64">
        <v>19.079999999999998</v>
      </c>
    </row>
    <row r="2900" spans="1:5" s="131" customFormat="1" x14ac:dyDescent="0.2">
      <c r="A2900" s="574"/>
      <c r="B2900" s="543"/>
      <c r="C2900" s="44" t="s">
        <v>291</v>
      </c>
      <c r="D2900" s="61" t="s">
        <v>492</v>
      </c>
      <c r="E2900" s="64">
        <v>19.079999999999998</v>
      </c>
    </row>
    <row r="2901" spans="1:5" s="131" customFormat="1" x14ac:dyDescent="0.2">
      <c r="A2901" s="574"/>
      <c r="B2901" s="543"/>
      <c r="C2901" s="44" t="s">
        <v>292</v>
      </c>
      <c r="D2901" s="61" t="s">
        <v>492</v>
      </c>
      <c r="E2901" s="64">
        <v>19.079999999999998</v>
      </c>
    </row>
    <row r="2902" spans="1:5" s="131" customFormat="1" x14ac:dyDescent="0.2">
      <c r="A2902" s="574"/>
      <c r="B2902" s="543"/>
      <c r="C2902" s="44" t="s">
        <v>293</v>
      </c>
      <c r="D2902" s="61" t="s">
        <v>492</v>
      </c>
      <c r="E2902" s="64">
        <v>19.079999999999998</v>
      </c>
    </row>
    <row r="2903" spans="1:5" s="131" customFormat="1" x14ac:dyDescent="0.2">
      <c r="A2903" s="574"/>
      <c r="B2903" s="543"/>
      <c r="C2903" s="44" t="s">
        <v>294</v>
      </c>
      <c r="D2903" s="61" t="s">
        <v>492</v>
      </c>
      <c r="E2903" s="64">
        <v>19.079999999999998</v>
      </c>
    </row>
    <row r="2904" spans="1:5" s="131" customFormat="1" x14ac:dyDescent="0.2">
      <c r="A2904" s="574"/>
      <c r="B2904" s="543"/>
      <c r="C2904" s="44" t="s">
        <v>295</v>
      </c>
      <c r="D2904" s="61" t="s">
        <v>492</v>
      </c>
      <c r="E2904" s="64">
        <v>19.079999999999998</v>
      </c>
    </row>
    <row r="2905" spans="1:5" s="131" customFormat="1" x14ac:dyDescent="0.2">
      <c r="A2905" s="574"/>
      <c r="B2905" s="543"/>
      <c r="C2905" s="44" t="s">
        <v>162</v>
      </c>
      <c r="D2905" s="61" t="s">
        <v>492</v>
      </c>
      <c r="E2905" s="64">
        <v>6.7</v>
      </c>
    </row>
    <row r="2906" spans="1:5" s="131" customFormat="1" x14ac:dyDescent="0.2">
      <c r="A2906" s="574"/>
      <c r="B2906" s="543"/>
      <c r="C2906" s="44" t="s">
        <v>205</v>
      </c>
      <c r="D2906" s="61" t="s">
        <v>492</v>
      </c>
      <c r="E2906" s="64">
        <v>6.7</v>
      </c>
    </row>
    <row r="2907" spans="1:5" s="131" customFormat="1" x14ac:dyDescent="0.2">
      <c r="A2907" s="574"/>
      <c r="B2907" s="543"/>
      <c r="C2907" s="44" t="s">
        <v>296</v>
      </c>
      <c r="D2907" s="61" t="s">
        <v>492</v>
      </c>
      <c r="E2907" s="64">
        <v>19.079999999999998</v>
      </c>
    </row>
    <row r="2908" spans="1:5" s="131" customFormat="1" x14ac:dyDescent="0.2">
      <c r="A2908" s="574"/>
      <c r="B2908" s="543"/>
      <c r="C2908" s="44" t="s">
        <v>226</v>
      </c>
      <c r="D2908" s="61" t="s">
        <v>492</v>
      </c>
      <c r="E2908" s="64">
        <v>11.2</v>
      </c>
    </row>
    <row r="2909" spans="1:5" s="131" customFormat="1" x14ac:dyDescent="0.2">
      <c r="A2909" s="574"/>
      <c r="B2909" s="543"/>
      <c r="C2909" s="44" t="s">
        <v>297</v>
      </c>
      <c r="D2909" s="61" t="s">
        <v>492</v>
      </c>
      <c r="E2909" s="64">
        <v>19.079999999999998</v>
      </c>
    </row>
    <row r="2910" spans="1:5" s="131" customFormat="1" x14ac:dyDescent="0.2">
      <c r="A2910" s="574"/>
      <c r="B2910" s="543"/>
      <c r="C2910" s="44" t="s">
        <v>215</v>
      </c>
      <c r="D2910" s="61" t="s">
        <v>492</v>
      </c>
      <c r="E2910" s="64">
        <v>25.5</v>
      </c>
    </row>
    <row r="2911" spans="1:5" s="131" customFormat="1" x14ac:dyDescent="0.2">
      <c r="A2911" s="574"/>
      <c r="B2911" s="543"/>
      <c r="C2911" s="44" t="s">
        <v>164</v>
      </c>
      <c r="D2911" s="61" t="s">
        <v>492</v>
      </c>
      <c r="E2911" s="64">
        <v>6.7</v>
      </c>
    </row>
    <row r="2912" spans="1:5" s="131" customFormat="1" x14ac:dyDescent="0.2">
      <c r="A2912" s="574"/>
      <c r="B2912" s="543"/>
      <c r="C2912" s="44" t="s">
        <v>118</v>
      </c>
      <c r="D2912" s="61" t="s">
        <v>492</v>
      </c>
      <c r="E2912" s="64">
        <v>6.58</v>
      </c>
    </row>
    <row r="2913" spans="1:5" s="131" customFormat="1" x14ac:dyDescent="0.2">
      <c r="A2913" s="574"/>
      <c r="B2913" s="543"/>
      <c r="C2913" s="44" t="s">
        <v>298</v>
      </c>
      <c r="D2913" s="61" t="s">
        <v>492</v>
      </c>
      <c r="E2913" s="64">
        <v>18.5</v>
      </c>
    </row>
    <row r="2914" spans="1:5" s="131" customFormat="1" x14ac:dyDescent="0.2">
      <c r="A2914" s="574"/>
      <c r="B2914" s="543"/>
      <c r="C2914" s="44" t="s">
        <v>206</v>
      </c>
      <c r="D2914" s="61" t="s">
        <v>492</v>
      </c>
      <c r="E2914" s="64">
        <v>6.7</v>
      </c>
    </row>
    <row r="2915" spans="1:5" s="131" customFormat="1" x14ac:dyDescent="0.2">
      <c r="A2915" s="574"/>
      <c r="B2915" s="543"/>
      <c r="C2915" s="44" t="s">
        <v>299</v>
      </c>
      <c r="D2915" s="61" t="s">
        <v>492</v>
      </c>
      <c r="E2915" s="64">
        <v>19.38</v>
      </c>
    </row>
    <row r="2916" spans="1:5" s="131" customFormat="1" x14ac:dyDescent="0.2">
      <c r="A2916" s="574"/>
      <c r="B2916" s="543"/>
      <c r="C2916" s="44" t="s">
        <v>300</v>
      </c>
      <c r="D2916" s="61" t="s">
        <v>492</v>
      </c>
      <c r="E2916" s="64">
        <v>19.079999999999998</v>
      </c>
    </row>
    <row r="2917" spans="1:5" s="131" customFormat="1" x14ac:dyDescent="0.2">
      <c r="A2917" s="574"/>
      <c r="B2917" s="543"/>
      <c r="C2917" s="44" t="s">
        <v>301</v>
      </c>
      <c r="D2917" s="61" t="s">
        <v>492</v>
      </c>
      <c r="E2917" s="64">
        <v>19.079999999999998</v>
      </c>
    </row>
    <row r="2918" spans="1:5" s="131" customFormat="1" x14ac:dyDescent="0.2">
      <c r="A2918" s="574"/>
      <c r="B2918" s="543"/>
      <c r="C2918" s="44" t="s">
        <v>302</v>
      </c>
      <c r="D2918" s="61" t="s">
        <v>492</v>
      </c>
      <c r="E2918" s="64">
        <v>19.079999999999998</v>
      </c>
    </row>
    <row r="2919" spans="1:5" s="131" customFormat="1" x14ac:dyDescent="0.2">
      <c r="A2919" s="574"/>
      <c r="B2919" s="543"/>
      <c r="C2919" s="44" t="s">
        <v>303</v>
      </c>
      <c r="D2919" s="61" t="s">
        <v>492</v>
      </c>
      <c r="E2919" s="64">
        <v>19.079999999999998</v>
      </c>
    </row>
    <row r="2920" spans="1:5" s="131" customFormat="1" x14ac:dyDescent="0.2">
      <c r="A2920" s="574"/>
      <c r="B2920" s="543"/>
      <c r="C2920" s="44" t="s">
        <v>304</v>
      </c>
      <c r="D2920" s="61" t="s">
        <v>492</v>
      </c>
      <c r="E2920" s="64">
        <v>19.079999999999998</v>
      </c>
    </row>
    <row r="2921" spans="1:5" s="131" customFormat="1" x14ac:dyDescent="0.2">
      <c r="A2921" s="574"/>
      <c r="B2921" s="543"/>
      <c r="C2921" s="44" t="s">
        <v>305</v>
      </c>
      <c r="D2921" s="61" t="s">
        <v>492</v>
      </c>
      <c r="E2921" s="64">
        <v>18.5</v>
      </c>
    </row>
    <row r="2922" spans="1:5" s="131" customFormat="1" x14ac:dyDescent="0.2">
      <c r="A2922" s="574"/>
      <c r="B2922" s="543"/>
      <c r="C2922" s="44" t="s">
        <v>306</v>
      </c>
      <c r="D2922" s="61" t="s">
        <v>492</v>
      </c>
      <c r="E2922" s="64">
        <v>20.16</v>
      </c>
    </row>
    <row r="2923" spans="1:5" s="131" customFormat="1" x14ac:dyDescent="0.2">
      <c r="A2923" s="574"/>
      <c r="B2923" s="543"/>
      <c r="C2923" s="44" t="s">
        <v>227</v>
      </c>
      <c r="D2923" s="61" t="s">
        <v>492</v>
      </c>
      <c r="E2923" s="64">
        <v>12.5</v>
      </c>
    </row>
    <row r="2924" spans="1:5" s="131" customFormat="1" x14ac:dyDescent="0.2">
      <c r="A2924" s="574"/>
      <c r="B2924" s="543"/>
      <c r="C2924" s="44" t="s">
        <v>242</v>
      </c>
      <c r="D2924" s="61" t="s">
        <v>492</v>
      </c>
      <c r="E2924" s="64">
        <v>12.5</v>
      </c>
    </row>
    <row r="2925" spans="1:5" s="131" customFormat="1" x14ac:dyDescent="0.2">
      <c r="A2925" s="574"/>
      <c r="B2925" s="543"/>
      <c r="C2925" s="44" t="s">
        <v>243</v>
      </c>
      <c r="D2925" s="61" t="s">
        <v>492</v>
      </c>
      <c r="E2925" s="64">
        <v>12.5</v>
      </c>
    </row>
    <row r="2926" spans="1:5" s="131" customFormat="1" x14ac:dyDescent="0.2">
      <c r="A2926" s="574"/>
      <c r="B2926" s="543"/>
      <c r="C2926" s="44" t="s">
        <v>244</v>
      </c>
      <c r="D2926" s="61" t="s">
        <v>492</v>
      </c>
      <c r="E2926" s="64">
        <v>12.5</v>
      </c>
    </row>
    <row r="2927" spans="1:5" s="131" customFormat="1" x14ac:dyDescent="0.2">
      <c r="A2927" s="574"/>
      <c r="B2927" s="543"/>
      <c r="C2927" s="44" t="s">
        <v>245</v>
      </c>
      <c r="D2927" s="61" t="s">
        <v>492</v>
      </c>
      <c r="E2927" s="64">
        <v>12.5</v>
      </c>
    </row>
    <row r="2928" spans="1:5" s="131" customFormat="1" x14ac:dyDescent="0.2">
      <c r="A2928" s="574"/>
      <c r="B2928" s="543"/>
      <c r="C2928" s="44" t="s">
        <v>246</v>
      </c>
      <c r="D2928" s="61" t="s">
        <v>492</v>
      </c>
      <c r="E2928" s="64">
        <v>12.5</v>
      </c>
    </row>
    <row r="2929" spans="1:5" s="131" customFormat="1" x14ac:dyDescent="0.2">
      <c r="A2929" s="574"/>
      <c r="B2929" s="543"/>
      <c r="C2929" s="44" t="s">
        <v>166</v>
      </c>
      <c r="D2929" s="61" t="s">
        <v>492</v>
      </c>
      <c r="E2929" s="64">
        <v>12.79</v>
      </c>
    </row>
    <row r="2930" spans="1:5" s="131" customFormat="1" x14ac:dyDescent="0.2">
      <c r="A2930" s="574"/>
      <c r="B2930" s="543"/>
      <c r="C2930" s="44" t="s">
        <v>216</v>
      </c>
      <c r="D2930" s="61" t="s">
        <v>492</v>
      </c>
      <c r="E2930" s="64">
        <v>6.7</v>
      </c>
    </row>
    <row r="2931" spans="1:5" s="131" customFormat="1" x14ac:dyDescent="0.2">
      <c r="A2931" s="574"/>
      <c r="B2931" s="543"/>
      <c r="C2931" s="44" t="s">
        <v>168</v>
      </c>
      <c r="D2931" s="61" t="s">
        <v>492</v>
      </c>
      <c r="E2931" s="64">
        <v>6.7</v>
      </c>
    </row>
    <row r="2932" spans="1:5" s="131" customFormat="1" x14ac:dyDescent="0.2">
      <c r="A2932" s="574"/>
      <c r="B2932" s="543"/>
      <c r="C2932" s="44" t="s">
        <v>170</v>
      </c>
      <c r="D2932" s="61" t="s">
        <v>492</v>
      </c>
      <c r="E2932" s="64">
        <v>25.5</v>
      </c>
    </row>
    <row r="2933" spans="1:5" s="131" customFormat="1" x14ac:dyDescent="0.2">
      <c r="A2933" s="574"/>
      <c r="B2933" s="543"/>
      <c r="C2933" s="44" t="s">
        <v>247</v>
      </c>
      <c r="D2933" s="61" t="s">
        <v>492</v>
      </c>
      <c r="E2933" s="64">
        <v>12.5</v>
      </c>
    </row>
    <row r="2934" spans="1:5" s="131" customFormat="1" x14ac:dyDescent="0.2">
      <c r="A2934" s="574"/>
      <c r="B2934" s="543"/>
      <c r="C2934" s="44" t="s">
        <v>307</v>
      </c>
      <c r="D2934" s="61" t="s">
        <v>492</v>
      </c>
      <c r="E2934" s="64">
        <v>19.079999999999998</v>
      </c>
    </row>
    <row r="2935" spans="1:5" s="131" customFormat="1" x14ac:dyDescent="0.2">
      <c r="A2935" s="574"/>
      <c r="B2935" s="543"/>
      <c r="C2935" s="44" t="s">
        <v>111</v>
      </c>
      <c r="D2935" s="61" t="s">
        <v>492</v>
      </c>
      <c r="E2935" s="64">
        <v>6.58</v>
      </c>
    </row>
    <row r="2936" spans="1:5" s="131" customFormat="1" x14ac:dyDescent="0.2">
      <c r="A2936" s="574"/>
      <c r="B2936" s="543"/>
      <c r="C2936" s="87" t="s">
        <v>308</v>
      </c>
      <c r="D2936" s="61" t="s">
        <v>492</v>
      </c>
      <c r="E2936" s="64">
        <v>19.079999999999998</v>
      </c>
    </row>
    <row r="2937" spans="1:5" s="131" customFormat="1" x14ac:dyDescent="0.2">
      <c r="A2937" s="574"/>
      <c r="B2937" s="543"/>
      <c r="C2937" s="87" t="s">
        <v>248</v>
      </c>
      <c r="D2937" s="61" t="s">
        <v>492</v>
      </c>
      <c r="E2937" s="64">
        <v>12.5</v>
      </c>
    </row>
    <row r="2938" spans="1:5" s="131" customFormat="1" x14ac:dyDescent="0.2">
      <c r="A2938" s="574"/>
      <c r="B2938" s="543"/>
      <c r="C2938" s="87" t="s">
        <v>309</v>
      </c>
      <c r="D2938" s="61" t="s">
        <v>492</v>
      </c>
      <c r="E2938" s="64">
        <v>19.079999999999998</v>
      </c>
    </row>
    <row r="2939" spans="1:5" s="131" customFormat="1" x14ac:dyDescent="0.2">
      <c r="A2939" s="574"/>
      <c r="B2939" s="543"/>
      <c r="C2939" s="87" t="s">
        <v>310</v>
      </c>
      <c r="D2939" s="61" t="s">
        <v>492</v>
      </c>
      <c r="E2939" s="64">
        <v>7.04</v>
      </c>
    </row>
    <row r="2940" spans="1:5" s="131" customFormat="1" x14ac:dyDescent="0.2">
      <c r="A2940" s="574"/>
      <c r="B2940" s="543"/>
      <c r="C2940" s="87" t="s">
        <v>228</v>
      </c>
      <c r="D2940" s="61" t="s">
        <v>492</v>
      </c>
      <c r="E2940" s="64">
        <v>12.5</v>
      </c>
    </row>
    <row r="2941" spans="1:5" s="131" customFormat="1" x14ac:dyDescent="0.2">
      <c r="A2941" s="574"/>
      <c r="B2941" s="543"/>
      <c r="C2941" s="87" t="s">
        <v>311</v>
      </c>
      <c r="D2941" s="61" t="s">
        <v>492</v>
      </c>
      <c r="E2941" s="64">
        <v>19.079999999999998</v>
      </c>
    </row>
    <row r="2942" spans="1:5" s="131" customFormat="1" x14ac:dyDescent="0.2">
      <c r="A2942" s="574"/>
      <c r="B2942" s="543"/>
      <c r="C2942" s="87" t="s">
        <v>172</v>
      </c>
      <c r="D2942" s="61" t="s">
        <v>492</v>
      </c>
      <c r="E2942" s="64">
        <v>6.7</v>
      </c>
    </row>
    <row r="2943" spans="1:5" s="131" customFormat="1" x14ac:dyDescent="0.2">
      <c r="A2943" s="574"/>
      <c r="B2943" s="543"/>
      <c r="C2943" s="87" t="s">
        <v>312</v>
      </c>
      <c r="D2943" s="61" t="s">
        <v>492</v>
      </c>
      <c r="E2943" s="64">
        <v>24.84</v>
      </c>
    </row>
    <row r="2944" spans="1:5" s="131" customFormat="1" x14ac:dyDescent="0.2">
      <c r="A2944" s="574"/>
      <c r="B2944" s="543"/>
      <c r="C2944" s="87" t="s">
        <v>249</v>
      </c>
      <c r="D2944" s="61" t="s">
        <v>492</v>
      </c>
      <c r="E2944" s="64">
        <v>11.2</v>
      </c>
    </row>
    <row r="2945" spans="1:5" s="131" customFormat="1" x14ac:dyDescent="0.2">
      <c r="A2945" s="574"/>
      <c r="B2945" s="543"/>
      <c r="C2945" s="87" t="s">
        <v>229</v>
      </c>
      <c r="D2945" s="61" t="s">
        <v>492</v>
      </c>
      <c r="E2945" s="64">
        <v>21.71</v>
      </c>
    </row>
    <row r="2946" spans="1:5" s="131" customFormat="1" x14ac:dyDescent="0.2">
      <c r="A2946" s="574"/>
      <c r="B2946" s="543"/>
      <c r="C2946" s="87" t="s">
        <v>313</v>
      </c>
      <c r="D2946" s="61" t="s">
        <v>492</v>
      </c>
      <c r="E2946" s="64">
        <v>19.079999999999998</v>
      </c>
    </row>
    <row r="2947" spans="1:5" s="131" customFormat="1" x14ac:dyDescent="0.2">
      <c r="A2947" s="574"/>
      <c r="B2947" s="543"/>
      <c r="C2947" s="87" t="s">
        <v>314</v>
      </c>
      <c r="D2947" s="61" t="s">
        <v>492</v>
      </c>
      <c r="E2947" s="64">
        <v>20.27</v>
      </c>
    </row>
    <row r="2948" spans="1:5" s="131" customFormat="1" x14ac:dyDescent="0.2">
      <c r="A2948" s="574"/>
      <c r="B2948" s="543"/>
      <c r="C2948" s="87" t="s">
        <v>315</v>
      </c>
      <c r="D2948" s="61" t="s">
        <v>492</v>
      </c>
      <c r="E2948" s="64">
        <v>19.079999999999998</v>
      </c>
    </row>
    <row r="2949" spans="1:5" s="131" customFormat="1" x14ac:dyDescent="0.2">
      <c r="A2949" s="574"/>
      <c r="B2949" s="543"/>
      <c r="C2949" s="87" t="s">
        <v>230</v>
      </c>
      <c r="D2949" s="61" t="s">
        <v>492</v>
      </c>
      <c r="E2949" s="64">
        <v>12.5</v>
      </c>
    </row>
    <row r="2950" spans="1:5" s="131" customFormat="1" x14ac:dyDescent="0.2">
      <c r="A2950" s="574"/>
      <c r="B2950" s="543"/>
      <c r="C2950" s="87" t="s">
        <v>316</v>
      </c>
      <c r="D2950" s="61" t="s">
        <v>492</v>
      </c>
      <c r="E2950" s="64">
        <v>19.079999999999998</v>
      </c>
    </row>
    <row r="2951" spans="1:5" s="131" customFormat="1" x14ac:dyDescent="0.2">
      <c r="A2951" s="574"/>
      <c r="B2951" s="543"/>
      <c r="C2951" s="87" t="s">
        <v>317</v>
      </c>
      <c r="D2951" s="61" t="s">
        <v>492</v>
      </c>
      <c r="E2951" s="64">
        <v>19.079999999999998</v>
      </c>
    </row>
    <row r="2952" spans="1:5" s="131" customFormat="1" x14ac:dyDescent="0.2">
      <c r="A2952" s="574"/>
      <c r="B2952" s="543"/>
      <c r="C2952" s="87" t="s">
        <v>103</v>
      </c>
      <c r="D2952" s="61" t="s">
        <v>492</v>
      </c>
      <c r="E2952" s="64">
        <v>39.17</v>
      </c>
    </row>
    <row r="2953" spans="1:5" s="131" customFormat="1" x14ac:dyDescent="0.2">
      <c r="A2953" s="574"/>
      <c r="B2953" s="543"/>
      <c r="C2953" s="87" t="s">
        <v>250</v>
      </c>
      <c r="D2953" s="61" t="s">
        <v>492</v>
      </c>
      <c r="E2953" s="64">
        <v>12.5</v>
      </c>
    </row>
    <row r="2954" spans="1:5" s="131" customFormat="1" x14ac:dyDescent="0.2">
      <c r="A2954" s="574"/>
      <c r="B2954" s="543"/>
      <c r="C2954" s="87" t="s">
        <v>145</v>
      </c>
      <c r="D2954" s="61" t="s">
        <v>492</v>
      </c>
      <c r="E2954" s="64">
        <v>6.58</v>
      </c>
    </row>
    <row r="2955" spans="1:5" s="131" customFormat="1" x14ac:dyDescent="0.2">
      <c r="A2955" s="574"/>
      <c r="B2955" s="543"/>
      <c r="C2955" s="87" t="s">
        <v>251</v>
      </c>
      <c r="D2955" s="61" t="s">
        <v>492</v>
      </c>
      <c r="E2955" s="64">
        <v>12.5</v>
      </c>
    </row>
    <row r="2956" spans="1:5" s="131" customFormat="1" x14ac:dyDescent="0.2">
      <c r="A2956" s="574"/>
      <c r="B2956" s="543"/>
      <c r="C2956" s="87" t="s">
        <v>174</v>
      </c>
      <c r="D2956" s="61" t="s">
        <v>492</v>
      </c>
      <c r="E2956" s="64">
        <v>6.27</v>
      </c>
    </row>
    <row r="2957" spans="1:5" s="131" customFormat="1" x14ac:dyDescent="0.2">
      <c r="A2957" s="574"/>
      <c r="B2957" s="543"/>
      <c r="C2957" s="87" t="s">
        <v>318</v>
      </c>
      <c r="D2957" s="61" t="s">
        <v>492</v>
      </c>
      <c r="E2957" s="64">
        <v>19.079999999999998</v>
      </c>
    </row>
    <row r="2958" spans="1:5" s="131" customFormat="1" x14ac:dyDescent="0.2">
      <c r="A2958" s="574"/>
      <c r="B2958" s="543"/>
      <c r="C2958" s="87" t="s">
        <v>319</v>
      </c>
      <c r="D2958" s="61" t="s">
        <v>492</v>
      </c>
      <c r="E2958" s="64">
        <v>19.079999999999998</v>
      </c>
    </row>
    <row r="2959" spans="1:5" s="131" customFormat="1" x14ac:dyDescent="0.2">
      <c r="A2959" s="574"/>
      <c r="B2959" s="543"/>
      <c r="C2959" s="87" t="s">
        <v>252</v>
      </c>
      <c r="D2959" s="61" t="s">
        <v>492</v>
      </c>
      <c r="E2959" s="64">
        <v>13.95</v>
      </c>
    </row>
    <row r="2960" spans="1:5" s="131" customFormat="1" x14ac:dyDescent="0.2">
      <c r="A2960" s="574"/>
      <c r="B2960" s="543"/>
      <c r="C2960" s="87" t="s">
        <v>320</v>
      </c>
      <c r="D2960" s="61" t="s">
        <v>492</v>
      </c>
      <c r="E2960" s="64">
        <v>19.079999999999998</v>
      </c>
    </row>
    <row r="2961" spans="1:5" s="131" customFormat="1" x14ac:dyDescent="0.2">
      <c r="A2961" s="574"/>
      <c r="B2961" s="543"/>
      <c r="C2961" s="87" t="s">
        <v>176</v>
      </c>
      <c r="D2961" s="61" t="s">
        <v>492</v>
      </c>
      <c r="E2961" s="64">
        <v>6.2</v>
      </c>
    </row>
    <row r="2962" spans="1:5" s="131" customFormat="1" x14ac:dyDescent="0.2">
      <c r="A2962" s="574"/>
      <c r="B2962" s="543"/>
      <c r="C2962" s="87" t="s">
        <v>217</v>
      </c>
      <c r="D2962" s="61" t="s">
        <v>492</v>
      </c>
      <c r="E2962" s="64">
        <v>7.36</v>
      </c>
    </row>
    <row r="2963" spans="1:5" s="131" customFormat="1" x14ac:dyDescent="0.2">
      <c r="A2963" s="574"/>
      <c r="B2963" s="543"/>
      <c r="C2963" s="87" t="s">
        <v>178</v>
      </c>
      <c r="D2963" s="61" t="s">
        <v>492</v>
      </c>
      <c r="E2963" s="64">
        <v>6.7</v>
      </c>
    </row>
    <row r="2964" spans="1:5" s="131" customFormat="1" x14ac:dyDescent="0.2">
      <c r="A2964" s="574"/>
      <c r="B2964" s="543"/>
      <c r="C2964" s="87" t="s">
        <v>321</v>
      </c>
      <c r="D2964" s="61" t="s">
        <v>492</v>
      </c>
      <c r="E2964" s="64">
        <v>19.079999999999998</v>
      </c>
    </row>
    <row r="2965" spans="1:5" s="131" customFormat="1" x14ac:dyDescent="0.2">
      <c r="A2965" s="574"/>
      <c r="B2965" s="543"/>
      <c r="C2965" s="87" t="s">
        <v>322</v>
      </c>
      <c r="D2965" s="61" t="s">
        <v>492</v>
      </c>
      <c r="E2965" s="64">
        <v>19.079999999999998</v>
      </c>
    </row>
    <row r="2966" spans="1:5" s="131" customFormat="1" x14ac:dyDescent="0.2">
      <c r="A2966" s="574"/>
      <c r="B2966" s="543"/>
      <c r="C2966" s="87" t="s">
        <v>323</v>
      </c>
      <c r="D2966" s="61" t="s">
        <v>492</v>
      </c>
      <c r="E2966" s="64">
        <v>19.079999999999998</v>
      </c>
    </row>
    <row r="2967" spans="1:5" s="131" customFormat="1" x14ac:dyDescent="0.2">
      <c r="A2967" s="574"/>
      <c r="B2967" s="543"/>
      <c r="C2967" s="87" t="s">
        <v>218</v>
      </c>
      <c r="D2967" s="61" t="s">
        <v>492</v>
      </c>
      <c r="E2967" s="64">
        <v>6.7</v>
      </c>
    </row>
    <row r="2968" spans="1:5" s="131" customFormat="1" x14ac:dyDescent="0.2">
      <c r="A2968" s="574"/>
      <c r="B2968" s="543"/>
      <c r="C2968" s="87" t="s">
        <v>324</v>
      </c>
      <c r="D2968" s="61" t="s">
        <v>492</v>
      </c>
      <c r="E2968" s="64">
        <v>19.079999999999998</v>
      </c>
    </row>
    <row r="2969" spans="1:5" s="131" customFormat="1" x14ac:dyDescent="0.2">
      <c r="A2969" s="574"/>
      <c r="B2969" s="543"/>
      <c r="C2969" s="87" t="s">
        <v>231</v>
      </c>
      <c r="D2969" s="61" t="s">
        <v>492</v>
      </c>
      <c r="E2969" s="64">
        <v>12.5</v>
      </c>
    </row>
    <row r="2970" spans="1:5" s="131" customFormat="1" x14ac:dyDescent="0.2">
      <c r="A2970" s="574"/>
      <c r="B2970" s="543"/>
      <c r="C2970" s="87" t="s">
        <v>325</v>
      </c>
      <c r="D2970" s="61" t="s">
        <v>492</v>
      </c>
      <c r="E2970" s="64">
        <v>19.079999999999998</v>
      </c>
    </row>
    <row r="2971" spans="1:5" s="131" customFormat="1" x14ac:dyDescent="0.2">
      <c r="A2971" s="574"/>
      <c r="B2971" s="543"/>
      <c r="C2971" s="87" t="s">
        <v>253</v>
      </c>
      <c r="D2971" s="61" t="s">
        <v>492</v>
      </c>
      <c r="E2971" s="64">
        <v>20.86</v>
      </c>
    </row>
    <row r="2972" spans="1:5" s="131" customFormat="1" x14ac:dyDescent="0.2">
      <c r="A2972" s="574"/>
      <c r="B2972" s="543"/>
      <c r="C2972" s="87" t="s">
        <v>207</v>
      </c>
      <c r="D2972" s="61" t="s">
        <v>492</v>
      </c>
      <c r="E2972" s="64">
        <v>6.7</v>
      </c>
    </row>
    <row r="2973" spans="1:5" s="131" customFormat="1" x14ac:dyDescent="0.2">
      <c r="A2973" s="574"/>
      <c r="B2973" s="543"/>
      <c r="C2973" s="87" t="s">
        <v>326</v>
      </c>
      <c r="D2973" s="61" t="s">
        <v>492</v>
      </c>
      <c r="E2973" s="64">
        <v>19.079999999999998</v>
      </c>
    </row>
    <row r="2974" spans="1:5" s="131" customFormat="1" x14ac:dyDescent="0.2">
      <c r="A2974" s="574"/>
      <c r="B2974" s="543"/>
      <c r="C2974" s="87" t="s">
        <v>327</v>
      </c>
      <c r="D2974" s="61" t="s">
        <v>492</v>
      </c>
      <c r="E2974" s="64">
        <v>19.079999999999998</v>
      </c>
    </row>
    <row r="2975" spans="1:5" s="131" customFormat="1" x14ac:dyDescent="0.2">
      <c r="A2975" s="574"/>
      <c r="B2975" s="543"/>
      <c r="C2975" s="87" t="s">
        <v>328</v>
      </c>
      <c r="D2975" s="61" t="s">
        <v>492</v>
      </c>
      <c r="E2975" s="64">
        <v>180.4</v>
      </c>
    </row>
    <row r="2976" spans="1:5" s="131" customFormat="1" x14ac:dyDescent="0.2">
      <c r="A2976" s="574"/>
      <c r="B2976" s="543"/>
      <c r="C2976" s="87" t="s">
        <v>329</v>
      </c>
      <c r="D2976" s="61" t="s">
        <v>492</v>
      </c>
      <c r="E2976" s="64">
        <v>180.4</v>
      </c>
    </row>
    <row r="2977" spans="1:5" s="131" customFormat="1" x14ac:dyDescent="0.2">
      <c r="A2977" s="574"/>
      <c r="B2977" s="543"/>
      <c r="C2977" s="87" t="s">
        <v>330</v>
      </c>
      <c r="D2977" s="61" t="s">
        <v>492</v>
      </c>
      <c r="E2977" s="64">
        <v>240</v>
      </c>
    </row>
    <row r="2978" spans="1:5" s="131" customFormat="1" x14ac:dyDescent="0.2">
      <c r="A2978" s="574"/>
      <c r="B2978" s="543"/>
      <c r="C2978" s="87" t="s">
        <v>331</v>
      </c>
      <c r="D2978" s="61" t="s">
        <v>492</v>
      </c>
      <c r="E2978" s="64">
        <v>180.4</v>
      </c>
    </row>
    <row r="2979" spans="1:5" s="131" customFormat="1" x14ac:dyDescent="0.2">
      <c r="A2979" s="574"/>
      <c r="B2979" s="543"/>
      <c r="C2979" s="87" t="s">
        <v>332</v>
      </c>
      <c r="D2979" s="61" t="s">
        <v>492</v>
      </c>
      <c r="E2979" s="64">
        <v>240</v>
      </c>
    </row>
    <row r="2980" spans="1:5" s="131" customFormat="1" x14ac:dyDescent="0.2">
      <c r="A2980" s="574"/>
      <c r="B2980" s="543"/>
      <c r="C2980" s="87" t="s">
        <v>333</v>
      </c>
      <c r="D2980" s="61" t="s">
        <v>492</v>
      </c>
      <c r="E2980" s="64">
        <v>240</v>
      </c>
    </row>
    <row r="2981" spans="1:5" s="131" customFormat="1" x14ac:dyDescent="0.2">
      <c r="A2981" s="574"/>
      <c r="B2981" s="543"/>
      <c r="C2981" s="87" t="s">
        <v>334</v>
      </c>
      <c r="D2981" s="61" t="s">
        <v>492</v>
      </c>
      <c r="E2981" s="64">
        <v>180.4</v>
      </c>
    </row>
    <row r="2982" spans="1:5" s="131" customFormat="1" x14ac:dyDescent="0.2">
      <c r="A2982" s="574"/>
      <c r="B2982" s="543"/>
      <c r="C2982" s="87" t="s">
        <v>335</v>
      </c>
      <c r="D2982" s="61" t="s">
        <v>492</v>
      </c>
      <c r="E2982" s="64">
        <v>180.4</v>
      </c>
    </row>
    <row r="2983" spans="1:5" s="131" customFormat="1" x14ac:dyDescent="0.2">
      <c r="A2983" s="574"/>
      <c r="B2983" s="543"/>
      <c r="C2983" s="87" t="s">
        <v>133</v>
      </c>
      <c r="D2983" s="61" t="s">
        <v>492</v>
      </c>
      <c r="E2983" s="64">
        <v>210</v>
      </c>
    </row>
    <row r="2984" spans="1:5" s="131" customFormat="1" x14ac:dyDescent="0.2">
      <c r="A2984" s="574"/>
      <c r="B2984" s="543"/>
      <c r="C2984" s="87" t="s">
        <v>587</v>
      </c>
      <c r="D2984" s="61" t="s">
        <v>503</v>
      </c>
      <c r="E2984" s="64">
        <v>55</v>
      </c>
    </row>
    <row r="2985" spans="1:5" s="131" customFormat="1" x14ac:dyDescent="0.2">
      <c r="A2985" s="574"/>
      <c r="B2985" s="543"/>
      <c r="C2985" s="87" t="s">
        <v>134</v>
      </c>
      <c r="D2985" s="61" t="s">
        <v>492</v>
      </c>
      <c r="E2985" s="64">
        <v>90</v>
      </c>
    </row>
    <row r="2986" spans="1:5" s="131" customFormat="1" x14ac:dyDescent="0.2">
      <c r="A2986" s="574"/>
      <c r="B2986" s="543"/>
      <c r="C2986" s="87" t="s">
        <v>135</v>
      </c>
      <c r="D2986" s="61" t="s">
        <v>492</v>
      </c>
      <c r="E2986" s="61">
        <v>110</v>
      </c>
    </row>
    <row r="2987" spans="1:5" s="131" customFormat="1" x14ac:dyDescent="0.2">
      <c r="A2987" s="574"/>
      <c r="B2987" s="543"/>
      <c r="C2987" s="87" t="s">
        <v>336</v>
      </c>
      <c r="D2987" s="61" t="s">
        <v>492</v>
      </c>
      <c r="E2987" s="64">
        <v>19.079999999999998</v>
      </c>
    </row>
    <row r="2988" spans="1:5" s="131" customFormat="1" x14ac:dyDescent="0.2">
      <c r="A2988" s="574"/>
      <c r="B2988" s="543"/>
      <c r="C2988" s="87" t="s">
        <v>337</v>
      </c>
      <c r="D2988" s="61" t="s">
        <v>492</v>
      </c>
      <c r="E2988" s="64">
        <v>19.079999999999998</v>
      </c>
    </row>
    <row r="2989" spans="1:5" s="131" customFormat="1" x14ac:dyDescent="0.2">
      <c r="A2989" s="574"/>
      <c r="B2989" s="543"/>
      <c r="C2989" s="87" t="s">
        <v>110</v>
      </c>
      <c r="D2989" s="61" t="s">
        <v>492</v>
      </c>
      <c r="E2989" s="64">
        <v>6.85</v>
      </c>
    </row>
    <row r="2990" spans="1:5" s="131" customFormat="1" x14ac:dyDescent="0.2">
      <c r="A2990" s="574"/>
      <c r="B2990" s="543"/>
      <c r="C2990" s="87" t="s">
        <v>180</v>
      </c>
      <c r="D2990" s="61" t="s">
        <v>492</v>
      </c>
      <c r="E2990" s="64">
        <v>6.7</v>
      </c>
    </row>
    <row r="2991" spans="1:5" s="131" customFormat="1" x14ac:dyDescent="0.2">
      <c r="A2991" s="574"/>
      <c r="B2991" s="543"/>
      <c r="C2991" s="87" t="s">
        <v>232</v>
      </c>
      <c r="D2991" s="61" t="s">
        <v>492</v>
      </c>
      <c r="E2991" s="64">
        <v>12.5</v>
      </c>
    </row>
    <row r="2992" spans="1:5" s="131" customFormat="1" x14ac:dyDescent="0.2">
      <c r="A2992" s="574"/>
      <c r="B2992" s="543"/>
      <c r="C2992" s="87" t="s">
        <v>338</v>
      </c>
      <c r="D2992" s="61" t="s">
        <v>492</v>
      </c>
      <c r="E2992" s="64">
        <v>19.079999999999998</v>
      </c>
    </row>
    <row r="2993" spans="1:5" s="131" customFormat="1" x14ac:dyDescent="0.2">
      <c r="A2993" s="574"/>
      <c r="B2993" s="543"/>
      <c r="C2993" s="87" t="s">
        <v>233</v>
      </c>
      <c r="D2993" s="61" t="s">
        <v>492</v>
      </c>
      <c r="E2993" s="64">
        <v>13.92</v>
      </c>
    </row>
    <row r="2994" spans="1:5" s="131" customFormat="1" x14ac:dyDescent="0.2">
      <c r="A2994" s="574"/>
      <c r="B2994" s="543"/>
      <c r="C2994" s="87" t="s">
        <v>339</v>
      </c>
      <c r="D2994" s="61" t="s">
        <v>492</v>
      </c>
      <c r="E2994" s="64">
        <v>19.079999999999998</v>
      </c>
    </row>
    <row r="2995" spans="1:5" s="131" customFormat="1" x14ac:dyDescent="0.2">
      <c r="A2995" s="574"/>
      <c r="B2995" s="543"/>
      <c r="C2995" s="87" t="s">
        <v>254</v>
      </c>
      <c r="D2995" s="61" t="s">
        <v>492</v>
      </c>
      <c r="E2995" s="64">
        <v>12.5</v>
      </c>
    </row>
    <row r="2996" spans="1:5" s="131" customFormat="1" x14ac:dyDescent="0.2">
      <c r="A2996" s="574"/>
      <c r="B2996" s="543"/>
      <c r="C2996" s="87" t="s">
        <v>340</v>
      </c>
      <c r="D2996" s="61" t="s">
        <v>492</v>
      </c>
      <c r="E2996" s="64">
        <v>19.079999999999998</v>
      </c>
    </row>
    <row r="2997" spans="1:5" s="131" customFormat="1" x14ac:dyDescent="0.2">
      <c r="A2997" s="574"/>
      <c r="B2997" s="543"/>
      <c r="C2997" s="87" t="s">
        <v>341</v>
      </c>
      <c r="D2997" s="61" t="s">
        <v>492</v>
      </c>
      <c r="E2997" s="64">
        <v>19.079999999999998</v>
      </c>
    </row>
    <row r="2998" spans="1:5" s="131" customFormat="1" x14ac:dyDescent="0.2">
      <c r="A2998" s="574"/>
      <c r="B2998" s="543"/>
      <c r="C2998" s="87" t="s">
        <v>182</v>
      </c>
      <c r="D2998" s="61" t="s">
        <v>492</v>
      </c>
      <c r="E2998" s="64">
        <v>6.7</v>
      </c>
    </row>
    <row r="2999" spans="1:5" s="131" customFormat="1" x14ac:dyDescent="0.2">
      <c r="A2999" s="574"/>
      <c r="B2999" s="543"/>
      <c r="C2999" s="87" t="s">
        <v>342</v>
      </c>
      <c r="D2999" s="61" t="s">
        <v>492</v>
      </c>
      <c r="E2999" s="64">
        <v>19.079999999999998</v>
      </c>
    </row>
    <row r="3000" spans="1:5" s="131" customFormat="1" x14ac:dyDescent="0.2">
      <c r="A3000" s="574"/>
      <c r="B3000" s="543"/>
      <c r="C3000" s="87" t="s">
        <v>343</v>
      </c>
      <c r="D3000" s="61" t="s">
        <v>492</v>
      </c>
      <c r="E3000" s="64">
        <v>18.5</v>
      </c>
    </row>
    <row r="3001" spans="1:5" s="131" customFormat="1" x14ac:dyDescent="0.2">
      <c r="A3001" s="574"/>
      <c r="B3001" s="543"/>
      <c r="C3001" s="87" t="s">
        <v>344</v>
      </c>
      <c r="D3001" s="61" t="s">
        <v>492</v>
      </c>
      <c r="E3001" s="64">
        <v>18.5</v>
      </c>
    </row>
    <row r="3002" spans="1:5" s="131" customFormat="1" x14ac:dyDescent="0.2">
      <c r="A3002" s="574"/>
      <c r="B3002" s="543"/>
      <c r="C3002" s="87" t="s">
        <v>208</v>
      </c>
      <c r="D3002" s="61" t="s">
        <v>492</v>
      </c>
      <c r="E3002" s="64">
        <v>6.7</v>
      </c>
    </row>
    <row r="3003" spans="1:5" s="131" customFormat="1" x14ac:dyDescent="0.2">
      <c r="A3003" s="574"/>
      <c r="B3003" s="543"/>
      <c r="C3003" s="87" t="s">
        <v>345</v>
      </c>
      <c r="D3003" s="61" t="s">
        <v>492</v>
      </c>
      <c r="E3003" s="64">
        <v>47.7</v>
      </c>
    </row>
    <row r="3004" spans="1:5" s="131" customFormat="1" x14ac:dyDescent="0.2">
      <c r="A3004" s="574"/>
      <c r="B3004" s="543"/>
      <c r="C3004" s="87" t="s">
        <v>234</v>
      </c>
      <c r="D3004" s="61" t="s">
        <v>492</v>
      </c>
      <c r="E3004" s="64">
        <v>12.5</v>
      </c>
    </row>
    <row r="3005" spans="1:5" s="131" customFormat="1" x14ac:dyDescent="0.2">
      <c r="A3005" s="574"/>
      <c r="B3005" s="543"/>
      <c r="C3005" s="87" t="s">
        <v>235</v>
      </c>
      <c r="D3005" s="61" t="s">
        <v>492</v>
      </c>
      <c r="E3005" s="64">
        <v>13.02</v>
      </c>
    </row>
    <row r="3006" spans="1:5" s="131" customFormat="1" x14ac:dyDescent="0.2">
      <c r="A3006" s="574"/>
      <c r="B3006" s="543"/>
      <c r="C3006" s="87" t="s">
        <v>255</v>
      </c>
      <c r="D3006" s="61" t="s">
        <v>492</v>
      </c>
      <c r="E3006" s="64">
        <v>12.5</v>
      </c>
    </row>
    <row r="3007" spans="1:5" s="131" customFormat="1" x14ac:dyDescent="0.2">
      <c r="A3007" s="574"/>
      <c r="B3007" s="543"/>
      <c r="C3007" s="87" t="s">
        <v>122</v>
      </c>
      <c r="D3007" s="61" t="s">
        <v>492</v>
      </c>
      <c r="E3007" s="64">
        <v>64.83</v>
      </c>
    </row>
    <row r="3008" spans="1:5" s="131" customFormat="1" x14ac:dyDescent="0.2">
      <c r="A3008" s="574"/>
      <c r="B3008" s="543"/>
      <c r="C3008" s="87" t="s">
        <v>346</v>
      </c>
      <c r="D3008" s="61" t="s">
        <v>492</v>
      </c>
      <c r="E3008" s="64">
        <v>19.079999999999998</v>
      </c>
    </row>
    <row r="3009" spans="1:5" s="131" customFormat="1" x14ac:dyDescent="0.2">
      <c r="A3009" s="574"/>
      <c r="B3009" s="543"/>
      <c r="C3009" s="87" t="s">
        <v>347</v>
      </c>
      <c r="D3009" s="61" t="s">
        <v>492</v>
      </c>
      <c r="E3009" s="64">
        <v>25.65</v>
      </c>
    </row>
    <row r="3010" spans="1:5" s="131" customFormat="1" x14ac:dyDescent="0.2">
      <c r="A3010" s="574"/>
      <c r="B3010" s="543"/>
      <c r="C3010" s="87" t="s">
        <v>348</v>
      </c>
      <c r="D3010" s="61" t="s">
        <v>492</v>
      </c>
      <c r="E3010" s="64">
        <v>19.079999999999998</v>
      </c>
    </row>
    <row r="3011" spans="1:5" s="131" customFormat="1" x14ac:dyDescent="0.2">
      <c r="A3011" s="574"/>
      <c r="B3011" s="543"/>
      <c r="C3011" s="87" t="s">
        <v>349</v>
      </c>
      <c r="D3011" s="61" t="s">
        <v>492</v>
      </c>
      <c r="E3011" s="64">
        <v>19.079999999999998</v>
      </c>
    </row>
    <row r="3012" spans="1:5" s="131" customFormat="1" x14ac:dyDescent="0.2">
      <c r="A3012" s="574"/>
      <c r="B3012" s="543"/>
      <c r="C3012" s="87" t="s">
        <v>184</v>
      </c>
      <c r="D3012" s="61" t="s">
        <v>492</v>
      </c>
      <c r="E3012" s="64">
        <v>6.7</v>
      </c>
    </row>
    <row r="3013" spans="1:5" s="131" customFormat="1" x14ac:dyDescent="0.2">
      <c r="A3013" s="574"/>
      <c r="B3013" s="543"/>
      <c r="C3013" s="87" t="s">
        <v>186</v>
      </c>
      <c r="D3013" s="61" t="s">
        <v>492</v>
      </c>
      <c r="E3013" s="64">
        <v>6.7</v>
      </c>
    </row>
    <row r="3014" spans="1:5" s="131" customFormat="1" x14ac:dyDescent="0.2">
      <c r="A3014" s="574"/>
      <c r="B3014" s="543"/>
      <c r="C3014" s="87" t="s">
        <v>350</v>
      </c>
      <c r="D3014" s="61" t="s">
        <v>492</v>
      </c>
      <c r="E3014" s="64">
        <v>19.079999999999998</v>
      </c>
    </row>
    <row r="3015" spans="1:5" s="131" customFormat="1" x14ac:dyDescent="0.2">
      <c r="A3015" s="574"/>
      <c r="B3015" s="543"/>
      <c r="C3015" s="87" t="s">
        <v>351</v>
      </c>
      <c r="D3015" s="61" t="s">
        <v>492</v>
      </c>
      <c r="E3015" s="64">
        <v>19.079999999999998</v>
      </c>
    </row>
    <row r="3016" spans="1:5" s="131" customFormat="1" x14ac:dyDescent="0.2">
      <c r="A3016" s="574"/>
      <c r="B3016" s="543"/>
      <c r="C3016" s="87" t="s">
        <v>352</v>
      </c>
      <c r="D3016" s="61" t="s">
        <v>492</v>
      </c>
      <c r="E3016" s="64">
        <v>19.079999999999998</v>
      </c>
    </row>
    <row r="3017" spans="1:5" s="131" customFormat="1" x14ac:dyDescent="0.2">
      <c r="A3017" s="574"/>
      <c r="B3017" s="543"/>
      <c r="C3017" s="87" t="s">
        <v>219</v>
      </c>
      <c r="D3017" s="61" t="s">
        <v>492</v>
      </c>
      <c r="E3017" s="64">
        <v>6.7</v>
      </c>
    </row>
    <row r="3018" spans="1:5" s="131" customFormat="1" x14ac:dyDescent="0.2">
      <c r="A3018" s="574"/>
      <c r="B3018" s="543"/>
      <c r="C3018" s="87" t="s">
        <v>353</v>
      </c>
      <c r="D3018" s="61" t="s">
        <v>492</v>
      </c>
      <c r="E3018" s="64">
        <v>19.079999999999998</v>
      </c>
    </row>
    <row r="3019" spans="1:5" s="131" customFormat="1" x14ac:dyDescent="0.2">
      <c r="A3019" s="574"/>
      <c r="B3019" s="543"/>
      <c r="C3019" s="87" t="s">
        <v>209</v>
      </c>
      <c r="D3019" s="61" t="s">
        <v>492</v>
      </c>
      <c r="E3019" s="64">
        <v>6.7</v>
      </c>
    </row>
    <row r="3020" spans="1:5" s="131" customFormat="1" x14ac:dyDescent="0.2">
      <c r="A3020" s="574"/>
      <c r="B3020" s="543"/>
      <c r="C3020" s="87" t="s">
        <v>354</v>
      </c>
      <c r="D3020" s="61" t="s">
        <v>492</v>
      </c>
      <c r="E3020" s="64">
        <v>47.7</v>
      </c>
    </row>
    <row r="3021" spans="1:5" s="131" customFormat="1" x14ac:dyDescent="0.2">
      <c r="A3021" s="574"/>
      <c r="B3021" s="543"/>
      <c r="C3021" s="87" t="s">
        <v>256</v>
      </c>
      <c r="D3021" s="61" t="s">
        <v>492</v>
      </c>
      <c r="E3021" s="64">
        <v>12.5</v>
      </c>
    </row>
    <row r="3022" spans="1:5" s="131" customFormat="1" x14ac:dyDescent="0.2">
      <c r="A3022" s="574"/>
      <c r="B3022" s="543"/>
      <c r="C3022" s="87" t="s">
        <v>355</v>
      </c>
      <c r="D3022" s="61" t="s">
        <v>492</v>
      </c>
      <c r="E3022" s="64">
        <v>19.079999999999998</v>
      </c>
    </row>
    <row r="3023" spans="1:5" s="131" customFormat="1" x14ac:dyDescent="0.2">
      <c r="A3023" s="574"/>
      <c r="B3023" s="543"/>
      <c r="C3023" s="87" t="s">
        <v>356</v>
      </c>
      <c r="D3023" s="61" t="s">
        <v>492</v>
      </c>
      <c r="E3023" s="64">
        <v>19.079999999999998</v>
      </c>
    </row>
    <row r="3024" spans="1:5" s="131" customFormat="1" x14ac:dyDescent="0.2">
      <c r="A3024" s="574"/>
      <c r="B3024" s="543"/>
      <c r="C3024" s="87" t="s">
        <v>357</v>
      </c>
      <c r="D3024" s="61" t="s">
        <v>492</v>
      </c>
      <c r="E3024" s="64">
        <v>19.079999999999998</v>
      </c>
    </row>
    <row r="3025" spans="1:5" s="131" customFormat="1" x14ac:dyDescent="0.2">
      <c r="A3025" s="574"/>
      <c r="B3025" s="543"/>
      <c r="C3025" s="87" t="s">
        <v>358</v>
      </c>
      <c r="D3025" s="61" t="s">
        <v>492</v>
      </c>
      <c r="E3025" s="64">
        <v>19.079999999999998</v>
      </c>
    </row>
    <row r="3026" spans="1:5" s="131" customFormat="1" x14ac:dyDescent="0.2">
      <c r="A3026" s="574"/>
      <c r="B3026" s="543"/>
      <c r="C3026" s="87" t="s">
        <v>359</v>
      </c>
      <c r="D3026" s="61" t="s">
        <v>492</v>
      </c>
      <c r="E3026" s="64">
        <v>19.079999999999998</v>
      </c>
    </row>
    <row r="3027" spans="1:5" s="131" customFormat="1" x14ac:dyDescent="0.2">
      <c r="A3027" s="574"/>
      <c r="B3027" s="543"/>
      <c r="C3027" s="87" t="s">
        <v>360</v>
      </c>
      <c r="D3027" s="61" t="s">
        <v>492</v>
      </c>
      <c r="E3027" s="64">
        <v>19.079999999999998</v>
      </c>
    </row>
    <row r="3028" spans="1:5" s="131" customFormat="1" x14ac:dyDescent="0.2">
      <c r="A3028" s="574"/>
      <c r="B3028" s="543"/>
      <c r="C3028" s="87" t="s">
        <v>212</v>
      </c>
      <c r="D3028" s="61" t="s">
        <v>492</v>
      </c>
      <c r="E3028" s="64">
        <v>6.7</v>
      </c>
    </row>
    <row r="3029" spans="1:5" s="131" customFormat="1" x14ac:dyDescent="0.2">
      <c r="A3029" s="574"/>
      <c r="B3029" s="543"/>
      <c r="C3029" s="87" t="s">
        <v>361</v>
      </c>
      <c r="D3029" s="61" t="s">
        <v>492</v>
      </c>
      <c r="E3029" s="64">
        <v>55</v>
      </c>
    </row>
    <row r="3030" spans="1:5" s="131" customFormat="1" x14ac:dyDescent="0.2">
      <c r="A3030" s="574"/>
      <c r="B3030" s="543"/>
      <c r="C3030" s="87" t="s">
        <v>124</v>
      </c>
      <c r="D3030" s="61" t="s">
        <v>492</v>
      </c>
      <c r="E3030" s="64">
        <v>140</v>
      </c>
    </row>
    <row r="3031" spans="1:5" s="131" customFormat="1" x14ac:dyDescent="0.2">
      <c r="A3031" s="574"/>
      <c r="B3031" s="543"/>
      <c r="C3031" s="87" t="s">
        <v>123</v>
      </c>
      <c r="D3031" s="61" t="s">
        <v>492</v>
      </c>
      <c r="E3031" s="64">
        <v>180.4</v>
      </c>
    </row>
    <row r="3032" spans="1:5" s="131" customFormat="1" x14ac:dyDescent="0.2">
      <c r="A3032" s="574"/>
      <c r="B3032" s="543"/>
      <c r="C3032" s="87" t="s">
        <v>236</v>
      </c>
      <c r="D3032" s="61" t="s">
        <v>492</v>
      </c>
      <c r="E3032" s="64">
        <v>11.2</v>
      </c>
    </row>
    <row r="3033" spans="1:5" s="131" customFormat="1" x14ac:dyDescent="0.2">
      <c r="A3033" s="574"/>
      <c r="B3033" s="543"/>
      <c r="C3033" s="87" t="s">
        <v>257</v>
      </c>
      <c r="D3033" s="61" t="s">
        <v>492</v>
      </c>
      <c r="E3033" s="64">
        <v>12.5</v>
      </c>
    </row>
    <row r="3034" spans="1:5" s="131" customFormat="1" x14ac:dyDescent="0.2">
      <c r="A3034" s="574"/>
      <c r="B3034" s="543"/>
      <c r="C3034" s="87" t="s">
        <v>220</v>
      </c>
      <c r="D3034" s="61" t="s">
        <v>492</v>
      </c>
      <c r="E3034" s="64">
        <v>6.7</v>
      </c>
    </row>
    <row r="3035" spans="1:5" s="131" customFormat="1" x14ac:dyDescent="0.2">
      <c r="A3035" s="574"/>
      <c r="B3035" s="543"/>
      <c r="C3035" s="87" t="s">
        <v>188</v>
      </c>
      <c r="D3035" s="61" t="s">
        <v>492</v>
      </c>
      <c r="E3035" s="64">
        <v>6.7</v>
      </c>
    </row>
    <row r="3036" spans="1:5" s="131" customFormat="1" x14ac:dyDescent="0.2">
      <c r="A3036" s="574"/>
      <c r="B3036" s="543"/>
      <c r="C3036" s="87" t="s">
        <v>362</v>
      </c>
      <c r="D3036" s="61" t="s">
        <v>492</v>
      </c>
      <c r="E3036" s="64">
        <v>18.5</v>
      </c>
    </row>
    <row r="3037" spans="1:5" s="131" customFormat="1" x14ac:dyDescent="0.2">
      <c r="A3037" s="574"/>
      <c r="B3037" s="543"/>
      <c r="C3037" s="87" t="s">
        <v>363</v>
      </c>
      <c r="D3037" s="61" t="s">
        <v>492</v>
      </c>
      <c r="E3037" s="64">
        <v>22.35</v>
      </c>
    </row>
    <row r="3038" spans="1:5" s="131" customFormat="1" x14ac:dyDescent="0.2">
      <c r="A3038" s="574"/>
      <c r="B3038" s="543"/>
      <c r="C3038" s="87" t="s">
        <v>364</v>
      </c>
      <c r="D3038" s="61" t="s">
        <v>492</v>
      </c>
      <c r="E3038" s="64">
        <v>19.079999999999998</v>
      </c>
    </row>
    <row r="3039" spans="1:5" s="131" customFormat="1" x14ac:dyDescent="0.2">
      <c r="A3039" s="574"/>
      <c r="B3039" s="543"/>
      <c r="C3039" s="87" t="s">
        <v>365</v>
      </c>
      <c r="D3039" s="61" t="s">
        <v>492</v>
      </c>
      <c r="E3039" s="64">
        <v>19.079999999999998</v>
      </c>
    </row>
    <row r="3040" spans="1:5" s="131" customFormat="1" x14ac:dyDescent="0.2">
      <c r="A3040" s="574"/>
      <c r="B3040" s="543"/>
      <c r="C3040" s="87" t="s">
        <v>366</v>
      </c>
      <c r="D3040" s="61" t="s">
        <v>492</v>
      </c>
      <c r="E3040" s="64">
        <v>7.04</v>
      </c>
    </row>
    <row r="3041" spans="1:5" s="131" customFormat="1" x14ac:dyDescent="0.2">
      <c r="A3041" s="574"/>
      <c r="B3041" s="543"/>
      <c r="C3041" s="87" t="s">
        <v>367</v>
      </c>
      <c r="D3041" s="61" t="s">
        <v>492</v>
      </c>
      <c r="E3041" s="64">
        <v>19.079999999999998</v>
      </c>
    </row>
    <row r="3042" spans="1:5" s="131" customFormat="1" x14ac:dyDescent="0.2">
      <c r="A3042" s="574"/>
      <c r="B3042" s="543"/>
      <c r="C3042" s="87" t="s">
        <v>113</v>
      </c>
      <c r="D3042" s="61" t="s">
        <v>492</v>
      </c>
      <c r="E3042" s="64">
        <v>6.58</v>
      </c>
    </row>
    <row r="3043" spans="1:5" s="131" customFormat="1" x14ac:dyDescent="0.2">
      <c r="A3043" s="574"/>
      <c r="B3043" s="543"/>
      <c r="C3043" s="87" t="s">
        <v>258</v>
      </c>
      <c r="D3043" s="61" t="s">
        <v>492</v>
      </c>
      <c r="E3043" s="64">
        <v>12.5</v>
      </c>
    </row>
    <row r="3044" spans="1:5" s="131" customFormat="1" x14ac:dyDescent="0.2">
      <c r="A3044" s="574"/>
      <c r="B3044" s="543"/>
      <c r="C3044" s="87" t="s">
        <v>237</v>
      </c>
      <c r="D3044" s="61" t="s">
        <v>492</v>
      </c>
      <c r="E3044" s="64">
        <v>12.5</v>
      </c>
    </row>
    <row r="3045" spans="1:5" s="131" customFormat="1" x14ac:dyDescent="0.2">
      <c r="A3045" s="574"/>
      <c r="B3045" s="543"/>
      <c r="C3045" s="87" t="s">
        <v>368</v>
      </c>
      <c r="D3045" s="61" t="s">
        <v>492</v>
      </c>
      <c r="E3045" s="64">
        <v>19.079999999999998</v>
      </c>
    </row>
    <row r="3046" spans="1:5" s="131" customFormat="1" x14ac:dyDescent="0.2">
      <c r="A3046" s="574"/>
      <c r="B3046" s="543"/>
      <c r="C3046" s="87" t="s">
        <v>369</v>
      </c>
      <c r="D3046" s="61" t="s">
        <v>492</v>
      </c>
      <c r="E3046" s="64">
        <v>19.079999999999998</v>
      </c>
    </row>
    <row r="3047" spans="1:5" s="131" customFormat="1" x14ac:dyDescent="0.2">
      <c r="A3047" s="574"/>
      <c r="B3047" s="543"/>
      <c r="C3047" s="87" t="s">
        <v>370</v>
      </c>
      <c r="D3047" s="61" t="s">
        <v>492</v>
      </c>
      <c r="E3047" s="64">
        <v>19.079999999999998</v>
      </c>
    </row>
    <row r="3048" spans="1:5" s="131" customFormat="1" x14ac:dyDescent="0.2">
      <c r="A3048" s="574"/>
      <c r="B3048" s="543"/>
      <c r="C3048" s="87" t="s">
        <v>371</v>
      </c>
      <c r="D3048" s="61" t="s">
        <v>492</v>
      </c>
      <c r="E3048" s="64">
        <v>45</v>
      </c>
    </row>
    <row r="3049" spans="1:5" s="131" customFormat="1" x14ac:dyDescent="0.2">
      <c r="A3049" s="574"/>
      <c r="B3049" s="543"/>
      <c r="C3049" s="87" t="s">
        <v>372</v>
      </c>
      <c r="D3049" s="61" t="s">
        <v>492</v>
      </c>
      <c r="E3049" s="64">
        <v>18.5</v>
      </c>
    </row>
    <row r="3050" spans="1:5" s="131" customFormat="1" x14ac:dyDescent="0.2">
      <c r="A3050" s="574"/>
      <c r="B3050" s="543"/>
      <c r="C3050" s="87" t="s">
        <v>373</v>
      </c>
      <c r="D3050" s="61" t="s">
        <v>492</v>
      </c>
      <c r="E3050" s="64">
        <v>19.079999999999998</v>
      </c>
    </row>
    <row r="3051" spans="1:5" s="131" customFormat="1" x14ac:dyDescent="0.2">
      <c r="A3051" s="574"/>
      <c r="B3051" s="543"/>
      <c r="C3051" s="87" t="s">
        <v>374</v>
      </c>
      <c r="D3051" s="61" t="s">
        <v>492</v>
      </c>
      <c r="E3051" s="64">
        <v>19.079999999999998</v>
      </c>
    </row>
    <row r="3052" spans="1:5" s="131" customFormat="1" x14ac:dyDescent="0.2">
      <c r="A3052" s="574"/>
      <c r="B3052" s="543"/>
      <c r="C3052" s="87" t="s">
        <v>146</v>
      </c>
      <c r="D3052" s="61" t="s">
        <v>492</v>
      </c>
      <c r="E3052" s="64">
        <v>13.84</v>
      </c>
    </row>
    <row r="3053" spans="1:5" s="131" customFormat="1" x14ac:dyDescent="0.2">
      <c r="A3053" s="574"/>
      <c r="B3053" s="543"/>
      <c r="C3053" s="87" t="s">
        <v>210</v>
      </c>
      <c r="D3053" s="61" t="s">
        <v>492</v>
      </c>
      <c r="E3053" s="64">
        <v>6.7</v>
      </c>
    </row>
    <row r="3054" spans="1:5" s="131" customFormat="1" x14ac:dyDescent="0.2">
      <c r="A3054" s="574"/>
      <c r="B3054" s="543"/>
      <c r="C3054" s="87" t="s">
        <v>375</v>
      </c>
      <c r="D3054" s="61" t="s">
        <v>492</v>
      </c>
      <c r="E3054" s="64">
        <v>19.079999999999998</v>
      </c>
    </row>
    <row r="3055" spans="1:5" s="131" customFormat="1" x14ac:dyDescent="0.2">
      <c r="A3055" s="574"/>
      <c r="B3055" s="543"/>
      <c r="C3055" s="87" t="s">
        <v>112</v>
      </c>
      <c r="D3055" s="61" t="s">
        <v>492</v>
      </c>
      <c r="E3055" s="64">
        <v>6.58</v>
      </c>
    </row>
    <row r="3056" spans="1:5" s="131" customFormat="1" x14ac:dyDescent="0.2">
      <c r="A3056" s="574"/>
      <c r="B3056" s="543"/>
      <c r="C3056" s="87" t="s">
        <v>108</v>
      </c>
      <c r="D3056" s="61" t="s">
        <v>492</v>
      </c>
      <c r="E3056" s="64">
        <v>5.8</v>
      </c>
    </row>
    <row r="3057" spans="1:5" s="131" customFormat="1" x14ac:dyDescent="0.2">
      <c r="A3057" s="574"/>
      <c r="B3057" s="543"/>
      <c r="C3057" s="87" t="s">
        <v>376</v>
      </c>
      <c r="D3057" s="61" t="s">
        <v>492</v>
      </c>
      <c r="E3057" s="64">
        <v>19.079999999999998</v>
      </c>
    </row>
    <row r="3058" spans="1:5" s="131" customFormat="1" x14ac:dyDescent="0.2">
      <c r="A3058" s="574"/>
      <c r="B3058" s="543"/>
      <c r="C3058" s="87" t="s">
        <v>211</v>
      </c>
      <c r="D3058" s="61" t="s">
        <v>492</v>
      </c>
      <c r="E3058" s="64">
        <v>6.7</v>
      </c>
    </row>
    <row r="3059" spans="1:5" s="131" customFormat="1" x14ac:dyDescent="0.2">
      <c r="A3059" s="574"/>
      <c r="B3059" s="543"/>
      <c r="C3059" s="87" t="s">
        <v>377</v>
      </c>
      <c r="D3059" s="61" t="s">
        <v>492</v>
      </c>
      <c r="E3059" s="64">
        <v>18.5</v>
      </c>
    </row>
    <row r="3060" spans="1:5" s="131" customFormat="1" x14ac:dyDescent="0.2">
      <c r="A3060" s="574"/>
      <c r="B3060" s="543"/>
      <c r="C3060" s="87" t="s">
        <v>259</v>
      </c>
      <c r="D3060" s="61" t="s">
        <v>492</v>
      </c>
      <c r="E3060" s="64">
        <v>12.5</v>
      </c>
    </row>
    <row r="3061" spans="1:5" s="131" customFormat="1" x14ac:dyDescent="0.2">
      <c r="A3061" s="574"/>
      <c r="B3061" s="543"/>
      <c r="C3061" s="87" t="s">
        <v>190</v>
      </c>
      <c r="D3061" s="61" t="s">
        <v>492</v>
      </c>
      <c r="E3061" s="64">
        <v>6.7</v>
      </c>
    </row>
    <row r="3062" spans="1:5" s="131" customFormat="1" x14ac:dyDescent="0.2">
      <c r="A3062" s="574"/>
      <c r="B3062" s="543"/>
      <c r="C3062" s="87" t="s">
        <v>192</v>
      </c>
      <c r="D3062" s="61" t="s">
        <v>492</v>
      </c>
      <c r="E3062" s="64">
        <v>6.7</v>
      </c>
    </row>
    <row r="3063" spans="1:5" s="131" customFormat="1" x14ac:dyDescent="0.2">
      <c r="A3063" s="574"/>
      <c r="B3063" s="543"/>
      <c r="C3063" s="87" t="s">
        <v>378</v>
      </c>
      <c r="D3063" s="61" t="s">
        <v>492</v>
      </c>
      <c r="E3063" s="64">
        <v>19.079999999999998</v>
      </c>
    </row>
    <row r="3064" spans="1:5" s="131" customFormat="1" x14ac:dyDescent="0.2">
      <c r="A3064" s="574"/>
      <c r="B3064" s="543"/>
      <c r="C3064" s="87" t="s">
        <v>379</v>
      </c>
      <c r="D3064" s="61" t="s">
        <v>492</v>
      </c>
      <c r="E3064" s="64">
        <v>18.5</v>
      </c>
    </row>
    <row r="3065" spans="1:5" s="131" customFormat="1" x14ac:dyDescent="0.2">
      <c r="A3065" s="574"/>
      <c r="B3065" s="543"/>
      <c r="C3065" s="87" t="s">
        <v>194</v>
      </c>
      <c r="D3065" s="61" t="s">
        <v>492</v>
      </c>
      <c r="E3065" s="64">
        <v>6.7</v>
      </c>
    </row>
    <row r="3066" spans="1:5" s="131" customFormat="1" x14ac:dyDescent="0.2">
      <c r="A3066" s="574"/>
      <c r="B3066" s="543"/>
      <c r="C3066" s="87" t="s">
        <v>380</v>
      </c>
      <c r="D3066" s="61" t="s">
        <v>492</v>
      </c>
      <c r="E3066" s="64">
        <v>19.079999999999998</v>
      </c>
    </row>
    <row r="3067" spans="1:5" s="131" customFormat="1" x14ac:dyDescent="0.2">
      <c r="A3067" s="574"/>
      <c r="B3067" s="543"/>
      <c r="C3067" s="87" t="s">
        <v>381</v>
      </c>
      <c r="D3067" s="61" t="s">
        <v>492</v>
      </c>
      <c r="E3067" s="64">
        <v>19.079999999999998</v>
      </c>
    </row>
    <row r="3068" spans="1:5" s="131" customFormat="1" x14ac:dyDescent="0.2">
      <c r="A3068" s="574"/>
      <c r="B3068" s="543"/>
      <c r="C3068" s="87" t="s">
        <v>213</v>
      </c>
      <c r="D3068" s="61" t="s">
        <v>492</v>
      </c>
      <c r="E3068" s="64">
        <v>7.35</v>
      </c>
    </row>
    <row r="3069" spans="1:5" s="131" customFormat="1" x14ac:dyDescent="0.2">
      <c r="A3069" s="574"/>
      <c r="B3069" s="543"/>
      <c r="C3069" s="87" t="s">
        <v>196</v>
      </c>
      <c r="D3069" s="61" t="s">
        <v>492</v>
      </c>
      <c r="E3069" s="64">
        <v>6.7</v>
      </c>
    </row>
    <row r="3070" spans="1:5" s="131" customFormat="1" x14ac:dyDescent="0.2">
      <c r="A3070" s="574"/>
      <c r="B3070" s="543"/>
      <c r="C3070" s="87" t="s">
        <v>382</v>
      </c>
      <c r="D3070" s="61" t="s">
        <v>492</v>
      </c>
      <c r="E3070" s="64">
        <v>24.57</v>
      </c>
    </row>
    <row r="3071" spans="1:5" s="131" customFormat="1" x14ac:dyDescent="0.2">
      <c r="A3071" s="574"/>
      <c r="B3071" s="543"/>
      <c r="C3071" s="87" t="s">
        <v>198</v>
      </c>
      <c r="D3071" s="61" t="s">
        <v>492</v>
      </c>
      <c r="E3071" s="64">
        <v>6.7</v>
      </c>
    </row>
    <row r="3072" spans="1:5" s="131" customFormat="1" x14ac:dyDescent="0.2">
      <c r="A3072" s="574"/>
      <c r="B3072" s="543"/>
      <c r="C3072" s="87" t="s">
        <v>200</v>
      </c>
      <c r="D3072" s="61" t="s">
        <v>492</v>
      </c>
      <c r="E3072" s="64">
        <v>6.7</v>
      </c>
    </row>
    <row r="3073" spans="1:5" s="131" customFormat="1" x14ac:dyDescent="0.2">
      <c r="A3073" s="574"/>
      <c r="B3073" s="543"/>
      <c r="C3073" s="87" t="s">
        <v>260</v>
      </c>
      <c r="D3073" s="61" t="s">
        <v>492</v>
      </c>
      <c r="E3073" s="64">
        <v>12.5</v>
      </c>
    </row>
    <row r="3074" spans="1:5" s="131" customFormat="1" x14ac:dyDescent="0.2">
      <c r="A3074" s="574"/>
      <c r="B3074" s="543"/>
      <c r="C3074" s="87" t="s">
        <v>383</v>
      </c>
      <c r="D3074" s="61" t="s">
        <v>492</v>
      </c>
      <c r="E3074" s="64">
        <v>19.079999999999998</v>
      </c>
    </row>
    <row r="3075" spans="1:5" s="131" customFormat="1" x14ac:dyDescent="0.2">
      <c r="A3075" s="574"/>
      <c r="B3075" s="543"/>
      <c r="C3075" s="87" t="s">
        <v>384</v>
      </c>
      <c r="D3075" s="61" t="s">
        <v>492</v>
      </c>
      <c r="E3075" s="64">
        <v>19.079999999999998</v>
      </c>
    </row>
    <row r="3076" spans="1:5" s="131" customFormat="1" x14ac:dyDescent="0.2">
      <c r="A3076" s="574"/>
      <c r="B3076" s="543"/>
      <c r="C3076" s="87" t="s">
        <v>385</v>
      </c>
      <c r="D3076" s="61" t="s">
        <v>492</v>
      </c>
      <c r="E3076" s="64">
        <v>19.079999999999998</v>
      </c>
    </row>
    <row r="3077" spans="1:5" s="131" customFormat="1" x14ac:dyDescent="0.2">
      <c r="A3077" s="574"/>
      <c r="B3077" s="543"/>
      <c r="C3077" s="87" t="s">
        <v>202</v>
      </c>
      <c r="D3077" s="61" t="s">
        <v>492</v>
      </c>
      <c r="E3077" s="64">
        <v>6.2</v>
      </c>
    </row>
    <row r="3078" spans="1:5" s="131" customFormat="1" x14ac:dyDescent="0.2">
      <c r="A3078" s="574"/>
      <c r="B3078" s="543"/>
      <c r="C3078" s="87" t="s">
        <v>386</v>
      </c>
      <c r="D3078" s="61" t="s">
        <v>492</v>
      </c>
      <c r="E3078" s="64">
        <v>19.079999999999998</v>
      </c>
    </row>
    <row r="3079" spans="1:5" s="131" customFormat="1" x14ac:dyDescent="0.2">
      <c r="A3079" s="574"/>
      <c r="B3079" s="543"/>
      <c r="C3079" s="87" t="s">
        <v>387</v>
      </c>
      <c r="D3079" s="61" t="s">
        <v>492</v>
      </c>
      <c r="E3079" s="64">
        <v>19.079999999999998</v>
      </c>
    </row>
    <row r="3080" spans="1:5" s="131" customFormat="1" x14ac:dyDescent="0.2">
      <c r="A3080" s="574"/>
      <c r="B3080" s="543"/>
      <c r="C3080" s="87" t="s">
        <v>588</v>
      </c>
      <c r="D3080" s="61" t="s">
        <v>492</v>
      </c>
      <c r="E3080" s="64">
        <v>35</v>
      </c>
    </row>
    <row r="3081" spans="1:5" s="131" customFormat="1" x14ac:dyDescent="0.2">
      <c r="A3081" s="574"/>
      <c r="B3081" s="543"/>
      <c r="C3081" s="87" t="s">
        <v>388</v>
      </c>
      <c r="D3081" s="61" t="s">
        <v>492</v>
      </c>
      <c r="E3081" s="64">
        <v>19.079999999999998</v>
      </c>
    </row>
    <row r="3082" spans="1:5" s="131" customFormat="1" x14ac:dyDescent="0.2">
      <c r="A3082" s="574"/>
      <c r="B3082" s="545"/>
      <c r="C3082" s="87" t="s">
        <v>238</v>
      </c>
      <c r="D3082" s="61" t="s">
        <v>492</v>
      </c>
      <c r="E3082" s="64">
        <v>12.5</v>
      </c>
    </row>
    <row r="3083" spans="1:5" s="131" customFormat="1" ht="25.5" x14ac:dyDescent="0.2">
      <c r="A3083" s="574"/>
      <c r="B3083" s="575"/>
      <c r="C3083" s="44" t="s">
        <v>501</v>
      </c>
      <c r="D3083" s="61"/>
      <c r="E3083" s="61"/>
    </row>
    <row r="3084" spans="1:5" s="131" customFormat="1" x14ac:dyDescent="0.2">
      <c r="A3084" s="574"/>
      <c r="B3084" s="575"/>
      <c r="C3084" s="44" t="s">
        <v>119</v>
      </c>
      <c r="D3084" s="61" t="s">
        <v>492</v>
      </c>
      <c r="E3084" s="64">
        <f>E3145</f>
        <v>6.58</v>
      </c>
    </row>
    <row r="3085" spans="1:5" s="131" customFormat="1" x14ac:dyDescent="0.2">
      <c r="A3085" s="574"/>
      <c r="B3085" s="575"/>
      <c r="C3085" s="44" t="s">
        <v>262</v>
      </c>
      <c r="D3085" s="61" t="s">
        <v>492</v>
      </c>
      <c r="E3085" s="64">
        <v>18.5</v>
      </c>
    </row>
    <row r="3086" spans="1:5" s="131" customFormat="1" x14ac:dyDescent="0.2">
      <c r="A3086" s="574"/>
      <c r="B3086" s="575"/>
      <c r="C3086" s="44" t="s">
        <v>150</v>
      </c>
      <c r="D3086" s="61" t="s">
        <v>492</v>
      </c>
      <c r="E3086" s="64">
        <v>6.7</v>
      </c>
    </row>
    <row r="3087" spans="1:5" s="131" customFormat="1" x14ac:dyDescent="0.2">
      <c r="A3087" s="574"/>
      <c r="B3087" s="575"/>
      <c r="C3087" s="44" t="s">
        <v>147</v>
      </c>
      <c r="D3087" s="61" t="s">
        <v>492</v>
      </c>
      <c r="E3087" s="64">
        <v>10.9</v>
      </c>
    </row>
    <row r="3088" spans="1:5" s="131" customFormat="1" x14ac:dyDescent="0.2">
      <c r="A3088" s="574"/>
      <c r="B3088" s="575"/>
      <c r="C3088" s="44" t="s">
        <v>204</v>
      </c>
      <c r="D3088" s="61" t="s">
        <v>492</v>
      </c>
      <c r="E3088" s="64">
        <v>6.7</v>
      </c>
    </row>
    <row r="3089" spans="1:5" s="131" customFormat="1" x14ac:dyDescent="0.2">
      <c r="A3089" s="574"/>
      <c r="B3089" s="575"/>
      <c r="C3089" s="44" t="s">
        <v>263</v>
      </c>
      <c r="D3089" s="61" t="s">
        <v>492</v>
      </c>
      <c r="E3089" s="64">
        <v>19.079999999999998</v>
      </c>
    </row>
    <row r="3090" spans="1:5" s="131" customFormat="1" x14ac:dyDescent="0.2">
      <c r="A3090" s="574"/>
      <c r="B3090" s="575"/>
      <c r="C3090" s="44" t="s">
        <v>264</v>
      </c>
      <c r="D3090" s="61" t="s">
        <v>492</v>
      </c>
      <c r="E3090" s="64">
        <v>7.04</v>
      </c>
    </row>
    <row r="3091" spans="1:5" s="131" customFormat="1" x14ac:dyDescent="0.2">
      <c r="A3091" s="574"/>
      <c r="B3091" s="575"/>
      <c r="C3091" s="44" t="s">
        <v>265</v>
      </c>
      <c r="D3091" s="61" t="s">
        <v>492</v>
      </c>
      <c r="E3091" s="64">
        <v>18.5</v>
      </c>
    </row>
    <row r="3092" spans="1:5" s="131" customFormat="1" x14ac:dyDescent="0.2">
      <c r="A3092" s="574"/>
      <c r="B3092" s="575"/>
      <c r="C3092" s="44" t="s">
        <v>266</v>
      </c>
      <c r="D3092" s="61" t="s">
        <v>492</v>
      </c>
      <c r="E3092" s="64">
        <v>19.079999999999998</v>
      </c>
    </row>
    <row r="3093" spans="1:5" s="131" customFormat="1" x14ac:dyDescent="0.2">
      <c r="A3093" s="574"/>
      <c r="B3093" s="575"/>
      <c r="C3093" s="44" t="s">
        <v>267</v>
      </c>
      <c r="D3093" s="61" t="s">
        <v>492</v>
      </c>
      <c r="E3093" s="64">
        <v>19.079999999999998</v>
      </c>
    </row>
    <row r="3094" spans="1:5" s="131" customFormat="1" x14ac:dyDescent="0.2">
      <c r="A3094" s="574"/>
      <c r="B3094" s="575"/>
      <c r="C3094" s="44" t="s">
        <v>152</v>
      </c>
      <c r="D3094" s="61" t="s">
        <v>492</v>
      </c>
      <c r="E3094" s="64">
        <v>6.7</v>
      </c>
    </row>
    <row r="3095" spans="1:5" s="131" customFormat="1" x14ac:dyDescent="0.2">
      <c r="A3095" s="574"/>
      <c r="B3095" s="575"/>
      <c r="C3095" s="44" t="s">
        <v>268</v>
      </c>
      <c r="D3095" s="61" t="s">
        <v>492</v>
      </c>
      <c r="E3095" s="64">
        <v>19.079999999999998</v>
      </c>
    </row>
    <row r="3096" spans="1:5" s="131" customFormat="1" x14ac:dyDescent="0.2">
      <c r="A3096" s="574"/>
      <c r="B3096" s="575"/>
      <c r="C3096" s="44" t="s">
        <v>269</v>
      </c>
      <c r="D3096" s="61" t="s">
        <v>492</v>
      </c>
      <c r="E3096" s="64">
        <v>19.079999999999998</v>
      </c>
    </row>
    <row r="3097" spans="1:5" s="131" customFormat="1" x14ac:dyDescent="0.2">
      <c r="A3097" s="574"/>
      <c r="B3097" s="575"/>
      <c r="C3097" s="44" t="s">
        <v>222</v>
      </c>
      <c r="D3097" s="61" t="s">
        <v>492</v>
      </c>
      <c r="E3097" s="64">
        <v>12.5</v>
      </c>
    </row>
    <row r="3098" spans="1:5" s="131" customFormat="1" x14ac:dyDescent="0.2">
      <c r="A3098" s="574"/>
      <c r="B3098" s="575"/>
      <c r="C3098" s="44" t="s">
        <v>270</v>
      </c>
      <c r="D3098" s="61" t="s">
        <v>492</v>
      </c>
      <c r="E3098" s="64">
        <v>19.079999999999998</v>
      </c>
    </row>
    <row r="3099" spans="1:5" s="131" customFormat="1" x14ac:dyDescent="0.2">
      <c r="A3099" s="574"/>
      <c r="B3099" s="575"/>
      <c r="C3099" s="44" t="s">
        <v>148</v>
      </c>
      <c r="D3099" s="61" t="s">
        <v>492</v>
      </c>
      <c r="E3099" s="64">
        <v>6.58</v>
      </c>
    </row>
    <row r="3100" spans="1:5" s="131" customFormat="1" x14ac:dyDescent="0.2">
      <c r="A3100" s="574"/>
      <c r="B3100" s="575"/>
      <c r="C3100" s="44" t="s">
        <v>271</v>
      </c>
      <c r="D3100" s="61" t="s">
        <v>492</v>
      </c>
      <c r="E3100" s="64">
        <v>19.079999999999998</v>
      </c>
    </row>
    <row r="3101" spans="1:5" s="131" customFormat="1" x14ac:dyDescent="0.2">
      <c r="A3101" s="574"/>
      <c r="B3101" s="575"/>
      <c r="C3101" s="44" t="s">
        <v>239</v>
      </c>
      <c r="D3101" s="61" t="s">
        <v>492</v>
      </c>
      <c r="E3101" s="64">
        <v>12.5</v>
      </c>
    </row>
    <row r="3102" spans="1:5" s="131" customFormat="1" x14ac:dyDescent="0.2">
      <c r="A3102" s="574"/>
      <c r="B3102" s="575"/>
      <c r="C3102" s="44" t="s">
        <v>272</v>
      </c>
      <c r="D3102" s="61" t="s">
        <v>492</v>
      </c>
      <c r="E3102" s="64">
        <v>19.079999999999998</v>
      </c>
    </row>
    <row r="3103" spans="1:5" s="131" customFormat="1" x14ac:dyDescent="0.2">
      <c r="A3103" s="574"/>
      <c r="B3103" s="575"/>
      <c r="C3103" s="44" t="s">
        <v>240</v>
      </c>
      <c r="D3103" s="61" t="s">
        <v>492</v>
      </c>
      <c r="E3103" s="64">
        <v>12.5</v>
      </c>
    </row>
    <row r="3104" spans="1:5" s="131" customFormat="1" x14ac:dyDescent="0.2">
      <c r="A3104" s="574"/>
      <c r="B3104" s="575"/>
      <c r="C3104" s="44" t="s">
        <v>273</v>
      </c>
      <c r="D3104" s="61" t="s">
        <v>492</v>
      </c>
      <c r="E3104" s="64">
        <v>19.079999999999998</v>
      </c>
    </row>
    <row r="3105" spans="1:5" s="131" customFormat="1" x14ac:dyDescent="0.2">
      <c r="A3105" s="574"/>
      <c r="B3105" s="575"/>
      <c r="C3105" s="44" t="s">
        <v>223</v>
      </c>
      <c r="D3105" s="61" t="s">
        <v>492</v>
      </c>
      <c r="E3105" s="64">
        <v>12.5</v>
      </c>
    </row>
    <row r="3106" spans="1:5" s="131" customFormat="1" x14ac:dyDescent="0.2">
      <c r="A3106" s="574"/>
      <c r="B3106" s="575"/>
      <c r="C3106" s="44" t="s">
        <v>109</v>
      </c>
      <c r="D3106" s="61" t="s">
        <v>492</v>
      </c>
      <c r="E3106" s="64">
        <v>15.24</v>
      </c>
    </row>
    <row r="3107" spans="1:5" s="131" customFormat="1" x14ac:dyDescent="0.2">
      <c r="A3107" s="574"/>
      <c r="B3107" s="575"/>
      <c r="C3107" s="44" t="s">
        <v>274</v>
      </c>
      <c r="D3107" s="61" t="s">
        <v>492</v>
      </c>
      <c r="E3107" s="64">
        <v>19.079999999999998</v>
      </c>
    </row>
    <row r="3108" spans="1:5" s="131" customFormat="1" x14ac:dyDescent="0.2">
      <c r="A3108" s="574"/>
      <c r="B3108" s="575"/>
      <c r="C3108" s="44" t="s">
        <v>154</v>
      </c>
      <c r="D3108" s="61" t="s">
        <v>492</v>
      </c>
      <c r="E3108" s="64">
        <v>6.7</v>
      </c>
    </row>
    <row r="3109" spans="1:5" s="131" customFormat="1" x14ac:dyDescent="0.2">
      <c r="A3109" s="574"/>
      <c r="B3109" s="575"/>
      <c r="C3109" s="44" t="s">
        <v>275</v>
      </c>
      <c r="D3109" s="61" t="s">
        <v>492</v>
      </c>
      <c r="E3109" s="64">
        <v>19.079999999999998</v>
      </c>
    </row>
    <row r="3110" spans="1:5" s="131" customFormat="1" x14ac:dyDescent="0.2">
      <c r="A3110" s="574"/>
      <c r="B3110" s="575"/>
      <c r="C3110" s="44" t="s">
        <v>276</v>
      </c>
      <c r="D3110" s="61" t="s">
        <v>492</v>
      </c>
      <c r="E3110" s="64">
        <v>19.079999999999998</v>
      </c>
    </row>
    <row r="3111" spans="1:5" s="131" customFormat="1" x14ac:dyDescent="0.2">
      <c r="A3111" s="574"/>
      <c r="B3111" s="575"/>
      <c r="C3111" s="44" t="s">
        <v>156</v>
      </c>
      <c r="D3111" s="61" t="s">
        <v>492</v>
      </c>
      <c r="E3111" s="64">
        <v>6.7</v>
      </c>
    </row>
    <row r="3112" spans="1:5" s="131" customFormat="1" x14ac:dyDescent="0.2">
      <c r="A3112" s="574"/>
      <c r="B3112" s="575"/>
      <c r="C3112" s="44" t="s">
        <v>277</v>
      </c>
      <c r="D3112" s="61" t="s">
        <v>492</v>
      </c>
      <c r="E3112" s="64">
        <v>19.079999999999998</v>
      </c>
    </row>
    <row r="3113" spans="1:5" s="131" customFormat="1" x14ac:dyDescent="0.2">
      <c r="A3113" s="574"/>
      <c r="B3113" s="575"/>
      <c r="C3113" s="44" t="s">
        <v>214</v>
      </c>
      <c r="D3113" s="61" t="s">
        <v>492</v>
      </c>
      <c r="E3113" s="64">
        <v>6.7</v>
      </c>
    </row>
    <row r="3114" spans="1:5" s="131" customFormat="1" x14ac:dyDescent="0.2">
      <c r="A3114" s="574"/>
      <c r="B3114" s="575"/>
      <c r="C3114" s="44" t="s">
        <v>278</v>
      </c>
      <c r="D3114" s="61" t="s">
        <v>492</v>
      </c>
      <c r="E3114" s="64">
        <v>19.079999999999998</v>
      </c>
    </row>
    <row r="3115" spans="1:5" s="131" customFormat="1" x14ac:dyDescent="0.2">
      <c r="A3115" s="574"/>
      <c r="B3115" s="575"/>
      <c r="C3115" s="44" t="s">
        <v>279</v>
      </c>
      <c r="D3115" s="61" t="s">
        <v>492</v>
      </c>
      <c r="E3115" s="64">
        <v>19.079999999999998</v>
      </c>
    </row>
    <row r="3116" spans="1:5" s="131" customFormat="1" x14ac:dyDescent="0.2">
      <c r="A3116" s="574"/>
      <c r="B3116" s="575"/>
      <c r="C3116" s="44" t="s">
        <v>224</v>
      </c>
      <c r="D3116" s="61" t="s">
        <v>492</v>
      </c>
      <c r="E3116" s="64">
        <v>12.5</v>
      </c>
    </row>
    <row r="3117" spans="1:5" s="131" customFormat="1" x14ac:dyDescent="0.2">
      <c r="A3117" s="574"/>
      <c r="B3117" s="575"/>
      <c r="C3117" s="44" t="s">
        <v>280</v>
      </c>
      <c r="D3117" s="61" t="s">
        <v>492</v>
      </c>
      <c r="E3117" s="64">
        <v>19.079999999999998</v>
      </c>
    </row>
    <row r="3118" spans="1:5" s="131" customFormat="1" x14ac:dyDescent="0.2">
      <c r="A3118" s="574"/>
      <c r="B3118" s="575"/>
      <c r="C3118" s="44" t="s">
        <v>281</v>
      </c>
      <c r="D3118" s="61" t="s">
        <v>492</v>
      </c>
      <c r="E3118" s="64">
        <v>19.079999999999998</v>
      </c>
    </row>
    <row r="3119" spans="1:5" s="131" customFormat="1" x14ac:dyDescent="0.2">
      <c r="A3119" s="574"/>
      <c r="B3119" s="575"/>
      <c r="C3119" s="44" t="s">
        <v>225</v>
      </c>
      <c r="D3119" s="61" t="s">
        <v>492</v>
      </c>
      <c r="E3119" s="64">
        <v>12.5</v>
      </c>
    </row>
    <row r="3120" spans="1:5" s="131" customFormat="1" x14ac:dyDescent="0.2">
      <c r="A3120" s="574"/>
      <c r="B3120" s="575"/>
      <c r="C3120" s="44" t="s">
        <v>282</v>
      </c>
      <c r="D3120" s="61" t="s">
        <v>492</v>
      </c>
      <c r="E3120" s="64">
        <v>23.61</v>
      </c>
    </row>
    <row r="3121" spans="1:5" s="131" customFormat="1" x14ac:dyDescent="0.2">
      <c r="A3121" s="574"/>
      <c r="B3121" s="575"/>
      <c r="C3121" s="44" t="s">
        <v>158</v>
      </c>
      <c r="D3121" s="61" t="s">
        <v>492</v>
      </c>
      <c r="E3121" s="64">
        <v>6.7</v>
      </c>
    </row>
    <row r="3122" spans="1:5" s="131" customFormat="1" x14ac:dyDescent="0.2">
      <c r="A3122" s="574"/>
      <c r="B3122" s="575"/>
      <c r="C3122" s="44" t="s">
        <v>160</v>
      </c>
      <c r="D3122" s="61" t="s">
        <v>492</v>
      </c>
      <c r="E3122" s="64">
        <v>6.7</v>
      </c>
    </row>
    <row r="3123" spans="1:5" s="131" customFormat="1" x14ac:dyDescent="0.2">
      <c r="A3123" s="574"/>
      <c r="B3123" s="575"/>
      <c r="C3123" s="44" t="s">
        <v>283</v>
      </c>
      <c r="D3123" s="61" t="s">
        <v>492</v>
      </c>
      <c r="E3123" s="64">
        <v>19.079999999999998</v>
      </c>
    </row>
    <row r="3124" spans="1:5" s="131" customFormat="1" x14ac:dyDescent="0.2">
      <c r="A3124" s="574"/>
      <c r="B3124" s="575"/>
      <c r="C3124" s="44" t="s">
        <v>284</v>
      </c>
      <c r="D3124" s="61" t="s">
        <v>492</v>
      </c>
      <c r="E3124" s="64">
        <v>19.079999999999998</v>
      </c>
    </row>
    <row r="3125" spans="1:5" s="131" customFormat="1" x14ac:dyDescent="0.2">
      <c r="A3125" s="574"/>
      <c r="B3125" s="575"/>
      <c r="C3125" s="44" t="s">
        <v>285</v>
      </c>
      <c r="D3125" s="61" t="s">
        <v>492</v>
      </c>
      <c r="E3125" s="64">
        <v>19.079999999999998</v>
      </c>
    </row>
    <row r="3126" spans="1:5" s="131" customFormat="1" x14ac:dyDescent="0.2">
      <c r="A3126" s="574"/>
      <c r="B3126" s="575"/>
      <c r="C3126" s="44" t="s">
        <v>121</v>
      </c>
      <c r="D3126" s="61" t="s">
        <v>492</v>
      </c>
      <c r="E3126" s="64">
        <v>74.55</v>
      </c>
    </row>
    <row r="3127" spans="1:5" s="131" customFormat="1" x14ac:dyDescent="0.2">
      <c r="A3127" s="574"/>
      <c r="B3127" s="575"/>
      <c r="C3127" s="44" t="s">
        <v>241</v>
      </c>
      <c r="D3127" s="61" t="s">
        <v>492</v>
      </c>
      <c r="E3127" s="64">
        <v>12.5</v>
      </c>
    </row>
    <row r="3128" spans="1:5" s="131" customFormat="1" x14ac:dyDescent="0.2">
      <c r="A3128" s="574"/>
      <c r="B3128" s="575"/>
      <c r="C3128" s="44" t="s">
        <v>286</v>
      </c>
      <c r="D3128" s="61" t="s">
        <v>492</v>
      </c>
      <c r="E3128" s="64">
        <v>19.079999999999998</v>
      </c>
    </row>
    <row r="3129" spans="1:5" s="131" customFormat="1" x14ac:dyDescent="0.2">
      <c r="A3129" s="574"/>
      <c r="B3129" s="575"/>
      <c r="C3129" s="44" t="s">
        <v>287</v>
      </c>
      <c r="D3129" s="61" t="s">
        <v>492</v>
      </c>
      <c r="E3129" s="64">
        <v>19.079999999999998</v>
      </c>
    </row>
    <row r="3130" spans="1:5" s="131" customFormat="1" x14ac:dyDescent="0.2">
      <c r="A3130" s="574"/>
      <c r="B3130" s="575"/>
      <c r="C3130" s="44" t="s">
        <v>288</v>
      </c>
      <c r="D3130" s="61" t="s">
        <v>492</v>
      </c>
      <c r="E3130" s="64">
        <v>19.079999999999998</v>
      </c>
    </row>
    <row r="3131" spans="1:5" s="131" customFormat="1" x14ac:dyDescent="0.2">
      <c r="A3131" s="574"/>
      <c r="B3131" s="575"/>
      <c r="C3131" s="44" t="s">
        <v>289</v>
      </c>
      <c r="D3131" s="61" t="s">
        <v>492</v>
      </c>
      <c r="E3131" s="64">
        <v>19.079999999999998</v>
      </c>
    </row>
    <row r="3132" spans="1:5" s="131" customFormat="1" x14ac:dyDescent="0.2">
      <c r="A3132" s="574"/>
      <c r="B3132" s="575"/>
      <c r="C3132" s="44" t="s">
        <v>290</v>
      </c>
      <c r="D3132" s="61" t="s">
        <v>492</v>
      </c>
      <c r="E3132" s="64">
        <v>19.079999999999998</v>
      </c>
    </row>
    <row r="3133" spans="1:5" s="131" customFormat="1" x14ac:dyDescent="0.2">
      <c r="A3133" s="574"/>
      <c r="B3133" s="575"/>
      <c r="C3133" s="44" t="s">
        <v>291</v>
      </c>
      <c r="D3133" s="61" t="s">
        <v>492</v>
      </c>
      <c r="E3133" s="64">
        <v>19.079999999999998</v>
      </c>
    </row>
    <row r="3134" spans="1:5" s="131" customFormat="1" x14ac:dyDescent="0.2">
      <c r="A3134" s="574"/>
      <c r="B3134" s="575"/>
      <c r="C3134" s="44" t="s">
        <v>292</v>
      </c>
      <c r="D3134" s="61" t="s">
        <v>492</v>
      </c>
      <c r="E3134" s="64">
        <v>19.079999999999998</v>
      </c>
    </row>
    <row r="3135" spans="1:5" s="131" customFormat="1" x14ac:dyDescent="0.2">
      <c r="A3135" s="574"/>
      <c r="B3135" s="575"/>
      <c r="C3135" s="44" t="s">
        <v>293</v>
      </c>
      <c r="D3135" s="61" t="s">
        <v>492</v>
      </c>
      <c r="E3135" s="64">
        <v>19.079999999999998</v>
      </c>
    </row>
    <row r="3136" spans="1:5" s="131" customFormat="1" x14ac:dyDescent="0.2">
      <c r="A3136" s="574"/>
      <c r="B3136" s="575"/>
      <c r="C3136" s="44" t="s">
        <v>294</v>
      </c>
      <c r="D3136" s="61" t="s">
        <v>492</v>
      </c>
      <c r="E3136" s="64">
        <v>19.079999999999998</v>
      </c>
    </row>
    <row r="3137" spans="1:5" s="131" customFormat="1" x14ac:dyDescent="0.2">
      <c r="A3137" s="574"/>
      <c r="B3137" s="575"/>
      <c r="C3137" s="44" t="s">
        <v>295</v>
      </c>
      <c r="D3137" s="61" t="s">
        <v>492</v>
      </c>
      <c r="E3137" s="64">
        <v>19.079999999999998</v>
      </c>
    </row>
    <row r="3138" spans="1:5" s="131" customFormat="1" x14ac:dyDescent="0.2">
      <c r="A3138" s="574"/>
      <c r="B3138" s="575"/>
      <c r="C3138" s="44" t="s">
        <v>162</v>
      </c>
      <c r="D3138" s="61" t="s">
        <v>492</v>
      </c>
      <c r="E3138" s="64">
        <v>6.7</v>
      </c>
    </row>
    <row r="3139" spans="1:5" s="131" customFormat="1" x14ac:dyDescent="0.2">
      <c r="A3139" s="574"/>
      <c r="B3139" s="575"/>
      <c r="C3139" s="44" t="s">
        <v>205</v>
      </c>
      <c r="D3139" s="61" t="s">
        <v>492</v>
      </c>
      <c r="E3139" s="64">
        <v>6.7</v>
      </c>
    </row>
    <row r="3140" spans="1:5" s="131" customFormat="1" x14ac:dyDescent="0.2">
      <c r="A3140" s="574"/>
      <c r="B3140" s="575"/>
      <c r="C3140" s="44" t="s">
        <v>296</v>
      </c>
      <c r="D3140" s="61" t="s">
        <v>492</v>
      </c>
      <c r="E3140" s="64">
        <v>19.079999999999998</v>
      </c>
    </row>
    <row r="3141" spans="1:5" s="131" customFormat="1" x14ac:dyDescent="0.2">
      <c r="A3141" s="574"/>
      <c r="B3141" s="575"/>
      <c r="C3141" s="44" t="s">
        <v>226</v>
      </c>
      <c r="D3141" s="61" t="s">
        <v>492</v>
      </c>
      <c r="E3141" s="64">
        <v>11.2</v>
      </c>
    </row>
    <row r="3142" spans="1:5" s="131" customFormat="1" x14ac:dyDescent="0.2">
      <c r="A3142" s="574"/>
      <c r="B3142" s="575"/>
      <c r="C3142" s="44" t="s">
        <v>297</v>
      </c>
      <c r="D3142" s="61" t="s">
        <v>492</v>
      </c>
      <c r="E3142" s="64">
        <v>19.079999999999998</v>
      </c>
    </row>
    <row r="3143" spans="1:5" s="131" customFormat="1" x14ac:dyDescent="0.2">
      <c r="A3143" s="574"/>
      <c r="B3143" s="575"/>
      <c r="C3143" s="44" t="s">
        <v>215</v>
      </c>
      <c r="D3143" s="61" t="s">
        <v>492</v>
      </c>
      <c r="E3143" s="64">
        <v>25.5</v>
      </c>
    </row>
    <row r="3144" spans="1:5" s="131" customFormat="1" x14ac:dyDescent="0.2">
      <c r="A3144" s="574"/>
      <c r="B3144" s="575"/>
      <c r="C3144" s="44" t="s">
        <v>164</v>
      </c>
      <c r="D3144" s="61" t="s">
        <v>492</v>
      </c>
      <c r="E3144" s="64">
        <v>6.7</v>
      </c>
    </row>
    <row r="3145" spans="1:5" s="131" customFormat="1" x14ac:dyDescent="0.2">
      <c r="A3145" s="574"/>
      <c r="B3145" s="575"/>
      <c r="C3145" s="44" t="s">
        <v>118</v>
      </c>
      <c r="D3145" s="61" t="s">
        <v>492</v>
      </c>
      <c r="E3145" s="64">
        <v>6.58</v>
      </c>
    </row>
    <row r="3146" spans="1:5" s="131" customFormat="1" x14ac:dyDescent="0.2">
      <c r="A3146" s="574"/>
      <c r="B3146" s="575"/>
      <c r="C3146" s="44" t="s">
        <v>298</v>
      </c>
      <c r="D3146" s="61" t="s">
        <v>492</v>
      </c>
      <c r="E3146" s="64">
        <v>18.5</v>
      </c>
    </row>
    <row r="3147" spans="1:5" s="131" customFormat="1" x14ac:dyDescent="0.2">
      <c r="A3147" s="574"/>
      <c r="B3147" s="575"/>
      <c r="C3147" s="44" t="s">
        <v>206</v>
      </c>
      <c r="D3147" s="61" t="s">
        <v>492</v>
      </c>
      <c r="E3147" s="64">
        <v>6.7</v>
      </c>
    </row>
    <row r="3148" spans="1:5" s="131" customFormat="1" x14ac:dyDescent="0.2">
      <c r="A3148" s="574"/>
      <c r="B3148" s="575"/>
      <c r="C3148" s="44" t="s">
        <v>299</v>
      </c>
      <c r="D3148" s="61" t="s">
        <v>492</v>
      </c>
      <c r="E3148" s="64">
        <v>19.38</v>
      </c>
    </row>
    <row r="3149" spans="1:5" s="131" customFormat="1" x14ac:dyDescent="0.2">
      <c r="A3149" s="574"/>
      <c r="B3149" s="575"/>
      <c r="C3149" s="44" t="s">
        <v>300</v>
      </c>
      <c r="D3149" s="61" t="s">
        <v>492</v>
      </c>
      <c r="E3149" s="64">
        <v>19.079999999999998</v>
      </c>
    </row>
    <row r="3150" spans="1:5" s="131" customFormat="1" x14ac:dyDescent="0.2">
      <c r="A3150" s="574"/>
      <c r="B3150" s="575"/>
      <c r="C3150" s="44" t="s">
        <v>301</v>
      </c>
      <c r="D3150" s="61" t="s">
        <v>492</v>
      </c>
      <c r="E3150" s="64">
        <v>19.079999999999998</v>
      </c>
    </row>
    <row r="3151" spans="1:5" s="131" customFormat="1" x14ac:dyDescent="0.2">
      <c r="A3151" s="574"/>
      <c r="B3151" s="575"/>
      <c r="C3151" s="44" t="s">
        <v>302</v>
      </c>
      <c r="D3151" s="61" t="s">
        <v>492</v>
      </c>
      <c r="E3151" s="64">
        <v>19.079999999999998</v>
      </c>
    </row>
    <row r="3152" spans="1:5" s="131" customFormat="1" x14ac:dyDescent="0.2">
      <c r="A3152" s="574"/>
      <c r="B3152" s="575"/>
      <c r="C3152" s="44" t="s">
        <v>303</v>
      </c>
      <c r="D3152" s="61" t="s">
        <v>492</v>
      </c>
      <c r="E3152" s="64">
        <v>19.079999999999998</v>
      </c>
    </row>
    <row r="3153" spans="1:5" s="131" customFormat="1" x14ac:dyDescent="0.2">
      <c r="A3153" s="574"/>
      <c r="B3153" s="575"/>
      <c r="C3153" s="44" t="s">
        <v>304</v>
      </c>
      <c r="D3153" s="61" t="s">
        <v>492</v>
      </c>
      <c r="E3153" s="64">
        <v>19.079999999999998</v>
      </c>
    </row>
    <row r="3154" spans="1:5" s="131" customFormat="1" x14ac:dyDescent="0.2">
      <c r="A3154" s="574"/>
      <c r="B3154" s="575"/>
      <c r="C3154" s="44" t="s">
        <v>305</v>
      </c>
      <c r="D3154" s="61" t="s">
        <v>492</v>
      </c>
      <c r="E3154" s="64">
        <v>18.5</v>
      </c>
    </row>
    <row r="3155" spans="1:5" s="131" customFormat="1" x14ac:dyDescent="0.2">
      <c r="A3155" s="574"/>
      <c r="B3155" s="575"/>
      <c r="C3155" s="44" t="s">
        <v>306</v>
      </c>
      <c r="D3155" s="61" t="s">
        <v>492</v>
      </c>
      <c r="E3155" s="64">
        <v>20.16</v>
      </c>
    </row>
    <row r="3156" spans="1:5" s="131" customFormat="1" x14ac:dyDescent="0.2">
      <c r="A3156" s="574"/>
      <c r="B3156" s="575"/>
      <c r="C3156" s="44" t="s">
        <v>227</v>
      </c>
      <c r="D3156" s="61" t="s">
        <v>492</v>
      </c>
      <c r="E3156" s="64">
        <v>12.5</v>
      </c>
    </row>
    <row r="3157" spans="1:5" s="131" customFormat="1" x14ac:dyDescent="0.2">
      <c r="A3157" s="574"/>
      <c r="B3157" s="575"/>
      <c r="C3157" s="44" t="s">
        <v>242</v>
      </c>
      <c r="D3157" s="61" t="s">
        <v>492</v>
      </c>
      <c r="E3157" s="64">
        <v>12.5</v>
      </c>
    </row>
    <row r="3158" spans="1:5" s="131" customFormat="1" x14ac:dyDescent="0.2">
      <c r="A3158" s="574"/>
      <c r="B3158" s="575"/>
      <c r="C3158" s="44" t="s">
        <v>243</v>
      </c>
      <c r="D3158" s="61" t="s">
        <v>492</v>
      </c>
      <c r="E3158" s="64">
        <v>12.5</v>
      </c>
    </row>
    <row r="3159" spans="1:5" s="131" customFormat="1" x14ac:dyDescent="0.2">
      <c r="A3159" s="574"/>
      <c r="B3159" s="575"/>
      <c r="C3159" s="44" t="s">
        <v>244</v>
      </c>
      <c r="D3159" s="61" t="s">
        <v>492</v>
      </c>
      <c r="E3159" s="64">
        <v>12.5</v>
      </c>
    </row>
    <row r="3160" spans="1:5" s="131" customFormat="1" x14ac:dyDescent="0.2">
      <c r="A3160" s="574"/>
      <c r="B3160" s="575"/>
      <c r="C3160" s="44" t="s">
        <v>245</v>
      </c>
      <c r="D3160" s="61" t="s">
        <v>492</v>
      </c>
      <c r="E3160" s="64">
        <v>12.5</v>
      </c>
    </row>
    <row r="3161" spans="1:5" s="131" customFormat="1" x14ac:dyDescent="0.2">
      <c r="A3161" s="574"/>
      <c r="B3161" s="575"/>
      <c r="C3161" s="44" t="s">
        <v>246</v>
      </c>
      <c r="D3161" s="61" t="s">
        <v>492</v>
      </c>
      <c r="E3161" s="64">
        <v>12.5</v>
      </c>
    </row>
    <row r="3162" spans="1:5" s="131" customFormat="1" x14ac:dyDescent="0.2">
      <c r="A3162" s="574"/>
      <c r="B3162" s="575"/>
      <c r="C3162" s="44" t="s">
        <v>166</v>
      </c>
      <c r="D3162" s="61" t="s">
        <v>492</v>
      </c>
      <c r="E3162" s="64">
        <v>12.79</v>
      </c>
    </row>
    <row r="3163" spans="1:5" s="131" customFormat="1" x14ac:dyDescent="0.2">
      <c r="A3163" s="574"/>
      <c r="B3163" s="575"/>
      <c r="C3163" s="44" t="s">
        <v>216</v>
      </c>
      <c r="D3163" s="61" t="s">
        <v>492</v>
      </c>
      <c r="E3163" s="64">
        <v>6.7</v>
      </c>
    </row>
    <row r="3164" spans="1:5" s="131" customFormat="1" x14ac:dyDescent="0.2">
      <c r="A3164" s="574"/>
      <c r="B3164" s="575"/>
      <c r="C3164" s="44" t="s">
        <v>168</v>
      </c>
      <c r="D3164" s="61" t="s">
        <v>492</v>
      </c>
      <c r="E3164" s="64">
        <v>6.7</v>
      </c>
    </row>
    <row r="3165" spans="1:5" s="131" customFormat="1" x14ac:dyDescent="0.2">
      <c r="A3165" s="574"/>
      <c r="B3165" s="575"/>
      <c r="C3165" s="44" t="s">
        <v>170</v>
      </c>
      <c r="D3165" s="61" t="s">
        <v>492</v>
      </c>
      <c r="E3165" s="64">
        <v>25.5</v>
      </c>
    </row>
    <row r="3166" spans="1:5" s="131" customFormat="1" x14ac:dyDescent="0.2">
      <c r="A3166" s="574"/>
      <c r="B3166" s="575"/>
      <c r="C3166" s="44" t="s">
        <v>247</v>
      </c>
      <c r="D3166" s="61" t="s">
        <v>492</v>
      </c>
      <c r="E3166" s="64">
        <v>12.5</v>
      </c>
    </row>
    <row r="3167" spans="1:5" s="131" customFormat="1" x14ac:dyDescent="0.2">
      <c r="A3167" s="574"/>
      <c r="B3167" s="575"/>
      <c r="C3167" s="44" t="s">
        <v>307</v>
      </c>
      <c r="D3167" s="61" t="s">
        <v>492</v>
      </c>
      <c r="E3167" s="64">
        <v>19.079999999999998</v>
      </c>
    </row>
    <row r="3168" spans="1:5" s="131" customFormat="1" x14ac:dyDescent="0.2">
      <c r="A3168" s="574"/>
      <c r="B3168" s="575"/>
      <c r="C3168" s="44" t="s">
        <v>111</v>
      </c>
      <c r="D3168" s="61" t="s">
        <v>492</v>
      </c>
      <c r="E3168" s="64">
        <v>6.58</v>
      </c>
    </row>
    <row r="3169" spans="1:5" s="131" customFormat="1" x14ac:dyDescent="0.2">
      <c r="A3169" s="574"/>
      <c r="B3169" s="575"/>
      <c r="C3169" s="87" t="s">
        <v>308</v>
      </c>
      <c r="D3169" s="61" t="s">
        <v>492</v>
      </c>
      <c r="E3169" s="64">
        <v>19.079999999999998</v>
      </c>
    </row>
    <row r="3170" spans="1:5" s="131" customFormat="1" x14ac:dyDescent="0.2">
      <c r="A3170" s="574"/>
      <c r="B3170" s="575"/>
      <c r="C3170" s="87" t="s">
        <v>248</v>
      </c>
      <c r="D3170" s="61" t="s">
        <v>492</v>
      </c>
      <c r="E3170" s="64">
        <v>12.5</v>
      </c>
    </row>
    <row r="3171" spans="1:5" s="131" customFormat="1" x14ac:dyDescent="0.2">
      <c r="A3171" s="574"/>
      <c r="B3171" s="575"/>
      <c r="C3171" s="87" t="s">
        <v>309</v>
      </c>
      <c r="D3171" s="61" t="s">
        <v>492</v>
      </c>
      <c r="E3171" s="64">
        <v>19.079999999999998</v>
      </c>
    </row>
    <row r="3172" spans="1:5" s="131" customFormat="1" x14ac:dyDescent="0.2">
      <c r="A3172" s="574"/>
      <c r="B3172" s="575"/>
      <c r="C3172" s="87" t="s">
        <v>310</v>
      </c>
      <c r="D3172" s="61" t="s">
        <v>492</v>
      </c>
      <c r="E3172" s="64">
        <v>7.04</v>
      </c>
    </row>
    <row r="3173" spans="1:5" s="131" customFormat="1" x14ac:dyDescent="0.2">
      <c r="A3173" s="574"/>
      <c r="B3173" s="575"/>
      <c r="C3173" s="87" t="s">
        <v>228</v>
      </c>
      <c r="D3173" s="61" t="s">
        <v>492</v>
      </c>
      <c r="E3173" s="64">
        <v>12.5</v>
      </c>
    </row>
    <row r="3174" spans="1:5" s="131" customFormat="1" x14ac:dyDescent="0.2">
      <c r="A3174" s="574"/>
      <c r="B3174" s="575"/>
      <c r="C3174" s="87" t="s">
        <v>311</v>
      </c>
      <c r="D3174" s="61" t="s">
        <v>492</v>
      </c>
      <c r="E3174" s="64">
        <v>19.079999999999998</v>
      </c>
    </row>
    <row r="3175" spans="1:5" s="131" customFormat="1" x14ac:dyDescent="0.2">
      <c r="A3175" s="574"/>
      <c r="B3175" s="575"/>
      <c r="C3175" s="87" t="s">
        <v>172</v>
      </c>
      <c r="D3175" s="61" t="s">
        <v>492</v>
      </c>
      <c r="E3175" s="64">
        <v>6.7</v>
      </c>
    </row>
    <row r="3176" spans="1:5" s="131" customFormat="1" x14ac:dyDescent="0.2">
      <c r="A3176" s="574"/>
      <c r="B3176" s="575"/>
      <c r="C3176" s="87" t="s">
        <v>312</v>
      </c>
      <c r="D3176" s="61" t="s">
        <v>492</v>
      </c>
      <c r="E3176" s="64">
        <v>24.84</v>
      </c>
    </row>
    <row r="3177" spans="1:5" s="131" customFormat="1" x14ac:dyDescent="0.2">
      <c r="A3177" s="574"/>
      <c r="B3177" s="575"/>
      <c r="C3177" s="87" t="s">
        <v>249</v>
      </c>
      <c r="D3177" s="61" t="s">
        <v>492</v>
      </c>
      <c r="E3177" s="64">
        <v>11.2</v>
      </c>
    </row>
    <row r="3178" spans="1:5" s="131" customFormat="1" x14ac:dyDescent="0.2">
      <c r="A3178" s="574"/>
      <c r="B3178" s="575"/>
      <c r="C3178" s="87" t="s">
        <v>229</v>
      </c>
      <c r="D3178" s="61" t="s">
        <v>492</v>
      </c>
      <c r="E3178" s="64">
        <v>21.71</v>
      </c>
    </row>
    <row r="3179" spans="1:5" s="131" customFormat="1" x14ac:dyDescent="0.2">
      <c r="A3179" s="574"/>
      <c r="B3179" s="575"/>
      <c r="C3179" s="87" t="s">
        <v>313</v>
      </c>
      <c r="D3179" s="61" t="s">
        <v>492</v>
      </c>
      <c r="E3179" s="64">
        <v>19.079999999999998</v>
      </c>
    </row>
    <row r="3180" spans="1:5" s="131" customFormat="1" x14ac:dyDescent="0.2">
      <c r="A3180" s="574"/>
      <c r="B3180" s="575"/>
      <c r="C3180" s="87" t="s">
        <v>314</v>
      </c>
      <c r="D3180" s="61" t="s">
        <v>492</v>
      </c>
      <c r="E3180" s="64">
        <v>20.27</v>
      </c>
    </row>
    <row r="3181" spans="1:5" s="131" customFormat="1" x14ac:dyDescent="0.2">
      <c r="A3181" s="574"/>
      <c r="B3181" s="575"/>
      <c r="C3181" s="87" t="s">
        <v>315</v>
      </c>
      <c r="D3181" s="61" t="s">
        <v>492</v>
      </c>
      <c r="E3181" s="64">
        <v>19.079999999999998</v>
      </c>
    </row>
    <row r="3182" spans="1:5" s="131" customFormat="1" x14ac:dyDescent="0.2">
      <c r="A3182" s="574"/>
      <c r="B3182" s="575"/>
      <c r="C3182" s="87" t="s">
        <v>230</v>
      </c>
      <c r="D3182" s="61" t="s">
        <v>492</v>
      </c>
      <c r="E3182" s="64">
        <v>12.5</v>
      </c>
    </row>
    <row r="3183" spans="1:5" s="131" customFormat="1" x14ac:dyDescent="0.2">
      <c r="A3183" s="574"/>
      <c r="B3183" s="575"/>
      <c r="C3183" s="87" t="s">
        <v>316</v>
      </c>
      <c r="D3183" s="61" t="s">
        <v>492</v>
      </c>
      <c r="E3183" s="64">
        <v>19.079999999999998</v>
      </c>
    </row>
    <row r="3184" spans="1:5" s="131" customFormat="1" x14ac:dyDescent="0.2">
      <c r="A3184" s="574"/>
      <c r="B3184" s="575"/>
      <c r="C3184" s="87" t="s">
        <v>317</v>
      </c>
      <c r="D3184" s="61" t="s">
        <v>492</v>
      </c>
      <c r="E3184" s="64">
        <v>19.079999999999998</v>
      </c>
    </row>
    <row r="3185" spans="1:5" s="131" customFormat="1" x14ac:dyDescent="0.2">
      <c r="A3185" s="574"/>
      <c r="B3185" s="575"/>
      <c r="C3185" s="87" t="s">
        <v>103</v>
      </c>
      <c r="D3185" s="61" t="s">
        <v>492</v>
      </c>
      <c r="E3185" s="64">
        <v>39.17</v>
      </c>
    </row>
    <row r="3186" spans="1:5" s="131" customFormat="1" x14ac:dyDescent="0.2">
      <c r="A3186" s="574"/>
      <c r="B3186" s="575"/>
      <c r="C3186" s="87" t="s">
        <v>250</v>
      </c>
      <c r="D3186" s="61" t="s">
        <v>492</v>
      </c>
      <c r="E3186" s="64">
        <v>12.5</v>
      </c>
    </row>
    <row r="3187" spans="1:5" s="131" customFormat="1" x14ac:dyDescent="0.2">
      <c r="A3187" s="574"/>
      <c r="B3187" s="575"/>
      <c r="C3187" s="87" t="s">
        <v>145</v>
      </c>
      <c r="D3187" s="61" t="s">
        <v>492</v>
      </c>
      <c r="E3187" s="64">
        <v>6.58</v>
      </c>
    </row>
    <row r="3188" spans="1:5" s="131" customFormat="1" x14ac:dyDescent="0.2">
      <c r="A3188" s="574"/>
      <c r="B3188" s="575"/>
      <c r="C3188" s="87" t="s">
        <v>251</v>
      </c>
      <c r="D3188" s="61" t="s">
        <v>492</v>
      </c>
      <c r="E3188" s="64">
        <v>12.5</v>
      </c>
    </row>
    <row r="3189" spans="1:5" s="131" customFormat="1" x14ac:dyDescent="0.2">
      <c r="A3189" s="574"/>
      <c r="B3189" s="575"/>
      <c r="C3189" s="87" t="s">
        <v>174</v>
      </c>
      <c r="D3189" s="61" t="s">
        <v>492</v>
      </c>
      <c r="E3189" s="64">
        <v>6.27</v>
      </c>
    </row>
    <row r="3190" spans="1:5" s="131" customFormat="1" x14ac:dyDescent="0.2">
      <c r="A3190" s="574"/>
      <c r="B3190" s="575"/>
      <c r="C3190" s="87" t="s">
        <v>318</v>
      </c>
      <c r="D3190" s="61" t="s">
        <v>492</v>
      </c>
      <c r="E3190" s="64">
        <v>19.079999999999998</v>
      </c>
    </row>
    <row r="3191" spans="1:5" s="131" customFormat="1" x14ac:dyDescent="0.2">
      <c r="A3191" s="574"/>
      <c r="B3191" s="575"/>
      <c r="C3191" s="87" t="s">
        <v>319</v>
      </c>
      <c r="D3191" s="61" t="s">
        <v>492</v>
      </c>
      <c r="E3191" s="64">
        <v>19.079999999999998</v>
      </c>
    </row>
    <row r="3192" spans="1:5" s="131" customFormat="1" x14ac:dyDescent="0.2">
      <c r="A3192" s="574"/>
      <c r="B3192" s="575"/>
      <c r="C3192" s="87" t="s">
        <v>252</v>
      </c>
      <c r="D3192" s="61" t="s">
        <v>492</v>
      </c>
      <c r="E3192" s="64">
        <v>13.95</v>
      </c>
    </row>
    <row r="3193" spans="1:5" s="131" customFormat="1" x14ac:dyDescent="0.2">
      <c r="A3193" s="574"/>
      <c r="B3193" s="575"/>
      <c r="C3193" s="87" t="s">
        <v>320</v>
      </c>
      <c r="D3193" s="61" t="s">
        <v>492</v>
      </c>
      <c r="E3193" s="64">
        <v>19.079999999999998</v>
      </c>
    </row>
    <row r="3194" spans="1:5" s="131" customFormat="1" x14ac:dyDescent="0.2">
      <c r="A3194" s="574"/>
      <c r="B3194" s="575"/>
      <c r="C3194" s="87" t="s">
        <v>176</v>
      </c>
      <c r="D3194" s="61" t="s">
        <v>492</v>
      </c>
      <c r="E3194" s="64">
        <v>6.2</v>
      </c>
    </row>
    <row r="3195" spans="1:5" s="131" customFormat="1" x14ac:dyDescent="0.2">
      <c r="A3195" s="574"/>
      <c r="B3195" s="575"/>
      <c r="C3195" s="87" t="s">
        <v>217</v>
      </c>
      <c r="D3195" s="61" t="s">
        <v>492</v>
      </c>
      <c r="E3195" s="64">
        <v>7.36</v>
      </c>
    </row>
    <row r="3196" spans="1:5" s="131" customFormat="1" x14ac:dyDescent="0.2">
      <c r="A3196" s="574"/>
      <c r="B3196" s="575"/>
      <c r="C3196" s="87" t="s">
        <v>178</v>
      </c>
      <c r="D3196" s="61" t="s">
        <v>492</v>
      </c>
      <c r="E3196" s="64">
        <v>6.7</v>
      </c>
    </row>
    <row r="3197" spans="1:5" s="131" customFormat="1" x14ac:dyDescent="0.2">
      <c r="A3197" s="574"/>
      <c r="B3197" s="575"/>
      <c r="C3197" s="87" t="s">
        <v>321</v>
      </c>
      <c r="D3197" s="61" t="s">
        <v>492</v>
      </c>
      <c r="E3197" s="64">
        <v>19.079999999999998</v>
      </c>
    </row>
    <row r="3198" spans="1:5" s="131" customFormat="1" x14ac:dyDescent="0.2">
      <c r="A3198" s="574"/>
      <c r="B3198" s="575"/>
      <c r="C3198" s="87" t="s">
        <v>322</v>
      </c>
      <c r="D3198" s="61" t="s">
        <v>492</v>
      </c>
      <c r="E3198" s="64">
        <v>19.079999999999998</v>
      </c>
    </row>
    <row r="3199" spans="1:5" s="131" customFormat="1" x14ac:dyDescent="0.2">
      <c r="A3199" s="574"/>
      <c r="B3199" s="575"/>
      <c r="C3199" s="87" t="s">
        <v>323</v>
      </c>
      <c r="D3199" s="61" t="s">
        <v>492</v>
      </c>
      <c r="E3199" s="64">
        <v>19.079999999999998</v>
      </c>
    </row>
    <row r="3200" spans="1:5" s="131" customFormat="1" x14ac:dyDescent="0.2">
      <c r="A3200" s="574"/>
      <c r="B3200" s="575"/>
      <c r="C3200" s="87" t="s">
        <v>218</v>
      </c>
      <c r="D3200" s="61" t="s">
        <v>492</v>
      </c>
      <c r="E3200" s="64">
        <v>6.7</v>
      </c>
    </row>
    <row r="3201" spans="1:5" s="131" customFormat="1" x14ac:dyDescent="0.2">
      <c r="A3201" s="574"/>
      <c r="B3201" s="575"/>
      <c r="C3201" s="87" t="s">
        <v>324</v>
      </c>
      <c r="D3201" s="61" t="s">
        <v>492</v>
      </c>
      <c r="E3201" s="64">
        <v>19.079999999999998</v>
      </c>
    </row>
    <row r="3202" spans="1:5" s="131" customFormat="1" x14ac:dyDescent="0.2">
      <c r="A3202" s="574"/>
      <c r="B3202" s="575"/>
      <c r="C3202" s="87" t="s">
        <v>231</v>
      </c>
      <c r="D3202" s="61" t="s">
        <v>492</v>
      </c>
      <c r="E3202" s="64">
        <v>12.5</v>
      </c>
    </row>
    <row r="3203" spans="1:5" s="131" customFormat="1" x14ac:dyDescent="0.2">
      <c r="A3203" s="574"/>
      <c r="B3203" s="575"/>
      <c r="C3203" s="87" t="s">
        <v>325</v>
      </c>
      <c r="D3203" s="61" t="s">
        <v>492</v>
      </c>
      <c r="E3203" s="64">
        <v>19.079999999999998</v>
      </c>
    </row>
    <row r="3204" spans="1:5" s="131" customFormat="1" x14ac:dyDescent="0.2">
      <c r="A3204" s="574"/>
      <c r="B3204" s="575"/>
      <c r="C3204" s="87" t="s">
        <v>253</v>
      </c>
      <c r="D3204" s="61" t="s">
        <v>492</v>
      </c>
      <c r="E3204" s="64">
        <v>20.86</v>
      </c>
    </row>
    <row r="3205" spans="1:5" s="131" customFormat="1" x14ac:dyDescent="0.2">
      <c r="A3205" s="574"/>
      <c r="B3205" s="575"/>
      <c r="C3205" s="87" t="s">
        <v>207</v>
      </c>
      <c r="D3205" s="61" t="s">
        <v>492</v>
      </c>
      <c r="E3205" s="64">
        <v>6.7</v>
      </c>
    </row>
    <row r="3206" spans="1:5" s="131" customFormat="1" x14ac:dyDescent="0.2">
      <c r="A3206" s="574"/>
      <c r="B3206" s="575"/>
      <c r="C3206" s="87" t="s">
        <v>326</v>
      </c>
      <c r="D3206" s="61" t="s">
        <v>492</v>
      </c>
      <c r="E3206" s="64">
        <v>19.079999999999998</v>
      </c>
    </row>
    <row r="3207" spans="1:5" s="131" customFormat="1" x14ac:dyDescent="0.2">
      <c r="A3207" s="574"/>
      <c r="B3207" s="575"/>
      <c r="C3207" s="87" t="s">
        <v>327</v>
      </c>
      <c r="D3207" s="61" t="s">
        <v>492</v>
      </c>
      <c r="E3207" s="64">
        <v>19.079999999999998</v>
      </c>
    </row>
    <row r="3208" spans="1:5" s="131" customFormat="1" x14ac:dyDescent="0.2">
      <c r="A3208" s="574"/>
      <c r="B3208" s="575"/>
      <c r="C3208" s="87" t="s">
        <v>328</v>
      </c>
      <c r="D3208" s="61" t="s">
        <v>492</v>
      </c>
      <c r="E3208" s="64">
        <v>180.4</v>
      </c>
    </row>
    <row r="3209" spans="1:5" s="131" customFormat="1" x14ac:dyDescent="0.2">
      <c r="A3209" s="574"/>
      <c r="B3209" s="575"/>
      <c r="C3209" s="87" t="s">
        <v>329</v>
      </c>
      <c r="D3209" s="61" t="s">
        <v>492</v>
      </c>
      <c r="E3209" s="64">
        <v>180.4</v>
      </c>
    </row>
    <row r="3210" spans="1:5" s="131" customFormat="1" x14ac:dyDescent="0.2">
      <c r="A3210" s="574"/>
      <c r="B3210" s="575"/>
      <c r="C3210" s="87" t="s">
        <v>330</v>
      </c>
      <c r="D3210" s="61" t="s">
        <v>492</v>
      </c>
      <c r="E3210" s="64">
        <v>240</v>
      </c>
    </row>
    <row r="3211" spans="1:5" s="131" customFormat="1" x14ac:dyDescent="0.2">
      <c r="A3211" s="574"/>
      <c r="B3211" s="575"/>
      <c r="C3211" s="87" t="s">
        <v>331</v>
      </c>
      <c r="D3211" s="61" t="s">
        <v>492</v>
      </c>
      <c r="E3211" s="64">
        <v>180.4</v>
      </c>
    </row>
    <row r="3212" spans="1:5" s="131" customFormat="1" x14ac:dyDescent="0.2">
      <c r="A3212" s="574"/>
      <c r="B3212" s="575"/>
      <c r="C3212" s="87" t="s">
        <v>332</v>
      </c>
      <c r="D3212" s="61" t="s">
        <v>492</v>
      </c>
      <c r="E3212" s="64">
        <v>240</v>
      </c>
    </row>
    <row r="3213" spans="1:5" s="131" customFormat="1" x14ac:dyDescent="0.2">
      <c r="A3213" s="574"/>
      <c r="B3213" s="575"/>
      <c r="C3213" s="87" t="s">
        <v>333</v>
      </c>
      <c r="D3213" s="61" t="s">
        <v>492</v>
      </c>
      <c r="E3213" s="64">
        <v>240</v>
      </c>
    </row>
    <row r="3214" spans="1:5" s="131" customFormat="1" x14ac:dyDescent="0.2">
      <c r="A3214" s="574"/>
      <c r="B3214" s="575"/>
      <c r="C3214" s="87" t="s">
        <v>334</v>
      </c>
      <c r="D3214" s="61" t="s">
        <v>492</v>
      </c>
      <c r="E3214" s="64">
        <v>180.4</v>
      </c>
    </row>
    <row r="3215" spans="1:5" s="131" customFormat="1" x14ac:dyDescent="0.2">
      <c r="A3215" s="574"/>
      <c r="B3215" s="575"/>
      <c r="C3215" s="87" t="s">
        <v>335</v>
      </c>
      <c r="D3215" s="61" t="s">
        <v>492</v>
      </c>
      <c r="E3215" s="64">
        <v>180.4</v>
      </c>
    </row>
    <row r="3216" spans="1:5" s="131" customFormat="1" x14ac:dyDescent="0.2">
      <c r="A3216" s="574"/>
      <c r="B3216" s="575"/>
      <c r="C3216" s="87" t="s">
        <v>133</v>
      </c>
      <c r="D3216" s="61" t="s">
        <v>492</v>
      </c>
      <c r="E3216" s="64">
        <v>210</v>
      </c>
    </row>
    <row r="3217" spans="1:5" s="131" customFormat="1" x14ac:dyDescent="0.2">
      <c r="A3217" s="574"/>
      <c r="B3217" s="575"/>
      <c r="C3217" s="87" t="s">
        <v>587</v>
      </c>
      <c r="D3217" s="61" t="s">
        <v>503</v>
      </c>
      <c r="E3217" s="64">
        <v>55</v>
      </c>
    </row>
    <row r="3218" spans="1:5" s="131" customFormat="1" x14ac:dyDescent="0.2">
      <c r="A3218" s="574"/>
      <c r="B3218" s="575"/>
      <c r="C3218" s="87" t="s">
        <v>134</v>
      </c>
      <c r="D3218" s="61" t="s">
        <v>492</v>
      </c>
      <c r="E3218" s="64">
        <v>90</v>
      </c>
    </row>
    <row r="3219" spans="1:5" s="131" customFormat="1" x14ac:dyDescent="0.2">
      <c r="A3219" s="574"/>
      <c r="B3219" s="575"/>
      <c r="C3219" s="87" t="s">
        <v>135</v>
      </c>
      <c r="D3219" s="61" t="s">
        <v>492</v>
      </c>
      <c r="E3219" s="61">
        <v>110</v>
      </c>
    </row>
    <row r="3220" spans="1:5" s="131" customFormat="1" x14ac:dyDescent="0.2">
      <c r="A3220" s="574"/>
      <c r="B3220" s="575"/>
      <c r="C3220" s="87" t="s">
        <v>336</v>
      </c>
      <c r="D3220" s="61" t="s">
        <v>492</v>
      </c>
      <c r="E3220" s="64">
        <v>19.079999999999998</v>
      </c>
    </row>
    <row r="3221" spans="1:5" s="131" customFormat="1" x14ac:dyDescent="0.2">
      <c r="A3221" s="574"/>
      <c r="B3221" s="575"/>
      <c r="C3221" s="87" t="s">
        <v>337</v>
      </c>
      <c r="D3221" s="61" t="s">
        <v>492</v>
      </c>
      <c r="E3221" s="64">
        <v>19.079999999999998</v>
      </c>
    </row>
    <row r="3222" spans="1:5" s="131" customFormat="1" x14ac:dyDescent="0.2">
      <c r="A3222" s="574"/>
      <c r="B3222" s="575"/>
      <c r="C3222" s="87" t="s">
        <v>110</v>
      </c>
      <c r="D3222" s="61" t="s">
        <v>492</v>
      </c>
      <c r="E3222" s="64">
        <v>6.85</v>
      </c>
    </row>
    <row r="3223" spans="1:5" s="131" customFormat="1" x14ac:dyDescent="0.2">
      <c r="A3223" s="574"/>
      <c r="B3223" s="575"/>
      <c r="C3223" s="87" t="s">
        <v>180</v>
      </c>
      <c r="D3223" s="61" t="s">
        <v>492</v>
      </c>
      <c r="E3223" s="64">
        <v>6.7</v>
      </c>
    </row>
    <row r="3224" spans="1:5" s="131" customFormat="1" x14ac:dyDescent="0.2">
      <c r="A3224" s="574"/>
      <c r="B3224" s="575"/>
      <c r="C3224" s="87" t="s">
        <v>232</v>
      </c>
      <c r="D3224" s="61" t="s">
        <v>492</v>
      </c>
      <c r="E3224" s="64">
        <v>12.5</v>
      </c>
    </row>
    <row r="3225" spans="1:5" s="131" customFormat="1" x14ac:dyDescent="0.2">
      <c r="A3225" s="574"/>
      <c r="B3225" s="575"/>
      <c r="C3225" s="87" t="s">
        <v>338</v>
      </c>
      <c r="D3225" s="61" t="s">
        <v>492</v>
      </c>
      <c r="E3225" s="64">
        <v>19.079999999999998</v>
      </c>
    </row>
    <row r="3226" spans="1:5" s="131" customFormat="1" x14ac:dyDescent="0.2">
      <c r="A3226" s="574"/>
      <c r="B3226" s="575"/>
      <c r="C3226" s="87" t="s">
        <v>233</v>
      </c>
      <c r="D3226" s="61" t="s">
        <v>492</v>
      </c>
      <c r="E3226" s="64">
        <v>13.92</v>
      </c>
    </row>
    <row r="3227" spans="1:5" s="131" customFormat="1" x14ac:dyDescent="0.2">
      <c r="A3227" s="574"/>
      <c r="B3227" s="575"/>
      <c r="C3227" s="87" t="s">
        <v>339</v>
      </c>
      <c r="D3227" s="61" t="s">
        <v>492</v>
      </c>
      <c r="E3227" s="64">
        <v>19.079999999999998</v>
      </c>
    </row>
    <row r="3228" spans="1:5" s="131" customFormat="1" x14ac:dyDescent="0.2">
      <c r="A3228" s="574"/>
      <c r="B3228" s="575"/>
      <c r="C3228" s="87" t="s">
        <v>254</v>
      </c>
      <c r="D3228" s="61" t="s">
        <v>492</v>
      </c>
      <c r="E3228" s="64">
        <v>12.5</v>
      </c>
    </row>
    <row r="3229" spans="1:5" s="131" customFormat="1" x14ac:dyDescent="0.2">
      <c r="A3229" s="574"/>
      <c r="B3229" s="575"/>
      <c r="C3229" s="87" t="s">
        <v>340</v>
      </c>
      <c r="D3229" s="61" t="s">
        <v>492</v>
      </c>
      <c r="E3229" s="64">
        <v>19.079999999999998</v>
      </c>
    </row>
    <row r="3230" spans="1:5" s="131" customFormat="1" x14ac:dyDescent="0.2">
      <c r="A3230" s="574"/>
      <c r="B3230" s="575"/>
      <c r="C3230" s="87" t="s">
        <v>341</v>
      </c>
      <c r="D3230" s="61" t="s">
        <v>492</v>
      </c>
      <c r="E3230" s="64">
        <v>19.079999999999998</v>
      </c>
    </row>
    <row r="3231" spans="1:5" s="131" customFormat="1" x14ac:dyDescent="0.2">
      <c r="A3231" s="574"/>
      <c r="B3231" s="575"/>
      <c r="C3231" s="87" t="s">
        <v>182</v>
      </c>
      <c r="D3231" s="61" t="s">
        <v>492</v>
      </c>
      <c r="E3231" s="64">
        <v>6.7</v>
      </c>
    </row>
    <row r="3232" spans="1:5" s="131" customFormat="1" x14ac:dyDescent="0.2">
      <c r="A3232" s="574"/>
      <c r="B3232" s="575"/>
      <c r="C3232" s="87" t="s">
        <v>342</v>
      </c>
      <c r="D3232" s="61" t="s">
        <v>492</v>
      </c>
      <c r="E3232" s="64">
        <v>19.079999999999998</v>
      </c>
    </row>
    <row r="3233" spans="1:5" s="131" customFormat="1" x14ac:dyDescent="0.2">
      <c r="A3233" s="574"/>
      <c r="B3233" s="575"/>
      <c r="C3233" s="87" t="s">
        <v>343</v>
      </c>
      <c r="D3233" s="61" t="s">
        <v>492</v>
      </c>
      <c r="E3233" s="64">
        <v>18.5</v>
      </c>
    </row>
    <row r="3234" spans="1:5" s="131" customFormat="1" x14ac:dyDescent="0.2">
      <c r="A3234" s="574"/>
      <c r="B3234" s="575"/>
      <c r="C3234" s="87" t="s">
        <v>344</v>
      </c>
      <c r="D3234" s="61" t="s">
        <v>492</v>
      </c>
      <c r="E3234" s="64">
        <v>18.5</v>
      </c>
    </row>
    <row r="3235" spans="1:5" s="131" customFormat="1" x14ac:dyDescent="0.2">
      <c r="A3235" s="574"/>
      <c r="B3235" s="575"/>
      <c r="C3235" s="87" t="s">
        <v>208</v>
      </c>
      <c r="D3235" s="61" t="s">
        <v>492</v>
      </c>
      <c r="E3235" s="64">
        <v>6.7</v>
      </c>
    </row>
    <row r="3236" spans="1:5" s="131" customFormat="1" x14ac:dyDescent="0.2">
      <c r="A3236" s="574"/>
      <c r="B3236" s="575"/>
      <c r="C3236" s="87" t="s">
        <v>345</v>
      </c>
      <c r="D3236" s="61" t="s">
        <v>492</v>
      </c>
      <c r="E3236" s="64">
        <v>47.7</v>
      </c>
    </row>
    <row r="3237" spans="1:5" s="131" customFormat="1" x14ac:dyDescent="0.2">
      <c r="A3237" s="574"/>
      <c r="B3237" s="575"/>
      <c r="C3237" s="87" t="s">
        <v>234</v>
      </c>
      <c r="D3237" s="61" t="s">
        <v>492</v>
      </c>
      <c r="E3237" s="64">
        <v>12.5</v>
      </c>
    </row>
    <row r="3238" spans="1:5" s="131" customFormat="1" x14ac:dyDescent="0.2">
      <c r="A3238" s="574"/>
      <c r="B3238" s="575"/>
      <c r="C3238" s="87" t="s">
        <v>235</v>
      </c>
      <c r="D3238" s="61" t="s">
        <v>492</v>
      </c>
      <c r="E3238" s="64">
        <v>13.02</v>
      </c>
    </row>
    <row r="3239" spans="1:5" s="131" customFormat="1" x14ac:dyDescent="0.2">
      <c r="A3239" s="574"/>
      <c r="B3239" s="575"/>
      <c r="C3239" s="87" t="s">
        <v>255</v>
      </c>
      <c r="D3239" s="61" t="s">
        <v>492</v>
      </c>
      <c r="E3239" s="64">
        <v>12.5</v>
      </c>
    </row>
    <row r="3240" spans="1:5" s="131" customFormat="1" x14ac:dyDescent="0.2">
      <c r="A3240" s="574"/>
      <c r="B3240" s="575"/>
      <c r="C3240" s="87" t="s">
        <v>122</v>
      </c>
      <c r="D3240" s="61" t="s">
        <v>492</v>
      </c>
      <c r="E3240" s="64">
        <v>64.83</v>
      </c>
    </row>
    <row r="3241" spans="1:5" s="131" customFormat="1" x14ac:dyDescent="0.2">
      <c r="A3241" s="574"/>
      <c r="B3241" s="575"/>
      <c r="C3241" s="87" t="s">
        <v>346</v>
      </c>
      <c r="D3241" s="61" t="s">
        <v>492</v>
      </c>
      <c r="E3241" s="64">
        <v>19.079999999999998</v>
      </c>
    </row>
    <row r="3242" spans="1:5" s="131" customFormat="1" x14ac:dyDescent="0.2">
      <c r="A3242" s="574"/>
      <c r="B3242" s="575"/>
      <c r="C3242" s="87" t="s">
        <v>347</v>
      </c>
      <c r="D3242" s="61" t="s">
        <v>492</v>
      </c>
      <c r="E3242" s="64">
        <v>25.65</v>
      </c>
    </row>
    <row r="3243" spans="1:5" s="131" customFormat="1" x14ac:dyDescent="0.2">
      <c r="A3243" s="574"/>
      <c r="B3243" s="575"/>
      <c r="C3243" s="87" t="s">
        <v>348</v>
      </c>
      <c r="D3243" s="61" t="s">
        <v>492</v>
      </c>
      <c r="E3243" s="64">
        <v>19.079999999999998</v>
      </c>
    </row>
    <row r="3244" spans="1:5" s="131" customFormat="1" x14ac:dyDescent="0.2">
      <c r="A3244" s="574"/>
      <c r="B3244" s="575"/>
      <c r="C3244" s="87" t="s">
        <v>349</v>
      </c>
      <c r="D3244" s="61" t="s">
        <v>492</v>
      </c>
      <c r="E3244" s="64">
        <v>19.079999999999998</v>
      </c>
    </row>
    <row r="3245" spans="1:5" s="131" customFormat="1" x14ac:dyDescent="0.2">
      <c r="A3245" s="574"/>
      <c r="B3245" s="575"/>
      <c r="C3245" s="87" t="s">
        <v>184</v>
      </c>
      <c r="D3245" s="61" t="s">
        <v>492</v>
      </c>
      <c r="E3245" s="64">
        <v>6.7</v>
      </c>
    </row>
    <row r="3246" spans="1:5" s="131" customFormat="1" x14ac:dyDescent="0.2">
      <c r="A3246" s="574"/>
      <c r="B3246" s="575"/>
      <c r="C3246" s="87" t="s">
        <v>186</v>
      </c>
      <c r="D3246" s="61" t="s">
        <v>492</v>
      </c>
      <c r="E3246" s="64">
        <v>6.7</v>
      </c>
    </row>
    <row r="3247" spans="1:5" s="131" customFormat="1" x14ac:dyDescent="0.2">
      <c r="A3247" s="574"/>
      <c r="B3247" s="575"/>
      <c r="C3247" s="87" t="s">
        <v>350</v>
      </c>
      <c r="D3247" s="61" t="s">
        <v>492</v>
      </c>
      <c r="E3247" s="64">
        <v>19.079999999999998</v>
      </c>
    </row>
    <row r="3248" spans="1:5" s="131" customFormat="1" x14ac:dyDescent="0.2">
      <c r="A3248" s="574"/>
      <c r="B3248" s="575"/>
      <c r="C3248" s="87" t="s">
        <v>351</v>
      </c>
      <c r="D3248" s="61" t="s">
        <v>492</v>
      </c>
      <c r="E3248" s="64">
        <v>19.079999999999998</v>
      </c>
    </row>
    <row r="3249" spans="1:5" s="131" customFormat="1" x14ac:dyDescent="0.2">
      <c r="A3249" s="574"/>
      <c r="B3249" s="575"/>
      <c r="C3249" s="87" t="s">
        <v>352</v>
      </c>
      <c r="D3249" s="61" t="s">
        <v>492</v>
      </c>
      <c r="E3249" s="64">
        <v>19.079999999999998</v>
      </c>
    </row>
    <row r="3250" spans="1:5" s="131" customFormat="1" x14ac:dyDescent="0.2">
      <c r="A3250" s="574"/>
      <c r="B3250" s="575"/>
      <c r="C3250" s="87" t="s">
        <v>219</v>
      </c>
      <c r="D3250" s="61" t="s">
        <v>492</v>
      </c>
      <c r="E3250" s="64">
        <v>6.7</v>
      </c>
    </row>
    <row r="3251" spans="1:5" s="131" customFormat="1" x14ac:dyDescent="0.2">
      <c r="A3251" s="574"/>
      <c r="B3251" s="575"/>
      <c r="C3251" s="87" t="s">
        <v>353</v>
      </c>
      <c r="D3251" s="61" t="s">
        <v>492</v>
      </c>
      <c r="E3251" s="64">
        <v>19.079999999999998</v>
      </c>
    </row>
    <row r="3252" spans="1:5" s="131" customFormat="1" x14ac:dyDescent="0.2">
      <c r="A3252" s="574"/>
      <c r="B3252" s="575"/>
      <c r="C3252" s="87" t="s">
        <v>209</v>
      </c>
      <c r="D3252" s="61" t="s">
        <v>492</v>
      </c>
      <c r="E3252" s="64">
        <v>6.7</v>
      </c>
    </row>
    <row r="3253" spans="1:5" s="131" customFormat="1" x14ac:dyDescent="0.2">
      <c r="A3253" s="574"/>
      <c r="B3253" s="575"/>
      <c r="C3253" s="87" t="s">
        <v>354</v>
      </c>
      <c r="D3253" s="61" t="s">
        <v>492</v>
      </c>
      <c r="E3253" s="64">
        <v>47.7</v>
      </c>
    </row>
    <row r="3254" spans="1:5" s="131" customFormat="1" x14ac:dyDescent="0.2">
      <c r="A3254" s="574"/>
      <c r="B3254" s="575"/>
      <c r="C3254" s="87" t="s">
        <v>256</v>
      </c>
      <c r="D3254" s="61" t="s">
        <v>492</v>
      </c>
      <c r="E3254" s="64">
        <v>12.5</v>
      </c>
    </row>
    <row r="3255" spans="1:5" s="131" customFormat="1" x14ac:dyDescent="0.2">
      <c r="A3255" s="574"/>
      <c r="B3255" s="575"/>
      <c r="C3255" s="87" t="s">
        <v>355</v>
      </c>
      <c r="D3255" s="61" t="s">
        <v>492</v>
      </c>
      <c r="E3255" s="64">
        <v>19.079999999999998</v>
      </c>
    </row>
    <row r="3256" spans="1:5" s="131" customFormat="1" x14ac:dyDescent="0.2">
      <c r="A3256" s="574"/>
      <c r="B3256" s="575"/>
      <c r="C3256" s="87" t="s">
        <v>356</v>
      </c>
      <c r="D3256" s="61" t="s">
        <v>492</v>
      </c>
      <c r="E3256" s="64">
        <v>19.079999999999998</v>
      </c>
    </row>
    <row r="3257" spans="1:5" s="131" customFormat="1" x14ac:dyDescent="0.2">
      <c r="A3257" s="574"/>
      <c r="B3257" s="575"/>
      <c r="C3257" s="87" t="s">
        <v>357</v>
      </c>
      <c r="D3257" s="61" t="s">
        <v>492</v>
      </c>
      <c r="E3257" s="64">
        <v>19.079999999999998</v>
      </c>
    </row>
    <row r="3258" spans="1:5" s="131" customFormat="1" x14ac:dyDescent="0.2">
      <c r="A3258" s="574"/>
      <c r="B3258" s="575"/>
      <c r="C3258" s="87" t="s">
        <v>358</v>
      </c>
      <c r="D3258" s="61" t="s">
        <v>492</v>
      </c>
      <c r="E3258" s="64">
        <v>19.079999999999998</v>
      </c>
    </row>
    <row r="3259" spans="1:5" s="131" customFormat="1" x14ac:dyDescent="0.2">
      <c r="A3259" s="574"/>
      <c r="B3259" s="575"/>
      <c r="C3259" s="87" t="s">
        <v>359</v>
      </c>
      <c r="D3259" s="61" t="s">
        <v>492</v>
      </c>
      <c r="E3259" s="64">
        <v>19.079999999999998</v>
      </c>
    </row>
    <row r="3260" spans="1:5" s="131" customFormat="1" x14ac:dyDescent="0.2">
      <c r="A3260" s="574"/>
      <c r="B3260" s="575"/>
      <c r="C3260" s="87" t="s">
        <v>360</v>
      </c>
      <c r="D3260" s="61" t="s">
        <v>492</v>
      </c>
      <c r="E3260" s="64">
        <v>19.079999999999998</v>
      </c>
    </row>
    <row r="3261" spans="1:5" s="131" customFormat="1" x14ac:dyDescent="0.2">
      <c r="A3261" s="574"/>
      <c r="B3261" s="575"/>
      <c r="C3261" s="87" t="s">
        <v>212</v>
      </c>
      <c r="D3261" s="61" t="s">
        <v>492</v>
      </c>
      <c r="E3261" s="64">
        <v>6.7</v>
      </c>
    </row>
    <row r="3262" spans="1:5" s="131" customFormat="1" x14ac:dyDescent="0.2">
      <c r="A3262" s="574"/>
      <c r="B3262" s="575"/>
      <c r="C3262" s="87" t="s">
        <v>361</v>
      </c>
      <c r="D3262" s="61" t="s">
        <v>492</v>
      </c>
      <c r="E3262" s="64">
        <v>55</v>
      </c>
    </row>
    <row r="3263" spans="1:5" s="131" customFormat="1" x14ac:dyDescent="0.2">
      <c r="A3263" s="574"/>
      <c r="B3263" s="575"/>
      <c r="C3263" s="87" t="s">
        <v>124</v>
      </c>
      <c r="D3263" s="61" t="s">
        <v>492</v>
      </c>
      <c r="E3263" s="64">
        <v>140</v>
      </c>
    </row>
    <row r="3264" spans="1:5" s="131" customFormat="1" x14ac:dyDescent="0.2">
      <c r="A3264" s="574"/>
      <c r="B3264" s="575"/>
      <c r="C3264" s="87" t="s">
        <v>123</v>
      </c>
      <c r="D3264" s="61" t="s">
        <v>492</v>
      </c>
      <c r="E3264" s="64">
        <v>180.4</v>
      </c>
    </row>
    <row r="3265" spans="1:5" s="131" customFormat="1" x14ac:dyDescent="0.2">
      <c r="A3265" s="574"/>
      <c r="B3265" s="575"/>
      <c r="C3265" s="87" t="s">
        <v>236</v>
      </c>
      <c r="D3265" s="61" t="s">
        <v>492</v>
      </c>
      <c r="E3265" s="64">
        <v>11.2</v>
      </c>
    </row>
    <row r="3266" spans="1:5" s="131" customFormat="1" x14ac:dyDescent="0.2">
      <c r="A3266" s="574"/>
      <c r="B3266" s="575"/>
      <c r="C3266" s="87" t="s">
        <v>257</v>
      </c>
      <c r="D3266" s="61" t="s">
        <v>492</v>
      </c>
      <c r="E3266" s="64">
        <v>12.5</v>
      </c>
    </row>
    <row r="3267" spans="1:5" s="131" customFormat="1" x14ac:dyDescent="0.2">
      <c r="A3267" s="574"/>
      <c r="B3267" s="575"/>
      <c r="C3267" s="87" t="s">
        <v>220</v>
      </c>
      <c r="D3267" s="61" t="s">
        <v>492</v>
      </c>
      <c r="E3267" s="64">
        <v>6.7</v>
      </c>
    </row>
    <row r="3268" spans="1:5" s="131" customFormat="1" x14ac:dyDescent="0.2">
      <c r="A3268" s="574"/>
      <c r="B3268" s="575"/>
      <c r="C3268" s="87" t="s">
        <v>188</v>
      </c>
      <c r="D3268" s="61" t="s">
        <v>492</v>
      </c>
      <c r="E3268" s="64">
        <v>6.7</v>
      </c>
    </row>
    <row r="3269" spans="1:5" s="131" customFormat="1" x14ac:dyDescent="0.2">
      <c r="A3269" s="574"/>
      <c r="B3269" s="575"/>
      <c r="C3269" s="87" t="s">
        <v>362</v>
      </c>
      <c r="D3269" s="61" t="s">
        <v>492</v>
      </c>
      <c r="E3269" s="64">
        <v>18.5</v>
      </c>
    </row>
    <row r="3270" spans="1:5" s="131" customFormat="1" x14ac:dyDescent="0.2">
      <c r="A3270" s="574"/>
      <c r="B3270" s="575"/>
      <c r="C3270" s="87" t="s">
        <v>363</v>
      </c>
      <c r="D3270" s="61" t="s">
        <v>492</v>
      </c>
      <c r="E3270" s="64">
        <v>22.35</v>
      </c>
    </row>
    <row r="3271" spans="1:5" s="131" customFormat="1" x14ac:dyDescent="0.2">
      <c r="A3271" s="574"/>
      <c r="B3271" s="575"/>
      <c r="C3271" s="87" t="s">
        <v>364</v>
      </c>
      <c r="D3271" s="61" t="s">
        <v>492</v>
      </c>
      <c r="E3271" s="64">
        <v>19.079999999999998</v>
      </c>
    </row>
    <row r="3272" spans="1:5" s="131" customFormat="1" x14ac:dyDescent="0.2">
      <c r="A3272" s="574"/>
      <c r="B3272" s="575"/>
      <c r="C3272" s="87" t="s">
        <v>365</v>
      </c>
      <c r="D3272" s="61" t="s">
        <v>492</v>
      </c>
      <c r="E3272" s="64">
        <v>19.079999999999998</v>
      </c>
    </row>
    <row r="3273" spans="1:5" s="131" customFormat="1" x14ac:dyDescent="0.2">
      <c r="A3273" s="574"/>
      <c r="B3273" s="575"/>
      <c r="C3273" s="87" t="s">
        <v>366</v>
      </c>
      <c r="D3273" s="61" t="s">
        <v>492</v>
      </c>
      <c r="E3273" s="64">
        <v>7.04</v>
      </c>
    </row>
    <row r="3274" spans="1:5" s="131" customFormat="1" x14ac:dyDescent="0.2">
      <c r="A3274" s="574"/>
      <c r="B3274" s="575"/>
      <c r="C3274" s="87" t="s">
        <v>367</v>
      </c>
      <c r="D3274" s="61" t="s">
        <v>492</v>
      </c>
      <c r="E3274" s="64">
        <v>19.079999999999998</v>
      </c>
    </row>
    <row r="3275" spans="1:5" s="131" customFormat="1" x14ac:dyDescent="0.2">
      <c r="A3275" s="574"/>
      <c r="B3275" s="575"/>
      <c r="C3275" s="87" t="s">
        <v>113</v>
      </c>
      <c r="D3275" s="61" t="s">
        <v>492</v>
      </c>
      <c r="E3275" s="64">
        <v>6.58</v>
      </c>
    </row>
    <row r="3276" spans="1:5" s="131" customFormat="1" x14ac:dyDescent="0.2">
      <c r="A3276" s="574"/>
      <c r="B3276" s="575"/>
      <c r="C3276" s="87" t="s">
        <v>258</v>
      </c>
      <c r="D3276" s="61" t="s">
        <v>492</v>
      </c>
      <c r="E3276" s="64">
        <v>12.5</v>
      </c>
    </row>
    <row r="3277" spans="1:5" s="131" customFormat="1" x14ac:dyDescent="0.2">
      <c r="A3277" s="574"/>
      <c r="B3277" s="575"/>
      <c r="C3277" s="87" t="s">
        <v>237</v>
      </c>
      <c r="D3277" s="61" t="s">
        <v>492</v>
      </c>
      <c r="E3277" s="64">
        <v>12.5</v>
      </c>
    </row>
    <row r="3278" spans="1:5" s="131" customFormat="1" x14ac:dyDescent="0.2">
      <c r="A3278" s="574"/>
      <c r="B3278" s="575"/>
      <c r="C3278" s="87" t="s">
        <v>368</v>
      </c>
      <c r="D3278" s="61" t="s">
        <v>492</v>
      </c>
      <c r="E3278" s="64">
        <v>19.079999999999998</v>
      </c>
    </row>
    <row r="3279" spans="1:5" s="131" customFormat="1" x14ac:dyDescent="0.2">
      <c r="A3279" s="574"/>
      <c r="B3279" s="575"/>
      <c r="C3279" s="87" t="s">
        <v>369</v>
      </c>
      <c r="D3279" s="61" t="s">
        <v>492</v>
      </c>
      <c r="E3279" s="64">
        <v>19.079999999999998</v>
      </c>
    </row>
    <row r="3280" spans="1:5" s="131" customFormat="1" x14ac:dyDescent="0.2">
      <c r="A3280" s="574"/>
      <c r="B3280" s="575"/>
      <c r="C3280" s="87" t="s">
        <v>370</v>
      </c>
      <c r="D3280" s="61" t="s">
        <v>492</v>
      </c>
      <c r="E3280" s="64">
        <v>19.079999999999998</v>
      </c>
    </row>
    <row r="3281" spans="1:5" s="131" customFormat="1" x14ac:dyDescent="0.2">
      <c r="A3281" s="574"/>
      <c r="B3281" s="575"/>
      <c r="C3281" s="87" t="s">
        <v>371</v>
      </c>
      <c r="D3281" s="61" t="s">
        <v>492</v>
      </c>
      <c r="E3281" s="64">
        <v>38.25</v>
      </c>
    </row>
    <row r="3282" spans="1:5" s="131" customFormat="1" x14ac:dyDescent="0.2">
      <c r="A3282" s="574"/>
      <c r="B3282" s="575"/>
      <c r="C3282" s="87" t="s">
        <v>372</v>
      </c>
      <c r="D3282" s="61" t="s">
        <v>492</v>
      </c>
      <c r="E3282" s="64">
        <v>18.5</v>
      </c>
    </row>
    <row r="3283" spans="1:5" s="131" customFormat="1" x14ac:dyDescent="0.2">
      <c r="A3283" s="574"/>
      <c r="B3283" s="575"/>
      <c r="C3283" s="87" t="s">
        <v>373</v>
      </c>
      <c r="D3283" s="61" t="s">
        <v>492</v>
      </c>
      <c r="E3283" s="64">
        <v>19.079999999999998</v>
      </c>
    </row>
    <row r="3284" spans="1:5" s="131" customFormat="1" x14ac:dyDescent="0.2">
      <c r="A3284" s="574"/>
      <c r="B3284" s="575"/>
      <c r="C3284" s="87" t="s">
        <v>374</v>
      </c>
      <c r="D3284" s="61" t="s">
        <v>492</v>
      </c>
      <c r="E3284" s="64">
        <v>19.079999999999998</v>
      </c>
    </row>
    <row r="3285" spans="1:5" s="131" customFormat="1" x14ac:dyDescent="0.2">
      <c r="A3285" s="574"/>
      <c r="B3285" s="575"/>
      <c r="C3285" s="87" t="s">
        <v>146</v>
      </c>
      <c r="D3285" s="61" t="s">
        <v>492</v>
      </c>
      <c r="E3285" s="64">
        <v>13.84</v>
      </c>
    </row>
    <row r="3286" spans="1:5" s="131" customFormat="1" x14ac:dyDescent="0.2">
      <c r="A3286" s="574"/>
      <c r="B3286" s="575"/>
      <c r="C3286" s="87" t="s">
        <v>210</v>
      </c>
      <c r="D3286" s="61" t="s">
        <v>492</v>
      </c>
      <c r="E3286" s="64">
        <v>6.7</v>
      </c>
    </row>
    <row r="3287" spans="1:5" s="131" customFormat="1" x14ac:dyDescent="0.2">
      <c r="A3287" s="574"/>
      <c r="B3287" s="575"/>
      <c r="C3287" s="87" t="s">
        <v>375</v>
      </c>
      <c r="D3287" s="61" t="s">
        <v>492</v>
      </c>
      <c r="E3287" s="64">
        <v>19.079999999999998</v>
      </c>
    </row>
    <row r="3288" spans="1:5" s="131" customFormat="1" x14ac:dyDescent="0.2">
      <c r="A3288" s="574"/>
      <c r="B3288" s="575"/>
      <c r="C3288" s="87" t="s">
        <v>112</v>
      </c>
      <c r="D3288" s="61" t="s">
        <v>492</v>
      </c>
      <c r="E3288" s="64">
        <v>6.58</v>
      </c>
    </row>
    <row r="3289" spans="1:5" s="131" customFormat="1" x14ac:dyDescent="0.2">
      <c r="A3289" s="574"/>
      <c r="B3289" s="575"/>
      <c r="C3289" s="87" t="s">
        <v>108</v>
      </c>
      <c r="D3289" s="61" t="s">
        <v>492</v>
      </c>
      <c r="E3289" s="64">
        <v>5.8</v>
      </c>
    </row>
    <row r="3290" spans="1:5" s="131" customFormat="1" x14ac:dyDescent="0.2">
      <c r="A3290" s="574"/>
      <c r="B3290" s="575"/>
      <c r="C3290" s="87" t="s">
        <v>376</v>
      </c>
      <c r="D3290" s="61" t="s">
        <v>492</v>
      </c>
      <c r="E3290" s="64">
        <v>19.079999999999998</v>
      </c>
    </row>
    <row r="3291" spans="1:5" s="131" customFormat="1" x14ac:dyDescent="0.2">
      <c r="A3291" s="574"/>
      <c r="B3291" s="575"/>
      <c r="C3291" s="87" t="s">
        <v>211</v>
      </c>
      <c r="D3291" s="61" t="s">
        <v>492</v>
      </c>
      <c r="E3291" s="64">
        <v>6.7</v>
      </c>
    </row>
    <row r="3292" spans="1:5" s="131" customFormat="1" x14ac:dyDescent="0.2">
      <c r="A3292" s="574"/>
      <c r="B3292" s="575"/>
      <c r="C3292" s="87" t="s">
        <v>377</v>
      </c>
      <c r="D3292" s="61" t="s">
        <v>492</v>
      </c>
      <c r="E3292" s="64">
        <v>18.5</v>
      </c>
    </row>
    <row r="3293" spans="1:5" s="131" customFormat="1" x14ac:dyDescent="0.2">
      <c r="A3293" s="574"/>
      <c r="B3293" s="575"/>
      <c r="C3293" s="87" t="s">
        <v>259</v>
      </c>
      <c r="D3293" s="61" t="s">
        <v>492</v>
      </c>
      <c r="E3293" s="64">
        <v>12.5</v>
      </c>
    </row>
    <row r="3294" spans="1:5" s="131" customFormat="1" x14ac:dyDescent="0.2">
      <c r="A3294" s="574"/>
      <c r="B3294" s="575"/>
      <c r="C3294" s="87" t="s">
        <v>190</v>
      </c>
      <c r="D3294" s="61" t="s">
        <v>492</v>
      </c>
      <c r="E3294" s="64">
        <v>6.7</v>
      </c>
    </row>
    <row r="3295" spans="1:5" s="131" customFormat="1" x14ac:dyDescent="0.2">
      <c r="A3295" s="574"/>
      <c r="B3295" s="575"/>
      <c r="C3295" s="87" t="s">
        <v>192</v>
      </c>
      <c r="D3295" s="61" t="s">
        <v>492</v>
      </c>
      <c r="E3295" s="64">
        <v>6.7</v>
      </c>
    </row>
    <row r="3296" spans="1:5" s="131" customFormat="1" x14ac:dyDescent="0.2">
      <c r="A3296" s="574"/>
      <c r="B3296" s="575"/>
      <c r="C3296" s="87" t="s">
        <v>378</v>
      </c>
      <c r="D3296" s="61" t="s">
        <v>492</v>
      </c>
      <c r="E3296" s="64">
        <v>19.079999999999998</v>
      </c>
    </row>
    <row r="3297" spans="1:5" s="131" customFormat="1" x14ac:dyDescent="0.2">
      <c r="A3297" s="574"/>
      <c r="B3297" s="575"/>
      <c r="C3297" s="87" t="s">
        <v>379</v>
      </c>
      <c r="D3297" s="61" t="s">
        <v>492</v>
      </c>
      <c r="E3297" s="64">
        <v>18.5</v>
      </c>
    </row>
    <row r="3298" spans="1:5" s="131" customFormat="1" x14ac:dyDescent="0.2">
      <c r="A3298" s="574"/>
      <c r="B3298" s="575"/>
      <c r="C3298" s="87" t="s">
        <v>194</v>
      </c>
      <c r="D3298" s="61" t="s">
        <v>492</v>
      </c>
      <c r="E3298" s="64">
        <v>6.7</v>
      </c>
    </row>
    <row r="3299" spans="1:5" s="131" customFormat="1" x14ac:dyDescent="0.2">
      <c r="A3299" s="574"/>
      <c r="B3299" s="575"/>
      <c r="C3299" s="87" t="s">
        <v>380</v>
      </c>
      <c r="D3299" s="61" t="s">
        <v>492</v>
      </c>
      <c r="E3299" s="64">
        <v>19.079999999999998</v>
      </c>
    </row>
    <row r="3300" spans="1:5" s="131" customFormat="1" x14ac:dyDescent="0.2">
      <c r="A3300" s="574"/>
      <c r="B3300" s="575"/>
      <c r="C3300" s="87" t="s">
        <v>381</v>
      </c>
      <c r="D3300" s="61" t="s">
        <v>492</v>
      </c>
      <c r="E3300" s="64">
        <v>19.079999999999998</v>
      </c>
    </row>
    <row r="3301" spans="1:5" s="131" customFormat="1" x14ac:dyDescent="0.2">
      <c r="A3301" s="574"/>
      <c r="B3301" s="575"/>
      <c r="C3301" s="87" t="s">
        <v>213</v>
      </c>
      <c r="D3301" s="61" t="s">
        <v>492</v>
      </c>
      <c r="E3301" s="64">
        <v>7.35</v>
      </c>
    </row>
    <row r="3302" spans="1:5" s="131" customFormat="1" x14ac:dyDescent="0.2">
      <c r="A3302" s="574"/>
      <c r="B3302" s="575"/>
      <c r="C3302" s="87" t="s">
        <v>196</v>
      </c>
      <c r="D3302" s="61" t="s">
        <v>492</v>
      </c>
      <c r="E3302" s="64">
        <v>6.7</v>
      </c>
    </row>
    <row r="3303" spans="1:5" s="131" customFormat="1" x14ac:dyDescent="0.2">
      <c r="A3303" s="574"/>
      <c r="B3303" s="575"/>
      <c r="C3303" s="87" t="s">
        <v>382</v>
      </c>
      <c r="D3303" s="61" t="s">
        <v>492</v>
      </c>
      <c r="E3303" s="64">
        <v>24.57</v>
      </c>
    </row>
    <row r="3304" spans="1:5" s="131" customFormat="1" x14ac:dyDescent="0.2">
      <c r="A3304" s="574"/>
      <c r="B3304" s="575"/>
      <c r="C3304" s="87" t="s">
        <v>198</v>
      </c>
      <c r="D3304" s="61" t="s">
        <v>492</v>
      </c>
      <c r="E3304" s="64">
        <v>6.7</v>
      </c>
    </row>
    <row r="3305" spans="1:5" s="131" customFormat="1" x14ac:dyDescent="0.2">
      <c r="A3305" s="574"/>
      <c r="B3305" s="575"/>
      <c r="C3305" s="87" t="s">
        <v>200</v>
      </c>
      <c r="D3305" s="61" t="s">
        <v>492</v>
      </c>
      <c r="E3305" s="64">
        <v>6.7</v>
      </c>
    </row>
    <row r="3306" spans="1:5" s="131" customFormat="1" x14ac:dyDescent="0.2">
      <c r="A3306" s="574"/>
      <c r="B3306" s="575"/>
      <c r="C3306" s="87" t="s">
        <v>260</v>
      </c>
      <c r="D3306" s="61" t="s">
        <v>492</v>
      </c>
      <c r="E3306" s="64">
        <v>12.5</v>
      </c>
    </row>
    <row r="3307" spans="1:5" s="131" customFormat="1" x14ac:dyDescent="0.2">
      <c r="A3307" s="574"/>
      <c r="B3307" s="575"/>
      <c r="C3307" s="87" t="s">
        <v>383</v>
      </c>
      <c r="D3307" s="61" t="s">
        <v>492</v>
      </c>
      <c r="E3307" s="64">
        <v>19.079999999999998</v>
      </c>
    </row>
    <row r="3308" spans="1:5" s="131" customFormat="1" x14ac:dyDescent="0.2">
      <c r="A3308" s="574"/>
      <c r="B3308" s="575"/>
      <c r="C3308" s="87" t="s">
        <v>384</v>
      </c>
      <c r="D3308" s="61" t="s">
        <v>492</v>
      </c>
      <c r="E3308" s="64">
        <v>19.079999999999998</v>
      </c>
    </row>
    <row r="3309" spans="1:5" s="131" customFormat="1" x14ac:dyDescent="0.2">
      <c r="A3309" s="574"/>
      <c r="B3309" s="575"/>
      <c r="C3309" s="87" t="s">
        <v>385</v>
      </c>
      <c r="D3309" s="61" t="s">
        <v>492</v>
      </c>
      <c r="E3309" s="64">
        <v>19.079999999999998</v>
      </c>
    </row>
    <row r="3310" spans="1:5" s="131" customFormat="1" x14ac:dyDescent="0.2">
      <c r="A3310" s="574"/>
      <c r="B3310" s="575"/>
      <c r="C3310" s="87" t="s">
        <v>202</v>
      </c>
      <c r="D3310" s="61" t="s">
        <v>492</v>
      </c>
      <c r="E3310" s="64">
        <v>6.2</v>
      </c>
    </row>
    <row r="3311" spans="1:5" s="131" customFormat="1" x14ac:dyDescent="0.2">
      <c r="A3311" s="574"/>
      <c r="B3311" s="575"/>
      <c r="C3311" s="87" t="s">
        <v>386</v>
      </c>
      <c r="D3311" s="61" t="s">
        <v>492</v>
      </c>
      <c r="E3311" s="64">
        <v>19.079999999999998</v>
      </c>
    </row>
    <row r="3312" spans="1:5" s="131" customFormat="1" x14ac:dyDescent="0.2">
      <c r="A3312" s="574"/>
      <c r="B3312" s="575"/>
      <c r="C3312" s="87" t="s">
        <v>387</v>
      </c>
      <c r="D3312" s="61" t="s">
        <v>492</v>
      </c>
      <c r="E3312" s="64">
        <v>19.079999999999998</v>
      </c>
    </row>
    <row r="3313" spans="1:5" s="131" customFormat="1" x14ac:dyDescent="0.2">
      <c r="A3313" s="574"/>
      <c r="B3313" s="575"/>
      <c r="C3313" s="87" t="s">
        <v>588</v>
      </c>
      <c r="D3313" s="61" t="s">
        <v>492</v>
      </c>
      <c r="E3313" s="64">
        <v>35</v>
      </c>
    </row>
    <row r="3314" spans="1:5" s="131" customFormat="1" x14ac:dyDescent="0.2">
      <c r="A3314" s="574"/>
      <c r="B3314" s="575"/>
      <c r="C3314" s="87" t="s">
        <v>388</v>
      </c>
      <c r="D3314" s="61" t="s">
        <v>492</v>
      </c>
      <c r="E3314" s="64">
        <v>19.079999999999998</v>
      </c>
    </row>
    <row r="3315" spans="1:5" s="131" customFormat="1" x14ac:dyDescent="0.2">
      <c r="A3315" s="574"/>
      <c r="B3315" s="575"/>
      <c r="C3315" s="87" t="s">
        <v>238</v>
      </c>
      <c r="D3315" s="61" t="s">
        <v>492</v>
      </c>
      <c r="E3315" s="64">
        <v>12.5</v>
      </c>
    </row>
    <row r="3316" spans="1:5" s="131" customFormat="1" ht="65.25" customHeight="1" x14ac:dyDescent="0.2">
      <c r="A3316" s="574"/>
      <c r="B3316" s="542"/>
      <c r="C3316" s="44" t="s">
        <v>512</v>
      </c>
      <c r="D3316" s="61"/>
      <c r="E3316" s="61"/>
    </row>
    <row r="3317" spans="1:5" s="131" customFormat="1" x14ac:dyDescent="0.2">
      <c r="A3317" s="574"/>
      <c r="B3317" s="543"/>
      <c r="C3317" s="44" t="s">
        <v>499</v>
      </c>
      <c r="D3317" s="61"/>
      <c r="E3317" s="61"/>
    </row>
    <row r="3318" spans="1:5" s="131" customFormat="1" x14ac:dyDescent="0.2">
      <c r="A3318" s="574"/>
      <c r="B3318" s="543"/>
      <c r="C3318" s="44" t="s">
        <v>119</v>
      </c>
      <c r="D3318" s="61" t="s">
        <v>492</v>
      </c>
      <c r="E3318" s="64">
        <v>6.58</v>
      </c>
    </row>
    <row r="3319" spans="1:5" s="131" customFormat="1" x14ac:dyDescent="0.2">
      <c r="A3319" s="574"/>
      <c r="B3319" s="543"/>
      <c r="C3319" s="44" t="s">
        <v>262</v>
      </c>
      <c r="D3319" s="61" t="s">
        <v>492</v>
      </c>
      <c r="E3319" s="64">
        <v>18.5</v>
      </c>
    </row>
    <row r="3320" spans="1:5" s="131" customFormat="1" x14ac:dyDescent="0.2">
      <c r="A3320" s="574"/>
      <c r="B3320" s="543"/>
      <c r="C3320" s="44" t="s">
        <v>150</v>
      </c>
      <c r="D3320" s="61" t="s">
        <v>492</v>
      </c>
      <c r="E3320" s="64">
        <v>9.8000000000000007</v>
      </c>
    </row>
    <row r="3321" spans="1:5" s="131" customFormat="1" x14ac:dyDescent="0.2">
      <c r="A3321" s="574"/>
      <c r="B3321" s="543"/>
      <c r="C3321" s="44" t="s">
        <v>147</v>
      </c>
      <c r="D3321" s="61" t="s">
        <v>492</v>
      </c>
      <c r="E3321" s="64">
        <v>12.17</v>
      </c>
    </row>
    <row r="3322" spans="1:5" s="131" customFormat="1" x14ac:dyDescent="0.2">
      <c r="A3322" s="574"/>
      <c r="B3322" s="543"/>
      <c r="C3322" s="44" t="s">
        <v>204</v>
      </c>
      <c r="D3322" s="61" t="s">
        <v>492</v>
      </c>
      <c r="E3322" s="64">
        <v>12.07</v>
      </c>
    </row>
    <row r="3323" spans="1:5" s="131" customFormat="1" x14ac:dyDescent="0.2">
      <c r="A3323" s="574"/>
      <c r="B3323" s="543"/>
      <c r="C3323" s="44" t="s">
        <v>263</v>
      </c>
      <c r="D3323" s="61" t="s">
        <v>492</v>
      </c>
      <c r="E3323" s="64">
        <v>19.079999999999998</v>
      </c>
    </row>
    <row r="3324" spans="1:5" s="131" customFormat="1" x14ac:dyDescent="0.2">
      <c r="A3324" s="574"/>
      <c r="B3324" s="543"/>
      <c r="C3324" s="44" t="s">
        <v>264</v>
      </c>
      <c r="D3324" s="61" t="s">
        <v>492</v>
      </c>
      <c r="E3324" s="64">
        <v>7.04</v>
      </c>
    </row>
    <row r="3325" spans="1:5" s="131" customFormat="1" x14ac:dyDescent="0.2">
      <c r="A3325" s="574"/>
      <c r="B3325" s="543"/>
      <c r="C3325" s="44" t="s">
        <v>265</v>
      </c>
      <c r="D3325" s="61" t="s">
        <v>492</v>
      </c>
      <c r="E3325" s="64">
        <v>18.5</v>
      </c>
    </row>
    <row r="3326" spans="1:5" s="131" customFormat="1" x14ac:dyDescent="0.2">
      <c r="A3326" s="574"/>
      <c r="B3326" s="543"/>
      <c r="C3326" s="44" t="s">
        <v>266</v>
      </c>
      <c r="D3326" s="61" t="s">
        <v>492</v>
      </c>
      <c r="E3326" s="64">
        <v>19.079999999999998</v>
      </c>
    </row>
    <row r="3327" spans="1:5" s="131" customFormat="1" x14ac:dyDescent="0.2">
      <c r="A3327" s="574"/>
      <c r="B3327" s="543"/>
      <c r="C3327" s="44" t="s">
        <v>267</v>
      </c>
      <c r="D3327" s="61" t="s">
        <v>492</v>
      </c>
      <c r="E3327" s="64">
        <v>19.079999999999998</v>
      </c>
    </row>
    <row r="3328" spans="1:5" s="131" customFormat="1" x14ac:dyDescent="0.2">
      <c r="A3328" s="574"/>
      <c r="B3328" s="543"/>
      <c r="C3328" s="44" t="s">
        <v>152</v>
      </c>
      <c r="D3328" s="61" t="s">
        <v>492</v>
      </c>
      <c r="E3328" s="64">
        <v>12.13</v>
      </c>
    </row>
    <row r="3329" spans="1:5" s="131" customFormat="1" x14ac:dyDescent="0.2">
      <c r="A3329" s="574"/>
      <c r="B3329" s="543"/>
      <c r="C3329" s="44" t="s">
        <v>268</v>
      </c>
      <c r="D3329" s="61" t="s">
        <v>492</v>
      </c>
      <c r="E3329" s="64">
        <v>19.079999999999998</v>
      </c>
    </row>
    <row r="3330" spans="1:5" s="131" customFormat="1" x14ac:dyDescent="0.2">
      <c r="A3330" s="574"/>
      <c r="B3330" s="543"/>
      <c r="C3330" s="44" t="s">
        <v>269</v>
      </c>
      <c r="D3330" s="61" t="s">
        <v>492</v>
      </c>
      <c r="E3330" s="64">
        <v>19.079999999999998</v>
      </c>
    </row>
    <row r="3331" spans="1:5" s="131" customFormat="1" x14ac:dyDescent="0.2">
      <c r="A3331" s="574"/>
      <c r="B3331" s="543"/>
      <c r="C3331" s="44" t="s">
        <v>222</v>
      </c>
      <c r="D3331" s="61" t="s">
        <v>492</v>
      </c>
      <c r="E3331" s="64">
        <v>12.5</v>
      </c>
    </row>
    <row r="3332" spans="1:5" s="131" customFormat="1" x14ac:dyDescent="0.2">
      <c r="A3332" s="574"/>
      <c r="B3332" s="543"/>
      <c r="C3332" s="44" t="s">
        <v>270</v>
      </c>
      <c r="D3332" s="61" t="s">
        <v>492</v>
      </c>
      <c r="E3332" s="64">
        <v>19.079999999999998</v>
      </c>
    </row>
    <row r="3333" spans="1:5" s="131" customFormat="1" x14ac:dyDescent="0.2">
      <c r="A3333" s="574"/>
      <c r="B3333" s="543"/>
      <c r="C3333" s="44" t="s">
        <v>148</v>
      </c>
      <c r="D3333" s="61" t="s">
        <v>492</v>
      </c>
      <c r="E3333" s="64">
        <v>7.65</v>
      </c>
    </row>
    <row r="3334" spans="1:5" s="131" customFormat="1" x14ac:dyDescent="0.2">
      <c r="A3334" s="574"/>
      <c r="B3334" s="543"/>
      <c r="C3334" s="44" t="s">
        <v>271</v>
      </c>
      <c r="D3334" s="61" t="s">
        <v>492</v>
      </c>
      <c r="E3334" s="64">
        <v>19.079999999999998</v>
      </c>
    </row>
    <row r="3335" spans="1:5" s="131" customFormat="1" x14ac:dyDescent="0.2">
      <c r="A3335" s="574"/>
      <c r="B3335" s="543"/>
      <c r="C3335" s="44" t="s">
        <v>239</v>
      </c>
      <c r="D3335" s="61" t="s">
        <v>492</v>
      </c>
      <c r="E3335" s="64">
        <v>12.5</v>
      </c>
    </row>
    <row r="3336" spans="1:5" s="131" customFormat="1" x14ac:dyDescent="0.2">
      <c r="A3336" s="574"/>
      <c r="B3336" s="543"/>
      <c r="C3336" s="44" t="s">
        <v>272</v>
      </c>
      <c r="D3336" s="61" t="s">
        <v>492</v>
      </c>
      <c r="E3336" s="64">
        <v>19.079999999999998</v>
      </c>
    </row>
    <row r="3337" spans="1:5" s="131" customFormat="1" x14ac:dyDescent="0.2">
      <c r="A3337" s="574"/>
      <c r="B3337" s="543"/>
      <c r="C3337" s="44" t="s">
        <v>240</v>
      </c>
      <c r="D3337" s="61" t="s">
        <v>492</v>
      </c>
      <c r="E3337" s="64">
        <v>12.5</v>
      </c>
    </row>
    <row r="3338" spans="1:5" s="131" customFormat="1" x14ac:dyDescent="0.2">
      <c r="A3338" s="574"/>
      <c r="B3338" s="543"/>
      <c r="C3338" s="44" t="s">
        <v>273</v>
      </c>
      <c r="D3338" s="61" t="s">
        <v>492</v>
      </c>
      <c r="E3338" s="64">
        <v>19.079999999999998</v>
      </c>
    </row>
    <row r="3339" spans="1:5" s="131" customFormat="1" x14ac:dyDescent="0.2">
      <c r="A3339" s="574"/>
      <c r="B3339" s="543"/>
      <c r="C3339" s="44" t="s">
        <v>223</v>
      </c>
      <c r="D3339" s="61" t="s">
        <v>492</v>
      </c>
      <c r="E3339" s="64">
        <v>12.5</v>
      </c>
    </row>
    <row r="3340" spans="1:5" s="131" customFormat="1" x14ac:dyDescent="0.2">
      <c r="A3340" s="574"/>
      <c r="B3340" s="543"/>
      <c r="C3340" s="44" t="s">
        <v>109</v>
      </c>
      <c r="D3340" s="61" t="s">
        <v>492</v>
      </c>
      <c r="E3340" s="64">
        <v>17.690000000000001</v>
      </c>
    </row>
    <row r="3341" spans="1:5" s="131" customFormat="1" x14ac:dyDescent="0.2">
      <c r="A3341" s="574"/>
      <c r="B3341" s="543"/>
      <c r="C3341" s="44" t="s">
        <v>274</v>
      </c>
      <c r="D3341" s="61" t="s">
        <v>492</v>
      </c>
      <c r="E3341" s="64">
        <v>19.079999999999998</v>
      </c>
    </row>
    <row r="3342" spans="1:5" s="131" customFormat="1" x14ac:dyDescent="0.2">
      <c r="A3342" s="574"/>
      <c r="B3342" s="543"/>
      <c r="C3342" s="44" t="s">
        <v>154</v>
      </c>
      <c r="D3342" s="61" t="s">
        <v>492</v>
      </c>
      <c r="E3342" s="64">
        <v>9.8000000000000007</v>
      </c>
    </row>
    <row r="3343" spans="1:5" s="131" customFormat="1" x14ac:dyDescent="0.2">
      <c r="A3343" s="574"/>
      <c r="B3343" s="543"/>
      <c r="C3343" s="44" t="s">
        <v>275</v>
      </c>
      <c r="D3343" s="61" t="s">
        <v>492</v>
      </c>
      <c r="E3343" s="64">
        <v>19.079999999999998</v>
      </c>
    </row>
    <row r="3344" spans="1:5" s="131" customFormat="1" x14ac:dyDescent="0.2">
      <c r="A3344" s="574"/>
      <c r="B3344" s="543"/>
      <c r="C3344" s="44" t="s">
        <v>276</v>
      </c>
      <c r="D3344" s="61" t="s">
        <v>492</v>
      </c>
      <c r="E3344" s="64">
        <v>19.079999999999998</v>
      </c>
    </row>
    <row r="3345" spans="1:5" s="131" customFormat="1" x14ac:dyDescent="0.2">
      <c r="A3345" s="574"/>
      <c r="B3345" s="543"/>
      <c r="C3345" s="44" t="s">
        <v>156</v>
      </c>
      <c r="D3345" s="61" t="s">
        <v>492</v>
      </c>
      <c r="E3345" s="64">
        <v>15.84</v>
      </c>
    </row>
    <row r="3346" spans="1:5" s="131" customFormat="1" x14ac:dyDescent="0.2">
      <c r="A3346" s="574"/>
      <c r="B3346" s="543"/>
      <c r="C3346" s="44" t="s">
        <v>277</v>
      </c>
      <c r="D3346" s="61" t="s">
        <v>492</v>
      </c>
      <c r="E3346" s="64">
        <v>19.079999999999998</v>
      </c>
    </row>
    <row r="3347" spans="1:5" s="131" customFormat="1" x14ac:dyDescent="0.2">
      <c r="A3347" s="574"/>
      <c r="B3347" s="543"/>
      <c r="C3347" s="44" t="s">
        <v>214</v>
      </c>
      <c r="D3347" s="61" t="s">
        <v>492</v>
      </c>
      <c r="E3347" s="64">
        <v>13.16</v>
      </c>
    </row>
    <row r="3348" spans="1:5" s="131" customFormat="1" x14ac:dyDescent="0.2">
      <c r="A3348" s="574"/>
      <c r="B3348" s="543"/>
      <c r="C3348" s="44" t="s">
        <v>278</v>
      </c>
      <c r="D3348" s="61" t="s">
        <v>492</v>
      </c>
      <c r="E3348" s="64">
        <v>19.079999999999998</v>
      </c>
    </row>
    <row r="3349" spans="1:5" s="131" customFormat="1" x14ac:dyDescent="0.2">
      <c r="A3349" s="574"/>
      <c r="B3349" s="543"/>
      <c r="C3349" s="44" t="s">
        <v>279</v>
      </c>
      <c r="D3349" s="61" t="s">
        <v>492</v>
      </c>
      <c r="E3349" s="64">
        <v>19.079999999999998</v>
      </c>
    </row>
    <row r="3350" spans="1:5" s="131" customFormat="1" x14ac:dyDescent="0.2">
      <c r="A3350" s="574"/>
      <c r="B3350" s="543"/>
      <c r="C3350" s="44" t="s">
        <v>224</v>
      </c>
      <c r="D3350" s="61" t="s">
        <v>492</v>
      </c>
      <c r="E3350" s="64">
        <v>12.5</v>
      </c>
    </row>
    <row r="3351" spans="1:5" s="131" customFormat="1" x14ac:dyDescent="0.2">
      <c r="A3351" s="574"/>
      <c r="B3351" s="543"/>
      <c r="C3351" s="44" t="s">
        <v>280</v>
      </c>
      <c r="D3351" s="61" t="s">
        <v>492</v>
      </c>
      <c r="E3351" s="64">
        <v>19.079999999999998</v>
      </c>
    </row>
    <row r="3352" spans="1:5" s="131" customFormat="1" x14ac:dyDescent="0.2">
      <c r="A3352" s="574"/>
      <c r="B3352" s="543"/>
      <c r="C3352" s="44" t="s">
        <v>281</v>
      </c>
      <c r="D3352" s="61" t="s">
        <v>492</v>
      </c>
      <c r="E3352" s="64">
        <v>19.079999999999998</v>
      </c>
    </row>
    <row r="3353" spans="1:5" s="131" customFormat="1" x14ac:dyDescent="0.2">
      <c r="A3353" s="574"/>
      <c r="B3353" s="543"/>
      <c r="C3353" s="44" t="s">
        <v>225</v>
      </c>
      <c r="D3353" s="61" t="s">
        <v>492</v>
      </c>
      <c r="E3353" s="64">
        <v>12.5</v>
      </c>
    </row>
    <row r="3354" spans="1:5" s="131" customFormat="1" x14ac:dyDescent="0.2">
      <c r="A3354" s="574"/>
      <c r="B3354" s="543"/>
      <c r="C3354" s="44" t="s">
        <v>282</v>
      </c>
      <c r="D3354" s="61" t="s">
        <v>492</v>
      </c>
      <c r="E3354" s="64">
        <v>23.61</v>
      </c>
    </row>
    <row r="3355" spans="1:5" s="131" customFormat="1" x14ac:dyDescent="0.2">
      <c r="A3355" s="574"/>
      <c r="B3355" s="543"/>
      <c r="C3355" s="44" t="s">
        <v>158</v>
      </c>
      <c r="D3355" s="61" t="s">
        <v>492</v>
      </c>
      <c r="E3355" s="64">
        <v>9.8000000000000007</v>
      </c>
    </row>
    <row r="3356" spans="1:5" s="131" customFormat="1" x14ac:dyDescent="0.2">
      <c r="A3356" s="574"/>
      <c r="B3356" s="543"/>
      <c r="C3356" s="44" t="s">
        <v>160</v>
      </c>
      <c r="D3356" s="61" t="s">
        <v>492</v>
      </c>
      <c r="E3356" s="64">
        <v>9.8000000000000007</v>
      </c>
    </row>
    <row r="3357" spans="1:5" s="131" customFormat="1" x14ac:dyDescent="0.2">
      <c r="A3357" s="574"/>
      <c r="B3357" s="543"/>
      <c r="C3357" s="44" t="s">
        <v>283</v>
      </c>
      <c r="D3357" s="61" t="s">
        <v>492</v>
      </c>
      <c r="E3357" s="64">
        <v>19.079999999999998</v>
      </c>
    </row>
    <row r="3358" spans="1:5" s="131" customFormat="1" x14ac:dyDescent="0.2">
      <c r="A3358" s="574"/>
      <c r="B3358" s="543"/>
      <c r="C3358" s="44" t="s">
        <v>284</v>
      </c>
      <c r="D3358" s="61" t="s">
        <v>492</v>
      </c>
      <c r="E3358" s="64">
        <v>19.079999999999998</v>
      </c>
    </row>
    <row r="3359" spans="1:5" s="131" customFormat="1" x14ac:dyDescent="0.2">
      <c r="A3359" s="574"/>
      <c r="B3359" s="543"/>
      <c r="C3359" s="44" t="s">
        <v>285</v>
      </c>
      <c r="D3359" s="61" t="s">
        <v>492</v>
      </c>
      <c r="E3359" s="64">
        <v>19.079999999999998</v>
      </c>
    </row>
    <row r="3360" spans="1:5" s="131" customFormat="1" x14ac:dyDescent="0.2">
      <c r="A3360" s="574"/>
      <c r="B3360" s="543"/>
      <c r="C3360" s="44" t="s">
        <v>121</v>
      </c>
      <c r="D3360" s="61" t="s">
        <v>492</v>
      </c>
      <c r="E3360" s="64">
        <v>74.55</v>
      </c>
    </row>
    <row r="3361" spans="1:5" s="131" customFormat="1" x14ac:dyDescent="0.2">
      <c r="A3361" s="574"/>
      <c r="B3361" s="543"/>
      <c r="C3361" s="44" t="s">
        <v>241</v>
      </c>
      <c r="D3361" s="61" t="s">
        <v>492</v>
      </c>
      <c r="E3361" s="64">
        <v>12.5</v>
      </c>
    </row>
    <row r="3362" spans="1:5" s="131" customFormat="1" x14ac:dyDescent="0.2">
      <c r="A3362" s="574"/>
      <c r="B3362" s="543"/>
      <c r="C3362" s="44" t="s">
        <v>286</v>
      </c>
      <c r="D3362" s="61" t="s">
        <v>492</v>
      </c>
      <c r="E3362" s="64">
        <v>19.079999999999998</v>
      </c>
    </row>
    <row r="3363" spans="1:5" s="131" customFormat="1" x14ac:dyDescent="0.2">
      <c r="A3363" s="574"/>
      <c r="B3363" s="543"/>
      <c r="C3363" s="44" t="s">
        <v>287</v>
      </c>
      <c r="D3363" s="61" t="s">
        <v>492</v>
      </c>
      <c r="E3363" s="64">
        <v>19.079999999999998</v>
      </c>
    </row>
    <row r="3364" spans="1:5" s="131" customFormat="1" x14ac:dyDescent="0.2">
      <c r="A3364" s="574"/>
      <c r="B3364" s="543"/>
      <c r="C3364" s="44" t="s">
        <v>288</v>
      </c>
      <c r="D3364" s="61" t="s">
        <v>492</v>
      </c>
      <c r="E3364" s="64">
        <v>19.079999999999998</v>
      </c>
    </row>
    <row r="3365" spans="1:5" s="131" customFormat="1" x14ac:dyDescent="0.2">
      <c r="A3365" s="574"/>
      <c r="B3365" s="543"/>
      <c r="C3365" s="44" t="s">
        <v>289</v>
      </c>
      <c r="D3365" s="61" t="s">
        <v>492</v>
      </c>
      <c r="E3365" s="64">
        <v>19.079999999999998</v>
      </c>
    </row>
    <row r="3366" spans="1:5" s="131" customFormat="1" x14ac:dyDescent="0.2">
      <c r="A3366" s="574"/>
      <c r="B3366" s="543"/>
      <c r="C3366" s="44" t="s">
        <v>290</v>
      </c>
      <c r="D3366" s="61" t="s">
        <v>492</v>
      </c>
      <c r="E3366" s="64">
        <v>19.079999999999998</v>
      </c>
    </row>
    <row r="3367" spans="1:5" s="131" customFormat="1" x14ac:dyDescent="0.2">
      <c r="A3367" s="574"/>
      <c r="B3367" s="543"/>
      <c r="C3367" s="44" t="s">
        <v>291</v>
      </c>
      <c r="D3367" s="61" t="s">
        <v>492</v>
      </c>
      <c r="E3367" s="64">
        <v>19.079999999999998</v>
      </c>
    </row>
    <row r="3368" spans="1:5" s="131" customFormat="1" x14ac:dyDescent="0.2">
      <c r="A3368" s="574"/>
      <c r="B3368" s="543"/>
      <c r="C3368" s="44" t="s">
        <v>292</v>
      </c>
      <c r="D3368" s="61" t="s">
        <v>492</v>
      </c>
      <c r="E3368" s="64">
        <v>19.079999999999998</v>
      </c>
    </row>
    <row r="3369" spans="1:5" s="131" customFormat="1" x14ac:dyDescent="0.2">
      <c r="A3369" s="574"/>
      <c r="B3369" s="543"/>
      <c r="C3369" s="44" t="s">
        <v>293</v>
      </c>
      <c r="D3369" s="61" t="s">
        <v>492</v>
      </c>
      <c r="E3369" s="64">
        <v>19.079999999999998</v>
      </c>
    </row>
    <row r="3370" spans="1:5" s="131" customFormat="1" x14ac:dyDescent="0.2">
      <c r="A3370" s="574"/>
      <c r="B3370" s="543"/>
      <c r="C3370" s="44" t="s">
        <v>294</v>
      </c>
      <c r="D3370" s="61" t="s">
        <v>492</v>
      </c>
      <c r="E3370" s="64">
        <v>19.079999999999998</v>
      </c>
    </row>
    <row r="3371" spans="1:5" s="131" customFormat="1" x14ac:dyDescent="0.2">
      <c r="A3371" s="574"/>
      <c r="B3371" s="543"/>
      <c r="C3371" s="44" t="s">
        <v>295</v>
      </c>
      <c r="D3371" s="61" t="s">
        <v>492</v>
      </c>
      <c r="E3371" s="64">
        <v>19.079999999999998</v>
      </c>
    </row>
    <row r="3372" spans="1:5" s="131" customFormat="1" x14ac:dyDescent="0.2">
      <c r="A3372" s="574"/>
      <c r="B3372" s="543"/>
      <c r="C3372" s="44" t="s">
        <v>162</v>
      </c>
      <c r="D3372" s="61" t="s">
        <v>492</v>
      </c>
      <c r="E3372" s="64">
        <v>9.8000000000000007</v>
      </c>
    </row>
    <row r="3373" spans="1:5" s="131" customFormat="1" x14ac:dyDescent="0.2">
      <c r="A3373" s="574"/>
      <c r="B3373" s="543"/>
      <c r="C3373" s="44" t="s">
        <v>205</v>
      </c>
      <c r="D3373" s="61" t="s">
        <v>492</v>
      </c>
      <c r="E3373" s="64">
        <v>14.07</v>
      </c>
    </row>
    <row r="3374" spans="1:5" s="131" customFormat="1" x14ac:dyDescent="0.2">
      <c r="A3374" s="574"/>
      <c r="B3374" s="543"/>
      <c r="C3374" s="44" t="s">
        <v>296</v>
      </c>
      <c r="D3374" s="61" t="s">
        <v>492</v>
      </c>
      <c r="E3374" s="64">
        <v>19.079999999999998</v>
      </c>
    </row>
    <row r="3375" spans="1:5" s="131" customFormat="1" x14ac:dyDescent="0.2">
      <c r="A3375" s="574"/>
      <c r="B3375" s="543"/>
      <c r="C3375" s="44" t="s">
        <v>226</v>
      </c>
      <c r="D3375" s="61" t="s">
        <v>492</v>
      </c>
      <c r="E3375" s="64">
        <v>11.2</v>
      </c>
    </row>
    <row r="3376" spans="1:5" s="131" customFormat="1" x14ac:dyDescent="0.2">
      <c r="A3376" s="574"/>
      <c r="B3376" s="543"/>
      <c r="C3376" s="44" t="s">
        <v>297</v>
      </c>
      <c r="D3376" s="61" t="s">
        <v>492</v>
      </c>
      <c r="E3376" s="64">
        <v>19.079999999999998</v>
      </c>
    </row>
    <row r="3377" spans="1:5" s="131" customFormat="1" x14ac:dyDescent="0.2">
      <c r="A3377" s="574"/>
      <c r="B3377" s="543"/>
      <c r="C3377" s="44" t="s">
        <v>215</v>
      </c>
      <c r="D3377" s="61" t="s">
        <v>492</v>
      </c>
      <c r="E3377" s="64">
        <v>25.5</v>
      </c>
    </row>
    <row r="3378" spans="1:5" s="131" customFormat="1" x14ac:dyDescent="0.2">
      <c r="A3378" s="574"/>
      <c r="B3378" s="543"/>
      <c r="C3378" s="44" t="s">
        <v>164</v>
      </c>
      <c r="D3378" s="61" t="s">
        <v>492</v>
      </c>
      <c r="E3378" s="64">
        <v>9.8000000000000007</v>
      </c>
    </row>
    <row r="3379" spans="1:5" s="131" customFormat="1" x14ac:dyDescent="0.2">
      <c r="A3379" s="574"/>
      <c r="B3379" s="543"/>
      <c r="C3379" s="44" t="s">
        <v>118</v>
      </c>
      <c r="D3379" s="61" t="s">
        <v>492</v>
      </c>
      <c r="E3379" s="64">
        <v>6.58</v>
      </c>
    </row>
    <row r="3380" spans="1:5" s="131" customFormat="1" x14ac:dyDescent="0.2">
      <c r="A3380" s="574"/>
      <c r="B3380" s="543"/>
      <c r="C3380" s="44" t="s">
        <v>298</v>
      </c>
      <c r="D3380" s="61" t="s">
        <v>492</v>
      </c>
      <c r="E3380" s="64">
        <v>18.5</v>
      </c>
    </row>
    <row r="3381" spans="1:5" s="131" customFormat="1" x14ac:dyDescent="0.2">
      <c r="A3381" s="574"/>
      <c r="B3381" s="543"/>
      <c r="C3381" s="44" t="s">
        <v>206</v>
      </c>
      <c r="D3381" s="61" t="s">
        <v>492</v>
      </c>
      <c r="E3381" s="64">
        <v>9.8000000000000007</v>
      </c>
    </row>
    <row r="3382" spans="1:5" s="131" customFormat="1" x14ac:dyDescent="0.2">
      <c r="A3382" s="574"/>
      <c r="B3382" s="543"/>
      <c r="C3382" s="44" t="s">
        <v>299</v>
      </c>
      <c r="D3382" s="61" t="s">
        <v>492</v>
      </c>
      <c r="E3382" s="64">
        <v>19.38</v>
      </c>
    </row>
    <row r="3383" spans="1:5" s="131" customFormat="1" x14ac:dyDescent="0.2">
      <c r="A3383" s="574"/>
      <c r="B3383" s="543"/>
      <c r="C3383" s="44" t="s">
        <v>300</v>
      </c>
      <c r="D3383" s="61" t="s">
        <v>492</v>
      </c>
      <c r="E3383" s="64">
        <v>19.079999999999998</v>
      </c>
    </row>
    <row r="3384" spans="1:5" s="131" customFormat="1" x14ac:dyDescent="0.2">
      <c r="A3384" s="574"/>
      <c r="B3384" s="543"/>
      <c r="C3384" s="44" t="s">
        <v>301</v>
      </c>
      <c r="D3384" s="61" t="s">
        <v>492</v>
      </c>
      <c r="E3384" s="64">
        <v>19.079999999999998</v>
      </c>
    </row>
    <row r="3385" spans="1:5" s="131" customFormat="1" x14ac:dyDescent="0.2">
      <c r="A3385" s="574"/>
      <c r="B3385" s="543"/>
      <c r="C3385" s="44" t="s">
        <v>302</v>
      </c>
      <c r="D3385" s="61" t="s">
        <v>492</v>
      </c>
      <c r="E3385" s="64">
        <v>19.079999999999998</v>
      </c>
    </row>
    <row r="3386" spans="1:5" s="131" customFormat="1" x14ac:dyDescent="0.2">
      <c r="A3386" s="574"/>
      <c r="B3386" s="543"/>
      <c r="C3386" s="44" t="s">
        <v>303</v>
      </c>
      <c r="D3386" s="61" t="s">
        <v>492</v>
      </c>
      <c r="E3386" s="64">
        <v>19.079999999999998</v>
      </c>
    </row>
    <row r="3387" spans="1:5" s="131" customFormat="1" x14ac:dyDescent="0.2">
      <c r="A3387" s="574"/>
      <c r="B3387" s="543"/>
      <c r="C3387" s="44" t="s">
        <v>304</v>
      </c>
      <c r="D3387" s="61" t="s">
        <v>492</v>
      </c>
      <c r="E3387" s="64">
        <v>19.079999999999998</v>
      </c>
    </row>
    <row r="3388" spans="1:5" s="131" customFormat="1" x14ac:dyDescent="0.2">
      <c r="A3388" s="574"/>
      <c r="B3388" s="543"/>
      <c r="C3388" s="44" t="s">
        <v>305</v>
      </c>
      <c r="D3388" s="61" t="s">
        <v>492</v>
      </c>
      <c r="E3388" s="64">
        <v>18.5</v>
      </c>
    </row>
    <row r="3389" spans="1:5" s="131" customFormat="1" x14ac:dyDescent="0.2">
      <c r="A3389" s="574"/>
      <c r="B3389" s="543"/>
      <c r="C3389" s="44" t="s">
        <v>306</v>
      </c>
      <c r="D3389" s="61" t="s">
        <v>492</v>
      </c>
      <c r="E3389" s="64">
        <v>20.16</v>
      </c>
    </row>
    <row r="3390" spans="1:5" s="131" customFormat="1" x14ac:dyDescent="0.2">
      <c r="A3390" s="574"/>
      <c r="B3390" s="543"/>
      <c r="C3390" s="44" t="s">
        <v>227</v>
      </c>
      <c r="D3390" s="61" t="s">
        <v>492</v>
      </c>
      <c r="E3390" s="64">
        <v>12.5</v>
      </c>
    </row>
    <row r="3391" spans="1:5" s="131" customFormat="1" x14ac:dyDescent="0.2">
      <c r="A3391" s="574"/>
      <c r="B3391" s="543"/>
      <c r="C3391" s="44" t="s">
        <v>242</v>
      </c>
      <c r="D3391" s="61" t="s">
        <v>492</v>
      </c>
      <c r="E3391" s="64">
        <v>12.5</v>
      </c>
    </row>
    <row r="3392" spans="1:5" s="131" customFormat="1" x14ac:dyDescent="0.2">
      <c r="A3392" s="574"/>
      <c r="B3392" s="543"/>
      <c r="C3392" s="44" t="s">
        <v>243</v>
      </c>
      <c r="D3392" s="61" t="s">
        <v>492</v>
      </c>
      <c r="E3392" s="64">
        <v>12.5</v>
      </c>
    </row>
    <row r="3393" spans="1:5" s="131" customFormat="1" x14ac:dyDescent="0.2">
      <c r="A3393" s="574"/>
      <c r="B3393" s="543"/>
      <c r="C3393" s="44" t="s">
        <v>244</v>
      </c>
      <c r="D3393" s="61" t="s">
        <v>492</v>
      </c>
      <c r="E3393" s="64">
        <v>12.5</v>
      </c>
    </row>
    <row r="3394" spans="1:5" s="131" customFormat="1" x14ac:dyDescent="0.2">
      <c r="A3394" s="574"/>
      <c r="B3394" s="543"/>
      <c r="C3394" s="44" t="s">
        <v>245</v>
      </c>
      <c r="D3394" s="61" t="s">
        <v>492</v>
      </c>
      <c r="E3394" s="64">
        <v>12.5</v>
      </c>
    </row>
    <row r="3395" spans="1:5" s="131" customFormat="1" x14ac:dyDescent="0.2">
      <c r="A3395" s="574"/>
      <c r="B3395" s="543"/>
      <c r="C3395" s="44" t="s">
        <v>246</v>
      </c>
      <c r="D3395" s="61" t="s">
        <v>492</v>
      </c>
      <c r="E3395" s="64">
        <v>12.5</v>
      </c>
    </row>
    <row r="3396" spans="1:5" s="131" customFormat="1" x14ac:dyDescent="0.2">
      <c r="A3396" s="574"/>
      <c r="B3396" s="543"/>
      <c r="C3396" s="44" t="s">
        <v>166</v>
      </c>
      <c r="D3396" s="61" t="s">
        <v>492</v>
      </c>
      <c r="E3396" s="64">
        <v>12.19</v>
      </c>
    </row>
    <row r="3397" spans="1:5" s="131" customFormat="1" x14ac:dyDescent="0.2">
      <c r="A3397" s="574"/>
      <c r="B3397" s="543"/>
      <c r="C3397" s="44" t="s">
        <v>216</v>
      </c>
      <c r="D3397" s="61" t="s">
        <v>492</v>
      </c>
      <c r="E3397" s="64">
        <v>9.8000000000000007</v>
      </c>
    </row>
    <row r="3398" spans="1:5" s="131" customFormat="1" x14ac:dyDescent="0.2">
      <c r="A3398" s="574"/>
      <c r="B3398" s="543"/>
      <c r="C3398" s="44" t="s">
        <v>168</v>
      </c>
      <c r="D3398" s="61" t="s">
        <v>492</v>
      </c>
      <c r="E3398" s="64">
        <v>9.8000000000000007</v>
      </c>
    </row>
    <row r="3399" spans="1:5" s="131" customFormat="1" x14ac:dyDescent="0.2">
      <c r="A3399" s="574"/>
      <c r="B3399" s="543"/>
      <c r="C3399" s="44" t="s">
        <v>170</v>
      </c>
      <c r="D3399" s="61" t="s">
        <v>492</v>
      </c>
      <c r="E3399" s="64">
        <v>9.8000000000000007</v>
      </c>
    </row>
    <row r="3400" spans="1:5" s="131" customFormat="1" x14ac:dyDescent="0.2">
      <c r="A3400" s="574"/>
      <c r="B3400" s="543"/>
      <c r="C3400" s="44" t="s">
        <v>247</v>
      </c>
      <c r="D3400" s="61" t="s">
        <v>492</v>
      </c>
      <c r="E3400" s="64">
        <v>12.5</v>
      </c>
    </row>
    <row r="3401" spans="1:5" s="131" customFormat="1" x14ac:dyDescent="0.2">
      <c r="A3401" s="574"/>
      <c r="B3401" s="543"/>
      <c r="C3401" s="44" t="s">
        <v>307</v>
      </c>
      <c r="D3401" s="61" t="s">
        <v>492</v>
      </c>
      <c r="E3401" s="64">
        <v>19.079999999999998</v>
      </c>
    </row>
    <row r="3402" spans="1:5" s="131" customFormat="1" x14ac:dyDescent="0.2">
      <c r="A3402" s="574"/>
      <c r="B3402" s="543"/>
      <c r="C3402" s="44" t="s">
        <v>111</v>
      </c>
      <c r="D3402" s="61" t="s">
        <v>492</v>
      </c>
      <c r="E3402" s="64">
        <v>6.58</v>
      </c>
    </row>
    <row r="3403" spans="1:5" s="131" customFormat="1" x14ac:dyDescent="0.2">
      <c r="A3403" s="574"/>
      <c r="B3403" s="543"/>
      <c r="C3403" s="87" t="s">
        <v>308</v>
      </c>
      <c r="D3403" s="61" t="s">
        <v>492</v>
      </c>
      <c r="E3403" s="64">
        <v>19.079999999999998</v>
      </c>
    </row>
    <row r="3404" spans="1:5" s="131" customFormat="1" x14ac:dyDescent="0.2">
      <c r="A3404" s="574"/>
      <c r="B3404" s="543"/>
      <c r="C3404" s="87" t="s">
        <v>248</v>
      </c>
      <c r="D3404" s="61" t="s">
        <v>492</v>
      </c>
      <c r="E3404" s="64">
        <v>12.5</v>
      </c>
    </row>
    <row r="3405" spans="1:5" s="131" customFormat="1" x14ac:dyDescent="0.2">
      <c r="A3405" s="574"/>
      <c r="B3405" s="543"/>
      <c r="C3405" s="87" t="s">
        <v>309</v>
      </c>
      <c r="D3405" s="61" t="s">
        <v>492</v>
      </c>
      <c r="E3405" s="64">
        <v>19.079999999999998</v>
      </c>
    </row>
    <row r="3406" spans="1:5" s="131" customFormat="1" x14ac:dyDescent="0.2">
      <c r="A3406" s="574"/>
      <c r="B3406" s="543"/>
      <c r="C3406" s="87" t="s">
        <v>310</v>
      </c>
      <c r="D3406" s="61" t="s">
        <v>492</v>
      </c>
      <c r="E3406" s="64">
        <v>7.04</v>
      </c>
    </row>
    <row r="3407" spans="1:5" s="131" customFormat="1" x14ac:dyDescent="0.2">
      <c r="A3407" s="574"/>
      <c r="B3407" s="543"/>
      <c r="C3407" s="87" t="s">
        <v>228</v>
      </c>
      <c r="D3407" s="61" t="s">
        <v>492</v>
      </c>
      <c r="E3407" s="64">
        <v>12.5</v>
      </c>
    </row>
    <row r="3408" spans="1:5" s="131" customFormat="1" x14ac:dyDescent="0.2">
      <c r="A3408" s="574"/>
      <c r="B3408" s="543"/>
      <c r="C3408" s="87" t="s">
        <v>311</v>
      </c>
      <c r="D3408" s="61" t="s">
        <v>492</v>
      </c>
      <c r="E3408" s="64">
        <v>19.079999999999998</v>
      </c>
    </row>
    <row r="3409" spans="1:5" s="131" customFormat="1" x14ac:dyDescent="0.2">
      <c r="A3409" s="574"/>
      <c r="B3409" s="543"/>
      <c r="C3409" s="87" t="s">
        <v>172</v>
      </c>
      <c r="D3409" s="61" t="s">
        <v>492</v>
      </c>
      <c r="E3409" s="64">
        <v>9.8000000000000007</v>
      </c>
    </row>
    <row r="3410" spans="1:5" s="131" customFormat="1" x14ac:dyDescent="0.2">
      <c r="A3410" s="574"/>
      <c r="B3410" s="543"/>
      <c r="C3410" s="87" t="s">
        <v>312</v>
      </c>
      <c r="D3410" s="61" t="s">
        <v>492</v>
      </c>
      <c r="E3410" s="64">
        <v>24.84</v>
      </c>
    </row>
    <row r="3411" spans="1:5" s="131" customFormat="1" x14ac:dyDescent="0.2">
      <c r="A3411" s="574"/>
      <c r="B3411" s="543"/>
      <c r="C3411" s="87" t="s">
        <v>249</v>
      </c>
      <c r="D3411" s="61" t="s">
        <v>492</v>
      </c>
      <c r="E3411" s="64">
        <v>11.2</v>
      </c>
    </row>
    <row r="3412" spans="1:5" s="131" customFormat="1" x14ac:dyDescent="0.2">
      <c r="A3412" s="574"/>
      <c r="B3412" s="543"/>
      <c r="C3412" s="87" t="s">
        <v>229</v>
      </c>
      <c r="D3412" s="61" t="s">
        <v>492</v>
      </c>
      <c r="E3412" s="64">
        <v>21.71</v>
      </c>
    </row>
    <row r="3413" spans="1:5" s="131" customFormat="1" x14ac:dyDescent="0.2">
      <c r="A3413" s="574"/>
      <c r="B3413" s="543"/>
      <c r="C3413" s="87" t="s">
        <v>313</v>
      </c>
      <c r="D3413" s="61" t="s">
        <v>492</v>
      </c>
      <c r="E3413" s="64">
        <v>19.079999999999998</v>
      </c>
    </row>
    <row r="3414" spans="1:5" s="131" customFormat="1" x14ac:dyDescent="0.2">
      <c r="A3414" s="574"/>
      <c r="B3414" s="543"/>
      <c r="C3414" s="87" t="s">
        <v>314</v>
      </c>
      <c r="D3414" s="61" t="s">
        <v>492</v>
      </c>
      <c r="E3414" s="64">
        <v>20.27</v>
      </c>
    </row>
    <row r="3415" spans="1:5" s="131" customFormat="1" x14ac:dyDescent="0.2">
      <c r="A3415" s="574"/>
      <c r="B3415" s="543"/>
      <c r="C3415" s="87" t="s">
        <v>315</v>
      </c>
      <c r="D3415" s="61" t="s">
        <v>492</v>
      </c>
      <c r="E3415" s="64">
        <v>19.079999999999998</v>
      </c>
    </row>
    <row r="3416" spans="1:5" s="131" customFormat="1" x14ac:dyDescent="0.2">
      <c r="A3416" s="574"/>
      <c r="B3416" s="543"/>
      <c r="C3416" s="87" t="s">
        <v>230</v>
      </c>
      <c r="D3416" s="61" t="s">
        <v>492</v>
      </c>
      <c r="E3416" s="64">
        <v>12.5</v>
      </c>
    </row>
    <row r="3417" spans="1:5" s="131" customFormat="1" x14ac:dyDescent="0.2">
      <c r="A3417" s="574"/>
      <c r="B3417" s="543"/>
      <c r="C3417" s="87" t="s">
        <v>316</v>
      </c>
      <c r="D3417" s="61" t="s">
        <v>492</v>
      </c>
      <c r="E3417" s="64">
        <v>19.079999999999998</v>
      </c>
    </row>
    <row r="3418" spans="1:5" s="131" customFormat="1" x14ac:dyDescent="0.2">
      <c r="A3418" s="574"/>
      <c r="B3418" s="543"/>
      <c r="C3418" s="87" t="s">
        <v>317</v>
      </c>
      <c r="D3418" s="61" t="s">
        <v>492</v>
      </c>
      <c r="E3418" s="64">
        <v>19.079999999999998</v>
      </c>
    </row>
    <row r="3419" spans="1:5" s="131" customFormat="1" x14ac:dyDescent="0.2">
      <c r="A3419" s="574"/>
      <c r="B3419" s="543"/>
      <c r="C3419" s="87" t="s">
        <v>103</v>
      </c>
      <c r="D3419" s="61" t="s">
        <v>492</v>
      </c>
      <c r="E3419" s="64">
        <v>39.17</v>
      </c>
    </row>
    <row r="3420" spans="1:5" s="131" customFormat="1" x14ac:dyDescent="0.2">
      <c r="A3420" s="574"/>
      <c r="B3420" s="543"/>
      <c r="C3420" s="87" t="s">
        <v>250</v>
      </c>
      <c r="D3420" s="61" t="s">
        <v>492</v>
      </c>
      <c r="E3420" s="64">
        <v>12.5</v>
      </c>
    </row>
    <row r="3421" spans="1:5" s="131" customFormat="1" x14ac:dyDescent="0.2">
      <c r="A3421" s="574"/>
      <c r="B3421" s="543"/>
      <c r="C3421" s="87" t="s">
        <v>145</v>
      </c>
      <c r="D3421" s="61" t="s">
        <v>492</v>
      </c>
      <c r="E3421" s="64">
        <v>6.58</v>
      </c>
    </row>
    <row r="3422" spans="1:5" s="131" customFormat="1" x14ac:dyDescent="0.2">
      <c r="A3422" s="574"/>
      <c r="B3422" s="543"/>
      <c r="C3422" s="87" t="s">
        <v>251</v>
      </c>
      <c r="D3422" s="61" t="s">
        <v>492</v>
      </c>
      <c r="E3422" s="64">
        <v>12.5</v>
      </c>
    </row>
    <row r="3423" spans="1:5" s="131" customFormat="1" x14ac:dyDescent="0.2">
      <c r="A3423" s="574"/>
      <c r="B3423" s="543"/>
      <c r="C3423" s="87" t="s">
        <v>174</v>
      </c>
      <c r="D3423" s="61" t="s">
        <v>492</v>
      </c>
      <c r="E3423" s="64">
        <v>9.8699999999999992</v>
      </c>
    </row>
    <row r="3424" spans="1:5" s="131" customFormat="1" x14ac:dyDescent="0.2">
      <c r="A3424" s="574"/>
      <c r="B3424" s="543"/>
      <c r="C3424" s="87" t="s">
        <v>318</v>
      </c>
      <c r="D3424" s="61" t="s">
        <v>492</v>
      </c>
      <c r="E3424" s="64">
        <v>19.079999999999998</v>
      </c>
    </row>
    <row r="3425" spans="1:5" s="131" customFormat="1" x14ac:dyDescent="0.2">
      <c r="A3425" s="574"/>
      <c r="B3425" s="543"/>
      <c r="C3425" s="87" t="s">
        <v>319</v>
      </c>
      <c r="D3425" s="61" t="s">
        <v>492</v>
      </c>
      <c r="E3425" s="64">
        <v>19.079999999999998</v>
      </c>
    </row>
    <row r="3426" spans="1:5" s="131" customFormat="1" x14ac:dyDescent="0.2">
      <c r="A3426" s="574"/>
      <c r="B3426" s="543"/>
      <c r="C3426" s="87" t="s">
        <v>252</v>
      </c>
      <c r="D3426" s="61" t="s">
        <v>492</v>
      </c>
      <c r="E3426" s="64">
        <v>13.95</v>
      </c>
    </row>
    <row r="3427" spans="1:5" s="131" customFormat="1" x14ac:dyDescent="0.2">
      <c r="A3427" s="574"/>
      <c r="B3427" s="543"/>
      <c r="C3427" s="87" t="s">
        <v>320</v>
      </c>
      <c r="D3427" s="61" t="s">
        <v>492</v>
      </c>
      <c r="E3427" s="64">
        <v>19.079999999999998</v>
      </c>
    </row>
    <row r="3428" spans="1:5" s="131" customFormat="1" x14ac:dyDescent="0.2">
      <c r="A3428" s="574"/>
      <c r="B3428" s="543"/>
      <c r="C3428" s="87" t="s">
        <v>176</v>
      </c>
      <c r="D3428" s="61" t="s">
        <v>492</v>
      </c>
      <c r="E3428" s="64">
        <v>9.8699999999999992</v>
      </c>
    </row>
    <row r="3429" spans="1:5" s="131" customFormat="1" x14ac:dyDescent="0.2">
      <c r="A3429" s="574"/>
      <c r="B3429" s="543"/>
      <c r="C3429" s="87" t="s">
        <v>217</v>
      </c>
      <c r="D3429" s="61" t="s">
        <v>492</v>
      </c>
      <c r="E3429" s="64">
        <v>21.33</v>
      </c>
    </row>
    <row r="3430" spans="1:5" s="131" customFormat="1" x14ac:dyDescent="0.2">
      <c r="A3430" s="574"/>
      <c r="B3430" s="543"/>
      <c r="C3430" s="87" t="s">
        <v>178</v>
      </c>
      <c r="D3430" s="61" t="s">
        <v>492</v>
      </c>
      <c r="E3430" s="64">
        <v>9.8000000000000007</v>
      </c>
    </row>
    <row r="3431" spans="1:5" s="131" customFormat="1" x14ac:dyDescent="0.2">
      <c r="A3431" s="574"/>
      <c r="B3431" s="543"/>
      <c r="C3431" s="87" t="s">
        <v>321</v>
      </c>
      <c r="D3431" s="61" t="s">
        <v>492</v>
      </c>
      <c r="E3431" s="64">
        <v>19.079999999999998</v>
      </c>
    </row>
    <row r="3432" spans="1:5" s="131" customFormat="1" x14ac:dyDescent="0.2">
      <c r="A3432" s="574"/>
      <c r="B3432" s="543"/>
      <c r="C3432" s="87" t="s">
        <v>322</v>
      </c>
      <c r="D3432" s="61" t="s">
        <v>492</v>
      </c>
      <c r="E3432" s="64">
        <v>19.079999999999998</v>
      </c>
    </row>
    <row r="3433" spans="1:5" s="131" customFormat="1" x14ac:dyDescent="0.2">
      <c r="A3433" s="574"/>
      <c r="B3433" s="543"/>
      <c r="C3433" s="87" t="s">
        <v>323</v>
      </c>
      <c r="D3433" s="61" t="s">
        <v>492</v>
      </c>
      <c r="E3433" s="64">
        <v>19.079999999999998</v>
      </c>
    </row>
    <row r="3434" spans="1:5" s="131" customFormat="1" x14ac:dyDescent="0.2">
      <c r="A3434" s="574"/>
      <c r="B3434" s="543"/>
      <c r="C3434" s="87" t="s">
        <v>218</v>
      </c>
      <c r="D3434" s="61" t="s">
        <v>492</v>
      </c>
      <c r="E3434" s="64">
        <v>13.89</v>
      </c>
    </row>
    <row r="3435" spans="1:5" s="131" customFormat="1" x14ac:dyDescent="0.2">
      <c r="A3435" s="574"/>
      <c r="B3435" s="543"/>
      <c r="C3435" s="87" t="s">
        <v>324</v>
      </c>
      <c r="D3435" s="61" t="s">
        <v>492</v>
      </c>
      <c r="E3435" s="64">
        <v>19.079999999999998</v>
      </c>
    </row>
    <row r="3436" spans="1:5" s="131" customFormat="1" x14ac:dyDescent="0.2">
      <c r="A3436" s="574"/>
      <c r="B3436" s="543"/>
      <c r="C3436" s="87" t="s">
        <v>231</v>
      </c>
      <c r="D3436" s="61" t="s">
        <v>492</v>
      </c>
      <c r="E3436" s="64">
        <v>12.5</v>
      </c>
    </row>
    <row r="3437" spans="1:5" s="131" customFormat="1" x14ac:dyDescent="0.2">
      <c r="A3437" s="574"/>
      <c r="B3437" s="543"/>
      <c r="C3437" s="87" t="s">
        <v>325</v>
      </c>
      <c r="D3437" s="61" t="s">
        <v>492</v>
      </c>
      <c r="E3437" s="64">
        <v>19.079999999999998</v>
      </c>
    </row>
    <row r="3438" spans="1:5" s="131" customFormat="1" x14ac:dyDescent="0.2">
      <c r="A3438" s="574"/>
      <c r="B3438" s="543"/>
      <c r="C3438" s="87" t="s">
        <v>253</v>
      </c>
      <c r="D3438" s="61" t="s">
        <v>492</v>
      </c>
      <c r="E3438" s="64">
        <v>20.86</v>
      </c>
    </row>
    <row r="3439" spans="1:5" s="131" customFormat="1" x14ac:dyDescent="0.2">
      <c r="A3439" s="574"/>
      <c r="B3439" s="543"/>
      <c r="C3439" s="87" t="s">
        <v>207</v>
      </c>
      <c r="D3439" s="61" t="s">
        <v>492</v>
      </c>
      <c r="E3439" s="64">
        <v>10.62</v>
      </c>
    </row>
    <row r="3440" spans="1:5" s="131" customFormat="1" x14ac:dyDescent="0.2">
      <c r="A3440" s="574"/>
      <c r="B3440" s="543"/>
      <c r="C3440" s="87" t="s">
        <v>326</v>
      </c>
      <c r="D3440" s="61" t="s">
        <v>492</v>
      </c>
      <c r="E3440" s="64">
        <v>19.079999999999998</v>
      </c>
    </row>
    <row r="3441" spans="1:5" s="131" customFormat="1" x14ac:dyDescent="0.2">
      <c r="A3441" s="574"/>
      <c r="B3441" s="543"/>
      <c r="C3441" s="87" t="s">
        <v>327</v>
      </c>
      <c r="D3441" s="61" t="s">
        <v>492</v>
      </c>
      <c r="E3441" s="64">
        <v>19.079999999999998</v>
      </c>
    </row>
    <row r="3442" spans="1:5" s="131" customFormat="1" x14ac:dyDescent="0.2">
      <c r="A3442" s="574"/>
      <c r="B3442" s="543"/>
      <c r="C3442" s="87" t="s">
        <v>328</v>
      </c>
      <c r="D3442" s="61" t="s">
        <v>492</v>
      </c>
      <c r="E3442" s="64">
        <v>180.4</v>
      </c>
    </row>
    <row r="3443" spans="1:5" s="131" customFormat="1" x14ac:dyDescent="0.2">
      <c r="A3443" s="574"/>
      <c r="B3443" s="543"/>
      <c r="C3443" s="87" t="s">
        <v>329</v>
      </c>
      <c r="D3443" s="61" t="s">
        <v>492</v>
      </c>
      <c r="E3443" s="64">
        <v>180.4</v>
      </c>
    </row>
    <row r="3444" spans="1:5" s="131" customFormat="1" x14ac:dyDescent="0.2">
      <c r="A3444" s="574"/>
      <c r="B3444" s="543"/>
      <c r="C3444" s="87" t="s">
        <v>330</v>
      </c>
      <c r="D3444" s="61" t="s">
        <v>492</v>
      </c>
      <c r="E3444" s="64">
        <v>240</v>
      </c>
    </row>
    <row r="3445" spans="1:5" s="131" customFormat="1" x14ac:dyDescent="0.2">
      <c r="A3445" s="574"/>
      <c r="B3445" s="543"/>
      <c r="C3445" s="87" t="s">
        <v>331</v>
      </c>
      <c r="D3445" s="61" t="s">
        <v>492</v>
      </c>
      <c r="E3445" s="64">
        <v>180.4</v>
      </c>
    </row>
    <row r="3446" spans="1:5" s="131" customFormat="1" x14ac:dyDescent="0.2">
      <c r="A3446" s="574"/>
      <c r="B3446" s="543"/>
      <c r="C3446" s="87" t="s">
        <v>332</v>
      </c>
      <c r="D3446" s="61" t="s">
        <v>492</v>
      </c>
      <c r="E3446" s="64">
        <v>240</v>
      </c>
    </row>
    <row r="3447" spans="1:5" s="131" customFormat="1" x14ac:dyDescent="0.2">
      <c r="A3447" s="574"/>
      <c r="B3447" s="543"/>
      <c r="C3447" s="87" t="s">
        <v>333</v>
      </c>
      <c r="D3447" s="61" t="s">
        <v>492</v>
      </c>
      <c r="E3447" s="64">
        <v>240</v>
      </c>
    </row>
    <row r="3448" spans="1:5" s="131" customFormat="1" x14ac:dyDescent="0.2">
      <c r="A3448" s="574"/>
      <c r="B3448" s="543"/>
      <c r="C3448" s="87" t="s">
        <v>334</v>
      </c>
      <c r="D3448" s="61" t="s">
        <v>492</v>
      </c>
      <c r="E3448" s="64">
        <v>180.4</v>
      </c>
    </row>
    <row r="3449" spans="1:5" s="131" customFormat="1" x14ac:dyDescent="0.2">
      <c r="A3449" s="574"/>
      <c r="B3449" s="543"/>
      <c r="C3449" s="87" t="s">
        <v>335</v>
      </c>
      <c r="D3449" s="61" t="s">
        <v>492</v>
      </c>
      <c r="E3449" s="64">
        <v>180.4</v>
      </c>
    </row>
    <row r="3450" spans="1:5" s="131" customFormat="1" x14ac:dyDescent="0.2">
      <c r="A3450" s="574"/>
      <c r="B3450" s="543"/>
      <c r="C3450" s="87" t="s">
        <v>133</v>
      </c>
      <c r="D3450" s="61" t="s">
        <v>492</v>
      </c>
      <c r="E3450" s="64">
        <v>210</v>
      </c>
    </row>
    <row r="3451" spans="1:5" s="131" customFormat="1" x14ac:dyDescent="0.2">
      <c r="A3451" s="574"/>
      <c r="B3451" s="543"/>
      <c r="C3451" s="87" t="s">
        <v>587</v>
      </c>
      <c r="D3451" s="61" t="s">
        <v>503</v>
      </c>
      <c r="E3451" s="64">
        <v>55</v>
      </c>
    </row>
    <row r="3452" spans="1:5" s="131" customFormat="1" x14ac:dyDescent="0.2">
      <c r="A3452" s="574"/>
      <c r="B3452" s="543"/>
      <c r="C3452" s="87" t="s">
        <v>134</v>
      </c>
      <c r="D3452" s="61" t="s">
        <v>492</v>
      </c>
      <c r="E3452" s="64">
        <v>90</v>
      </c>
    </row>
    <row r="3453" spans="1:5" s="131" customFormat="1" x14ac:dyDescent="0.2">
      <c r="A3453" s="574"/>
      <c r="B3453" s="543"/>
      <c r="C3453" s="87" t="s">
        <v>135</v>
      </c>
      <c r="D3453" s="61" t="s">
        <v>492</v>
      </c>
      <c r="E3453" s="61">
        <v>110</v>
      </c>
    </row>
    <row r="3454" spans="1:5" s="131" customFormat="1" x14ac:dyDescent="0.2">
      <c r="A3454" s="574"/>
      <c r="B3454" s="543"/>
      <c r="C3454" s="87" t="s">
        <v>336</v>
      </c>
      <c r="D3454" s="61" t="s">
        <v>492</v>
      </c>
      <c r="E3454" s="64">
        <v>19.079999999999998</v>
      </c>
    </row>
    <row r="3455" spans="1:5" s="131" customFormat="1" x14ac:dyDescent="0.2">
      <c r="A3455" s="574"/>
      <c r="B3455" s="543"/>
      <c r="C3455" s="87" t="s">
        <v>337</v>
      </c>
      <c r="D3455" s="61" t="s">
        <v>492</v>
      </c>
      <c r="E3455" s="64">
        <v>19.079999999999998</v>
      </c>
    </row>
    <row r="3456" spans="1:5" s="131" customFormat="1" x14ac:dyDescent="0.2">
      <c r="A3456" s="574"/>
      <c r="B3456" s="543"/>
      <c r="C3456" s="87" t="s">
        <v>110</v>
      </c>
      <c r="D3456" s="61" t="s">
        <v>492</v>
      </c>
      <c r="E3456" s="64">
        <v>8.8699999999999992</v>
      </c>
    </row>
    <row r="3457" spans="1:5" s="131" customFormat="1" x14ac:dyDescent="0.2">
      <c r="A3457" s="574"/>
      <c r="B3457" s="543"/>
      <c r="C3457" s="87" t="s">
        <v>180</v>
      </c>
      <c r="D3457" s="61" t="s">
        <v>492</v>
      </c>
      <c r="E3457" s="64">
        <v>14.15</v>
      </c>
    </row>
    <row r="3458" spans="1:5" s="131" customFormat="1" x14ac:dyDescent="0.2">
      <c r="A3458" s="574"/>
      <c r="B3458" s="543"/>
      <c r="C3458" s="87" t="s">
        <v>232</v>
      </c>
      <c r="D3458" s="61" t="s">
        <v>492</v>
      </c>
      <c r="E3458" s="64">
        <v>12.5</v>
      </c>
    </row>
    <row r="3459" spans="1:5" s="131" customFormat="1" x14ac:dyDescent="0.2">
      <c r="A3459" s="574"/>
      <c r="B3459" s="543"/>
      <c r="C3459" s="87" t="s">
        <v>338</v>
      </c>
      <c r="D3459" s="61" t="s">
        <v>492</v>
      </c>
      <c r="E3459" s="64">
        <v>19.079999999999998</v>
      </c>
    </row>
    <row r="3460" spans="1:5" s="131" customFormat="1" x14ac:dyDescent="0.2">
      <c r="A3460" s="574"/>
      <c r="B3460" s="543"/>
      <c r="C3460" s="87" t="s">
        <v>233</v>
      </c>
      <c r="D3460" s="61" t="s">
        <v>492</v>
      </c>
      <c r="E3460" s="64">
        <v>13.92</v>
      </c>
    </row>
    <row r="3461" spans="1:5" s="131" customFormat="1" x14ac:dyDescent="0.2">
      <c r="A3461" s="574"/>
      <c r="B3461" s="543"/>
      <c r="C3461" s="87" t="s">
        <v>339</v>
      </c>
      <c r="D3461" s="61" t="s">
        <v>492</v>
      </c>
      <c r="E3461" s="64">
        <v>19.079999999999998</v>
      </c>
    </row>
    <row r="3462" spans="1:5" s="131" customFormat="1" x14ac:dyDescent="0.2">
      <c r="A3462" s="574"/>
      <c r="B3462" s="543"/>
      <c r="C3462" s="87" t="s">
        <v>254</v>
      </c>
      <c r="D3462" s="61" t="s">
        <v>492</v>
      </c>
      <c r="E3462" s="64">
        <v>12.5</v>
      </c>
    </row>
    <row r="3463" spans="1:5" s="131" customFormat="1" x14ac:dyDescent="0.2">
      <c r="A3463" s="574"/>
      <c r="B3463" s="543"/>
      <c r="C3463" s="87" t="s">
        <v>340</v>
      </c>
      <c r="D3463" s="61" t="s">
        <v>492</v>
      </c>
      <c r="E3463" s="64">
        <v>19.079999999999998</v>
      </c>
    </row>
    <row r="3464" spans="1:5" s="131" customFormat="1" x14ac:dyDescent="0.2">
      <c r="A3464" s="574"/>
      <c r="B3464" s="543"/>
      <c r="C3464" s="87" t="s">
        <v>341</v>
      </c>
      <c r="D3464" s="61" t="s">
        <v>492</v>
      </c>
      <c r="E3464" s="64">
        <v>19.079999999999998</v>
      </c>
    </row>
    <row r="3465" spans="1:5" s="131" customFormat="1" x14ac:dyDescent="0.2">
      <c r="A3465" s="574"/>
      <c r="B3465" s="543"/>
      <c r="C3465" s="87" t="s">
        <v>182</v>
      </c>
      <c r="D3465" s="61" t="s">
        <v>492</v>
      </c>
      <c r="E3465" s="64">
        <v>9.8000000000000007</v>
      </c>
    </row>
    <row r="3466" spans="1:5" s="131" customFormat="1" x14ac:dyDescent="0.2">
      <c r="A3466" s="574"/>
      <c r="B3466" s="543"/>
      <c r="C3466" s="87" t="s">
        <v>342</v>
      </c>
      <c r="D3466" s="61" t="s">
        <v>492</v>
      </c>
      <c r="E3466" s="64">
        <v>19.079999999999998</v>
      </c>
    </row>
    <row r="3467" spans="1:5" s="131" customFormat="1" x14ac:dyDescent="0.2">
      <c r="A3467" s="574"/>
      <c r="B3467" s="543"/>
      <c r="C3467" s="87" t="s">
        <v>343</v>
      </c>
      <c r="D3467" s="61" t="s">
        <v>492</v>
      </c>
      <c r="E3467" s="64">
        <v>18.5</v>
      </c>
    </row>
    <row r="3468" spans="1:5" s="131" customFormat="1" x14ac:dyDescent="0.2">
      <c r="A3468" s="574"/>
      <c r="B3468" s="543"/>
      <c r="C3468" s="87" t="s">
        <v>344</v>
      </c>
      <c r="D3468" s="61" t="s">
        <v>492</v>
      </c>
      <c r="E3468" s="64">
        <v>18.5</v>
      </c>
    </row>
    <row r="3469" spans="1:5" s="131" customFormat="1" x14ac:dyDescent="0.2">
      <c r="A3469" s="574"/>
      <c r="B3469" s="543"/>
      <c r="C3469" s="87" t="s">
        <v>208</v>
      </c>
      <c r="D3469" s="61" t="s">
        <v>492</v>
      </c>
      <c r="E3469" s="64">
        <v>9.8000000000000007</v>
      </c>
    </row>
    <row r="3470" spans="1:5" s="131" customFormat="1" x14ac:dyDescent="0.2">
      <c r="A3470" s="574"/>
      <c r="B3470" s="543"/>
      <c r="C3470" s="87" t="s">
        <v>345</v>
      </c>
      <c r="D3470" s="61" t="s">
        <v>492</v>
      </c>
      <c r="E3470" s="64">
        <v>47.7</v>
      </c>
    </row>
    <row r="3471" spans="1:5" s="131" customFormat="1" x14ac:dyDescent="0.2">
      <c r="A3471" s="574"/>
      <c r="B3471" s="543"/>
      <c r="C3471" s="87" t="s">
        <v>234</v>
      </c>
      <c r="D3471" s="61" t="s">
        <v>492</v>
      </c>
      <c r="E3471" s="64">
        <v>12.5</v>
      </c>
    </row>
    <row r="3472" spans="1:5" s="131" customFormat="1" x14ac:dyDescent="0.2">
      <c r="A3472" s="574"/>
      <c r="B3472" s="543"/>
      <c r="C3472" s="87" t="s">
        <v>235</v>
      </c>
      <c r="D3472" s="61" t="s">
        <v>492</v>
      </c>
      <c r="E3472" s="64">
        <v>13.02</v>
      </c>
    </row>
    <row r="3473" spans="1:5" s="131" customFormat="1" x14ac:dyDescent="0.2">
      <c r="A3473" s="574"/>
      <c r="B3473" s="543"/>
      <c r="C3473" s="87" t="s">
        <v>255</v>
      </c>
      <c r="D3473" s="61" t="s">
        <v>492</v>
      </c>
      <c r="E3473" s="64">
        <v>12.5</v>
      </c>
    </row>
    <row r="3474" spans="1:5" s="131" customFormat="1" x14ac:dyDescent="0.2">
      <c r="A3474" s="574"/>
      <c r="B3474" s="543"/>
      <c r="C3474" s="87" t="s">
        <v>122</v>
      </c>
      <c r="D3474" s="61" t="s">
        <v>492</v>
      </c>
      <c r="E3474" s="64">
        <v>64.83</v>
      </c>
    </row>
    <row r="3475" spans="1:5" s="131" customFormat="1" x14ac:dyDescent="0.2">
      <c r="A3475" s="574"/>
      <c r="B3475" s="543"/>
      <c r="C3475" s="87" t="s">
        <v>346</v>
      </c>
      <c r="D3475" s="61" t="s">
        <v>492</v>
      </c>
      <c r="E3475" s="64">
        <v>19.079999999999998</v>
      </c>
    </row>
    <row r="3476" spans="1:5" s="131" customFormat="1" x14ac:dyDescent="0.2">
      <c r="A3476" s="574"/>
      <c r="B3476" s="543"/>
      <c r="C3476" s="87" t="s">
        <v>347</v>
      </c>
      <c r="D3476" s="61" t="s">
        <v>492</v>
      </c>
      <c r="E3476" s="64">
        <v>25.65</v>
      </c>
    </row>
    <row r="3477" spans="1:5" s="131" customFormat="1" x14ac:dyDescent="0.2">
      <c r="A3477" s="574"/>
      <c r="B3477" s="543"/>
      <c r="C3477" s="87" t="s">
        <v>348</v>
      </c>
      <c r="D3477" s="61" t="s">
        <v>492</v>
      </c>
      <c r="E3477" s="64">
        <v>19.079999999999998</v>
      </c>
    </row>
    <row r="3478" spans="1:5" s="131" customFormat="1" x14ac:dyDescent="0.2">
      <c r="A3478" s="574"/>
      <c r="B3478" s="543"/>
      <c r="C3478" s="87" t="s">
        <v>349</v>
      </c>
      <c r="D3478" s="61" t="s">
        <v>492</v>
      </c>
      <c r="E3478" s="64">
        <v>19.079999999999998</v>
      </c>
    </row>
    <row r="3479" spans="1:5" s="131" customFormat="1" x14ac:dyDescent="0.2">
      <c r="A3479" s="574"/>
      <c r="B3479" s="543"/>
      <c r="C3479" s="87" t="s">
        <v>184</v>
      </c>
      <c r="D3479" s="61" t="s">
        <v>492</v>
      </c>
      <c r="E3479" s="64">
        <v>9.8000000000000007</v>
      </c>
    </row>
    <row r="3480" spans="1:5" s="131" customFormat="1" x14ac:dyDescent="0.2">
      <c r="A3480" s="574"/>
      <c r="B3480" s="543"/>
      <c r="C3480" s="87" t="s">
        <v>186</v>
      </c>
      <c r="D3480" s="61" t="s">
        <v>492</v>
      </c>
      <c r="E3480" s="64">
        <v>9.8000000000000007</v>
      </c>
    </row>
    <row r="3481" spans="1:5" s="131" customFormat="1" x14ac:dyDescent="0.2">
      <c r="A3481" s="574"/>
      <c r="B3481" s="543"/>
      <c r="C3481" s="87" t="s">
        <v>350</v>
      </c>
      <c r="D3481" s="61" t="s">
        <v>492</v>
      </c>
      <c r="E3481" s="64">
        <v>19.079999999999998</v>
      </c>
    </row>
    <row r="3482" spans="1:5" s="131" customFormat="1" x14ac:dyDescent="0.2">
      <c r="A3482" s="574"/>
      <c r="B3482" s="543"/>
      <c r="C3482" s="87" t="s">
        <v>351</v>
      </c>
      <c r="D3482" s="61" t="s">
        <v>492</v>
      </c>
      <c r="E3482" s="64">
        <v>19.079999999999998</v>
      </c>
    </row>
    <row r="3483" spans="1:5" s="131" customFormat="1" x14ac:dyDescent="0.2">
      <c r="A3483" s="574"/>
      <c r="B3483" s="543"/>
      <c r="C3483" s="87" t="s">
        <v>352</v>
      </c>
      <c r="D3483" s="61" t="s">
        <v>492</v>
      </c>
      <c r="E3483" s="64">
        <v>19.079999999999998</v>
      </c>
    </row>
    <row r="3484" spans="1:5" s="131" customFormat="1" x14ac:dyDescent="0.2">
      <c r="A3484" s="574"/>
      <c r="B3484" s="543"/>
      <c r="C3484" s="87" t="s">
        <v>219</v>
      </c>
      <c r="D3484" s="61" t="s">
        <v>492</v>
      </c>
      <c r="E3484" s="64">
        <v>9.8000000000000007</v>
      </c>
    </row>
    <row r="3485" spans="1:5" s="131" customFormat="1" x14ac:dyDescent="0.2">
      <c r="A3485" s="574"/>
      <c r="B3485" s="543"/>
      <c r="C3485" s="87" t="s">
        <v>353</v>
      </c>
      <c r="D3485" s="61" t="s">
        <v>492</v>
      </c>
      <c r="E3485" s="64">
        <v>19.079999999999998</v>
      </c>
    </row>
    <row r="3486" spans="1:5" s="131" customFormat="1" x14ac:dyDescent="0.2">
      <c r="A3486" s="574"/>
      <c r="B3486" s="543"/>
      <c r="C3486" s="87" t="s">
        <v>209</v>
      </c>
      <c r="D3486" s="61" t="s">
        <v>492</v>
      </c>
      <c r="E3486" s="64">
        <v>10.42</v>
      </c>
    </row>
    <row r="3487" spans="1:5" s="131" customFormat="1" x14ac:dyDescent="0.2">
      <c r="A3487" s="574"/>
      <c r="B3487" s="543"/>
      <c r="C3487" s="87" t="s">
        <v>354</v>
      </c>
      <c r="D3487" s="61" t="s">
        <v>492</v>
      </c>
      <c r="E3487" s="64">
        <v>47.7</v>
      </c>
    </row>
    <row r="3488" spans="1:5" s="131" customFormat="1" x14ac:dyDescent="0.2">
      <c r="A3488" s="574"/>
      <c r="B3488" s="543"/>
      <c r="C3488" s="87" t="s">
        <v>256</v>
      </c>
      <c r="D3488" s="61" t="s">
        <v>492</v>
      </c>
      <c r="E3488" s="64">
        <v>12.5</v>
      </c>
    </row>
    <row r="3489" spans="1:5" s="131" customFormat="1" x14ac:dyDescent="0.2">
      <c r="A3489" s="574"/>
      <c r="B3489" s="543"/>
      <c r="C3489" s="87" t="s">
        <v>355</v>
      </c>
      <c r="D3489" s="61" t="s">
        <v>492</v>
      </c>
      <c r="E3489" s="64">
        <v>19.079999999999998</v>
      </c>
    </row>
    <row r="3490" spans="1:5" s="131" customFormat="1" x14ac:dyDescent="0.2">
      <c r="A3490" s="574"/>
      <c r="B3490" s="543"/>
      <c r="C3490" s="87" t="s">
        <v>356</v>
      </c>
      <c r="D3490" s="61" t="s">
        <v>492</v>
      </c>
      <c r="E3490" s="64">
        <v>19.079999999999998</v>
      </c>
    </row>
    <row r="3491" spans="1:5" s="131" customFormat="1" x14ac:dyDescent="0.2">
      <c r="A3491" s="574"/>
      <c r="B3491" s="543"/>
      <c r="C3491" s="87" t="s">
        <v>357</v>
      </c>
      <c r="D3491" s="61" t="s">
        <v>492</v>
      </c>
      <c r="E3491" s="64">
        <v>19.079999999999998</v>
      </c>
    </row>
    <row r="3492" spans="1:5" s="131" customFormat="1" x14ac:dyDescent="0.2">
      <c r="A3492" s="574"/>
      <c r="B3492" s="543"/>
      <c r="C3492" s="87" t="s">
        <v>358</v>
      </c>
      <c r="D3492" s="61" t="s">
        <v>492</v>
      </c>
      <c r="E3492" s="64">
        <v>19.079999999999998</v>
      </c>
    </row>
    <row r="3493" spans="1:5" s="131" customFormat="1" x14ac:dyDescent="0.2">
      <c r="A3493" s="574"/>
      <c r="B3493" s="543"/>
      <c r="C3493" s="87" t="s">
        <v>359</v>
      </c>
      <c r="D3493" s="61" t="s">
        <v>492</v>
      </c>
      <c r="E3493" s="64">
        <v>19.079999999999998</v>
      </c>
    </row>
    <row r="3494" spans="1:5" s="131" customFormat="1" x14ac:dyDescent="0.2">
      <c r="A3494" s="574"/>
      <c r="B3494" s="543"/>
      <c r="C3494" s="87" t="s">
        <v>360</v>
      </c>
      <c r="D3494" s="61" t="s">
        <v>492</v>
      </c>
      <c r="E3494" s="64">
        <v>19.079999999999998</v>
      </c>
    </row>
    <row r="3495" spans="1:5" s="131" customFormat="1" x14ac:dyDescent="0.2">
      <c r="A3495" s="574"/>
      <c r="B3495" s="543"/>
      <c r="C3495" s="87" t="s">
        <v>212</v>
      </c>
      <c r="D3495" s="61" t="s">
        <v>492</v>
      </c>
      <c r="E3495" s="64">
        <v>10.8</v>
      </c>
    </row>
    <row r="3496" spans="1:5" s="131" customFormat="1" x14ac:dyDescent="0.2">
      <c r="A3496" s="574"/>
      <c r="B3496" s="543"/>
      <c r="C3496" s="87" t="s">
        <v>361</v>
      </c>
      <c r="D3496" s="61" t="s">
        <v>492</v>
      </c>
      <c r="E3496" s="64">
        <v>55</v>
      </c>
    </row>
    <row r="3497" spans="1:5" s="131" customFormat="1" x14ac:dyDescent="0.2">
      <c r="A3497" s="574"/>
      <c r="B3497" s="543"/>
      <c r="C3497" s="87" t="s">
        <v>124</v>
      </c>
      <c r="D3497" s="61" t="s">
        <v>492</v>
      </c>
      <c r="E3497" s="64">
        <v>140</v>
      </c>
    </row>
    <row r="3498" spans="1:5" s="131" customFormat="1" x14ac:dyDescent="0.2">
      <c r="A3498" s="574"/>
      <c r="B3498" s="543"/>
      <c r="C3498" s="87" t="s">
        <v>123</v>
      </c>
      <c r="D3498" s="61" t="s">
        <v>492</v>
      </c>
      <c r="E3498" s="64">
        <v>180.4</v>
      </c>
    </row>
    <row r="3499" spans="1:5" s="131" customFormat="1" x14ac:dyDescent="0.2">
      <c r="A3499" s="574"/>
      <c r="B3499" s="543"/>
      <c r="C3499" s="87" t="s">
        <v>236</v>
      </c>
      <c r="D3499" s="61" t="s">
        <v>492</v>
      </c>
      <c r="E3499" s="64">
        <v>11.2</v>
      </c>
    </row>
    <row r="3500" spans="1:5" s="131" customFormat="1" x14ac:dyDescent="0.2">
      <c r="A3500" s="574"/>
      <c r="B3500" s="543"/>
      <c r="C3500" s="87" t="s">
        <v>257</v>
      </c>
      <c r="D3500" s="61" t="s">
        <v>492</v>
      </c>
      <c r="E3500" s="64">
        <v>12.5</v>
      </c>
    </row>
    <row r="3501" spans="1:5" s="131" customFormat="1" x14ac:dyDescent="0.2">
      <c r="A3501" s="574"/>
      <c r="B3501" s="543"/>
      <c r="C3501" s="87" t="s">
        <v>220</v>
      </c>
      <c r="D3501" s="61" t="s">
        <v>492</v>
      </c>
      <c r="E3501" s="64">
        <v>9.8000000000000007</v>
      </c>
    </row>
    <row r="3502" spans="1:5" s="131" customFormat="1" x14ac:dyDescent="0.2">
      <c r="A3502" s="574"/>
      <c r="B3502" s="543"/>
      <c r="C3502" s="87" t="s">
        <v>188</v>
      </c>
      <c r="D3502" s="61" t="s">
        <v>492</v>
      </c>
      <c r="E3502" s="64">
        <v>12.93</v>
      </c>
    </row>
    <row r="3503" spans="1:5" s="131" customFormat="1" x14ac:dyDescent="0.2">
      <c r="A3503" s="574"/>
      <c r="B3503" s="543"/>
      <c r="C3503" s="87" t="s">
        <v>362</v>
      </c>
      <c r="D3503" s="61" t="s">
        <v>492</v>
      </c>
      <c r="E3503" s="64">
        <v>18.5</v>
      </c>
    </row>
    <row r="3504" spans="1:5" s="131" customFormat="1" x14ac:dyDescent="0.2">
      <c r="A3504" s="574"/>
      <c r="B3504" s="543"/>
      <c r="C3504" s="87" t="s">
        <v>363</v>
      </c>
      <c r="D3504" s="61" t="s">
        <v>492</v>
      </c>
      <c r="E3504" s="64">
        <v>22.35</v>
      </c>
    </row>
    <row r="3505" spans="1:5" s="131" customFormat="1" x14ac:dyDescent="0.2">
      <c r="A3505" s="574"/>
      <c r="B3505" s="543"/>
      <c r="C3505" s="87" t="s">
        <v>364</v>
      </c>
      <c r="D3505" s="61" t="s">
        <v>492</v>
      </c>
      <c r="E3505" s="64">
        <v>19.079999999999998</v>
      </c>
    </row>
    <row r="3506" spans="1:5" s="131" customFormat="1" x14ac:dyDescent="0.2">
      <c r="A3506" s="574"/>
      <c r="B3506" s="543"/>
      <c r="C3506" s="87" t="s">
        <v>365</v>
      </c>
      <c r="D3506" s="61" t="s">
        <v>492</v>
      </c>
      <c r="E3506" s="64">
        <v>19.079999999999998</v>
      </c>
    </row>
    <row r="3507" spans="1:5" s="131" customFormat="1" x14ac:dyDescent="0.2">
      <c r="A3507" s="574"/>
      <c r="B3507" s="543"/>
      <c r="C3507" s="87" t="s">
        <v>366</v>
      </c>
      <c r="D3507" s="61" t="s">
        <v>492</v>
      </c>
      <c r="E3507" s="64">
        <v>7.04</v>
      </c>
    </row>
    <row r="3508" spans="1:5" s="131" customFormat="1" x14ac:dyDescent="0.2">
      <c r="A3508" s="574"/>
      <c r="B3508" s="543"/>
      <c r="C3508" s="87" t="s">
        <v>367</v>
      </c>
      <c r="D3508" s="61" t="s">
        <v>492</v>
      </c>
      <c r="E3508" s="64">
        <v>19.079999999999998</v>
      </c>
    </row>
    <row r="3509" spans="1:5" s="131" customFormat="1" x14ac:dyDescent="0.2">
      <c r="A3509" s="574"/>
      <c r="B3509" s="543"/>
      <c r="C3509" s="87" t="s">
        <v>113</v>
      </c>
      <c r="D3509" s="61" t="s">
        <v>492</v>
      </c>
      <c r="E3509" s="64">
        <v>6.58</v>
      </c>
    </row>
    <row r="3510" spans="1:5" s="131" customFormat="1" x14ac:dyDescent="0.2">
      <c r="A3510" s="574"/>
      <c r="B3510" s="543"/>
      <c r="C3510" s="87" t="s">
        <v>258</v>
      </c>
      <c r="D3510" s="61" t="s">
        <v>492</v>
      </c>
      <c r="E3510" s="64">
        <v>12.5</v>
      </c>
    </row>
    <row r="3511" spans="1:5" s="131" customFormat="1" x14ac:dyDescent="0.2">
      <c r="A3511" s="574"/>
      <c r="B3511" s="543"/>
      <c r="C3511" s="87" t="s">
        <v>237</v>
      </c>
      <c r="D3511" s="61" t="s">
        <v>492</v>
      </c>
      <c r="E3511" s="64">
        <v>12.5</v>
      </c>
    </row>
    <row r="3512" spans="1:5" s="131" customFormat="1" x14ac:dyDescent="0.2">
      <c r="A3512" s="574"/>
      <c r="B3512" s="543"/>
      <c r="C3512" s="87" t="s">
        <v>368</v>
      </c>
      <c r="D3512" s="61" t="s">
        <v>492</v>
      </c>
      <c r="E3512" s="64">
        <v>19.079999999999998</v>
      </c>
    </row>
    <row r="3513" spans="1:5" s="131" customFormat="1" x14ac:dyDescent="0.2">
      <c r="A3513" s="574"/>
      <c r="B3513" s="543"/>
      <c r="C3513" s="87" t="s">
        <v>369</v>
      </c>
      <c r="D3513" s="61" t="s">
        <v>492</v>
      </c>
      <c r="E3513" s="64">
        <v>19.079999999999998</v>
      </c>
    </row>
    <row r="3514" spans="1:5" s="131" customFormat="1" x14ac:dyDescent="0.2">
      <c r="A3514" s="574"/>
      <c r="B3514" s="543"/>
      <c r="C3514" s="87" t="s">
        <v>370</v>
      </c>
      <c r="D3514" s="61" t="s">
        <v>492</v>
      </c>
      <c r="E3514" s="64">
        <v>19.079999999999998</v>
      </c>
    </row>
    <row r="3515" spans="1:5" s="131" customFormat="1" x14ac:dyDescent="0.2">
      <c r="A3515" s="574"/>
      <c r="B3515" s="543"/>
      <c r="C3515" s="87" t="s">
        <v>371</v>
      </c>
      <c r="D3515" s="61" t="s">
        <v>492</v>
      </c>
      <c r="E3515" s="64">
        <v>45</v>
      </c>
    </row>
    <row r="3516" spans="1:5" s="131" customFormat="1" x14ac:dyDescent="0.2">
      <c r="A3516" s="574"/>
      <c r="B3516" s="543"/>
      <c r="C3516" s="87" t="s">
        <v>372</v>
      </c>
      <c r="D3516" s="61" t="s">
        <v>492</v>
      </c>
      <c r="E3516" s="64">
        <v>18.5</v>
      </c>
    </row>
    <row r="3517" spans="1:5" s="131" customFormat="1" x14ac:dyDescent="0.2">
      <c r="A3517" s="574"/>
      <c r="B3517" s="543"/>
      <c r="C3517" s="87" t="s">
        <v>373</v>
      </c>
      <c r="D3517" s="61" t="s">
        <v>492</v>
      </c>
      <c r="E3517" s="64">
        <v>19.079999999999998</v>
      </c>
    </row>
    <row r="3518" spans="1:5" s="131" customFormat="1" x14ac:dyDescent="0.2">
      <c r="A3518" s="574"/>
      <c r="B3518" s="543"/>
      <c r="C3518" s="87" t="s">
        <v>374</v>
      </c>
      <c r="D3518" s="61" t="s">
        <v>492</v>
      </c>
      <c r="E3518" s="64">
        <v>19.079999999999998</v>
      </c>
    </row>
    <row r="3519" spans="1:5" s="131" customFormat="1" x14ac:dyDescent="0.2">
      <c r="A3519" s="574"/>
      <c r="B3519" s="543"/>
      <c r="C3519" s="87" t="s">
        <v>146</v>
      </c>
      <c r="D3519" s="61" t="s">
        <v>492</v>
      </c>
      <c r="E3519" s="64">
        <v>6.58</v>
      </c>
    </row>
    <row r="3520" spans="1:5" s="131" customFormat="1" x14ac:dyDescent="0.2">
      <c r="A3520" s="574"/>
      <c r="B3520" s="543"/>
      <c r="C3520" s="87" t="s">
        <v>210</v>
      </c>
      <c r="D3520" s="61" t="s">
        <v>492</v>
      </c>
      <c r="E3520" s="64">
        <v>9.8000000000000007</v>
      </c>
    </row>
    <row r="3521" spans="1:5" s="131" customFormat="1" x14ac:dyDescent="0.2">
      <c r="A3521" s="574"/>
      <c r="B3521" s="543"/>
      <c r="C3521" s="87" t="s">
        <v>375</v>
      </c>
      <c r="D3521" s="61" t="s">
        <v>492</v>
      </c>
      <c r="E3521" s="64">
        <v>19.079999999999998</v>
      </c>
    </row>
    <row r="3522" spans="1:5" s="131" customFormat="1" x14ac:dyDescent="0.2">
      <c r="A3522" s="574"/>
      <c r="B3522" s="543"/>
      <c r="C3522" s="87" t="s">
        <v>112</v>
      </c>
      <c r="D3522" s="61" t="s">
        <v>492</v>
      </c>
      <c r="E3522" s="64">
        <v>6.58</v>
      </c>
    </row>
    <row r="3523" spans="1:5" s="131" customFormat="1" x14ac:dyDescent="0.2">
      <c r="A3523" s="574"/>
      <c r="B3523" s="543"/>
      <c r="C3523" s="87" t="s">
        <v>108</v>
      </c>
      <c r="D3523" s="61" t="s">
        <v>492</v>
      </c>
      <c r="E3523" s="64">
        <v>6.62</v>
      </c>
    </row>
    <row r="3524" spans="1:5" s="131" customFormat="1" x14ac:dyDescent="0.2">
      <c r="A3524" s="574"/>
      <c r="B3524" s="543"/>
      <c r="C3524" s="87" t="s">
        <v>376</v>
      </c>
      <c r="D3524" s="61" t="s">
        <v>492</v>
      </c>
      <c r="E3524" s="64">
        <v>19.079999999999998</v>
      </c>
    </row>
    <row r="3525" spans="1:5" s="131" customFormat="1" x14ac:dyDescent="0.2">
      <c r="A3525" s="574"/>
      <c r="B3525" s="543"/>
      <c r="C3525" s="87" t="s">
        <v>211</v>
      </c>
      <c r="D3525" s="61" t="s">
        <v>492</v>
      </c>
      <c r="E3525" s="64">
        <v>11.27</v>
      </c>
    </row>
    <row r="3526" spans="1:5" s="131" customFormat="1" x14ac:dyDescent="0.2">
      <c r="A3526" s="574"/>
      <c r="B3526" s="543"/>
      <c r="C3526" s="87" t="s">
        <v>377</v>
      </c>
      <c r="D3526" s="61" t="s">
        <v>492</v>
      </c>
      <c r="E3526" s="64">
        <v>18.5</v>
      </c>
    </row>
    <row r="3527" spans="1:5" s="131" customFormat="1" x14ac:dyDescent="0.2">
      <c r="A3527" s="574"/>
      <c r="B3527" s="543"/>
      <c r="C3527" s="87" t="s">
        <v>259</v>
      </c>
      <c r="D3527" s="61" t="s">
        <v>492</v>
      </c>
      <c r="E3527" s="64">
        <v>12.5</v>
      </c>
    </row>
    <row r="3528" spans="1:5" s="131" customFormat="1" x14ac:dyDescent="0.2">
      <c r="A3528" s="574"/>
      <c r="B3528" s="543"/>
      <c r="C3528" s="87" t="s">
        <v>190</v>
      </c>
      <c r="D3528" s="61" t="s">
        <v>492</v>
      </c>
      <c r="E3528" s="64">
        <v>9.8000000000000007</v>
      </c>
    </row>
    <row r="3529" spans="1:5" s="131" customFormat="1" x14ac:dyDescent="0.2">
      <c r="A3529" s="574"/>
      <c r="B3529" s="543"/>
      <c r="C3529" s="87" t="s">
        <v>192</v>
      </c>
      <c r="D3529" s="61" t="s">
        <v>492</v>
      </c>
      <c r="E3529" s="64">
        <v>9.8000000000000007</v>
      </c>
    </row>
    <row r="3530" spans="1:5" s="131" customFormat="1" x14ac:dyDescent="0.2">
      <c r="A3530" s="574"/>
      <c r="B3530" s="543"/>
      <c r="C3530" s="87" t="s">
        <v>378</v>
      </c>
      <c r="D3530" s="61" t="s">
        <v>492</v>
      </c>
      <c r="E3530" s="64">
        <v>19.079999999999998</v>
      </c>
    </row>
    <row r="3531" spans="1:5" s="131" customFormat="1" x14ac:dyDescent="0.2">
      <c r="A3531" s="574"/>
      <c r="B3531" s="543"/>
      <c r="C3531" s="87" t="s">
        <v>379</v>
      </c>
      <c r="D3531" s="61" t="s">
        <v>492</v>
      </c>
      <c r="E3531" s="64">
        <v>18.5</v>
      </c>
    </row>
    <row r="3532" spans="1:5" s="131" customFormat="1" x14ac:dyDescent="0.2">
      <c r="A3532" s="574"/>
      <c r="B3532" s="543"/>
      <c r="C3532" s="87" t="s">
        <v>194</v>
      </c>
      <c r="D3532" s="61" t="s">
        <v>492</v>
      </c>
      <c r="E3532" s="64">
        <v>10.08</v>
      </c>
    </row>
    <row r="3533" spans="1:5" s="131" customFormat="1" x14ac:dyDescent="0.2">
      <c r="A3533" s="574"/>
      <c r="B3533" s="543"/>
      <c r="C3533" s="87" t="s">
        <v>380</v>
      </c>
      <c r="D3533" s="61" t="s">
        <v>492</v>
      </c>
      <c r="E3533" s="64">
        <v>19.079999999999998</v>
      </c>
    </row>
    <row r="3534" spans="1:5" s="131" customFormat="1" x14ac:dyDescent="0.2">
      <c r="A3534" s="574"/>
      <c r="B3534" s="543"/>
      <c r="C3534" s="87" t="s">
        <v>381</v>
      </c>
      <c r="D3534" s="61" t="s">
        <v>492</v>
      </c>
      <c r="E3534" s="64">
        <v>19.079999999999998</v>
      </c>
    </row>
    <row r="3535" spans="1:5" s="131" customFormat="1" x14ac:dyDescent="0.2">
      <c r="A3535" s="574"/>
      <c r="B3535" s="543"/>
      <c r="C3535" s="87" t="s">
        <v>213</v>
      </c>
      <c r="D3535" s="61" t="s">
        <v>492</v>
      </c>
      <c r="E3535" s="64">
        <v>13.29</v>
      </c>
    </row>
    <row r="3536" spans="1:5" s="131" customFormat="1" x14ac:dyDescent="0.2">
      <c r="A3536" s="574"/>
      <c r="B3536" s="543"/>
      <c r="C3536" s="87" t="s">
        <v>196</v>
      </c>
      <c r="D3536" s="61" t="s">
        <v>492</v>
      </c>
      <c r="E3536" s="64">
        <v>9.8000000000000007</v>
      </c>
    </row>
    <row r="3537" spans="1:5" s="131" customFormat="1" x14ac:dyDescent="0.2">
      <c r="A3537" s="574"/>
      <c r="B3537" s="543"/>
      <c r="C3537" s="87" t="s">
        <v>382</v>
      </c>
      <c r="D3537" s="61" t="s">
        <v>492</v>
      </c>
      <c r="E3537" s="64">
        <v>24.57</v>
      </c>
    </row>
    <row r="3538" spans="1:5" s="131" customFormat="1" x14ac:dyDescent="0.2">
      <c r="A3538" s="574"/>
      <c r="B3538" s="543"/>
      <c r="C3538" s="87" t="s">
        <v>198</v>
      </c>
      <c r="D3538" s="61" t="s">
        <v>492</v>
      </c>
      <c r="E3538" s="64">
        <v>9.93</v>
      </c>
    </row>
    <row r="3539" spans="1:5" s="131" customFormat="1" x14ac:dyDescent="0.2">
      <c r="A3539" s="574"/>
      <c r="B3539" s="543"/>
      <c r="C3539" s="87" t="s">
        <v>200</v>
      </c>
      <c r="D3539" s="61" t="s">
        <v>492</v>
      </c>
      <c r="E3539" s="64">
        <v>9.8000000000000007</v>
      </c>
    </row>
    <row r="3540" spans="1:5" s="131" customFormat="1" x14ac:dyDescent="0.2">
      <c r="A3540" s="574"/>
      <c r="B3540" s="543"/>
      <c r="C3540" s="87" t="s">
        <v>260</v>
      </c>
      <c r="D3540" s="61" t="s">
        <v>492</v>
      </c>
      <c r="E3540" s="64">
        <v>12.5</v>
      </c>
    </row>
    <row r="3541" spans="1:5" s="131" customFormat="1" x14ac:dyDescent="0.2">
      <c r="A3541" s="574"/>
      <c r="B3541" s="543"/>
      <c r="C3541" s="87" t="s">
        <v>383</v>
      </c>
      <c r="D3541" s="61" t="s">
        <v>492</v>
      </c>
      <c r="E3541" s="64">
        <v>19.079999999999998</v>
      </c>
    </row>
    <row r="3542" spans="1:5" s="131" customFormat="1" x14ac:dyDescent="0.2">
      <c r="A3542" s="574"/>
      <c r="B3542" s="543"/>
      <c r="C3542" s="87" t="s">
        <v>384</v>
      </c>
      <c r="D3542" s="61" t="s">
        <v>492</v>
      </c>
      <c r="E3542" s="64">
        <v>19.079999999999998</v>
      </c>
    </row>
    <row r="3543" spans="1:5" s="131" customFormat="1" x14ac:dyDescent="0.2">
      <c r="A3543" s="574"/>
      <c r="B3543" s="543"/>
      <c r="C3543" s="87" t="s">
        <v>385</v>
      </c>
      <c r="D3543" s="61" t="s">
        <v>492</v>
      </c>
      <c r="E3543" s="64">
        <v>19.079999999999998</v>
      </c>
    </row>
    <row r="3544" spans="1:5" s="131" customFormat="1" x14ac:dyDescent="0.2">
      <c r="A3544" s="574"/>
      <c r="B3544" s="543"/>
      <c r="C3544" s="87" t="s">
        <v>202</v>
      </c>
      <c r="D3544" s="61" t="s">
        <v>492</v>
      </c>
      <c r="E3544" s="64">
        <v>12.44</v>
      </c>
    </row>
    <row r="3545" spans="1:5" s="131" customFormat="1" x14ac:dyDescent="0.2">
      <c r="A3545" s="574"/>
      <c r="B3545" s="543"/>
      <c r="C3545" s="87" t="s">
        <v>386</v>
      </c>
      <c r="D3545" s="61" t="s">
        <v>492</v>
      </c>
      <c r="E3545" s="64">
        <v>19.079999999999998</v>
      </c>
    </row>
    <row r="3546" spans="1:5" s="131" customFormat="1" x14ac:dyDescent="0.2">
      <c r="A3546" s="574"/>
      <c r="B3546" s="543"/>
      <c r="C3546" s="87" t="s">
        <v>387</v>
      </c>
      <c r="D3546" s="61" t="s">
        <v>492</v>
      </c>
      <c r="E3546" s="64">
        <v>19.079999999999998</v>
      </c>
    </row>
    <row r="3547" spans="1:5" s="131" customFormat="1" x14ac:dyDescent="0.2">
      <c r="A3547" s="574"/>
      <c r="B3547" s="543"/>
      <c r="C3547" s="87" t="s">
        <v>588</v>
      </c>
      <c r="D3547" s="61" t="s">
        <v>492</v>
      </c>
      <c r="E3547" s="64">
        <v>35</v>
      </c>
    </row>
    <row r="3548" spans="1:5" s="131" customFormat="1" x14ac:dyDescent="0.2">
      <c r="A3548" s="574"/>
      <c r="B3548" s="543"/>
      <c r="C3548" s="87" t="s">
        <v>388</v>
      </c>
      <c r="D3548" s="61" t="s">
        <v>492</v>
      </c>
      <c r="E3548" s="64">
        <v>19.079999999999998</v>
      </c>
    </row>
    <row r="3549" spans="1:5" s="131" customFormat="1" x14ac:dyDescent="0.2">
      <c r="A3549" s="574"/>
      <c r="B3549" s="545"/>
      <c r="C3549" s="87" t="s">
        <v>238</v>
      </c>
      <c r="D3549" s="61" t="s">
        <v>492</v>
      </c>
      <c r="E3549" s="64">
        <v>12.5</v>
      </c>
    </row>
    <row r="3550" spans="1:5" s="131" customFormat="1" ht="25.5" x14ac:dyDescent="0.2">
      <c r="A3550" s="574"/>
      <c r="B3550" s="575"/>
      <c r="C3550" s="44" t="s">
        <v>501</v>
      </c>
      <c r="D3550" s="61"/>
      <c r="E3550" s="61"/>
    </row>
    <row r="3551" spans="1:5" s="131" customFormat="1" x14ac:dyDescent="0.2">
      <c r="A3551" s="574"/>
      <c r="B3551" s="575"/>
      <c r="C3551" s="44" t="s">
        <v>119</v>
      </c>
      <c r="D3551" s="61" t="s">
        <v>492</v>
      </c>
      <c r="E3551" s="64">
        <f>E3612</f>
        <v>6.58</v>
      </c>
    </row>
    <row r="3552" spans="1:5" s="131" customFormat="1" x14ac:dyDescent="0.2">
      <c r="A3552" s="574"/>
      <c r="B3552" s="575"/>
      <c r="C3552" s="44" t="s">
        <v>262</v>
      </c>
      <c r="D3552" s="61" t="s">
        <v>492</v>
      </c>
      <c r="E3552" s="64">
        <v>18.5</v>
      </c>
    </row>
    <row r="3553" spans="1:5" s="131" customFormat="1" x14ac:dyDescent="0.2">
      <c r="A3553" s="574"/>
      <c r="B3553" s="575"/>
      <c r="C3553" s="44" t="s">
        <v>150</v>
      </c>
      <c r="D3553" s="61" t="s">
        <v>492</v>
      </c>
      <c r="E3553" s="64">
        <v>9.8000000000000007</v>
      </c>
    </row>
    <row r="3554" spans="1:5" s="131" customFormat="1" x14ac:dyDescent="0.2">
      <c r="A3554" s="574"/>
      <c r="B3554" s="575"/>
      <c r="C3554" s="44" t="s">
        <v>147</v>
      </c>
      <c r="D3554" s="61" t="s">
        <v>492</v>
      </c>
      <c r="E3554" s="64">
        <v>12.17</v>
      </c>
    </row>
    <row r="3555" spans="1:5" s="131" customFormat="1" x14ac:dyDescent="0.2">
      <c r="A3555" s="574"/>
      <c r="B3555" s="575"/>
      <c r="C3555" s="44" t="s">
        <v>204</v>
      </c>
      <c r="D3555" s="61" t="s">
        <v>492</v>
      </c>
      <c r="E3555" s="64">
        <v>12.07</v>
      </c>
    </row>
    <row r="3556" spans="1:5" s="131" customFormat="1" x14ac:dyDescent="0.2">
      <c r="A3556" s="574"/>
      <c r="B3556" s="575"/>
      <c r="C3556" s="44" t="s">
        <v>263</v>
      </c>
      <c r="D3556" s="61" t="s">
        <v>492</v>
      </c>
      <c r="E3556" s="64">
        <v>19.079999999999998</v>
      </c>
    </row>
    <row r="3557" spans="1:5" s="131" customFormat="1" x14ac:dyDescent="0.2">
      <c r="A3557" s="574"/>
      <c r="B3557" s="575"/>
      <c r="C3557" s="44" t="s">
        <v>264</v>
      </c>
      <c r="D3557" s="61" t="s">
        <v>492</v>
      </c>
      <c r="E3557" s="64">
        <v>7.04</v>
      </c>
    </row>
    <row r="3558" spans="1:5" s="131" customFormat="1" x14ac:dyDescent="0.2">
      <c r="A3558" s="574"/>
      <c r="B3558" s="575"/>
      <c r="C3558" s="44" t="s">
        <v>265</v>
      </c>
      <c r="D3558" s="61" t="s">
        <v>492</v>
      </c>
      <c r="E3558" s="64">
        <v>18.5</v>
      </c>
    </row>
    <row r="3559" spans="1:5" s="131" customFormat="1" x14ac:dyDescent="0.2">
      <c r="A3559" s="574"/>
      <c r="B3559" s="575"/>
      <c r="C3559" s="44" t="s">
        <v>266</v>
      </c>
      <c r="D3559" s="61" t="s">
        <v>492</v>
      </c>
      <c r="E3559" s="64">
        <v>19.079999999999998</v>
      </c>
    </row>
    <row r="3560" spans="1:5" s="131" customFormat="1" x14ac:dyDescent="0.2">
      <c r="A3560" s="574"/>
      <c r="B3560" s="575"/>
      <c r="C3560" s="44" t="s">
        <v>267</v>
      </c>
      <c r="D3560" s="61" t="s">
        <v>492</v>
      </c>
      <c r="E3560" s="64">
        <v>19.079999999999998</v>
      </c>
    </row>
    <row r="3561" spans="1:5" s="131" customFormat="1" x14ac:dyDescent="0.2">
      <c r="A3561" s="574"/>
      <c r="B3561" s="575"/>
      <c r="C3561" s="44" t="s">
        <v>152</v>
      </c>
      <c r="D3561" s="61" t="s">
        <v>492</v>
      </c>
      <c r="E3561" s="64">
        <v>12.13</v>
      </c>
    </row>
    <row r="3562" spans="1:5" s="131" customFormat="1" x14ac:dyDescent="0.2">
      <c r="A3562" s="574"/>
      <c r="B3562" s="575"/>
      <c r="C3562" s="44" t="s">
        <v>268</v>
      </c>
      <c r="D3562" s="61" t="s">
        <v>492</v>
      </c>
      <c r="E3562" s="64">
        <v>19.079999999999998</v>
      </c>
    </row>
    <row r="3563" spans="1:5" s="131" customFormat="1" x14ac:dyDescent="0.2">
      <c r="A3563" s="574"/>
      <c r="B3563" s="575"/>
      <c r="C3563" s="44" t="s">
        <v>269</v>
      </c>
      <c r="D3563" s="61" t="s">
        <v>492</v>
      </c>
      <c r="E3563" s="64">
        <v>19.079999999999998</v>
      </c>
    </row>
    <row r="3564" spans="1:5" s="131" customFormat="1" x14ac:dyDescent="0.2">
      <c r="A3564" s="574"/>
      <c r="B3564" s="575"/>
      <c r="C3564" s="44" t="s">
        <v>222</v>
      </c>
      <c r="D3564" s="61" t="s">
        <v>492</v>
      </c>
      <c r="E3564" s="64">
        <v>12.5</v>
      </c>
    </row>
    <row r="3565" spans="1:5" s="131" customFormat="1" x14ac:dyDescent="0.2">
      <c r="A3565" s="574"/>
      <c r="B3565" s="575"/>
      <c r="C3565" s="44" t="s">
        <v>270</v>
      </c>
      <c r="D3565" s="61" t="s">
        <v>492</v>
      </c>
      <c r="E3565" s="64">
        <v>19.079999999999998</v>
      </c>
    </row>
    <row r="3566" spans="1:5" s="131" customFormat="1" x14ac:dyDescent="0.2">
      <c r="A3566" s="574"/>
      <c r="B3566" s="575"/>
      <c r="C3566" s="44" t="s">
        <v>148</v>
      </c>
      <c r="D3566" s="61" t="s">
        <v>492</v>
      </c>
      <c r="E3566" s="64">
        <v>7.65</v>
      </c>
    </row>
    <row r="3567" spans="1:5" s="131" customFormat="1" x14ac:dyDescent="0.2">
      <c r="A3567" s="574"/>
      <c r="B3567" s="575"/>
      <c r="C3567" s="44" t="s">
        <v>271</v>
      </c>
      <c r="D3567" s="61" t="s">
        <v>492</v>
      </c>
      <c r="E3567" s="64">
        <v>19.079999999999998</v>
      </c>
    </row>
    <row r="3568" spans="1:5" s="131" customFormat="1" x14ac:dyDescent="0.2">
      <c r="A3568" s="574"/>
      <c r="B3568" s="575"/>
      <c r="C3568" s="44" t="s">
        <v>239</v>
      </c>
      <c r="D3568" s="61" t="s">
        <v>492</v>
      </c>
      <c r="E3568" s="64">
        <v>12.5</v>
      </c>
    </row>
    <row r="3569" spans="1:5" s="131" customFormat="1" x14ac:dyDescent="0.2">
      <c r="A3569" s="574"/>
      <c r="B3569" s="575"/>
      <c r="C3569" s="44" t="s">
        <v>272</v>
      </c>
      <c r="D3569" s="61" t="s">
        <v>492</v>
      </c>
      <c r="E3569" s="64">
        <v>19.079999999999998</v>
      </c>
    </row>
    <row r="3570" spans="1:5" s="131" customFormat="1" x14ac:dyDescent="0.2">
      <c r="A3570" s="574"/>
      <c r="B3570" s="575"/>
      <c r="C3570" s="44" t="s">
        <v>240</v>
      </c>
      <c r="D3570" s="61" t="s">
        <v>492</v>
      </c>
      <c r="E3570" s="64">
        <v>12.5</v>
      </c>
    </row>
    <row r="3571" spans="1:5" s="131" customFormat="1" x14ac:dyDescent="0.2">
      <c r="A3571" s="574"/>
      <c r="B3571" s="575"/>
      <c r="C3571" s="44" t="s">
        <v>273</v>
      </c>
      <c r="D3571" s="61" t="s">
        <v>492</v>
      </c>
      <c r="E3571" s="64">
        <v>19.079999999999998</v>
      </c>
    </row>
    <row r="3572" spans="1:5" s="131" customFormat="1" x14ac:dyDescent="0.2">
      <c r="A3572" s="574"/>
      <c r="B3572" s="575"/>
      <c r="C3572" s="44" t="s">
        <v>223</v>
      </c>
      <c r="D3572" s="61" t="s">
        <v>492</v>
      </c>
      <c r="E3572" s="64">
        <v>12.5</v>
      </c>
    </row>
    <row r="3573" spans="1:5" s="131" customFormat="1" x14ac:dyDescent="0.2">
      <c r="A3573" s="574"/>
      <c r="B3573" s="575"/>
      <c r="C3573" s="44" t="s">
        <v>109</v>
      </c>
      <c r="D3573" s="61" t="s">
        <v>492</v>
      </c>
      <c r="E3573" s="64">
        <v>17.690000000000001</v>
      </c>
    </row>
    <row r="3574" spans="1:5" s="131" customFormat="1" x14ac:dyDescent="0.2">
      <c r="A3574" s="574"/>
      <c r="B3574" s="575"/>
      <c r="C3574" s="44" t="s">
        <v>274</v>
      </c>
      <c r="D3574" s="61" t="s">
        <v>492</v>
      </c>
      <c r="E3574" s="64">
        <v>19.079999999999998</v>
      </c>
    </row>
    <row r="3575" spans="1:5" s="131" customFormat="1" x14ac:dyDescent="0.2">
      <c r="A3575" s="574"/>
      <c r="B3575" s="575"/>
      <c r="C3575" s="44" t="s">
        <v>154</v>
      </c>
      <c r="D3575" s="61" t="s">
        <v>492</v>
      </c>
      <c r="E3575" s="64">
        <v>9.8000000000000007</v>
      </c>
    </row>
    <row r="3576" spans="1:5" s="131" customFormat="1" x14ac:dyDescent="0.2">
      <c r="A3576" s="574"/>
      <c r="B3576" s="575"/>
      <c r="C3576" s="44" t="s">
        <v>275</v>
      </c>
      <c r="D3576" s="61" t="s">
        <v>492</v>
      </c>
      <c r="E3576" s="64">
        <v>19.079999999999998</v>
      </c>
    </row>
    <row r="3577" spans="1:5" s="131" customFormat="1" x14ac:dyDescent="0.2">
      <c r="A3577" s="574"/>
      <c r="B3577" s="575"/>
      <c r="C3577" s="44" t="s">
        <v>276</v>
      </c>
      <c r="D3577" s="61" t="s">
        <v>492</v>
      </c>
      <c r="E3577" s="64">
        <v>19.079999999999998</v>
      </c>
    </row>
    <row r="3578" spans="1:5" s="131" customFormat="1" x14ac:dyDescent="0.2">
      <c r="A3578" s="574"/>
      <c r="B3578" s="575"/>
      <c r="C3578" s="44" t="s">
        <v>156</v>
      </c>
      <c r="D3578" s="61" t="s">
        <v>492</v>
      </c>
      <c r="E3578" s="64">
        <v>15.84</v>
      </c>
    </row>
    <row r="3579" spans="1:5" s="131" customFormat="1" x14ac:dyDescent="0.2">
      <c r="A3579" s="574"/>
      <c r="B3579" s="575"/>
      <c r="C3579" s="44" t="s">
        <v>277</v>
      </c>
      <c r="D3579" s="61" t="s">
        <v>492</v>
      </c>
      <c r="E3579" s="64">
        <v>19.079999999999998</v>
      </c>
    </row>
    <row r="3580" spans="1:5" s="131" customFormat="1" x14ac:dyDescent="0.2">
      <c r="A3580" s="574"/>
      <c r="B3580" s="575"/>
      <c r="C3580" s="44" t="s">
        <v>214</v>
      </c>
      <c r="D3580" s="61" t="s">
        <v>492</v>
      </c>
      <c r="E3580" s="64">
        <v>13.16</v>
      </c>
    </row>
    <row r="3581" spans="1:5" s="131" customFormat="1" x14ac:dyDescent="0.2">
      <c r="A3581" s="574"/>
      <c r="B3581" s="575"/>
      <c r="C3581" s="44" t="s">
        <v>278</v>
      </c>
      <c r="D3581" s="61" t="s">
        <v>492</v>
      </c>
      <c r="E3581" s="64">
        <v>19.079999999999998</v>
      </c>
    </row>
    <row r="3582" spans="1:5" s="131" customFormat="1" x14ac:dyDescent="0.2">
      <c r="A3582" s="574"/>
      <c r="B3582" s="575"/>
      <c r="C3582" s="44" t="s">
        <v>279</v>
      </c>
      <c r="D3582" s="61" t="s">
        <v>492</v>
      </c>
      <c r="E3582" s="64">
        <v>19.079999999999998</v>
      </c>
    </row>
    <row r="3583" spans="1:5" s="131" customFormat="1" x14ac:dyDescent="0.2">
      <c r="A3583" s="574"/>
      <c r="B3583" s="575"/>
      <c r="C3583" s="44" t="s">
        <v>224</v>
      </c>
      <c r="D3583" s="61" t="s">
        <v>492</v>
      </c>
      <c r="E3583" s="64">
        <v>12.5</v>
      </c>
    </row>
    <row r="3584" spans="1:5" s="131" customFormat="1" x14ac:dyDescent="0.2">
      <c r="A3584" s="574"/>
      <c r="B3584" s="575"/>
      <c r="C3584" s="44" t="s">
        <v>280</v>
      </c>
      <c r="D3584" s="61" t="s">
        <v>492</v>
      </c>
      <c r="E3584" s="64">
        <v>19.079999999999998</v>
      </c>
    </row>
    <row r="3585" spans="1:5" s="131" customFormat="1" x14ac:dyDescent="0.2">
      <c r="A3585" s="574"/>
      <c r="B3585" s="575"/>
      <c r="C3585" s="44" t="s">
        <v>281</v>
      </c>
      <c r="D3585" s="61" t="s">
        <v>492</v>
      </c>
      <c r="E3585" s="64">
        <v>19.079999999999998</v>
      </c>
    </row>
    <row r="3586" spans="1:5" s="131" customFormat="1" x14ac:dyDescent="0.2">
      <c r="A3586" s="574"/>
      <c r="B3586" s="575"/>
      <c r="C3586" s="44" t="s">
        <v>225</v>
      </c>
      <c r="D3586" s="61" t="s">
        <v>492</v>
      </c>
      <c r="E3586" s="64">
        <v>12.5</v>
      </c>
    </row>
    <row r="3587" spans="1:5" s="131" customFormat="1" x14ac:dyDescent="0.2">
      <c r="A3587" s="574"/>
      <c r="B3587" s="575"/>
      <c r="C3587" s="44" t="s">
        <v>282</v>
      </c>
      <c r="D3587" s="61" t="s">
        <v>492</v>
      </c>
      <c r="E3587" s="64">
        <v>23.61</v>
      </c>
    </row>
    <row r="3588" spans="1:5" s="131" customFormat="1" x14ac:dyDescent="0.2">
      <c r="A3588" s="574"/>
      <c r="B3588" s="575"/>
      <c r="C3588" s="44" t="s">
        <v>158</v>
      </c>
      <c r="D3588" s="61" t="s">
        <v>492</v>
      </c>
      <c r="E3588" s="64">
        <v>9.8000000000000007</v>
      </c>
    </row>
    <row r="3589" spans="1:5" s="131" customFormat="1" x14ac:dyDescent="0.2">
      <c r="A3589" s="574"/>
      <c r="B3589" s="575"/>
      <c r="C3589" s="44" t="s">
        <v>160</v>
      </c>
      <c r="D3589" s="61" t="s">
        <v>492</v>
      </c>
      <c r="E3589" s="64">
        <v>9.8000000000000007</v>
      </c>
    </row>
    <row r="3590" spans="1:5" s="131" customFormat="1" x14ac:dyDescent="0.2">
      <c r="A3590" s="574"/>
      <c r="B3590" s="575"/>
      <c r="C3590" s="44" t="s">
        <v>283</v>
      </c>
      <c r="D3590" s="61" t="s">
        <v>492</v>
      </c>
      <c r="E3590" s="64">
        <v>19.079999999999998</v>
      </c>
    </row>
    <row r="3591" spans="1:5" s="131" customFormat="1" x14ac:dyDescent="0.2">
      <c r="A3591" s="574"/>
      <c r="B3591" s="575"/>
      <c r="C3591" s="44" t="s">
        <v>284</v>
      </c>
      <c r="D3591" s="61" t="s">
        <v>492</v>
      </c>
      <c r="E3591" s="64">
        <v>19.079999999999998</v>
      </c>
    </row>
    <row r="3592" spans="1:5" s="131" customFormat="1" x14ac:dyDescent="0.2">
      <c r="A3592" s="574"/>
      <c r="B3592" s="575"/>
      <c r="C3592" s="44" t="s">
        <v>285</v>
      </c>
      <c r="D3592" s="61" t="s">
        <v>492</v>
      </c>
      <c r="E3592" s="64">
        <v>19.079999999999998</v>
      </c>
    </row>
    <row r="3593" spans="1:5" s="131" customFormat="1" x14ac:dyDescent="0.2">
      <c r="A3593" s="574"/>
      <c r="B3593" s="575"/>
      <c r="C3593" s="44" t="s">
        <v>121</v>
      </c>
      <c r="D3593" s="61" t="s">
        <v>492</v>
      </c>
      <c r="E3593" s="64">
        <v>74.55</v>
      </c>
    </row>
    <row r="3594" spans="1:5" s="131" customFormat="1" x14ac:dyDescent="0.2">
      <c r="A3594" s="574"/>
      <c r="B3594" s="575"/>
      <c r="C3594" s="44" t="s">
        <v>241</v>
      </c>
      <c r="D3594" s="61" t="s">
        <v>492</v>
      </c>
      <c r="E3594" s="64">
        <v>12.5</v>
      </c>
    </row>
    <row r="3595" spans="1:5" s="131" customFormat="1" x14ac:dyDescent="0.2">
      <c r="A3595" s="574"/>
      <c r="B3595" s="575"/>
      <c r="C3595" s="44" t="s">
        <v>286</v>
      </c>
      <c r="D3595" s="61" t="s">
        <v>492</v>
      </c>
      <c r="E3595" s="64">
        <v>19.079999999999998</v>
      </c>
    </row>
    <row r="3596" spans="1:5" s="131" customFormat="1" x14ac:dyDescent="0.2">
      <c r="A3596" s="574"/>
      <c r="B3596" s="575"/>
      <c r="C3596" s="44" t="s">
        <v>287</v>
      </c>
      <c r="D3596" s="61" t="s">
        <v>492</v>
      </c>
      <c r="E3596" s="64">
        <v>19.079999999999998</v>
      </c>
    </row>
    <row r="3597" spans="1:5" s="131" customFormat="1" x14ac:dyDescent="0.2">
      <c r="A3597" s="574"/>
      <c r="B3597" s="575"/>
      <c r="C3597" s="44" t="s">
        <v>288</v>
      </c>
      <c r="D3597" s="61" t="s">
        <v>492</v>
      </c>
      <c r="E3597" s="64">
        <v>19.079999999999998</v>
      </c>
    </row>
    <row r="3598" spans="1:5" s="131" customFormat="1" x14ac:dyDescent="0.2">
      <c r="A3598" s="574"/>
      <c r="B3598" s="575"/>
      <c r="C3598" s="44" t="s">
        <v>289</v>
      </c>
      <c r="D3598" s="61" t="s">
        <v>492</v>
      </c>
      <c r="E3598" s="64">
        <v>19.079999999999998</v>
      </c>
    </row>
    <row r="3599" spans="1:5" s="131" customFormat="1" x14ac:dyDescent="0.2">
      <c r="A3599" s="574"/>
      <c r="B3599" s="575"/>
      <c r="C3599" s="44" t="s">
        <v>290</v>
      </c>
      <c r="D3599" s="61" t="s">
        <v>492</v>
      </c>
      <c r="E3599" s="64">
        <v>19.079999999999998</v>
      </c>
    </row>
    <row r="3600" spans="1:5" s="131" customFormat="1" x14ac:dyDescent="0.2">
      <c r="A3600" s="574"/>
      <c r="B3600" s="575"/>
      <c r="C3600" s="44" t="s">
        <v>291</v>
      </c>
      <c r="D3600" s="61" t="s">
        <v>492</v>
      </c>
      <c r="E3600" s="64">
        <v>19.079999999999998</v>
      </c>
    </row>
    <row r="3601" spans="1:5" s="131" customFormat="1" x14ac:dyDescent="0.2">
      <c r="A3601" s="574"/>
      <c r="B3601" s="575"/>
      <c r="C3601" s="44" t="s">
        <v>292</v>
      </c>
      <c r="D3601" s="61" t="s">
        <v>492</v>
      </c>
      <c r="E3601" s="64">
        <v>19.079999999999998</v>
      </c>
    </row>
    <row r="3602" spans="1:5" s="131" customFormat="1" x14ac:dyDescent="0.2">
      <c r="A3602" s="574"/>
      <c r="B3602" s="575"/>
      <c r="C3602" s="44" t="s">
        <v>293</v>
      </c>
      <c r="D3602" s="61" t="s">
        <v>492</v>
      </c>
      <c r="E3602" s="64">
        <v>19.079999999999998</v>
      </c>
    </row>
    <row r="3603" spans="1:5" s="131" customFormat="1" x14ac:dyDescent="0.2">
      <c r="A3603" s="574"/>
      <c r="B3603" s="575"/>
      <c r="C3603" s="44" t="s">
        <v>294</v>
      </c>
      <c r="D3603" s="61" t="s">
        <v>492</v>
      </c>
      <c r="E3603" s="64">
        <v>19.079999999999998</v>
      </c>
    </row>
    <row r="3604" spans="1:5" s="131" customFormat="1" x14ac:dyDescent="0.2">
      <c r="A3604" s="574"/>
      <c r="B3604" s="575"/>
      <c r="C3604" s="44" t="s">
        <v>295</v>
      </c>
      <c r="D3604" s="61" t="s">
        <v>492</v>
      </c>
      <c r="E3604" s="64">
        <v>19.079999999999998</v>
      </c>
    </row>
    <row r="3605" spans="1:5" s="131" customFormat="1" x14ac:dyDescent="0.2">
      <c r="A3605" s="574"/>
      <c r="B3605" s="575"/>
      <c r="C3605" s="44" t="s">
        <v>162</v>
      </c>
      <c r="D3605" s="61" t="s">
        <v>492</v>
      </c>
      <c r="E3605" s="64">
        <v>9.8000000000000007</v>
      </c>
    </row>
    <row r="3606" spans="1:5" s="131" customFormat="1" x14ac:dyDescent="0.2">
      <c r="A3606" s="574"/>
      <c r="B3606" s="575"/>
      <c r="C3606" s="44" t="s">
        <v>205</v>
      </c>
      <c r="D3606" s="61" t="s">
        <v>492</v>
      </c>
      <c r="E3606" s="64">
        <v>14.07</v>
      </c>
    </row>
    <row r="3607" spans="1:5" s="131" customFormat="1" x14ac:dyDescent="0.2">
      <c r="A3607" s="574"/>
      <c r="B3607" s="575"/>
      <c r="C3607" s="44" t="s">
        <v>296</v>
      </c>
      <c r="D3607" s="61" t="s">
        <v>492</v>
      </c>
      <c r="E3607" s="64">
        <v>19.079999999999998</v>
      </c>
    </row>
    <row r="3608" spans="1:5" s="131" customFormat="1" x14ac:dyDescent="0.2">
      <c r="A3608" s="574"/>
      <c r="B3608" s="575"/>
      <c r="C3608" s="44" t="s">
        <v>226</v>
      </c>
      <c r="D3608" s="61" t="s">
        <v>492</v>
      </c>
      <c r="E3608" s="64">
        <v>11.2</v>
      </c>
    </row>
    <row r="3609" spans="1:5" s="131" customFormat="1" x14ac:dyDescent="0.2">
      <c r="A3609" s="574"/>
      <c r="B3609" s="575"/>
      <c r="C3609" s="44" t="s">
        <v>297</v>
      </c>
      <c r="D3609" s="61" t="s">
        <v>492</v>
      </c>
      <c r="E3609" s="64">
        <v>19.079999999999998</v>
      </c>
    </row>
    <row r="3610" spans="1:5" s="131" customFormat="1" x14ac:dyDescent="0.2">
      <c r="A3610" s="574"/>
      <c r="B3610" s="575"/>
      <c r="C3610" s="44" t="s">
        <v>215</v>
      </c>
      <c r="D3610" s="61" t="s">
        <v>492</v>
      </c>
      <c r="E3610" s="64">
        <v>25.5</v>
      </c>
    </row>
    <row r="3611" spans="1:5" s="131" customFormat="1" x14ac:dyDescent="0.2">
      <c r="A3611" s="574"/>
      <c r="B3611" s="575"/>
      <c r="C3611" s="44" t="s">
        <v>164</v>
      </c>
      <c r="D3611" s="61" t="s">
        <v>492</v>
      </c>
      <c r="E3611" s="64">
        <v>9.8000000000000007</v>
      </c>
    </row>
    <row r="3612" spans="1:5" s="131" customFormat="1" x14ac:dyDescent="0.2">
      <c r="A3612" s="574"/>
      <c r="B3612" s="575"/>
      <c r="C3612" s="44" t="s">
        <v>118</v>
      </c>
      <c r="D3612" s="61" t="s">
        <v>492</v>
      </c>
      <c r="E3612" s="64">
        <v>6.58</v>
      </c>
    </row>
    <row r="3613" spans="1:5" s="131" customFormat="1" x14ac:dyDescent="0.2">
      <c r="A3613" s="574"/>
      <c r="B3613" s="575"/>
      <c r="C3613" s="44" t="s">
        <v>298</v>
      </c>
      <c r="D3613" s="61" t="s">
        <v>492</v>
      </c>
      <c r="E3613" s="64">
        <v>18.5</v>
      </c>
    </row>
    <row r="3614" spans="1:5" s="131" customFormat="1" x14ac:dyDescent="0.2">
      <c r="A3614" s="574"/>
      <c r="B3614" s="575"/>
      <c r="C3614" s="44" t="s">
        <v>206</v>
      </c>
      <c r="D3614" s="61" t="s">
        <v>492</v>
      </c>
      <c r="E3614" s="64">
        <v>9.8000000000000007</v>
      </c>
    </row>
    <row r="3615" spans="1:5" s="131" customFormat="1" x14ac:dyDescent="0.2">
      <c r="A3615" s="574"/>
      <c r="B3615" s="575"/>
      <c r="C3615" s="44" t="s">
        <v>299</v>
      </c>
      <c r="D3615" s="61" t="s">
        <v>492</v>
      </c>
      <c r="E3615" s="64">
        <v>19.38</v>
      </c>
    </row>
    <row r="3616" spans="1:5" s="131" customFormat="1" x14ac:dyDescent="0.2">
      <c r="A3616" s="574"/>
      <c r="B3616" s="575"/>
      <c r="C3616" s="44" t="s">
        <v>300</v>
      </c>
      <c r="D3616" s="61" t="s">
        <v>492</v>
      </c>
      <c r="E3616" s="64">
        <v>19.079999999999998</v>
      </c>
    </row>
    <row r="3617" spans="1:5" s="131" customFormat="1" x14ac:dyDescent="0.2">
      <c r="A3617" s="574"/>
      <c r="B3617" s="575"/>
      <c r="C3617" s="44" t="s">
        <v>301</v>
      </c>
      <c r="D3617" s="61" t="s">
        <v>492</v>
      </c>
      <c r="E3617" s="64">
        <v>19.079999999999998</v>
      </c>
    </row>
    <row r="3618" spans="1:5" s="131" customFormat="1" x14ac:dyDescent="0.2">
      <c r="A3618" s="574"/>
      <c r="B3618" s="575"/>
      <c r="C3618" s="44" t="s">
        <v>302</v>
      </c>
      <c r="D3618" s="61" t="s">
        <v>492</v>
      </c>
      <c r="E3618" s="64">
        <v>19.079999999999998</v>
      </c>
    </row>
    <row r="3619" spans="1:5" s="131" customFormat="1" x14ac:dyDescent="0.2">
      <c r="A3619" s="574"/>
      <c r="B3619" s="575"/>
      <c r="C3619" s="44" t="s">
        <v>303</v>
      </c>
      <c r="D3619" s="61" t="s">
        <v>492</v>
      </c>
      <c r="E3619" s="64">
        <v>19.079999999999998</v>
      </c>
    </row>
    <row r="3620" spans="1:5" s="131" customFormat="1" x14ac:dyDescent="0.2">
      <c r="A3620" s="574"/>
      <c r="B3620" s="575"/>
      <c r="C3620" s="44" t="s">
        <v>304</v>
      </c>
      <c r="D3620" s="61" t="s">
        <v>492</v>
      </c>
      <c r="E3620" s="64">
        <v>19.079999999999998</v>
      </c>
    </row>
    <row r="3621" spans="1:5" s="131" customFormat="1" x14ac:dyDescent="0.2">
      <c r="A3621" s="574"/>
      <c r="B3621" s="575"/>
      <c r="C3621" s="44" t="s">
        <v>305</v>
      </c>
      <c r="D3621" s="61" t="s">
        <v>492</v>
      </c>
      <c r="E3621" s="64">
        <v>18.5</v>
      </c>
    </row>
    <row r="3622" spans="1:5" s="131" customFormat="1" x14ac:dyDescent="0.2">
      <c r="A3622" s="574"/>
      <c r="B3622" s="575"/>
      <c r="C3622" s="44" t="s">
        <v>306</v>
      </c>
      <c r="D3622" s="61" t="s">
        <v>492</v>
      </c>
      <c r="E3622" s="64">
        <v>20.16</v>
      </c>
    </row>
    <row r="3623" spans="1:5" s="131" customFormat="1" x14ac:dyDescent="0.2">
      <c r="A3623" s="574"/>
      <c r="B3623" s="575"/>
      <c r="C3623" s="44" t="s">
        <v>227</v>
      </c>
      <c r="D3623" s="61" t="s">
        <v>492</v>
      </c>
      <c r="E3623" s="64">
        <v>12.5</v>
      </c>
    </row>
    <row r="3624" spans="1:5" s="131" customFormat="1" x14ac:dyDescent="0.2">
      <c r="A3624" s="574"/>
      <c r="B3624" s="575"/>
      <c r="C3624" s="44" t="s">
        <v>242</v>
      </c>
      <c r="D3624" s="61" t="s">
        <v>492</v>
      </c>
      <c r="E3624" s="64">
        <v>12.5</v>
      </c>
    </row>
    <row r="3625" spans="1:5" s="131" customFormat="1" x14ac:dyDescent="0.2">
      <c r="A3625" s="574"/>
      <c r="B3625" s="575"/>
      <c r="C3625" s="44" t="s">
        <v>243</v>
      </c>
      <c r="D3625" s="61" t="s">
        <v>492</v>
      </c>
      <c r="E3625" s="64">
        <v>12.5</v>
      </c>
    </row>
    <row r="3626" spans="1:5" s="131" customFormat="1" x14ac:dyDescent="0.2">
      <c r="A3626" s="574"/>
      <c r="B3626" s="575"/>
      <c r="C3626" s="44" t="s">
        <v>244</v>
      </c>
      <c r="D3626" s="61" t="s">
        <v>492</v>
      </c>
      <c r="E3626" s="64">
        <v>12.5</v>
      </c>
    </row>
    <row r="3627" spans="1:5" s="131" customFormat="1" x14ac:dyDescent="0.2">
      <c r="A3627" s="574"/>
      <c r="B3627" s="575"/>
      <c r="C3627" s="44" t="s">
        <v>245</v>
      </c>
      <c r="D3627" s="61" t="s">
        <v>492</v>
      </c>
      <c r="E3627" s="64">
        <v>12.5</v>
      </c>
    </row>
    <row r="3628" spans="1:5" s="131" customFormat="1" x14ac:dyDescent="0.2">
      <c r="A3628" s="574"/>
      <c r="B3628" s="575"/>
      <c r="C3628" s="44" t="s">
        <v>246</v>
      </c>
      <c r="D3628" s="61" t="s">
        <v>492</v>
      </c>
      <c r="E3628" s="64">
        <v>12.5</v>
      </c>
    </row>
    <row r="3629" spans="1:5" s="131" customFormat="1" x14ac:dyDescent="0.2">
      <c r="A3629" s="574"/>
      <c r="B3629" s="575"/>
      <c r="C3629" s="44" t="s">
        <v>166</v>
      </c>
      <c r="D3629" s="61" t="s">
        <v>492</v>
      </c>
      <c r="E3629" s="64">
        <v>12.19</v>
      </c>
    </row>
    <row r="3630" spans="1:5" s="131" customFormat="1" x14ac:dyDescent="0.2">
      <c r="A3630" s="574"/>
      <c r="B3630" s="575"/>
      <c r="C3630" s="44" t="s">
        <v>216</v>
      </c>
      <c r="D3630" s="61" t="s">
        <v>492</v>
      </c>
      <c r="E3630" s="64">
        <v>9.8000000000000007</v>
      </c>
    </row>
    <row r="3631" spans="1:5" s="131" customFormat="1" x14ac:dyDescent="0.2">
      <c r="A3631" s="574"/>
      <c r="B3631" s="575"/>
      <c r="C3631" s="44" t="s">
        <v>168</v>
      </c>
      <c r="D3631" s="61" t="s">
        <v>492</v>
      </c>
      <c r="E3631" s="64">
        <v>9.8000000000000007</v>
      </c>
    </row>
    <row r="3632" spans="1:5" s="131" customFormat="1" x14ac:dyDescent="0.2">
      <c r="A3632" s="574"/>
      <c r="B3632" s="575"/>
      <c r="C3632" s="44" t="s">
        <v>170</v>
      </c>
      <c r="D3632" s="61" t="s">
        <v>492</v>
      </c>
      <c r="E3632" s="64">
        <v>9.8000000000000007</v>
      </c>
    </row>
    <row r="3633" spans="1:5" s="131" customFormat="1" x14ac:dyDescent="0.2">
      <c r="A3633" s="574"/>
      <c r="B3633" s="575"/>
      <c r="C3633" s="44" t="s">
        <v>247</v>
      </c>
      <c r="D3633" s="61" t="s">
        <v>492</v>
      </c>
      <c r="E3633" s="64">
        <v>12.5</v>
      </c>
    </row>
    <row r="3634" spans="1:5" s="131" customFormat="1" x14ac:dyDescent="0.2">
      <c r="A3634" s="574"/>
      <c r="B3634" s="575"/>
      <c r="C3634" s="44" t="s">
        <v>307</v>
      </c>
      <c r="D3634" s="61" t="s">
        <v>492</v>
      </c>
      <c r="E3634" s="64">
        <v>19.079999999999998</v>
      </c>
    </row>
    <row r="3635" spans="1:5" s="131" customFormat="1" x14ac:dyDescent="0.2">
      <c r="A3635" s="574"/>
      <c r="B3635" s="575"/>
      <c r="C3635" s="44" t="s">
        <v>111</v>
      </c>
      <c r="D3635" s="61" t="s">
        <v>492</v>
      </c>
      <c r="E3635" s="64">
        <v>6.58</v>
      </c>
    </row>
    <row r="3636" spans="1:5" s="131" customFormat="1" x14ac:dyDescent="0.2">
      <c r="A3636" s="574"/>
      <c r="B3636" s="575"/>
      <c r="C3636" s="87" t="s">
        <v>308</v>
      </c>
      <c r="D3636" s="61" t="s">
        <v>492</v>
      </c>
      <c r="E3636" s="64">
        <v>19.079999999999998</v>
      </c>
    </row>
    <row r="3637" spans="1:5" s="131" customFormat="1" x14ac:dyDescent="0.2">
      <c r="A3637" s="574"/>
      <c r="B3637" s="575"/>
      <c r="C3637" s="87" t="s">
        <v>248</v>
      </c>
      <c r="D3637" s="61" t="s">
        <v>492</v>
      </c>
      <c r="E3637" s="64">
        <v>12.5</v>
      </c>
    </row>
    <row r="3638" spans="1:5" s="131" customFormat="1" x14ac:dyDescent="0.2">
      <c r="A3638" s="574"/>
      <c r="B3638" s="575"/>
      <c r="C3638" s="87" t="s">
        <v>309</v>
      </c>
      <c r="D3638" s="61" t="s">
        <v>492</v>
      </c>
      <c r="E3638" s="64">
        <v>19.079999999999998</v>
      </c>
    </row>
    <row r="3639" spans="1:5" s="131" customFormat="1" x14ac:dyDescent="0.2">
      <c r="A3639" s="574"/>
      <c r="B3639" s="575"/>
      <c r="C3639" s="87" t="s">
        <v>310</v>
      </c>
      <c r="D3639" s="61" t="s">
        <v>492</v>
      </c>
      <c r="E3639" s="64">
        <v>7.04</v>
      </c>
    </row>
    <row r="3640" spans="1:5" s="131" customFormat="1" x14ac:dyDescent="0.2">
      <c r="A3640" s="574"/>
      <c r="B3640" s="575"/>
      <c r="C3640" s="87" t="s">
        <v>228</v>
      </c>
      <c r="D3640" s="61" t="s">
        <v>492</v>
      </c>
      <c r="E3640" s="64">
        <v>12.5</v>
      </c>
    </row>
    <row r="3641" spans="1:5" s="131" customFormat="1" x14ac:dyDescent="0.2">
      <c r="A3641" s="574"/>
      <c r="B3641" s="575"/>
      <c r="C3641" s="87" t="s">
        <v>311</v>
      </c>
      <c r="D3641" s="61" t="s">
        <v>492</v>
      </c>
      <c r="E3641" s="64">
        <v>19.079999999999998</v>
      </c>
    </row>
    <row r="3642" spans="1:5" s="131" customFormat="1" x14ac:dyDescent="0.2">
      <c r="A3642" s="574"/>
      <c r="B3642" s="575"/>
      <c r="C3642" s="87" t="s">
        <v>172</v>
      </c>
      <c r="D3642" s="61" t="s">
        <v>492</v>
      </c>
      <c r="E3642" s="64">
        <v>9.8000000000000007</v>
      </c>
    </row>
    <row r="3643" spans="1:5" s="131" customFormat="1" x14ac:dyDescent="0.2">
      <c r="A3643" s="574"/>
      <c r="B3643" s="575"/>
      <c r="C3643" s="87" t="s">
        <v>312</v>
      </c>
      <c r="D3643" s="61" t="s">
        <v>492</v>
      </c>
      <c r="E3643" s="64">
        <v>24.84</v>
      </c>
    </row>
    <row r="3644" spans="1:5" s="131" customFormat="1" x14ac:dyDescent="0.2">
      <c r="A3644" s="574"/>
      <c r="B3644" s="575"/>
      <c r="C3644" s="87" t="s">
        <v>249</v>
      </c>
      <c r="D3644" s="61" t="s">
        <v>492</v>
      </c>
      <c r="E3644" s="64">
        <v>11.2</v>
      </c>
    </row>
    <row r="3645" spans="1:5" s="131" customFormat="1" x14ac:dyDescent="0.2">
      <c r="A3645" s="574"/>
      <c r="B3645" s="575"/>
      <c r="C3645" s="87" t="s">
        <v>229</v>
      </c>
      <c r="D3645" s="61" t="s">
        <v>492</v>
      </c>
      <c r="E3645" s="64">
        <v>21.71</v>
      </c>
    </row>
    <row r="3646" spans="1:5" s="131" customFormat="1" x14ac:dyDescent="0.2">
      <c r="A3646" s="574"/>
      <c r="B3646" s="575"/>
      <c r="C3646" s="87" t="s">
        <v>313</v>
      </c>
      <c r="D3646" s="61" t="s">
        <v>492</v>
      </c>
      <c r="E3646" s="64">
        <v>19.079999999999998</v>
      </c>
    </row>
    <row r="3647" spans="1:5" s="131" customFormat="1" x14ac:dyDescent="0.2">
      <c r="A3647" s="574"/>
      <c r="B3647" s="575"/>
      <c r="C3647" s="87" t="s">
        <v>314</v>
      </c>
      <c r="D3647" s="61" t="s">
        <v>492</v>
      </c>
      <c r="E3647" s="64">
        <v>20.27</v>
      </c>
    </row>
    <row r="3648" spans="1:5" s="131" customFormat="1" x14ac:dyDescent="0.2">
      <c r="A3648" s="574"/>
      <c r="B3648" s="575"/>
      <c r="C3648" s="87" t="s">
        <v>315</v>
      </c>
      <c r="D3648" s="61" t="s">
        <v>492</v>
      </c>
      <c r="E3648" s="64">
        <v>19.079999999999998</v>
      </c>
    </row>
    <row r="3649" spans="1:5" s="131" customFormat="1" x14ac:dyDescent="0.2">
      <c r="A3649" s="574"/>
      <c r="B3649" s="575"/>
      <c r="C3649" s="87" t="s">
        <v>230</v>
      </c>
      <c r="D3649" s="61" t="s">
        <v>492</v>
      </c>
      <c r="E3649" s="64">
        <v>12.5</v>
      </c>
    </row>
    <row r="3650" spans="1:5" s="131" customFormat="1" x14ac:dyDescent="0.2">
      <c r="A3650" s="574"/>
      <c r="B3650" s="575"/>
      <c r="C3650" s="87" t="s">
        <v>316</v>
      </c>
      <c r="D3650" s="61" t="s">
        <v>492</v>
      </c>
      <c r="E3650" s="64">
        <v>19.079999999999998</v>
      </c>
    </row>
    <row r="3651" spans="1:5" s="131" customFormat="1" x14ac:dyDescent="0.2">
      <c r="A3651" s="574"/>
      <c r="B3651" s="575"/>
      <c r="C3651" s="87" t="s">
        <v>317</v>
      </c>
      <c r="D3651" s="61" t="s">
        <v>492</v>
      </c>
      <c r="E3651" s="64">
        <v>19.079999999999998</v>
      </c>
    </row>
    <row r="3652" spans="1:5" s="131" customFormat="1" x14ac:dyDescent="0.2">
      <c r="A3652" s="574"/>
      <c r="B3652" s="575"/>
      <c r="C3652" s="87" t="s">
        <v>103</v>
      </c>
      <c r="D3652" s="61" t="s">
        <v>492</v>
      </c>
      <c r="E3652" s="64">
        <v>39.17</v>
      </c>
    </row>
    <row r="3653" spans="1:5" s="131" customFormat="1" x14ac:dyDescent="0.2">
      <c r="A3653" s="574"/>
      <c r="B3653" s="575"/>
      <c r="C3653" s="87" t="s">
        <v>250</v>
      </c>
      <c r="D3653" s="61" t="s">
        <v>492</v>
      </c>
      <c r="E3653" s="64">
        <v>12.5</v>
      </c>
    </row>
    <row r="3654" spans="1:5" s="131" customFormat="1" x14ac:dyDescent="0.2">
      <c r="A3654" s="574"/>
      <c r="B3654" s="575"/>
      <c r="C3654" s="87" t="s">
        <v>145</v>
      </c>
      <c r="D3654" s="61" t="s">
        <v>492</v>
      </c>
      <c r="E3654" s="64">
        <v>6.58</v>
      </c>
    </row>
    <row r="3655" spans="1:5" s="131" customFormat="1" x14ac:dyDescent="0.2">
      <c r="A3655" s="574"/>
      <c r="B3655" s="575"/>
      <c r="C3655" s="87" t="s">
        <v>251</v>
      </c>
      <c r="D3655" s="61" t="s">
        <v>492</v>
      </c>
      <c r="E3655" s="64">
        <v>12.5</v>
      </c>
    </row>
    <row r="3656" spans="1:5" s="131" customFormat="1" x14ac:dyDescent="0.2">
      <c r="A3656" s="574"/>
      <c r="B3656" s="575"/>
      <c r="C3656" s="87" t="s">
        <v>174</v>
      </c>
      <c r="D3656" s="61" t="s">
        <v>492</v>
      </c>
      <c r="E3656" s="64">
        <v>9.8699999999999992</v>
      </c>
    </row>
    <row r="3657" spans="1:5" s="131" customFormat="1" x14ac:dyDescent="0.2">
      <c r="A3657" s="574"/>
      <c r="B3657" s="575"/>
      <c r="C3657" s="87" t="s">
        <v>318</v>
      </c>
      <c r="D3657" s="61" t="s">
        <v>492</v>
      </c>
      <c r="E3657" s="64">
        <v>19.079999999999998</v>
      </c>
    </row>
    <row r="3658" spans="1:5" s="131" customFormat="1" x14ac:dyDescent="0.2">
      <c r="A3658" s="574"/>
      <c r="B3658" s="575"/>
      <c r="C3658" s="87" t="s">
        <v>319</v>
      </c>
      <c r="D3658" s="61" t="s">
        <v>492</v>
      </c>
      <c r="E3658" s="64">
        <v>19.079999999999998</v>
      </c>
    </row>
    <row r="3659" spans="1:5" s="131" customFormat="1" x14ac:dyDescent="0.2">
      <c r="A3659" s="574"/>
      <c r="B3659" s="575"/>
      <c r="C3659" s="87" t="s">
        <v>252</v>
      </c>
      <c r="D3659" s="61" t="s">
        <v>492</v>
      </c>
      <c r="E3659" s="64">
        <v>13.95</v>
      </c>
    </row>
    <row r="3660" spans="1:5" s="131" customFormat="1" x14ac:dyDescent="0.2">
      <c r="A3660" s="574"/>
      <c r="B3660" s="575"/>
      <c r="C3660" s="87" t="s">
        <v>320</v>
      </c>
      <c r="D3660" s="61" t="s">
        <v>492</v>
      </c>
      <c r="E3660" s="64">
        <v>19.079999999999998</v>
      </c>
    </row>
    <row r="3661" spans="1:5" s="131" customFormat="1" x14ac:dyDescent="0.2">
      <c r="A3661" s="574"/>
      <c r="B3661" s="575"/>
      <c r="C3661" s="87" t="s">
        <v>176</v>
      </c>
      <c r="D3661" s="61" t="s">
        <v>492</v>
      </c>
      <c r="E3661" s="64">
        <v>9.8699999999999992</v>
      </c>
    </row>
    <row r="3662" spans="1:5" s="131" customFormat="1" x14ac:dyDescent="0.2">
      <c r="A3662" s="574"/>
      <c r="B3662" s="575"/>
      <c r="C3662" s="87" t="s">
        <v>217</v>
      </c>
      <c r="D3662" s="61" t="s">
        <v>492</v>
      </c>
      <c r="E3662" s="64">
        <v>21.33</v>
      </c>
    </row>
    <row r="3663" spans="1:5" s="131" customFormat="1" x14ac:dyDescent="0.2">
      <c r="A3663" s="574"/>
      <c r="B3663" s="575"/>
      <c r="C3663" s="87" t="s">
        <v>178</v>
      </c>
      <c r="D3663" s="61" t="s">
        <v>492</v>
      </c>
      <c r="E3663" s="64">
        <v>9.8000000000000007</v>
      </c>
    </row>
    <row r="3664" spans="1:5" s="131" customFormat="1" x14ac:dyDescent="0.2">
      <c r="A3664" s="574"/>
      <c r="B3664" s="575"/>
      <c r="C3664" s="87" t="s">
        <v>321</v>
      </c>
      <c r="D3664" s="61" t="s">
        <v>492</v>
      </c>
      <c r="E3664" s="64">
        <v>19.079999999999998</v>
      </c>
    </row>
    <row r="3665" spans="1:5" s="131" customFormat="1" x14ac:dyDescent="0.2">
      <c r="A3665" s="574"/>
      <c r="B3665" s="575"/>
      <c r="C3665" s="87" t="s">
        <v>322</v>
      </c>
      <c r="D3665" s="61" t="s">
        <v>492</v>
      </c>
      <c r="E3665" s="64">
        <v>19.079999999999998</v>
      </c>
    </row>
    <row r="3666" spans="1:5" s="131" customFormat="1" x14ac:dyDescent="0.2">
      <c r="A3666" s="574"/>
      <c r="B3666" s="575"/>
      <c r="C3666" s="87" t="s">
        <v>323</v>
      </c>
      <c r="D3666" s="61" t="s">
        <v>492</v>
      </c>
      <c r="E3666" s="64">
        <v>19.079999999999998</v>
      </c>
    </row>
    <row r="3667" spans="1:5" s="131" customFormat="1" x14ac:dyDescent="0.2">
      <c r="A3667" s="574"/>
      <c r="B3667" s="575"/>
      <c r="C3667" s="87" t="s">
        <v>218</v>
      </c>
      <c r="D3667" s="61" t="s">
        <v>492</v>
      </c>
      <c r="E3667" s="64">
        <v>13.89</v>
      </c>
    </row>
    <row r="3668" spans="1:5" s="131" customFormat="1" x14ac:dyDescent="0.2">
      <c r="A3668" s="574"/>
      <c r="B3668" s="575"/>
      <c r="C3668" s="87" t="s">
        <v>324</v>
      </c>
      <c r="D3668" s="61" t="s">
        <v>492</v>
      </c>
      <c r="E3668" s="64">
        <v>19.079999999999998</v>
      </c>
    </row>
    <row r="3669" spans="1:5" s="131" customFormat="1" x14ac:dyDescent="0.2">
      <c r="A3669" s="574"/>
      <c r="B3669" s="575"/>
      <c r="C3669" s="87" t="s">
        <v>231</v>
      </c>
      <c r="D3669" s="61" t="s">
        <v>492</v>
      </c>
      <c r="E3669" s="64">
        <v>12.5</v>
      </c>
    </row>
    <row r="3670" spans="1:5" s="131" customFormat="1" x14ac:dyDescent="0.2">
      <c r="A3670" s="574"/>
      <c r="B3670" s="575"/>
      <c r="C3670" s="87" t="s">
        <v>325</v>
      </c>
      <c r="D3670" s="61" t="s">
        <v>492</v>
      </c>
      <c r="E3670" s="64">
        <v>19.079999999999998</v>
      </c>
    </row>
    <row r="3671" spans="1:5" s="131" customFormat="1" x14ac:dyDescent="0.2">
      <c r="A3671" s="574"/>
      <c r="B3671" s="575"/>
      <c r="C3671" s="87" t="s">
        <v>253</v>
      </c>
      <c r="D3671" s="61" t="s">
        <v>492</v>
      </c>
      <c r="E3671" s="64">
        <v>20.86</v>
      </c>
    </row>
    <row r="3672" spans="1:5" s="131" customFormat="1" x14ac:dyDescent="0.2">
      <c r="A3672" s="574"/>
      <c r="B3672" s="575"/>
      <c r="C3672" s="87" t="s">
        <v>207</v>
      </c>
      <c r="D3672" s="61" t="s">
        <v>492</v>
      </c>
      <c r="E3672" s="64">
        <v>10.62</v>
      </c>
    </row>
    <row r="3673" spans="1:5" s="131" customFormat="1" x14ac:dyDescent="0.2">
      <c r="A3673" s="574"/>
      <c r="B3673" s="575"/>
      <c r="C3673" s="87" t="s">
        <v>326</v>
      </c>
      <c r="D3673" s="61" t="s">
        <v>492</v>
      </c>
      <c r="E3673" s="64">
        <v>19.079999999999998</v>
      </c>
    </row>
    <row r="3674" spans="1:5" s="131" customFormat="1" x14ac:dyDescent="0.2">
      <c r="A3674" s="574"/>
      <c r="B3674" s="575"/>
      <c r="C3674" s="87" t="s">
        <v>327</v>
      </c>
      <c r="D3674" s="61" t="s">
        <v>492</v>
      </c>
      <c r="E3674" s="64">
        <v>19.079999999999998</v>
      </c>
    </row>
    <row r="3675" spans="1:5" s="131" customFormat="1" x14ac:dyDescent="0.2">
      <c r="A3675" s="574"/>
      <c r="B3675" s="575"/>
      <c r="C3675" s="87" t="s">
        <v>328</v>
      </c>
      <c r="D3675" s="61" t="s">
        <v>492</v>
      </c>
      <c r="E3675" s="64">
        <v>180.4</v>
      </c>
    </row>
    <row r="3676" spans="1:5" s="131" customFormat="1" x14ac:dyDescent="0.2">
      <c r="A3676" s="574"/>
      <c r="B3676" s="575"/>
      <c r="C3676" s="87" t="s">
        <v>329</v>
      </c>
      <c r="D3676" s="61" t="s">
        <v>492</v>
      </c>
      <c r="E3676" s="64">
        <v>180.4</v>
      </c>
    </row>
    <row r="3677" spans="1:5" s="131" customFormat="1" x14ac:dyDescent="0.2">
      <c r="A3677" s="574"/>
      <c r="B3677" s="575"/>
      <c r="C3677" s="87" t="s">
        <v>330</v>
      </c>
      <c r="D3677" s="61" t="s">
        <v>492</v>
      </c>
      <c r="E3677" s="64">
        <v>240</v>
      </c>
    </row>
    <row r="3678" spans="1:5" s="131" customFormat="1" x14ac:dyDescent="0.2">
      <c r="A3678" s="574"/>
      <c r="B3678" s="575"/>
      <c r="C3678" s="87" t="s">
        <v>331</v>
      </c>
      <c r="D3678" s="61" t="s">
        <v>492</v>
      </c>
      <c r="E3678" s="64">
        <v>180.4</v>
      </c>
    </row>
    <row r="3679" spans="1:5" s="131" customFormat="1" x14ac:dyDescent="0.2">
      <c r="A3679" s="574"/>
      <c r="B3679" s="575"/>
      <c r="C3679" s="87" t="s">
        <v>332</v>
      </c>
      <c r="D3679" s="61" t="s">
        <v>492</v>
      </c>
      <c r="E3679" s="64">
        <v>240</v>
      </c>
    </row>
    <row r="3680" spans="1:5" s="131" customFormat="1" x14ac:dyDescent="0.2">
      <c r="A3680" s="574"/>
      <c r="B3680" s="575"/>
      <c r="C3680" s="87" t="s">
        <v>333</v>
      </c>
      <c r="D3680" s="61" t="s">
        <v>492</v>
      </c>
      <c r="E3680" s="64">
        <v>240</v>
      </c>
    </row>
    <row r="3681" spans="1:5" s="131" customFormat="1" x14ac:dyDescent="0.2">
      <c r="A3681" s="574"/>
      <c r="B3681" s="575"/>
      <c r="C3681" s="87" t="s">
        <v>334</v>
      </c>
      <c r="D3681" s="61" t="s">
        <v>492</v>
      </c>
      <c r="E3681" s="64">
        <v>180.4</v>
      </c>
    </row>
    <row r="3682" spans="1:5" s="131" customFormat="1" x14ac:dyDescent="0.2">
      <c r="A3682" s="574"/>
      <c r="B3682" s="575"/>
      <c r="C3682" s="87" t="s">
        <v>335</v>
      </c>
      <c r="D3682" s="61" t="s">
        <v>492</v>
      </c>
      <c r="E3682" s="64">
        <v>180.4</v>
      </c>
    </row>
    <row r="3683" spans="1:5" s="131" customFormat="1" x14ac:dyDescent="0.2">
      <c r="A3683" s="574"/>
      <c r="B3683" s="575"/>
      <c r="C3683" s="87" t="s">
        <v>133</v>
      </c>
      <c r="D3683" s="61" t="s">
        <v>492</v>
      </c>
      <c r="E3683" s="64">
        <v>210</v>
      </c>
    </row>
    <row r="3684" spans="1:5" s="131" customFormat="1" x14ac:dyDescent="0.2">
      <c r="A3684" s="574"/>
      <c r="B3684" s="575"/>
      <c r="C3684" s="87" t="s">
        <v>587</v>
      </c>
      <c r="D3684" s="61" t="s">
        <v>503</v>
      </c>
      <c r="E3684" s="64">
        <v>55</v>
      </c>
    </row>
    <row r="3685" spans="1:5" s="131" customFormat="1" x14ac:dyDescent="0.2">
      <c r="A3685" s="574"/>
      <c r="B3685" s="575"/>
      <c r="C3685" s="87" t="s">
        <v>134</v>
      </c>
      <c r="D3685" s="61" t="s">
        <v>492</v>
      </c>
      <c r="E3685" s="64">
        <v>90</v>
      </c>
    </row>
    <row r="3686" spans="1:5" s="131" customFormat="1" x14ac:dyDescent="0.2">
      <c r="A3686" s="574"/>
      <c r="B3686" s="575"/>
      <c r="C3686" s="87" t="s">
        <v>135</v>
      </c>
      <c r="D3686" s="61" t="s">
        <v>492</v>
      </c>
      <c r="E3686" s="61">
        <v>110</v>
      </c>
    </row>
    <row r="3687" spans="1:5" s="131" customFormat="1" x14ac:dyDescent="0.2">
      <c r="A3687" s="574"/>
      <c r="B3687" s="575"/>
      <c r="C3687" s="87" t="s">
        <v>336</v>
      </c>
      <c r="D3687" s="61" t="s">
        <v>492</v>
      </c>
      <c r="E3687" s="64">
        <v>19.079999999999998</v>
      </c>
    </row>
    <row r="3688" spans="1:5" s="131" customFormat="1" x14ac:dyDescent="0.2">
      <c r="A3688" s="574"/>
      <c r="B3688" s="575"/>
      <c r="C3688" s="87" t="s">
        <v>337</v>
      </c>
      <c r="D3688" s="61" t="s">
        <v>492</v>
      </c>
      <c r="E3688" s="64">
        <v>19.079999999999998</v>
      </c>
    </row>
    <row r="3689" spans="1:5" s="131" customFormat="1" x14ac:dyDescent="0.2">
      <c r="A3689" s="574"/>
      <c r="B3689" s="575"/>
      <c r="C3689" s="87" t="s">
        <v>110</v>
      </c>
      <c r="D3689" s="61" t="s">
        <v>492</v>
      </c>
      <c r="E3689" s="64">
        <v>8.8699999999999992</v>
      </c>
    </row>
    <row r="3690" spans="1:5" s="131" customFormat="1" x14ac:dyDescent="0.2">
      <c r="A3690" s="574"/>
      <c r="B3690" s="575"/>
      <c r="C3690" s="87" t="s">
        <v>180</v>
      </c>
      <c r="D3690" s="61" t="s">
        <v>492</v>
      </c>
      <c r="E3690" s="64">
        <v>14.15</v>
      </c>
    </row>
    <row r="3691" spans="1:5" s="131" customFormat="1" x14ac:dyDescent="0.2">
      <c r="A3691" s="574"/>
      <c r="B3691" s="575"/>
      <c r="C3691" s="87" t="s">
        <v>232</v>
      </c>
      <c r="D3691" s="61" t="s">
        <v>492</v>
      </c>
      <c r="E3691" s="64">
        <v>12.5</v>
      </c>
    </row>
    <row r="3692" spans="1:5" s="131" customFormat="1" x14ac:dyDescent="0.2">
      <c r="A3692" s="574"/>
      <c r="B3692" s="575"/>
      <c r="C3692" s="87" t="s">
        <v>338</v>
      </c>
      <c r="D3692" s="61" t="s">
        <v>492</v>
      </c>
      <c r="E3692" s="64">
        <v>19.079999999999998</v>
      </c>
    </row>
    <row r="3693" spans="1:5" s="131" customFormat="1" x14ac:dyDescent="0.2">
      <c r="A3693" s="574"/>
      <c r="B3693" s="575"/>
      <c r="C3693" s="87" t="s">
        <v>233</v>
      </c>
      <c r="D3693" s="61" t="s">
        <v>492</v>
      </c>
      <c r="E3693" s="64">
        <v>13.92</v>
      </c>
    </row>
    <row r="3694" spans="1:5" s="131" customFormat="1" x14ac:dyDescent="0.2">
      <c r="A3694" s="574"/>
      <c r="B3694" s="575"/>
      <c r="C3694" s="87" t="s">
        <v>339</v>
      </c>
      <c r="D3694" s="61" t="s">
        <v>492</v>
      </c>
      <c r="E3694" s="64">
        <v>19.079999999999998</v>
      </c>
    </row>
    <row r="3695" spans="1:5" s="131" customFormat="1" x14ac:dyDescent="0.2">
      <c r="A3695" s="574"/>
      <c r="B3695" s="575"/>
      <c r="C3695" s="87" t="s">
        <v>254</v>
      </c>
      <c r="D3695" s="61" t="s">
        <v>492</v>
      </c>
      <c r="E3695" s="64">
        <v>12.5</v>
      </c>
    </row>
    <row r="3696" spans="1:5" s="131" customFormat="1" x14ac:dyDescent="0.2">
      <c r="A3696" s="574"/>
      <c r="B3696" s="575"/>
      <c r="C3696" s="87" t="s">
        <v>340</v>
      </c>
      <c r="D3696" s="61" t="s">
        <v>492</v>
      </c>
      <c r="E3696" s="64">
        <v>19.079999999999998</v>
      </c>
    </row>
    <row r="3697" spans="1:5" s="131" customFormat="1" x14ac:dyDescent="0.2">
      <c r="A3697" s="574"/>
      <c r="B3697" s="575"/>
      <c r="C3697" s="87" t="s">
        <v>341</v>
      </c>
      <c r="D3697" s="61" t="s">
        <v>492</v>
      </c>
      <c r="E3697" s="64">
        <v>19.079999999999998</v>
      </c>
    </row>
    <row r="3698" spans="1:5" s="131" customFormat="1" x14ac:dyDescent="0.2">
      <c r="A3698" s="574"/>
      <c r="B3698" s="575"/>
      <c r="C3698" s="87" t="s">
        <v>182</v>
      </c>
      <c r="D3698" s="61" t="s">
        <v>492</v>
      </c>
      <c r="E3698" s="64">
        <v>9.8000000000000007</v>
      </c>
    </row>
    <row r="3699" spans="1:5" s="131" customFormat="1" x14ac:dyDescent="0.2">
      <c r="A3699" s="574"/>
      <c r="B3699" s="575"/>
      <c r="C3699" s="87" t="s">
        <v>342</v>
      </c>
      <c r="D3699" s="61" t="s">
        <v>492</v>
      </c>
      <c r="E3699" s="64">
        <v>19.079999999999998</v>
      </c>
    </row>
    <row r="3700" spans="1:5" s="131" customFormat="1" x14ac:dyDescent="0.2">
      <c r="A3700" s="574"/>
      <c r="B3700" s="575"/>
      <c r="C3700" s="87" t="s">
        <v>343</v>
      </c>
      <c r="D3700" s="61" t="s">
        <v>492</v>
      </c>
      <c r="E3700" s="64">
        <v>18.5</v>
      </c>
    </row>
    <row r="3701" spans="1:5" s="131" customFormat="1" x14ac:dyDescent="0.2">
      <c r="A3701" s="574"/>
      <c r="B3701" s="575"/>
      <c r="C3701" s="87" t="s">
        <v>344</v>
      </c>
      <c r="D3701" s="61" t="s">
        <v>492</v>
      </c>
      <c r="E3701" s="64">
        <v>18.5</v>
      </c>
    </row>
    <row r="3702" spans="1:5" s="131" customFormat="1" x14ac:dyDescent="0.2">
      <c r="A3702" s="574"/>
      <c r="B3702" s="575"/>
      <c r="C3702" s="87" t="s">
        <v>208</v>
      </c>
      <c r="D3702" s="61" t="s">
        <v>492</v>
      </c>
      <c r="E3702" s="64">
        <v>9.8000000000000007</v>
      </c>
    </row>
    <row r="3703" spans="1:5" s="131" customFormat="1" x14ac:dyDescent="0.2">
      <c r="A3703" s="574"/>
      <c r="B3703" s="575"/>
      <c r="C3703" s="87" t="s">
        <v>345</v>
      </c>
      <c r="D3703" s="61" t="s">
        <v>492</v>
      </c>
      <c r="E3703" s="64">
        <v>47.7</v>
      </c>
    </row>
    <row r="3704" spans="1:5" s="131" customFormat="1" x14ac:dyDescent="0.2">
      <c r="A3704" s="574"/>
      <c r="B3704" s="575"/>
      <c r="C3704" s="87" t="s">
        <v>234</v>
      </c>
      <c r="D3704" s="61" t="s">
        <v>492</v>
      </c>
      <c r="E3704" s="64">
        <v>12.5</v>
      </c>
    </row>
    <row r="3705" spans="1:5" s="131" customFormat="1" x14ac:dyDescent="0.2">
      <c r="A3705" s="574"/>
      <c r="B3705" s="575"/>
      <c r="C3705" s="87" t="s">
        <v>235</v>
      </c>
      <c r="D3705" s="61" t="s">
        <v>492</v>
      </c>
      <c r="E3705" s="64">
        <v>13.02</v>
      </c>
    </row>
    <row r="3706" spans="1:5" s="131" customFormat="1" x14ac:dyDescent="0.2">
      <c r="A3706" s="574"/>
      <c r="B3706" s="575"/>
      <c r="C3706" s="87" t="s">
        <v>255</v>
      </c>
      <c r="D3706" s="61" t="s">
        <v>492</v>
      </c>
      <c r="E3706" s="64">
        <v>12.5</v>
      </c>
    </row>
    <row r="3707" spans="1:5" s="131" customFormat="1" x14ac:dyDescent="0.2">
      <c r="A3707" s="574"/>
      <c r="B3707" s="575"/>
      <c r="C3707" s="87" t="s">
        <v>122</v>
      </c>
      <c r="D3707" s="61" t="s">
        <v>492</v>
      </c>
      <c r="E3707" s="64">
        <v>64.83</v>
      </c>
    </row>
    <row r="3708" spans="1:5" s="131" customFormat="1" x14ac:dyDescent="0.2">
      <c r="A3708" s="574"/>
      <c r="B3708" s="575"/>
      <c r="C3708" s="87" t="s">
        <v>346</v>
      </c>
      <c r="D3708" s="61" t="s">
        <v>492</v>
      </c>
      <c r="E3708" s="64">
        <v>19.079999999999998</v>
      </c>
    </row>
    <row r="3709" spans="1:5" s="131" customFormat="1" x14ac:dyDescent="0.2">
      <c r="A3709" s="574"/>
      <c r="B3709" s="575"/>
      <c r="C3709" s="87" t="s">
        <v>347</v>
      </c>
      <c r="D3709" s="61" t="s">
        <v>492</v>
      </c>
      <c r="E3709" s="64">
        <v>25.65</v>
      </c>
    </row>
    <row r="3710" spans="1:5" s="131" customFormat="1" x14ac:dyDescent="0.2">
      <c r="A3710" s="574"/>
      <c r="B3710" s="575"/>
      <c r="C3710" s="87" t="s">
        <v>348</v>
      </c>
      <c r="D3710" s="61" t="s">
        <v>492</v>
      </c>
      <c r="E3710" s="64">
        <v>19.079999999999998</v>
      </c>
    </row>
    <row r="3711" spans="1:5" s="131" customFormat="1" x14ac:dyDescent="0.2">
      <c r="A3711" s="574"/>
      <c r="B3711" s="575"/>
      <c r="C3711" s="87" t="s">
        <v>349</v>
      </c>
      <c r="D3711" s="61" t="s">
        <v>492</v>
      </c>
      <c r="E3711" s="64">
        <v>19.079999999999998</v>
      </c>
    </row>
    <row r="3712" spans="1:5" s="131" customFormat="1" x14ac:dyDescent="0.2">
      <c r="A3712" s="574"/>
      <c r="B3712" s="575"/>
      <c r="C3712" s="87" t="s">
        <v>184</v>
      </c>
      <c r="D3712" s="61" t="s">
        <v>492</v>
      </c>
      <c r="E3712" s="64">
        <v>9.8000000000000007</v>
      </c>
    </row>
    <row r="3713" spans="1:5" s="131" customFormat="1" x14ac:dyDescent="0.2">
      <c r="A3713" s="574"/>
      <c r="B3713" s="575"/>
      <c r="C3713" s="87" t="s">
        <v>186</v>
      </c>
      <c r="D3713" s="61" t="s">
        <v>492</v>
      </c>
      <c r="E3713" s="64">
        <v>9.8000000000000007</v>
      </c>
    </row>
    <row r="3714" spans="1:5" s="131" customFormat="1" x14ac:dyDescent="0.2">
      <c r="A3714" s="574"/>
      <c r="B3714" s="575"/>
      <c r="C3714" s="87" t="s">
        <v>350</v>
      </c>
      <c r="D3714" s="61" t="s">
        <v>492</v>
      </c>
      <c r="E3714" s="64">
        <v>19.079999999999998</v>
      </c>
    </row>
    <row r="3715" spans="1:5" s="131" customFormat="1" x14ac:dyDescent="0.2">
      <c r="A3715" s="574"/>
      <c r="B3715" s="575"/>
      <c r="C3715" s="87" t="s">
        <v>351</v>
      </c>
      <c r="D3715" s="61" t="s">
        <v>492</v>
      </c>
      <c r="E3715" s="64">
        <v>19.079999999999998</v>
      </c>
    </row>
    <row r="3716" spans="1:5" s="131" customFormat="1" x14ac:dyDescent="0.2">
      <c r="A3716" s="574"/>
      <c r="B3716" s="575"/>
      <c r="C3716" s="87" t="s">
        <v>352</v>
      </c>
      <c r="D3716" s="61" t="s">
        <v>492</v>
      </c>
      <c r="E3716" s="64">
        <v>19.079999999999998</v>
      </c>
    </row>
    <row r="3717" spans="1:5" s="131" customFormat="1" x14ac:dyDescent="0.2">
      <c r="A3717" s="574"/>
      <c r="B3717" s="575"/>
      <c r="C3717" s="87" t="s">
        <v>219</v>
      </c>
      <c r="D3717" s="61" t="s">
        <v>492</v>
      </c>
      <c r="E3717" s="64">
        <v>9.8000000000000007</v>
      </c>
    </row>
    <row r="3718" spans="1:5" s="131" customFormat="1" x14ac:dyDescent="0.2">
      <c r="A3718" s="574"/>
      <c r="B3718" s="575"/>
      <c r="C3718" s="87" t="s">
        <v>353</v>
      </c>
      <c r="D3718" s="61" t="s">
        <v>492</v>
      </c>
      <c r="E3718" s="64">
        <v>19.079999999999998</v>
      </c>
    </row>
    <row r="3719" spans="1:5" s="131" customFormat="1" x14ac:dyDescent="0.2">
      <c r="A3719" s="574"/>
      <c r="B3719" s="575"/>
      <c r="C3719" s="87" t="s">
        <v>209</v>
      </c>
      <c r="D3719" s="61" t="s">
        <v>492</v>
      </c>
      <c r="E3719" s="64">
        <v>10.42</v>
      </c>
    </row>
    <row r="3720" spans="1:5" s="131" customFormat="1" x14ac:dyDescent="0.2">
      <c r="A3720" s="574"/>
      <c r="B3720" s="575"/>
      <c r="C3720" s="87" t="s">
        <v>354</v>
      </c>
      <c r="D3720" s="61" t="s">
        <v>492</v>
      </c>
      <c r="E3720" s="64">
        <v>47.7</v>
      </c>
    </row>
    <row r="3721" spans="1:5" s="131" customFormat="1" x14ac:dyDescent="0.2">
      <c r="A3721" s="574"/>
      <c r="B3721" s="575"/>
      <c r="C3721" s="87" t="s">
        <v>256</v>
      </c>
      <c r="D3721" s="61" t="s">
        <v>492</v>
      </c>
      <c r="E3721" s="64">
        <v>12.5</v>
      </c>
    </row>
    <row r="3722" spans="1:5" s="131" customFormat="1" x14ac:dyDescent="0.2">
      <c r="A3722" s="574"/>
      <c r="B3722" s="575"/>
      <c r="C3722" s="87" t="s">
        <v>355</v>
      </c>
      <c r="D3722" s="61" t="s">
        <v>492</v>
      </c>
      <c r="E3722" s="64">
        <v>19.079999999999998</v>
      </c>
    </row>
    <row r="3723" spans="1:5" s="131" customFormat="1" x14ac:dyDescent="0.2">
      <c r="A3723" s="574"/>
      <c r="B3723" s="575"/>
      <c r="C3723" s="87" t="s">
        <v>356</v>
      </c>
      <c r="D3723" s="61" t="s">
        <v>492</v>
      </c>
      <c r="E3723" s="64">
        <v>19.079999999999998</v>
      </c>
    </row>
    <row r="3724" spans="1:5" s="131" customFormat="1" x14ac:dyDescent="0.2">
      <c r="A3724" s="574"/>
      <c r="B3724" s="575"/>
      <c r="C3724" s="87" t="s">
        <v>357</v>
      </c>
      <c r="D3724" s="61" t="s">
        <v>492</v>
      </c>
      <c r="E3724" s="64">
        <v>19.079999999999998</v>
      </c>
    </row>
    <row r="3725" spans="1:5" s="131" customFormat="1" x14ac:dyDescent="0.2">
      <c r="A3725" s="574"/>
      <c r="B3725" s="575"/>
      <c r="C3725" s="87" t="s">
        <v>358</v>
      </c>
      <c r="D3725" s="61" t="s">
        <v>492</v>
      </c>
      <c r="E3725" s="64">
        <v>19.079999999999998</v>
      </c>
    </row>
    <row r="3726" spans="1:5" s="131" customFormat="1" x14ac:dyDescent="0.2">
      <c r="A3726" s="574"/>
      <c r="B3726" s="575"/>
      <c r="C3726" s="87" t="s">
        <v>359</v>
      </c>
      <c r="D3726" s="61" t="s">
        <v>492</v>
      </c>
      <c r="E3726" s="64">
        <v>19.079999999999998</v>
      </c>
    </row>
    <row r="3727" spans="1:5" s="131" customFormat="1" x14ac:dyDescent="0.2">
      <c r="A3727" s="574"/>
      <c r="B3727" s="575"/>
      <c r="C3727" s="87" t="s">
        <v>360</v>
      </c>
      <c r="D3727" s="61" t="s">
        <v>492</v>
      </c>
      <c r="E3727" s="64">
        <v>19.079999999999998</v>
      </c>
    </row>
    <row r="3728" spans="1:5" s="131" customFormat="1" x14ac:dyDescent="0.2">
      <c r="A3728" s="574"/>
      <c r="B3728" s="575"/>
      <c r="C3728" s="87" t="s">
        <v>212</v>
      </c>
      <c r="D3728" s="61" t="s">
        <v>492</v>
      </c>
      <c r="E3728" s="64">
        <v>10.8</v>
      </c>
    </row>
    <row r="3729" spans="1:5" s="131" customFormat="1" x14ac:dyDescent="0.2">
      <c r="A3729" s="574"/>
      <c r="B3729" s="575"/>
      <c r="C3729" s="87" t="s">
        <v>361</v>
      </c>
      <c r="D3729" s="61" t="s">
        <v>492</v>
      </c>
      <c r="E3729" s="64">
        <v>55</v>
      </c>
    </row>
    <row r="3730" spans="1:5" s="131" customFormat="1" x14ac:dyDescent="0.2">
      <c r="A3730" s="574"/>
      <c r="B3730" s="575"/>
      <c r="C3730" s="87" t="s">
        <v>124</v>
      </c>
      <c r="D3730" s="61" t="s">
        <v>492</v>
      </c>
      <c r="E3730" s="64">
        <v>140</v>
      </c>
    </row>
    <row r="3731" spans="1:5" s="131" customFormat="1" x14ac:dyDescent="0.2">
      <c r="A3731" s="574"/>
      <c r="B3731" s="575"/>
      <c r="C3731" s="87" t="s">
        <v>123</v>
      </c>
      <c r="D3731" s="61" t="s">
        <v>492</v>
      </c>
      <c r="E3731" s="64">
        <v>180.4</v>
      </c>
    </row>
    <row r="3732" spans="1:5" s="131" customFormat="1" x14ac:dyDescent="0.2">
      <c r="A3732" s="574"/>
      <c r="B3732" s="575"/>
      <c r="C3732" s="87" t="s">
        <v>236</v>
      </c>
      <c r="D3732" s="61" t="s">
        <v>492</v>
      </c>
      <c r="E3732" s="64">
        <v>11.2</v>
      </c>
    </row>
    <row r="3733" spans="1:5" s="131" customFormat="1" x14ac:dyDescent="0.2">
      <c r="A3733" s="574"/>
      <c r="B3733" s="575"/>
      <c r="C3733" s="87" t="s">
        <v>257</v>
      </c>
      <c r="D3733" s="61" t="s">
        <v>492</v>
      </c>
      <c r="E3733" s="64">
        <v>12.5</v>
      </c>
    </row>
    <row r="3734" spans="1:5" s="131" customFormat="1" x14ac:dyDescent="0.2">
      <c r="A3734" s="574"/>
      <c r="B3734" s="575"/>
      <c r="C3734" s="87" t="s">
        <v>220</v>
      </c>
      <c r="D3734" s="61" t="s">
        <v>492</v>
      </c>
      <c r="E3734" s="64">
        <v>9.8000000000000007</v>
      </c>
    </row>
    <row r="3735" spans="1:5" s="131" customFormat="1" x14ac:dyDescent="0.2">
      <c r="A3735" s="574"/>
      <c r="B3735" s="575"/>
      <c r="C3735" s="87" t="s">
        <v>188</v>
      </c>
      <c r="D3735" s="61" t="s">
        <v>492</v>
      </c>
      <c r="E3735" s="64">
        <v>12.93</v>
      </c>
    </row>
    <row r="3736" spans="1:5" s="131" customFormat="1" x14ac:dyDescent="0.2">
      <c r="A3736" s="574"/>
      <c r="B3736" s="575"/>
      <c r="C3736" s="87" t="s">
        <v>362</v>
      </c>
      <c r="D3736" s="61" t="s">
        <v>492</v>
      </c>
      <c r="E3736" s="64">
        <v>18.5</v>
      </c>
    </row>
    <row r="3737" spans="1:5" s="131" customFormat="1" x14ac:dyDescent="0.2">
      <c r="A3737" s="574"/>
      <c r="B3737" s="575"/>
      <c r="C3737" s="87" t="s">
        <v>363</v>
      </c>
      <c r="D3737" s="61" t="s">
        <v>492</v>
      </c>
      <c r="E3737" s="64">
        <v>22.35</v>
      </c>
    </row>
    <row r="3738" spans="1:5" s="131" customFormat="1" x14ac:dyDescent="0.2">
      <c r="A3738" s="574"/>
      <c r="B3738" s="575"/>
      <c r="C3738" s="87" t="s">
        <v>364</v>
      </c>
      <c r="D3738" s="61" t="s">
        <v>492</v>
      </c>
      <c r="E3738" s="64">
        <v>19.079999999999998</v>
      </c>
    </row>
    <row r="3739" spans="1:5" s="131" customFormat="1" x14ac:dyDescent="0.2">
      <c r="A3739" s="574"/>
      <c r="B3739" s="575"/>
      <c r="C3739" s="87" t="s">
        <v>365</v>
      </c>
      <c r="D3739" s="61" t="s">
        <v>492</v>
      </c>
      <c r="E3739" s="64">
        <v>19.079999999999998</v>
      </c>
    </row>
    <row r="3740" spans="1:5" s="131" customFormat="1" x14ac:dyDescent="0.2">
      <c r="A3740" s="574"/>
      <c r="B3740" s="575"/>
      <c r="C3740" s="87" t="s">
        <v>366</v>
      </c>
      <c r="D3740" s="61" t="s">
        <v>492</v>
      </c>
      <c r="E3740" s="64">
        <v>7.04</v>
      </c>
    </row>
    <row r="3741" spans="1:5" s="131" customFormat="1" x14ac:dyDescent="0.2">
      <c r="A3741" s="574"/>
      <c r="B3741" s="575"/>
      <c r="C3741" s="87" t="s">
        <v>367</v>
      </c>
      <c r="D3741" s="61" t="s">
        <v>492</v>
      </c>
      <c r="E3741" s="64">
        <v>19.079999999999998</v>
      </c>
    </row>
    <row r="3742" spans="1:5" s="131" customFormat="1" x14ac:dyDescent="0.2">
      <c r="A3742" s="574"/>
      <c r="B3742" s="575"/>
      <c r="C3742" s="87" t="s">
        <v>113</v>
      </c>
      <c r="D3742" s="61" t="s">
        <v>492</v>
      </c>
      <c r="E3742" s="64">
        <v>6.58</v>
      </c>
    </row>
    <row r="3743" spans="1:5" s="131" customFormat="1" x14ac:dyDescent="0.2">
      <c r="A3743" s="574"/>
      <c r="B3743" s="575"/>
      <c r="C3743" s="87" t="s">
        <v>258</v>
      </c>
      <c r="D3743" s="61" t="s">
        <v>492</v>
      </c>
      <c r="E3743" s="64">
        <v>12.5</v>
      </c>
    </row>
    <row r="3744" spans="1:5" s="131" customFormat="1" x14ac:dyDescent="0.2">
      <c r="A3744" s="574"/>
      <c r="B3744" s="575"/>
      <c r="C3744" s="87" t="s">
        <v>237</v>
      </c>
      <c r="D3744" s="61" t="s">
        <v>492</v>
      </c>
      <c r="E3744" s="64">
        <v>12.5</v>
      </c>
    </row>
    <row r="3745" spans="1:5" s="131" customFormat="1" x14ac:dyDescent="0.2">
      <c r="A3745" s="574"/>
      <c r="B3745" s="575"/>
      <c r="C3745" s="87" t="s">
        <v>368</v>
      </c>
      <c r="D3745" s="61" t="s">
        <v>492</v>
      </c>
      <c r="E3745" s="64">
        <v>19.079999999999998</v>
      </c>
    </row>
    <row r="3746" spans="1:5" s="131" customFormat="1" x14ac:dyDescent="0.2">
      <c r="A3746" s="574"/>
      <c r="B3746" s="575"/>
      <c r="C3746" s="87" t="s">
        <v>369</v>
      </c>
      <c r="D3746" s="61" t="s">
        <v>492</v>
      </c>
      <c r="E3746" s="64">
        <v>19.079999999999998</v>
      </c>
    </row>
    <row r="3747" spans="1:5" s="131" customFormat="1" x14ac:dyDescent="0.2">
      <c r="A3747" s="574"/>
      <c r="B3747" s="575"/>
      <c r="C3747" s="87" t="s">
        <v>370</v>
      </c>
      <c r="D3747" s="61" t="s">
        <v>492</v>
      </c>
      <c r="E3747" s="64">
        <v>19.079999999999998</v>
      </c>
    </row>
    <row r="3748" spans="1:5" s="131" customFormat="1" x14ac:dyDescent="0.2">
      <c r="A3748" s="574"/>
      <c r="B3748" s="575"/>
      <c r="C3748" s="87" t="s">
        <v>371</v>
      </c>
      <c r="D3748" s="61" t="s">
        <v>492</v>
      </c>
      <c r="E3748" s="64">
        <v>38.25</v>
      </c>
    </row>
    <row r="3749" spans="1:5" s="131" customFormat="1" x14ac:dyDescent="0.2">
      <c r="A3749" s="574"/>
      <c r="B3749" s="575"/>
      <c r="C3749" s="87" t="s">
        <v>372</v>
      </c>
      <c r="D3749" s="61" t="s">
        <v>492</v>
      </c>
      <c r="E3749" s="64">
        <v>18.5</v>
      </c>
    </row>
    <row r="3750" spans="1:5" s="131" customFormat="1" x14ac:dyDescent="0.2">
      <c r="A3750" s="574"/>
      <c r="B3750" s="575"/>
      <c r="C3750" s="87" t="s">
        <v>373</v>
      </c>
      <c r="D3750" s="61" t="s">
        <v>492</v>
      </c>
      <c r="E3750" s="64">
        <v>19.079999999999998</v>
      </c>
    </row>
    <row r="3751" spans="1:5" s="131" customFormat="1" x14ac:dyDescent="0.2">
      <c r="A3751" s="574"/>
      <c r="B3751" s="575"/>
      <c r="C3751" s="87" t="s">
        <v>374</v>
      </c>
      <c r="D3751" s="61" t="s">
        <v>492</v>
      </c>
      <c r="E3751" s="64">
        <v>19.079999999999998</v>
      </c>
    </row>
    <row r="3752" spans="1:5" s="131" customFormat="1" x14ac:dyDescent="0.2">
      <c r="A3752" s="574"/>
      <c r="B3752" s="575"/>
      <c r="C3752" s="87" t="s">
        <v>146</v>
      </c>
      <c r="D3752" s="61" t="s">
        <v>492</v>
      </c>
      <c r="E3752" s="64">
        <v>6.58</v>
      </c>
    </row>
    <row r="3753" spans="1:5" s="131" customFormat="1" x14ac:dyDescent="0.2">
      <c r="A3753" s="574"/>
      <c r="B3753" s="575"/>
      <c r="C3753" s="87" t="s">
        <v>210</v>
      </c>
      <c r="D3753" s="61" t="s">
        <v>492</v>
      </c>
      <c r="E3753" s="64">
        <v>9.8000000000000007</v>
      </c>
    </row>
    <row r="3754" spans="1:5" s="131" customFormat="1" x14ac:dyDescent="0.2">
      <c r="A3754" s="574"/>
      <c r="B3754" s="575"/>
      <c r="C3754" s="87" t="s">
        <v>375</v>
      </c>
      <c r="D3754" s="61" t="s">
        <v>492</v>
      </c>
      <c r="E3754" s="64">
        <v>19.079999999999998</v>
      </c>
    </row>
    <row r="3755" spans="1:5" s="131" customFormat="1" x14ac:dyDescent="0.2">
      <c r="A3755" s="574"/>
      <c r="B3755" s="575"/>
      <c r="C3755" s="87" t="s">
        <v>112</v>
      </c>
      <c r="D3755" s="61" t="s">
        <v>492</v>
      </c>
      <c r="E3755" s="64">
        <v>6.58</v>
      </c>
    </row>
    <row r="3756" spans="1:5" s="131" customFormat="1" x14ac:dyDescent="0.2">
      <c r="A3756" s="574"/>
      <c r="B3756" s="575"/>
      <c r="C3756" s="87" t="s">
        <v>108</v>
      </c>
      <c r="D3756" s="61" t="s">
        <v>492</v>
      </c>
      <c r="E3756" s="64">
        <v>6.62</v>
      </c>
    </row>
    <row r="3757" spans="1:5" s="131" customFormat="1" x14ac:dyDescent="0.2">
      <c r="A3757" s="574"/>
      <c r="B3757" s="575"/>
      <c r="C3757" s="87" t="s">
        <v>376</v>
      </c>
      <c r="D3757" s="61" t="s">
        <v>492</v>
      </c>
      <c r="E3757" s="64">
        <v>19.079999999999998</v>
      </c>
    </row>
    <row r="3758" spans="1:5" s="131" customFormat="1" x14ac:dyDescent="0.2">
      <c r="A3758" s="574"/>
      <c r="B3758" s="575"/>
      <c r="C3758" s="87" t="s">
        <v>211</v>
      </c>
      <c r="D3758" s="61" t="s">
        <v>492</v>
      </c>
      <c r="E3758" s="64">
        <v>11.27</v>
      </c>
    </row>
    <row r="3759" spans="1:5" s="131" customFormat="1" x14ac:dyDescent="0.2">
      <c r="A3759" s="574"/>
      <c r="B3759" s="575"/>
      <c r="C3759" s="87" t="s">
        <v>377</v>
      </c>
      <c r="D3759" s="61" t="s">
        <v>492</v>
      </c>
      <c r="E3759" s="64">
        <v>18.5</v>
      </c>
    </row>
    <row r="3760" spans="1:5" s="131" customFormat="1" x14ac:dyDescent="0.2">
      <c r="A3760" s="574"/>
      <c r="B3760" s="575"/>
      <c r="C3760" s="87" t="s">
        <v>259</v>
      </c>
      <c r="D3760" s="61" t="s">
        <v>492</v>
      </c>
      <c r="E3760" s="64">
        <v>12.5</v>
      </c>
    </row>
    <row r="3761" spans="1:5" s="131" customFormat="1" x14ac:dyDescent="0.2">
      <c r="A3761" s="574"/>
      <c r="B3761" s="575"/>
      <c r="C3761" s="87" t="s">
        <v>190</v>
      </c>
      <c r="D3761" s="61" t="s">
        <v>492</v>
      </c>
      <c r="E3761" s="64">
        <v>9.8000000000000007</v>
      </c>
    </row>
    <row r="3762" spans="1:5" s="131" customFormat="1" x14ac:dyDescent="0.2">
      <c r="A3762" s="574"/>
      <c r="B3762" s="575"/>
      <c r="C3762" s="87" t="s">
        <v>192</v>
      </c>
      <c r="D3762" s="61" t="s">
        <v>492</v>
      </c>
      <c r="E3762" s="64">
        <v>9.8000000000000007</v>
      </c>
    </row>
    <row r="3763" spans="1:5" s="131" customFormat="1" x14ac:dyDescent="0.2">
      <c r="A3763" s="574"/>
      <c r="B3763" s="575"/>
      <c r="C3763" s="87" t="s">
        <v>378</v>
      </c>
      <c r="D3763" s="61" t="s">
        <v>492</v>
      </c>
      <c r="E3763" s="64">
        <v>19.079999999999998</v>
      </c>
    </row>
    <row r="3764" spans="1:5" s="131" customFormat="1" x14ac:dyDescent="0.2">
      <c r="A3764" s="574"/>
      <c r="B3764" s="575"/>
      <c r="C3764" s="87" t="s">
        <v>379</v>
      </c>
      <c r="D3764" s="61" t="s">
        <v>492</v>
      </c>
      <c r="E3764" s="64">
        <v>18.5</v>
      </c>
    </row>
    <row r="3765" spans="1:5" s="131" customFormat="1" x14ac:dyDescent="0.2">
      <c r="A3765" s="574"/>
      <c r="B3765" s="575"/>
      <c r="C3765" s="87" t="s">
        <v>194</v>
      </c>
      <c r="D3765" s="61" t="s">
        <v>492</v>
      </c>
      <c r="E3765" s="64">
        <v>10.08</v>
      </c>
    </row>
    <row r="3766" spans="1:5" s="131" customFormat="1" x14ac:dyDescent="0.2">
      <c r="A3766" s="574"/>
      <c r="B3766" s="575"/>
      <c r="C3766" s="87" t="s">
        <v>380</v>
      </c>
      <c r="D3766" s="61" t="s">
        <v>492</v>
      </c>
      <c r="E3766" s="64">
        <v>19.079999999999998</v>
      </c>
    </row>
    <row r="3767" spans="1:5" s="131" customFormat="1" x14ac:dyDescent="0.2">
      <c r="A3767" s="574"/>
      <c r="B3767" s="575"/>
      <c r="C3767" s="87" t="s">
        <v>381</v>
      </c>
      <c r="D3767" s="61" t="s">
        <v>492</v>
      </c>
      <c r="E3767" s="64">
        <v>19.079999999999998</v>
      </c>
    </row>
    <row r="3768" spans="1:5" s="131" customFormat="1" x14ac:dyDescent="0.2">
      <c r="A3768" s="574"/>
      <c r="B3768" s="575"/>
      <c r="C3768" s="87" t="s">
        <v>213</v>
      </c>
      <c r="D3768" s="61" t="s">
        <v>492</v>
      </c>
      <c r="E3768" s="64">
        <v>13.29</v>
      </c>
    </row>
    <row r="3769" spans="1:5" s="131" customFormat="1" x14ac:dyDescent="0.2">
      <c r="A3769" s="574"/>
      <c r="B3769" s="575"/>
      <c r="C3769" s="87" t="s">
        <v>196</v>
      </c>
      <c r="D3769" s="61" t="s">
        <v>492</v>
      </c>
      <c r="E3769" s="64">
        <v>9.8000000000000007</v>
      </c>
    </row>
    <row r="3770" spans="1:5" s="131" customFormat="1" x14ac:dyDescent="0.2">
      <c r="A3770" s="574"/>
      <c r="B3770" s="575"/>
      <c r="C3770" s="87" t="s">
        <v>382</v>
      </c>
      <c r="D3770" s="61" t="s">
        <v>492</v>
      </c>
      <c r="E3770" s="64">
        <v>24.57</v>
      </c>
    </row>
    <row r="3771" spans="1:5" s="131" customFormat="1" x14ac:dyDescent="0.2">
      <c r="A3771" s="574"/>
      <c r="B3771" s="575"/>
      <c r="C3771" s="87" t="s">
        <v>198</v>
      </c>
      <c r="D3771" s="61" t="s">
        <v>492</v>
      </c>
      <c r="E3771" s="64">
        <v>9.93</v>
      </c>
    </row>
    <row r="3772" spans="1:5" s="131" customFormat="1" x14ac:dyDescent="0.2">
      <c r="A3772" s="574"/>
      <c r="B3772" s="575"/>
      <c r="C3772" s="87" t="s">
        <v>200</v>
      </c>
      <c r="D3772" s="61" t="s">
        <v>492</v>
      </c>
      <c r="E3772" s="64">
        <v>9.8000000000000007</v>
      </c>
    </row>
    <row r="3773" spans="1:5" s="131" customFormat="1" x14ac:dyDescent="0.2">
      <c r="A3773" s="574"/>
      <c r="B3773" s="575"/>
      <c r="C3773" s="87" t="s">
        <v>260</v>
      </c>
      <c r="D3773" s="61" t="s">
        <v>492</v>
      </c>
      <c r="E3773" s="64">
        <v>12.5</v>
      </c>
    </row>
    <row r="3774" spans="1:5" s="131" customFormat="1" x14ac:dyDescent="0.2">
      <c r="A3774" s="574"/>
      <c r="B3774" s="575"/>
      <c r="C3774" s="87" t="s">
        <v>383</v>
      </c>
      <c r="D3774" s="61" t="s">
        <v>492</v>
      </c>
      <c r="E3774" s="64">
        <v>19.079999999999998</v>
      </c>
    </row>
    <row r="3775" spans="1:5" s="131" customFormat="1" x14ac:dyDescent="0.2">
      <c r="A3775" s="574"/>
      <c r="B3775" s="575"/>
      <c r="C3775" s="87" t="s">
        <v>384</v>
      </c>
      <c r="D3775" s="61" t="s">
        <v>492</v>
      </c>
      <c r="E3775" s="64">
        <v>19.079999999999998</v>
      </c>
    </row>
    <row r="3776" spans="1:5" s="131" customFormat="1" x14ac:dyDescent="0.2">
      <c r="A3776" s="574"/>
      <c r="B3776" s="575"/>
      <c r="C3776" s="87" t="s">
        <v>385</v>
      </c>
      <c r="D3776" s="61" t="s">
        <v>492</v>
      </c>
      <c r="E3776" s="64">
        <v>19.079999999999998</v>
      </c>
    </row>
    <row r="3777" spans="1:5" s="131" customFormat="1" x14ac:dyDescent="0.2">
      <c r="A3777" s="574"/>
      <c r="B3777" s="575"/>
      <c r="C3777" s="87" t="s">
        <v>202</v>
      </c>
      <c r="D3777" s="61" t="s">
        <v>492</v>
      </c>
      <c r="E3777" s="64">
        <v>12.44</v>
      </c>
    </row>
    <row r="3778" spans="1:5" s="131" customFormat="1" x14ac:dyDescent="0.2">
      <c r="A3778" s="574"/>
      <c r="B3778" s="575"/>
      <c r="C3778" s="87" t="s">
        <v>386</v>
      </c>
      <c r="D3778" s="61" t="s">
        <v>492</v>
      </c>
      <c r="E3778" s="64">
        <v>19.079999999999998</v>
      </c>
    </row>
    <row r="3779" spans="1:5" s="131" customFormat="1" x14ac:dyDescent="0.2">
      <c r="A3779" s="574"/>
      <c r="B3779" s="575"/>
      <c r="C3779" s="87" t="s">
        <v>387</v>
      </c>
      <c r="D3779" s="61" t="s">
        <v>492</v>
      </c>
      <c r="E3779" s="64">
        <v>19.079999999999998</v>
      </c>
    </row>
    <row r="3780" spans="1:5" s="131" customFormat="1" x14ac:dyDescent="0.2">
      <c r="A3780" s="574"/>
      <c r="B3780" s="575"/>
      <c r="C3780" s="87" t="s">
        <v>588</v>
      </c>
      <c r="D3780" s="61" t="s">
        <v>492</v>
      </c>
      <c r="E3780" s="64">
        <v>35</v>
      </c>
    </row>
    <row r="3781" spans="1:5" s="131" customFormat="1" x14ac:dyDescent="0.2">
      <c r="A3781" s="574"/>
      <c r="B3781" s="575"/>
      <c r="C3781" s="87" t="s">
        <v>388</v>
      </c>
      <c r="D3781" s="61" t="s">
        <v>492</v>
      </c>
      <c r="E3781" s="64">
        <v>19.079999999999998</v>
      </c>
    </row>
    <row r="3782" spans="1:5" s="131" customFormat="1" x14ac:dyDescent="0.2">
      <c r="A3782" s="574"/>
      <c r="B3782" s="575"/>
      <c r="C3782" s="87" t="s">
        <v>238</v>
      </c>
      <c r="D3782" s="61" t="s">
        <v>492</v>
      </c>
      <c r="E3782" s="64">
        <v>12.5</v>
      </c>
    </row>
    <row r="3783" spans="1:5" s="131" customFormat="1" x14ac:dyDescent="0.2">
      <c r="A3783" s="497" t="s">
        <v>579</v>
      </c>
      <c r="B3783" s="492" t="s">
        <v>574</v>
      </c>
      <c r="C3783" s="97" t="s">
        <v>576</v>
      </c>
      <c r="D3783" s="5"/>
      <c r="E3783" s="5"/>
    </row>
    <row r="3784" spans="1:5" s="131" customFormat="1" ht="25.5" x14ac:dyDescent="0.2">
      <c r="A3784" s="498"/>
      <c r="B3784" s="493"/>
      <c r="C3784" s="101" t="s">
        <v>577</v>
      </c>
      <c r="D3784" s="5"/>
      <c r="E3784" s="5"/>
    </row>
    <row r="3785" spans="1:5" s="131" customFormat="1" x14ac:dyDescent="0.2">
      <c r="A3785" s="498"/>
      <c r="B3785" s="493"/>
      <c r="C3785" s="4" t="s">
        <v>119</v>
      </c>
      <c r="D3785" s="109" t="s">
        <v>492</v>
      </c>
      <c r="E3785" s="103">
        <v>6</v>
      </c>
    </row>
    <row r="3786" spans="1:5" s="131" customFormat="1" x14ac:dyDescent="0.2">
      <c r="A3786" s="498"/>
      <c r="B3786" s="493"/>
      <c r="C3786" s="4" t="s">
        <v>262</v>
      </c>
      <c r="D3786" s="109" t="s">
        <v>492</v>
      </c>
      <c r="E3786" s="103">
        <v>16.649999999999999</v>
      </c>
    </row>
    <row r="3787" spans="1:5" s="131" customFormat="1" x14ac:dyDescent="0.2">
      <c r="A3787" s="498"/>
      <c r="B3787" s="493"/>
      <c r="C3787" s="4" t="s">
        <v>150</v>
      </c>
      <c r="D3787" s="109" t="s">
        <v>492</v>
      </c>
      <c r="E3787" s="103">
        <v>4.7</v>
      </c>
    </row>
    <row r="3788" spans="1:5" s="131" customFormat="1" x14ac:dyDescent="0.2">
      <c r="A3788" s="498"/>
      <c r="B3788" s="493"/>
      <c r="C3788" s="4" t="s">
        <v>147</v>
      </c>
      <c r="D3788" s="109" t="s">
        <v>492</v>
      </c>
      <c r="E3788" s="103">
        <v>7.3</v>
      </c>
    </row>
    <row r="3789" spans="1:5" s="131" customFormat="1" x14ac:dyDescent="0.2">
      <c r="A3789" s="498"/>
      <c r="B3789" s="493"/>
      <c r="C3789" s="4" t="s">
        <v>204</v>
      </c>
      <c r="D3789" s="109" t="s">
        <v>492</v>
      </c>
      <c r="E3789" s="103">
        <v>6</v>
      </c>
    </row>
    <row r="3790" spans="1:5" s="131" customFormat="1" x14ac:dyDescent="0.2">
      <c r="A3790" s="498"/>
      <c r="B3790" s="493"/>
      <c r="C3790" s="4" t="s">
        <v>263</v>
      </c>
      <c r="D3790" s="109" t="s">
        <v>492</v>
      </c>
      <c r="E3790" s="103">
        <v>17.100000000000001</v>
      </c>
    </row>
    <row r="3791" spans="1:5" s="131" customFormat="1" x14ac:dyDescent="0.2">
      <c r="A3791" s="498"/>
      <c r="B3791" s="493"/>
      <c r="C3791" s="4" t="s">
        <v>264</v>
      </c>
      <c r="D3791" s="109" t="s">
        <v>492</v>
      </c>
      <c r="E3791" s="103">
        <v>6.3</v>
      </c>
    </row>
    <row r="3792" spans="1:5" s="131" customFormat="1" x14ac:dyDescent="0.2">
      <c r="A3792" s="498"/>
      <c r="B3792" s="493"/>
      <c r="C3792" s="4" t="s">
        <v>265</v>
      </c>
      <c r="D3792" s="109" t="s">
        <v>492</v>
      </c>
      <c r="E3792" s="103">
        <v>18.5</v>
      </c>
    </row>
    <row r="3793" spans="1:5" s="131" customFormat="1" x14ac:dyDescent="0.2">
      <c r="A3793" s="498"/>
      <c r="B3793" s="493"/>
      <c r="C3793" s="4" t="s">
        <v>266</v>
      </c>
      <c r="D3793" s="109" t="s">
        <v>492</v>
      </c>
      <c r="E3793" s="103">
        <v>19.079999999999998</v>
      </c>
    </row>
    <row r="3794" spans="1:5" s="131" customFormat="1" x14ac:dyDescent="0.2">
      <c r="A3794" s="498"/>
      <c r="B3794" s="493"/>
      <c r="C3794" s="4" t="s">
        <v>267</v>
      </c>
      <c r="D3794" s="109" t="s">
        <v>492</v>
      </c>
      <c r="E3794" s="103">
        <v>19.079999999999998</v>
      </c>
    </row>
    <row r="3795" spans="1:5" s="131" customFormat="1" x14ac:dyDescent="0.2">
      <c r="A3795" s="498"/>
      <c r="B3795" s="493"/>
      <c r="C3795" s="4" t="s">
        <v>152</v>
      </c>
      <c r="D3795" s="109" t="s">
        <v>492</v>
      </c>
      <c r="E3795" s="103">
        <v>6</v>
      </c>
    </row>
    <row r="3796" spans="1:5" s="131" customFormat="1" x14ac:dyDescent="0.2">
      <c r="A3796" s="498"/>
      <c r="B3796" s="493"/>
      <c r="C3796" s="4" t="s">
        <v>268</v>
      </c>
      <c r="D3796" s="109" t="s">
        <v>492</v>
      </c>
      <c r="E3796" s="103">
        <v>19.079999999999998</v>
      </c>
    </row>
    <row r="3797" spans="1:5" s="131" customFormat="1" x14ac:dyDescent="0.2">
      <c r="A3797" s="498"/>
      <c r="B3797" s="493"/>
      <c r="C3797" s="4" t="s">
        <v>269</v>
      </c>
      <c r="D3797" s="109" t="s">
        <v>492</v>
      </c>
      <c r="E3797" s="103">
        <v>19.079999999999998</v>
      </c>
    </row>
    <row r="3798" spans="1:5" s="131" customFormat="1" x14ac:dyDescent="0.2">
      <c r="A3798" s="498"/>
      <c r="B3798" s="493"/>
      <c r="C3798" s="4" t="s">
        <v>222</v>
      </c>
      <c r="D3798" s="109" t="s">
        <v>492</v>
      </c>
      <c r="E3798" s="103">
        <v>11.25</v>
      </c>
    </row>
    <row r="3799" spans="1:5" s="131" customFormat="1" x14ac:dyDescent="0.2">
      <c r="A3799" s="498"/>
      <c r="B3799" s="493"/>
      <c r="C3799" s="4" t="s">
        <v>270</v>
      </c>
      <c r="D3799" s="109" t="s">
        <v>492</v>
      </c>
      <c r="E3799" s="103">
        <v>17.100000000000001</v>
      </c>
    </row>
    <row r="3800" spans="1:5" s="131" customFormat="1" x14ac:dyDescent="0.2">
      <c r="A3800" s="498"/>
      <c r="B3800" s="493"/>
      <c r="C3800" s="4" t="s">
        <v>148</v>
      </c>
      <c r="D3800" s="109" t="s">
        <v>492</v>
      </c>
      <c r="E3800" s="103">
        <v>6</v>
      </c>
    </row>
    <row r="3801" spans="1:5" s="131" customFormat="1" x14ac:dyDescent="0.2">
      <c r="A3801" s="498"/>
      <c r="B3801" s="493"/>
      <c r="C3801" s="4" t="s">
        <v>271</v>
      </c>
      <c r="D3801" s="109" t="s">
        <v>492</v>
      </c>
      <c r="E3801" s="103">
        <v>17.100000000000001</v>
      </c>
    </row>
    <row r="3802" spans="1:5" s="131" customFormat="1" x14ac:dyDescent="0.2">
      <c r="A3802" s="498"/>
      <c r="B3802" s="493"/>
      <c r="C3802" s="4" t="s">
        <v>239</v>
      </c>
      <c r="D3802" s="109" t="s">
        <v>492</v>
      </c>
      <c r="E3802" s="103">
        <v>11.25</v>
      </c>
    </row>
    <row r="3803" spans="1:5" s="131" customFormat="1" x14ac:dyDescent="0.2">
      <c r="A3803" s="498"/>
      <c r="B3803" s="493"/>
      <c r="C3803" s="4" t="s">
        <v>272</v>
      </c>
      <c r="D3803" s="109" t="s">
        <v>492</v>
      </c>
      <c r="E3803" s="103">
        <v>17.100000000000001</v>
      </c>
    </row>
    <row r="3804" spans="1:5" s="131" customFormat="1" x14ac:dyDescent="0.2">
      <c r="A3804" s="498"/>
      <c r="B3804" s="493"/>
      <c r="C3804" s="4" t="s">
        <v>240</v>
      </c>
      <c r="D3804" s="109" t="s">
        <v>492</v>
      </c>
      <c r="E3804" s="103">
        <v>11.25</v>
      </c>
    </row>
    <row r="3805" spans="1:5" s="131" customFormat="1" x14ac:dyDescent="0.2">
      <c r="A3805" s="498"/>
      <c r="B3805" s="493"/>
      <c r="C3805" s="4" t="s">
        <v>273</v>
      </c>
      <c r="D3805" s="109" t="s">
        <v>492</v>
      </c>
      <c r="E3805" s="103">
        <v>19.079999999999998</v>
      </c>
    </row>
    <row r="3806" spans="1:5" s="131" customFormat="1" x14ac:dyDescent="0.2">
      <c r="A3806" s="498"/>
      <c r="B3806" s="493"/>
      <c r="C3806" s="4" t="s">
        <v>223</v>
      </c>
      <c r="D3806" s="109" t="s">
        <v>492</v>
      </c>
      <c r="E3806" s="103">
        <v>11.25</v>
      </c>
    </row>
    <row r="3807" spans="1:5" s="131" customFormat="1" x14ac:dyDescent="0.2">
      <c r="A3807" s="498"/>
      <c r="B3807" s="493"/>
      <c r="C3807" s="4" t="s">
        <v>109</v>
      </c>
      <c r="D3807" s="109" t="s">
        <v>492</v>
      </c>
      <c r="E3807" s="103">
        <v>11</v>
      </c>
    </row>
    <row r="3808" spans="1:5" s="131" customFormat="1" x14ac:dyDescent="0.2">
      <c r="A3808" s="498"/>
      <c r="B3808" s="493"/>
      <c r="C3808" s="4" t="s">
        <v>274</v>
      </c>
      <c r="D3808" s="109" t="s">
        <v>492</v>
      </c>
      <c r="E3808" s="103">
        <v>17.100000000000001</v>
      </c>
    </row>
    <row r="3809" spans="1:5" s="131" customFormat="1" x14ac:dyDescent="0.2">
      <c r="A3809" s="498"/>
      <c r="B3809" s="493"/>
      <c r="C3809" s="4" t="s">
        <v>154</v>
      </c>
      <c r="D3809" s="109" t="s">
        <v>492</v>
      </c>
      <c r="E3809" s="103">
        <v>6</v>
      </c>
    </row>
    <row r="3810" spans="1:5" s="131" customFormat="1" x14ac:dyDescent="0.2">
      <c r="A3810" s="498"/>
      <c r="B3810" s="493"/>
      <c r="C3810" s="4" t="s">
        <v>275</v>
      </c>
      <c r="D3810" s="109" t="s">
        <v>492</v>
      </c>
      <c r="E3810" s="103">
        <v>17.100000000000001</v>
      </c>
    </row>
    <row r="3811" spans="1:5" s="131" customFormat="1" x14ac:dyDescent="0.2">
      <c r="A3811" s="498"/>
      <c r="B3811" s="493"/>
      <c r="C3811" s="4" t="s">
        <v>276</v>
      </c>
      <c r="D3811" s="109" t="s">
        <v>492</v>
      </c>
      <c r="E3811" s="103">
        <v>17.100000000000001</v>
      </c>
    </row>
    <row r="3812" spans="1:5" s="131" customFormat="1" x14ac:dyDescent="0.2">
      <c r="A3812" s="498"/>
      <c r="B3812" s="493"/>
      <c r="C3812" s="4" t="s">
        <v>156</v>
      </c>
      <c r="D3812" s="109" t="s">
        <v>492</v>
      </c>
      <c r="E3812" s="103">
        <v>6</v>
      </c>
    </row>
    <row r="3813" spans="1:5" s="131" customFormat="1" x14ac:dyDescent="0.2">
      <c r="A3813" s="498"/>
      <c r="B3813" s="493"/>
      <c r="C3813" s="4" t="s">
        <v>277</v>
      </c>
      <c r="D3813" s="109" t="s">
        <v>492</v>
      </c>
      <c r="E3813" s="103">
        <v>17.100000000000001</v>
      </c>
    </row>
    <row r="3814" spans="1:5" s="131" customFormat="1" x14ac:dyDescent="0.2">
      <c r="A3814" s="498"/>
      <c r="B3814" s="493"/>
      <c r="C3814" s="4" t="s">
        <v>214</v>
      </c>
      <c r="D3814" s="109" t="s">
        <v>492</v>
      </c>
      <c r="E3814" s="103">
        <v>6</v>
      </c>
    </row>
    <row r="3815" spans="1:5" s="131" customFormat="1" x14ac:dyDescent="0.2">
      <c r="A3815" s="498"/>
      <c r="B3815" s="493"/>
      <c r="C3815" s="4" t="s">
        <v>278</v>
      </c>
      <c r="D3815" s="109" t="s">
        <v>492</v>
      </c>
      <c r="E3815" s="103">
        <v>19.079999999999998</v>
      </c>
    </row>
    <row r="3816" spans="1:5" s="131" customFormat="1" x14ac:dyDescent="0.2">
      <c r="A3816" s="498"/>
      <c r="B3816" s="493"/>
      <c r="C3816" s="4" t="s">
        <v>279</v>
      </c>
      <c r="D3816" s="109" t="s">
        <v>492</v>
      </c>
      <c r="E3816" s="103">
        <v>17.100000000000001</v>
      </c>
    </row>
    <row r="3817" spans="1:5" s="131" customFormat="1" x14ac:dyDescent="0.2">
      <c r="A3817" s="498"/>
      <c r="B3817" s="493"/>
      <c r="C3817" s="4" t="s">
        <v>224</v>
      </c>
      <c r="D3817" s="109" t="s">
        <v>492</v>
      </c>
      <c r="E3817" s="103">
        <v>12.5</v>
      </c>
    </row>
    <row r="3818" spans="1:5" s="131" customFormat="1" x14ac:dyDescent="0.2">
      <c r="A3818" s="498"/>
      <c r="B3818" s="493"/>
      <c r="C3818" s="4" t="s">
        <v>280</v>
      </c>
      <c r="D3818" s="109" t="s">
        <v>492</v>
      </c>
      <c r="E3818" s="103">
        <v>19.079999999999998</v>
      </c>
    </row>
    <row r="3819" spans="1:5" s="131" customFormat="1" x14ac:dyDescent="0.2">
      <c r="A3819" s="498"/>
      <c r="B3819" s="493"/>
      <c r="C3819" s="4" t="s">
        <v>281</v>
      </c>
      <c r="D3819" s="109" t="s">
        <v>492</v>
      </c>
      <c r="E3819" s="103">
        <v>19.079999999999998</v>
      </c>
    </row>
    <row r="3820" spans="1:5" s="131" customFormat="1" x14ac:dyDescent="0.2">
      <c r="A3820" s="498"/>
      <c r="B3820" s="493"/>
      <c r="C3820" s="4" t="s">
        <v>225</v>
      </c>
      <c r="D3820" s="109" t="s">
        <v>492</v>
      </c>
      <c r="E3820" s="103">
        <v>12.5</v>
      </c>
    </row>
    <row r="3821" spans="1:5" s="131" customFormat="1" x14ac:dyDescent="0.2">
      <c r="A3821" s="498"/>
      <c r="B3821" s="493"/>
      <c r="C3821" s="4" t="s">
        <v>282</v>
      </c>
      <c r="D3821" s="109" t="s">
        <v>492</v>
      </c>
      <c r="E3821" s="103">
        <v>23.61</v>
      </c>
    </row>
    <row r="3822" spans="1:5" s="131" customFormat="1" x14ac:dyDescent="0.2">
      <c r="A3822" s="498"/>
      <c r="B3822" s="493"/>
      <c r="C3822" s="4" t="s">
        <v>158</v>
      </c>
      <c r="D3822" s="109" t="s">
        <v>492</v>
      </c>
      <c r="E3822" s="103">
        <v>6</v>
      </c>
    </row>
    <row r="3823" spans="1:5" s="131" customFormat="1" x14ac:dyDescent="0.2">
      <c r="A3823" s="498"/>
      <c r="B3823" s="493"/>
      <c r="C3823" s="4" t="s">
        <v>160</v>
      </c>
      <c r="D3823" s="109" t="s">
        <v>492</v>
      </c>
      <c r="E3823" s="103">
        <v>6</v>
      </c>
    </row>
    <row r="3824" spans="1:5" s="131" customFormat="1" x14ac:dyDescent="0.2">
      <c r="A3824" s="498"/>
      <c r="B3824" s="493"/>
      <c r="C3824" s="4" t="s">
        <v>283</v>
      </c>
      <c r="D3824" s="109" t="s">
        <v>492</v>
      </c>
      <c r="E3824" s="103">
        <v>17.100000000000001</v>
      </c>
    </row>
    <row r="3825" spans="1:5" s="131" customFormat="1" x14ac:dyDescent="0.2">
      <c r="A3825" s="498"/>
      <c r="B3825" s="493"/>
      <c r="C3825" s="4" t="s">
        <v>284</v>
      </c>
      <c r="D3825" s="109" t="s">
        <v>492</v>
      </c>
      <c r="E3825" s="103">
        <v>19.079999999999998</v>
      </c>
    </row>
    <row r="3826" spans="1:5" s="131" customFormat="1" x14ac:dyDescent="0.2">
      <c r="A3826" s="498"/>
      <c r="B3826" s="493"/>
      <c r="C3826" s="4" t="s">
        <v>285</v>
      </c>
      <c r="D3826" s="109" t="s">
        <v>492</v>
      </c>
      <c r="E3826" s="103">
        <v>19.079999999999998</v>
      </c>
    </row>
    <row r="3827" spans="1:5" s="131" customFormat="1" x14ac:dyDescent="0.2">
      <c r="A3827" s="498"/>
      <c r="B3827" s="493"/>
      <c r="C3827" s="4" t="s">
        <v>121</v>
      </c>
      <c r="D3827" s="109" t="s">
        <v>492</v>
      </c>
      <c r="E3827" s="103">
        <v>74.55</v>
      </c>
    </row>
    <row r="3828" spans="1:5" s="131" customFormat="1" x14ac:dyDescent="0.2">
      <c r="A3828" s="498"/>
      <c r="B3828" s="493"/>
      <c r="C3828" s="4" t="s">
        <v>241</v>
      </c>
      <c r="D3828" s="109" t="s">
        <v>492</v>
      </c>
      <c r="E3828" s="103">
        <v>11.25</v>
      </c>
    </row>
    <row r="3829" spans="1:5" s="131" customFormat="1" x14ac:dyDescent="0.2">
      <c r="A3829" s="498"/>
      <c r="B3829" s="493"/>
      <c r="C3829" s="4" t="s">
        <v>286</v>
      </c>
      <c r="D3829" s="109" t="s">
        <v>492</v>
      </c>
      <c r="E3829" s="103">
        <v>19.079999999999998</v>
      </c>
    </row>
    <row r="3830" spans="1:5" s="131" customFormat="1" x14ac:dyDescent="0.2">
      <c r="A3830" s="498"/>
      <c r="B3830" s="493"/>
      <c r="C3830" s="4" t="s">
        <v>287</v>
      </c>
      <c r="D3830" s="109" t="s">
        <v>492</v>
      </c>
      <c r="E3830" s="103">
        <v>19.079999999999998</v>
      </c>
    </row>
    <row r="3831" spans="1:5" s="131" customFormat="1" x14ac:dyDescent="0.2">
      <c r="A3831" s="498"/>
      <c r="B3831" s="493"/>
      <c r="C3831" s="4" t="s">
        <v>288</v>
      </c>
      <c r="D3831" s="109" t="s">
        <v>492</v>
      </c>
      <c r="E3831" s="103">
        <v>19.079999999999998</v>
      </c>
    </row>
    <row r="3832" spans="1:5" s="131" customFormat="1" x14ac:dyDescent="0.2">
      <c r="A3832" s="498"/>
      <c r="B3832" s="493"/>
      <c r="C3832" s="4" t="s">
        <v>289</v>
      </c>
      <c r="D3832" s="109" t="s">
        <v>492</v>
      </c>
      <c r="E3832" s="103">
        <v>19.079999999999998</v>
      </c>
    </row>
    <row r="3833" spans="1:5" s="131" customFormat="1" x14ac:dyDescent="0.2">
      <c r="A3833" s="498"/>
      <c r="B3833" s="493"/>
      <c r="C3833" s="4" t="s">
        <v>290</v>
      </c>
      <c r="D3833" s="109" t="s">
        <v>492</v>
      </c>
      <c r="E3833" s="103">
        <v>19.079999999999998</v>
      </c>
    </row>
    <row r="3834" spans="1:5" s="131" customFormat="1" x14ac:dyDescent="0.2">
      <c r="A3834" s="498"/>
      <c r="B3834" s="493"/>
      <c r="C3834" s="4" t="s">
        <v>291</v>
      </c>
      <c r="D3834" s="109" t="s">
        <v>492</v>
      </c>
      <c r="E3834" s="103">
        <v>19.079999999999998</v>
      </c>
    </row>
    <row r="3835" spans="1:5" s="131" customFormat="1" x14ac:dyDescent="0.2">
      <c r="A3835" s="498"/>
      <c r="B3835" s="493"/>
      <c r="C3835" s="4" t="s">
        <v>292</v>
      </c>
      <c r="D3835" s="109" t="s">
        <v>492</v>
      </c>
      <c r="E3835" s="103">
        <v>19.079999999999998</v>
      </c>
    </row>
    <row r="3836" spans="1:5" s="131" customFormat="1" x14ac:dyDescent="0.2">
      <c r="A3836" s="498"/>
      <c r="B3836" s="493"/>
      <c r="C3836" s="4" t="s">
        <v>293</v>
      </c>
      <c r="D3836" s="109" t="s">
        <v>492</v>
      </c>
      <c r="E3836" s="103">
        <v>19.079999999999998</v>
      </c>
    </row>
    <row r="3837" spans="1:5" s="131" customFormat="1" x14ac:dyDescent="0.2">
      <c r="A3837" s="498"/>
      <c r="B3837" s="493"/>
      <c r="C3837" s="4" t="s">
        <v>294</v>
      </c>
      <c r="D3837" s="109" t="s">
        <v>492</v>
      </c>
      <c r="E3837" s="103">
        <v>19.079999999999998</v>
      </c>
    </row>
    <row r="3838" spans="1:5" s="131" customFormat="1" x14ac:dyDescent="0.2">
      <c r="A3838" s="498"/>
      <c r="B3838" s="493"/>
      <c r="C3838" s="4" t="s">
        <v>295</v>
      </c>
      <c r="D3838" s="109" t="s">
        <v>492</v>
      </c>
      <c r="E3838" s="103">
        <v>19.079999999999998</v>
      </c>
    </row>
    <row r="3839" spans="1:5" s="131" customFormat="1" x14ac:dyDescent="0.2">
      <c r="A3839" s="498"/>
      <c r="B3839" s="493"/>
      <c r="C3839" s="4" t="s">
        <v>162</v>
      </c>
      <c r="D3839" s="109" t="s">
        <v>492</v>
      </c>
      <c r="E3839" s="103">
        <v>4.7</v>
      </c>
    </row>
    <row r="3840" spans="1:5" s="131" customFormat="1" x14ac:dyDescent="0.2">
      <c r="A3840" s="498"/>
      <c r="B3840" s="493"/>
      <c r="C3840" s="4" t="s">
        <v>205</v>
      </c>
      <c r="D3840" s="109" t="s">
        <v>492</v>
      </c>
      <c r="E3840" s="103">
        <v>6.7</v>
      </c>
    </row>
    <row r="3841" spans="1:5" s="131" customFormat="1" x14ac:dyDescent="0.2">
      <c r="A3841" s="498"/>
      <c r="B3841" s="493"/>
      <c r="C3841" s="4" t="s">
        <v>296</v>
      </c>
      <c r="D3841" s="109" t="s">
        <v>492</v>
      </c>
      <c r="E3841" s="103">
        <v>19.079999999999998</v>
      </c>
    </row>
    <row r="3842" spans="1:5" s="131" customFormat="1" x14ac:dyDescent="0.2">
      <c r="A3842" s="498"/>
      <c r="B3842" s="493"/>
      <c r="C3842" s="4" t="s">
        <v>226</v>
      </c>
      <c r="D3842" s="109" t="s">
        <v>492</v>
      </c>
      <c r="E3842" s="103">
        <v>10.1</v>
      </c>
    </row>
    <row r="3843" spans="1:5" s="131" customFormat="1" x14ac:dyDescent="0.2">
      <c r="A3843" s="498"/>
      <c r="B3843" s="493"/>
      <c r="C3843" s="4" t="s">
        <v>297</v>
      </c>
      <c r="D3843" s="109" t="s">
        <v>492</v>
      </c>
      <c r="E3843" s="103">
        <v>19.079999999999998</v>
      </c>
    </row>
    <row r="3844" spans="1:5" s="131" customFormat="1" x14ac:dyDescent="0.2">
      <c r="A3844" s="498"/>
      <c r="B3844" s="493"/>
      <c r="C3844" s="4" t="s">
        <v>215</v>
      </c>
      <c r="D3844" s="109" t="s">
        <v>492</v>
      </c>
      <c r="E3844" s="103">
        <v>25.5</v>
      </c>
    </row>
    <row r="3845" spans="1:5" s="131" customFormat="1" x14ac:dyDescent="0.2">
      <c r="A3845" s="498"/>
      <c r="B3845" s="493"/>
      <c r="C3845" s="4" t="s">
        <v>164</v>
      </c>
      <c r="D3845" s="109" t="s">
        <v>492</v>
      </c>
      <c r="E3845" s="103">
        <v>6</v>
      </c>
    </row>
    <row r="3846" spans="1:5" s="131" customFormat="1" x14ac:dyDescent="0.2">
      <c r="A3846" s="498"/>
      <c r="B3846" s="493"/>
      <c r="C3846" s="4" t="s">
        <v>118</v>
      </c>
      <c r="D3846" s="109" t="s">
        <v>492</v>
      </c>
      <c r="E3846" s="103">
        <v>6.58</v>
      </c>
    </row>
    <row r="3847" spans="1:5" s="131" customFormat="1" x14ac:dyDescent="0.2">
      <c r="A3847" s="498"/>
      <c r="B3847" s="493"/>
      <c r="C3847" s="4" t="s">
        <v>298</v>
      </c>
      <c r="D3847" s="109" t="s">
        <v>492</v>
      </c>
      <c r="E3847" s="103">
        <v>18.5</v>
      </c>
    </row>
    <row r="3848" spans="1:5" s="131" customFormat="1" x14ac:dyDescent="0.2">
      <c r="A3848" s="498"/>
      <c r="B3848" s="493"/>
      <c r="C3848" s="4" t="s">
        <v>206</v>
      </c>
      <c r="D3848" s="109" t="s">
        <v>492</v>
      </c>
      <c r="E3848" s="103">
        <v>4.7</v>
      </c>
    </row>
    <row r="3849" spans="1:5" s="131" customFormat="1" x14ac:dyDescent="0.2">
      <c r="A3849" s="498"/>
      <c r="B3849" s="493"/>
      <c r="C3849" s="4" t="s">
        <v>299</v>
      </c>
      <c r="D3849" s="109" t="s">
        <v>492</v>
      </c>
      <c r="E3849" s="103">
        <v>19.38</v>
      </c>
    </row>
    <row r="3850" spans="1:5" s="131" customFormat="1" x14ac:dyDescent="0.2">
      <c r="A3850" s="498"/>
      <c r="B3850" s="493"/>
      <c r="C3850" s="4" t="s">
        <v>300</v>
      </c>
      <c r="D3850" s="109" t="s">
        <v>492</v>
      </c>
      <c r="E3850" s="103">
        <v>19.079999999999998</v>
      </c>
    </row>
    <row r="3851" spans="1:5" s="131" customFormat="1" x14ac:dyDescent="0.2">
      <c r="A3851" s="498"/>
      <c r="B3851" s="493"/>
      <c r="C3851" s="4" t="s">
        <v>301</v>
      </c>
      <c r="D3851" s="109" t="s">
        <v>492</v>
      </c>
      <c r="E3851" s="103">
        <v>17.100000000000001</v>
      </c>
    </row>
    <row r="3852" spans="1:5" s="131" customFormat="1" x14ac:dyDescent="0.2">
      <c r="A3852" s="498"/>
      <c r="B3852" s="493"/>
      <c r="C3852" s="4" t="s">
        <v>302</v>
      </c>
      <c r="D3852" s="109" t="s">
        <v>492</v>
      </c>
      <c r="E3852" s="103">
        <v>17.100000000000001</v>
      </c>
    </row>
    <row r="3853" spans="1:5" s="131" customFormat="1" x14ac:dyDescent="0.2">
      <c r="A3853" s="498"/>
      <c r="B3853" s="493"/>
      <c r="C3853" s="4" t="s">
        <v>303</v>
      </c>
      <c r="D3853" s="109" t="s">
        <v>492</v>
      </c>
      <c r="E3853" s="103">
        <v>17.100000000000001</v>
      </c>
    </row>
    <row r="3854" spans="1:5" s="131" customFormat="1" x14ac:dyDescent="0.2">
      <c r="A3854" s="498"/>
      <c r="B3854" s="493"/>
      <c r="C3854" s="4" t="s">
        <v>304</v>
      </c>
      <c r="D3854" s="109" t="s">
        <v>492</v>
      </c>
      <c r="E3854" s="103">
        <v>17.100000000000001</v>
      </c>
    </row>
    <row r="3855" spans="1:5" s="131" customFormat="1" x14ac:dyDescent="0.2">
      <c r="A3855" s="498"/>
      <c r="B3855" s="493"/>
      <c r="C3855" s="4" t="s">
        <v>305</v>
      </c>
      <c r="D3855" s="109" t="s">
        <v>492</v>
      </c>
      <c r="E3855" s="103">
        <v>18.5</v>
      </c>
    </row>
    <row r="3856" spans="1:5" s="131" customFormat="1" x14ac:dyDescent="0.2">
      <c r="A3856" s="498"/>
      <c r="B3856" s="493"/>
      <c r="C3856" s="4" t="s">
        <v>306</v>
      </c>
      <c r="D3856" s="109" t="s">
        <v>492</v>
      </c>
      <c r="E3856" s="103">
        <v>20.16</v>
      </c>
    </row>
    <row r="3857" spans="1:5" s="131" customFormat="1" x14ac:dyDescent="0.2">
      <c r="A3857" s="498"/>
      <c r="B3857" s="493"/>
      <c r="C3857" s="4" t="s">
        <v>227</v>
      </c>
      <c r="D3857" s="109" t="s">
        <v>492</v>
      </c>
      <c r="E3857" s="103">
        <v>11.25</v>
      </c>
    </row>
    <row r="3858" spans="1:5" s="131" customFormat="1" x14ac:dyDescent="0.2">
      <c r="A3858" s="498"/>
      <c r="B3858" s="493"/>
      <c r="C3858" s="4" t="s">
        <v>242</v>
      </c>
      <c r="D3858" s="109" t="s">
        <v>492</v>
      </c>
      <c r="E3858" s="103">
        <v>11.25</v>
      </c>
    </row>
    <row r="3859" spans="1:5" s="131" customFormat="1" x14ac:dyDescent="0.2">
      <c r="A3859" s="498"/>
      <c r="B3859" s="493"/>
      <c r="C3859" s="4" t="s">
        <v>243</v>
      </c>
      <c r="D3859" s="109" t="s">
        <v>492</v>
      </c>
      <c r="E3859" s="103">
        <v>11.25</v>
      </c>
    </row>
    <row r="3860" spans="1:5" s="131" customFormat="1" x14ac:dyDescent="0.2">
      <c r="A3860" s="498"/>
      <c r="B3860" s="493"/>
      <c r="C3860" s="4" t="s">
        <v>244</v>
      </c>
      <c r="D3860" s="109" t="s">
        <v>492</v>
      </c>
      <c r="E3860" s="103">
        <v>11.25</v>
      </c>
    </row>
    <row r="3861" spans="1:5" s="131" customFormat="1" x14ac:dyDescent="0.2">
      <c r="A3861" s="498"/>
      <c r="B3861" s="493"/>
      <c r="C3861" s="4" t="s">
        <v>245</v>
      </c>
      <c r="D3861" s="109" t="s">
        <v>492</v>
      </c>
      <c r="E3861" s="103">
        <v>11.25</v>
      </c>
    </row>
    <row r="3862" spans="1:5" s="131" customFormat="1" x14ac:dyDescent="0.2">
      <c r="A3862" s="498"/>
      <c r="B3862" s="493"/>
      <c r="C3862" s="4" t="s">
        <v>246</v>
      </c>
      <c r="D3862" s="109" t="s">
        <v>492</v>
      </c>
      <c r="E3862" s="103">
        <v>11.25</v>
      </c>
    </row>
    <row r="3863" spans="1:5" s="131" customFormat="1" x14ac:dyDescent="0.2">
      <c r="A3863" s="498"/>
      <c r="B3863" s="493"/>
      <c r="C3863" s="4" t="s">
        <v>166</v>
      </c>
      <c r="D3863" s="109" t="s">
        <v>492</v>
      </c>
      <c r="E3863" s="103">
        <v>11.5</v>
      </c>
    </row>
    <row r="3864" spans="1:5" s="131" customFormat="1" x14ac:dyDescent="0.2">
      <c r="A3864" s="498"/>
      <c r="B3864" s="493"/>
      <c r="C3864" s="4" t="s">
        <v>216</v>
      </c>
      <c r="D3864" s="109" t="s">
        <v>492</v>
      </c>
      <c r="E3864" s="103">
        <v>6</v>
      </c>
    </row>
    <row r="3865" spans="1:5" s="131" customFormat="1" x14ac:dyDescent="0.2">
      <c r="A3865" s="498"/>
      <c r="B3865" s="493"/>
      <c r="C3865" s="4" t="s">
        <v>168</v>
      </c>
      <c r="D3865" s="109" t="s">
        <v>492</v>
      </c>
      <c r="E3865" s="103">
        <v>4.7</v>
      </c>
    </row>
    <row r="3866" spans="1:5" s="131" customFormat="1" x14ac:dyDescent="0.2">
      <c r="A3866" s="498"/>
      <c r="B3866" s="493"/>
      <c r="C3866" s="4" t="s">
        <v>170</v>
      </c>
      <c r="D3866" s="109" t="s">
        <v>492</v>
      </c>
      <c r="E3866" s="103">
        <v>4.7</v>
      </c>
    </row>
    <row r="3867" spans="1:5" s="131" customFormat="1" x14ac:dyDescent="0.2">
      <c r="A3867" s="498"/>
      <c r="B3867" s="493"/>
      <c r="C3867" s="4" t="s">
        <v>247</v>
      </c>
      <c r="D3867" s="109" t="s">
        <v>492</v>
      </c>
      <c r="E3867" s="103">
        <v>11.25</v>
      </c>
    </row>
    <row r="3868" spans="1:5" s="131" customFormat="1" x14ac:dyDescent="0.2">
      <c r="A3868" s="498"/>
      <c r="B3868" s="493"/>
      <c r="C3868" s="4" t="s">
        <v>307</v>
      </c>
      <c r="D3868" s="109" t="s">
        <v>492</v>
      </c>
      <c r="E3868" s="103">
        <v>19.079999999999998</v>
      </c>
    </row>
    <row r="3869" spans="1:5" s="131" customFormat="1" x14ac:dyDescent="0.2">
      <c r="A3869" s="498"/>
      <c r="B3869" s="493"/>
      <c r="C3869" s="4" t="s">
        <v>111</v>
      </c>
      <c r="D3869" s="109" t="s">
        <v>492</v>
      </c>
      <c r="E3869" s="103">
        <v>5.9</v>
      </c>
    </row>
    <row r="3870" spans="1:5" s="131" customFormat="1" x14ac:dyDescent="0.2">
      <c r="A3870" s="498"/>
      <c r="B3870" s="493"/>
      <c r="C3870" s="4" t="s">
        <v>308</v>
      </c>
      <c r="D3870" s="109" t="s">
        <v>492</v>
      </c>
      <c r="E3870" s="103">
        <v>19.079999999999998</v>
      </c>
    </row>
    <row r="3871" spans="1:5" s="131" customFormat="1" x14ac:dyDescent="0.2">
      <c r="A3871" s="498"/>
      <c r="B3871" s="493"/>
      <c r="C3871" s="4" t="s">
        <v>248</v>
      </c>
      <c r="D3871" s="109" t="s">
        <v>492</v>
      </c>
      <c r="E3871" s="103">
        <v>11.25</v>
      </c>
    </row>
    <row r="3872" spans="1:5" s="131" customFormat="1" x14ac:dyDescent="0.2">
      <c r="A3872" s="498"/>
      <c r="B3872" s="493"/>
      <c r="C3872" s="4" t="s">
        <v>309</v>
      </c>
      <c r="D3872" s="109" t="s">
        <v>492</v>
      </c>
      <c r="E3872" s="103">
        <v>17.100000000000001</v>
      </c>
    </row>
    <row r="3873" spans="1:5" s="131" customFormat="1" x14ac:dyDescent="0.2">
      <c r="A3873" s="498"/>
      <c r="B3873" s="493"/>
      <c r="C3873" s="4" t="s">
        <v>310</v>
      </c>
      <c r="D3873" s="109" t="s">
        <v>492</v>
      </c>
      <c r="E3873" s="103">
        <v>5</v>
      </c>
    </row>
    <row r="3874" spans="1:5" s="131" customFormat="1" x14ac:dyDescent="0.2">
      <c r="A3874" s="498"/>
      <c r="B3874" s="493"/>
      <c r="C3874" s="4" t="s">
        <v>228</v>
      </c>
      <c r="D3874" s="109" t="s">
        <v>492</v>
      </c>
      <c r="E3874" s="103">
        <v>11.25</v>
      </c>
    </row>
    <row r="3875" spans="1:5" s="131" customFormat="1" x14ac:dyDescent="0.2">
      <c r="A3875" s="498"/>
      <c r="B3875" s="493"/>
      <c r="C3875" s="4" t="s">
        <v>311</v>
      </c>
      <c r="D3875" s="109" t="s">
        <v>492</v>
      </c>
      <c r="E3875" s="103">
        <v>17.100000000000001</v>
      </c>
    </row>
    <row r="3876" spans="1:5" s="131" customFormat="1" x14ac:dyDescent="0.2">
      <c r="A3876" s="498"/>
      <c r="B3876" s="493"/>
      <c r="C3876" s="4" t="s">
        <v>172</v>
      </c>
      <c r="D3876" s="109" t="s">
        <v>492</v>
      </c>
      <c r="E3876" s="103">
        <v>6</v>
      </c>
    </row>
    <row r="3877" spans="1:5" s="131" customFormat="1" x14ac:dyDescent="0.2">
      <c r="A3877" s="498"/>
      <c r="B3877" s="493"/>
      <c r="C3877" s="4" t="s">
        <v>312</v>
      </c>
      <c r="D3877" s="109" t="s">
        <v>492</v>
      </c>
      <c r="E3877" s="103">
        <v>14.84</v>
      </c>
    </row>
    <row r="3878" spans="1:5" s="131" customFormat="1" x14ac:dyDescent="0.2">
      <c r="A3878" s="498"/>
      <c r="B3878" s="493"/>
      <c r="C3878" s="4" t="s">
        <v>249</v>
      </c>
      <c r="D3878" s="109" t="s">
        <v>492</v>
      </c>
      <c r="E3878" s="103">
        <v>10.1</v>
      </c>
    </row>
    <row r="3879" spans="1:5" s="131" customFormat="1" x14ac:dyDescent="0.2">
      <c r="A3879" s="498"/>
      <c r="B3879" s="493"/>
      <c r="C3879" s="4" t="s">
        <v>229</v>
      </c>
      <c r="D3879" s="109" t="s">
        <v>492</v>
      </c>
      <c r="E3879" s="103">
        <v>21.71</v>
      </c>
    </row>
    <row r="3880" spans="1:5" s="131" customFormat="1" x14ac:dyDescent="0.2">
      <c r="A3880" s="498"/>
      <c r="B3880" s="493"/>
      <c r="C3880" s="4" t="s">
        <v>313</v>
      </c>
      <c r="D3880" s="109" t="s">
        <v>492</v>
      </c>
      <c r="E3880" s="103">
        <v>17.100000000000001</v>
      </c>
    </row>
    <row r="3881" spans="1:5" s="131" customFormat="1" x14ac:dyDescent="0.2">
      <c r="A3881" s="498"/>
      <c r="B3881" s="493"/>
      <c r="C3881" s="4" t="s">
        <v>314</v>
      </c>
      <c r="D3881" s="109" t="s">
        <v>492</v>
      </c>
      <c r="E3881" s="103">
        <v>20.27</v>
      </c>
    </row>
    <row r="3882" spans="1:5" s="131" customFormat="1" x14ac:dyDescent="0.2">
      <c r="A3882" s="498"/>
      <c r="B3882" s="493"/>
      <c r="C3882" s="4" t="s">
        <v>315</v>
      </c>
      <c r="D3882" s="109" t="s">
        <v>492</v>
      </c>
      <c r="E3882" s="103">
        <v>19.079999999999998</v>
      </c>
    </row>
    <row r="3883" spans="1:5" s="131" customFormat="1" x14ac:dyDescent="0.2">
      <c r="A3883" s="498"/>
      <c r="B3883" s="493"/>
      <c r="C3883" s="4" t="s">
        <v>230</v>
      </c>
      <c r="D3883" s="109" t="s">
        <v>492</v>
      </c>
      <c r="E3883" s="103">
        <v>11.2</v>
      </c>
    </row>
    <row r="3884" spans="1:5" s="131" customFormat="1" x14ac:dyDescent="0.2">
      <c r="A3884" s="498"/>
      <c r="B3884" s="493"/>
      <c r="C3884" s="4" t="s">
        <v>316</v>
      </c>
      <c r="D3884" s="109" t="s">
        <v>492</v>
      </c>
      <c r="E3884" s="103">
        <v>17.100000000000001</v>
      </c>
    </row>
    <row r="3885" spans="1:5" s="131" customFormat="1" x14ac:dyDescent="0.2">
      <c r="A3885" s="498"/>
      <c r="B3885" s="493"/>
      <c r="C3885" s="4" t="s">
        <v>317</v>
      </c>
      <c r="D3885" s="109" t="s">
        <v>492</v>
      </c>
      <c r="E3885" s="103">
        <v>17.100000000000001</v>
      </c>
    </row>
    <row r="3886" spans="1:5" s="131" customFormat="1" x14ac:dyDescent="0.2">
      <c r="A3886" s="498"/>
      <c r="B3886" s="493"/>
      <c r="C3886" s="4" t="s">
        <v>103</v>
      </c>
      <c r="D3886" s="109" t="s">
        <v>492</v>
      </c>
      <c r="E3886" s="103">
        <v>39.17</v>
      </c>
    </row>
    <row r="3887" spans="1:5" s="131" customFormat="1" x14ac:dyDescent="0.2">
      <c r="A3887" s="498"/>
      <c r="B3887" s="493"/>
      <c r="C3887" s="4" t="s">
        <v>250</v>
      </c>
      <c r="D3887" s="109" t="s">
        <v>492</v>
      </c>
      <c r="E3887" s="103">
        <v>11.25</v>
      </c>
    </row>
    <row r="3888" spans="1:5" s="131" customFormat="1" x14ac:dyDescent="0.2">
      <c r="A3888" s="498"/>
      <c r="B3888" s="493"/>
      <c r="C3888" s="4" t="s">
        <v>145</v>
      </c>
      <c r="D3888" s="109" t="s">
        <v>492</v>
      </c>
      <c r="E3888" s="103">
        <v>6.3</v>
      </c>
    </row>
    <row r="3889" spans="1:5" s="131" customFormat="1" x14ac:dyDescent="0.2">
      <c r="A3889" s="498"/>
      <c r="B3889" s="493"/>
      <c r="C3889" s="4" t="s">
        <v>251</v>
      </c>
      <c r="D3889" s="109" t="s">
        <v>492</v>
      </c>
      <c r="E3889" s="103">
        <v>11.25</v>
      </c>
    </row>
    <row r="3890" spans="1:5" s="131" customFormat="1" x14ac:dyDescent="0.2">
      <c r="A3890" s="498"/>
      <c r="B3890" s="493"/>
      <c r="C3890" s="4" t="s">
        <v>174</v>
      </c>
      <c r="D3890" s="109" t="s">
        <v>492</v>
      </c>
      <c r="E3890" s="103">
        <v>5.0999999999999996</v>
      </c>
    </row>
    <row r="3891" spans="1:5" s="131" customFormat="1" x14ac:dyDescent="0.2">
      <c r="A3891" s="498"/>
      <c r="B3891" s="493"/>
      <c r="C3891" s="4" t="s">
        <v>318</v>
      </c>
      <c r="D3891" s="109" t="s">
        <v>492</v>
      </c>
      <c r="E3891" s="103">
        <v>19.079999999999998</v>
      </c>
    </row>
    <row r="3892" spans="1:5" s="131" customFormat="1" x14ac:dyDescent="0.2">
      <c r="A3892" s="498"/>
      <c r="B3892" s="493"/>
      <c r="C3892" s="4" t="s">
        <v>319</v>
      </c>
      <c r="D3892" s="109" t="s">
        <v>492</v>
      </c>
      <c r="E3892" s="103">
        <v>19.079999999999998</v>
      </c>
    </row>
    <row r="3893" spans="1:5" s="131" customFormat="1" x14ac:dyDescent="0.2">
      <c r="A3893" s="498"/>
      <c r="B3893" s="493"/>
      <c r="C3893" s="4" t="s">
        <v>252</v>
      </c>
      <c r="D3893" s="109" t="s">
        <v>492</v>
      </c>
      <c r="E3893" s="103">
        <v>12.55</v>
      </c>
    </row>
    <row r="3894" spans="1:5" s="131" customFormat="1" x14ac:dyDescent="0.2">
      <c r="A3894" s="498"/>
      <c r="B3894" s="493"/>
      <c r="C3894" s="4" t="s">
        <v>320</v>
      </c>
      <c r="D3894" s="109" t="s">
        <v>492</v>
      </c>
      <c r="E3894" s="103">
        <v>17.100000000000001</v>
      </c>
    </row>
    <row r="3895" spans="1:5" s="131" customFormat="1" x14ac:dyDescent="0.2">
      <c r="A3895" s="498"/>
      <c r="B3895" s="493"/>
      <c r="C3895" s="4" t="s">
        <v>176</v>
      </c>
      <c r="D3895" s="109" t="s">
        <v>492</v>
      </c>
      <c r="E3895" s="103">
        <v>5.0999999999999996</v>
      </c>
    </row>
    <row r="3896" spans="1:5" s="131" customFormat="1" x14ac:dyDescent="0.2">
      <c r="A3896" s="498"/>
      <c r="B3896" s="493"/>
      <c r="C3896" s="4" t="s">
        <v>217</v>
      </c>
      <c r="D3896" s="109" t="s">
        <v>492</v>
      </c>
      <c r="E3896" s="103">
        <v>6.6</v>
      </c>
    </row>
    <row r="3897" spans="1:5" s="131" customFormat="1" x14ac:dyDescent="0.2">
      <c r="A3897" s="498"/>
      <c r="B3897" s="493"/>
      <c r="C3897" s="4" t="s">
        <v>178</v>
      </c>
      <c r="D3897" s="109" t="s">
        <v>492</v>
      </c>
      <c r="E3897" s="103">
        <v>6</v>
      </c>
    </row>
    <row r="3898" spans="1:5" s="131" customFormat="1" x14ac:dyDescent="0.2">
      <c r="A3898" s="498"/>
      <c r="B3898" s="493"/>
      <c r="C3898" s="4" t="s">
        <v>321</v>
      </c>
      <c r="D3898" s="109" t="s">
        <v>492</v>
      </c>
      <c r="E3898" s="103">
        <v>19.079999999999998</v>
      </c>
    </row>
    <row r="3899" spans="1:5" s="131" customFormat="1" x14ac:dyDescent="0.2">
      <c r="A3899" s="498"/>
      <c r="B3899" s="493"/>
      <c r="C3899" s="4" t="s">
        <v>322</v>
      </c>
      <c r="D3899" s="109" t="s">
        <v>492</v>
      </c>
      <c r="E3899" s="103">
        <v>19.079999999999998</v>
      </c>
    </row>
    <row r="3900" spans="1:5" s="131" customFormat="1" x14ac:dyDescent="0.2">
      <c r="A3900" s="498"/>
      <c r="B3900" s="493"/>
      <c r="C3900" s="4" t="s">
        <v>323</v>
      </c>
      <c r="D3900" s="109" t="s">
        <v>492</v>
      </c>
      <c r="E3900" s="103">
        <v>19.079999999999998</v>
      </c>
    </row>
    <row r="3901" spans="1:5" s="131" customFormat="1" x14ac:dyDescent="0.2">
      <c r="A3901" s="498"/>
      <c r="B3901" s="493"/>
      <c r="C3901" s="4" t="s">
        <v>218</v>
      </c>
      <c r="D3901" s="109" t="s">
        <v>492</v>
      </c>
      <c r="E3901" s="103">
        <v>6</v>
      </c>
    </row>
    <row r="3902" spans="1:5" s="131" customFormat="1" x14ac:dyDescent="0.2">
      <c r="A3902" s="498"/>
      <c r="B3902" s="493"/>
      <c r="C3902" s="4" t="s">
        <v>324</v>
      </c>
      <c r="D3902" s="109" t="s">
        <v>492</v>
      </c>
      <c r="E3902" s="103">
        <v>19.079999999999998</v>
      </c>
    </row>
    <row r="3903" spans="1:5" s="131" customFormat="1" x14ac:dyDescent="0.2">
      <c r="A3903" s="498"/>
      <c r="B3903" s="493"/>
      <c r="C3903" s="4" t="s">
        <v>231</v>
      </c>
      <c r="D3903" s="109" t="s">
        <v>492</v>
      </c>
      <c r="E3903" s="103">
        <v>11.25</v>
      </c>
    </row>
    <row r="3904" spans="1:5" s="131" customFormat="1" x14ac:dyDescent="0.2">
      <c r="A3904" s="498"/>
      <c r="B3904" s="493"/>
      <c r="C3904" s="4" t="s">
        <v>325</v>
      </c>
      <c r="D3904" s="109" t="s">
        <v>492</v>
      </c>
      <c r="E3904" s="103">
        <v>19.079999999999998</v>
      </c>
    </row>
    <row r="3905" spans="1:5" s="131" customFormat="1" x14ac:dyDescent="0.2">
      <c r="A3905" s="498"/>
      <c r="B3905" s="493"/>
      <c r="C3905" s="4" t="s">
        <v>253</v>
      </c>
      <c r="D3905" s="109" t="s">
        <v>492</v>
      </c>
      <c r="E3905" s="103">
        <v>20.86</v>
      </c>
    </row>
    <row r="3906" spans="1:5" s="131" customFormat="1" x14ac:dyDescent="0.2">
      <c r="A3906" s="498"/>
      <c r="B3906" s="493"/>
      <c r="C3906" s="4" t="s">
        <v>207</v>
      </c>
      <c r="D3906" s="109" t="s">
        <v>492</v>
      </c>
      <c r="E3906" s="103">
        <v>6</v>
      </c>
    </row>
    <row r="3907" spans="1:5" s="131" customFormat="1" x14ac:dyDescent="0.2">
      <c r="A3907" s="498"/>
      <c r="B3907" s="493"/>
      <c r="C3907" s="4" t="s">
        <v>326</v>
      </c>
      <c r="D3907" s="109" t="s">
        <v>492</v>
      </c>
      <c r="E3907" s="103">
        <v>19.079999999999998</v>
      </c>
    </row>
    <row r="3908" spans="1:5" s="131" customFormat="1" x14ac:dyDescent="0.2">
      <c r="A3908" s="498"/>
      <c r="B3908" s="493"/>
      <c r="C3908" s="4" t="s">
        <v>327</v>
      </c>
      <c r="D3908" s="109" t="s">
        <v>492</v>
      </c>
      <c r="E3908" s="103">
        <v>19.079999999999998</v>
      </c>
    </row>
    <row r="3909" spans="1:5" s="131" customFormat="1" x14ac:dyDescent="0.2">
      <c r="A3909" s="498"/>
      <c r="B3909" s="493"/>
      <c r="C3909" s="4" t="s">
        <v>328</v>
      </c>
      <c r="D3909" s="109" t="s">
        <v>492</v>
      </c>
      <c r="E3909" s="103">
        <v>180.4</v>
      </c>
    </row>
    <row r="3910" spans="1:5" s="131" customFormat="1" x14ac:dyDescent="0.2">
      <c r="A3910" s="498"/>
      <c r="B3910" s="493"/>
      <c r="C3910" s="4" t="s">
        <v>329</v>
      </c>
      <c r="D3910" s="109" t="s">
        <v>492</v>
      </c>
      <c r="E3910" s="103">
        <v>180.4</v>
      </c>
    </row>
    <row r="3911" spans="1:5" s="131" customFormat="1" x14ac:dyDescent="0.2">
      <c r="A3911" s="498"/>
      <c r="B3911" s="493"/>
      <c r="C3911" s="4" t="s">
        <v>330</v>
      </c>
      <c r="D3911" s="109" t="s">
        <v>492</v>
      </c>
      <c r="E3911" s="103">
        <v>240</v>
      </c>
    </row>
    <row r="3912" spans="1:5" s="131" customFormat="1" x14ac:dyDescent="0.2">
      <c r="A3912" s="498"/>
      <c r="B3912" s="493"/>
      <c r="C3912" s="4" t="s">
        <v>331</v>
      </c>
      <c r="D3912" s="109" t="s">
        <v>492</v>
      </c>
      <c r="E3912" s="103">
        <v>180.4</v>
      </c>
    </row>
    <row r="3913" spans="1:5" s="131" customFormat="1" x14ac:dyDescent="0.2">
      <c r="A3913" s="498"/>
      <c r="B3913" s="493"/>
      <c r="C3913" s="4" t="s">
        <v>332</v>
      </c>
      <c r="D3913" s="109" t="s">
        <v>492</v>
      </c>
      <c r="E3913" s="103">
        <v>240</v>
      </c>
    </row>
    <row r="3914" spans="1:5" s="131" customFormat="1" x14ac:dyDescent="0.2">
      <c r="A3914" s="498"/>
      <c r="B3914" s="493"/>
      <c r="C3914" s="4" t="s">
        <v>333</v>
      </c>
      <c r="D3914" s="109" t="s">
        <v>492</v>
      </c>
      <c r="E3914" s="103">
        <v>240</v>
      </c>
    </row>
    <row r="3915" spans="1:5" s="131" customFormat="1" x14ac:dyDescent="0.2">
      <c r="A3915" s="498"/>
      <c r="B3915" s="493"/>
      <c r="C3915" s="4" t="s">
        <v>334</v>
      </c>
      <c r="D3915" s="109" t="s">
        <v>492</v>
      </c>
      <c r="E3915" s="103">
        <v>180.4</v>
      </c>
    </row>
    <row r="3916" spans="1:5" s="131" customFormat="1" x14ac:dyDescent="0.2">
      <c r="A3916" s="498"/>
      <c r="B3916" s="493"/>
      <c r="C3916" s="4" t="s">
        <v>335</v>
      </c>
      <c r="D3916" s="109" t="s">
        <v>492</v>
      </c>
      <c r="E3916" s="103">
        <v>180.4</v>
      </c>
    </row>
    <row r="3917" spans="1:5" s="131" customFormat="1" x14ac:dyDescent="0.2">
      <c r="A3917" s="498"/>
      <c r="B3917" s="493"/>
      <c r="C3917" s="4" t="s">
        <v>133</v>
      </c>
      <c r="D3917" s="109" t="s">
        <v>492</v>
      </c>
      <c r="E3917" s="103">
        <v>210</v>
      </c>
    </row>
    <row r="3918" spans="1:5" s="131" customFormat="1" x14ac:dyDescent="0.2">
      <c r="A3918" s="498"/>
      <c r="B3918" s="493"/>
      <c r="C3918" s="4" t="s">
        <v>587</v>
      </c>
      <c r="D3918" s="109" t="s">
        <v>503</v>
      </c>
      <c r="E3918" s="103">
        <v>55</v>
      </c>
    </row>
    <row r="3919" spans="1:5" s="131" customFormat="1" x14ac:dyDescent="0.2">
      <c r="A3919" s="498"/>
      <c r="B3919" s="493"/>
      <c r="C3919" s="4" t="s">
        <v>134</v>
      </c>
      <c r="D3919" s="109" t="s">
        <v>492</v>
      </c>
      <c r="E3919" s="103">
        <v>90</v>
      </c>
    </row>
    <row r="3920" spans="1:5" s="131" customFormat="1" x14ac:dyDescent="0.2">
      <c r="A3920" s="498"/>
      <c r="B3920" s="493"/>
      <c r="C3920" s="4" t="s">
        <v>135</v>
      </c>
      <c r="D3920" s="109" t="s">
        <v>492</v>
      </c>
      <c r="E3920" s="104">
        <v>110</v>
      </c>
    </row>
    <row r="3921" spans="1:5" s="131" customFormat="1" x14ac:dyDescent="0.2">
      <c r="A3921" s="498"/>
      <c r="B3921" s="493"/>
      <c r="C3921" s="4" t="s">
        <v>336</v>
      </c>
      <c r="D3921" s="109" t="s">
        <v>492</v>
      </c>
      <c r="E3921" s="103">
        <v>17.100000000000001</v>
      </c>
    </row>
    <row r="3922" spans="1:5" s="131" customFormat="1" x14ac:dyDescent="0.2">
      <c r="A3922" s="498"/>
      <c r="B3922" s="493"/>
      <c r="C3922" s="4" t="s">
        <v>337</v>
      </c>
      <c r="D3922" s="109" t="s">
        <v>492</v>
      </c>
      <c r="E3922" s="103">
        <v>19.079999999999998</v>
      </c>
    </row>
    <row r="3923" spans="1:5" s="131" customFormat="1" x14ac:dyDescent="0.2">
      <c r="A3923" s="498"/>
      <c r="B3923" s="493"/>
      <c r="C3923" s="4" t="s">
        <v>110</v>
      </c>
      <c r="D3923" s="109" t="s">
        <v>492</v>
      </c>
      <c r="E3923" s="103">
        <v>6.5</v>
      </c>
    </row>
    <row r="3924" spans="1:5" s="131" customFormat="1" x14ac:dyDescent="0.2">
      <c r="A3924" s="498"/>
      <c r="B3924" s="493"/>
      <c r="C3924" s="4" t="s">
        <v>180</v>
      </c>
      <c r="D3924" s="109" t="s">
        <v>492</v>
      </c>
      <c r="E3924" s="103">
        <v>6</v>
      </c>
    </row>
    <row r="3925" spans="1:5" s="131" customFormat="1" x14ac:dyDescent="0.2">
      <c r="A3925" s="498"/>
      <c r="B3925" s="493"/>
      <c r="C3925" s="4" t="s">
        <v>232</v>
      </c>
      <c r="D3925" s="109" t="s">
        <v>492</v>
      </c>
      <c r="E3925" s="103">
        <v>11.25</v>
      </c>
    </row>
    <row r="3926" spans="1:5" s="131" customFormat="1" x14ac:dyDescent="0.2">
      <c r="A3926" s="498"/>
      <c r="B3926" s="493"/>
      <c r="C3926" s="4" t="s">
        <v>338</v>
      </c>
      <c r="D3926" s="109" t="s">
        <v>492</v>
      </c>
      <c r="E3926" s="103">
        <v>19.079999999999998</v>
      </c>
    </row>
    <row r="3927" spans="1:5" s="131" customFormat="1" x14ac:dyDescent="0.2">
      <c r="A3927" s="498"/>
      <c r="B3927" s="493"/>
      <c r="C3927" s="4" t="s">
        <v>233</v>
      </c>
      <c r="D3927" s="109" t="s">
        <v>492</v>
      </c>
      <c r="E3927" s="103">
        <v>12.55</v>
      </c>
    </row>
    <row r="3928" spans="1:5" s="131" customFormat="1" x14ac:dyDescent="0.2">
      <c r="A3928" s="498"/>
      <c r="B3928" s="493"/>
      <c r="C3928" s="4" t="s">
        <v>339</v>
      </c>
      <c r="D3928" s="109" t="s">
        <v>492</v>
      </c>
      <c r="E3928" s="103">
        <v>17.100000000000001</v>
      </c>
    </row>
    <row r="3929" spans="1:5" s="131" customFormat="1" x14ac:dyDescent="0.2">
      <c r="A3929" s="498"/>
      <c r="B3929" s="493"/>
      <c r="C3929" s="4" t="s">
        <v>254</v>
      </c>
      <c r="D3929" s="109" t="s">
        <v>492</v>
      </c>
      <c r="E3929" s="103">
        <v>12.5</v>
      </c>
    </row>
    <row r="3930" spans="1:5" s="131" customFormat="1" x14ac:dyDescent="0.2">
      <c r="A3930" s="498"/>
      <c r="B3930" s="493"/>
      <c r="C3930" s="4" t="s">
        <v>340</v>
      </c>
      <c r="D3930" s="109" t="s">
        <v>492</v>
      </c>
      <c r="E3930" s="103">
        <v>17.100000000000001</v>
      </c>
    </row>
    <row r="3931" spans="1:5" s="131" customFormat="1" x14ac:dyDescent="0.2">
      <c r="A3931" s="498"/>
      <c r="B3931" s="493"/>
      <c r="C3931" s="4" t="s">
        <v>341</v>
      </c>
      <c r="D3931" s="109" t="s">
        <v>492</v>
      </c>
      <c r="E3931" s="103">
        <v>17.100000000000001</v>
      </c>
    </row>
    <row r="3932" spans="1:5" s="131" customFormat="1" x14ac:dyDescent="0.2">
      <c r="A3932" s="498"/>
      <c r="B3932" s="493"/>
      <c r="C3932" s="4" t="s">
        <v>182</v>
      </c>
      <c r="D3932" s="109" t="s">
        <v>492</v>
      </c>
      <c r="E3932" s="103">
        <v>4.7</v>
      </c>
    </row>
    <row r="3933" spans="1:5" s="131" customFormat="1" x14ac:dyDescent="0.2">
      <c r="A3933" s="498"/>
      <c r="B3933" s="493"/>
      <c r="C3933" s="4" t="s">
        <v>342</v>
      </c>
      <c r="D3933" s="109" t="s">
        <v>492</v>
      </c>
      <c r="E3933" s="103">
        <v>19.079999999999998</v>
      </c>
    </row>
    <row r="3934" spans="1:5" s="131" customFormat="1" x14ac:dyDescent="0.2">
      <c r="A3934" s="498"/>
      <c r="B3934" s="493"/>
      <c r="C3934" s="4" t="s">
        <v>343</v>
      </c>
      <c r="D3934" s="109" t="s">
        <v>492</v>
      </c>
      <c r="E3934" s="103">
        <v>18.5</v>
      </c>
    </row>
    <row r="3935" spans="1:5" s="131" customFormat="1" x14ac:dyDescent="0.2">
      <c r="A3935" s="498"/>
      <c r="B3935" s="493"/>
      <c r="C3935" s="4" t="s">
        <v>344</v>
      </c>
      <c r="D3935" s="109" t="s">
        <v>492</v>
      </c>
      <c r="E3935" s="103">
        <v>18.5</v>
      </c>
    </row>
    <row r="3936" spans="1:5" s="131" customFormat="1" x14ac:dyDescent="0.2">
      <c r="A3936" s="498"/>
      <c r="B3936" s="493"/>
      <c r="C3936" s="4" t="s">
        <v>208</v>
      </c>
      <c r="D3936" s="109" t="s">
        <v>492</v>
      </c>
      <c r="E3936" s="103">
        <v>4.7</v>
      </c>
    </row>
    <row r="3937" spans="1:5" s="131" customFormat="1" x14ac:dyDescent="0.2">
      <c r="A3937" s="498"/>
      <c r="B3937" s="493"/>
      <c r="C3937" s="4" t="s">
        <v>345</v>
      </c>
      <c r="D3937" s="109" t="s">
        <v>492</v>
      </c>
      <c r="E3937" s="103">
        <v>47.7</v>
      </c>
    </row>
    <row r="3938" spans="1:5" s="131" customFormat="1" x14ac:dyDescent="0.2">
      <c r="A3938" s="498"/>
      <c r="B3938" s="493"/>
      <c r="C3938" s="4" t="s">
        <v>234</v>
      </c>
      <c r="D3938" s="109" t="s">
        <v>492</v>
      </c>
      <c r="E3938" s="103">
        <v>11.25</v>
      </c>
    </row>
    <row r="3939" spans="1:5" s="131" customFormat="1" x14ac:dyDescent="0.2">
      <c r="A3939" s="498"/>
      <c r="B3939" s="493"/>
      <c r="C3939" s="4" t="s">
        <v>235</v>
      </c>
      <c r="D3939" s="109" t="s">
        <v>492</v>
      </c>
      <c r="E3939" s="103">
        <v>11.75</v>
      </c>
    </row>
    <row r="3940" spans="1:5" s="131" customFormat="1" x14ac:dyDescent="0.2">
      <c r="A3940" s="498"/>
      <c r="B3940" s="493"/>
      <c r="C3940" s="4" t="s">
        <v>255</v>
      </c>
      <c r="D3940" s="109" t="s">
        <v>492</v>
      </c>
      <c r="E3940" s="103">
        <v>11.25</v>
      </c>
    </row>
    <row r="3941" spans="1:5" s="131" customFormat="1" x14ac:dyDescent="0.2">
      <c r="A3941" s="498"/>
      <c r="B3941" s="493"/>
      <c r="C3941" s="4" t="s">
        <v>122</v>
      </c>
      <c r="D3941" s="109" t="s">
        <v>492</v>
      </c>
      <c r="E3941" s="103">
        <v>64.83</v>
      </c>
    </row>
    <row r="3942" spans="1:5" s="131" customFormat="1" x14ac:dyDescent="0.2">
      <c r="A3942" s="498"/>
      <c r="B3942" s="493"/>
      <c r="C3942" s="4" t="s">
        <v>346</v>
      </c>
      <c r="D3942" s="109" t="s">
        <v>492</v>
      </c>
      <c r="E3942" s="103">
        <v>17.100000000000001</v>
      </c>
    </row>
    <row r="3943" spans="1:5" s="131" customFormat="1" x14ac:dyDescent="0.2">
      <c r="A3943" s="498"/>
      <c r="B3943" s="493"/>
      <c r="C3943" s="4" t="s">
        <v>347</v>
      </c>
      <c r="D3943" s="109" t="s">
        <v>492</v>
      </c>
      <c r="E3943" s="103">
        <v>25.65</v>
      </c>
    </row>
    <row r="3944" spans="1:5" s="131" customFormat="1" x14ac:dyDescent="0.2">
      <c r="A3944" s="498"/>
      <c r="B3944" s="493"/>
      <c r="C3944" s="4" t="s">
        <v>348</v>
      </c>
      <c r="D3944" s="109" t="s">
        <v>492</v>
      </c>
      <c r="E3944" s="103">
        <v>17.100000000000001</v>
      </c>
    </row>
    <row r="3945" spans="1:5" s="131" customFormat="1" x14ac:dyDescent="0.2">
      <c r="A3945" s="498"/>
      <c r="B3945" s="493"/>
      <c r="C3945" s="4" t="s">
        <v>349</v>
      </c>
      <c r="D3945" s="109" t="s">
        <v>492</v>
      </c>
      <c r="E3945" s="103">
        <v>17.100000000000001</v>
      </c>
    </row>
    <row r="3946" spans="1:5" s="131" customFormat="1" x14ac:dyDescent="0.2">
      <c r="A3946" s="498"/>
      <c r="B3946" s="493"/>
      <c r="C3946" s="4" t="s">
        <v>184</v>
      </c>
      <c r="D3946" s="109" t="s">
        <v>492</v>
      </c>
      <c r="E3946" s="103">
        <v>6</v>
      </c>
    </row>
    <row r="3947" spans="1:5" s="131" customFormat="1" x14ac:dyDescent="0.2">
      <c r="A3947" s="498"/>
      <c r="B3947" s="493"/>
      <c r="C3947" s="4" t="s">
        <v>186</v>
      </c>
      <c r="D3947" s="109" t="s">
        <v>492</v>
      </c>
      <c r="E3947" s="103">
        <v>6</v>
      </c>
    </row>
    <row r="3948" spans="1:5" s="131" customFormat="1" x14ac:dyDescent="0.2">
      <c r="A3948" s="498"/>
      <c r="B3948" s="493"/>
      <c r="C3948" s="4" t="s">
        <v>350</v>
      </c>
      <c r="D3948" s="109" t="s">
        <v>492</v>
      </c>
      <c r="E3948" s="103">
        <v>19.079999999999998</v>
      </c>
    </row>
    <row r="3949" spans="1:5" s="131" customFormat="1" x14ac:dyDescent="0.2">
      <c r="A3949" s="498"/>
      <c r="B3949" s="493"/>
      <c r="C3949" s="4" t="s">
        <v>351</v>
      </c>
      <c r="D3949" s="109" t="s">
        <v>492</v>
      </c>
      <c r="E3949" s="103">
        <v>19.079999999999998</v>
      </c>
    </row>
    <row r="3950" spans="1:5" s="131" customFormat="1" x14ac:dyDescent="0.2">
      <c r="A3950" s="498"/>
      <c r="B3950" s="493"/>
      <c r="C3950" s="4" t="s">
        <v>352</v>
      </c>
      <c r="D3950" s="109" t="s">
        <v>492</v>
      </c>
      <c r="E3950" s="103">
        <v>19.079999999999998</v>
      </c>
    </row>
    <row r="3951" spans="1:5" s="131" customFormat="1" x14ac:dyDescent="0.2">
      <c r="A3951" s="498"/>
      <c r="B3951" s="493"/>
      <c r="C3951" s="4" t="s">
        <v>219</v>
      </c>
      <c r="D3951" s="109" t="s">
        <v>492</v>
      </c>
      <c r="E3951" s="103">
        <v>6</v>
      </c>
    </row>
    <row r="3952" spans="1:5" s="131" customFormat="1" x14ac:dyDescent="0.2">
      <c r="A3952" s="498"/>
      <c r="B3952" s="493"/>
      <c r="C3952" s="4" t="s">
        <v>353</v>
      </c>
      <c r="D3952" s="109" t="s">
        <v>492</v>
      </c>
      <c r="E3952" s="103">
        <v>19.079999999999998</v>
      </c>
    </row>
    <row r="3953" spans="1:5" s="131" customFormat="1" x14ac:dyDescent="0.2">
      <c r="A3953" s="498"/>
      <c r="B3953" s="493"/>
      <c r="C3953" s="4" t="s">
        <v>209</v>
      </c>
      <c r="D3953" s="109" t="s">
        <v>492</v>
      </c>
      <c r="E3953" s="103">
        <v>6</v>
      </c>
    </row>
    <row r="3954" spans="1:5" s="131" customFormat="1" x14ac:dyDescent="0.2">
      <c r="A3954" s="498"/>
      <c r="B3954" s="493"/>
      <c r="C3954" s="4" t="s">
        <v>354</v>
      </c>
      <c r="D3954" s="109" t="s">
        <v>492</v>
      </c>
      <c r="E3954" s="103">
        <v>47.7</v>
      </c>
    </row>
    <row r="3955" spans="1:5" s="131" customFormat="1" x14ac:dyDescent="0.2">
      <c r="A3955" s="498"/>
      <c r="B3955" s="493"/>
      <c r="C3955" s="4" t="s">
        <v>256</v>
      </c>
      <c r="D3955" s="109" t="s">
        <v>492</v>
      </c>
      <c r="E3955" s="103">
        <v>11.25</v>
      </c>
    </row>
    <row r="3956" spans="1:5" s="131" customFormat="1" x14ac:dyDescent="0.2">
      <c r="A3956" s="498"/>
      <c r="B3956" s="493"/>
      <c r="C3956" s="4" t="s">
        <v>355</v>
      </c>
      <c r="D3956" s="109" t="s">
        <v>492</v>
      </c>
      <c r="E3956" s="103">
        <v>19.079999999999998</v>
      </c>
    </row>
    <row r="3957" spans="1:5" s="131" customFormat="1" x14ac:dyDescent="0.2">
      <c r="A3957" s="498"/>
      <c r="B3957" s="493"/>
      <c r="C3957" s="4" t="s">
        <v>356</v>
      </c>
      <c r="D3957" s="109" t="s">
        <v>492</v>
      </c>
      <c r="E3957" s="103">
        <v>19.079999999999998</v>
      </c>
    </row>
    <row r="3958" spans="1:5" s="131" customFormat="1" x14ac:dyDescent="0.2">
      <c r="A3958" s="498"/>
      <c r="B3958" s="493"/>
      <c r="C3958" s="4" t="s">
        <v>357</v>
      </c>
      <c r="D3958" s="109" t="s">
        <v>492</v>
      </c>
      <c r="E3958" s="103">
        <v>19.079999999999998</v>
      </c>
    </row>
    <row r="3959" spans="1:5" s="131" customFormat="1" x14ac:dyDescent="0.2">
      <c r="A3959" s="498"/>
      <c r="B3959" s="493"/>
      <c r="C3959" s="4" t="s">
        <v>358</v>
      </c>
      <c r="D3959" s="109" t="s">
        <v>492</v>
      </c>
      <c r="E3959" s="103">
        <v>19.079999999999998</v>
      </c>
    </row>
    <row r="3960" spans="1:5" s="131" customFormat="1" x14ac:dyDescent="0.2">
      <c r="A3960" s="498"/>
      <c r="B3960" s="493"/>
      <c r="C3960" s="4" t="s">
        <v>359</v>
      </c>
      <c r="D3960" s="109" t="s">
        <v>492</v>
      </c>
      <c r="E3960" s="103">
        <v>19.079999999999998</v>
      </c>
    </row>
    <row r="3961" spans="1:5" s="131" customFormat="1" x14ac:dyDescent="0.2">
      <c r="A3961" s="498"/>
      <c r="B3961" s="493"/>
      <c r="C3961" s="4" t="s">
        <v>360</v>
      </c>
      <c r="D3961" s="109" t="s">
        <v>492</v>
      </c>
      <c r="E3961" s="103">
        <v>19.079999999999998</v>
      </c>
    </row>
    <row r="3962" spans="1:5" s="131" customFormat="1" x14ac:dyDescent="0.2">
      <c r="A3962" s="498"/>
      <c r="B3962" s="493"/>
      <c r="C3962" s="4" t="s">
        <v>212</v>
      </c>
      <c r="D3962" s="109" t="s">
        <v>492</v>
      </c>
      <c r="E3962" s="103">
        <v>6</v>
      </c>
    </row>
    <row r="3963" spans="1:5" s="131" customFormat="1" x14ac:dyDescent="0.2">
      <c r="A3963" s="498"/>
      <c r="B3963" s="493"/>
      <c r="C3963" s="4" t="s">
        <v>361</v>
      </c>
      <c r="D3963" s="109" t="s">
        <v>492</v>
      </c>
      <c r="E3963" s="103">
        <v>55</v>
      </c>
    </row>
    <row r="3964" spans="1:5" s="131" customFormat="1" x14ac:dyDescent="0.2">
      <c r="A3964" s="498"/>
      <c r="B3964" s="493"/>
      <c r="C3964" s="4" t="s">
        <v>124</v>
      </c>
      <c r="D3964" s="109" t="s">
        <v>492</v>
      </c>
      <c r="E3964" s="103">
        <v>140</v>
      </c>
    </row>
    <row r="3965" spans="1:5" s="131" customFormat="1" x14ac:dyDescent="0.2">
      <c r="A3965" s="498"/>
      <c r="B3965" s="493"/>
      <c r="C3965" s="4" t="s">
        <v>123</v>
      </c>
      <c r="D3965" s="109" t="s">
        <v>492</v>
      </c>
      <c r="E3965" s="103">
        <v>180.4</v>
      </c>
    </row>
    <row r="3966" spans="1:5" s="131" customFormat="1" x14ac:dyDescent="0.2">
      <c r="A3966" s="498"/>
      <c r="B3966" s="493"/>
      <c r="C3966" s="4" t="s">
        <v>236</v>
      </c>
      <c r="D3966" s="109" t="s">
        <v>492</v>
      </c>
      <c r="E3966" s="103">
        <v>10.1</v>
      </c>
    </row>
    <row r="3967" spans="1:5" s="131" customFormat="1" x14ac:dyDescent="0.2">
      <c r="A3967" s="498"/>
      <c r="B3967" s="493"/>
      <c r="C3967" s="4" t="s">
        <v>257</v>
      </c>
      <c r="D3967" s="109" t="s">
        <v>492</v>
      </c>
      <c r="E3967" s="103">
        <v>11.25</v>
      </c>
    </row>
    <row r="3968" spans="1:5" s="131" customFormat="1" x14ac:dyDescent="0.2">
      <c r="A3968" s="498"/>
      <c r="B3968" s="493"/>
      <c r="C3968" s="4" t="s">
        <v>220</v>
      </c>
      <c r="D3968" s="109" t="s">
        <v>492</v>
      </c>
      <c r="E3968" s="103">
        <v>6</v>
      </c>
    </row>
    <row r="3969" spans="1:5" s="131" customFormat="1" x14ac:dyDescent="0.2">
      <c r="A3969" s="498"/>
      <c r="B3969" s="493"/>
      <c r="C3969" s="4" t="s">
        <v>188</v>
      </c>
      <c r="D3969" s="109" t="s">
        <v>492</v>
      </c>
      <c r="E3969" s="103">
        <v>6</v>
      </c>
    </row>
    <row r="3970" spans="1:5" s="131" customFormat="1" x14ac:dyDescent="0.2">
      <c r="A3970" s="498"/>
      <c r="B3970" s="493"/>
      <c r="C3970" s="4" t="s">
        <v>362</v>
      </c>
      <c r="D3970" s="109" t="s">
        <v>492</v>
      </c>
      <c r="E3970" s="103">
        <v>18.5</v>
      </c>
    </row>
    <row r="3971" spans="1:5" s="131" customFormat="1" x14ac:dyDescent="0.2">
      <c r="A3971" s="498"/>
      <c r="B3971" s="493"/>
      <c r="C3971" s="4" t="s">
        <v>363</v>
      </c>
      <c r="D3971" s="109" t="s">
        <v>492</v>
      </c>
      <c r="E3971" s="103">
        <v>22.35</v>
      </c>
    </row>
    <row r="3972" spans="1:5" s="131" customFormat="1" x14ac:dyDescent="0.2">
      <c r="A3972" s="498"/>
      <c r="B3972" s="493"/>
      <c r="C3972" s="4" t="s">
        <v>364</v>
      </c>
      <c r="D3972" s="109" t="s">
        <v>492</v>
      </c>
      <c r="E3972" s="103">
        <v>17.100000000000001</v>
      </c>
    </row>
    <row r="3973" spans="1:5" s="131" customFormat="1" x14ac:dyDescent="0.2">
      <c r="A3973" s="498"/>
      <c r="B3973" s="493"/>
      <c r="C3973" s="4" t="s">
        <v>365</v>
      </c>
      <c r="D3973" s="109" t="s">
        <v>492</v>
      </c>
      <c r="E3973" s="103">
        <v>19.079999999999998</v>
      </c>
    </row>
    <row r="3974" spans="1:5" s="131" customFormat="1" x14ac:dyDescent="0.2">
      <c r="A3974" s="498"/>
      <c r="B3974" s="493"/>
      <c r="C3974" s="4" t="s">
        <v>366</v>
      </c>
      <c r="D3974" s="109" t="s">
        <v>492</v>
      </c>
      <c r="E3974" s="103">
        <v>5</v>
      </c>
    </row>
    <row r="3975" spans="1:5" s="131" customFormat="1" x14ac:dyDescent="0.2">
      <c r="A3975" s="498"/>
      <c r="B3975" s="493"/>
      <c r="C3975" s="4" t="s">
        <v>367</v>
      </c>
      <c r="D3975" s="109" t="s">
        <v>492</v>
      </c>
      <c r="E3975" s="103">
        <v>19.079999999999998</v>
      </c>
    </row>
    <row r="3976" spans="1:5" s="131" customFormat="1" x14ac:dyDescent="0.2">
      <c r="A3976" s="498"/>
      <c r="B3976" s="493"/>
      <c r="C3976" s="4" t="s">
        <v>113</v>
      </c>
      <c r="D3976" s="109" t="s">
        <v>492</v>
      </c>
      <c r="E3976" s="103">
        <v>6.58</v>
      </c>
    </row>
    <row r="3977" spans="1:5" s="131" customFormat="1" x14ac:dyDescent="0.2">
      <c r="A3977" s="498"/>
      <c r="B3977" s="493"/>
      <c r="C3977" s="4" t="s">
        <v>258</v>
      </c>
      <c r="D3977" s="109" t="s">
        <v>492</v>
      </c>
      <c r="E3977" s="103">
        <v>11.25</v>
      </c>
    </row>
    <row r="3978" spans="1:5" s="131" customFormat="1" x14ac:dyDescent="0.2">
      <c r="A3978" s="498"/>
      <c r="B3978" s="493"/>
      <c r="C3978" s="4" t="s">
        <v>237</v>
      </c>
      <c r="D3978" s="109" t="s">
        <v>492</v>
      </c>
      <c r="E3978" s="103">
        <v>11.25</v>
      </c>
    </row>
    <row r="3979" spans="1:5" s="131" customFormat="1" x14ac:dyDescent="0.2">
      <c r="A3979" s="498"/>
      <c r="B3979" s="493"/>
      <c r="C3979" s="4" t="s">
        <v>368</v>
      </c>
      <c r="D3979" s="109" t="s">
        <v>492</v>
      </c>
      <c r="E3979" s="103">
        <v>19.079999999999998</v>
      </c>
    </row>
    <row r="3980" spans="1:5" s="131" customFormat="1" x14ac:dyDescent="0.2">
      <c r="A3980" s="498"/>
      <c r="B3980" s="493"/>
      <c r="C3980" s="4" t="s">
        <v>369</v>
      </c>
      <c r="D3980" s="109" t="s">
        <v>492</v>
      </c>
      <c r="E3980" s="103">
        <v>19.079999999999998</v>
      </c>
    </row>
    <row r="3981" spans="1:5" s="131" customFormat="1" x14ac:dyDescent="0.2">
      <c r="A3981" s="498"/>
      <c r="B3981" s="493"/>
      <c r="C3981" s="4" t="s">
        <v>370</v>
      </c>
      <c r="D3981" s="109" t="s">
        <v>492</v>
      </c>
      <c r="E3981" s="103">
        <v>19.079999999999998</v>
      </c>
    </row>
    <row r="3982" spans="1:5" s="131" customFormat="1" x14ac:dyDescent="0.2">
      <c r="A3982" s="498"/>
      <c r="B3982" s="493"/>
      <c r="C3982" s="4" t="s">
        <v>371</v>
      </c>
      <c r="D3982" s="109" t="s">
        <v>492</v>
      </c>
      <c r="E3982" s="103">
        <v>45</v>
      </c>
    </row>
    <row r="3983" spans="1:5" s="131" customFormat="1" x14ac:dyDescent="0.2">
      <c r="A3983" s="498"/>
      <c r="B3983" s="493"/>
      <c r="C3983" s="4" t="s">
        <v>372</v>
      </c>
      <c r="D3983" s="109" t="s">
        <v>492</v>
      </c>
      <c r="E3983" s="103">
        <v>16.649999999999999</v>
      </c>
    </row>
    <row r="3984" spans="1:5" s="131" customFormat="1" x14ac:dyDescent="0.2">
      <c r="A3984" s="498"/>
      <c r="B3984" s="493"/>
      <c r="C3984" s="4" t="s">
        <v>373</v>
      </c>
      <c r="D3984" s="109" t="s">
        <v>492</v>
      </c>
      <c r="E3984" s="103">
        <v>19.079999999999998</v>
      </c>
    </row>
    <row r="3985" spans="1:5" s="131" customFormat="1" x14ac:dyDescent="0.2">
      <c r="A3985" s="498"/>
      <c r="B3985" s="493"/>
      <c r="C3985" s="4" t="s">
        <v>374</v>
      </c>
      <c r="D3985" s="109" t="s">
        <v>492</v>
      </c>
      <c r="E3985" s="103">
        <v>19.079999999999998</v>
      </c>
    </row>
    <row r="3986" spans="1:5" s="131" customFormat="1" x14ac:dyDescent="0.2">
      <c r="A3986" s="498"/>
      <c r="B3986" s="493"/>
      <c r="C3986" s="4" t="s">
        <v>146</v>
      </c>
      <c r="D3986" s="109" t="s">
        <v>492</v>
      </c>
      <c r="E3986" s="103">
        <v>6.58</v>
      </c>
    </row>
    <row r="3987" spans="1:5" s="131" customFormat="1" x14ac:dyDescent="0.2">
      <c r="A3987" s="498"/>
      <c r="B3987" s="493"/>
      <c r="C3987" s="4" t="s">
        <v>210</v>
      </c>
      <c r="D3987" s="109" t="s">
        <v>492</v>
      </c>
      <c r="E3987" s="103">
        <v>6</v>
      </c>
    </row>
    <row r="3988" spans="1:5" s="131" customFormat="1" x14ac:dyDescent="0.2">
      <c r="A3988" s="498"/>
      <c r="B3988" s="493"/>
      <c r="C3988" s="4" t="s">
        <v>375</v>
      </c>
      <c r="D3988" s="109" t="s">
        <v>492</v>
      </c>
      <c r="E3988" s="103">
        <v>19.079999999999998</v>
      </c>
    </row>
    <row r="3989" spans="1:5" s="131" customFormat="1" x14ac:dyDescent="0.2">
      <c r="A3989" s="498"/>
      <c r="B3989" s="493"/>
      <c r="C3989" s="4" t="s">
        <v>112</v>
      </c>
      <c r="D3989" s="109" t="s">
        <v>492</v>
      </c>
      <c r="E3989" s="103">
        <v>6.58</v>
      </c>
    </row>
    <row r="3990" spans="1:5" s="131" customFormat="1" x14ac:dyDescent="0.2">
      <c r="A3990" s="498"/>
      <c r="B3990" s="493"/>
      <c r="C3990" s="4" t="s">
        <v>108</v>
      </c>
      <c r="D3990" s="109" t="s">
        <v>492</v>
      </c>
      <c r="E3990" s="103">
        <v>5.8</v>
      </c>
    </row>
    <row r="3991" spans="1:5" s="131" customFormat="1" x14ac:dyDescent="0.2">
      <c r="A3991" s="498"/>
      <c r="B3991" s="493"/>
      <c r="C3991" s="4" t="s">
        <v>376</v>
      </c>
      <c r="D3991" s="109" t="s">
        <v>492</v>
      </c>
      <c r="E3991" s="103">
        <v>17.100000000000001</v>
      </c>
    </row>
    <row r="3992" spans="1:5" s="131" customFormat="1" x14ac:dyDescent="0.2">
      <c r="A3992" s="498"/>
      <c r="B3992" s="493"/>
      <c r="C3992" s="4" t="s">
        <v>211</v>
      </c>
      <c r="D3992" s="109" t="s">
        <v>492</v>
      </c>
      <c r="E3992" s="103">
        <v>6.7</v>
      </c>
    </row>
    <row r="3993" spans="1:5" s="131" customFormat="1" x14ac:dyDescent="0.2">
      <c r="A3993" s="498"/>
      <c r="B3993" s="493"/>
      <c r="C3993" s="4" t="s">
        <v>377</v>
      </c>
      <c r="D3993" s="109" t="s">
        <v>492</v>
      </c>
      <c r="E3993" s="103">
        <v>18.5</v>
      </c>
    </row>
    <row r="3994" spans="1:5" s="131" customFormat="1" x14ac:dyDescent="0.2">
      <c r="A3994" s="498"/>
      <c r="B3994" s="493"/>
      <c r="C3994" s="4" t="s">
        <v>259</v>
      </c>
      <c r="D3994" s="109" t="s">
        <v>492</v>
      </c>
      <c r="E3994" s="103">
        <v>11.25</v>
      </c>
    </row>
    <row r="3995" spans="1:5" s="131" customFormat="1" x14ac:dyDescent="0.2">
      <c r="A3995" s="498"/>
      <c r="B3995" s="493"/>
      <c r="C3995" s="4" t="s">
        <v>190</v>
      </c>
      <c r="D3995" s="109" t="s">
        <v>492</v>
      </c>
      <c r="E3995" s="103">
        <v>4.7</v>
      </c>
    </row>
    <row r="3996" spans="1:5" s="131" customFormat="1" x14ac:dyDescent="0.2">
      <c r="A3996" s="498"/>
      <c r="B3996" s="493"/>
      <c r="C3996" s="4" t="s">
        <v>192</v>
      </c>
      <c r="D3996" s="109" t="s">
        <v>492</v>
      </c>
      <c r="E3996" s="103">
        <v>4.7</v>
      </c>
    </row>
    <row r="3997" spans="1:5" s="131" customFormat="1" x14ac:dyDescent="0.2">
      <c r="A3997" s="498"/>
      <c r="B3997" s="493"/>
      <c r="C3997" s="4" t="s">
        <v>378</v>
      </c>
      <c r="D3997" s="109" t="s">
        <v>492</v>
      </c>
      <c r="E3997" s="103">
        <v>19.079999999999998</v>
      </c>
    </row>
    <row r="3998" spans="1:5" s="131" customFormat="1" x14ac:dyDescent="0.2">
      <c r="A3998" s="498"/>
      <c r="B3998" s="493"/>
      <c r="C3998" s="4" t="s">
        <v>379</v>
      </c>
      <c r="D3998" s="109" t="s">
        <v>492</v>
      </c>
      <c r="E3998" s="103">
        <v>18.5</v>
      </c>
    </row>
    <row r="3999" spans="1:5" s="131" customFormat="1" x14ac:dyDescent="0.2">
      <c r="A3999" s="498"/>
      <c r="B3999" s="493"/>
      <c r="C3999" s="4" t="s">
        <v>194</v>
      </c>
      <c r="D3999" s="109" t="s">
        <v>492</v>
      </c>
      <c r="E3999" s="103">
        <v>6</v>
      </c>
    </row>
    <row r="4000" spans="1:5" s="131" customFormat="1" x14ac:dyDescent="0.2">
      <c r="A4000" s="498"/>
      <c r="B4000" s="493"/>
      <c r="C4000" s="4" t="s">
        <v>380</v>
      </c>
      <c r="D4000" s="109" t="s">
        <v>492</v>
      </c>
      <c r="E4000" s="103">
        <v>19.079999999999998</v>
      </c>
    </row>
    <row r="4001" spans="1:5" s="131" customFormat="1" x14ac:dyDescent="0.2">
      <c r="A4001" s="498"/>
      <c r="B4001" s="493"/>
      <c r="C4001" s="4" t="s">
        <v>381</v>
      </c>
      <c r="D4001" s="109" t="s">
        <v>492</v>
      </c>
      <c r="E4001" s="103">
        <v>19.079999999999998</v>
      </c>
    </row>
    <row r="4002" spans="1:5" s="131" customFormat="1" x14ac:dyDescent="0.2">
      <c r="A4002" s="498"/>
      <c r="B4002" s="493"/>
      <c r="C4002" s="4" t="s">
        <v>213</v>
      </c>
      <c r="D4002" s="109" t="s">
        <v>492</v>
      </c>
      <c r="E4002" s="103">
        <v>6.65</v>
      </c>
    </row>
    <row r="4003" spans="1:5" s="131" customFormat="1" x14ac:dyDescent="0.2">
      <c r="A4003" s="498"/>
      <c r="B4003" s="493"/>
      <c r="C4003" s="4" t="s">
        <v>196</v>
      </c>
      <c r="D4003" s="109" t="s">
        <v>492</v>
      </c>
      <c r="E4003" s="103">
        <v>4.7</v>
      </c>
    </row>
    <row r="4004" spans="1:5" s="131" customFormat="1" x14ac:dyDescent="0.2">
      <c r="A4004" s="498"/>
      <c r="B4004" s="493"/>
      <c r="C4004" s="4" t="s">
        <v>382</v>
      </c>
      <c r="D4004" s="109" t="s">
        <v>492</v>
      </c>
      <c r="E4004" s="103">
        <v>22.1</v>
      </c>
    </row>
    <row r="4005" spans="1:5" s="131" customFormat="1" x14ac:dyDescent="0.2">
      <c r="A4005" s="498"/>
      <c r="B4005" s="493"/>
      <c r="C4005" s="4" t="s">
        <v>198</v>
      </c>
      <c r="D4005" s="109" t="s">
        <v>492</v>
      </c>
      <c r="E4005" s="103">
        <v>4.7</v>
      </c>
    </row>
    <row r="4006" spans="1:5" s="131" customFormat="1" x14ac:dyDescent="0.2">
      <c r="A4006" s="498"/>
      <c r="B4006" s="493"/>
      <c r="C4006" s="4" t="s">
        <v>200</v>
      </c>
      <c r="D4006" s="109" t="s">
        <v>492</v>
      </c>
      <c r="E4006" s="103">
        <v>4.7</v>
      </c>
    </row>
    <row r="4007" spans="1:5" s="131" customFormat="1" x14ac:dyDescent="0.2">
      <c r="A4007" s="498"/>
      <c r="B4007" s="493"/>
      <c r="C4007" s="4" t="s">
        <v>260</v>
      </c>
      <c r="D4007" s="109" t="s">
        <v>492</v>
      </c>
      <c r="E4007" s="103">
        <v>11.25</v>
      </c>
    </row>
    <row r="4008" spans="1:5" s="131" customFormat="1" x14ac:dyDescent="0.2">
      <c r="A4008" s="498"/>
      <c r="B4008" s="493"/>
      <c r="C4008" s="4" t="s">
        <v>383</v>
      </c>
      <c r="D4008" s="109" t="s">
        <v>492</v>
      </c>
      <c r="E4008" s="103">
        <v>17.100000000000001</v>
      </c>
    </row>
    <row r="4009" spans="1:5" s="131" customFormat="1" x14ac:dyDescent="0.2">
      <c r="A4009" s="498"/>
      <c r="B4009" s="493"/>
      <c r="C4009" s="4" t="s">
        <v>384</v>
      </c>
      <c r="D4009" s="109" t="s">
        <v>492</v>
      </c>
      <c r="E4009" s="103">
        <v>19.079999999999998</v>
      </c>
    </row>
    <row r="4010" spans="1:5" s="131" customFormat="1" x14ac:dyDescent="0.2">
      <c r="A4010" s="498"/>
      <c r="B4010" s="493"/>
      <c r="C4010" s="4" t="s">
        <v>385</v>
      </c>
      <c r="D4010" s="109" t="s">
        <v>492</v>
      </c>
      <c r="E4010" s="103">
        <v>19.079999999999998</v>
      </c>
    </row>
    <row r="4011" spans="1:5" s="131" customFormat="1" x14ac:dyDescent="0.2">
      <c r="A4011" s="498"/>
      <c r="B4011" s="493"/>
      <c r="C4011" s="4" t="s">
        <v>202</v>
      </c>
      <c r="D4011" s="109" t="s">
        <v>492</v>
      </c>
      <c r="E4011" s="103">
        <v>5.0999999999999996</v>
      </c>
    </row>
    <row r="4012" spans="1:5" s="131" customFormat="1" x14ac:dyDescent="0.2">
      <c r="A4012" s="498"/>
      <c r="B4012" s="493"/>
      <c r="C4012" s="4" t="s">
        <v>386</v>
      </c>
      <c r="D4012" s="109" t="s">
        <v>492</v>
      </c>
      <c r="E4012" s="103">
        <v>17.100000000000001</v>
      </c>
    </row>
    <row r="4013" spans="1:5" s="131" customFormat="1" x14ac:dyDescent="0.2">
      <c r="A4013" s="498"/>
      <c r="B4013" s="493"/>
      <c r="C4013" s="4" t="s">
        <v>387</v>
      </c>
      <c r="D4013" s="109" t="s">
        <v>492</v>
      </c>
      <c r="E4013" s="103">
        <v>17.100000000000001</v>
      </c>
    </row>
    <row r="4014" spans="1:5" s="131" customFormat="1" x14ac:dyDescent="0.2">
      <c r="A4014" s="498"/>
      <c r="B4014" s="493"/>
      <c r="C4014" s="4" t="s">
        <v>588</v>
      </c>
      <c r="D4014" s="109" t="s">
        <v>492</v>
      </c>
      <c r="E4014" s="103">
        <v>35</v>
      </c>
    </row>
    <row r="4015" spans="1:5" s="131" customFormat="1" x14ac:dyDescent="0.2">
      <c r="A4015" s="498"/>
      <c r="B4015" s="493"/>
      <c r="C4015" s="4" t="s">
        <v>388</v>
      </c>
      <c r="D4015" s="109" t="s">
        <v>492</v>
      </c>
      <c r="E4015" s="103">
        <v>17.100000000000001</v>
      </c>
    </row>
    <row r="4016" spans="1:5" s="131" customFormat="1" x14ac:dyDescent="0.2">
      <c r="A4016" s="498"/>
      <c r="B4016" s="493"/>
      <c r="C4016" s="4" t="s">
        <v>238</v>
      </c>
      <c r="D4016" s="109" t="s">
        <v>492</v>
      </c>
      <c r="E4016" s="103">
        <v>11.25</v>
      </c>
    </row>
    <row r="4017" spans="1:5" s="131" customFormat="1" x14ac:dyDescent="0.2">
      <c r="A4017" s="498"/>
      <c r="B4017" s="493"/>
      <c r="C4017" s="110" t="s">
        <v>580</v>
      </c>
      <c r="D4017" s="5"/>
      <c r="E4017" s="11"/>
    </row>
    <row r="4018" spans="1:5" s="131" customFormat="1" ht="25.5" x14ac:dyDescent="0.2">
      <c r="A4018" s="498"/>
      <c r="B4018" s="493"/>
      <c r="C4018" s="101" t="s">
        <v>577</v>
      </c>
      <c r="D4018" s="5"/>
      <c r="E4018" s="11"/>
    </row>
    <row r="4019" spans="1:5" s="131" customFormat="1" x14ac:dyDescent="0.2">
      <c r="A4019" s="498"/>
      <c r="B4019" s="493"/>
      <c r="C4019" s="4" t="s">
        <v>119</v>
      </c>
      <c r="D4019" s="109" t="s">
        <v>492</v>
      </c>
      <c r="E4019" s="103">
        <v>6</v>
      </c>
    </row>
    <row r="4020" spans="1:5" s="131" customFormat="1" x14ac:dyDescent="0.2">
      <c r="A4020" s="498"/>
      <c r="B4020" s="493"/>
      <c r="C4020" s="4" t="s">
        <v>262</v>
      </c>
      <c r="D4020" s="109" t="s">
        <v>492</v>
      </c>
      <c r="E4020" s="103">
        <v>16.649999999999999</v>
      </c>
    </row>
    <row r="4021" spans="1:5" s="131" customFormat="1" x14ac:dyDescent="0.2">
      <c r="A4021" s="498"/>
      <c r="B4021" s="493"/>
      <c r="C4021" s="4" t="s">
        <v>150</v>
      </c>
      <c r="D4021" s="109" t="s">
        <v>492</v>
      </c>
      <c r="E4021" s="103">
        <v>7.5</v>
      </c>
    </row>
    <row r="4022" spans="1:5" s="131" customFormat="1" x14ac:dyDescent="0.2">
      <c r="A4022" s="498"/>
      <c r="B4022" s="493"/>
      <c r="C4022" s="4" t="s">
        <v>147</v>
      </c>
      <c r="D4022" s="109" t="s">
        <v>492</v>
      </c>
      <c r="E4022" s="103">
        <v>12.1</v>
      </c>
    </row>
    <row r="4023" spans="1:5" s="131" customFormat="1" x14ac:dyDescent="0.2">
      <c r="A4023" s="498"/>
      <c r="B4023" s="493"/>
      <c r="C4023" s="4" t="s">
        <v>204</v>
      </c>
      <c r="D4023" s="109" t="s">
        <v>492</v>
      </c>
      <c r="E4023" s="103">
        <v>10.85</v>
      </c>
    </row>
    <row r="4024" spans="1:5" s="131" customFormat="1" x14ac:dyDescent="0.2">
      <c r="A4024" s="498"/>
      <c r="B4024" s="493"/>
      <c r="C4024" s="4" t="s">
        <v>263</v>
      </c>
      <c r="D4024" s="109" t="s">
        <v>492</v>
      </c>
      <c r="E4024" s="103">
        <v>17.100000000000001</v>
      </c>
    </row>
    <row r="4025" spans="1:5" s="131" customFormat="1" x14ac:dyDescent="0.2">
      <c r="A4025" s="498"/>
      <c r="B4025" s="493"/>
      <c r="C4025" s="4" t="s">
        <v>264</v>
      </c>
      <c r="D4025" s="109" t="s">
        <v>492</v>
      </c>
      <c r="E4025" s="103">
        <v>6.3</v>
      </c>
    </row>
    <row r="4026" spans="1:5" s="131" customFormat="1" x14ac:dyDescent="0.2">
      <c r="A4026" s="498"/>
      <c r="B4026" s="493"/>
      <c r="C4026" s="4" t="s">
        <v>265</v>
      </c>
      <c r="D4026" s="109" t="s">
        <v>492</v>
      </c>
      <c r="E4026" s="103">
        <v>18.5</v>
      </c>
    </row>
    <row r="4027" spans="1:5" s="131" customFormat="1" x14ac:dyDescent="0.2">
      <c r="A4027" s="498"/>
      <c r="B4027" s="493"/>
      <c r="C4027" s="4" t="s">
        <v>266</v>
      </c>
      <c r="D4027" s="109" t="s">
        <v>492</v>
      </c>
      <c r="E4027" s="103">
        <v>19.079999999999998</v>
      </c>
    </row>
    <row r="4028" spans="1:5" s="131" customFormat="1" x14ac:dyDescent="0.2">
      <c r="A4028" s="498"/>
      <c r="B4028" s="493"/>
      <c r="C4028" s="4" t="s">
        <v>267</v>
      </c>
      <c r="D4028" s="109" t="s">
        <v>492</v>
      </c>
      <c r="E4028" s="103">
        <v>19.079999999999998</v>
      </c>
    </row>
    <row r="4029" spans="1:5" s="131" customFormat="1" x14ac:dyDescent="0.2">
      <c r="A4029" s="498"/>
      <c r="B4029" s="493"/>
      <c r="C4029" s="4" t="s">
        <v>152</v>
      </c>
      <c r="D4029" s="109" t="s">
        <v>492</v>
      </c>
      <c r="E4029" s="103">
        <v>10.95</v>
      </c>
    </row>
    <row r="4030" spans="1:5" s="131" customFormat="1" x14ac:dyDescent="0.2">
      <c r="A4030" s="498"/>
      <c r="B4030" s="493"/>
      <c r="C4030" s="4" t="s">
        <v>268</v>
      </c>
      <c r="D4030" s="109" t="s">
        <v>492</v>
      </c>
      <c r="E4030" s="103">
        <v>19.079999999999998</v>
      </c>
    </row>
    <row r="4031" spans="1:5" s="131" customFormat="1" x14ac:dyDescent="0.2">
      <c r="A4031" s="498"/>
      <c r="B4031" s="493"/>
      <c r="C4031" s="4" t="s">
        <v>269</v>
      </c>
      <c r="D4031" s="109" t="s">
        <v>492</v>
      </c>
      <c r="E4031" s="103">
        <v>19.079999999999998</v>
      </c>
    </row>
    <row r="4032" spans="1:5" s="131" customFormat="1" x14ac:dyDescent="0.2">
      <c r="A4032" s="498"/>
      <c r="B4032" s="493"/>
      <c r="C4032" s="4" t="s">
        <v>222</v>
      </c>
      <c r="D4032" s="109" t="s">
        <v>492</v>
      </c>
      <c r="E4032" s="103">
        <v>11.25</v>
      </c>
    </row>
    <row r="4033" spans="1:5" s="131" customFormat="1" x14ac:dyDescent="0.2">
      <c r="A4033" s="498"/>
      <c r="B4033" s="493"/>
      <c r="C4033" s="4" t="s">
        <v>270</v>
      </c>
      <c r="D4033" s="109" t="s">
        <v>492</v>
      </c>
      <c r="E4033" s="103">
        <v>17.100000000000001</v>
      </c>
    </row>
    <row r="4034" spans="1:5" s="131" customFormat="1" x14ac:dyDescent="0.2">
      <c r="A4034" s="498"/>
      <c r="B4034" s="493"/>
      <c r="C4034" s="4" t="s">
        <v>148</v>
      </c>
      <c r="D4034" s="109" t="s">
        <v>492</v>
      </c>
      <c r="E4034" s="103">
        <v>7.65</v>
      </c>
    </row>
    <row r="4035" spans="1:5" s="131" customFormat="1" x14ac:dyDescent="0.2">
      <c r="A4035" s="498"/>
      <c r="B4035" s="493"/>
      <c r="C4035" s="4" t="s">
        <v>271</v>
      </c>
      <c r="D4035" s="109" t="s">
        <v>492</v>
      </c>
      <c r="E4035" s="103">
        <v>17.100000000000001</v>
      </c>
    </row>
    <row r="4036" spans="1:5" s="131" customFormat="1" x14ac:dyDescent="0.2">
      <c r="A4036" s="498"/>
      <c r="B4036" s="493"/>
      <c r="C4036" s="4" t="s">
        <v>239</v>
      </c>
      <c r="D4036" s="109" t="s">
        <v>492</v>
      </c>
      <c r="E4036" s="103">
        <v>11.25</v>
      </c>
    </row>
    <row r="4037" spans="1:5" s="131" customFormat="1" x14ac:dyDescent="0.2">
      <c r="A4037" s="498"/>
      <c r="B4037" s="493"/>
      <c r="C4037" s="4" t="s">
        <v>272</v>
      </c>
      <c r="D4037" s="109" t="s">
        <v>492</v>
      </c>
      <c r="E4037" s="103">
        <v>17.100000000000001</v>
      </c>
    </row>
    <row r="4038" spans="1:5" s="131" customFormat="1" x14ac:dyDescent="0.2">
      <c r="A4038" s="498"/>
      <c r="B4038" s="493"/>
      <c r="C4038" s="4" t="s">
        <v>240</v>
      </c>
      <c r="D4038" s="109" t="s">
        <v>492</v>
      </c>
      <c r="E4038" s="103">
        <v>11.25</v>
      </c>
    </row>
    <row r="4039" spans="1:5" s="131" customFormat="1" x14ac:dyDescent="0.2">
      <c r="A4039" s="498"/>
      <c r="B4039" s="493"/>
      <c r="C4039" s="4" t="s">
        <v>273</v>
      </c>
      <c r="D4039" s="109" t="s">
        <v>492</v>
      </c>
      <c r="E4039" s="103">
        <v>19.079999999999998</v>
      </c>
    </row>
    <row r="4040" spans="1:5" s="131" customFormat="1" x14ac:dyDescent="0.2">
      <c r="A4040" s="498"/>
      <c r="B4040" s="493"/>
      <c r="C4040" s="4" t="s">
        <v>223</v>
      </c>
      <c r="D4040" s="109" t="s">
        <v>492</v>
      </c>
      <c r="E4040" s="103">
        <v>11.25</v>
      </c>
    </row>
    <row r="4041" spans="1:5" s="131" customFormat="1" x14ac:dyDescent="0.2">
      <c r="A4041" s="498"/>
      <c r="B4041" s="493"/>
      <c r="C4041" s="4" t="s">
        <v>109</v>
      </c>
      <c r="D4041" s="109" t="s">
        <v>492</v>
      </c>
      <c r="E4041" s="103">
        <v>11</v>
      </c>
    </row>
    <row r="4042" spans="1:5" s="131" customFormat="1" x14ac:dyDescent="0.2">
      <c r="A4042" s="498"/>
      <c r="B4042" s="493"/>
      <c r="C4042" s="4" t="s">
        <v>274</v>
      </c>
      <c r="D4042" s="109" t="s">
        <v>492</v>
      </c>
      <c r="E4042" s="103">
        <v>17.100000000000001</v>
      </c>
    </row>
    <row r="4043" spans="1:5" s="131" customFormat="1" x14ac:dyDescent="0.2">
      <c r="A4043" s="498"/>
      <c r="B4043" s="493"/>
      <c r="C4043" s="4" t="s">
        <v>154</v>
      </c>
      <c r="D4043" s="109" t="s">
        <v>492</v>
      </c>
      <c r="E4043" s="103">
        <v>8.85</v>
      </c>
    </row>
    <row r="4044" spans="1:5" s="131" customFormat="1" x14ac:dyDescent="0.2">
      <c r="A4044" s="498"/>
      <c r="B4044" s="493"/>
      <c r="C4044" s="4" t="s">
        <v>275</v>
      </c>
      <c r="D4044" s="109" t="s">
        <v>492</v>
      </c>
      <c r="E4044" s="103">
        <v>17.100000000000001</v>
      </c>
    </row>
    <row r="4045" spans="1:5" s="131" customFormat="1" x14ac:dyDescent="0.2">
      <c r="A4045" s="498"/>
      <c r="B4045" s="493"/>
      <c r="C4045" s="4" t="s">
        <v>276</v>
      </c>
      <c r="D4045" s="109" t="s">
        <v>492</v>
      </c>
      <c r="E4045" s="103">
        <v>17.100000000000001</v>
      </c>
    </row>
    <row r="4046" spans="1:5" s="131" customFormat="1" x14ac:dyDescent="0.2">
      <c r="A4046" s="498"/>
      <c r="B4046" s="493"/>
      <c r="C4046" s="4" t="s">
        <v>156</v>
      </c>
      <c r="D4046" s="109" t="s">
        <v>492</v>
      </c>
      <c r="E4046" s="103">
        <v>14.25</v>
      </c>
    </row>
    <row r="4047" spans="1:5" s="131" customFormat="1" x14ac:dyDescent="0.2">
      <c r="A4047" s="498"/>
      <c r="B4047" s="493"/>
      <c r="C4047" s="4" t="s">
        <v>277</v>
      </c>
      <c r="D4047" s="109" t="s">
        <v>492</v>
      </c>
      <c r="E4047" s="103">
        <v>17.100000000000001</v>
      </c>
    </row>
    <row r="4048" spans="1:5" s="131" customFormat="1" x14ac:dyDescent="0.2">
      <c r="A4048" s="498"/>
      <c r="B4048" s="493"/>
      <c r="C4048" s="4" t="s">
        <v>214</v>
      </c>
      <c r="D4048" s="109" t="s">
        <v>492</v>
      </c>
      <c r="E4048" s="103">
        <v>11.85</v>
      </c>
    </row>
    <row r="4049" spans="1:5" s="131" customFormat="1" x14ac:dyDescent="0.2">
      <c r="A4049" s="498"/>
      <c r="B4049" s="493"/>
      <c r="C4049" s="4" t="s">
        <v>278</v>
      </c>
      <c r="D4049" s="109" t="s">
        <v>492</v>
      </c>
      <c r="E4049" s="103">
        <v>19.079999999999998</v>
      </c>
    </row>
    <row r="4050" spans="1:5" s="131" customFormat="1" x14ac:dyDescent="0.2">
      <c r="A4050" s="498"/>
      <c r="B4050" s="493"/>
      <c r="C4050" s="4" t="s">
        <v>279</v>
      </c>
      <c r="D4050" s="109" t="s">
        <v>492</v>
      </c>
      <c r="E4050" s="103">
        <v>17.100000000000001</v>
      </c>
    </row>
    <row r="4051" spans="1:5" s="131" customFormat="1" x14ac:dyDescent="0.2">
      <c r="A4051" s="498"/>
      <c r="B4051" s="493"/>
      <c r="C4051" s="4" t="s">
        <v>224</v>
      </c>
      <c r="D4051" s="109" t="s">
        <v>492</v>
      </c>
      <c r="E4051" s="103">
        <v>12.5</v>
      </c>
    </row>
    <row r="4052" spans="1:5" s="131" customFormat="1" x14ac:dyDescent="0.2">
      <c r="A4052" s="498"/>
      <c r="B4052" s="493"/>
      <c r="C4052" s="4" t="s">
        <v>280</v>
      </c>
      <c r="D4052" s="109" t="s">
        <v>492</v>
      </c>
      <c r="E4052" s="103">
        <v>19.079999999999998</v>
      </c>
    </row>
    <row r="4053" spans="1:5" s="131" customFormat="1" x14ac:dyDescent="0.2">
      <c r="A4053" s="498"/>
      <c r="B4053" s="493"/>
      <c r="C4053" s="4" t="s">
        <v>281</v>
      </c>
      <c r="D4053" s="109" t="s">
        <v>492</v>
      </c>
      <c r="E4053" s="103">
        <v>19.079999999999998</v>
      </c>
    </row>
    <row r="4054" spans="1:5" s="131" customFormat="1" x14ac:dyDescent="0.2">
      <c r="A4054" s="498"/>
      <c r="B4054" s="493"/>
      <c r="C4054" s="4" t="s">
        <v>225</v>
      </c>
      <c r="D4054" s="109" t="s">
        <v>492</v>
      </c>
      <c r="E4054" s="103">
        <v>12.5</v>
      </c>
    </row>
    <row r="4055" spans="1:5" s="131" customFormat="1" x14ac:dyDescent="0.2">
      <c r="A4055" s="498"/>
      <c r="B4055" s="493"/>
      <c r="C4055" s="4" t="s">
        <v>282</v>
      </c>
      <c r="D4055" s="109" t="s">
        <v>492</v>
      </c>
      <c r="E4055" s="103">
        <v>23.61</v>
      </c>
    </row>
    <row r="4056" spans="1:5" s="131" customFormat="1" x14ac:dyDescent="0.2">
      <c r="A4056" s="498"/>
      <c r="B4056" s="493"/>
      <c r="C4056" s="4" t="s">
        <v>158</v>
      </c>
      <c r="D4056" s="109" t="s">
        <v>492</v>
      </c>
      <c r="E4056" s="103">
        <v>8.85</v>
      </c>
    </row>
    <row r="4057" spans="1:5" s="131" customFormat="1" x14ac:dyDescent="0.2">
      <c r="A4057" s="498"/>
      <c r="B4057" s="493"/>
      <c r="C4057" s="4" t="s">
        <v>160</v>
      </c>
      <c r="D4057" s="109" t="s">
        <v>492</v>
      </c>
      <c r="E4057" s="103">
        <v>8.85</v>
      </c>
    </row>
    <row r="4058" spans="1:5" s="131" customFormat="1" x14ac:dyDescent="0.2">
      <c r="A4058" s="498"/>
      <c r="B4058" s="493"/>
      <c r="C4058" s="4" t="s">
        <v>283</v>
      </c>
      <c r="D4058" s="109" t="s">
        <v>492</v>
      </c>
      <c r="E4058" s="103">
        <v>17.100000000000001</v>
      </c>
    </row>
    <row r="4059" spans="1:5" s="131" customFormat="1" x14ac:dyDescent="0.2">
      <c r="A4059" s="498"/>
      <c r="B4059" s="493"/>
      <c r="C4059" s="4" t="s">
        <v>284</v>
      </c>
      <c r="D4059" s="109" t="s">
        <v>492</v>
      </c>
      <c r="E4059" s="103">
        <v>19.079999999999998</v>
      </c>
    </row>
    <row r="4060" spans="1:5" s="131" customFormat="1" x14ac:dyDescent="0.2">
      <c r="A4060" s="498"/>
      <c r="B4060" s="493"/>
      <c r="C4060" s="4" t="s">
        <v>285</v>
      </c>
      <c r="D4060" s="109" t="s">
        <v>492</v>
      </c>
      <c r="E4060" s="103">
        <v>19.079999999999998</v>
      </c>
    </row>
    <row r="4061" spans="1:5" s="131" customFormat="1" x14ac:dyDescent="0.2">
      <c r="A4061" s="498"/>
      <c r="B4061" s="493"/>
      <c r="C4061" s="4" t="s">
        <v>121</v>
      </c>
      <c r="D4061" s="109" t="s">
        <v>492</v>
      </c>
      <c r="E4061" s="103">
        <v>74.55</v>
      </c>
    </row>
    <row r="4062" spans="1:5" s="131" customFormat="1" x14ac:dyDescent="0.2">
      <c r="A4062" s="498"/>
      <c r="B4062" s="493"/>
      <c r="C4062" s="4" t="s">
        <v>241</v>
      </c>
      <c r="D4062" s="109" t="s">
        <v>492</v>
      </c>
      <c r="E4062" s="103">
        <v>11.25</v>
      </c>
    </row>
    <row r="4063" spans="1:5" s="131" customFormat="1" x14ac:dyDescent="0.2">
      <c r="A4063" s="498"/>
      <c r="B4063" s="493"/>
      <c r="C4063" s="4" t="s">
        <v>286</v>
      </c>
      <c r="D4063" s="109" t="s">
        <v>492</v>
      </c>
      <c r="E4063" s="103">
        <v>19.079999999999998</v>
      </c>
    </row>
    <row r="4064" spans="1:5" s="131" customFormat="1" x14ac:dyDescent="0.2">
      <c r="A4064" s="498"/>
      <c r="B4064" s="493"/>
      <c r="C4064" s="4" t="s">
        <v>287</v>
      </c>
      <c r="D4064" s="109" t="s">
        <v>492</v>
      </c>
      <c r="E4064" s="103">
        <v>19.079999999999998</v>
      </c>
    </row>
    <row r="4065" spans="1:5" s="131" customFormat="1" x14ac:dyDescent="0.2">
      <c r="A4065" s="498"/>
      <c r="B4065" s="493"/>
      <c r="C4065" s="4" t="s">
        <v>288</v>
      </c>
      <c r="D4065" s="109" t="s">
        <v>492</v>
      </c>
      <c r="E4065" s="103">
        <v>19.079999999999998</v>
      </c>
    </row>
    <row r="4066" spans="1:5" s="131" customFormat="1" x14ac:dyDescent="0.2">
      <c r="A4066" s="498"/>
      <c r="B4066" s="493"/>
      <c r="C4066" s="4" t="s">
        <v>289</v>
      </c>
      <c r="D4066" s="109" t="s">
        <v>492</v>
      </c>
      <c r="E4066" s="103">
        <v>19.079999999999998</v>
      </c>
    </row>
    <row r="4067" spans="1:5" s="131" customFormat="1" x14ac:dyDescent="0.2">
      <c r="A4067" s="498"/>
      <c r="B4067" s="493"/>
      <c r="C4067" s="4" t="s">
        <v>290</v>
      </c>
      <c r="D4067" s="109" t="s">
        <v>492</v>
      </c>
      <c r="E4067" s="103">
        <v>19.079999999999998</v>
      </c>
    </row>
    <row r="4068" spans="1:5" s="131" customFormat="1" x14ac:dyDescent="0.2">
      <c r="A4068" s="498"/>
      <c r="B4068" s="493"/>
      <c r="C4068" s="4" t="s">
        <v>291</v>
      </c>
      <c r="D4068" s="109" t="s">
        <v>492</v>
      </c>
      <c r="E4068" s="103">
        <v>19.079999999999998</v>
      </c>
    </row>
    <row r="4069" spans="1:5" s="131" customFormat="1" x14ac:dyDescent="0.2">
      <c r="A4069" s="498"/>
      <c r="B4069" s="493"/>
      <c r="C4069" s="4" t="s">
        <v>292</v>
      </c>
      <c r="D4069" s="109" t="s">
        <v>492</v>
      </c>
      <c r="E4069" s="103">
        <v>19.079999999999998</v>
      </c>
    </row>
    <row r="4070" spans="1:5" s="131" customFormat="1" x14ac:dyDescent="0.2">
      <c r="A4070" s="498"/>
      <c r="B4070" s="493"/>
      <c r="C4070" s="4" t="s">
        <v>293</v>
      </c>
      <c r="D4070" s="109" t="s">
        <v>492</v>
      </c>
      <c r="E4070" s="103">
        <v>19.079999999999998</v>
      </c>
    </row>
    <row r="4071" spans="1:5" s="131" customFormat="1" x14ac:dyDescent="0.2">
      <c r="A4071" s="498"/>
      <c r="B4071" s="493"/>
      <c r="C4071" s="4" t="s">
        <v>294</v>
      </c>
      <c r="D4071" s="109" t="s">
        <v>492</v>
      </c>
      <c r="E4071" s="103">
        <v>19.079999999999998</v>
      </c>
    </row>
    <row r="4072" spans="1:5" s="131" customFormat="1" x14ac:dyDescent="0.2">
      <c r="A4072" s="498"/>
      <c r="B4072" s="493"/>
      <c r="C4072" s="4" t="s">
        <v>295</v>
      </c>
      <c r="D4072" s="109" t="s">
        <v>492</v>
      </c>
      <c r="E4072" s="103">
        <v>19.079999999999998</v>
      </c>
    </row>
    <row r="4073" spans="1:5" s="131" customFormat="1" x14ac:dyDescent="0.2">
      <c r="A4073" s="498"/>
      <c r="B4073" s="493"/>
      <c r="C4073" s="4" t="s">
        <v>162</v>
      </c>
      <c r="D4073" s="109" t="s">
        <v>492</v>
      </c>
      <c r="E4073" s="103">
        <v>7.5</v>
      </c>
    </row>
    <row r="4074" spans="1:5" s="131" customFormat="1" x14ac:dyDescent="0.2">
      <c r="A4074" s="498"/>
      <c r="B4074" s="493"/>
      <c r="C4074" s="4" t="s">
        <v>205</v>
      </c>
      <c r="D4074" s="109" t="s">
        <v>492</v>
      </c>
      <c r="E4074" s="103">
        <v>14.07</v>
      </c>
    </row>
    <row r="4075" spans="1:5" s="131" customFormat="1" x14ac:dyDescent="0.2">
      <c r="A4075" s="498"/>
      <c r="B4075" s="493"/>
      <c r="C4075" s="4" t="s">
        <v>296</v>
      </c>
      <c r="D4075" s="109" t="s">
        <v>492</v>
      </c>
      <c r="E4075" s="103">
        <v>19.079999999999998</v>
      </c>
    </row>
    <row r="4076" spans="1:5" s="131" customFormat="1" x14ac:dyDescent="0.2">
      <c r="A4076" s="498"/>
      <c r="B4076" s="493"/>
      <c r="C4076" s="4" t="s">
        <v>226</v>
      </c>
      <c r="D4076" s="109" t="s">
        <v>492</v>
      </c>
      <c r="E4076" s="103">
        <v>10.1</v>
      </c>
    </row>
    <row r="4077" spans="1:5" s="131" customFormat="1" x14ac:dyDescent="0.2">
      <c r="A4077" s="498"/>
      <c r="B4077" s="493"/>
      <c r="C4077" s="4" t="s">
        <v>297</v>
      </c>
      <c r="D4077" s="109" t="s">
        <v>492</v>
      </c>
      <c r="E4077" s="103">
        <v>19.079999999999998</v>
      </c>
    </row>
    <row r="4078" spans="1:5" s="131" customFormat="1" x14ac:dyDescent="0.2">
      <c r="A4078" s="498"/>
      <c r="B4078" s="493"/>
      <c r="C4078" s="4" t="s">
        <v>215</v>
      </c>
      <c r="D4078" s="109" t="s">
        <v>492</v>
      </c>
      <c r="E4078" s="103">
        <v>25.5</v>
      </c>
    </row>
    <row r="4079" spans="1:5" s="131" customFormat="1" x14ac:dyDescent="0.2">
      <c r="A4079" s="498"/>
      <c r="B4079" s="493"/>
      <c r="C4079" s="4" t="s">
        <v>164</v>
      </c>
      <c r="D4079" s="109" t="s">
        <v>492</v>
      </c>
      <c r="E4079" s="103">
        <v>8.85</v>
      </c>
    </row>
    <row r="4080" spans="1:5" s="131" customFormat="1" x14ac:dyDescent="0.2">
      <c r="A4080" s="498"/>
      <c r="B4080" s="493"/>
      <c r="C4080" s="4" t="s">
        <v>118</v>
      </c>
      <c r="D4080" s="109" t="s">
        <v>492</v>
      </c>
      <c r="E4080" s="103">
        <v>6.58</v>
      </c>
    </row>
    <row r="4081" spans="1:5" s="131" customFormat="1" x14ac:dyDescent="0.2">
      <c r="A4081" s="498"/>
      <c r="B4081" s="493"/>
      <c r="C4081" s="4" t="s">
        <v>298</v>
      </c>
      <c r="D4081" s="109" t="s">
        <v>492</v>
      </c>
      <c r="E4081" s="103">
        <v>18.5</v>
      </c>
    </row>
    <row r="4082" spans="1:5" s="131" customFormat="1" x14ac:dyDescent="0.2">
      <c r="A4082" s="498"/>
      <c r="B4082" s="493"/>
      <c r="C4082" s="4" t="s">
        <v>206</v>
      </c>
      <c r="D4082" s="109" t="s">
        <v>492</v>
      </c>
      <c r="E4082" s="103">
        <v>7.5</v>
      </c>
    </row>
    <row r="4083" spans="1:5" s="131" customFormat="1" x14ac:dyDescent="0.2">
      <c r="A4083" s="498"/>
      <c r="B4083" s="493"/>
      <c r="C4083" s="4" t="s">
        <v>299</v>
      </c>
      <c r="D4083" s="109" t="s">
        <v>492</v>
      </c>
      <c r="E4083" s="103">
        <v>19.38</v>
      </c>
    </row>
    <row r="4084" spans="1:5" s="131" customFormat="1" x14ac:dyDescent="0.2">
      <c r="A4084" s="498"/>
      <c r="B4084" s="493"/>
      <c r="C4084" s="4" t="s">
        <v>300</v>
      </c>
      <c r="D4084" s="109" t="s">
        <v>492</v>
      </c>
      <c r="E4084" s="103">
        <v>19.079999999999998</v>
      </c>
    </row>
    <row r="4085" spans="1:5" s="131" customFormat="1" x14ac:dyDescent="0.2">
      <c r="A4085" s="498"/>
      <c r="B4085" s="493"/>
      <c r="C4085" s="4" t="s">
        <v>301</v>
      </c>
      <c r="D4085" s="109" t="s">
        <v>492</v>
      </c>
      <c r="E4085" s="103">
        <v>17.100000000000001</v>
      </c>
    </row>
    <row r="4086" spans="1:5" s="131" customFormat="1" x14ac:dyDescent="0.2">
      <c r="A4086" s="498"/>
      <c r="B4086" s="493"/>
      <c r="C4086" s="4" t="s">
        <v>302</v>
      </c>
      <c r="D4086" s="109" t="s">
        <v>492</v>
      </c>
      <c r="E4086" s="103">
        <v>17.100000000000001</v>
      </c>
    </row>
    <row r="4087" spans="1:5" s="131" customFormat="1" x14ac:dyDescent="0.2">
      <c r="A4087" s="498"/>
      <c r="B4087" s="493"/>
      <c r="C4087" s="4" t="s">
        <v>303</v>
      </c>
      <c r="D4087" s="109" t="s">
        <v>492</v>
      </c>
      <c r="E4087" s="103">
        <v>17.100000000000001</v>
      </c>
    </row>
    <row r="4088" spans="1:5" s="131" customFormat="1" x14ac:dyDescent="0.2">
      <c r="A4088" s="498"/>
      <c r="B4088" s="493"/>
      <c r="C4088" s="4" t="s">
        <v>304</v>
      </c>
      <c r="D4088" s="109" t="s">
        <v>492</v>
      </c>
      <c r="E4088" s="103">
        <v>17.100000000000001</v>
      </c>
    </row>
    <row r="4089" spans="1:5" s="131" customFormat="1" x14ac:dyDescent="0.2">
      <c r="A4089" s="498"/>
      <c r="B4089" s="493"/>
      <c r="C4089" s="4" t="s">
        <v>305</v>
      </c>
      <c r="D4089" s="109" t="s">
        <v>492</v>
      </c>
      <c r="E4089" s="103">
        <v>18.5</v>
      </c>
    </row>
    <row r="4090" spans="1:5" s="131" customFormat="1" x14ac:dyDescent="0.2">
      <c r="A4090" s="498"/>
      <c r="B4090" s="493"/>
      <c r="C4090" s="4" t="s">
        <v>306</v>
      </c>
      <c r="D4090" s="109" t="s">
        <v>492</v>
      </c>
      <c r="E4090" s="103">
        <v>20.16</v>
      </c>
    </row>
    <row r="4091" spans="1:5" s="131" customFormat="1" x14ac:dyDescent="0.2">
      <c r="A4091" s="498"/>
      <c r="B4091" s="493"/>
      <c r="C4091" s="4" t="s">
        <v>227</v>
      </c>
      <c r="D4091" s="109" t="s">
        <v>492</v>
      </c>
      <c r="E4091" s="103">
        <v>11.25</v>
      </c>
    </row>
    <row r="4092" spans="1:5" s="131" customFormat="1" x14ac:dyDescent="0.2">
      <c r="A4092" s="498"/>
      <c r="B4092" s="493"/>
      <c r="C4092" s="4" t="s">
        <v>242</v>
      </c>
      <c r="D4092" s="109" t="s">
        <v>492</v>
      </c>
      <c r="E4092" s="103">
        <v>11.25</v>
      </c>
    </row>
    <row r="4093" spans="1:5" s="131" customFormat="1" x14ac:dyDescent="0.2">
      <c r="A4093" s="498"/>
      <c r="B4093" s="493"/>
      <c r="C4093" s="4" t="s">
        <v>243</v>
      </c>
      <c r="D4093" s="109" t="s">
        <v>492</v>
      </c>
      <c r="E4093" s="103">
        <v>11.25</v>
      </c>
    </row>
    <row r="4094" spans="1:5" s="131" customFormat="1" x14ac:dyDescent="0.2">
      <c r="A4094" s="498"/>
      <c r="B4094" s="493"/>
      <c r="C4094" s="4" t="s">
        <v>244</v>
      </c>
      <c r="D4094" s="109" t="s">
        <v>492</v>
      </c>
      <c r="E4094" s="103">
        <v>11.25</v>
      </c>
    </row>
    <row r="4095" spans="1:5" s="131" customFormat="1" x14ac:dyDescent="0.2">
      <c r="A4095" s="498"/>
      <c r="B4095" s="493"/>
      <c r="C4095" s="4" t="s">
        <v>245</v>
      </c>
      <c r="D4095" s="109" t="s">
        <v>492</v>
      </c>
      <c r="E4095" s="103">
        <v>11.25</v>
      </c>
    </row>
    <row r="4096" spans="1:5" s="131" customFormat="1" x14ac:dyDescent="0.2">
      <c r="A4096" s="498"/>
      <c r="B4096" s="493"/>
      <c r="C4096" s="4" t="s">
        <v>246</v>
      </c>
      <c r="D4096" s="109" t="s">
        <v>492</v>
      </c>
      <c r="E4096" s="103">
        <v>11.25</v>
      </c>
    </row>
    <row r="4097" spans="1:5" s="131" customFormat="1" x14ac:dyDescent="0.2">
      <c r="A4097" s="498"/>
      <c r="B4097" s="493"/>
      <c r="C4097" s="4" t="s">
        <v>166</v>
      </c>
      <c r="D4097" s="109" t="s">
        <v>492</v>
      </c>
      <c r="E4097" s="103">
        <v>11</v>
      </c>
    </row>
    <row r="4098" spans="1:5" s="131" customFormat="1" x14ac:dyDescent="0.2">
      <c r="A4098" s="498"/>
      <c r="B4098" s="493"/>
      <c r="C4098" s="4" t="s">
        <v>216</v>
      </c>
      <c r="D4098" s="109" t="s">
        <v>492</v>
      </c>
      <c r="E4098" s="103">
        <v>8.85</v>
      </c>
    </row>
    <row r="4099" spans="1:5" s="131" customFormat="1" x14ac:dyDescent="0.2">
      <c r="A4099" s="498"/>
      <c r="B4099" s="493"/>
      <c r="C4099" s="4" t="s">
        <v>168</v>
      </c>
      <c r="D4099" s="109" t="s">
        <v>492</v>
      </c>
      <c r="E4099" s="103">
        <v>7.5</v>
      </c>
    </row>
    <row r="4100" spans="1:5" s="131" customFormat="1" x14ac:dyDescent="0.2">
      <c r="A4100" s="498"/>
      <c r="B4100" s="493"/>
      <c r="C4100" s="4" t="s">
        <v>170</v>
      </c>
      <c r="D4100" s="109" t="s">
        <v>492</v>
      </c>
      <c r="E4100" s="103">
        <v>7.5</v>
      </c>
    </row>
    <row r="4101" spans="1:5" s="131" customFormat="1" x14ac:dyDescent="0.2">
      <c r="A4101" s="498"/>
      <c r="B4101" s="493"/>
      <c r="C4101" s="4" t="s">
        <v>247</v>
      </c>
      <c r="D4101" s="109" t="s">
        <v>492</v>
      </c>
      <c r="E4101" s="103">
        <v>11.25</v>
      </c>
    </row>
    <row r="4102" spans="1:5" s="131" customFormat="1" x14ac:dyDescent="0.2">
      <c r="A4102" s="498"/>
      <c r="B4102" s="493"/>
      <c r="C4102" s="4" t="s">
        <v>307</v>
      </c>
      <c r="D4102" s="109" t="s">
        <v>492</v>
      </c>
      <c r="E4102" s="103">
        <v>19.079999999999998</v>
      </c>
    </row>
    <row r="4103" spans="1:5" s="131" customFormat="1" x14ac:dyDescent="0.2">
      <c r="A4103" s="498"/>
      <c r="B4103" s="493"/>
      <c r="C4103" s="4" t="s">
        <v>111</v>
      </c>
      <c r="D4103" s="109" t="s">
        <v>492</v>
      </c>
      <c r="E4103" s="103">
        <v>6.58</v>
      </c>
    </row>
    <row r="4104" spans="1:5" s="131" customFormat="1" x14ac:dyDescent="0.2">
      <c r="A4104" s="498"/>
      <c r="B4104" s="493"/>
      <c r="C4104" s="4" t="s">
        <v>308</v>
      </c>
      <c r="D4104" s="109" t="s">
        <v>492</v>
      </c>
      <c r="E4104" s="103">
        <v>19.079999999999998</v>
      </c>
    </row>
    <row r="4105" spans="1:5" s="131" customFormat="1" x14ac:dyDescent="0.2">
      <c r="A4105" s="498"/>
      <c r="B4105" s="493"/>
      <c r="C4105" s="4" t="s">
        <v>248</v>
      </c>
      <c r="D4105" s="109" t="s">
        <v>492</v>
      </c>
      <c r="E4105" s="103">
        <v>11.25</v>
      </c>
    </row>
    <row r="4106" spans="1:5" s="131" customFormat="1" x14ac:dyDescent="0.2">
      <c r="A4106" s="498"/>
      <c r="B4106" s="493"/>
      <c r="C4106" s="4" t="s">
        <v>309</v>
      </c>
      <c r="D4106" s="109" t="s">
        <v>492</v>
      </c>
      <c r="E4106" s="103">
        <v>17.100000000000001</v>
      </c>
    </row>
    <row r="4107" spans="1:5" s="131" customFormat="1" x14ac:dyDescent="0.2">
      <c r="A4107" s="498"/>
      <c r="B4107" s="493"/>
      <c r="C4107" s="4" t="s">
        <v>310</v>
      </c>
      <c r="D4107" s="109" t="s">
        <v>492</v>
      </c>
      <c r="E4107" s="103">
        <v>5</v>
      </c>
    </row>
    <row r="4108" spans="1:5" s="131" customFormat="1" x14ac:dyDescent="0.2">
      <c r="A4108" s="498"/>
      <c r="B4108" s="493"/>
      <c r="C4108" s="4" t="s">
        <v>228</v>
      </c>
      <c r="D4108" s="109" t="s">
        <v>492</v>
      </c>
      <c r="E4108" s="103">
        <v>11.25</v>
      </c>
    </row>
    <row r="4109" spans="1:5" s="131" customFormat="1" x14ac:dyDescent="0.2">
      <c r="A4109" s="498"/>
      <c r="B4109" s="493"/>
      <c r="C4109" s="4" t="s">
        <v>311</v>
      </c>
      <c r="D4109" s="109" t="s">
        <v>492</v>
      </c>
      <c r="E4109" s="103">
        <v>17.100000000000001</v>
      </c>
    </row>
    <row r="4110" spans="1:5" s="131" customFormat="1" x14ac:dyDescent="0.2">
      <c r="A4110" s="498"/>
      <c r="B4110" s="493"/>
      <c r="C4110" s="4" t="s">
        <v>172</v>
      </c>
      <c r="D4110" s="109" t="s">
        <v>492</v>
      </c>
      <c r="E4110" s="103">
        <v>8.85</v>
      </c>
    </row>
    <row r="4111" spans="1:5" s="131" customFormat="1" x14ac:dyDescent="0.2">
      <c r="A4111" s="498"/>
      <c r="B4111" s="493"/>
      <c r="C4111" s="4" t="s">
        <v>312</v>
      </c>
      <c r="D4111" s="109" t="s">
        <v>492</v>
      </c>
      <c r="E4111" s="103">
        <v>24.84</v>
      </c>
    </row>
    <row r="4112" spans="1:5" s="131" customFormat="1" x14ac:dyDescent="0.2">
      <c r="A4112" s="498"/>
      <c r="B4112" s="493"/>
      <c r="C4112" s="4" t="s">
        <v>249</v>
      </c>
      <c r="D4112" s="109" t="s">
        <v>492</v>
      </c>
      <c r="E4112" s="103">
        <v>10.1</v>
      </c>
    </row>
    <row r="4113" spans="1:5" s="131" customFormat="1" x14ac:dyDescent="0.2">
      <c r="A4113" s="498"/>
      <c r="B4113" s="493"/>
      <c r="C4113" s="4" t="s">
        <v>229</v>
      </c>
      <c r="D4113" s="109" t="s">
        <v>492</v>
      </c>
      <c r="E4113" s="103">
        <v>21.71</v>
      </c>
    </row>
    <row r="4114" spans="1:5" s="131" customFormat="1" x14ac:dyDescent="0.2">
      <c r="A4114" s="498"/>
      <c r="B4114" s="493"/>
      <c r="C4114" s="4" t="s">
        <v>313</v>
      </c>
      <c r="D4114" s="109" t="s">
        <v>492</v>
      </c>
      <c r="E4114" s="103">
        <v>17.100000000000001</v>
      </c>
    </row>
    <row r="4115" spans="1:5" s="131" customFormat="1" x14ac:dyDescent="0.2">
      <c r="A4115" s="498"/>
      <c r="B4115" s="493"/>
      <c r="C4115" s="4" t="s">
        <v>314</v>
      </c>
      <c r="D4115" s="109" t="s">
        <v>492</v>
      </c>
      <c r="E4115" s="103">
        <v>20.27</v>
      </c>
    </row>
    <row r="4116" spans="1:5" s="131" customFormat="1" x14ac:dyDescent="0.2">
      <c r="A4116" s="498"/>
      <c r="B4116" s="493"/>
      <c r="C4116" s="4" t="s">
        <v>315</v>
      </c>
      <c r="D4116" s="109" t="s">
        <v>492</v>
      </c>
      <c r="E4116" s="103">
        <v>19.079999999999998</v>
      </c>
    </row>
    <row r="4117" spans="1:5" s="131" customFormat="1" x14ac:dyDescent="0.2">
      <c r="A4117" s="498"/>
      <c r="B4117" s="493"/>
      <c r="C4117" s="4" t="s">
        <v>230</v>
      </c>
      <c r="D4117" s="109" t="s">
        <v>492</v>
      </c>
      <c r="E4117" s="103">
        <v>11.2</v>
      </c>
    </row>
    <row r="4118" spans="1:5" s="131" customFormat="1" x14ac:dyDescent="0.2">
      <c r="A4118" s="498"/>
      <c r="B4118" s="493"/>
      <c r="C4118" s="4" t="s">
        <v>316</v>
      </c>
      <c r="D4118" s="109" t="s">
        <v>492</v>
      </c>
      <c r="E4118" s="103">
        <v>17.100000000000001</v>
      </c>
    </row>
    <row r="4119" spans="1:5" s="131" customFormat="1" x14ac:dyDescent="0.2">
      <c r="A4119" s="498"/>
      <c r="B4119" s="493"/>
      <c r="C4119" s="4" t="s">
        <v>317</v>
      </c>
      <c r="D4119" s="109" t="s">
        <v>492</v>
      </c>
      <c r="E4119" s="103">
        <v>17.100000000000001</v>
      </c>
    </row>
    <row r="4120" spans="1:5" s="131" customFormat="1" x14ac:dyDescent="0.2">
      <c r="A4120" s="498"/>
      <c r="B4120" s="493"/>
      <c r="C4120" s="4" t="s">
        <v>103</v>
      </c>
      <c r="D4120" s="109" t="s">
        <v>492</v>
      </c>
      <c r="E4120" s="103">
        <v>39.17</v>
      </c>
    </row>
    <row r="4121" spans="1:5" s="131" customFormat="1" x14ac:dyDescent="0.2">
      <c r="A4121" s="498"/>
      <c r="B4121" s="493"/>
      <c r="C4121" s="4" t="s">
        <v>250</v>
      </c>
      <c r="D4121" s="109" t="s">
        <v>492</v>
      </c>
      <c r="E4121" s="103">
        <v>11.25</v>
      </c>
    </row>
    <row r="4122" spans="1:5" s="131" customFormat="1" x14ac:dyDescent="0.2">
      <c r="A4122" s="498"/>
      <c r="B4122" s="493"/>
      <c r="C4122" s="4" t="s">
        <v>145</v>
      </c>
      <c r="D4122" s="109" t="s">
        <v>492</v>
      </c>
      <c r="E4122" s="103">
        <v>6.58</v>
      </c>
    </row>
    <row r="4123" spans="1:5" s="131" customFormat="1" x14ac:dyDescent="0.2">
      <c r="A4123" s="498"/>
      <c r="B4123" s="493"/>
      <c r="C4123" s="4" t="s">
        <v>251</v>
      </c>
      <c r="D4123" s="109" t="s">
        <v>492</v>
      </c>
      <c r="E4123" s="103">
        <v>11.25</v>
      </c>
    </row>
    <row r="4124" spans="1:5" s="131" customFormat="1" x14ac:dyDescent="0.2">
      <c r="A4124" s="498"/>
      <c r="B4124" s="493"/>
      <c r="C4124" s="4" t="s">
        <v>174</v>
      </c>
      <c r="D4124" s="109" t="s">
        <v>492</v>
      </c>
      <c r="E4124" s="103">
        <v>9.8699999999999992</v>
      </c>
    </row>
    <row r="4125" spans="1:5" s="131" customFormat="1" x14ac:dyDescent="0.2">
      <c r="A4125" s="498"/>
      <c r="B4125" s="493"/>
      <c r="C4125" s="4" t="s">
        <v>318</v>
      </c>
      <c r="D4125" s="109" t="s">
        <v>492</v>
      </c>
      <c r="E4125" s="103">
        <v>19.079999999999998</v>
      </c>
    </row>
    <row r="4126" spans="1:5" s="131" customFormat="1" x14ac:dyDescent="0.2">
      <c r="A4126" s="498"/>
      <c r="B4126" s="493"/>
      <c r="C4126" s="4" t="s">
        <v>319</v>
      </c>
      <c r="D4126" s="109" t="s">
        <v>492</v>
      </c>
      <c r="E4126" s="103">
        <v>19.079999999999998</v>
      </c>
    </row>
    <row r="4127" spans="1:5" s="131" customFormat="1" x14ac:dyDescent="0.2">
      <c r="A4127" s="498"/>
      <c r="B4127" s="493"/>
      <c r="C4127" s="4" t="s">
        <v>252</v>
      </c>
      <c r="D4127" s="109" t="s">
        <v>492</v>
      </c>
      <c r="E4127" s="103">
        <v>12.55</v>
      </c>
    </row>
    <row r="4128" spans="1:5" s="131" customFormat="1" x14ac:dyDescent="0.2">
      <c r="A4128" s="498"/>
      <c r="B4128" s="493"/>
      <c r="C4128" s="4" t="s">
        <v>320</v>
      </c>
      <c r="D4128" s="109" t="s">
        <v>492</v>
      </c>
      <c r="E4128" s="103">
        <v>17.100000000000001</v>
      </c>
    </row>
    <row r="4129" spans="1:5" s="131" customFormat="1" x14ac:dyDescent="0.2">
      <c r="A4129" s="498"/>
      <c r="B4129" s="493"/>
      <c r="C4129" s="4" t="s">
        <v>176</v>
      </c>
      <c r="D4129" s="109" t="s">
        <v>492</v>
      </c>
      <c r="E4129" s="103">
        <v>9.8699999999999992</v>
      </c>
    </row>
    <row r="4130" spans="1:5" s="131" customFormat="1" x14ac:dyDescent="0.2">
      <c r="A4130" s="498"/>
      <c r="B4130" s="493"/>
      <c r="C4130" s="4" t="s">
        <v>217</v>
      </c>
      <c r="D4130" s="109" t="s">
        <v>492</v>
      </c>
      <c r="E4130" s="103">
        <v>19.2</v>
      </c>
    </row>
    <row r="4131" spans="1:5" s="131" customFormat="1" x14ac:dyDescent="0.2">
      <c r="A4131" s="498"/>
      <c r="B4131" s="493"/>
      <c r="C4131" s="4" t="s">
        <v>178</v>
      </c>
      <c r="D4131" s="109" t="s">
        <v>492</v>
      </c>
      <c r="E4131" s="103">
        <v>8.85</v>
      </c>
    </row>
    <row r="4132" spans="1:5" s="131" customFormat="1" x14ac:dyDescent="0.2">
      <c r="A4132" s="498"/>
      <c r="B4132" s="493"/>
      <c r="C4132" s="4" t="s">
        <v>321</v>
      </c>
      <c r="D4132" s="109" t="s">
        <v>492</v>
      </c>
      <c r="E4132" s="103">
        <v>19.079999999999998</v>
      </c>
    </row>
    <row r="4133" spans="1:5" s="131" customFormat="1" x14ac:dyDescent="0.2">
      <c r="A4133" s="498"/>
      <c r="B4133" s="493"/>
      <c r="C4133" s="4" t="s">
        <v>322</v>
      </c>
      <c r="D4133" s="109" t="s">
        <v>492</v>
      </c>
      <c r="E4133" s="103">
        <v>19.079999999999998</v>
      </c>
    </row>
    <row r="4134" spans="1:5" s="131" customFormat="1" x14ac:dyDescent="0.2">
      <c r="A4134" s="498"/>
      <c r="B4134" s="493"/>
      <c r="C4134" s="4" t="s">
        <v>323</v>
      </c>
      <c r="D4134" s="109" t="s">
        <v>492</v>
      </c>
      <c r="E4134" s="103">
        <v>19.079999999999998</v>
      </c>
    </row>
    <row r="4135" spans="1:5" s="131" customFormat="1" x14ac:dyDescent="0.2">
      <c r="A4135" s="498"/>
      <c r="B4135" s="493"/>
      <c r="C4135" s="4" t="s">
        <v>218</v>
      </c>
      <c r="D4135" s="109" t="s">
        <v>492</v>
      </c>
      <c r="E4135" s="103">
        <v>12.5</v>
      </c>
    </row>
    <row r="4136" spans="1:5" s="131" customFormat="1" x14ac:dyDescent="0.2">
      <c r="A4136" s="498"/>
      <c r="B4136" s="493"/>
      <c r="C4136" s="4" t="s">
        <v>324</v>
      </c>
      <c r="D4136" s="109" t="s">
        <v>492</v>
      </c>
      <c r="E4136" s="103">
        <v>19.079999999999998</v>
      </c>
    </row>
    <row r="4137" spans="1:5" s="131" customFormat="1" x14ac:dyDescent="0.2">
      <c r="A4137" s="498"/>
      <c r="B4137" s="493"/>
      <c r="C4137" s="4" t="s">
        <v>231</v>
      </c>
      <c r="D4137" s="109" t="s">
        <v>492</v>
      </c>
      <c r="E4137" s="103">
        <v>11.25</v>
      </c>
    </row>
    <row r="4138" spans="1:5" s="131" customFormat="1" x14ac:dyDescent="0.2">
      <c r="A4138" s="498"/>
      <c r="B4138" s="493"/>
      <c r="C4138" s="4" t="s">
        <v>325</v>
      </c>
      <c r="D4138" s="109" t="s">
        <v>492</v>
      </c>
      <c r="E4138" s="103">
        <v>19.079999999999998</v>
      </c>
    </row>
    <row r="4139" spans="1:5" s="131" customFormat="1" x14ac:dyDescent="0.2">
      <c r="A4139" s="498"/>
      <c r="B4139" s="493"/>
      <c r="C4139" s="4" t="s">
        <v>253</v>
      </c>
      <c r="D4139" s="109" t="s">
        <v>492</v>
      </c>
      <c r="E4139" s="103">
        <v>20.86</v>
      </c>
    </row>
    <row r="4140" spans="1:5" s="131" customFormat="1" x14ac:dyDescent="0.2">
      <c r="A4140" s="498"/>
      <c r="B4140" s="493"/>
      <c r="C4140" s="4" t="s">
        <v>207</v>
      </c>
      <c r="D4140" s="109" t="s">
        <v>492</v>
      </c>
      <c r="E4140" s="103">
        <v>9.5500000000000007</v>
      </c>
    </row>
    <row r="4141" spans="1:5" s="131" customFormat="1" x14ac:dyDescent="0.2">
      <c r="A4141" s="498"/>
      <c r="B4141" s="493"/>
      <c r="C4141" s="4" t="s">
        <v>326</v>
      </c>
      <c r="D4141" s="109" t="s">
        <v>492</v>
      </c>
      <c r="E4141" s="103">
        <v>19.079999999999998</v>
      </c>
    </row>
    <row r="4142" spans="1:5" s="131" customFormat="1" x14ac:dyDescent="0.2">
      <c r="A4142" s="498"/>
      <c r="B4142" s="493"/>
      <c r="C4142" s="4" t="s">
        <v>327</v>
      </c>
      <c r="D4142" s="109" t="s">
        <v>492</v>
      </c>
      <c r="E4142" s="103">
        <v>19.079999999999998</v>
      </c>
    </row>
    <row r="4143" spans="1:5" s="131" customFormat="1" x14ac:dyDescent="0.2">
      <c r="A4143" s="498"/>
      <c r="B4143" s="493"/>
      <c r="C4143" s="4" t="s">
        <v>328</v>
      </c>
      <c r="D4143" s="109" t="s">
        <v>492</v>
      </c>
      <c r="E4143" s="103">
        <v>180.4</v>
      </c>
    </row>
    <row r="4144" spans="1:5" s="131" customFormat="1" x14ac:dyDescent="0.2">
      <c r="A4144" s="498"/>
      <c r="B4144" s="493"/>
      <c r="C4144" s="4" t="s">
        <v>329</v>
      </c>
      <c r="D4144" s="109" t="s">
        <v>492</v>
      </c>
      <c r="E4144" s="103">
        <v>180.4</v>
      </c>
    </row>
    <row r="4145" spans="1:5" s="131" customFormat="1" x14ac:dyDescent="0.2">
      <c r="A4145" s="498"/>
      <c r="B4145" s="493"/>
      <c r="C4145" s="4" t="s">
        <v>330</v>
      </c>
      <c r="D4145" s="109" t="s">
        <v>492</v>
      </c>
      <c r="E4145" s="103">
        <v>240</v>
      </c>
    </row>
    <row r="4146" spans="1:5" s="131" customFormat="1" x14ac:dyDescent="0.2">
      <c r="A4146" s="498"/>
      <c r="B4146" s="493"/>
      <c r="C4146" s="4" t="s">
        <v>331</v>
      </c>
      <c r="D4146" s="109" t="s">
        <v>492</v>
      </c>
      <c r="E4146" s="103">
        <v>180.4</v>
      </c>
    </row>
    <row r="4147" spans="1:5" s="131" customFormat="1" x14ac:dyDescent="0.2">
      <c r="A4147" s="498"/>
      <c r="B4147" s="493"/>
      <c r="C4147" s="4" t="s">
        <v>332</v>
      </c>
      <c r="D4147" s="109" t="s">
        <v>492</v>
      </c>
      <c r="E4147" s="103">
        <v>240</v>
      </c>
    </row>
    <row r="4148" spans="1:5" s="131" customFormat="1" x14ac:dyDescent="0.2">
      <c r="A4148" s="498"/>
      <c r="B4148" s="493"/>
      <c r="C4148" s="4" t="s">
        <v>333</v>
      </c>
      <c r="D4148" s="109" t="s">
        <v>492</v>
      </c>
      <c r="E4148" s="103">
        <v>240</v>
      </c>
    </row>
    <row r="4149" spans="1:5" s="131" customFormat="1" x14ac:dyDescent="0.2">
      <c r="A4149" s="498"/>
      <c r="B4149" s="493"/>
      <c r="C4149" s="4" t="s">
        <v>334</v>
      </c>
      <c r="D4149" s="109" t="s">
        <v>492</v>
      </c>
      <c r="E4149" s="103">
        <v>180.4</v>
      </c>
    </row>
    <row r="4150" spans="1:5" s="131" customFormat="1" x14ac:dyDescent="0.2">
      <c r="A4150" s="498"/>
      <c r="B4150" s="493"/>
      <c r="C4150" s="4" t="s">
        <v>335</v>
      </c>
      <c r="D4150" s="109" t="s">
        <v>492</v>
      </c>
      <c r="E4150" s="103">
        <v>180.4</v>
      </c>
    </row>
    <row r="4151" spans="1:5" s="131" customFormat="1" x14ac:dyDescent="0.2">
      <c r="A4151" s="498"/>
      <c r="B4151" s="493"/>
      <c r="C4151" s="4" t="s">
        <v>133</v>
      </c>
      <c r="D4151" s="109" t="s">
        <v>492</v>
      </c>
      <c r="E4151" s="103">
        <v>210</v>
      </c>
    </row>
    <row r="4152" spans="1:5" s="131" customFormat="1" x14ac:dyDescent="0.2">
      <c r="A4152" s="498"/>
      <c r="B4152" s="493"/>
      <c r="C4152" s="4" t="s">
        <v>587</v>
      </c>
      <c r="D4152" s="109" t="s">
        <v>503</v>
      </c>
      <c r="E4152" s="103">
        <v>55</v>
      </c>
    </row>
    <row r="4153" spans="1:5" s="131" customFormat="1" x14ac:dyDescent="0.2">
      <c r="A4153" s="498"/>
      <c r="B4153" s="493"/>
      <c r="C4153" s="4" t="s">
        <v>134</v>
      </c>
      <c r="D4153" s="109" t="s">
        <v>492</v>
      </c>
      <c r="E4153" s="103">
        <v>90</v>
      </c>
    </row>
    <row r="4154" spans="1:5" s="131" customFormat="1" x14ac:dyDescent="0.2">
      <c r="A4154" s="498"/>
      <c r="B4154" s="493"/>
      <c r="C4154" s="4" t="s">
        <v>135</v>
      </c>
      <c r="D4154" s="109" t="s">
        <v>492</v>
      </c>
      <c r="E4154" s="104">
        <v>110</v>
      </c>
    </row>
    <row r="4155" spans="1:5" s="131" customFormat="1" x14ac:dyDescent="0.2">
      <c r="A4155" s="498"/>
      <c r="B4155" s="493"/>
      <c r="C4155" s="4" t="s">
        <v>336</v>
      </c>
      <c r="D4155" s="109" t="s">
        <v>492</v>
      </c>
      <c r="E4155" s="103">
        <v>17.100000000000001</v>
      </c>
    </row>
    <row r="4156" spans="1:5" s="131" customFormat="1" x14ac:dyDescent="0.2">
      <c r="A4156" s="498"/>
      <c r="B4156" s="493"/>
      <c r="C4156" s="4" t="s">
        <v>337</v>
      </c>
      <c r="D4156" s="109" t="s">
        <v>492</v>
      </c>
      <c r="E4156" s="103">
        <v>19.079999999999998</v>
      </c>
    </row>
    <row r="4157" spans="1:5" s="131" customFormat="1" x14ac:dyDescent="0.2">
      <c r="A4157" s="498"/>
      <c r="B4157" s="493"/>
      <c r="C4157" s="4" t="s">
        <v>110</v>
      </c>
      <c r="D4157" s="109" t="s">
        <v>492</v>
      </c>
      <c r="E4157" s="103">
        <v>8.5</v>
      </c>
    </row>
    <row r="4158" spans="1:5" s="131" customFormat="1" x14ac:dyDescent="0.2">
      <c r="A4158" s="498"/>
      <c r="B4158" s="493"/>
      <c r="C4158" s="4" t="s">
        <v>180</v>
      </c>
      <c r="D4158" s="109" t="s">
        <v>492</v>
      </c>
      <c r="E4158" s="103">
        <v>12.75</v>
      </c>
    </row>
    <row r="4159" spans="1:5" s="131" customFormat="1" x14ac:dyDescent="0.2">
      <c r="A4159" s="498"/>
      <c r="B4159" s="493"/>
      <c r="C4159" s="4" t="s">
        <v>232</v>
      </c>
      <c r="D4159" s="109" t="s">
        <v>492</v>
      </c>
      <c r="E4159" s="103">
        <v>11.25</v>
      </c>
    </row>
    <row r="4160" spans="1:5" s="131" customFormat="1" x14ac:dyDescent="0.2">
      <c r="A4160" s="498"/>
      <c r="B4160" s="493"/>
      <c r="C4160" s="4" t="s">
        <v>338</v>
      </c>
      <c r="D4160" s="109" t="s">
        <v>492</v>
      </c>
      <c r="E4160" s="103">
        <v>19.079999999999998</v>
      </c>
    </row>
    <row r="4161" spans="1:5" s="131" customFormat="1" x14ac:dyDescent="0.2">
      <c r="A4161" s="498"/>
      <c r="B4161" s="493"/>
      <c r="C4161" s="4" t="s">
        <v>233</v>
      </c>
      <c r="D4161" s="109" t="s">
        <v>492</v>
      </c>
      <c r="E4161" s="103">
        <v>12.55</v>
      </c>
    </row>
    <row r="4162" spans="1:5" s="131" customFormat="1" x14ac:dyDescent="0.2">
      <c r="A4162" s="498"/>
      <c r="B4162" s="493"/>
      <c r="C4162" s="4" t="s">
        <v>339</v>
      </c>
      <c r="D4162" s="109" t="s">
        <v>492</v>
      </c>
      <c r="E4162" s="103">
        <v>17.100000000000001</v>
      </c>
    </row>
    <row r="4163" spans="1:5" s="131" customFormat="1" x14ac:dyDescent="0.2">
      <c r="A4163" s="498"/>
      <c r="B4163" s="493"/>
      <c r="C4163" s="4" t="s">
        <v>254</v>
      </c>
      <c r="D4163" s="109" t="s">
        <v>492</v>
      </c>
      <c r="E4163" s="103">
        <v>12.5</v>
      </c>
    </row>
    <row r="4164" spans="1:5" s="131" customFormat="1" x14ac:dyDescent="0.2">
      <c r="A4164" s="498"/>
      <c r="B4164" s="493"/>
      <c r="C4164" s="4" t="s">
        <v>340</v>
      </c>
      <c r="D4164" s="109" t="s">
        <v>492</v>
      </c>
      <c r="E4164" s="103">
        <v>17.100000000000001</v>
      </c>
    </row>
    <row r="4165" spans="1:5" s="131" customFormat="1" x14ac:dyDescent="0.2">
      <c r="A4165" s="498"/>
      <c r="B4165" s="493"/>
      <c r="C4165" s="4" t="s">
        <v>341</v>
      </c>
      <c r="D4165" s="109" t="s">
        <v>492</v>
      </c>
      <c r="E4165" s="103">
        <v>17.100000000000001</v>
      </c>
    </row>
    <row r="4166" spans="1:5" s="131" customFormat="1" x14ac:dyDescent="0.2">
      <c r="A4166" s="498"/>
      <c r="B4166" s="493"/>
      <c r="C4166" s="4" t="s">
        <v>182</v>
      </c>
      <c r="D4166" s="109" t="s">
        <v>492</v>
      </c>
      <c r="E4166" s="103">
        <v>8.5</v>
      </c>
    </row>
    <row r="4167" spans="1:5" s="131" customFormat="1" x14ac:dyDescent="0.2">
      <c r="A4167" s="498"/>
      <c r="B4167" s="493"/>
      <c r="C4167" s="4" t="s">
        <v>342</v>
      </c>
      <c r="D4167" s="109" t="s">
        <v>492</v>
      </c>
      <c r="E4167" s="103">
        <v>19.079999999999998</v>
      </c>
    </row>
    <row r="4168" spans="1:5" s="131" customFormat="1" x14ac:dyDescent="0.2">
      <c r="A4168" s="498"/>
      <c r="B4168" s="493"/>
      <c r="C4168" s="4" t="s">
        <v>343</v>
      </c>
      <c r="D4168" s="109" t="s">
        <v>492</v>
      </c>
      <c r="E4168" s="103">
        <v>18.5</v>
      </c>
    </row>
    <row r="4169" spans="1:5" s="131" customFormat="1" x14ac:dyDescent="0.2">
      <c r="A4169" s="498"/>
      <c r="B4169" s="493"/>
      <c r="C4169" s="4" t="s">
        <v>344</v>
      </c>
      <c r="D4169" s="109" t="s">
        <v>492</v>
      </c>
      <c r="E4169" s="103">
        <v>18.5</v>
      </c>
    </row>
    <row r="4170" spans="1:5" s="131" customFormat="1" x14ac:dyDescent="0.2">
      <c r="A4170" s="498"/>
      <c r="B4170" s="493"/>
      <c r="C4170" s="4" t="s">
        <v>208</v>
      </c>
      <c r="D4170" s="109" t="s">
        <v>492</v>
      </c>
      <c r="E4170" s="103">
        <v>7.5</v>
      </c>
    </row>
    <row r="4171" spans="1:5" s="131" customFormat="1" x14ac:dyDescent="0.2">
      <c r="A4171" s="498"/>
      <c r="B4171" s="493"/>
      <c r="C4171" s="4" t="s">
        <v>345</v>
      </c>
      <c r="D4171" s="109" t="s">
        <v>492</v>
      </c>
      <c r="E4171" s="103">
        <v>47.7</v>
      </c>
    </row>
    <row r="4172" spans="1:5" s="131" customFormat="1" x14ac:dyDescent="0.2">
      <c r="A4172" s="498"/>
      <c r="B4172" s="493"/>
      <c r="C4172" s="4" t="s">
        <v>234</v>
      </c>
      <c r="D4172" s="109" t="s">
        <v>492</v>
      </c>
      <c r="E4172" s="103">
        <v>11.25</v>
      </c>
    </row>
    <row r="4173" spans="1:5" s="131" customFormat="1" x14ac:dyDescent="0.2">
      <c r="A4173" s="498"/>
      <c r="B4173" s="493"/>
      <c r="C4173" s="4" t="s">
        <v>235</v>
      </c>
      <c r="D4173" s="109" t="s">
        <v>492</v>
      </c>
      <c r="E4173" s="103">
        <v>11.25</v>
      </c>
    </row>
    <row r="4174" spans="1:5" s="131" customFormat="1" x14ac:dyDescent="0.2">
      <c r="A4174" s="498"/>
      <c r="B4174" s="493"/>
      <c r="C4174" s="4" t="s">
        <v>255</v>
      </c>
      <c r="D4174" s="109" t="s">
        <v>492</v>
      </c>
      <c r="E4174" s="103">
        <v>11.25</v>
      </c>
    </row>
    <row r="4175" spans="1:5" s="131" customFormat="1" x14ac:dyDescent="0.2">
      <c r="A4175" s="498"/>
      <c r="B4175" s="493"/>
      <c r="C4175" s="4" t="s">
        <v>122</v>
      </c>
      <c r="D4175" s="109" t="s">
        <v>492</v>
      </c>
      <c r="E4175" s="103">
        <v>64.83</v>
      </c>
    </row>
    <row r="4176" spans="1:5" s="131" customFormat="1" x14ac:dyDescent="0.2">
      <c r="A4176" s="498"/>
      <c r="B4176" s="493"/>
      <c r="C4176" s="4" t="s">
        <v>346</v>
      </c>
      <c r="D4176" s="109" t="s">
        <v>492</v>
      </c>
      <c r="E4176" s="103">
        <v>17.100000000000001</v>
      </c>
    </row>
    <row r="4177" spans="1:5" s="131" customFormat="1" x14ac:dyDescent="0.2">
      <c r="A4177" s="498"/>
      <c r="B4177" s="493"/>
      <c r="C4177" s="4" t="s">
        <v>347</v>
      </c>
      <c r="D4177" s="109" t="s">
        <v>492</v>
      </c>
      <c r="E4177" s="103">
        <v>26.65</v>
      </c>
    </row>
    <row r="4178" spans="1:5" s="131" customFormat="1" x14ac:dyDescent="0.2">
      <c r="A4178" s="498"/>
      <c r="B4178" s="493"/>
      <c r="C4178" s="4" t="s">
        <v>348</v>
      </c>
      <c r="D4178" s="109" t="s">
        <v>492</v>
      </c>
      <c r="E4178" s="103">
        <v>17.100000000000001</v>
      </c>
    </row>
    <row r="4179" spans="1:5" s="131" customFormat="1" x14ac:dyDescent="0.2">
      <c r="A4179" s="498"/>
      <c r="B4179" s="493"/>
      <c r="C4179" s="4" t="s">
        <v>349</v>
      </c>
      <c r="D4179" s="109" t="s">
        <v>492</v>
      </c>
      <c r="E4179" s="103">
        <v>17.100000000000001</v>
      </c>
    </row>
    <row r="4180" spans="1:5" s="131" customFormat="1" x14ac:dyDescent="0.2">
      <c r="A4180" s="498"/>
      <c r="B4180" s="493"/>
      <c r="C4180" s="4" t="s">
        <v>184</v>
      </c>
      <c r="D4180" s="109" t="s">
        <v>492</v>
      </c>
      <c r="E4180" s="103">
        <v>8.85</v>
      </c>
    </row>
    <row r="4181" spans="1:5" s="131" customFormat="1" x14ac:dyDescent="0.2">
      <c r="A4181" s="498"/>
      <c r="B4181" s="493"/>
      <c r="C4181" s="4" t="s">
        <v>186</v>
      </c>
      <c r="D4181" s="109" t="s">
        <v>492</v>
      </c>
      <c r="E4181" s="103">
        <v>8.85</v>
      </c>
    </row>
    <row r="4182" spans="1:5" s="131" customFormat="1" x14ac:dyDescent="0.2">
      <c r="A4182" s="498"/>
      <c r="B4182" s="493"/>
      <c r="C4182" s="4" t="s">
        <v>350</v>
      </c>
      <c r="D4182" s="109" t="s">
        <v>492</v>
      </c>
      <c r="E4182" s="103">
        <v>19.079999999999998</v>
      </c>
    </row>
    <row r="4183" spans="1:5" s="131" customFormat="1" x14ac:dyDescent="0.2">
      <c r="A4183" s="498"/>
      <c r="B4183" s="493"/>
      <c r="C4183" s="4" t="s">
        <v>351</v>
      </c>
      <c r="D4183" s="109" t="s">
        <v>492</v>
      </c>
      <c r="E4183" s="103">
        <v>19.079999999999998</v>
      </c>
    </row>
    <row r="4184" spans="1:5" s="131" customFormat="1" x14ac:dyDescent="0.2">
      <c r="A4184" s="498"/>
      <c r="B4184" s="493"/>
      <c r="C4184" s="4" t="s">
        <v>352</v>
      </c>
      <c r="D4184" s="109" t="s">
        <v>492</v>
      </c>
      <c r="E4184" s="103">
        <v>19.079999999999998</v>
      </c>
    </row>
    <row r="4185" spans="1:5" s="131" customFormat="1" x14ac:dyDescent="0.2">
      <c r="A4185" s="498"/>
      <c r="B4185" s="493"/>
      <c r="C4185" s="4" t="s">
        <v>219</v>
      </c>
      <c r="D4185" s="109" t="s">
        <v>492</v>
      </c>
      <c r="E4185" s="103">
        <v>8.85</v>
      </c>
    </row>
    <row r="4186" spans="1:5" s="131" customFormat="1" x14ac:dyDescent="0.2">
      <c r="A4186" s="498"/>
      <c r="B4186" s="493"/>
      <c r="C4186" s="4" t="s">
        <v>353</v>
      </c>
      <c r="D4186" s="109" t="s">
        <v>492</v>
      </c>
      <c r="E4186" s="103">
        <v>19.079999999999998</v>
      </c>
    </row>
    <row r="4187" spans="1:5" s="131" customFormat="1" x14ac:dyDescent="0.2">
      <c r="A4187" s="498"/>
      <c r="B4187" s="493"/>
      <c r="C4187" s="4" t="s">
        <v>209</v>
      </c>
      <c r="D4187" s="109" t="s">
        <v>492</v>
      </c>
      <c r="E4187" s="103">
        <v>9.4</v>
      </c>
    </row>
    <row r="4188" spans="1:5" s="131" customFormat="1" x14ac:dyDescent="0.2">
      <c r="A4188" s="498"/>
      <c r="B4188" s="493"/>
      <c r="C4188" s="4" t="s">
        <v>354</v>
      </c>
      <c r="D4188" s="109" t="s">
        <v>492</v>
      </c>
      <c r="E4188" s="103">
        <v>47.7</v>
      </c>
    </row>
    <row r="4189" spans="1:5" s="131" customFormat="1" x14ac:dyDescent="0.2">
      <c r="A4189" s="498"/>
      <c r="B4189" s="493"/>
      <c r="C4189" s="4" t="s">
        <v>256</v>
      </c>
      <c r="D4189" s="109" t="s">
        <v>492</v>
      </c>
      <c r="E4189" s="103">
        <v>11.25</v>
      </c>
    </row>
    <row r="4190" spans="1:5" s="131" customFormat="1" x14ac:dyDescent="0.2">
      <c r="A4190" s="498"/>
      <c r="B4190" s="493"/>
      <c r="C4190" s="4" t="s">
        <v>355</v>
      </c>
      <c r="D4190" s="109" t="s">
        <v>492</v>
      </c>
      <c r="E4190" s="103">
        <v>19.079999999999998</v>
      </c>
    </row>
    <row r="4191" spans="1:5" s="131" customFormat="1" x14ac:dyDescent="0.2">
      <c r="A4191" s="498"/>
      <c r="B4191" s="493"/>
      <c r="C4191" s="4" t="s">
        <v>356</v>
      </c>
      <c r="D4191" s="109" t="s">
        <v>492</v>
      </c>
      <c r="E4191" s="103">
        <v>19.079999999999998</v>
      </c>
    </row>
    <row r="4192" spans="1:5" s="131" customFormat="1" x14ac:dyDescent="0.2">
      <c r="A4192" s="498"/>
      <c r="B4192" s="493"/>
      <c r="C4192" s="4" t="s">
        <v>357</v>
      </c>
      <c r="D4192" s="109" t="s">
        <v>492</v>
      </c>
      <c r="E4192" s="103">
        <v>19.079999999999998</v>
      </c>
    </row>
    <row r="4193" spans="1:5" s="131" customFormat="1" x14ac:dyDescent="0.2">
      <c r="A4193" s="498"/>
      <c r="B4193" s="493"/>
      <c r="C4193" s="4" t="s">
        <v>358</v>
      </c>
      <c r="D4193" s="109" t="s">
        <v>492</v>
      </c>
      <c r="E4193" s="103">
        <v>19.079999999999998</v>
      </c>
    </row>
    <row r="4194" spans="1:5" s="131" customFormat="1" x14ac:dyDescent="0.2">
      <c r="A4194" s="498"/>
      <c r="B4194" s="493"/>
      <c r="C4194" s="4" t="s">
        <v>359</v>
      </c>
      <c r="D4194" s="109" t="s">
        <v>492</v>
      </c>
      <c r="E4194" s="103">
        <v>19.079999999999998</v>
      </c>
    </row>
    <row r="4195" spans="1:5" s="131" customFormat="1" x14ac:dyDescent="0.2">
      <c r="A4195" s="498"/>
      <c r="B4195" s="493"/>
      <c r="C4195" s="4" t="s">
        <v>360</v>
      </c>
      <c r="D4195" s="109" t="s">
        <v>492</v>
      </c>
      <c r="E4195" s="103">
        <v>19.079999999999998</v>
      </c>
    </row>
    <row r="4196" spans="1:5" s="131" customFormat="1" x14ac:dyDescent="0.2">
      <c r="A4196" s="498"/>
      <c r="B4196" s="493"/>
      <c r="C4196" s="4" t="s">
        <v>212</v>
      </c>
      <c r="D4196" s="109" t="s">
        <v>492</v>
      </c>
      <c r="E4196" s="103">
        <v>9.75</v>
      </c>
    </row>
    <row r="4197" spans="1:5" s="131" customFormat="1" x14ac:dyDescent="0.2">
      <c r="A4197" s="498"/>
      <c r="B4197" s="493"/>
      <c r="C4197" s="4" t="s">
        <v>361</v>
      </c>
      <c r="D4197" s="109" t="s">
        <v>492</v>
      </c>
      <c r="E4197" s="103">
        <v>55</v>
      </c>
    </row>
    <row r="4198" spans="1:5" s="131" customFormat="1" x14ac:dyDescent="0.2">
      <c r="A4198" s="498"/>
      <c r="B4198" s="493"/>
      <c r="C4198" s="4" t="s">
        <v>124</v>
      </c>
      <c r="D4198" s="109" t="s">
        <v>492</v>
      </c>
      <c r="E4198" s="103">
        <v>140</v>
      </c>
    </row>
    <row r="4199" spans="1:5" s="131" customFormat="1" x14ac:dyDescent="0.2">
      <c r="A4199" s="498"/>
      <c r="B4199" s="493"/>
      <c r="C4199" s="4" t="s">
        <v>123</v>
      </c>
      <c r="D4199" s="109" t="s">
        <v>492</v>
      </c>
      <c r="E4199" s="103">
        <v>180.4</v>
      </c>
    </row>
    <row r="4200" spans="1:5" s="131" customFormat="1" x14ac:dyDescent="0.2">
      <c r="A4200" s="498"/>
      <c r="B4200" s="493"/>
      <c r="C4200" s="4" t="s">
        <v>236</v>
      </c>
      <c r="D4200" s="109" t="s">
        <v>492</v>
      </c>
      <c r="E4200" s="103">
        <v>10.1</v>
      </c>
    </row>
    <row r="4201" spans="1:5" s="131" customFormat="1" x14ac:dyDescent="0.2">
      <c r="A4201" s="498"/>
      <c r="B4201" s="493"/>
      <c r="C4201" s="4" t="s">
        <v>257</v>
      </c>
      <c r="D4201" s="109" t="s">
        <v>492</v>
      </c>
      <c r="E4201" s="103">
        <v>11.25</v>
      </c>
    </row>
    <row r="4202" spans="1:5" s="131" customFormat="1" x14ac:dyDescent="0.2">
      <c r="A4202" s="498"/>
      <c r="B4202" s="493"/>
      <c r="C4202" s="4" t="s">
        <v>220</v>
      </c>
      <c r="D4202" s="109" t="s">
        <v>492</v>
      </c>
      <c r="E4202" s="103">
        <v>8.85</v>
      </c>
    </row>
    <row r="4203" spans="1:5" s="131" customFormat="1" x14ac:dyDescent="0.2">
      <c r="A4203" s="498"/>
      <c r="B4203" s="493"/>
      <c r="C4203" s="4" t="s">
        <v>188</v>
      </c>
      <c r="D4203" s="109" t="s">
        <v>492</v>
      </c>
      <c r="E4203" s="103">
        <v>11.65</v>
      </c>
    </row>
    <row r="4204" spans="1:5" s="131" customFormat="1" x14ac:dyDescent="0.2">
      <c r="A4204" s="498"/>
      <c r="B4204" s="493"/>
      <c r="C4204" s="4" t="s">
        <v>362</v>
      </c>
      <c r="D4204" s="109" t="s">
        <v>492</v>
      </c>
      <c r="E4204" s="103">
        <v>18.5</v>
      </c>
    </row>
    <row r="4205" spans="1:5" s="131" customFormat="1" x14ac:dyDescent="0.2">
      <c r="A4205" s="498"/>
      <c r="B4205" s="493"/>
      <c r="C4205" s="4" t="s">
        <v>363</v>
      </c>
      <c r="D4205" s="109" t="s">
        <v>492</v>
      </c>
      <c r="E4205" s="103">
        <v>22.36</v>
      </c>
    </row>
    <row r="4206" spans="1:5" s="131" customFormat="1" x14ac:dyDescent="0.2">
      <c r="A4206" s="498"/>
      <c r="B4206" s="493"/>
      <c r="C4206" s="4" t="s">
        <v>364</v>
      </c>
      <c r="D4206" s="109" t="s">
        <v>492</v>
      </c>
      <c r="E4206" s="103">
        <v>17.100000000000001</v>
      </c>
    </row>
    <row r="4207" spans="1:5" s="131" customFormat="1" x14ac:dyDescent="0.2">
      <c r="A4207" s="498"/>
      <c r="B4207" s="493"/>
      <c r="C4207" s="4" t="s">
        <v>365</v>
      </c>
      <c r="D4207" s="109" t="s">
        <v>492</v>
      </c>
      <c r="E4207" s="103">
        <v>19.079999999999998</v>
      </c>
    </row>
    <row r="4208" spans="1:5" s="131" customFormat="1" x14ac:dyDescent="0.2">
      <c r="A4208" s="498"/>
      <c r="B4208" s="493"/>
      <c r="C4208" s="4" t="s">
        <v>366</v>
      </c>
      <c r="D4208" s="109" t="s">
        <v>492</v>
      </c>
      <c r="E4208" s="103">
        <v>5</v>
      </c>
    </row>
    <row r="4209" spans="1:5" s="131" customFormat="1" x14ac:dyDescent="0.2">
      <c r="A4209" s="498"/>
      <c r="B4209" s="493"/>
      <c r="C4209" s="4" t="s">
        <v>367</v>
      </c>
      <c r="D4209" s="109" t="s">
        <v>492</v>
      </c>
      <c r="E4209" s="103">
        <v>19.079999999999998</v>
      </c>
    </row>
    <row r="4210" spans="1:5" s="131" customFormat="1" x14ac:dyDescent="0.2">
      <c r="A4210" s="498"/>
      <c r="B4210" s="493"/>
      <c r="C4210" s="4" t="s">
        <v>113</v>
      </c>
      <c r="D4210" s="109" t="s">
        <v>492</v>
      </c>
      <c r="E4210" s="103">
        <v>6.58</v>
      </c>
    </row>
    <row r="4211" spans="1:5" s="131" customFormat="1" x14ac:dyDescent="0.2">
      <c r="A4211" s="498"/>
      <c r="B4211" s="493"/>
      <c r="C4211" s="4" t="s">
        <v>258</v>
      </c>
      <c r="D4211" s="109" t="s">
        <v>492</v>
      </c>
      <c r="E4211" s="103">
        <v>11.25</v>
      </c>
    </row>
    <row r="4212" spans="1:5" s="131" customFormat="1" x14ac:dyDescent="0.2">
      <c r="A4212" s="498"/>
      <c r="B4212" s="493"/>
      <c r="C4212" s="4" t="s">
        <v>237</v>
      </c>
      <c r="D4212" s="109" t="s">
        <v>492</v>
      </c>
      <c r="E4212" s="103">
        <v>11.25</v>
      </c>
    </row>
    <row r="4213" spans="1:5" s="131" customFormat="1" x14ac:dyDescent="0.2">
      <c r="A4213" s="498"/>
      <c r="B4213" s="493"/>
      <c r="C4213" s="4" t="s">
        <v>368</v>
      </c>
      <c r="D4213" s="109" t="s">
        <v>492</v>
      </c>
      <c r="E4213" s="103">
        <v>19.079999999999998</v>
      </c>
    </row>
    <row r="4214" spans="1:5" s="131" customFormat="1" x14ac:dyDescent="0.2">
      <c r="A4214" s="498"/>
      <c r="B4214" s="493"/>
      <c r="C4214" s="4" t="s">
        <v>369</v>
      </c>
      <c r="D4214" s="109" t="s">
        <v>492</v>
      </c>
      <c r="E4214" s="103">
        <v>19.079999999999998</v>
      </c>
    </row>
    <row r="4215" spans="1:5" s="131" customFormat="1" x14ac:dyDescent="0.2">
      <c r="A4215" s="498"/>
      <c r="B4215" s="493"/>
      <c r="C4215" s="4" t="s">
        <v>370</v>
      </c>
      <c r="D4215" s="109" t="s">
        <v>492</v>
      </c>
      <c r="E4215" s="103">
        <v>19.079999999999998</v>
      </c>
    </row>
    <row r="4216" spans="1:5" s="131" customFormat="1" x14ac:dyDescent="0.2">
      <c r="A4216" s="498"/>
      <c r="B4216" s="493"/>
      <c r="C4216" s="4" t="s">
        <v>371</v>
      </c>
      <c r="D4216" s="109" t="s">
        <v>492</v>
      </c>
      <c r="E4216" s="103">
        <v>45</v>
      </c>
    </row>
    <row r="4217" spans="1:5" s="131" customFormat="1" x14ac:dyDescent="0.2">
      <c r="A4217" s="498"/>
      <c r="B4217" s="493"/>
      <c r="C4217" s="4" t="s">
        <v>372</v>
      </c>
      <c r="D4217" s="109" t="s">
        <v>492</v>
      </c>
      <c r="E4217" s="103">
        <v>16.649999999999999</v>
      </c>
    </row>
    <row r="4218" spans="1:5" s="131" customFormat="1" x14ac:dyDescent="0.2">
      <c r="A4218" s="498"/>
      <c r="B4218" s="493"/>
      <c r="C4218" s="4" t="s">
        <v>373</v>
      </c>
      <c r="D4218" s="109" t="s">
        <v>492</v>
      </c>
      <c r="E4218" s="103">
        <v>19.079999999999998</v>
      </c>
    </row>
    <row r="4219" spans="1:5" s="131" customFormat="1" x14ac:dyDescent="0.2">
      <c r="A4219" s="498"/>
      <c r="B4219" s="493"/>
      <c r="C4219" s="4" t="s">
        <v>374</v>
      </c>
      <c r="D4219" s="109" t="s">
        <v>492</v>
      </c>
      <c r="E4219" s="103">
        <v>19.079999999999998</v>
      </c>
    </row>
    <row r="4220" spans="1:5" s="131" customFormat="1" x14ac:dyDescent="0.2">
      <c r="A4220" s="498"/>
      <c r="B4220" s="493"/>
      <c r="C4220" s="4" t="s">
        <v>146</v>
      </c>
      <c r="D4220" s="109" t="s">
        <v>492</v>
      </c>
      <c r="E4220" s="103">
        <v>6.58</v>
      </c>
    </row>
    <row r="4221" spans="1:5" s="131" customFormat="1" x14ac:dyDescent="0.2">
      <c r="A4221" s="498"/>
      <c r="B4221" s="493"/>
      <c r="C4221" s="4" t="s">
        <v>210</v>
      </c>
      <c r="D4221" s="109" t="s">
        <v>492</v>
      </c>
      <c r="E4221" s="103">
        <v>8.85</v>
      </c>
    </row>
    <row r="4222" spans="1:5" s="131" customFormat="1" x14ac:dyDescent="0.2">
      <c r="A4222" s="498"/>
      <c r="B4222" s="493"/>
      <c r="C4222" s="4" t="s">
        <v>375</v>
      </c>
      <c r="D4222" s="109" t="s">
        <v>492</v>
      </c>
      <c r="E4222" s="103">
        <v>19.079999999999998</v>
      </c>
    </row>
    <row r="4223" spans="1:5" s="131" customFormat="1" x14ac:dyDescent="0.2">
      <c r="A4223" s="498"/>
      <c r="B4223" s="493"/>
      <c r="C4223" s="4" t="s">
        <v>112</v>
      </c>
      <c r="D4223" s="109" t="s">
        <v>492</v>
      </c>
      <c r="E4223" s="103">
        <v>6.58</v>
      </c>
    </row>
    <row r="4224" spans="1:5" s="131" customFormat="1" x14ac:dyDescent="0.2">
      <c r="A4224" s="498"/>
      <c r="B4224" s="493"/>
      <c r="C4224" s="4" t="s">
        <v>108</v>
      </c>
      <c r="D4224" s="109" t="s">
        <v>492</v>
      </c>
      <c r="E4224" s="103">
        <v>6.62</v>
      </c>
    </row>
    <row r="4225" spans="1:5" s="131" customFormat="1" x14ac:dyDescent="0.2">
      <c r="A4225" s="498"/>
      <c r="B4225" s="493"/>
      <c r="C4225" s="4" t="s">
        <v>376</v>
      </c>
      <c r="D4225" s="109" t="s">
        <v>492</v>
      </c>
      <c r="E4225" s="103">
        <v>17.100000000000001</v>
      </c>
    </row>
    <row r="4226" spans="1:5" s="131" customFormat="1" x14ac:dyDescent="0.2">
      <c r="A4226" s="498"/>
      <c r="B4226" s="493"/>
      <c r="C4226" s="4" t="s">
        <v>211</v>
      </c>
      <c r="D4226" s="109" t="s">
        <v>492</v>
      </c>
      <c r="E4226" s="103">
        <v>11.27</v>
      </c>
    </row>
    <row r="4227" spans="1:5" s="131" customFormat="1" x14ac:dyDescent="0.2">
      <c r="A4227" s="498"/>
      <c r="B4227" s="493"/>
      <c r="C4227" s="4" t="s">
        <v>377</v>
      </c>
      <c r="D4227" s="109" t="s">
        <v>492</v>
      </c>
      <c r="E4227" s="103">
        <v>18.5</v>
      </c>
    </row>
    <row r="4228" spans="1:5" s="131" customFormat="1" x14ac:dyDescent="0.2">
      <c r="A4228" s="498"/>
      <c r="B4228" s="493"/>
      <c r="C4228" s="4" t="s">
        <v>259</v>
      </c>
      <c r="D4228" s="109" t="s">
        <v>492</v>
      </c>
      <c r="E4228" s="103">
        <v>11.25</v>
      </c>
    </row>
    <row r="4229" spans="1:5" s="131" customFormat="1" x14ac:dyDescent="0.2">
      <c r="A4229" s="498"/>
      <c r="B4229" s="493"/>
      <c r="C4229" s="4" t="s">
        <v>190</v>
      </c>
      <c r="D4229" s="109" t="s">
        <v>492</v>
      </c>
      <c r="E4229" s="103">
        <v>7.5</v>
      </c>
    </row>
    <row r="4230" spans="1:5" s="131" customFormat="1" x14ac:dyDescent="0.2">
      <c r="A4230" s="498"/>
      <c r="B4230" s="493"/>
      <c r="C4230" s="4" t="s">
        <v>192</v>
      </c>
      <c r="D4230" s="109" t="s">
        <v>492</v>
      </c>
      <c r="E4230" s="103">
        <v>7.5</v>
      </c>
    </row>
    <row r="4231" spans="1:5" s="131" customFormat="1" x14ac:dyDescent="0.2">
      <c r="A4231" s="498"/>
      <c r="B4231" s="493"/>
      <c r="C4231" s="4" t="s">
        <v>378</v>
      </c>
      <c r="D4231" s="109" t="s">
        <v>492</v>
      </c>
      <c r="E4231" s="103">
        <v>19.079999999999998</v>
      </c>
    </row>
    <row r="4232" spans="1:5" s="131" customFormat="1" x14ac:dyDescent="0.2">
      <c r="A4232" s="498"/>
      <c r="B4232" s="493"/>
      <c r="C4232" s="4" t="s">
        <v>379</v>
      </c>
      <c r="D4232" s="109" t="s">
        <v>492</v>
      </c>
      <c r="E4232" s="103">
        <v>18.5</v>
      </c>
    </row>
    <row r="4233" spans="1:5" s="131" customFormat="1" x14ac:dyDescent="0.2">
      <c r="A4233" s="498"/>
      <c r="B4233" s="493"/>
      <c r="C4233" s="4" t="s">
        <v>194</v>
      </c>
      <c r="D4233" s="109" t="s">
        <v>492</v>
      </c>
      <c r="E4233" s="103">
        <v>9.1</v>
      </c>
    </row>
    <row r="4234" spans="1:5" s="131" customFormat="1" x14ac:dyDescent="0.2">
      <c r="A4234" s="498"/>
      <c r="B4234" s="493"/>
      <c r="C4234" s="4" t="s">
        <v>380</v>
      </c>
      <c r="D4234" s="109" t="s">
        <v>492</v>
      </c>
      <c r="E4234" s="103">
        <v>19.079999999999998</v>
      </c>
    </row>
    <row r="4235" spans="1:5" s="131" customFormat="1" x14ac:dyDescent="0.2">
      <c r="A4235" s="498"/>
      <c r="B4235" s="493"/>
      <c r="C4235" s="4" t="s">
        <v>381</v>
      </c>
      <c r="D4235" s="109" t="s">
        <v>492</v>
      </c>
      <c r="E4235" s="103">
        <v>19.079999999999998</v>
      </c>
    </row>
    <row r="4236" spans="1:5" s="131" customFormat="1" x14ac:dyDescent="0.2">
      <c r="A4236" s="498"/>
      <c r="B4236" s="493"/>
      <c r="C4236" s="4" t="s">
        <v>213</v>
      </c>
      <c r="D4236" s="109" t="s">
        <v>492</v>
      </c>
      <c r="E4236" s="103">
        <v>11.95</v>
      </c>
    </row>
    <row r="4237" spans="1:5" s="131" customFormat="1" x14ac:dyDescent="0.2">
      <c r="A4237" s="498"/>
      <c r="B4237" s="493"/>
      <c r="C4237" s="4" t="s">
        <v>196</v>
      </c>
      <c r="D4237" s="109" t="s">
        <v>492</v>
      </c>
      <c r="E4237" s="103">
        <v>7.5</v>
      </c>
    </row>
    <row r="4238" spans="1:5" s="131" customFormat="1" x14ac:dyDescent="0.2">
      <c r="A4238" s="498"/>
      <c r="B4238" s="493"/>
      <c r="C4238" s="4" t="s">
        <v>382</v>
      </c>
      <c r="D4238" s="109" t="s">
        <v>492</v>
      </c>
      <c r="E4238" s="103">
        <v>22.1</v>
      </c>
    </row>
    <row r="4239" spans="1:5" s="131" customFormat="1" x14ac:dyDescent="0.2">
      <c r="A4239" s="498"/>
      <c r="B4239" s="493"/>
      <c r="C4239" s="4" t="s">
        <v>198</v>
      </c>
      <c r="D4239" s="109" t="s">
        <v>492</v>
      </c>
      <c r="E4239" s="103">
        <v>7.5</v>
      </c>
    </row>
    <row r="4240" spans="1:5" s="131" customFormat="1" x14ac:dyDescent="0.2">
      <c r="A4240" s="498"/>
      <c r="B4240" s="493"/>
      <c r="C4240" s="4" t="s">
        <v>200</v>
      </c>
      <c r="D4240" s="109" t="s">
        <v>492</v>
      </c>
      <c r="E4240" s="103">
        <v>7.5</v>
      </c>
    </row>
    <row r="4241" spans="1:5" s="131" customFormat="1" x14ac:dyDescent="0.2">
      <c r="A4241" s="498"/>
      <c r="B4241" s="493"/>
      <c r="C4241" s="4" t="s">
        <v>260</v>
      </c>
      <c r="D4241" s="109" t="s">
        <v>492</v>
      </c>
      <c r="E4241" s="103">
        <v>11.25</v>
      </c>
    </row>
    <row r="4242" spans="1:5" s="131" customFormat="1" x14ac:dyDescent="0.2">
      <c r="A4242" s="498"/>
      <c r="B4242" s="493"/>
      <c r="C4242" s="4" t="s">
        <v>383</v>
      </c>
      <c r="D4242" s="109" t="s">
        <v>492</v>
      </c>
      <c r="E4242" s="103">
        <v>17.100000000000001</v>
      </c>
    </row>
    <row r="4243" spans="1:5" s="131" customFormat="1" x14ac:dyDescent="0.2">
      <c r="A4243" s="498"/>
      <c r="B4243" s="493"/>
      <c r="C4243" s="4" t="s">
        <v>384</v>
      </c>
      <c r="D4243" s="109" t="s">
        <v>492</v>
      </c>
      <c r="E4243" s="103">
        <v>19.079999999999998</v>
      </c>
    </row>
    <row r="4244" spans="1:5" s="131" customFormat="1" x14ac:dyDescent="0.2">
      <c r="A4244" s="498"/>
      <c r="B4244" s="493"/>
      <c r="C4244" s="4" t="s">
        <v>385</v>
      </c>
      <c r="D4244" s="109" t="s">
        <v>492</v>
      </c>
      <c r="E4244" s="103">
        <v>19.079999999999998</v>
      </c>
    </row>
    <row r="4245" spans="1:5" s="131" customFormat="1" x14ac:dyDescent="0.2">
      <c r="A4245" s="498"/>
      <c r="B4245" s="493"/>
      <c r="C4245" s="4" t="s">
        <v>202</v>
      </c>
      <c r="D4245" s="109" t="s">
        <v>492</v>
      </c>
      <c r="E4245" s="103">
        <v>11.8</v>
      </c>
    </row>
    <row r="4246" spans="1:5" s="131" customFormat="1" x14ac:dyDescent="0.2">
      <c r="A4246" s="498"/>
      <c r="B4246" s="493"/>
      <c r="C4246" s="4" t="s">
        <v>386</v>
      </c>
      <c r="D4246" s="109" t="s">
        <v>492</v>
      </c>
      <c r="E4246" s="103">
        <v>17.100000000000001</v>
      </c>
    </row>
    <row r="4247" spans="1:5" s="131" customFormat="1" x14ac:dyDescent="0.2">
      <c r="A4247" s="498"/>
      <c r="B4247" s="493"/>
      <c r="C4247" s="4" t="s">
        <v>387</v>
      </c>
      <c r="D4247" s="109" t="s">
        <v>492</v>
      </c>
      <c r="E4247" s="103">
        <v>17.100000000000001</v>
      </c>
    </row>
    <row r="4248" spans="1:5" s="131" customFormat="1" x14ac:dyDescent="0.2">
      <c r="A4248" s="498"/>
      <c r="B4248" s="493"/>
      <c r="C4248" s="4" t="s">
        <v>588</v>
      </c>
      <c r="D4248" s="109" t="s">
        <v>492</v>
      </c>
      <c r="E4248" s="103">
        <v>35</v>
      </c>
    </row>
    <row r="4249" spans="1:5" s="131" customFormat="1" x14ac:dyDescent="0.2">
      <c r="A4249" s="498"/>
      <c r="B4249" s="493"/>
      <c r="C4249" s="4" t="s">
        <v>388</v>
      </c>
      <c r="D4249" s="109" t="s">
        <v>492</v>
      </c>
      <c r="E4249" s="103">
        <v>17.100000000000001</v>
      </c>
    </row>
    <row r="4250" spans="1:5" s="131" customFormat="1" x14ac:dyDescent="0.2">
      <c r="A4250" s="498"/>
      <c r="B4250" s="494"/>
      <c r="C4250" s="4" t="s">
        <v>238</v>
      </c>
      <c r="D4250" s="109" t="s">
        <v>492</v>
      </c>
      <c r="E4250" s="103">
        <v>11.25</v>
      </c>
    </row>
    <row r="4251" spans="1:5" s="131" customFormat="1" ht="12.75" customHeight="1" x14ac:dyDescent="0.2">
      <c r="A4251" s="489" t="s">
        <v>584</v>
      </c>
      <c r="B4251" s="530" t="s">
        <v>582</v>
      </c>
      <c r="C4251" s="216" t="s">
        <v>600</v>
      </c>
      <c r="D4251" s="47"/>
      <c r="E4251" s="47"/>
    </row>
    <row r="4252" spans="1:5" s="131" customFormat="1" ht="25.5" x14ac:dyDescent="0.2">
      <c r="A4252" s="489"/>
      <c r="B4252" s="530"/>
      <c r="C4252" s="101" t="s">
        <v>593</v>
      </c>
      <c r="D4252" s="47"/>
      <c r="E4252" s="47"/>
    </row>
    <row r="4253" spans="1:5" s="131" customFormat="1" x14ac:dyDescent="0.2">
      <c r="A4253" s="489"/>
      <c r="B4253" s="530"/>
      <c r="C4253" s="220" t="s">
        <v>119</v>
      </c>
      <c r="D4253" s="219" t="s">
        <v>492</v>
      </c>
      <c r="E4253" s="218">
        <v>6</v>
      </c>
    </row>
    <row r="4254" spans="1:5" s="131" customFormat="1" x14ac:dyDescent="0.2">
      <c r="A4254" s="489"/>
      <c r="B4254" s="530"/>
      <c r="C4254" s="220" t="s">
        <v>262</v>
      </c>
      <c r="D4254" s="219" t="s">
        <v>492</v>
      </c>
      <c r="E4254" s="218">
        <v>16.649999999999999</v>
      </c>
    </row>
    <row r="4255" spans="1:5" s="131" customFormat="1" x14ac:dyDescent="0.2">
      <c r="A4255" s="489"/>
      <c r="B4255" s="530"/>
      <c r="C4255" s="220" t="s">
        <v>150</v>
      </c>
      <c r="D4255" s="219" t="s">
        <v>492</v>
      </c>
      <c r="E4255" s="218">
        <v>4.7</v>
      </c>
    </row>
    <row r="4256" spans="1:5" s="131" customFormat="1" x14ac:dyDescent="0.2">
      <c r="A4256" s="489"/>
      <c r="B4256" s="530"/>
      <c r="C4256" s="220" t="s">
        <v>147</v>
      </c>
      <c r="D4256" s="219" t="s">
        <v>492</v>
      </c>
      <c r="E4256" s="218">
        <v>7.3</v>
      </c>
    </row>
    <row r="4257" spans="1:5" s="131" customFormat="1" x14ac:dyDescent="0.2">
      <c r="A4257" s="489"/>
      <c r="B4257" s="530"/>
      <c r="C4257" s="220" t="s">
        <v>204</v>
      </c>
      <c r="D4257" s="219" t="s">
        <v>492</v>
      </c>
      <c r="E4257" s="218">
        <v>6</v>
      </c>
    </row>
    <row r="4258" spans="1:5" s="131" customFormat="1" x14ac:dyDescent="0.2">
      <c r="A4258" s="489"/>
      <c r="B4258" s="530"/>
      <c r="C4258" s="220" t="s">
        <v>263</v>
      </c>
      <c r="D4258" s="219" t="s">
        <v>492</v>
      </c>
      <c r="E4258" s="218">
        <v>17.100000000000001</v>
      </c>
    </row>
    <row r="4259" spans="1:5" s="131" customFormat="1" x14ac:dyDescent="0.2">
      <c r="A4259" s="489"/>
      <c r="B4259" s="530"/>
      <c r="C4259" s="220" t="s">
        <v>264</v>
      </c>
      <c r="D4259" s="219" t="s">
        <v>492</v>
      </c>
      <c r="E4259" s="218">
        <v>6.3</v>
      </c>
    </row>
    <row r="4260" spans="1:5" s="131" customFormat="1" x14ac:dyDescent="0.2">
      <c r="A4260" s="489"/>
      <c r="B4260" s="530"/>
      <c r="C4260" s="220" t="s">
        <v>265</v>
      </c>
      <c r="D4260" s="219" t="s">
        <v>492</v>
      </c>
      <c r="E4260" s="217">
        <v>18.5</v>
      </c>
    </row>
    <row r="4261" spans="1:5" s="131" customFormat="1" x14ac:dyDescent="0.2">
      <c r="A4261" s="489"/>
      <c r="B4261" s="530"/>
      <c r="C4261" s="220" t="s">
        <v>266</v>
      </c>
      <c r="D4261" s="219" t="s">
        <v>492</v>
      </c>
      <c r="E4261" s="217">
        <v>19.079999999999998</v>
      </c>
    </row>
    <row r="4262" spans="1:5" s="131" customFormat="1" x14ac:dyDescent="0.2">
      <c r="A4262" s="489"/>
      <c r="B4262" s="530"/>
      <c r="C4262" s="220" t="s">
        <v>267</v>
      </c>
      <c r="D4262" s="219" t="s">
        <v>492</v>
      </c>
      <c r="E4262" s="217">
        <v>19.079999999999998</v>
      </c>
    </row>
    <row r="4263" spans="1:5" s="131" customFormat="1" x14ac:dyDescent="0.2">
      <c r="A4263" s="489"/>
      <c r="B4263" s="530"/>
      <c r="C4263" s="220" t="s">
        <v>152</v>
      </c>
      <c r="D4263" s="219" t="s">
        <v>492</v>
      </c>
      <c r="E4263" s="218">
        <v>6</v>
      </c>
    </row>
    <row r="4264" spans="1:5" s="131" customFormat="1" x14ac:dyDescent="0.2">
      <c r="A4264" s="489"/>
      <c r="B4264" s="530"/>
      <c r="C4264" s="220" t="s">
        <v>268</v>
      </c>
      <c r="D4264" s="219" t="s">
        <v>492</v>
      </c>
      <c r="E4264" s="217">
        <v>19.079999999999998</v>
      </c>
    </row>
    <row r="4265" spans="1:5" s="131" customFormat="1" x14ac:dyDescent="0.2">
      <c r="A4265" s="489"/>
      <c r="B4265" s="530"/>
      <c r="C4265" s="220" t="s">
        <v>269</v>
      </c>
      <c r="D4265" s="219" t="s">
        <v>492</v>
      </c>
      <c r="E4265" s="217">
        <v>19.079999999999998</v>
      </c>
    </row>
    <row r="4266" spans="1:5" s="131" customFormat="1" x14ac:dyDescent="0.2">
      <c r="A4266" s="489"/>
      <c r="B4266" s="530"/>
      <c r="C4266" s="220" t="s">
        <v>222</v>
      </c>
      <c r="D4266" s="219" t="s">
        <v>492</v>
      </c>
      <c r="E4266" s="218">
        <v>11.25</v>
      </c>
    </row>
    <row r="4267" spans="1:5" s="131" customFormat="1" x14ac:dyDescent="0.2">
      <c r="A4267" s="489"/>
      <c r="B4267" s="530"/>
      <c r="C4267" s="220" t="s">
        <v>270</v>
      </c>
      <c r="D4267" s="219" t="s">
        <v>492</v>
      </c>
      <c r="E4267" s="218">
        <v>17.100000000000001</v>
      </c>
    </row>
    <row r="4268" spans="1:5" s="131" customFormat="1" x14ac:dyDescent="0.2">
      <c r="A4268" s="489"/>
      <c r="B4268" s="530"/>
      <c r="C4268" s="220" t="s">
        <v>148</v>
      </c>
      <c r="D4268" s="219" t="s">
        <v>492</v>
      </c>
      <c r="E4268" s="218">
        <v>6</v>
      </c>
    </row>
    <row r="4269" spans="1:5" s="131" customFormat="1" x14ac:dyDescent="0.2">
      <c r="A4269" s="489"/>
      <c r="B4269" s="530"/>
      <c r="C4269" s="220" t="s">
        <v>271</v>
      </c>
      <c r="D4269" s="219" t="s">
        <v>492</v>
      </c>
      <c r="E4269" s="218">
        <v>17.100000000000001</v>
      </c>
    </row>
    <row r="4270" spans="1:5" s="131" customFormat="1" x14ac:dyDescent="0.2">
      <c r="A4270" s="489"/>
      <c r="B4270" s="530"/>
      <c r="C4270" s="220" t="s">
        <v>239</v>
      </c>
      <c r="D4270" s="219" t="s">
        <v>492</v>
      </c>
      <c r="E4270" s="218">
        <v>11.25</v>
      </c>
    </row>
    <row r="4271" spans="1:5" s="131" customFormat="1" x14ac:dyDescent="0.2">
      <c r="A4271" s="489"/>
      <c r="B4271" s="530"/>
      <c r="C4271" s="220" t="s">
        <v>272</v>
      </c>
      <c r="D4271" s="219" t="s">
        <v>492</v>
      </c>
      <c r="E4271" s="218">
        <v>17.100000000000001</v>
      </c>
    </row>
    <row r="4272" spans="1:5" s="131" customFormat="1" x14ac:dyDescent="0.2">
      <c r="A4272" s="489"/>
      <c r="B4272" s="530"/>
      <c r="C4272" s="220" t="s">
        <v>240</v>
      </c>
      <c r="D4272" s="219" t="s">
        <v>492</v>
      </c>
      <c r="E4272" s="218">
        <v>11.25</v>
      </c>
    </row>
    <row r="4273" spans="1:5" s="131" customFormat="1" x14ac:dyDescent="0.2">
      <c r="A4273" s="489"/>
      <c r="B4273" s="530"/>
      <c r="C4273" s="220" t="s">
        <v>273</v>
      </c>
      <c r="D4273" s="219" t="s">
        <v>492</v>
      </c>
      <c r="E4273" s="217">
        <v>19.079999999999998</v>
      </c>
    </row>
    <row r="4274" spans="1:5" s="131" customFormat="1" x14ac:dyDescent="0.2">
      <c r="A4274" s="489"/>
      <c r="B4274" s="530"/>
      <c r="C4274" s="220" t="s">
        <v>223</v>
      </c>
      <c r="D4274" s="219" t="s">
        <v>492</v>
      </c>
      <c r="E4274" s="218">
        <v>11.25</v>
      </c>
    </row>
    <row r="4275" spans="1:5" s="131" customFormat="1" x14ac:dyDescent="0.2">
      <c r="A4275" s="489"/>
      <c r="B4275" s="530"/>
      <c r="C4275" s="220" t="s">
        <v>109</v>
      </c>
      <c r="D4275" s="219" t="s">
        <v>492</v>
      </c>
      <c r="E4275" s="218">
        <v>11</v>
      </c>
    </row>
    <row r="4276" spans="1:5" s="131" customFormat="1" x14ac:dyDescent="0.2">
      <c r="A4276" s="489"/>
      <c r="B4276" s="530"/>
      <c r="C4276" s="220" t="s">
        <v>274</v>
      </c>
      <c r="D4276" s="219" t="s">
        <v>492</v>
      </c>
      <c r="E4276" s="218">
        <v>17.100000000000001</v>
      </c>
    </row>
    <row r="4277" spans="1:5" s="131" customFormat="1" x14ac:dyDescent="0.2">
      <c r="A4277" s="489"/>
      <c r="B4277" s="530"/>
      <c r="C4277" s="220" t="s">
        <v>154</v>
      </c>
      <c r="D4277" s="219" t="s">
        <v>492</v>
      </c>
      <c r="E4277" s="218">
        <v>6</v>
      </c>
    </row>
    <row r="4278" spans="1:5" s="131" customFormat="1" x14ac:dyDescent="0.2">
      <c r="A4278" s="489"/>
      <c r="B4278" s="530"/>
      <c r="C4278" s="220" t="s">
        <v>275</v>
      </c>
      <c r="D4278" s="219" t="s">
        <v>492</v>
      </c>
      <c r="E4278" s="218">
        <v>17.100000000000001</v>
      </c>
    </row>
    <row r="4279" spans="1:5" s="131" customFormat="1" x14ac:dyDescent="0.2">
      <c r="A4279" s="489"/>
      <c r="B4279" s="530"/>
      <c r="C4279" s="220" t="s">
        <v>276</v>
      </c>
      <c r="D4279" s="219" t="s">
        <v>492</v>
      </c>
      <c r="E4279" s="218">
        <v>17.100000000000001</v>
      </c>
    </row>
    <row r="4280" spans="1:5" s="131" customFormat="1" x14ac:dyDescent="0.2">
      <c r="A4280" s="489"/>
      <c r="B4280" s="530"/>
      <c r="C4280" s="220" t="s">
        <v>156</v>
      </c>
      <c r="D4280" s="219" t="s">
        <v>492</v>
      </c>
      <c r="E4280" s="218">
        <v>6</v>
      </c>
    </row>
    <row r="4281" spans="1:5" s="131" customFormat="1" x14ac:dyDescent="0.2">
      <c r="A4281" s="489"/>
      <c r="B4281" s="530"/>
      <c r="C4281" s="220" t="s">
        <v>277</v>
      </c>
      <c r="D4281" s="219" t="s">
        <v>492</v>
      </c>
      <c r="E4281" s="218">
        <v>17.100000000000001</v>
      </c>
    </row>
    <row r="4282" spans="1:5" s="131" customFormat="1" x14ac:dyDescent="0.2">
      <c r="A4282" s="489"/>
      <c r="B4282" s="530"/>
      <c r="C4282" s="220" t="s">
        <v>214</v>
      </c>
      <c r="D4282" s="219" t="s">
        <v>492</v>
      </c>
      <c r="E4282" s="218">
        <v>6</v>
      </c>
    </row>
    <row r="4283" spans="1:5" s="131" customFormat="1" x14ac:dyDescent="0.2">
      <c r="A4283" s="489"/>
      <c r="B4283" s="530"/>
      <c r="C4283" s="220" t="s">
        <v>278</v>
      </c>
      <c r="D4283" s="219" t="s">
        <v>492</v>
      </c>
      <c r="E4283" s="217">
        <v>19.079999999999998</v>
      </c>
    </row>
    <row r="4284" spans="1:5" s="131" customFormat="1" x14ac:dyDescent="0.2">
      <c r="A4284" s="489"/>
      <c r="B4284" s="530"/>
      <c r="C4284" s="220" t="s">
        <v>279</v>
      </c>
      <c r="D4284" s="219" t="s">
        <v>492</v>
      </c>
      <c r="E4284" s="218">
        <v>17.100000000000001</v>
      </c>
    </row>
    <row r="4285" spans="1:5" s="131" customFormat="1" x14ac:dyDescent="0.2">
      <c r="A4285" s="489"/>
      <c r="B4285" s="530"/>
      <c r="C4285" s="220" t="s">
        <v>224</v>
      </c>
      <c r="D4285" s="219" t="s">
        <v>492</v>
      </c>
      <c r="E4285" s="217">
        <v>12.5</v>
      </c>
    </row>
    <row r="4286" spans="1:5" s="131" customFormat="1" x14ac:dyDescent="0.2">
      <c r="A4286" s="489"/>
      <c r="B4286" s="530"/>
      <c r="C4286" s="220" t="s">
        <v>280</v>
      </c>
      <c r="D4286" s="219" t="s">
        <v>492</v>
      </c>
      <c r="E4286" s="217">
        <v>19.079999999999998</v>
      </c>
    </row>
    <row r="4287" spans="1:5" s="131" customFormat="1" x14ac:dyDescent="0.2">
      <c r="A4287" s="489"/>
      <c r="B4287" s="530"/>
      <c r="C4287" s="220" t="s">
        <v>281</v>
      </c>
      <c r="D4287" s="219" t="s">
        <v>492</v>
      </c>
      <c r="E4287" s="217">
        <v>19.079999999999998</v>
      </c>
    </row>
    <row r="4288" spans="1:5" s="131" customFormat="1" x14ac:dyDescent="0.2">
      <c r="A4288" s="489"/>
      <c r="B4288" s="530"/>
      <c r="C4288" s="220" t="s">
        <v>225</v>
      </c>
      <c r="D4288" s="219" t="s">
        <v>492</v>
      </c>
      <c r="E4288" s="217">
        <v>12.5</v>
      </c>
    </row>
    <row r="4289" spans="1:5" s="131" customFormat="1" x14ac:dyDescent="0.2">
      <c r="A4289" s="489"/>
      <c r="B4289" s="530"/>
      <c r="C4289" s="220" t="s">
        <v>282</v>
      </c>
      <c r="D4289" s="219" t="s">
        <v>492</v>
      </c>
      <c r="E4289" s="217">
        <v>17.100000000000001</v>
      </c>
    </row>
    <row r="4290" spans="1:5" s="131" customFormat="1" x14ac:dyDescent="0.2">
      <c r="A4290" s="489"/>
      <c r="B4290" s="530"/>
      <c r="C4290" s="220" t="s">
        <v>158</v>
      </c>
      <c r="D4290" s="219" t="s">
        <v>492</v>
      </c>
      <c r="E4290" s="218">
        <v>6</v>
      </c>
    </row>
    <row r="4291" spans="1:5" s="131" customFormat="1" x14ac:dyDescent="0.2">
      <c r="A4291" s="489"/>
      <c r="B4291" s="530"/>
      <c r="C4291" s="220" t="s">
        <v>160</v>
      </c>
      <c r="D4291" s="219" t="s">
        <v>492</v>
      </c>
      <c r="E4291" s="218">
        <v>6</v>
      </c>
    </row>
    <row r="4292" spans="1:5" s="131" customFormat="1" x14ac:dyDescent="0.2">
      <c r="A4292" s="489"/>
      <c r="B4292" s="530"/>
      <c r="C4292" s="220" t="s">
        <v>283</v>
      </c>
      <c r="D4292" s="219" t="s">
        <v>492</v>
      </c>
      <c r="E4292" s="218">
        <v>17.100000000000001</v>
      </c>
    </row>
    <row r="4293" spans="1:5" s="131" customFormat="1" x14ac:dyDescent="0.2">
      <c r="A4293" s="489"/>
      <c r="B4293" s="530"/>
      <c r="C4293" s="220" t="s">
        <v>284</v>
      </c>
      <c r="D4293" s="219" t="s">
        <v>492</v>
      </c>
      <c r="E4293" s="217">
        <v>19.079999999999998</v>
      </c>
    </row>
    <row r="4294" spans="1:5" s="131" customFormat="1" x14ac:dyDescent="0.2">
      <c r="A4294" s="489"/>
      <c r="B4294" s="530"/>
      <c r="C4294" s="220" t="s">
        <v>285</v>
      </c>
      <c r="D4294" s="219" t="s">
        <v>492</v>
      </c>
      <c r="E4294" s="217">
        <v>19.079999999999998</v>
      </c>
    </row>
    <row r="4295" spans="1:5" s="131" customFormat="1" x14ac:dyDescent="0.2">
      <c r="A4295" s="489"/>
      <c r="B4295" s="530"/>
      <c r="C4295" s="220" t="s">
        <v>121</v>
      </c>
      <c r="D4295" s="219" t="s">
        <v>492</v>
      </c>
      <c r="E4295" s="217">
        <v>74.55</v>
      </c>
    </row>
    <row r="4296" spans="1:5" s="131" customFormat="1" x14ac:dyDescent="0.2">
      <c r="A4296" s="489"/>
      <c r="B4296" s="530"/>
      <c r="C4296" s="220" t="s">
        <v>241</v>
      </c>
      <c r="D4296" s="219" t="s">
        <v>492</v>
      </c>
      <c r="E4296" s="218">
        <v>11.25</v>
      </c>
    </row>
    <row r="4297" spans="1:5" s="131" customFormat="1" x14ac:dyDescent="0.2">
      <c r="A4297" s="489"/>
      <c r="B4297" s="530"/>
      <c r="C4297" s="220" t="s">
        <v>286</v>
      </c>
      <c r="D4297" s="219" t="s">
        <v>492</v>
      </c>
      <c r="E4297" s="217">
        <v>19.079999999999998</v>
      </c>
    </row>
    <row r="4298" spans="1:5" s="131" customFormat="1" x14ac:dyDescent="0.2">
      <c r="A4298" s="489"/>
      <c r="B4298" s="530"/>
      <c r="C4298" s="220" t="s">
        <v>287</v>
      </c>
      <c r="D4298" s="219" t="s">
        <v>492</v>
      </c>
      <c r="E4298" s="199">
        <v>19.079999999999998</v>
      </c>
    </row>
    <row r="4299" spans="1:5" s="131" customFormat="1" x14ac:dyDescent="0.2">
      <c r="A4299" s="489"/>
      <c r="B4299" s="530"/>
      <c r="C4299" s="220" t="s">
        <v>288</v>
      </c>
      <c r="D4299" s="219" t="s">
        <v>492</v>
      </c>
      <c r="E4299" s="199">
        <v>19.079999999999998</v>
      </c>
    </row>
    <row r="4300" spans="1:5" s="131" customFormat="1" x14ac:dyDescent="0.2">
      <c r="A4300" s="489"/>
      <c r="B4300" s="530"/>
      <c r="C4300" s="220" t="s">
        <v>289</v>
      </c>
      <c r="D4300" s="219" t="s">
        <v>492</v>
      </c>
      <c r="E4300" s="199">
        <v>19.079999999999998</v>
      </c>
    </row>
    <row r="4301" spans="1:5" s="131" customFormat="1" x14ac:dyDescent="0.2">
      <c r="A4301" s="489"/>
      <c r="B4301" s="530"/>
      <c r="C4301" s="220" t="s">
        <v>290</v>
      </c>
      <c r="D4301" s="219" t="s">
        <v>492</v>
      </c>
      <c r="E4301" s="199">
        <v>19.079999999999998</v>
      </c>
    </row>
    <row r="4302" spans="1:5" s="131" customFormat="1" x14ac:dyDescent="0.2">
      <c r="A4302" s="489"/>
      <c r="B4302" s="530"/>
      <c r="C4302" s="220" t="s">
        <v>291</v>
      </c>
      <c r="D4302" s="219" t="s">
        <v>492</v>
      </c>
      <c r="E4302" s="199">
        <v>19.079999999999998</v>
      </c>
    </row>
    <row r="4303" spans="1:5" s="131" customFormat="1" x14ac:dyDescent="0.2">
      <c r="A4303" s="489"/>
      <c r="B4303" s="530"/>
      <c r="C4303" s="220" t="s">
        <v>292</v>
      </c>
      <c r="D4303" s="219" t="s">
        <v>492</v>
      </c>
      <c r="E4303" s="199">
        <v>19.079999999999998</v>
      </c>
    </row>
    <row r="4304" spans="1:5" s="131" customFormat="1" x14ac:dyDescent="0.2">
      <c r="A4304" s="489"/>
      <c r="B4304" s="530"/>
      <c r="C4304" s="220" t="s">
        <v>293</v>
      </c>
      <c r="D4304" s="219" t="s">
        <v>492</v>
      </c>
      <c r="E4304" s="199">
        <v>19.079999999999998</v>
      </c>
    </row>
    <row r="4305" spans="1:5" s="131" customFormat="1" x14ac:dyDescent="0.2">
      <c r="A4305" s="489"/>
      <c r="B4305" s="530"/>
      <c r="C4305" s="220" t="s">
        <v>294</v>
      </c>
      <c r="D4305" s="219" t="s">
        <v>492</v>
      </c>
      <c r="E4305" s="199">
        <v>19.079999999999998</v>
      </c>
    </row>
    <row r="4306" spans="1:5" s="131" customFormat="1" x14ac:dyDescent="0.2">
      <c r="A4306" s="489"/>
      <c r="B4306" s="530"/>
      <c r="C4306" s="220" t="s">
        <v>295</v>
      </c>
      <c r="D4306" s="219" t="s">
        <v>492</v>
      </c>
      <c r="E4306" s="199">
        <v>19.079999999999998</v>
      </c>
    </row>
    <row r="4307" spans="1:5" s="131" customFormat="1" x14ac:dyDescent="0.2">
      <c r="A4307" s="489"/>
      <c r="B4307" s="530"/>
      <c r="C4307" s="220" t="s">
        <v>162</v>
      </c>
      <c r="D4307" s="219" t="s">
        <v>492</v>
      </c>
      <c r="E4307" s="200">
        <v>4.7</v>
      </c>
    </row>
    <row r="4308" spans="1:5" s="131" customFormat="1" x14ac:dyDescent="0.2">
      <c r="A4308" s="489"/>
      <c r="B4308" s="530"/>
      <c r="C4308" s="220" t="s">
        <v>205</v>
      </c>
      <c r="D4308" s="219" t="s">
        <v>492</v>
      </c>
      <c r="E4308" s="199">
        <v>14.07</v>
      </c>
    </row>
    <row r="4309" spans="1:5" s="131" customFormat="1" x14ac:dyDescent="0.2">
      <c r="A4309" s="489"/>
      <c r="B4309" s="530"/>
      <c r="C4309" s="220" t="s">
        <v>296</v>
      </c>
      <c r="D4309" s="219" t="s">
        <v>492</v>
      </c>
      <c r="E4309" s="199">
        <v>19.079999999999998</v>
      </c>
    </row>
    <row r="4310" spans="1:5" s="131" customFormat="1" x14ac:dyDescent="0.2">
      <c r="A4310" s="489"/>
      <c r="B4310" s="530"/>
      <c r="C4310" s="220" t="s">
        <v>226</v>
      </c>
      <c r="D4310" s="219" t="s">
        <v>492</v>
      </c>
      <c r="E4310" s="200">
        <v>10.1</v>
      </c>
    </row>
    <row r="4311" spans="1:5" s="131" customFormat="1" x14ac:dyDescent="0.2">
      <c r="A4311" s="489"/>
      <c r="B4311" s="530"/>
      <c r="C4311" s="220" t="s">
        <v>297</v>
      </c>
      <c r="D4311" s="219" t="s">
        <v>492</v>
      </c>
      <c r="E4311" s="199">
        <v>19.079999999999998</v>
      </c>
    </row>
    <row r="4312" spans="1:5" s="131" customFormat="1" x14ac:dyDescent="0.2">
      <c r="A4312" s="489"/>
      <c r="B4312" s="530"/>
      <c r="C4312" s="220" t="s">
        <v>215</v>
      </c>
      <c r="D4312" s="219" t="s">
        <v>492</v>
      </c>
      <c r="E4312" s="199">
        <v>25.5</v>
      </c>
    </row>
    <row r="4313" spans="1:5" s="131" customFormat="1" x14ac:dyDescent="0.2">
      <c r="A4313" s="489"/>
      <c r="B4313" s="530"/>
      <c r="C4313" s="220" t="s">
        <v>164</v>
      </c>
      <c r="D4313" s="219" t="s">
        <v>492</v>
      </c>
      <c r="E4313" s="200">
        <v>6</v>
      </c>
    </row>
    <row r="4314" spans="1:5" s="131" customFormat="1" x14ac:dyDescent="0.2">
      <c r="A4314" s="489"/>
      <c r="B4314" s="530"/>
      <c r="C4314" s="220" t="s">
        <v>118</v>
      </c>
      <c r="D4314" s="219" t="s">
        <v>492</v>
      </c>
      <c r="E4314" s="200">
        <v>6.58</v>
      </c>
    </row>
    <row r="4315" spans="1:5" s="131" customFormat="1" x14ac:dyDescent="0.2">
      <c r="A4315" s="489"/>
      <c r="B4315" s="530"/>
      <c r="C4315" s="220" t="s">
        <v>298</v>
      </c>
      <c r="D4315" s="219" t="s">
        <v>492</v>
      </c>
      <c r="E4315" s="199">
        <v>18.5</v>
      </c>
    </row>
    <row r="4316" spans="1:5" s="131" customFormat="1" x14ac:dyDescent="0.2">
      <c r="A4316" s="489"/>
      <c r="B4316" s="530"/>
      <c r="C4316" s="220" t="s">
        <v>206</v>
      </c>
      <c r="D4316" s="219" t="s">
        <v>492</v>
      </c>
      <c r="E4316" s="200">
        <v>4.7</v>
      </c>
    </row>
    <row r="4317" spans="1:5" s="131" customFormat="1" x14ac:dyDescent="0.2">
      <c r="A4317" s="489"/>
      <c r="B4317" s="530"/>
      <c r="C4317" s="220" t="s">
        <v>299</v>
      </c>
      <c r="D4317" s="219" t="s">
        <v>492</v>
      </c>
      <c r="E4317" s="199">
        <v>45</v>
      </c>
    </row>
    <row r="4318" spans="1:5" s="131" customFormat="1" x14ac:dyDescent="0.2">
      <c r="A4318" s="489"/>
      <c r="B4318" s="530"/>
      <c r="C4318" s="220" t="s">
        <v>300</v>
      </c>
      <c r="D4318" s="219" t="s">
        <v>492</v>
      </c>
      <c r="E4318" s="199">
        <v>19.079999999999998</v>
      </c>
    </row>
    <row r="4319" spans="1:5" s="131" customFormat="1" x14ac:dyDescent="0.2">
      <c r="A4319" s="489"/>
      <c r="B4319" s="530"/>
      <c r="C4319" s="220" t="s">
        <v>301</v>
      </c>
      <c r="D4319" s="219" t="s">
        <v>492</v>
      </c>
      <c r="E4319" s="200">
        <v>17.100000000000001</v>
      </c>
    </row>
    <row r="4320" spans="1:5" s="131" customFormat="1" x14ac:dyDescent="0.2">
      <c r="A4320" s="489"/>
      <c r="B4320" s="530"/>
      <c r="C4320" s="220" t="s">
        <v>302</v>
      </c>
      <c r="D4320" s="219" t="s">
        <v>492</v>
      </c>
      <c r="E4320" s="200">
        <v>17.100000000000001</v>
      </c>
    </row>
    <row r="4321" spans="1:5" s="131" customFormat="1" x14ac:dyDescent="0.2">
      <c r="A4321" s="489"/>
      <c r="B4321" s="530"/>
      <c r="C4321" s="220" t="s">
        <v>303</v>
      </c>
      <c r="D4321" s="219" t="s">
        <v>492</v>
      </c>
      <c r="E4321" s="200">
        <v>17.100000000000001</v>
      </c>
    </row>
    <row r="4322" spans="1:5" s="131" customFormat="1" x14ac:dyDescent="0.2">
      <c r="A4322" s="489"/>
      <c r="B4322" s="530"/>
      <c r="C4322" s="220" t="s">
        <v>304</v>
      </c>
      <c r="D4322" s="219" t="s">
        <v>492</v>
      </c>
      <c r="E4322" s="200">
        <v>17.100000000000001</v>
      </c>
    </row>
    <row r="4323" spans="1:5" s="131" customFormat="1" x14ac:dyDescent="0.2">
      <c r="A4323" s="489"/>
      <c r="B4323" s="530"/>
      <c r="C4323" s="220" t="s">
        <v>305</v>
      </c>
      <c r="D4323" s="219" t="s">
        <v>492</v>
      </c>
      <c r="E4323" s="199">
        <v>18.5</v>
      </c>
    </row>
    <row r="4324" spans="1:5" s="131" customFormat="1" x14ac:dyDescent="0.2">
      <c r="A4324" s="489"/>
      <c r="B4324" s="530"/>
      <c r="C4324" s="220" t="s">
        <v>306</v>
      </c>
      <c r="D4324" s="219" t="s">
        <v>492</v>
      </c>
      <c r="E4324" s="199">
        <v>20.16</v>
      </c>
    </row>
    <row r="4325" spans="1:5" s="131" customFormat="1" x14ac:dyDescent="0.2">
      <c r="A4325" s="489"/>
      <c r="B4325" s="530"/>
      <c r="C4325" s="220" t="s">
        <v>227</v>
      </c>
      <c r="D4325" s="219" t="s">
        <v>492</v>
      </c>
      <c r="E4325" s="200">
        <v>11.25</v>
      </c>
    </row>
    <row r="4326" spans="1:5" s="131" customFormat="1" x14ac:dyDescent="0.2">
      <c r="A4326" s="489"/>
      <c r="B4326" s="530"/>
      <c r="C4326" s="220" t="s">
        <v>242</v>
      </c>
      <c r="D4326" s="219" t="s">
        <v>492</v>
      </c>
      <c r="E4326" s="200">
        <v>11.25</v>
      </c>
    </row>
    <row r="4327" spans="1:5" s="131" customFormat="1" x14ac:dyDescent="0.2">
      <c r="A4327" s="489"/>
      <c r="B4327" s="530"/>
      <c r="C4327" s="220" t="s">
        <v>243</v>
      </c>
      <c r="D4327" s="219" t="s">
        <v>492</v>
      </c>
      <c r="E4327" s="200">
        <v>11.25</v>
      </c>
    </row>
    <row r="4328" spans="1:5" s="131" customFormat="1" x14ac:dyDescent="0.2">
      <c r="A4328" s="489"/>
      <c r="B4328" s="530"/>
      <c r="C4328" s="220" t="s">
        <v>244</v>
      </c>
      <c r="D4328" s="219" t="s">
        <v>492</v>
      </c>
      <c r="E4328" s="200">
        <v>11.25</v>
      </c>
    </row>
    <row r="4329" spans="1:5" s="131" customFormat="1" x14ac:dyDescent="0.2">
      <c r="A4329" s="489"/>
      <c r="B4329" s="530"/>
      <c r="C4329" s="220" t="s">
        <v>245</v>
      </c>
      <c r="D4329" s="219" t="s">
        <v>492</v>
      </c>
      <c r="E4329" s="200">
        <v>11.25</v>
      </c>
    </row>
    <row r="4330" spans="1:5" s="131" customFormat="1" x14ac:dyDescent="0.2">
      <c r="A4330" s="489"/>
      <c r="B4330" s="530"/>
      <c r="C4330" s="220" t="s">
        <v>246</v>
      </c>
      <c r="D4330" s="219" t="s">
        <v>492</v>
      </c>
      <c r="E4330" s="200">
        <v>11.25</v>
      </c>
    </row>
    <row r="4331" spans="1:5" s="131" customFormat="1" x14ac:dyDescent="0.2">
      <c r="A4331" s="489"/>
      <c r="B4331" s="530"/>
      <c r="C4331" s="220" t="s">
        <v>166</v>
      </c>
      <c r="D4331" s="219" t="s">
        <v>492</v>
      </c>
      <c r="E4331" s="200">
        <v>6</v>
      </c>
    </row>
    <row r="4332" spans="1:5" s="131" customFormat="1" x14ac:dyDescent="0.2">
      <c r="A4332" s="489"/>
      <c r="B4332" s="530"/>
      <c r="C4332" s="220" t="s">
        <v>216</v>
      </c>
      <c r="D4332" s="219" t="s">
        <v>492</v>
      </c>
      <c r="E4332" s="200">
        <v>6</v>
      </c>
    </row>
    <row r="4333" spans="1:5" s="131" customFormat="1" x14ac:dyDescent="0.2">
      <c r="A4333" s="489"/>
      <c r="B4333" s="530"/>
      <c r="C4333" s="220" t="s">
        <v>168</v>
      </c>
      <c r="D4333" s="219" t="s">
        <v>492</v>
      </c>
      <c r="E4333" s="200">
        <v>4.7</v>
      </c>
    </row>
    <row r="4334" spans="1:5" s="131" customFormat="1" x14ac:dyDescent="0.2">
      <c r="A4334" s="489"/>
      <c r="B4334" s="530"/>
      <c r="C4334" s="220" t="s">
        <v>170</v>
      </c>
      <c r="D4334" s="219" t="s">
        <v>492</v>
      </c>
      <c r="E4334" s="200">
        <v>4.7</v>
      </c>
    </row>
    <row r="4335" spans="1:5" s="131" customFormat="1" x14ac:dyDescent="0.2">
      <c r="A4335" s="489"/>
      <c r="B4335" s="530"/>
      <c r="C4335" s="220" t="s">
        <v>247</v>
      </c>
      <c r="D4335" s="219" t="s">
        <v>492</v>
      </c>
      <c r="E4335" s="200">
        <v>11.25</v>
      </c>
    </row>
    <row r="4336" spans="1:5" s="131" customFormat="1" x14ac:dyDescent="0.2">
      <c r="A4336" s="489"/>
      <c r="B4336" s="530"/>
      <c r="C4336" s="220" t="s">
        <v>307</v>
      </c>
      <c r="D4336" s="219" t="s">
        <v>492</v>
      </c>
      <c r="E4336" s="199">
        <v>19.079999999999998</v>
      </c>
    </row>
    <row r="4337" spans="1:5" s="131" customFormat="1" x14ac:dyDescent="0.2">
      <c r="A4337" s="489"/>
      <c r="B4337" s="530"/>
      <c r="C4337" s="220" t="s">
        <v>111</v>
      </c>
      <c r="D4337" s="219" t="s">
        <v>492</v>
      </c>
      <c r="E4337" s="200">
        <v>5.9</v>
      </c>
    </row>
    <row r="4338" spans="1:5" s="131" customFormat="1" x14ac:dyDescent="0.2">
      <c r="A4338" s="489"/>
      <c r="B4338" s="530"/>
      <c r="C4338" s="220" t="s">
        <v>308</v>
      </c>
      <c r="D4338" s="219" t="s">
        <v>492</v>
      </c>
      <c r="E4338" s="199">
        <v>19.079999999999998</v>
      </c>
    </row>
    <row r="4339" spans="1:5" s="131" customFormat="1" x14ac:dyDescent="0.2">
      <c r="A4339" s="489"/>
      <c r="B4339" s="530"/>
      <c r="C4339" s="220" t="s">
        <v>248</v>
      </c>
      <c r="D4339" s="219" t="s">
        <v>492</v>
      </c>
      <c r="E4339" s="200">
        <v>11.25</v>
      </c>
    </row>
    <row r="4340" spans="1:5" s="131" customFormat="1" x14ac:dyDescent="0.2">
      <c r="A4340" s="489"/>
      <c r="B4340" s="530"/>
      <c r="C4340" s="220" t="s">
        <v>309</v>
      </c>
      <c r="D4340" s="219" t="s">
        <v>492</v>
      </c>
      <c r="E4340" s="200">
        <v>17.100000000000001</v>
      </c>
    </row>
    <row r="4341" spans="1:5" s="131" customFormat="1" x14ac:dyDescent="0.2">
      <c r="A4341" s="489"/>
      <c r="B4341" s="530"/>
      <c r="C4341" s="220" t="s">
        <v>310</v>
      </c>
      <c r="D4341" s="219" t="s">
        <v>492</v>
      </c>
      <c r="E4341" s="200">
        <v>5</v>
      </c>
    </row>
    <row r="4342" spans="1:5" s="131" customFormat="1" x14ac:dyDescent="0.2">
      <c r="A4342" s="489"/>
      <c r="B4342" s="530"/>
      <c r="C4342" s="220" t="s">
        <v>228</v>
      </c>
      <c r="D4342" s="219" t="s">
        <v>492</v>
      </c>
      <c r="E4342" s="200">
        <v>11.25</v>
      </c>
    </row>
    <row r="4343" spans="1:5" s="131" customFormat="1" x14ac:dyDescent="0.2">
      <c r="A4343" s="489"/>
      <c r="B4343" s="530"/>
      <c r="C4343" s="220" t="s">
        <v>311</v>
      </c>
      <c r="D4343" s="219" t="s">
        <v>492</v>
      </c>
      <c r="E4343" s="200">
        <v>17.100000000000001</v>
      </c>
    </row>
    <row r="4344" spans="1:5" s="131" customFormat="1" x14ac:dyDescent="0.2">
      <c r="A4344" s="489"/>
      <c r="B4344" s="530"/>
      <c r="C4344" s="220" t="s">
        <v>172</v>
      </c>
      <c r="D4344" s="219" t="s">
        <v>492</v>
      </c>
      <c r="E4344" s="200">
        <v>6</v>
      </c>
    </row>
    <row r="4345" spans="1:5" s="131" customFormat="1" x14ac:dyDescent="0.2">
      <c r="A4345" s="489"/>
      <c r="B4345" s="530"/>
      <c r="C4345" s="220" t="s">
        <v>312</v>
      </c>
      <c r="D4345" s="219" t="s">
        <v>492</v>
      </c>
      <c r="E4345" s="199">
        <v>24.84</v>
      </c>
    </row>
    <row r="4346" spans="1:5" s="131" customFormat="1" x14ac:dyDescent="0.2">
      <c r="A4346" s="489"/>
      <c r="B4346" s="530"/>
      <c r="C4346" s="220" t="s">
        <v>249</v>
      </c>
      <c r="D4346" s="219" t="s">
        <v>492</v>
      </c>
      <c r="E4346" s="200">
        <v>10.1</v>
      </c>
    </row>
    <row r="4347" spans="1:5" s="131" customFormat="1" x14ac:dyDescent="0.2">
      <c r="A4347" s="489"/>
      <c r="B4347" s="530"/>
      <c r="C4347" s="220" t="s">
        <v>229</v>
      </c>
      <c r="D4347" s="219" t="s">
        <v>492</v>
      </c>
      <c r="E4347" s="199">
        <v>21.71</v>
      </c>
    </row>
    <row r="4348" spans="1:5" s="131" customFormat="1" x14ac:dyDescent="0.2">
      <c r="A4348" s="489"/>
      <c r="B4348" s="530"/>
      <c r="C4348" s="220" t="s">
        <v>313</v>
      </c>
      <c r="D4348" s="219" t="s">
        <v>492</v>
      </c>
      <c r="E4348" s="200">
        <v>17.100000000000001</v>
      </c>
    </row>
    <row r="4349" spans="1:5" s="131" customFormat="1" x14ac:dyDescent="0.2">
      <c r="A4349" s="489"/>
      <c r="B4349" s="530"/>
      <c r="C4349" s="220" t="s">
        <v>314</v>
      </c>
      <c r="D4349" s="219" t="s">
        <v>492</v>
      </c>
      <c r="E4349" s="199">
        <v>20.27</v>
      </c>
    </row>
    <row r="4350" spans="1:5" s="131" customFormat="1" x14ac:dyDescent="0.2">
      <c r="A4350" s="489"/>
      <c r="B4350" s="530"/>
      <c r="C4350" s="220" t="s">
        <v>315</v>
      </c>
      <c r="D4350" s="219" t="s">
        <v>492</v>
      </c>
      <c r="E4350" s="199">
        <v>19.079999999999998</v>
      </c>
    </row>
    <row r="4351" spans="1:5" s="131" customFormat="1" x14ac:dyDescent="0.2">
      <c r="A4351" s="489"/>
      <c r="B4351" s="530"/>
      <c r="C4351" s="220" t="s">
        <v>230</v>
      </c>
      <c r="D4351" s="219" t="s">
        <v>492</v>
      </c>
      <c r="E4351" s="200">
        <v>11.2</v>
      </c>
    </row>
    <row r="4352" spans="1:5" s="131" customFormat="1" x14ac:dyDescent="0.2">
      <c r="A4352" s="489"/>
      <c r="B4352" s="530"/>
      <c r="C4352" s="220" t="s">
        <v>316</v>
      </c>
      <c r="D4352" s="219" t="s">
        <v>492</v>
      </c>
      <c r="E4352" s="200">
        <v>17.100000000000001</v>
      </c>
    </row>
    <row r="4353" spans="1:5" s="131" customFormat="1" x14ac:dyDescent="0.2">
      <c r="A4353" s="489"/>
      <c r="B4353" s="530"/>
      <c r="C4353" s="220" t="s">
        <v>317</v>
      </c>
      <c r="D4353" s="219" t="s">
        <v>492</v>
      </c>
      <c r="E4353" s="200">
        <v>17.100000000000001</v>
      </c>
    </row>
    <row r="4354" spans="1:5" s="131" customFormat="1" x14ac:dyDescent="0.2">
      <c r="A4354" s="489"/>
      <c r="B4354" s="530"/>
      <c r="C4354" s="220" t="s">
        <v>103</v>
      </c>
      <c r="D4354" s="219" t="s">
        <v>492</v>
      </c>
      <c r="E4354" s="199">
        <v>39.17</v>
      </c>
    </row>
    <row r="4355" spans="1:5" s="131" customFormat="1" x14ac:dyDescent="0.2">
      <c r="A4355" s="489"/>
      <c r="B4355" s="530"/>
      <c r="C4355" s="220" t="s">
        <v>250</v>
      </c>
      <c r="D4355" s="219" t="s">
        <v>492</v>
      </c>
      <c r="E4355" s="200">
        <v>11.25</v>
      </c>
    </row>
    <row r="4356" spans="1:5" s="131" customFormat="1" x14ac:dyDescent="0.2">
      <c r="A4356" s="489"/>
      <c r="B4356" s="530"/>
      <c r="C4356" s="220" t="s">
        <v>145</v>
      </c>
      <c r="D4356" s="219" t="s">
        <v>492</v>
      </c>
      <c r="E4356" s="200">
        <v>6.3</v>
      </c>
    </row>
    <row r="4357" spans="1:5" s="131" customFormat="1" x14ac:dyDescent="0.2">
      <c r="A4357" s="489"/>
      <c r="B4357" s="530"/>
      <c r="C4357" s="220" t="s">
        <v>251</v>
      </c>
      <c r="D4357" s="219" t="s">
        <v>492</v>
      </c>
      <c r="E4357" s="200">
        <v>11.25</v>
      </c>
    </row>
    <row r="4358" spans="1:5" s="131" customFormat="1" x14ac:dyDescent="0.2">
      <c r="A4358" s="489"/>
      <c r="B4358" s="530"/>
      <c r="C4358" s="220" t="s">
        <v>174</v>
      </c>
      <c r="D4358" s="219" t="s">
        <v>492</v>
      </c>
      <c r="E4358" s="200">
        <v>5.0999999999999996</v>
      </c>
    </row>
    <row r="4359" spans="1:5" s="131" customFormat="1" x14ac:dyDescent="0.2">
      <c r="A4359" s="489"/>
      <c r="B4359" s="530"/>
      <c r="C4359" s="220" t="s">
        <v>318</v>
      </c>
      <c r="D4359" s="219" t="s">
        <v>492</v>
      </c>
      <c r="E4359" s="199">
        <v>19.079999999999998</v>
      </c>
    </row>
    <row r="4360" spans="1:5" s="131" customFormat="1" x14ac:dyDescent="0.2">
      <c r="A4360" s="489"/>
      <c r="B4360" s="530"/>
      <c r="C4360" s="220" t="s">
        <v>319</v>
      </c>
      <c r="D4360" s="219" t="s">
        <v>492</v>
      </c>
      <c r="E4360" s="199">
        <v>19.079999999999998</v>
      </c>
    </row>
    <row r="4361" spans="1:5" s="131" customFormat="1" x14ac:dyDescent="0.2">
      <c r="A4361" s="489"/>
      <c r="B4361" s="530"/>
      <c r="C4361" s="220" t="s">
        <v>252</v>
      </c>
      <c r="D4361" s="219" t="s">
        <v>492</v>
      </c>
      <c r="E4361" s="200">
        <v>12.55</v>
      </c>
    </row>
    <row r="4362" spans="1:5" s="131" customFormat="1" x14ac:dyDescent="0.2">
      <c r="A4362" s="489"/>
      <c r="B4362" s="530"/>
      <c r="C4362" s="220" t="s">
        <v>320</v>
      </c>
      <c r="D4362" s="219" t="s">
        <v>492</v>
      </c>
      <c r="E4362" s="200">
        <v>17.100000000000001</v>
      </c>
    </row>
    <row r="4363" spans="1:5" s="131" customFormat="1" x14ac:dyDescent="0.2">
      <c r="A4363" s="489"/>
      <c r="B4363" s="530"/>
      <c r="C4363" s="220" t="s">
        <v>176</v>
      </c>
      <c r="D4363" s="219" t="s">
        <v>492</v>
      </c>
      <c r="E4363" s="200">
        <v>5.0999999999999996</v>
      </c>
    </row>
    <row r="4364" spans="1:5" s="131" customFormat="1" x14ac:dyDescent="0.2">
      <c r="A4364" s="489"/>
      <c r="B4364" s="530"/>
      <c r="C4364" s="220" t="s">
        <v>217</v>
      </c>
      <c r="D4364" s="219" t="s">
        <v>492</v>
      </c>
      <c r="E4364" s="200">
        <v>6.6</v>
      </c>
    </row>
    <row r="4365" spans="1:5" s="131" customFormat="1" x14ac:dyDescent="0.2">
      <c r="A4365" s="489"/>
      <c r="B4365" s="530"/>
      <c r="C4365" s="220" t="s">
        <v>178</v>
      </c>
      <c r="D4365" s="219" t="s">
        <v>492</v>
      </c>
      <c r="E4365" s="200">
        <v>6</v>
      </c>
    </row>
    <row r="4366" spans="1:5" s="131" customFormat="1" x14ac:dyDescent="0.2">
      <c r="A4366" s="489"/>
      <c r="B4366" s="530"/>
      <c r="C4366" s="220" t="s">
        <v>321</v>
      </c>
      <c r="D4366" s="219" t="s">
        <v>492</v>
      </c>
      <c r="E4366" s="199">
        <v>19.079999999999998</v>
      </c>
    </row>
    <row r="4367" spans="1:5" s="131" customFormat="1" x14ac:dyDescent="0.2">
      <c r="A4367" s="489"/>
      <c r="B4367" s="530"/>
      <c r="C4367" s="220" t="s">
        <v>322</v>
      </c>
      <c r="D4367" s="219" t="s">
        <v>492</v>
      </c>
      <c r="E4367" s="199">
        <v>19.079999999999998</v>
      </c>
    </row>
    <row r="4368" spans="1:5" s="131" customFormat="1" x14ac:dyDescent="0.2">
      <c r="A4368" s="489"/>
      <c r="B4368" s="530"/>
      <c r="C4368" s="220" t="s">
        <v>323</v>
      </c>
      <c r="D4368" s="219" t="s">
        <v>492</v>
      </c>
      <c r="E4368" s="199">
        <v>19.079999999999998</v>
      </c>
    </row>
    <row r="4369" spans="1:5" s="131" customFormat="1" x14ac:dyDescent="0.2">
      <c r="A4369" s="489"/>
      <c r="B4369" s="530"/>
      <c r="C4369" s="220" t="s">
        <v>218</v>
      </c>
      <c r="D4369" s="219" t="s">
        <v>492</v>
      </c>
      <c r="E4369" s="200">
        <v>6</v>
      </c>
    </row>
    <row r="4370" spans="1:5" s="131" customFormat="1" x14ac:dyDescent="0.2">
      <c r="A4370" s="489"/>
      <c r="B4370" s="530"/>
      <c r="C4370" s="220" t="s">
        <v>324</v>
      </c>
      <c r="D4370" s="219" t="s">
        <v>492</v>
      </c>
      <c r="E4370" s="199">
        <v>19.079999999999998</v>
      </c>
    </row>
    <row r="4371" spans="1:5" s="131" customFormat="1" x14ac:dyDescent="0.2">
      <c r="A4371" s="489"/>
      <c r="B4371" s="530"/>
      <c r="C4371" s="220" t="s">
        <v>231</v>
      </c>
      <c r="D4371" s="219" t="s">
        <v>492</v>
      </c>
      <c r="E4371" s="200">
        <v>11.25</v>
      </c>
    </row>
    <row r="4372" spans="1:5" s="131" customFormat="1" x14ac:dyDescent="0.2">
      <c r="A4372" s="489"/>
      <c r="B4372" s="530"/>
      <c r="C4372" s="220" t="s">
        <v>325</v>
      </c>
      <c r="D4372" s="219" t="s">
        <v>492</v>
      </c>
      <c r="E4372" s="199">
        <v>19.079999999999998</v>
      </c>
    </row>
    <row r="4373" spans="1:5" s="131" customFormat="1" x14ac:dyDescent="0.2">
      <c r="A4373" s="489"/>
      <c r="B4373" s="530"/>
      <c r="C4373" s="220" t="s">
        <v>253</v>
      </c>
      <c r="D4373" s="219" t="s">
        <v>492</v>
      </c>
      <c r="E4373" s="199">
        <v>20.86</v>
      </c>
    </row>
    <row r="4374" spans="1:5" s="131" customFormat="1" x14ac:dyDescent="0.2">
      <c r="A4374" s="489"/>
      <c r="B4374" s="530"/>
      <c r="C4374" s="220" t="s">
        <v>207</v>
      </c>
      <c r="D4374" s="219" t="s">
        <v>492</v>
      </c>
      <c r="E4374" s="200">
        <v>6</v>
      </c>
    </row>
    <row r="4375" spans="1:5" s="131" customFormat="1" x14ac:dyDescent="0.2">
      <c r="A4375" s="489"/>
      <c r="B4375" s="530"/>
      <c r="C4375" s="220" t="s">
        <v>326</v>
      </c>
      <c r="D4375" s="219" t="s">
        <v>492</v>
      </c>
      <c r="E4375" s="199">
        <v>19.079999999999998</v>
      </c>
    </row>
    <row r="4376" spans="1:5" s="131" customFormat="1" x14ac:dyDescent="0.2">
      <c r="A4376" s="489"/>
      <c r="B4376" s="530"/>
      <c r="C4376" s="220" t="s">
        <v>327</v>
      </c>
      <c r="D4376" s="219" t="s">
        <v>492</v>
      </c>
      <c r="E4376" s="199">
        <v>19.079999999999998</v>
      </c>
    </row>
    <row r="4377" spans="1:5" s="131" customFormat="1" x14ac:dyDescent="0.2">
      <c r="A4377" s="489"/>
      <c r="B4377" s="530"/>
      <c r="C4377" s="220" t="s">
        <v>328</v>
      </c>
      <c r="D4377" s="219" t="s">
        <v>492</v>
      </c>
      <c r="E4377" s="199">
        <v>180.4</v>
      </c>
    </row>
    <row r="4378" spans="1:5" s="131" customFormat="1" x14ac:dyDescent="0.2">
      <c r="A4378" s="489"/>
      <c r="B4378" s="530"/>
      <c r="C4378" s="220" t="s">
        <v>329</v>
      </c>
      <c r="D4378" s="219" t="s">
        <v>492</v>
      </c>
      <c r="E4378" s="199">
        <v>180.4</v>
      </c>
    </row>
    <row r="4379" spans="1:5" s="131" customFormat="1" x14ac:dyDescent="0.2">
      <c r="A4379" s="489"/>
      <c r="B4379" s="530"/>
      <c r="C4379" s="220" t="s">
        <v>330</v>
      </c>
      <c r="D4379" s="219" t="s">
        <v>492</v>
      </c>
      <c r="E4379" s="199">
        <v>240</v>
      </c>
    </row>
    <row r="4380" spans="1:5" s="131" customFormat="1" x14ac:dyDescent="0.2">
      <c r="A4380" s="489"/>
      <c r="B4380" s="530"/>
      <c r="C4380" s="220" t="s">
        <v>331</v>
      </c>
      <c r="D4380" s="219" t="s">
        <v>492</v>
      </c>
      <c r="E4380" s="199">
        <v>180.4</v>
      </c>
    </row>
    <row r="4381" spans="1:5" s="131" customFormat="1" x14ac:dyDescent="0.2">
      <c r="A4381" s="489"/>
      <c r="B4381" s="530"/>
      <c r="C4381" s="220" t="s">
        <v>332</v>
      </c>
      <c r="D4381" s="219" t="s">
        <v>492</v>
      </c>
      <c r="E4381" s="199">
        <v>240</v>
      </c>
    </row>
    <row r="4382" spans="1:5" s="131" customFormat="1" x14ac:dyDescent="0.2">
      <c r="A4382" s="489"/>
      <c r="B4382" s="530"/>
      <c r="C4382" s="220" t="s">
        <v>333</v>
      </c>
      <c r="D4382" s="219" t="s">
        <v>492</v>
      </c>
      <c r="E4382" s="199">
        <v>240</v>
      </c>
    </row>
    <row r="4383" spans="1:5" s="131" customFormat="1" x14ac:dyDescent="0.2">
      <c r="A4383" s="489"/>
      <c r="B4383" s="530"/>
      <c r="C4383" s="220" t="s">
        <v>334</v>
      </c>
      <c r="D4383" s="219" t="s">
        <v>492</v>
      </c>
      <c r="E4383" s="199">
        <v>180.4</v>
      </c>
    </row>
    <row r="4384" spans="1:5" s="131" customFormat="1" x14ac:dyDescent="0.2">
      <c r="A4384" s="489"/>
      <c r="B4384" s="530"/>
      <c r="C4384" s="220" t="s">
        <v>335</v>
      </c>
      <c r="D4384" s="219" t="s">
        <v>492</v>
      </c>
      <c r="E4384" s="199">
        <v>180.4</v>
      </c>
    </row>
    <row r="4385" spans="1:5" s="131" customFormat="1" x14ac:dyDescent="0.2">
      <c r="A4385" s="489"/>
      <c r="B4385" s="530"/>
      <c r="C4385" s="220" t="s">
        <v>133</v>
      </c>
      <c r="D4385" s="219" t="s">
        <v>492</v>
      </c>
      <c r="E4385" s="199">
        <v>210</v>
      </c>
    </row>
    <row r="4386" spans="1:5" s="131" customFormat="1" x14ac:dyDescent="0.2">
      <c r="A4386" s="489"/>
      <c r="B4386" s="530"/>
      <c r="C4386" s="220" t="s">
        <v>587</v>
      </c>
      <c r="D4386" s="219" t="s">
        <v>503</v>
      </c>
      <c r="E4386" s="199">
        <v>55</v>
      </c>
    </row>
    <row r="4387" spans="1:5" s="131" customFormat="1" x14ac:dyDescent="0.2">
      <c r="A4387" s="489"/>
      <c r="B4387" s="530"/>
      <c r="C4387" s="220" t="s">
        <v>134</v>
      </c>
      <c r="D4387" s="219" t="s">
        <v>492</v>
      </c>
      <c r="E4387" s="199">
        <v>90</v>
      </c>
    </row>
    <row r="4388" spans="1:5" s="131" customFormat="1" x14ac:dyDescent="0.2">
      <c r="A4388" s="489"/>
      <c r="B4388" s="530"/>
      <c r="C4388" s="220" t="s">
        <v>135</v>
      </c>
      <c r="D4388" s="219" t="s">
        <v>492</v>
      </c>
      <c r="E4388" s="218">
        <v>110</v>
      </c>
    </row>
    <row r="4389" spans="1:5" s="131" customFormat="1" x14ac:dyDescent="0.2">
      <c r="A4389" s="489"/>
      <c r="B4389" s="530"/>
      <c r="C4389" s="220" t="s">
        <v>587</v>
      </c>
      <c r="D4389" s="219" t="s">
        <v>492</v>
      </c>
      <c r="E4389" s="218">
        <v>55</v>
      </c>
    </row>
    <row r="4390" spans="1:5" s="131" customFormat="1" x14ac:dyDescent="0.2">
      <c r="A4390" s="489"/>
      <c r="B4390" s="530"/>
      <c r="C4390" s="220" t="s">
        <v>336</v>
      </c>
      <c r="D4390" s="219" t="s">
        <v>492</v>
      </c>
      <c r="E4390" s="200">
        <v>17.100000000000001</v>
      </c>
    </row>
    <row r="4391" spans="1:5" s="131" customFormat="1" x14ac:dyDescent="0.2">
      <c r="A4391" s="489"/>
      <c r="B4391" s="530"/>
      <c r="C4391" s="220" t="s">
        <v>337</v>
      </c>
      <c r="D4391" s="219" t="s">
        <v>492</v>
      </c>
      <c r="E4391" s="199">
        <v>19.079999999999998</v>
      </c>
    </row>
    <row r="4392" spans="1:5" s="131" customFormat="1" x14ac:dyDescent="0.2">
      <c r="A4392" s="489"/>
      <c r="B4392" s="530"/>
      <c r="C4392" s="220" t="s">
        <v>110</v>
      </c>
      <c r="D4392" s="219" t="s">
        <v>492</v>
      </c>
      <c r="E4392" s="200">
        <v>6.5</v>
      </c>
    </row>
    <row r="4393" spans="1:5" s="131" customFormat="1" x14ac:dyDescent="0.2">
      <c r="A4393" s="489"/>
      <c r="B4393" s="530"/>
      <c r="C4393" s="220" t="s">
        <v>180</v>
      </c>
      <c r="D4393" s="219" t="s">
        <v>492</v>
      </c>
      <c r="E4393" s="200">
        <v>6</v>
      </c>
    </row>
    <row r="4394" spans="1:5" s="131" customFormat="1" x14ac:dyDescent="0.2">
      <c r="A4394" s="489"/>
      <c r="B4394" s="530"/>
      <c r="C4394" s="220" t="s">
        <v>232</v>
      </c>
      <c r="D4394" s="219" t="s">
        <v>492</v>
      </c>
      <c r="E4394" s="200">
        <v>11.25</v>
      </c>
    </row>
    <row r="4395" spans="1:5" s="131" customFormat="1" x14ac:dyDescent="0.2">
      <c r="A4395" s="489"/>
      <c r="B4395" s="530"/>
      <c r="C4395" s="220" t="s">
        <v>338</v>
      </c>
      <c r="D4395" s="219" t="s">
        <v>492</v>
      </c>
      <c r="E4395" s="199">
        <v>19.079999999999998</v>
      </c>
    </row>
    <row r="4396" spans="1:5" s="131" customFormat="1" x14ac:dyDescent="0.2">
      <c r="A4396" s="489"/>
      <c r="B4396" s="530"/>
      <c r="C4396" s="220" t="s">
        <v>586</v>
      </c>
      <c r="D4396" s="219" t="s">
        <v>492</v>
      </c>
      <c r="E4396" s="199">
        <v>4.99</v>
      </c>
    </row>
    <row r="4397" spans="1:5" s="131" customFormat="1" x14ac:dyDescent="0.2">
      <c r="A4397" s="489"/>
      <c r="B4397" s="530"/>
      <c r="C4397" s="220" t="s">
        <v>233</v>
      </c>
      <c r="D4397" s="219" t="s">
        <v>492</v>
      </c>
      <c r="E4397" s="200">
        <v>12.55</v>
      </c>
    </row>
    <row r="4398" spans="1:5" s="131" customFormat="1" x14ac:dyDescent="0.2">
      <c r="A4398" s="489"/>
      <c r="B4398" s="530"/>
      <c r="C4398" s="220" t="s">
        <v>339</v>
      </c>
      <c r="D4398" s="219" t="s">
        <v>492</v>
      </c>
      <c r="E4398" s="200">
        <v>17.100000000000001</v>
      </c>
    </row>
    <row r="4399" spans="1:5" s="131" customFormat="1" x14ac:dyDescent="0.2">
      <c r="A4399" s="489"/>
      <c r="B4399" s="530"/>
      <c r="C4399" s="220" t="s">
        <v>254</v>
      </c>
      <c r="D4399" s="219" t="s">
        <v>492</v>
      </c>
      <c r="E4399" s="200">
        <v>12.5</v>
      </c>
    </row>
    <row r="4400" spans="1:5" s="131" customFormat="1" x14ac:dyDescent="0.2">
      <c r="A4400" s="489"/>
      <c r="B4400" s="530"/>
      <c r="C4400" s="220" t="s">
        <v>340</v>
      </c>
      <c r="D4400" s="219" t="s">
        <v>492</v>
      </c>
      <c r="E4400" s="200">
        <v>17.100000000000001</v>
      </c>
    </row>
    <row r="4401" spans="1:5" s="131" customFormat="1" x14ac:dyDescent="0.2">
      <c r="A4401" s="489"/>
      <c r="B4401" s="530"/>
      <c r="C4401" s="220" t="s">
        <v>341</v>
      </c>
      <c r="D4401" s="219" t="s">
        <v>492</v>
      </c>
      <c r="E4401" s="200">
        <v>17.100000000000001</v>
      </c>
    </row>
    <row r="4402" spans="1:5" s="131" customFormat="1" x14ac:dyDescent="0.2">
      <c r="A4402" s="489"/>
      <c r="B4402" s="530"/>
      <c r="C4402" s="220" t="s">
        <v>182</v>
      </c>
      <c r="D4402" s="219" t="s">
        <v>492</v>
      </c>
      <c r="E4402" s="200">
        <v>4.7</v>
      </c>
    </row>
    <row r="4403" spans="1:5" s="131" customFormat="1" x14ac:dyDescent="0.2">
      <c r="A4403" s="489"/>
      <c r="B4403" s="530"/>
      <c r="C4403" s="220" t="s">
        <v>342</v>
      </c>
      <c r="D4403" s="219" t="s">
        <v>492</v>
      </c>
      <c r="E4403" s="199">
        <v>19.079999999999998</v>
      </c>
    </row>
    <row r="4404" spans="1:5" s="131" customFormat="1" x14ac:dyDescent="0.2">
      <c r="A4404" s="489"/>
      <c r="B4404" s="530"/>
      <c r="C4404" s="220" t="s">
        <v>343</v>
      </c>
      <c r="D4404" s="219" t="s">
        <v>492</v>
      </c>
      <c r="E4404" s="199">
        <v>18.5</v>
      </c>
    </row>
    <row r="4405" spans="1:5" s="131" customFormat="1" x14ac:dyDescent="0.2">
      <c r="A4405" s="489"/>
      <c r="B4405" s="530"/>
      <c r="C4405" s="220" t="s">
        <v>344</v>
      </c>
      <c r="D4405" s="219" t="s">
        <v>492</v>
      </c>
      <c r="E4405" s="199">
        <v>18.5</v>
      </c>
    </row>
    <row r="4406" spans="1:5" s="131" customFormat="1" x14ac:dyDescent="0.2">
      <c r="A4406" s="489"/>
      <c r="B4406" s="530"/>
      <c r="C4406" s="220" t="s">
        <v>208</v>
      </c>
      <c r="D4406" s="219" t="s">
        <v>492</v>
      </c>
      <c r="E4406" s="200">
        <v>4.7</v>
      </c>
    </row>
    <row r="4407" spans="1:5" s="131" customFormat="1" x14ac:dyDescent="0.2">
      <c r="A4407" s="489"/>
      <c r="B4407" s="530"/>
      <c r="C4407" s="220" t="s">
        <v>345</v>
      </c>
      <c r="D4407" s="219" t="s">
        <v>492</v>
      </c>
      <c r="E4407" s="199">
        <v>47.7</v>
      </c>
    </row>
    <row r="4408" spans="1:5" s="131" customFormat="1" x14ac:dyDescent="0.2">
      <c r="A4408" s="489"/>
      <c r="B4408" s="530"/>
      <c r="C4408" s="220" t="s">
        <v>234</v>
      </c>
      <c r="D4408" s="219" t="s">
        <v>492</v>
      </c>
      <c r="E4408" s="200">
        <v>11.25</v>
      </c>
    </row>
    <row r="4409" spans="1:5" s="131" customFormat="1" x14ac:dyDescent="0.2">
      <c r="A4409" s="489"/>
      <c r="B4409" s="530"/>
      <c r="C4409" s="220" t="s">
        <v>235</v>
      </c>
      <c r="D4409" s="219" t="s">
        <v>492</v>
      </c>
      <c r="E4409" s="200">
        <v>11.75</v>
      </c>
    </row>
    <row r="4410" spans="1:5" s="131" customFormat="1" x14ac:dyDescent="0.2">
      <c r="A4410" s="489"/>
      <c r="B4410" s="530"/>
      <c r="C4410" s="220" t="s">
        <v>255</v>
      </c>
      <c r="D4410" s="219" t="s">
        <v>492</v>
      </c>
      <c r="E4410" s="200">
        <v>11.25</v>
      </c>
    </row>
    <row r="4411" spans="1:5" s="131" customFormat="1" x14ac:dyDescent="0.2">
      <c r="A4411" s="489"/>
      <c r="B4411" s="530"/>
      <c r="C4411" s="220" t="s">
        <v>122</v>
      </c>
      <c r="D4411" s="219" t="s">
        <v>492</v>
      </c>
      <c r="E4411" s="199">
        <v>64.83</v>
      </c>
    </row>
    <row r="4412" spans="1:5" s="131" customFormat="1" x14ac:dyDescent="0.2">
      <c r="A4412" s="489"/>
      <c r="B4412" s="530"/>
      <c r="C4412" s="220" t="s">
        <v>346</v>
      </c>
      <c r="D4412" s="219" t="s">
        <v>492</v>
      </c>
      <c r="E4412" s="200">
        <v>17.100000000000001</v>
      </c>
    </row>
    <row r="4413" spans="1:5" s="131" customFormat="1" x14ac:dyDescent="0.2">
      <c r="A4413" s="489"/>
      <c r="B4413" s="530"/>
      <c r="C4413" s="220" t="s">
        <v>347</v>
      </c>
      <c r="D4413" s="219" t="s">
        <v>492</v>
      </c>
      <c r="E4413" s="199">
        <v>25.65</v>
      </c>
    </row>
    <row r="4414" spans="1:5" s="131" customFormat="1" x14ac:dyDescent="0.2">
      <c r="A4414" s="489"/>
      <c r="B4414" s="530"/>
      <c r="C4414" s="220" t="s">
        <v>348</v>
      </c>
      <c r="D4414" s="219" t="s">
        <v>492</v>
      </c>
      <c r="E4414" s="200">
        <v>17.100000000000001</v>
      </c>
    </row>
    <row r="4415" spans="1:5" s="131" customFormat="1" x14ac:dyDescent="0.2">
      <c r="A4415" s="489"/>
      <c r="B4415" s="530"/>
      <c r="C4415" s="220" t="s">
        <v>349</v>
      </c>
      <c r="D4415" s="219" t="s">
        <v>492</v>
      </c>
      <c r="E4415" s="200">
        <v>17.100000000000001</v>
      </c>
    </row>
    <row r="4416" spans="1:5" s="131" customFormat="1" x14ac:dyDescent="0.2">
      <c r="A4416" s="489"/>
      <c r="B4416" s="530"/>
      <c r="C4416" s="220" t="s">
        <v>184</v>
      </c>
      <c r="D4416" s="219" t="s">
        <v>492</v>
      </c>
      <c r="E4416" s="200">
        <v>6</v>
      </c>
    </row>
    <row r="4417" spans="1:5" s="131" customFormat="1" x14ac:dyDescent="0.2">
      <c r="A4417" s="489"/>
      <c r="B4417" s="530"/>
      <c r="C4417" s="220" t="s">
        <v>186</v>
      </c>
      <c r="D4417" s="219" t="s">
        <v>492</v>
      </c>
      <c r="E4417" s="200">
        <v>6</v>
      </c>
    </row>
    <row r="4418" spans="1:5" s="131" customFormat="1" x14ac:dyDescent="0.2">
      <c r="A4418" s="489"/>
      <c r="B4418" s="530"/>
      <c r="C4418" s="220" t="s">
        <v>350</v>
      </c>
      <c r="D4418" s="219" t="s">
        <v>492</v>
      </c>
      <c r="E4418" s="199">
        <v>19.079999999999998</v>
      </c>
    </row>
    <row r="4419" spans="1:5" s="131" customFormat="1" x14ac:dyDescent="0.2">
      <c r="A4419" s="489"/>
      <c r="B4419" s="530"/>
      <c r="C4419" s="220" t="s">
        <v>351</v>
      </c>
      <c r="D4419" s="219" t="s">
        <v>492</v>
      </c>
      <c r="E4419" s="199">
        <v>19.079999999999998</v>
      </c>
    </row>
    <row r="4420" spans="1:5" s="131" customFormat="1" x14ac:dyDescent="0.2">
      <c r="A4420" s="489"/>
      <c r="B4420" s="530"/>
      <c r="C4420" s="220" t="s">
        <v>352</v>
      </c>
      <c r="D4420" s="219" t="s">
        <v>492</v>
      </c>
      <c r="E4420" s="199">
        <v>19.079999999999998</v>
      </c>
    </row>
    <row r="4421" spans="1:5" s="131" customFormat="1" x14ac:dyDescent="0.2">
      <c r="A4421" s="489"/>
      <c r="B4421" s="530"/>
      <c r="C4421" s="220" t="s">
        <v>219</v>
      </c>
      <c r="D4421" s="219" t="s">
        <v>492</v>
      </c>
      <c r="E4421" s="200">
        <v>6</v>
      </c>
    </row>
    <row r="4422" spans="1:5" s="131" customFormat="1" x14ac:dyDescent="0.2">
      <c r="A4422" s="489"/>
      <c r="B4422" s="530"/>
      <c r="C4422" s="220" t="s">
        <v>353</v>
      </c>
      <c r="D4422" s="219" t="s">
        <v>492</v>
      </c>
      <c r="E4422" s="199">
        <v>19.079999999999998</v>
      </c>
    </row>
    <row r="4423" spans="1:5" s="131" customFormat="1" x14ac:dyDescent="0.2">
      <c r="A4423" s="489"/>
      <c r="B4423" s="530"/>
      <c r="C4423" s="220" t="s">
        <v>209</v>
      </c>
      <c r="D4423" s="219" t="s">
        <v>492</v>
      </c>
      <c r="E4423" s="201">
        <v>15.5</v>
      </c>
    </row>
    <row r="4424" spans="1:5" s="131" customFormat="1" x14ac:dyDescent="0.2">
      <c r="A4424" s="489"/>
      <c r="B4424" s="530"/>
      <c r="C4424" s="220" t="s">
        <v>354</v>
      </c>
      <c r="D4424" s="219" t="s">
        <v>492</v>
      </c>
      <c r="E4424" s="199">
        <v>47.7</v>
      </c>
    </row>
    <row r="4425" spans="1:5" s="131" customFormat="1" x14ac:dyDescent="0.2">
      <c r="A4425" s="489"/>
      <c r="B4425" s="530"/>
      <c r="C4425" s="220" t="s">
        <v>256</v>
      </c>
      <c r="D4425" s="219" t="s">
        <v>492</v>
      </c>
      <c r="E4425" s="200">
        <v>11.25</v>
      </c>
    </row>
    <row r="4426" spans="1:5" s="131" customFormat="1" x14ac:dyDescent="0.2">
      <c r="A4426" s="489"/>
      <c r="B4426" s="530"/>
      <c r="C4426" s="220" t="s">
        <v>355</v>
      </c>
      <c r="D4426" s="219" t="s">
        <v>492</v>
      </c>
      <c r="E4426" s="199">
        <v>19.079999999999998</v>
      </c>
    </row>
    <row r="4427" spans="1:5" s="131" customFormat="1" x14ac:dyDescent="0.2">
      <c r="A4427" s="489"/>
      <c r="B4427" s="530"/>
      <c r="C4427" s="220" t="s">
        <v>356</v>
      </c>
      <c r="D4427" s="219" t="s">
        <v>492</v>
      </c>
      <c r="E4427" s="199">
        <v>19.079999999999998</v>
      </c>
    </row>
    <row r="4428" spans="1:5" s="131" customFormat="1" x14ac:dyDescent="0.2">
      <c r="A4428" s="489"/>
      <c r="B4428" s="530"/>
      <c r="C4428" s="220" t="s">
        <v>357</v>
      </c>
      <c r="D4428" s="219" t="s">
        <v>492</v>
      </c>
      <c r="E4428" s="199">
        <v>19.079999999999998</v>
      </c>
    </row>
    <row r="4429" spans="1:5" s="131" customFormat="1" x14ac:dyDescent="0.2">
      <c r="A4429" s="489"/>
      <c r="B4429" s="530"/>
      <c r="C4429" s="220" t="s">
        <v>358</v>
      </c>
      <c r="D4429" s="219" t="s">
        <v>492</v>
      </c>
      <c r="E4429" s="199">
        <v>19.079999999999998</v>
      </c>
    </row>
    <row r="4430" spans="1:5" s="131" customFormat="1" x14ac:dyDescent="0.2">
      <c r="A4430" s="489"/>
      <c r="B4430" s="530"/>
      <c r="C4430" s="220" t="s">
        <v>359</v>
      </c>
      <c r="D4430" s="219" t="s">
        <v>492</v>
      </c>
      <c r="E4430" s="199">
        <v>19.079999999999998</v>
      </c>
    </row>
    <row r="4431" spans="1:5" s="131" customFormat="1" x14ac:dyDescent="0.2">
      <c r="A4431" s="489"/>
      <c r="B4431" s="530"/>
      <c r="C4431" s="220" t="s">
        <v>360</v>
      </c>
      <c r="D4431" s="219" t="s">
        <v>492</v>
      </c>
      <c r="E4431" s="199">
        <v>19.079999999999998</v>
      </c>
    </row>
    <row r="4432" spans="1:5" s="131" customFormat="1" x14ac:dyDescent="0.2">
      <c r="A4432" s="489"/>
      <c r="B4432" s="530"/>
      <c r="C4432" s="220" t="s">
        <v>585</v>
      </c>
      <c r="D4432" s="219" t="s">
        <v>492</v>
      </c>
      <c r="E4432" s="201">
        <v>9.5</v>
      </c>
    </row>
    <row r="4433" spans="1:5" s="131" customFormat="1" x14ac:dyDescent="0.2">
      <c r="A4433" s="489"/>
      <c r="B4433" s="530"/>
      <c r="C4433" s="220" t="s">
        <v>212</v>
      </c>
      <c r="D4433" s="219" t="s">
        <v>492</v>
      </c>
      <c r="E4433" s="200">
        <v>6</v>
      </c>
    </row>
    <row r="4434" spans="1:5" s="131" customFormat="1" x14ac:dyDescent="0.2">
      <c r="A4434" s="489"/>
      <c r="B4434" s="530"/>
      <c r="C4434" s="220" t="s">
        <v>361</v>
      </c>
      <c r="D4434" s="219" t="s">
        <v>492</v>
      </c>
      <c r="E4434" s="199">
        <v>55</v>
      </c>
    </row>
    <row r="4435" spans="1:5" s="131" customFormat="1" x14ac:dyDescent="0.2">
      <c r="A4435" s="489"/>
      <c r="B4435" s="530"/>
      <c r="C4435" s="220" t="s">
        <v>124</v>
      </c>
      <c r="D4435" s="219" t="s">
        <v>492</v>
      </c>
      <c r="E4435" s="199">
        <v>140</v>
      </c>
    </row>
    <row r="4436" spans="1:5" s="131" customFormat="1" x14ac:dyDescent="0.2">
      <c r="A4436" s="489"/>
      <c r="B4436" s="530"/>
      <c r="C4436" s="220" t="s">
        <v>123</v>
      </c>
      <c r="D4436" s="219" t="s">
        <v>492</v>
      </c>
      <c r="E4436" s="199">
        <v>180.4</v>
      </c>
    </row>
    <row r="4437" spans="1:5" s="131" customFormat="1" x14ac:dyDescent="0.2">
      <c r="A4437" s="489"/>
      <c r="B4437" s="530"/>
      <c r="C4437" s="220" t="s">
        <v>236</v>
      </c>
      <c r="D4437" s="219" t="s">
        <v>492</v>
      </c>
      <c r="E4437" s="200">
        <v>10.1</v>
      </c>
    </row>
    <row r="4438" spans="1:5" s="131" customFormat="1" x14ac:dyDescent="0.2">
      <c r="A4438" s="489"/>
      <c r="B4438" s="530"/>
      <c r="C4438" s="220" t="s">
        <v>257</v>
      </c>
      <c r="D4438" s="219" t="s">
        <v>492</v>
      </c>
      <c r="E4438" s="200">
        <v>11.25</v>
      </c>
    </row>
    <row r="4439" spans="1:5" s="131" customFormat="1" x14ac:dyDescent="0.2">
      <c r="A4439" s="489"/>
      <c r="B4439" s="530"/>
      <c r="C4439" s="220" t="s">
        <v>220</v>
      </c>
      <c r="D4439" s="219" t="s">
        <v>492</v>
      </c>
      <c r="E4439" s="200">
        <v>6</v>
      </c>
    </row>
    <row r="4440" spans="1:5" s="131" customFormat="1" x14ac:dyDescent="0.2">
      <c r="A4440" s="489"/>
      <c r="B4440" s="530"/>
      <c r="C4440" s="220" t="s">
        <v>188</v>
      </c>
      <c r="D4440" s="219" t="s">
        <v>492</v>
      </c>
      <c r="E4440" s="200">
        <v>6</v>
      </c>
    </row>
    <row r="4441" spans="1:5" s="131" customFormat="1" x14ac:dyDescent="0.2">
      <c r="A4441" s="489"/>
      <c r="B4441" s="530"/>
      <c r="C4441" s="220" t="s">
        <v>362</v>
      </c>
      <c r="D4441" s="219" t="s">
        <v>492</v>
      </c>
      <c r="E4441" s="199">
        <v>18.5</v>
      </c>
    </row>
    <row r="4442" spans="1:5" s="131" customFormat="1" x14ac:dyDescent="0.2">
      <c r="A4442" s="489"/>
      <c r="B4442" s="530"/>
      <c r="C4442" s="220" t="s">
        <v>363</v>
      </c>
      <c r="D4442" s="219" t="s">
        <v>492</v>
      </c>
      <c r="E4442" s="199">
        <v>22.35</v>
      </c>
    </row>
    <row r="4443" spans="1:5" s="131" customFormat="1" x14ac:dyDescent="0.2">
      <c r="A4443" s="489"/>
      <c r="B4443" s="530"/>
      <c r="C4443" s="220" t="s">
        <v>364</v>
      </c>
      <c r="D4443" s="219" t="s">
        <v>492</v>
      </c>
      <c r="E4443" s="200">
        <v>17.100000000000001</v>
      </c>
    </row>
    <row r="4444" spans="1:5" s="131" customFormat="1" x14ac:dyDescent="0.2">
      <c r="A4444" s="489"/>
      <c r="B4444" s="530"/>
      <c r="C4444" s="220" t="s">
        <v>365</v>
      </c>
      <c r="D4444" s="219" t="s">
        <v>492</v>
      </c>
      <c r="E4444" s="199">
        <v>19.079999999999998</v>
      </c>
    </row>
    <row r="4445" spans="1:5" s="131" customFormat="1" x14ac:dyDescent="0.2">
      <c r="A4445" s="489"/>
      <c r="B4445" s="530"/>
      <c r="C4445" s="220" t="s">
        <v>366</v>
      </c>
      <c r="D4445" s="219" t="s">
        <v>492</v>
      </c>
      <c r="E4445" s="200">
        <v>5</v>
      </c>
    </row>
    <row r="4446" spans="1:5" s="131" customFormat="1" x14ac:dyDescent="0.2">
      <c r="A4446" s="489"/>
      <c r="B4446" s="530"/>
      <c r="C4446" s="220" t="s">
        <v>367</v>
      </c>
      <c r="D4446" s="219" t="s">
        <v>492</v>
      </c>
      <c r="E4446" s="199">
        <v>19.079999999999998</v>
      </c>
    </row>
    <row r="4447" spans="1:5" s="131" customFormat="1" x14ac:dyDescent="0.2">
      <c r="A4447" s="489"/>
      <c r="B4447" s="530"/>
      <c r="C4447" s="220" t="s">
        <v>113</v>
      </c>
      <c r="D4447" s="219" t="s">
        <v>492</v>
      </c>
      <c r="E4447" s="200">
        <v>6.58</v>
      </c>
    </row>
    <row r="4448" spans="1:5" s="131" customFormat="1" x14ac:dyDescent="0.2">
      <c r="A4448" s="489"/>
      <c r="B4448" s="530"/>
      <c r="C4448" s="220" t="s">
        <v>258</v>
      </c>
      <c r="D4448" s="219" t="s">
        <v>492</v>
      </c>
      <c r="E4448" s="200">
        <v>11.25</v>
      </c>
    </row>
    <row r="4449" spans="1:5" s="131" customFormat="1" x14ac:dyDescent="0.2">
      <c r="A4449" s="489"/>
      <c r="B4449" s="530"/>
      <c r="C4449" s="220" t="s">
        <v>237</v>
      </c>
      <c r="D4449" s="219" t="s">
        <v>492</v>
      </c>
      <c r="E4449" s="200">
        <v>11.25</v>
      </c>
    </row>
    <row r="4450" spans="1:5" s="131" customFormat="1" x14ac:dyDescent="0.2">
      <c r="A4450" s="489"/>
      <c r="B4450" s="530"/>
      <c r="C4450" s="220" t="s">
        <v>368</v>
      </c>
      <c r="D4450" s="219" t="s">
        <v>492</v>
      </c>
      <c r="E4450" s="199">
        <v>19.079999999999998</v>
      </c>
    </row>
    <row r="4451" spans="1:5" s="131" customFormat="1" x14ac:dyDescent="0.2">
      <c r="A4451" s="489"/>
      <c r="B4451" s="530"/>
      <c r="C4451" s="220" t="s">
        <v>369</v>
      </c>
      <c r="D4451" s="219" t="s">
        <v>492</v>
      </c>
      <c r="E4451" s="199">
        <v>19.079999999999998</v>
      </c>
    </row>
    <row r="4452" spans="1:5" s="131" customFormat="1" x14ac:dyDescent="0.2">
      <c r="A4452" s="489"/>
      <c r="B4452" s="530"/>
      <c r="C4452" s="220" t="s">
        <v>370</v>
      </c>
      <c r="D4452" s="219" t="s">
        <v>492</v>
      </c>
      <c r="E4452" s="199">
        <v>19.079999999999998</v>
      </c>
    </row>
    <row r="4453" spans="1:5" s="131" customFormat="1" x14ac:dyDescent="0.2">
      <c r="A4453" s="489"/>
      <c r="B4453" s="530"/>
      <c r="C4453" s="220" t="s">
        <v>371</v>
      </c>
      <c r="D4453" s="219" t="s">
        <v>492</v>
      </c>
      <c r="E4453" s="199">
        <v>45</v>
      </c>
    </row>
    <row r="4454" spans="1:5" s="131" customFormat="1" x14ac:dyDescent="0.2">
      <c r="A4454" s="489"/>
      <c r="B4454" s="530"/>
      <c r="C4454" s="220" t="s">
        <v>372</v>
      </c>
      <c r="D4454" s="219" t="s">
        <v>492</v>
      </c>
      <c r="E4454" s="200">
        <v>16.649999999999999</v>
      </c>
    </row>
    <row r="4455" spans="1:5" s="131" customFormat="1" x14ac:dyDescent="0.2">
      <c r="A4455" s="489"/>
      <c r="B4455" s="530"/>
      <c r="C4455" s="220" t="s">
        <v>373</v>
      </c>
      <c r="D4455" s="219" t="s">
        <v>492</v>
      </c>
      <c r="E4455" s="199">
        <v>19.079999999999998</v>
      </c>
    </row>
    <row r="4456" spans="1:5" s="131" customFormat="1" x14ac:dyDescent="0.2">
      <c r="A4456" s="489"/>
      <c r="B4456" s="530"/>
      <c r="C4456" s="220" t="s">
        <v>374</v>
      </c>
      <c r="D4456" s="219" t="s">
        <v>492</v>
      </c>
      <c r="E4456" s="199">
        <v>19.079999999999998</v>
      </c>
    </row>
    <row r="4457" spans="1:5" s="131" customFormat="1" x14ac:dyDescent="0.2">
      <c r="A4457" s="489"/>
      <c r="B4457" s="530"/>
      <c r="C4457" s="220" t="s">
        <v>146</v>
      </c>
      <c r="D4457" s="219" t="s">
        <v>492</v>
      </c>
      <c r="E4457" s="200">
        <v>6.58</v>
      </c>
    </row>
    <row r="4458" spans="1:5" s="131" customFormat="1" x14ac:dyDescent="0.2">
      <c r="A4458" s="489"/>
      <c r="B4458" s="530"/>
      <c r="C4458" s="220" t="s">
        <v>210</v>
      </c>
      <c r="D4458" s="219" t="s">
        <v>492</v>
      </c>
      <c r="E4458" s="200">
        <v>6</v>
      </c>
    </row>
    <row r="4459" spans="1:5" s="131" customFormat="1" x14ac:dyDescent="0.2">
      <c r="A4459" s="489"/>
      <c r="B4459" s="530"/>
      <c r="C4459" s="220" t="s">
        <v>375</v>
      </c>
      <c r="D4459" s="219" t="s">
        <v>492</v>
      </c>
      <c r="E4459" s="199">
        <v>19.079999999999998</v>
      </c>
    </row>
    <row r="4460" spans="1:5" s="131" customFormat="1" x14ac:dyDescent="0.2">
      <c r="A4460" s="489"/>
      <c r="B4460" s="530"/>
      <c r="C4460" s="220" t="s">
        <v>112</v>
      </c>
      <c r="D4460" s="219" t="s">
        <v>492</v>
      </c>
      <c r="E4460" s="200">
        <v>6.58</v>
      </c>
    </row>
    <row r="4461" spans="1:5" s="131" customFormat="1" x14ac:dyDescent="0.2">
      <c r="A4461" s="489"/>
      <c r="B4461" s="530"/>
      <c r="C4461" s="220" t="s">
        <v>108</v>
      </c>
      <c r="D4461" s="219" t="s">
        <v>492</v>
      </c>
      <c r="E4461" s="199">
        <v>5.5</v>
      </c>
    </row>
    <row r="4462" spans="1:5" s="131" customFormat="1" x14ac:dyDescent="0.2">
      <c r="A4462" s="489"/>
      <c r="B4462" s="530"/>
      <c r="C4462" s="220" t="s">
        <v>376</v>
      </c>
      <c r="D4462" s="219" t="s">
        <v>492</v>
      </c>
      <c r="E4462" s="200">
        <v>17.100000000000001</v>
      </c>
    </row>
    <row r="4463" spans="1:5" s="131" customFormat="1" x14ac:dyDescent="0.2">
      <c r="A4463" s="489"/>
      <c r="B4463" s="530"/>
      <c r="C4463" s="220" t="s">
        <v>211</v>
      </c>
      <c r="D4463" s="219" t="s">
        <v>492</v>
      </c>
      <c r="E4463" s="201">
        <v>9.5</v>
      </c>
    </row>
    <row r="4464" spans="1:5" s="131" customFormat="1" x14ac:dyDescent="0.2">
      <c r="A4464" s="489"/>
      <c r="B4464" s="530"/>
      <c r="C4464" s="220" t="s">
        <v>377</v>
      </c>
      <c r="D4464" s="219" t="s">
        <v>492</v>
      </c>
      <c r="E4464" s="199">
        <v>18.5</v>
      </c>
    </row>
    <row r="4465" spans="1:5" s="131" customFormat="1" x14ac:dyDescent="0.2">
      <c r="A4465" s="489"/>
      <c r="B4465" s="530"/>
      <c r="C4465" s="220" t="s">
        <v>259</v>
      </c>
      <c r="D4465" s="219" t="s">
        <v>492</v>
      </c>
      <c r="E4465" s="200">
        <v>11.25</v>
      </c>
    </row>
    <row r="4466" spans="1:5" s="131" customFormat="1" x14ac:dyDescent="0.2">
      <c r="A4466" s="489"/>
      <c r="B4466" s="530"/>
      <c r="C4466" s="220" t="s">
        <v>190</v>
      </c>
      <c r="D4466" s="219" t="s">
        <v>492</v>
      </c>
      <c r="E4466" s="200">
        <v>4.7</v>
      </c>
    </row>
    <row r="4467" spans="1:5" s="131" customFormat="1" x14ac:dyDescent="0.2">
      <c r="A4467" s="489"/>
      <c r="B4467" s="530"/>
      <c r="C4467" s="220" t="s">
        <v>192</v>
      </c>
      <c r="D4467" s="219" t="s">
        <v>492</v>
      </c>
      <c r="E4467" s="200">
        <v>4.7</v>
      </c>
    </row>
    <row r="4468" spans="1:5" s="131" customFormat="1" x14ac:dyDescent="0.2">
      <c r="A4468" s="489"/>
      <c r="B4468" s="530"/>
      <c r="C4468" s="220" t="s">
        <v>378</v>
      </c>
      <c r="D4468" s="219" t="s">
        <v>492</v>
      </c>
      <c r="E4468" s="199">
        <v>19.079999999999998</v>
      </c>
    </row>
    <row r="4469" spans="1:5" s="131" customFormat="1" x14ac:dyDescent="0.2">
      <c r="A4469" s="489"/>
      <c r="B4469" s="530"/>
      <c r="C4469" s="220" t="s">
        <v>379</v>
      </c>
      <c r="D4469" s="219" t="s">
        <v>492</v>
      </c>
      <c r="E4469" s="199">
        <v>18.5</v>
      </c>
    </row>
    <row r="4470" spans="1:5" s="131" customFormat="1" x14ac:dyDescent="0.2">
      <c r="A4470" s="489"/>
      <c r="B4470" s="530"/>
      <c r="C4470" s="220" t="s">
        <v>194</v>
      </c>
      <c r="D4470" s="219" t="s">
        <v>492</v>
      </c>
      <c r="E4470" s="200">
        <v>6</v>
      </c>
    </row>
    <row r="4471" spans="1:5" s="131" customFormat="1" x14ac:dyDescent="0.2">
      <c r="A4471" s="489"/>
      <c r="B4471" s="530"/>
      <c r="C4471" s="220" t="s">
        <v>380</v>
      </c>
      <c r="D4471" s="219" t="s">
        <v>492</v>
      </c>
      <c r="E4471" s="199">
        <v>19.079999999999998</v>
      </c>
    </row>
    <row r="4472" spans="1:5" s="131" customFormat="1" x14ac:dyDescent="0.2">
      <c r="A4472" s="489"/>
      <c r="B4472" s="530"/>
      <c r="C4472" s="220" t="s">
        <v>381</v>
      </c>
      <c r="D4472" s="219" t="s">
        <v>492</v>
      </c>
      <c r="E4472" s="199">
        <v>19.079999999999998</v>
      </c>
    </row>
    <row r="4473" spans="1:5" s="131" customFormat="1" x14ac:dyDescent="0.2">
      <c r="A4473" s="489"/>
      <c r="B4473" s="530"/>
      <c r="C4473" s="220" t="s">
        <v>213</v>
      </c>
      <c r="D4473" s="219" t="s">
        <v>492</v>
      </c>
      <c r="E4473" s="200">
        <v>6.65</v>
      </c>
    </row>
    <row r="4474" spans="1:5" s="131" customFormat="1" x14ac:dyDescent="0.2">
      <c r="A4474" s="489"/>
      <c r="B4474" s="530"/>
      <c r="C4474" s="220" t="s">
        <v>196</v>
      </c>
      <c r="D4474" s="219" t="s">
        <v>492</v>
      </c>
      <c r="E4474" s="200">
        <v>4.7</v>
      </c>
    </row>
    <row r="4475" spans="1:5" s="131" customFormat="1" x14ac:dyDescent="0.2">
      <c r="A4475" s="489"/>
      <c r="B4475" s="530"/>
      <c r="C4475" s="220" t="s">
        <v>382</v>
      </c>
      <c r="D4475" s="219" t="s">
        <v>492</v>
      </c>
      <c r="E4475" s="200">
        <v>22.1</v>
      </c>
    </row>
    <row r="4476" spans="1:5" s="131" customFormat="1" x14ac:dyDescent="0.2">
      <c r="A4476" s="489"/>
      <c r="B4476" s="530"/>
      <c r="C4476" s="220" t="s">
        <v>198</v>
      </c>
      <c r="D4476" s="219" t="s">
        <v>492</v>
      </c>
      <c r="E4476" s="200">
        <v>4.7</v>
      </c>
    </row>
    <row r="4477" spans="1:5" s="131" customFormat="1" x14ac:dyDescent="0.2">
      <c r="A4477" s="489"/>
      <c r="B4477" s="530"/>
      <c r="C4477" s="220" t="s">
        <v>200</v>
      </c>
      <c r="D4477" s="219" t="s">
        <v>492</v>
      </c>
      <c r="E4477" s="200">
        <v>4.7</v>
      </c>
    </row>
    <row r="4478" spans="1:5" s="131" customFormat="1" x14ac:dyDescent="0.2">
      <c r="A4478" s="489"/>
      <c r="B4478" s="530"/>
      <c r="C4478" s="220" t="s">
        <v>260</v>
      </c>
      <c r="D4478" s="219" t="s">
        <v>492</v>
      </c>
      <c r="E4478" s="200">
        <v>11.25</v>
      </c>
    </row>
    <row r="4479" spans="1:5" s="131" customFormat="1" x14ac:dyDescent="0.2">
      <c r="A4479" s="489"/>
      <c r="B4479" s="530"/>
      <c r="C4479" s="220" t="s">
        <v>383</v>
      </c>
      <c r="D4479" s="219" t="s">
        <v>492</v>
      </c>
      <c r="E4479" s="200">
        <v>17.100000000000001</v>
      </c>
    </row>
    <row r="4480" spans="1:5" s="131" customFormat="1" x14ac:dyDescent="0.2">
      <c r="A4480" s="489"/>
      <c r="B4480" s="530"/>
      <c r="C4480" s="220" t="s">
        <v>384</v>
      </c>
      <c r="D4480" s="219" t="s">
        <v>492</v>
      </c>
      <c r="E4480" s="199">
        <v>19.079999999999998</v>
      </c>
    </row>
    <row r="4481" spans="1:5" s="131" customFormat="1" x14ac:dyDescent="0.2">
      <c r="A4481" s="489"/>
      <c r="B4481" s="530"/>
      <c r="C4481" s="220" t="s">
        <v>385</v>
      </c>
      <c r="D4481" s="219" t="s">
        <v>492</v>
      </c>
      <c r="E4481" s="199">
        <v>19.079999999999998</v>
      </c>
    </row>
    <row r="4482" spans="1:5" s="131" customFormat="1" x14ac:dyDescent="0.2">
      <c r="A4482" s="489"/>
      <c r="B4482" s="530"/>
      <c r="C4482" s="220" t="s">
        <v>202</v>
      </c>
      <c r="D4482" s="219" t="s">
        <v>492</v>
      </c>
      <c r="E4482" s="200">
        <v>5.0999999999999996</v>
      </c>
    </row>
    <row r="4483" spans="1:5" s="131" customFormat="1" x14ac:dyDescent="0.2">
      <c r="A4483" s="489"/>
      <c r="B4483" s="530"/>
      <c r="C4483" s="220" t="s">
        <v>386</v>
      </c>
      <c r="D4483" s="219" t="s">
        <v>492</v>
      </c>
      <c r="E4483" s="200">
        <v>17.100000000000001</v>
      </c>
    </row>
    <row r="4484" spans="1:5" s="131" customFormat="1" x14ac:dyDescent="0.2">
      <c r="A4484" s="489"/>
      <c r="B4484" s="530"/>
      <c r="C4484" s="220" t="s">
        <v>387</v>
      </c>
      <c r="D4484" s="219" t="s">
        <v>492</v>
      </c>
      <c r="E4484" s="200">
        <v>17.100000000000001</v>
      </c>
    </row>
    <row r="4485" spans="1:5" s="131" customFormat="1" x14ac:dyDescent="0.2">
      <c r="A4485" s="489"/>
      <c r="B4485" s="530"/>
      <c r="C4485" s="220" t="s">
        <v>588</v>
      </c>
      <c r="D4485" s="219" t="s">
        <v>492</v>
      </c>
      <c r="E4485" s="201">
        <v>35</v>
      </c>
    </row>
    <row r="4486" spans="1:5" s="131" customFormat="1" x14ac:dyDescent="0.2">
      <c r="A4486" s="489"/>
      <c r="B4486" s="530"/>
      <c r="C4486" s="220" t="s">
        <v>388</v>
      </c>
      <c r="D4486" s="219" t="s">
        <v>492</v>
      </c>
      <c r="E4486" s="200">
        <v>17.100000000000001</v>
      </c>
    </row>
    <row r="4487" spans="1:5" s="131" customFormat="1" x14ac:dyDescent="0.2">
      <c r="A4487" s="489"/>
      <c r="B4487" s="530"/>
      <c r="C4487" s="220" t="s">
        <v>238</v>
      </c>
      <c r="D4487" s="219" t="s">
        <v>492</v>
      </c>
      <c r="E4487" s="200">
        <v>11.25</v>
      </c>
    </row>
    <row r="4488" spans="1:5" s="131" customFormat="1" x14ac:dyDescent="0.2">
      <c r="A4488" s="489"/>
      <c r="B4488" s="530"/>
      <c r="C4488" s="207" t="s">
        <v>601</v>
      </c>
      <c r="D4488" s="219"/>
      <c r="E4488" s="202"/>
    </row>
    <row r="4489" spans="1:5" s="131" customFormat="1" ht="25.5" x14ac:dyDescent="0.2">
      <c r="A4489" s="489"/>
      <c r="B4489" s="530"/>
      <c r="C4489" s="206" t="s">
        <v>593</v>
      </c>
      <c r="D4489" s="203"/>
      <c r="E4489" s="204"/>
    </row>
    <row r="4490" spans="1:5" s="131" customFormat="1" x14ac:dyDescent="0.2">
      <c r="A4490" s="489"/>
      <c r="B4490" s="530"/>
      <c r="C4490" s="220" t="s">
        <v>119</v>
      </c>
      <c r="D4490" s="205" t="s">
        <v>492</v>
      </c>
      <c r="E4490" s="200">
        <v>6</v>
      </c>
    </row>
    <row r="4491" spans="1:5" s="131" customFormat="1" x14ac:dyDescent="0.2">
      <c r="A4491" s="489"/>
      <c r="B4491" s="530"/>
      <c r="C4491" s="220" t="s">
        <v>262</v>
      </c>
      <c r="D4491" s="205" t="s">
        <v>492</v>
      </c>
      <c r="E4491" s="200">
        <v>16.649999999999999</v>
      </c>
    </row>
    <row r="4492" spans="1:5" s="131" customFormat="1" x14ac:dyDescent="0.2">
      <c r="A4492" s="489"/>
      <c r="B4492" s="530"/>
      <c r="C4492" s="220" t="s">
        <v>150</v>
      </c>
      <c r="D4492" s="205" t="s">
        <v>492</v>
      </c>
      <c r="E4492" s="200">
        <v>7.5</v>
      </c>
    </row>
    <row r="4493" spans="1:5" s="131" customFormat="1" x14ac:dyDescent="0.2">
      <c r="A4493" s="489"/>
      <c r="B4493" s="530"/>
      <c r="C4493" s="220" t="s">
        <v>147</v>
      </c>
      <c r="D4493" s="205" t="s">
        <v>492</v>
      </c>
      <c r="E4493" s="200">
        <v>12.1</v>
      </c>
    </row>
    <row r="4494" spans="1:5" s="131" customFormat="1" x14ac:dyDescent="0.2">
      <c r="A4494" s="489"/>
      <c r="B4494" s="530"/>
      <c r="C4494" s="220" t="s">
        <v>204</v>
      </c>
      <c r="D4494" s="205" t="s">
        <v>492</v>
      </c>
      <c r="E4494" s="200">
        <v>10.85</v>
      </c>
    </row>
    <row r="4495" spans="1:5" s="131" customFormat="1" x14ac:dyDescent="0.2">
      <c r="A4495" s="489"/>
      <c r="B4495" s="530"/>
      <c r="C4495" s="220" t="s">
        <v>263</v>
      </c>
      <c r="D4495" s="205" t="s">
        <v>492</v>
      </c>
      <c r="E4495" s="200">
        <v>17.100000000000001</v>
      </c>
    </row>
    <row r="4496" spans="1:5" s="131" customFormat="1" x14ac:dyDescent="0.2">
      <c r="A4496" s="489"/>
      <c r="B4496" s="530"/>
      <c r="C4496" s="220" t="s">
        <v>264</v>
      </c>
      <c r="D4496" s="205" t="s">
        <v>492</v>
      </c>
      <c r="E4496" s="200">
        <v>6.3</v>
      </c>
    </row>
    <row r="4497" spans="1:5" s="131" customFormat="1" x14ac:dyDescent="0.2">
      <c r="A4497" s="489"/>
      <c r="B4497" s="530"/>
      <c r="C4497" s="220" t="s">
        <v>265</v>
      </c>
      <c r="D4497" s="205" t="s">
        <v>492</v>
      </c>
      <c r="E4497" s="199">
        <v>18.5</v>
      </c>
    </row>
    <row r="4498" spans="1:5" s="131" customFormat="1" x14ac:dyDescent="0.2">
      <c r="A4498" s="489"/>
      <c r="B4498" s="530"/>
      <c r="C4498" s="220" t="s">
        <v>266</v>
      </c>
      <c r="D4498" s="205" t="s">
        <v>492</v>
      </c>
      <c r="E4498" s="199">
        <v>19.079999999999998</v>
      </c>
    </row>
    <row r="4499" spans="1:5" s="131" customFormat="1" x14ac:dyDescent="0.2">
      <c r="A4499" s="489"/>
      <c r="B4499" s="530"/>
      <c r="C4499" s="220" t="s">
        <v>267</v>
      </c>
      <c r="D4499" s="205" t="s">
        <v>492</v>
      </c>
      <c r="E4499" s="199">
        <v>19.079999999999998</v>
      </c>
    </row>
    <row r="4500" spans="1:5" s="131" customFormat="1" x14ac:dyDescent="0.2">
      <c r="A4500" s="489"/>
      <c r="B4500" s="530"/>
      <c r="C4500" s="220" t="s">
        <v>152</v>
      </c>
      <c r="D4500" s="205" t="s">
        <v>492</v>
      </c>
      <c r="E4500" s="200">
        <v>10.95</v>
      </c>
    </row>
    <row r="4501" spans="1:5" s="131" customFormat="1" x14ac:dyDescent="0.2">
      <c r="A4501" s="489"/>
      <c r="B4501" s="530"/>
      <c r="C4501" s="220" t="s">
        <v>268</v>
      </c>
      <c r="D4501" s="205" t="s">
        <v>492</v>
      </c>
      <c r="E4501" s="199">
        <v>19.079999999999998</v>
      </c>
    </row>
    <row r="4502" spans="1:5" s="131" customFormat="1" x14ac:dyDescent="0.2">
      <c r="A4502" s="489"/>
      <c r="B4502" s="530"/>
      <c r="C4502" s="220" t="s">
        <v>269</v>
      </c>
      <c r="D4502" s="205" t="s">
        <v>492</v>
      </c>
      <c r="E4502" s="199">
        <v>19.079999999999998</v>
      </c>
    </row>
    <row r="4503" spans="1:5" s="131" customFormat="1" x14ac:dyDescent="0.2">
      <c r="A4503" s="489"/>
      <c r="B4503" s="530"/>
      <c r="C4503" s="220" t="s">
        <v>222</v>
      </c>
      <c r="D4503" s="205" t="s">
        <v>492</v>
      </c>
      <c r="E4503" s="200">
        <v>11.25</v>
      </c>
    </row>
    <row r="4504" spans="1:5" s="131" customFormat="1" x14ac:dyDescent="0.2">
      <c r="A4504" s="489"/>
      <c r="B4504" s="530"/>
      <c r="C4504" s="220" t="s">
        <v>270</v>
      </c>
      <c r="D4504" s="205" t="s">
        <v>492</v>
      </c>
      <c r="E4504" s="200">
        <v>17.100000000000001</v>
      </c>
    </row>
    <row r="4505" spans="1:5" s="131" customFormat="1" x14ac:dyDescent="0.2">
      <c r="A4505" s="489"/>
      <c r="B4505" s="530"/>
      <c r="C4505" s="220" t="s">
        <v>148</v>
      </c>
      <c r="D4505" s="205" t="s">
        <v>492</v>
      </c>
      <c r="E4505" s="200">
        <v>7.65</v>
      </c>
    </row>
    <row r="4506" spans="1:5" s="131" customFormat="1" x14ac:dyDescent="0.2">
      <c r="A4506" s="489"/>
      <c r="B4506" s="530"/>
      <c r="C4506" s="220" t="s">
        <v>271</v>
      </c>
      <c r="D4506" s="205" t="s">
        <v>492</v>
      </c>
      <c r="E4506" s="200">
        <v>17.100000000000001</v>
      </c>
    </row>
    <row r="4507" spans="1:5" s="131" customFormat="1" x14ac:dyDescent="0.2">
      <c r="A4507" s="489"/>
      <c r="B4507" s="530"/>
      <c r="C4507" s="220" t="s">
        <v>239</v>
      </c>
      <c r="D4507" s="205" t="s">
        <v>492</v>
      </c>
      <c r="E4507" s="200">
        <v>11.25</v>
      </c>
    </row>
    <row r="4508" spans="1:5" s="131" customFormat="1" x14ac:dyDescent="0.2">
      <c r="A4508" s="489"/>
      <c r="B4508" s="530"/>
      <c r="C4508" s="220" t="s">
        <v>272</v>
      </c>
      <c r="D4508" s="205" t="s">
        <v>492</v>
      </c>
      <c r="E4508" s="200">
        <v>17.100000000000001</v>
      </c>
    </row>
    <row r="4509" spans="1:5" s="131" customFormat="1" x14ac:dyDescent="0.2">
      <c r="A4509" s="489"/>
      <c r="B4509" s="530"/>
      <c r="C4509" s="220" t="s">
        <v>240</v>
      </c>
      <c r="D4509" s="205" t="s">
        <v>492</v>
      </c>
      <c r="E4509" s="200">
        <v>11.25</v>
      </c>
    </row>
    <row r="4510" spans="1:5" s="131" customFormat="1" x14ac:dyDescent="0.2">
      <c r="A4510" s="489"/>
      <c r="B4510" s="530"/>
      <c r="C4510" s="220" t="s">
        <v>273</v>
      </c>
      <c r="D4510" s="205" t="s">
        <v>492</v>
      </c>
      <c r="E4510" s="199">
        <v>19.079999999999998</v>
      </c>
    </row>
    <row r="4511" spans="1:5" s="131" customFormat="1" x14ac:dyDescent="0.2">
      <c r="A4511" s="489"/>
      <c r="B4511" s="530"/>
      <c r="C4511" s="220" t="s">
        <v>223</v>
      </c>
      <c r="D4511" s="205" t="s">
        <v>492</v>
      </c>
      <c r="E4511" s="200">
        <v>11.25</v>
      </c>
    </row>
    <row r="4512" spans="1:5" s="131" customFormat="1" x14ac:dyDescent="0.2">
      <c r="A4512" s="489"/>
      <c r="B4512" s="530"/>
      <c r="C4512" s="220" t="s">
        <v>109</v>
      </c>
      <c r="D4512" s="205" t="s">
        <v>492</v>
      </c>
      <c r="E4512" s="200">
        <v>11</v>
      </c>
    </row>
    <row r="4513" spans="1:5" s="131" customFormat="1" x14ac:dyDescent="0.2">
      <c r="A4513" s="489"/>
      <c r="B4513" s="530"/>
      <c r="C4513" s="220" t="s">
        <v>274</v>
      </c>
      <c r="D4513" s="205" t="s">
        <v>492</v>
      </c>
      <c r="E4513" s="200">
        <v>17.100000000000001</v>
      </c>
    </row>
    <row r="4514" spans="1:5" s="131" customFormat="1" x14ac:dyDescent="0.2">
      <c r="A4514" s="489"/>
      <c r="B4514" s="530"/>
      <c r="C4514" s="220" t="s">
        <v>154</v>
      </c>
      <c r="D4514" s="205" t="s">
        <v>492</v>
      </c>
      <c r="E4514" s="200">
        <v>8.85</v>
      </c>
    </row>
    <row r="4515" spans="1:5" s="131" customFormat="1" x14ac:dyDescent="0.2">
      <c r="A4515" s="489"/>
      <c r="B4515" s="530"/>
      <c r="C4515" s="220" t="s">
        <v>275</v>
      </c>
      <c r="D4515" s="205" t="s">
        <v>492</v>
      </c>
      <c r="E4515" s="200">
        <v>17.100000000000001</v>
      </c>
    </row>
    <row r="4516" spans="1:5" s="131" customFormat="1" x14ac:dyDescent="0.2">
      <c r="A4516" s="489"/>
      <c r="B4516" s="530"/>
      <c r="C4516" s="220" t="s">
        <v>276</v>
      </c>
      <c r="D4516" s="205" t="s">
        <v>492</v>
      </c>
      <c r="E4516" s="200">
        <v>17.100000000000001</v>
      </c>
    </row>
    <row r="4517" spans="1:5" s="131" customFormat="1" x14ac:dyDescent="0.2">
      <c r="A4517" s="489"/>
      <c r="B4517" s="530"/>
      <c r="C4517" s="220" t="s">
        <v>156</v>
      </c>
      <c r="D4517" s="205" t="s">
        <v>492</v>
      </c>
      <c r="E4517" s="200">
        <v>14.25</v>
      </c>
    </row>
    <row r="4518" spans="1:5" s="131" customFormat="1" x14ac:dyDescent="0.2">
      <c r="A4518" s="489"/>
      <c r="B4518" s="530"/>
      <c r="C4518" s="220" t="s">
        <v>277</v>
      </c>
      <c r="D4518" s="205" t="s">
        <v>492</v>
      </c>
      <c r="E4518" s="200">
        <v>17.100000000000001</v>
      </c>
    </row>
    <row r="4519" spans="1:5" s="131" customFormat="1" x14ac:dyDescent="0.2">
      <c r="A4519" s="489"/>
      <c r="B4519" s="530"/>
      <c r="C4519" s="220" t="s">
        <v>214</v>
      </c>
      <c r="D4519" s="205" t="s">
        <v>492</v>
      </c>
      <c r="E4519" s="200">
        <v>11.85</v>
      </c>
    </row>
    <row r="4520" spans="1:5" s="131" customFormat="1" x14ac:dyDescent="0.2">
      <c r="A4520" s="489"/>
      <c r="B4520" s="530"/>
      <c r="C4520" s="220" t="s">
        <v>278</v>
      </c>
      <c r="D4520" s="205" t="s">
        <v>492</v>
      </c>
      <c r="E4520" s="199">
        <v>19.079999999999998</v>
      </c>
    </row>
    <row r="4521" spans="1:5" s="131" customFormat="1" x14ac:dyDescent="0.2">
      <c r="A4521" s="489"/>
      <c r="B4521" s="530"/>
      <c r="C4521" s="220" t="s">
        <v>279</v>
      </c>
      <c r="D4521" s="205" t="s">
        <v>492</v>
      </c>
      <c r="E4521" s="200">
        <v>17.100000000000001</v>
      </c>
    </row>
    <row r="4522" spans="1:5" s="131" customFormat="1" x14ac:dyDescent="0.2">
      <c r="A4522" s="489"/>
      <c r="B4522" s="530"/>
      <c r="C4522" s="220" t="s">
        <v>224</v>
      </c>
      <c r="D4522" s="205" t="s">
        <v>492</v>
      </c>
      <c r="E4522" s="199">
        <v>12.5</v>
      </c>
    </row>
    <row r="4523" spans="1:5" s="131" customFormat="1" x14ac:dyDescent="0.2">
      <c r="A4523" s="489"/>
      <c r="B4523" s="530"/>
      <c r="C4523" s="220" t="s">
        <v>280</v>
      </c>
      <c r="D4523" s="205" t="s">
        <v>492</v>
      </c>
      <c r="E4523" s="199">
        <v>19.079999999999998</v>
      </c>
    </row>
    <row r="4524" spans="1:5" s="131" customFormat="1" x14ac:dyDescent="0.2">
      <c r="A4524" s="489"/>
      <c r="B4524" s="530"/>
      <c r="C4524" s="220" t="s">
        <v>281</v>
      </c>
      <c r="D4524" s="205" t="s">
        <v>492</v>
      </c>
      <c r="E4524" s="199">
        <v>19.079999999999998</v>
      </c>
    </row>
    <row r="4525" spans="1:5" s="131" customFormat="1" x14ac:dyDescent="0.2">
      <c r="A4525" s="489"/>
      <c r="B4525" s="530"/>
      <c r="C4525" s="220" t="s">
        <v>225</v>
      </c>
      <c r="D4525" s="205" t="s">
        <v>492</v>
      </c>
      <c r="E4525" s="199">
        <v>12.5</v>
      </c>
    </row>
    <row r="4526" spans="1:5" s="131" customFormat="1" x14ac:dyDescent="0.2">
      <c r="A4526" s="489"/>
      <c r="B4526" s="530"/>
      <c r="C4526" s="220" t="s">
        <v>282</v>
      </c>
      <c r="D4526" s="205" t="s">
        <v>492</v>
      </c>
      <c r="E4526" s="199">
        <v>17.100000000000001</v>
      </c>
    </row>
    <row r="4527" spans="1:5" s="131" customFormat="1" x14ac:dyDescent="0.2">
      <c r="A4527" s="489"/>
      <c r="B4527" s="530"/>
      <c r="C4527" s="220" t="s">
        <v>158</v>
      </c>
      <c r="D4527" s="205" t="s">
        <v>492</v>
      </c>
      <c r="E4527" s="200">
        <v>8.85</v>
      </c>
    </row>
    <row r="4528" spans="1:5" s="131" customFormat="1" x14ac:dyDescent="0.2">
      <c r="A4528" s="489"/>
      <c r="B4528" s="530"/>
      <c r="C4528" s="220" t="s">
        <v>160</v>
      </c>
      <c r="D4528" s="205" t="s">
        <v>492</v>
      </c>
      <c r="E4528" s="200">
        <v>8.85</v>
      </c>
    </row>
    <row r="4529" spans="1:5" s="131" customFormat="1" x14ac:dyDescent="0.2">
      <c r="A4529" s="489"/>
      <c r="B4529" s="530"/>
      <c r="C4529" s="220" t="s">
        <v>283</v>
      </c>
      <c r="D4529" s="205" t="s">
        <v>492</v>
      </c>
      <c r="E4529" s="200">
        <v>17.100000000000001</v>
      </c>
    </row>
    <row r="4530" spans="1:5" s="131" customFormat="1" x14ac:dyDescent="0.2">
      <c r="A4530" s="489"/>
      <c r="B4530" s="530"/>
      <c r="C4530" s="220" t="s">
        <v>284</v>
      </c>
      <c r="D4530" s="205" t="s">
        <v>492</v>
      </c>
      <c r="E4530" s="199">
        <v>19.079999999999998</v>
      </c>
    </row>
    <row r="4531" spans="1:5" s="131" customFormat="1" x14ac:dyDescent="0.2">
      <c r="A4531" s="489"/>
      <c r="B4531" s="530"/>
      <c r="C4531" s="220" t="s">
        <v>285</v>
      </c>
      <c r="D4531" s="205" t="s">
        <v>492</v>
      </c>
      <c r="E4531" s="199">
        <v>19.079999999999998</v>
      </c>
    </row>
    <row r="4532" spans="1:5" s="131" customFormat="1" x14ac:dyDescent="0.2">
      <c r="A4532" s="489"/>
      <c r="B4532" s="530"/>
      <c r="C4532" s="220" t="s">
        <v>121</v>
      </c>
      <c r="D4532" s="205" t="s">
        <v>492</v>
      </c>
      <c r="E4532" s="199">
        <v>74.55</v>
      </c>
    </row>
    <row r="4533" spans="1:5" s="131" customFormat="1" x14ac:dyDescent="0.2">
      <c r="A4533" s="489"/>
      <c r="B4533" s="530"/>
      <c r="C4533" s="220" t="s">
        <v>241</v>
      </c>
      <c r="D4533" s="205" t="s">
        <v>492</v>
      </c>
      <c r="E4533" s="200">
        <v>11.25</v>
      </c>
    </row>
    <row r="4534" spans="1:5" s="131" customFormat="1" x14ac:dyDescent="0.2">
      <c r="A4534" s="489"/>
      <c r="B4534" s="530"/>
      <c r="C4534" s="220" t="s">
        <v>286</v>
      </c>
      <c r="D4534" s="205" t="s">
        <v>492</v>
      </c>
      <c r="E4534" s="199">
        <v>19.079999999999998</v>
      </c>
    </row>
    <row r="4535" spans="1:5" s="131" customFormat="1" x14ac:dyDescent="0.2">
      <c r="A4535" s="489"/>
      <c r="B4535" s="530"/>
      <c r="C4535" s="220" t="s">
        <v>287</v>
      </c>
      <c r="D4535" s="205" t="s">
        <v>492</v>
      </c>
      <c r="E4535" s="199">
        <v>19.079999999999998</v>
      </c>
    </row>
    <row r="4536" spans="1:5" s="131" customFormat="1" x14ac:dyDescent="0.2">
      <c r="A4536" s="489"/>
      <c r="B4536" s="530"/>
      <c r="C4536" s="220" t="s">
        <v>288</v>
      </c>
      <c r="D4536" s="205" t="s">
        <v>492</v>
      </c>
      <c r="E4536" s="199">
        <v>19.079999999999998</v>
      </c>
    </row>
    <row r="4537" spans="1:5" s="131" customFormat="1" x14ac:dyDescent="0.2">
      <c r="A4537" s="489"/>
      <c r="B4537" s="530"/>
      <c r="C4537" s="220" t="s">
        <v>289</v>
      </c>
      <c r="D4537" s="205" t="s">
        <v>492</v>
      </c>
      <c r="E4537" s="199">
        <v>19.079999999999998</v>
      </c>
    </row>
    <row r="4538" spans="1:5" s="131" customFormat="1" x14ac:dyDescent="0.2">
      <c r="A4538" s="489"/>
      <c r="B4538" s="530"/>
      <c r="C4538" s="220" t="s">
        <v>290</v>
      </c>
      <c r="D4538" s="205" t="s">
        <v>492</v>
      </c>
      <c r="E4538" s="199">
        <v>19.079999999999998</v>
      </c>
    </row>
    <row r="4539" spans="1:5" s="131" customFormat="1" x14ac:dyDescent="0.2">
      <c r="A4539" s="489"/>
      <c r="B4539" s="530"/>
      <c r="C4539" s="220" t="s">
        <v>291</v>
      </c>
      <c r="D4539" s="205" t="s">
        <v>492</v>
      </c>
      <c r="E4539" s="199">
        <v>19.079999999999998</v>
      </c>
    </row>
    <row r="4540" spans="1:5" s="131" customFormat="1" x14ac:dyDescent="0.2">
      <c r="A4540" s="489"/>
      <c r="B4540" s="530"/>
      <c r="C4540" s="220" t="s">
        <v>292</v>
      </c>
      <c r="D4540" s="205" t="s">
        <v>492</v>
      </c>
      <c r="E4540" s="199">
        <v>19.079999999999998</v>
      </c>
    </row>
    <row r="4541" spans="1:5" s="131" customFormat="1" x14ac:dyDescent="0.2">
      <c r="A4541" s="489"/>
      <c r="B4541" s="530"/>
      <c r="C4541" s="220" t="s">
        <v>293</v>
      </c>
      <c r="D4541" s="205" t="s">
        <v>492</v>
      </c>
      <c r="E4541" s="199">
        <v>19.079999999999998</v>
      </c>
    </row>
    <row r="4542" spans="1:5" s="131" customFormat="1" x14ac:dyDescent="0.2">
      <c r="A4542" s="489"/>
      <c r="B4542" s="530"/>
      <c r="C4542" s="220" t="s">
        <v>294</v>
      </c>
      <c r="D4542" s="205" t="s">
        <v>492</v>
      </c>
      <c r="E4542" s="199">
        <v>19.079999999999998</v>
      </c>
    </row>
    <row r="4543" spans="1:5" s="131" customFormat="1" x14ac:dyDescent="0.2">
      <c r="A4543" s="489"/>
      <c r="B4543" s="530"/>
      <c r="C4543" s="220" t="s">
        <v>295</v>
      </c>
      <c r="D4543" s="205" t="s">
        <v>492</v>
      </c>
      <c r="E4543" s="199">
        <v>19.079999999999998</v>
      </c>
    </row>
    <row r="4544" spans="1:5" s="131" customFormat="1" x14ac:dyDescent="0.2">
      <c r="A4544" s="489"/>
      <c r="B4544" s="530"/>
      <c r="C4544" s="220" t="s">
        <v>162</v>
      </c>
      <c r="D4544" s="205" t="s">
        <v>492</v>
      </c>
      <c r="E4544" s="200">
        <v>7.5</v>
      </c>
    </row>
    <row r="4545" spans="1:5" s="131" customFormat="1" x14ac:dyDescent="0.2">
      <c r="A4545" s="489"/>
      <c r="B4545" s="530"/>
      <c r="C4545" s="220" t="s">
        <v>205</v>
      </c>
      <c r="D4545" s="205" t="s">
        <v>492</v>
      </c>
      <c r="E4545" s="199">
        <v>14.07</v>
      </c>
    </row>
    <row r="4546" spans="1:5" s="131" customFormat="1" x14ac:dyDescent="0.2">
      <c r="A4546" s="489"/>
      <c r="B4546" s="530"/>
      <c r="C4546" s="220" t="s">
        <v>296</v>
      </c>
      <c r="D4546" s="205" t="s">
        <v>492</v>
      </c>
      <c r="E4546" s="199">
        <v>19.079999999999998</v>
      </c>
    </row>
    <row r="4547" spans="1:5" s="131" customFormat="1" x14ac:dyDescent="0.2">
      <c r="A4547" s="489"/>
      <c r="B4547" s="530"/>
      <c r="C4547" s="220" t="s">
        <v>226</v>
      </c>
      <c r="D4547" s="205" t="s">
        <v>492</v>
      </c>
      <c r="E4547" s="200">
        <v>10.1</v>
      </c>
    </row>
    <row r="4548" spans="1:5" s="131" customFormat="1" x14ac:dyDescent="0.2">
      <c r="A4548" s="489"/>
      <c r="B4548" s="530"/>
      <c r="C4548" s="220" t="s">
        <v>297</v>
      </c>
      <c r="D4548" s="205" t="s">
        <v>492</v>
      </c>
      <c r="E4548" s="199">
        <v>19.079999999999998</v>
      </c>
    </row>
    <row r="4549" spans="1:5" s="131" customFormat="1" x14ac:dyDescent="0.2">
      <c r="A4549" s="489"/>
      <c r="B4549" s="530"/>
      <c r="C4549" s="220" t="s">
        <v>215</v>
      </c>
      <c r="D4549" s="205" t="s">
        <v>492</v>
      </c>
      <c r="E4549" s="199">
        <v>25.5</v>
      </c>
    </row>
    <row r="4550" spans="1:5" s="131" customFormat="1" x14ac:dyDescent="0.2">
      <c r="A4550" s="489"/>
      <c r="B4550" s="530"/>
      <c r="C4550" s="220" t="s">
        <v>164</v>
      </c>
      <c r="D4550" s="205" t="s">
        <v>492</v>
      </c>
      <c r="E4550" s="200">
        <v>8.85</v>
      </c>
    </row>
    <row r="4551" spans="1:5" s="131" customFormat="1" x14ac:dyDescent="0.2">
      <c r="A4551" s="489"/>
      <c r="B4551" s="530"/>
      <c r="C4551" s="220" t="s">
        <v>118</v>
      </c>
      <c r="D4551" s="205" t="s">
        <v>492</v>
      </c>
      <c r="E4551" s="200">
        <v>6.58</v>
      </c>
    </row>
    <row r="4552" spans="1:5" s="131" customFormat="1" x14ac:dyDescent="0.2">
      <c r="A4552" s="489"/>
      <c r="B4552" s="530"/>
      <c r="C4552" s="220" t="s">
        <v>298</v>
      </c>
      <c r="D4552" s="205" t="s">
        <v>492</v>
      </c>
      <c r="E4552" s="199">
        <v>18.5</v>
      </c>
    </row>
    <row r="4553" spans="1:5" s="131" customFormat="1" x14ac:dyDescent="0.2">
      <c r="A4553" s="489"/>
      <c r="B4553" s="530"/>
      <c r="C4553" s="220" t="s">
        <v>206</v>
      </c>
      <c r="D4553" s="205" t="s">
        <v>492</v>
      </c>
      <c r="E4553" s="200">
        <v>7.5</v>
      </c>
    </row>
    <row r="4554" spans="1:5" s="131" customFormat="1" x14ac:dyDescent="0.2">
      <c r="A4554" s="489"/>
      <c r="B4554" s="530"/>
      <c r="C4554" s="220" t="s">
        <v>299</v>
      </c>
      <c r="D4554" s="205" t="s">
        <v>492</v>
      </c>
      <c r="E4554" s="199">
        <v>45</v>
      </c>
    </row>
    <row r="4555" spans="1:5" s="131" customFormat="1" x14ac:dyDescent="0.2">
      <c r="A4555" s="489"/>
      <c r="B4555" s="530"/>
      <c r="C4555" s="220" t="s">
        <v>300</v>
      </c>
      <c r="D4555" s="205" t="s">
        <v>492</v>
      </c>
      <c r="E4555" s="199">
        <v>19.079999999999998</v>
      </c>
    </row>
    <row r="4556" spans="1:5" s="131" customFormat="1" x14ac:dyDescent="0.2">
      <c r="A4556" s="489"/>
      <c r="B4556" s="530"/>
      <c r="C4556" s="220" t="s">
        <v>301</v>
      </c>
      <c r="D4556" s="205" t="s">
        <v>492</v>
      </c>
      <c r="E4556" s="200">
        <v>17.100000000000001</v>
      </c>
    </row>
    <row r="4557" spans="1:5" s="131" customFormat="1" x14ac:dyDescent="0.2">
      <c r="A4557" s="489"/>
      <c r="B4557" s="530"/>
      <c r="C4557" s="220" t="s">
        <v>302</v>
      </c>
      <c r="D4557" s="205" t="s">
        <v>492</v>
      </c>
      <c r="E4557" s="200">
        <v>17.100000000000001</v>
      </c>
    </row>
    <row r="4558" spans="1:5" s="131" customFormat="1" x14ac:dyDescent="0.2">
      <c r="A4558" s="489"/>
      <c r="B4558" s="530"/>
      <c r="C4558" s="220" t="s">
        <v>303</v>
      </c>
      <c r="D4558" s="205" t="s">
        <v>492</v>
      </c>
      <c r="E4558" s="200">
        <v>17.100000000000001</v>
      </c>
    </row>
    <row r="4559" spans="1:5" s="131" customFormat="1" x14ac:dyDescent="0.2">
      <c r="A4559" s="489"/>
      <c r="B4559" s="530"/>
      <c r="C4559" s="220" t="s">
        <v>304</v>
      </c>
      <c r="D4559" s="205" t="s">
        <v>492</v>
      </c>
      <c r="E4559" s="200">
        <v>17.100000000000001</v>
      </c>
    </row>
    <row r="4560" spans="1:5" s="131" customFormat="1" x14ac:dyDescent="0.2">
      <c r="A4560" s="489"/>
      <c r="B4560" s="530"/>
      <c r="C4560" s="220" t="s">
        <v>305</v>
      </c>
      <c r="D4560" s="205" t="s">
        <v>492</v>
      </c>
      <c r="E4560" s="199">
        <v>18.5</v>
      </c>
    </row>
    <row r="4561" spans="1:5" s="131" customFormat="1" x14ac:dyDescent="0.2">
      <c r="A4561" s="489"/>
      <c r="B4561" s="530"/>
      <c r="C4561" s="220" t="s">
        <v>306</v>
      </c>
      <c r="D4561" s="205" t="s">
        <v>492</v>
      </c>
      <c r="E4561" s="199">
        <v>20.16</v>
      </c>
    </row>
    <row r="4562" spans="1:5" s="131" customFormat="1" x14ac:dyDescent="0.2">
      <c r="A4562" s="489"/>
      <c r="B4562" s="530"/>
      <c r="C4562" s="220" t="s">
        <v>227</v>
      </c>
      <c r="D4562" s="205" t="s">
        <v>492</v>
      </c>
      <c r="E4562" s="200">
        <v>11.25</v>
      </c>
    </row>
    <row r="4563" spans="1:5" s="131" customFormat="1" x14ac:dyDescent="0.2">
      <c r="A4563" s="489"/>
      <c r="B4563" s="530"/>
      <c r="C4563" s="220" t="s">
        <v>242</v>
      </c>
      <c r="D4563" s="205" t="s">
        <v>492</v>
      </c>
      <c r="E4563" s="200">
        <v>11.25</v>
      </c>
    </row>
    <row r="4564" spans="1:5" s="131" customFormat="1" x14ac:dyDescent="0.2">
      <c r="A4564" s="489"/>
      <c r="B4564" s="530"/>
      <c r="C4564" s="220" t="s">
        <v>243</v>
      </c>
      <c r="D4564" s="205" t="s">
        <v>492</v>
      </c>
      <c r="E4564" s="200">
        <v>11.25</v>
      </c>
    </row>
    <row r="4565" spans="1:5" s="131" customFormat="1" x14ac:dyDescent="0.2">
      <c r="A4565" s="489"/>
      <c r="B4565" s="530"/>
      <c r="C4565" s="220" t="s">
        <v>244</v>
      </c>
      <c r="D4565" s="205" t="s">
        <v>492</v>
      </c>
      <c r="E4565" s="200">
        <v>11.25</v>
      </c>
    </row>
    <row r="4566" spans="1:5" s="131" customFormat="1" x14ac:dyDescent="0.2">
      <c r="A4566" s="489"/>
      <c r="B4566" s="530"/>
      <c r="C4566" s="220" t="s">
        <v>245</v>
      </c>
      <c r="D4566" s="205" t="s">
        <v>492</v>
      </c>
      <c r="E4566" s="200">
        <v>11.25</v>
      </c>
    </row>
    <row r="4567" spans="1:5" s="131" customFormat="1" x14ac:dyDescent="0.2">
      <c r="A4567" s="489"/>
      <c r="B4567" s="530"/>
      <c r="C4567" s="220" t="s">
        <v>246</v>
      </c>
      <c r="D4567" s="205" t="s">
        <v>492</v>
      </c>
      <c r="E4567" s="200">
        <v>11.25</v>
      </c>
    </row>
    <row r="4568" spans="1:5" s="131" customFormat="1" x14ac:dyDescent="0.2">
      <c r="A4568" s="489"/>
      <c r="B4568" s="530"/>
      <c r="C4568" s="220" t="s">
        <v>166</v>
      </c>
      <c r="D4568" s="205" t="s">
        <v>492</v>
      </c>
      <c r="E4568" s="200">
        <v>8.85</v>
      </c>
    </row>
    <row r="4569" spans="1:5" s="131" customFormat="1" x14ac:dyDescent="0.2">
      <c r="A4569" s="489"/>
      <c r="B4569" s="530"/>
      <c r="C4569" s="220" t="s">
        <v>216</v>
      </c>
      <c r="D4569" s="205" t="s">
        <v>492</v>
      </c>
      <c r="E4569" s="200">
        <v>8.85</v>
      </c>
    </row>
    <row r="4570" spans="1:5" s="131" customFormat="1" x14ac:dyDescent="0.2">
      <c r="A4570" s="489"/>
      <c r="B4570" s="530"/>
      <c r="C4570" s="220" t="s">
        <v>168</v>
      </c>
      <c r="D4570" s="205" t="s">
        <v>492</v>
      </c>
      <c r="E4570" s="200">
        <v>7.5</v>
      </c>
    </row>
    <row r="4571" spans="1:5" s="131" customFormat="1" x14ac:dyDescent="0.2">
      <c r="A4571" s="489"/>
      <c r="B4571" s="530"/>
      <c r="C4571" s="220" t="s">
        <v>170</v>
      </c>
      <c r="D4571" s="205" t="s">
        <v>492</v>
      </c>
      <c r="E4571" s="200">
        <v>7.5</v>
      </c>
    </row>
    <row r="4572" spans="1:5" s="131" customFormat="1" x14ac:dyDescent="0.2">
      <c r="A4572" s="489"/>
      <c r="B4572" s="530"/>
      <c r="C4572" s="220" t="s">
        <v>247</v>
      </c>
      <c r="D4572" s="205" t="s">
        <v>492</v>
      </c>
      <c r="E4572" s="200">
        <v>11.25</v>
      </c>
    </row>
    <row r="4573" spans="1:5" s="131" customFormat="1" x14ac:dyDescent="0.2">
      <c r="A4573" s="489"/>
      <c r="B4573" s="530"/>
      <c r="C4573" s="220" t="s">
        <v>307</v>
      </c>
      <c r="D4573" s="205" t="s">
        <v>492</v>
      </c>
      <c r="E4573" s="199">
        <v>19.079999999999998</v>
      </c>
    </row>
    <row r="4574" spans="1:5" s="131" customFormat="1" x14ac:dyDescent="0.2">
      <c r="A4574" s="489"/>
      <c r="B4574" s="530"/>
      <c r="C4574" s="220" t="s">
        <v>111</v>
      </c>
      <c r="D4574" s="205" t="s">
        <v>492</v>
      </c>
      <c r="E4574" s="200">
        <v>6.58</v>
      </c>
    </row>
    <row r="4575" spans="1:5" s="131" customFormat="1" x14ac:dyDescent="0.2">
      <c r="A4575" s="489"/>
      <c r="B4575" s="530"/>
      <c r="C4575" s="220" t="s">
        <v>308</v>
      </c>
      <c r="D4575" s="205" t="s">
        <v>492</v>
      </c>
      <c r="E4575" s="199">
        <v>19.079999999999998</v>
      </c>
    </row>
    <row r="4576" spans="1:5" s="131" customFormat="1" x14ac:dyDescent="0.2">
      <c r="A4576" s="489"/>
      <c r="B4576" s="530"/>
      <c r="C4576" s="220" t="s">
        <v>248</v>
      </c>
      <c r="D4576" s="205" t="s">
        <v>492</v>
      </c>
      <c r="E4576" s="200">
        <v>11.25</v>
      </c>
    </row>
    <row r="4577" spans="1:5" s="131" customFormat="1" x14ac:dyDescent="0.2">
      <c r="A4577" s="489"/>
      <c r="B4577" s="530"/>
      <c r="C4577" s="220" t="s">
        <v>309</v>
      </c>
      <c r="D4577" s="205" t="s">
        <v>492</v>
      </c>
      <c r="E4577" s="200">
        <v>17.100000000000001</v>
      </c>
    </row>
    <row r="4578" spans="1:5" s="131" customFormat="1" x14ac:dyDescent="0.2">
      <c r="A4578" s="489"/>
      <c r="B4578" s="530"/>
      <c r="C4578" s="220" t="s">
        <v>310</v>
      </c>
      <c r="D4578" s="205" t="s">
        <v>492</v>
      </c>
      <c r="E4578" s="200">
        <v>5</v>
      </c>
    </row>
    <row r="4579" spans="1:5" s="131" customFormat="1" x14ac:dyDescent="0.2">
      <c r="A4579" s="489"/>
      <c r="B4579" s="530"/>
      <c r="C4579" s="220" t="s">
        <v>228</v>
      </c>
      <c r="D4579" s="205" t="s">
        <v>492</v>
      </c>
      <c r="E4579" s="200">
        <v>11.25</v>
      </c>
    </row>
    <row r="4580" spans="1:5" s="131" customFormat="1" x14ac:dyDescent="0.2">
      <c r="A4580" s="489"/>
      <c r="B4580" s="530"/>
      <c r="C4580" s="220" t="s">
        <v>311</v>
      </c>
      <c r="D4580" s="205" t="s">
        <v>492</v>
      </c>
      <c r="E4580" s="200">
        <v>17.100000000000001</v>
      </c>
    </row>
    <row r="4581" spans="1:5" s="131" customFormat="1" x14ac:dyDescent="0.2">
      <c r="A4581" s="489"/>
      <c r="B4581" s="530"/>
      <c r="C4581" s="220" t="s">
        <v>172</v>
      </c>
      <c r="D4581" s="205" t="s">
        <v>492</v>
      </c>
      <c r="E4581" s="200">
        <v>8.85</v>
      </c>
    </row>
    <row r="4582" spans="1:5" s="131" customFormat="1" x14ac:dyDescent="0.2">
      <c r="A4582" s="489"/>
      <c r="B4582" s="530"/>
      <c r="C4582" s="220" t="s">
        <v>312</v>
      </c>
      <c r="D4582" s="205" t="s">
        <v>492</v>
      </c>
      <c r="E4582" s="199">
        <v>24.84</v>
      </c>
    </row>
    <row r="4583" spans="1:5" s="131" customFormat="1" x14ac:dyDescent="0.2">
      <c r="A4583" s="489"/>
      <c r="B4583" s="530"/>
      <c r="C4583" s="220" t="s">
        <v>249</v>
      </c>
      <c r="D4583" s="205" t="s">
        <v>492</v>
      </c>
      <c r="E4583" s="200">
        <v>10.1</v>
      </c>
    </row>
    <row r="4584" spans="1:5" s="131" customFormat="1" x14ac:dyDescent="0.2">
      <c r="A4584" s="489"/>
      <c r="B4584" s="530"/>
      <c r="C4584" s="220" t="s">
        <v>229</v>
      </c>
      <c r="D4584" s="205" t="s">
        <v>492</v>
      </c>
      <c r="E4584" s="199">
        <v>21.71</v>
      </c>
    </row>
    <row r="4585" spans="1:5" s="131" customFormat="1" x14ac:dyDescent="0.2">
      <c r="A4585" s="489"/>
      <c r="B4585" s="530"/>
      <c r="C4585" s="220" t="s">
        <v>313</v>
      </c>
      <c r="D4585" s="205" t="s">
        <v>492</v>
      </c>
      <c r="E4585" s="200">
        <v>17.100000000000001</v>
      </c>
    </row>
    <row r="4586" spans="1:5" s="131" customFormat="1" x14ac:dyDescent="0.2">
      <c r="A4586" s="489"/>
      <c r="B4586" s="530"/>
      <c r="C4586" s="220" t="s">
        <v>314</v>
      </c>
      <c r="D4586" s="205" t="s">
        <v>492</v>
      </c>
      <c r="E4586" s="199">
        <v>20.27</v>
      </c>
    </row>
    <row r="4587" spans="1:5" s="131" customFormat="1" x14ac:dyDescent="0.2">
      <c r="A4587" s="489"/>
      <c r="B4587" s="530"/>
      <c r="C4587" s="220" t="s">
        <v>315</v>
      </c>
      <c r="D4587" s="205" t="s">
        <v>492</v>
      </c>
      <c r="E4587" s="199">
        <v>19.079999999999998</v>
      </c>
    </row>
    <row r="4588" spans="1:5" s="131" customFormat="1" x14ac:dyDescent="0.2">
      <c r="A4588" s="489"/>
      <c r="B4588" s="530"/>
      <c r="C4588" s="220" t="s">
        <v>230</v>
      </c>
      <c r="D4588" s="205" t="s">
        <v>492</v>
      </c>
      <c r="E4588" s="200">
        <v>11.2</v>
      </c>
    </row>
    <row r="4589" spans="1:5" s="131" customFormat="1" x14ac:dyDescent="0.2">
      <c r="A4589" s="489"/>
      <c r="B4589" s="530"/>
      <c r="C4589" s="220" t="s">
        <v>316</v>
      </c>
      <c r="D4589" s="205" t="s">
        <v>492</v>
      </c>
      <c r="E4589" s="200">
        <v>17.100000000000001</v>
      </c>
    </row>
    <row r="4590" spans="1:5" s="131" customFormat="1" x14ac:dyDescent="0.2">
      <c r="A4590" s="489"/>
      <c r="B4590" s="530"/>
      <c r="C4590" s="220" t="s">
        <v>317</v>
      </c>
      <c r="D4590" s="205" t="s">
        <v>492</v>
      </c>
      <c r="E4590" s="200">
        <v>17.100000000000001</v>
      </c>
    </row>
    <row r="4591" spans="1:5" s="131" customFormat="1" x14ac:dyDescent="0.2">
      <c r="A4591" s="489"/>
      <c r="B4591" s="530"/>
      <c r="C4591" s="220" t="s">
        <v>103</v>
      </c>
      <c r="D4591" s="205" t="s">
        <v>492</v>
      </c>
      <c r="E4591" s="199">
        <v>39.17</v>
      </c>
    </row>
    <row r="4592" spans="1:5" s="131" customFormat="1" x14ac:dyDescent="0.2">
      <c r="A4592" s="489"/>
      <c r="B4592" s="530"/>
      <c r="C4592" s="220" t="s">
        <v>250</v>
      </c>
      <c r="D4592" s="205" t="s">
        <v>492</v>
      </c>
      <c r="E4592" s="200">
        <v>11.25</v>
      </c>
    </row>
    <row r="4593" spans="1:5" s="131" customFormat="1" x14ac:dyDescent="0.2">
      <c r="A4593" s="489"/>
      <c r="B4593" s="530"/>
      <c r="C4593" s="220" t="s">
        <v>145</v>
      </c>
      <c r="D4593" s="205" t="s">
        <v>492</v>
      </c>
      <c r="E4593" s="200">
        <v>6.58</v>
      </c>
    </row>
    <row r="4594" spans="1:5" s="131" customFormat="1" x14ac:dyDescent="0.2">
      <c r="A4594" s="489"/>
      <c r="B4594" s="530"/>
      <c r="C4594" s="220" t="s">
        <v>251</v>
      </c>
      <c r="D4594" s="205" t="s">
        <v>492</v>
      </c>
      <c r="E4594" s="200">
        <v>11.25</v>
      </c>
    </row>
    <row r="4595" spans="1:5" s="131" customFormat="1" x14ac:dyDescent="0.2">
      <c r="A4595" s="489"/>
      <c r="B4595" s="530"/>
      <c r="C4595" s="220" t="s">
        <v>174</v>
      </c>
      <c r="D4595" s="205" t="s">
        <v>492</v>
      </c>
      <c r="E4595" s="200">
        <v>9.8699999999999992</v>
      </c>
    </row>
    <row r="4596" spans="1:5" s="131" customFormat="1" x14ac:dyDescent="0.2">
      <c r="A4596" s="489"/>
      <c r="B4596" s="530"/>
      <c r="C4596" s="220" t="s">
        <v>318</v>
      </c>
      <c r="D4596" s="205" t="s">
        <v>492</v>
      </c>
      <c r="E4596" s="199">
        <v>19.079999999999998</v>
      </c>
    </row>
    <row r="4597" spans="1:5" s="131" customFormat="1" x14ac:dyDescent="0.2">
      <c r="A4597" s="489"/>
      <c r="B4597" s="530"/>
      <c r="C4597" s="220" t="s">
        <v>319</v>
      </c>
      <c r="D4597" s="205" t="s">
        <v>492</v>
      </c>
      <c r="E4597" s="199">
        <v>19.079999999999998</v>
      </c>
    </row>
    <row r="4598" spans="1:5" s="131" customFormat="1" x14ac:dyDescent="0.2">
      <c r="A4598" s="489"/>
      <c r="B4598" s="530"/>
      <c r="C4598" s="220" t="s">
        <v>252</v>
      </c>
      <c r="D4598" s="205" t="s">
        <v>492</v>
      </c>
      <c r="E4598" s="200">
        <v>12.55</v>
      </c>
    </row>
    <row r="4599" spans="1:5" s="131" customFormat="1" x14ac:dyDescent="0.2">
      <c r="A4599" s="489"/>
      <c r="B4599" s="530"/>
      <c r="C4599" s="220" t="s">
        <v>320</v>
      </c>
      <c r="D4599" s="205" t="s">
        <v>492</v>
      </c>
      <c r="E4599" s="200">
        <v>17.100000000000001</v>
      </c>
    </row>
    <row r="4600" spans="1:5" s="131" customFormat="1" x14ac:dyDescent="0.2">
      <c r="A4600" s="489"/>
      <c r="B4600" s="530"/>
      <c r="C4600" s="220" t="s">
        <v>176</v>
      </c>
      <c r="D4600" s="205" t="s">
        <v>492</v>
      </c>
      <c r="E4600" s="200">
        <v>9.8699999999999992</v>
      </c>
    </row>
    <row r="4601" spans="1:5" s="131" customFormat="1" x14ac:dyDescent="0.2">
      <c r="A4601" s="489"/>
      <c r="B4601" s="530"/>
      <c r="C4601" s="220" t="s">
        <v>217</v>
      </c>
      <c r="D4601" s="205" t="s">
        <v>492</v>
      </c>
      <c r="E4601" s="200">
        <v>19.2</v>
      </c>
    </row>
    <row r="4602" spans="1:5" s="131" customFormat="1" x14ac:dyDescent="0.2">
      <c r="A4602" s="489"/>
      <c r="B4602" s="530"/>
      <c r="C4602" s="220" t="s">
        <v>178</v>
      </c>
      <c r="D4602" s="205" t="s">
        <v>492</v>
      </c>
      <c r="E4602" s="200">
        <v>8.85</v>
      </c>
    </row>
    <row r="4603" spans="1:5" s="131" customFormat="1" x14ac:dyDescent="0.2">
      <c r="A4603" s="489"/>
      <c r="B4603" s="530"/>
      <c r="C4603" s="220" t="s">
        <v>321</v>
      </c>
      <c r="D4603" s="205" t="s">
        <v>492</v>
      </c>
      <c r="E4603" s="199">
        <v>19.079999999999998</v>
      </c>
    </row>
    <row r="4604" spans="1:5" s="131" customFormat="1" x14ac:dyDescent="0.2">
      <c r="A4604" s="489"/>
      <c r="B4604" s="530"/>
      <c r="C4604" s="220" t="s">
        <v>322</v>
      </c>
      <c r="D4604" s="205" t="s">
        <v>492</v>
      </c>
      <c r="E4604" s="199">
        <v>19.079999999999998</v>
      </c>
    </row>
    <row r="4605" spans="1:5" s="131" customFormat="1" x14ac:dyDescent="0.2">
      <c r="A4605" s="489"/>
      <c r="B4605" s="530"/>
      <c r="C4605" s="220" t="s">
        <v>323</v>
      </c>
      <c r="D4605" s="205" t="s">
        <v>492</v>
      </c>
      <c r="E4605" s="199">
        <v>19.079999999999998</v>
      </c>
    </row>
    <row r="4606" spans="1:5" s="131" customFormat="1" x14ac:dyDescent="0.2">
      <c r="A4606" s="489"/>
      <c r="B4606" s="530"/>
      <c r="C4606" s="220" t="s">
        <v>218</v>
      </c>
      <c r="D4606" s="205" t="s">
        <v>492</v>
      </c>
      <c r="E4606" s="200">
        <v>12.5</v>
      </c>
    </row>
    <row r="4607" spans="1:5" s="131" customFormat="1" x14ac:dyDescent="0.2">
      <c r="A4607" s="489"/>
      <c r="B4607" s="530"/>
      <c r="C4607" s="220" t="s">
        <v>324</v>
      </c>
      <c r="D4607" s="205" t="s">
        <v>492</v>
      </c>
      <c r="E4607" s="199">
        <v>19.079999999999998</v>
      </c>
    </row>
    <row r="4608" spans="1:5" s="131" customFormat="1" x14ac:dyDescent="0.2">
      <c r="A4608" s="489"/>
      <c r="B4608" s="530"/>
      <c r="C4608" s="220" t="s">
        <v>231</v>
      </c>
      <c r="D4608" s="205" t="s">
        <v>492</v>
      </c>
      <c r="E4608" s="200">
        <v>11.25</v>
      </c>
    </row>
    <row r="4609" spans="1:5" s="131" customFormat="1" x14ac:dyDescent="0.2">
      <c r="A4609" s="489"/>
      <c r="B4609" s="530"/>
      <c r="C4609" s="220" t="s">
        <v>325</v>
      </c>
      <c r="D4609" s="205" t="s">
        <v>492</v>
      </c>
      <c r="E4609" s="199">
        <v>19.079999999999998</v>
      </c>
    </row>
    <row r="4610" spans="1:5" s="131" customFormat="1" x14ac:dyDescent="0.2">
      <c r="A4610" s="489"/>
      <c r="B4610" s="530"/>
      <c r="C4610" s="220" t="s">
        <v>253</v>
      </c>
      <c r="D4610" s="205" t="s">
        <v>492</v>
      </c>
      <c r="E4610" s="199">
        <v>20.86</v>
      </c>
    </row>
    <row r="4611" spans="1:5" s="131" customFormat="1" x14ac:dyDescent="0.2">
      <c r="A4611" s="489"/>
      <c r="B4611" s="530"/>
      <c r="C4611" s="220" t="s">
        <v>207</v>
      </c>
      <c r="D4611" s="205" t="s">
        <v>492</v>
      </c>
      <c r="E4611" s="200">
        <v>9.5500000000000007</v>
      </c>
    </row>
    <row r="4612" spans="1:5" s="131" customFormat="1" x14ac:dyDescent="0.2">
      <c r="A4612" s="489"/>
      <c r="B4612" s="530"/>
      <c r="C4612" s="220" t="s">
        <v>326</v>
      </c>
      <c r="D4612" s="205" t="s">
        <v>492</v>
      </c>
      <c r="E4612" s="199">
        <v>19.079999999999998</v>
      </c>
    </row>
    <row r="4613" spans="1:5" s="131" customFormat="1" x14ac:dyDescent="0.2">
      <c r="A4613" s="489"/>
      <c r="B4613" s="530"/>
      <c r="C4613" s="220" t="s">
        <v>327</v>
      </c>
      <c r="D4613" s="205" t="s">
        <v>492</v>
      </c>
      <c r="E4613" s="199">
        <v>19.079999999999998</v>
      </c>
    </row>
    <row r="4614" spans="1:5" s="131" customFormat="1" x14ac:dyDescent="0.2">
      <c r="A4614" s="489"/>
      <c r="B4614" s="530"/>
      <c r="C4614" s="220" t="s">
        <v>328</v>
      </c>
      <c r="D4614" s="205" t="s">
        <v>492</v>
      </c>
      <c r="E4614" s="199">
        <v>180.4</v>
      </c>
    </row>
    <row r="4615" spans="1:5" s="131" customFormat="1" x14ac:dyDescent="0.2">
      <c r="A4615" s="489"/>
      <c r="B4615" s="530"/>
      <c r="C4615" s="220" t="s">
        <v>329</v>
      </c>
      <c r="D4615" s="205" t="s">
        <v>492</v>
      </c>
      <c r="E4615" s="199">
        <v>180.4</v>
      </c>
    </row>
    <row r="4616" spans="1:5" s="131" customFormat="1" x14ac:dyDescent="0.2">
      <c r="A4616" s="489"/>
      <c r="B4616" s="530"/>
      <c r="C4616" s="220" t="s">
        <v>330</v>
      </c>
      <c r="D4616" s="205" t="s">
        <v>492</v>
      </c>
      <c r="E4616" s="199">
        <v>240</v>
      </c>
    </row>
    <row r="4617" spans="1:5" s="131" customFormat="1" x14ac:dyDescent="0.2">
      <c r="A4617" s="489"/>
      <c r="B4617" s="530"/>
      <c r="C4617" s="220" t="s">
        <v>331</v>
      </c>
      <c r="D4617" s="205" t="s">
        <v>492</v>
      </c>
      <c r="E4617" s="199">
        <v>180.4</v>
      </c>
    </row>
    <row r="4618" spans="1:5" s="131" customFormat="1" x14ac:dyDescent="0.2">
      <c r="A4618" s="489"/>
      <c r="B4618" s="530"/>
      <c r="C4618" s="220" t="s">
        <v>332</v>
      </c>
      <c r="D4618" s="205" t="s">
        <v>492</v>
      </c>
      <c r="E4618" s="199">
        <v>240</v>
      </c>
    </row>
    <row r="4619" spans="1:5" s="131" customFormat="1" x14ac:dyDescent="0.2">
      <c r="A4619" s="489"/>
      <c r="B4619" s="530"/>
      <c r="C4619" s="220" t="s">
        <v>333</v>
      </c>
      <c r="D4619" s="205" t="s">
        <v>492</v>
      </c>
      <c r="E4619" s="199">
        <v>240</v>
      </c>
    </row>
    <row r="4620" spans="1:5" s="131" customFormat="1" x14ac:dyDescent="0.2">
      <c r="A4620" s="489"/>
      <c r="B4620" s="530"/>
      <c r="C4620" s="220" t="s">
        <v>334</v>
      </c>
      <c r="D4620" s="205" t="s">
        <v>492</v>
      </c>
      <c r="E4620" s="199">
        <v>180.4</v>
      </c>
    </row>
    <row r="4621" spans="1:5" s="131" customFormat="1" x14ac:dyDescent="0.2">
      <c r="A4621" s="489"/>
      <c r="B4621" s="530"/>
      <c r="C4621" s="220" t="s">
        <v>335</v>
      </c>
      <c r="D4621" s="205" t="s">
        <v>492</v>
      </c>
      <c r="E4621" s="199">
        <v>180.4</v>
      </c>
    </row>
    <row r="4622" spans="1:5" s="131" customFormat="1" x14ac:dyDescent="0.2">
      <c r="A4622" s="489"/>
      <c r="B4622" s="530"/>
      <c r="C4622" s="220" t="s">
        <v>133</v>
      </c>
      <c r="D4622" s="205" t="s">
        <v>492</v>
      </c>
      <c r="E4622" s="199">
        <v>210</v>
      </c>
    </row>
    <row r="4623" spans="1:5" s="131" customFormat="1" x14ac:dyDescent="0.2">
      <c r="A4623" s="489"/>
      <c r="B4623" s="530"/>
      <c r="C4623" s="220" t="s">
        <v>134</v>
      </c>
      <c r="D4623" s="205" t="s">
        <v>492</v>
      </c>
      <c r="E4623" s="199">
        <v>90</v>
      </c>
    </row>
    <row r="4624" spans="1:5" s="131" customFormat="1" x14ac:dyDescent="0.2">
      <c r="A4624" s="489"/>
      <c r="B4624" s="530"/>
      <c r="C4624" s="220" t="s">
        <v>135</v>
      </c>
      <c r="D4624" s="205" t="s">
        <v>492</v>
      </c>
      <c r="E4624" s="218">
        <v>110</v>
      </c>
    </row>
    <row r="4625" spans="1:5" s="131" customFormat="1" x14ac:dyDescent="0.2">
      <c r="A4625" s="489"/>
      <c r="B4625" s="530"/>
      <c r="C4625" s="220" t="s">
        <v>587</v>
      </c>
      <c r="D4625" s="205" t="s">
        <v>492</v>
      </c>
      <c r="E4625" s="218">
        <v>55</v>
      </c>
    </row>
    <row r="4626" spans="1:5" s="131" customFormat="1" x14ac:dyDescent="0.2">
      <c r="A4626" s="489"/>
      <c r="B4626" s="530"/>
      <c r="C4626" s="220" t="s">
        <v>336</v>
      </c>
      <c r="D4626" s="205" t="s">
        <v>492</v>
      </c>
      <c r="E4626" s="200">
        <v>17.100000000000001</v>
      </c>
    </row>
    <row r="4627" spans="1:5" s="131" customFormat="1" x14ac:dyDescent="0.2">
      <c r="A4627" s="489"/>
      <c r="B4627" s="530"/>
      <c r="C4627" s="220" t="s">
        <v>337</v>
      </c>
      <c r="D4627" s="205" t="s">
        <v>492</v>
      </c>
      <c r="E4627" s="199">
        <v>19.079999999999998</v>
      </c>
    </row>
    <row r="4628" spans="1:5" s="131" customFormat="1" x14ac:dyDescent="0.2">
      <c r="A4628" s="489"/>
      <c r="B4628" s="530"/>
      <c r="C4628" s="220" t="s">
        <v>110</v>
      </c>
      <c r="D4628" s="205" t="s">
        <v>492</v>
      </c>
      <c r="E4628" s="200">
        <v>8.5</v>
      </c>
    </row>
    <row r="4629" spans="1:5" s="131" customFormat="1" x14ac:dyDescent="0.2">
      <c r="A4629" s="489"/>
      <c r="B4629" s="530"/>
      <c r="C4629" s="220" t="s">
        <v>180</v>
      </c>
      <c r="D4629" s="205" t="s">
        <v>492</v>
      </c>
      <c r="E4629" s="200">
        <v>12.75</v>
      </c>
    </row>
    <row r="4630" spans="1:5" s="131" customFormat="1" x14ac:dyDescent="0.2">
      <c r="A4630" s="489"/>
      <c r="B4630" s="530"/>
      <c r="C4630" s="220" t="s">
        <v>232</v>
      </c>
      <c r="D4630" s="205" t="s">
        <v>492</v>
      </c>
      <c r="E4630" s="200">
        <v>11.25</v>
      </c>
    </row>
    <row r="4631" spans="1:5" s="131" customFormat="1" x14ac:dyDescent="0.2">
      <c r="A4631" s="489"/>
      <c r="B4631" s="530"/>
      <c r="C4631" s="220" t="s">
        <v>338</v>
      </c>
      <c r="D4631" s="205" t="s">
        <v>492</v>
      </c>
      <c r="E4631" s="199">
        <v>19.079999999999998</v>
      </c>
    </row>
    <row r="4632" spans="1:5" s="131" customFormat="1" x14ac:dyDescent="0.2">
      <c r="A4632" s="489"/>
      <c r="B4632" s="530"/>
      <c r="C4632" s="220" t="s">
        <v>586</v>
      </c>
      <c r="D4632" s="205" t="s">
        <v>492</v>
      </c>
      <c r="E4632" s="199">
        <v>4.99</v>
      </c>
    </row>
    <row r="4633" spans="1:5" s="131" customFormat="1" x14ac:dyDescent="0.2">
      <c r="A4633" s="489"/>
      <c r="B4633" s="530"/>
      <c r="C4633" s="220" t="s">
        <v>233</v>
      </c>
      <c r="D4633" s="205" t="s">
        <v>492</v>
      </c>
      <c r="E4633" s="200">
        <v>12.55</v>
      </c>
    </row>
    <row r="4634" spans="1:5" s="131" customFormat="1" x14ac:dyDescent="0.2">
      <c r="A4634" s="489"/>
      <c r="B4634" s="530"/>
      <c r="C4634" s="220" t="s">
        <v>339</v>
      </c>
      <c r="D4634" s="205" t="s">
        <v>492</v>
      </c>
      <c r="E4634" s="200">
        <v>17.100000000000001</v>
      </c>
    </row>
    <row r="4635" spans="1:5" s="131" customFormat="1" x14ac:dyDescent="0.2">
      <c r="A4635" s="489"/>
      <c r="B4635" s="530"/>
      <c r="C4635" s="220" t="s">
        <v>254</v>
      </c>
      <c r="D4635" s="205" t="s">
        <v>492</v>
      </c>
      <c r="E4635" s="200">
        <v>12.5</v>
      </c>
    </row>
    <row r="4636" spans="1:5" s="131" customFormat="1" x14ac:dyDescent="0.2">
      <c r="A4636" s="489"/>
      <c r="B4636" s="530"/>
      <c r="C4636" s="220" t="s">
        <v>340</v>
      </c>
      <c r="D4636" s="205" t="s">
        <v>492</v>
      </c>
      <c r="E4636" s="200">
        <v>17.100000000000001</v>
      </c>
    </row>
    <row r="4637" spans="1:5" s="131" customFormat="1" x14ac:dyDescent="0.2">
      <c r="A4637" s="489"/>
      <c r="B4637" s="530"/>
      <c r="C4637" s="220" t="s">
        <v>341</v>
      </c>
      <c r="D4637" s="205" t="s">
        <v>492</v>
      </c>
      <c r="E4637" s="200">
        <v>17.100000000000001</v>
      </c>
    </row>
    <row r="4638" spans="1:5" s="131" customFormat="1" x14ac:dyDescent="0.2">
      <c r="A4638" s="489"/>
      <c r="B4638" s="530"/>
      <c r="C4638" s="220" t="s">
        <v>182</v>
      </c>
      <c r="D4638" s="205" t="s">
        <v>492</v>
      </c>
      <c r="E4638" s="200">
        <v>8.5</v>
      </c>
    </row>
    <row r="4639" spans="1:5" s="131" customFormat="1" x14ac:dyDescent="0.2">
      <c r="A4639" s="489"/>
      <c r="B4639" s="530"/>
      <c r="C4639" s="220" t="s">
        <v>342</v>
      </c>
      <c r="D4639" s="205" t="s">
        <v>492</v>
      </c>
      <c r="E4639" s="199">
        <v>19.079999999999998</v>
      </c>
    </row>
    <row r="4640" spans="1:5" s="131" customFormat="1" x14ac:dyDescent="0.2">
      <c r="A4640" s="489"/>
      <c r="B4640" s="530"/>
      <c r="C4640" s="220" t="s">
        <v>343</v>
      </c>
      <c r="D4640" s="205" t="s">
        <v>492</v>
      </c>
      <c r="E4640" s="199">
        <v>18.5</v>
      </c>
    </row>
    <row r="4641" spans="1:5" s="131" customFormat="1" x14ac:dyDescent="0.2">
      <c r="A4641" s="489"/>
      <c r="B4641" s="530"/>
      <c r="C4641" s="220" t="s">
        <v>344</v>
      </c>
      <c r="D4641" s="205" t="s">
        <v>492</v>
      </c>
      <c r="E4641" s="199">
        <v>18.5</v>
      </c>
    </row>
    <row r="4642" spans="1:5" s="131" customFormat="1" x14ac:dyDescent="0.2">
      <c r="A4642" s="489"/>
      <c r="B4642" s="530"/>
      <c r="C4642" s="220" t="s">
        <v>208</v>
      </c>
      <c r="D4642" s="205" t="s">
        <v>492</v>
      </c>
      <c r="E4642" s="200">
        <v>7.5</v>
      </c>
    </row>
    <row r="4643" spans="1:5" s="131" customFormat="1" x14ac:dyDescent="0.2">
      <c r="A4643" s="489"/>
      <c r="B4643" s="530"/>
      <c r="C4643" s="220" t="s">
        <v>345</v>
      </c>
      <c r="D4643" s="205" t="s">
        <v>492</v>
      </c>
      <c r="E4643" s="199">
        <v>47.7</v>
      </c>
    </row>
    <row r="4644" spans="1:5" s="131" customFormat="1" x14ac:dyDescent="0.2">
      <c r="A4644" s="489"/>
      <c r="B4644" s="530"/>
      <c r="C4644" s="220" t="s">
        <v>234</v>
      </c>
      <c r="D4644" s="205" t="s">
        <v>492</v>
      </c>
      <c r="E4644" s="200">
        <v>11.25</v>
      </c>
    </row>
    <row r="4645" spans="1:5" s="131" customFormat="1" x14ac:dyDescent="0.2">
      <c r="A4645" s="489"/>
      <c r="B4645" s="530"/>
      <c r="C4645" s="220" t="s">
        <v>235</v>
      </c>
      <c r="D4645" s="205" t="s">
        <v>492</v>
      </c>
      <c r="E4645" s="200">
        <v>11.25</v>
      </c>
    </row>
    <row r="4646" spans="1:5" s="131" customFormat="1" x14ac:dyDescent="0.2">
      <c r="A4646" s="489"/>
      <c r="B4646" s="530"/>
      <c r="C4646" s="220" t="s">
        <v>255</v>
      </c>
      <c r="D4646" s="205" t="s">
        <v>492</v>
      </c>
      <c r="E4646" s="200">
        <v>11.25</v>
      </c>
    </row>
    <row r="4647" spans="1:5" s="131" customFormat="1" x14ac:dyDescent="0.2">
      <c r="A4647" s="489"/>
      <c r="B4647" s="530"/>
      <c r="C4647" s="220" t="s">
        <v>122</v>
      </c>
      <c r="D4647" s="205" t="s">
        <v>492</v>
      </c>
      <c r="E4647" s="199">
        <v>64.83</v>
      </c>
    </row>
    <row r="4648" spans="1:5" s="131" customFormat="1" x14ac:dyDescent="0.2">
      <c r="A4648" s="489"/>
      <c r="B4648" s="530"/>
      <c r="C4648" s="220" t="s">
        <v>346</v>
      </c>
      <c r="D4648" s="205" t="s">
        <v>492</v>
      </c>
      <c r="E4648" s="200">
        <v>17.100000000000001</v>
      </c>
    </row>
    <row r="4649" spans="1:5" s="131" customFormat="1" x14ac:dyDescent="0.2">
      <c r="A4649" s="489"/>
      <c r="B4649" s="530"/>
      <c r="C4649" s="220" t="s">
        <v>347</v>
      </c>
      <c r="D4649" s="205" t="s">
        <v>492</v>
      </c>
      <c r="E4649" s="199">
        <v>25.65</v>
      </c>
    </row>
    <row r="4650" spans="1:5" s="131" customFormat="1" x14ac:dyDescent="0.2">
      <c r="A4650" s="489"/>
      <c r="B4650" s="530"/>
      <c r="C4650" s="220" t="s">
        <v>348</v>
      </c>
      <c r="D4650" s="205" t="s">
        <v>492</v>
      </c>
      <c r="E4650" s="200">
        <v>17.100000000000001</v>
      </c>
    </row>
    <row r="4651" spans="1:5" s="131" customFormat="1" x14ac:dyDescent="0.2">
      <c r="A4651" s="489"/>
      <c r="B4651" s="530"/>
      <c r="C4651" s="220" t="s">
        <v>349</v>
      </c>
      <c r="D4651" s="205" t="s">
        <v>492</v>
      </c>
      <c r="E4651" s="200">
        <v>17.100000000000001</v>
      </c>
    </row>
    <row r="4652" spans="1:5" s="131" customFormat="1" x14ac:dyDescent="0.2">
      <c r="A4652" s="489"/>
      <c r="B4652" s="530"/>
      <c r="C4652" s="220" t="s">
        <v>184</v>
      </c>
      <c r="D4652" s="205" t="s">
        <v>492</v>
      </c>
      <c r="E4652" s="200">
        <v>8.85</v>
      </c>
    </row>
    <row r="4653" spans="1:5" s="131" customFormat="1" x14ac:dyDescent="0.2">
      <c r="A4653" s="489"/>
      <c r="B4653" s="530"/>
      <c r="C4653" s="220" t="s">
        <v>186</v>
      </c>
      <c r="D4653" s="205" t="s">
        <v>492</v>
      </c>
      <c r="E4653" s="200">
        <v>8.85</v>
      </c>
    </row>
    <row r="4654" spans="1:5" s="131" customFormat="1" x14ac:dyDescent="0.2">
      <c r="A4654" s="489"/>
      <c r="B4654" s="530"/>
      <c r="C4654" s="220" t="s">
        <v>350</v>
      </c>
      <c r="D4654" s="205" t="s">
        <v>492</v>
      </c>
      <c r="E4654" s="199">
        <v>19.079999999999998</v>
      </c>
    </row>
    <row r="4655" spans="1:5" s="131" customFormat="1" x14ac:dyDescent="0.2">
      <c r="A4655" s="489"/>
      <c r="B4655" s="530"/>
      <c r="C4655" s="220" t="s">
        <v>351</v>
      </c>
      <c r="D4655" s="205" t="s">
        <v>492</v>
      </c>
      <c r="E4655" s="199">
        <v>19.079999999999998</v>
      </c>
    </row>
    <row r="4656" spans="1:5" s="131" customFormat="1" x14ac:dyDescent="0.2">
      <c r="A4656" s="489"/>
      <c r="B4656" s="530"/>
      <c r="C4656" s="220" t="s">
        <v>352</v>
      </c>
      <c r="D4656" s="205" t="s">
        <v>492</v>
      </c>
      <c r="E4656" s="199">
        <v>19.079999999999998</v>
      </c>
    </row>
    <row r="4657" spans="1:5" s="131" customFormat="1" x14ac:dyDescent="0.2">
      <c r="A4657" s="489"/>
      <c r="B4657" s="530"/>
      <c r="C4657" s="220" t="s">
        <v>219</v>
      </c>
      <c r="D4657" s="205" t="s">
        <v>492</v>
      </c>
      <c r="E4657" s="200">
        <v>8.85</v>
      </c>
    </row>
    <row r="4658" spans="1:5" s="131" customFormat="1" x14ac:dyDescent="0.2">
      <c r="A4658" s="489"/>
      <c r="B4658" s="530"/>
      <c r="C4658" s="220" t="s">
        <v>353</v>
      </c>
      <c r="D4658" s="205" t="s">
        <v>492</v>
      </c>
      <c r="E4658" s="199">
        <v>19.079999999999998</v>
      </c>
    </row>
    <row r="4659" spans="1:5" s="131" customFormat="1" x14ac:dyDescent="0.2">
      <c r="A4659" s="489"/>
      <c r="B4659" s="530"/>
      <c r="C4659" s="220" t="s">
        <v>209</v>
      </c>
      <c r="D4659" s="205" t="s">
        <v>492</v>
      </c>
      <c r="E4659" s="201">
        <v>15.5</v>
      </c>
    </row>
    <row r="4660" spans="1:5" s="131" customFormat="1" x14ac:dyDescent="0.2">
      <c r="A4660" s="489"/>
      <c r="B4660" s="530"/>
      <c r="C4660" s="220" t="s">
        <v>354</v>
      </c>
      <c r="D4660" s="205" t="s">
        <v>492</v>
      </c>
      <c r="E4660" s="199">
        <v>47.7</v>
      </c>
    </row>
    <row r="4661" spans="1:5" s="131" customFormat="1" x14ac:dyDescent="0.2">
      <c r="A4661" s="489"/>
      <c r="B4661" s="530"/>
      <c r="C4661" s="220" t="s">
        <v>256</v>
      </c>
      <c r="D4661" s="205" t="s">
        <v>492</v>
      </c>
      <c r="E4661" s="200">
        <v>11.25</v>
      </c>
    </row>
    <row r="4662" spans="1:5" s="131" customFormat="1" x14ac:dyDescent="0.2">
      <c r="A4662" s="489"/>
      <c r="B4662" s="530"/>
      <c r="C4662" s="220" t="s">
        <v>355</v>
      </c>
      <c r="D4662" s="205" t="s">
        <v>492</v>
      </c>
      <c r="E4662" s="199">
        <v>19.079999999999998</v>
      </c>
    </row>
    <row r="4663" spans="1:5" s="131" customFormat="1" x14ac:dyDescent="0.2">
      <c r="A4663" s="489"/>
      <c r="B4663" s="530"/>
      <c r="C4663" s="220" t="s">
        <v>356</v>
      </c>
      <c r="D4663" s="205" t="s">
        <v>492</v>
      </c>
      <c r="E4663" s="199">
        <v>19.079999999999998</v>
      </c>
    </row>
    <row r="4664" spans="1:5" s="131" customFormat="1" x14ac:dyDescent="0.2">
      <c r="A4664" s="489"/>
      <c r="B4664" s="530"/>
      <c r="C4664" s="220" t="s">
        <v>357</v>
      </c>
      <c r="D4664" s="205" t="s">
        <v>492</v>
      </c>
      <c r="E4664" s="199">
        <v>19.079999999999998</v>
      </c>
    </row>
    <row r="4665" spans="1:5" s="131" customFormat="1" x14ac:dyDescent="0.2">
      <c r="A4665" s="489"/>
      <c r="B4665" s="530"/>
      <c r="C4665" s="220" t="s">
        <v>358</v>
      </c>
      <c r="D4665" s="205" t="s">
        <v>492</v>
      </c>
      <c r="E4665" s="199">
        <v>19.079999999999998</v>
      </c>
    </row>
    <row r="4666" spans="1:5" s="131" customFormat="1" x14ac:dyDescent="0.2">
      <c r="A4666" s="489"/>
      <c r="B4666" s="530"/>
      <c r="C4666" s="220" t="s">
        <v>359</v>
      </c>
      <c r="D4666" s="205" t="s">
        <v>492</v>
      </c>
      <c r="E4666" s="199">
        <v>19.079999999999998</v>
      </c>
    </row>
    <row r="4667" spans="1:5" s="131" customFormat="1" x14ac:dyDescent="0.2">
      <c r="A4667" s="489"/>
      <c r="B4667" s="530"/>
      <c r="C4667" s="220" t="s">
        <v>360</v>
      </c>
      <c r="D4667" s="205" t="s">
        <v>492</v>
      </c>
      <c r="E4667" s="199">
        <v>19.079999999999998</v>
      </c>
    </row>
    <row r="4668" spans="1:5" s="131" customFormat="1" x14ac:dyDescent="0.2">
      <c r="A4668" s="489"/>
      <c r="B4668" s="530"/>
      <c r="C4668" s="220" t="s">
        <v>585</v>
      </c>
      <c r="D4668" s="205" t="s">
        <v>492</v>
      </c>
      <c r="E4668" s="201">
        <v>9.5</v>
      </c>
    </row>
    <row r="4669" spans="1:5" s="131" customFormat="1" x14ac:dyDescent="0.2">
      <c r="A4669" s="489"/>
      <c r="B4669" s="530"/>
      <c r="C4669" s="220" t="s">
        <v>212</v>
      </c>
      <c r="D4669" s="205" t="s">
        <v>492</v>
      </c>
      <c r="E4669" s="200">
        <v>9.75</v>
      </c>
    </row>
    <row r="4670" spans="1:5" s="131" customFormat="1" x14ac:dyDescent="0.2">
      <c r="A4670" s="489"/>
      <c r="B4670" s="530"/>
      <c r="C4670" s="220" t="s">
        <v>361</v>
      </c>
      <c r="D4670" s="205" t="s">
        <v>492</v>
      </c>
      <c r="E4670" s="199">
        <v>55</v>
      </c>
    </row>
    <row r="4671" spans="1:5" s="131" customFormat="1" x14ac:dyDescent="0.2">
      <c r="A4671" s="489"/>
      <c r="B4671" s="530"/>
      <c r="C4671" s="220" t="s">
        <v>124</v>
      </c>
      <c r="D4671" s="205" t="s">
        <v>492</v>
      </c>
      <c r="E4671" s="199">
        <v>140</v>
      </c>
    </row>
    <row r="4672" spans="1:5" s="131" customFormat="1" x14ac:dyDescent="0.2">
      <c r="A4672" s="489"/>
      <c r="B4672" s="530"/>
      <c r="C4672" s="220" t="s">
        <v>123</v>
      </c>
      <c r="D4672" s="205" t="s">
        <v>492</v>
      </c>
      <c r="E4672" s="199">
        <v>180.4</v>
      </c>
    </row>
    <row r="4673" spans="1:5" s="131" customFormat="1" x14ac:dyDescent="0.2">
      <c r="A4673" s="489"/>
      <c r="B4673" s="530"/>
      <c r="C4673" s="220" t="s">
        <v>236</v>
      </c>
      <c r="D4673" s="205" t="s">
        <v>492</v>
      </c>
      <c r="E4673" s="200">
        <v>10.1</v>
      </c>
    </row>
    <row r="4674" spans="1:5" s="131" customFormat="1" x14ac:dyDescent="0.2">
      <c r="A4674" s="489"/>
      <c r="B4674" s="530"/>
      <c r="C4674" s="220" t="s">
        <v>257</v>
      </c>
      <c r="D4674" s="205" t="s">
        <v>492</v>
      </c>
      <c r="E4674" s="200">
        <v>11.25</v>
      </c>
    </row>
    <row r="4675" spans="1:5" s="131" customFormat="1" x14ac:dyDescent="0.2">
      <c r="A4675" s="489"/>
      <c r="B4675" s="530"/>
      <c r="C4675" s="220" t="s">
        <v>220</v>
      </c>
      <c r="D4675" s="205" t="s">
        <v>492</v>
      </c>
      <c r="E4675" s="200">
        <v>8.85</v>
      </c>
    </row>
    <row r="4676" spans="1:5" s="131" customFormat="1" x14ac:dyDescent="0.2">
      <c r="A4676" s="489"/>
      <c r="B4676" s="530"/>
      <c r="C4676" s="220" t="s">
        <v>188</v>
      </c>
      <c r="D4676" s="205" t="s">
        <v>492</v>
      </c>
      <c r="E4676" s="200">
        <v>11.65</v>
      </c>
    </row>
    <row r="4677" spans="1:5" s="131" customFormat="1" x14ac:dyDescent="0.2">
      <c r="A4677" s="489"/>
      <c r="B4677" s="530"/>
      <c r="C4677" s="220" t="s">
        <v>362</v>
      </c>
      <c r="D4677" s="205" t="s">
        <v>492</v>
      </c>
      <c r="E4677" s="199">
        <v>18.5</v>
      </c>
    </row>
    <row r="4678" spans="1:5" s="131" customFormat="1" x14ac:dyDescent="0.2">
      <c r="A4678" s="489"/>
      <c r="B4678" s="530"/>
      <c r="C4678" s="220" t="s">
        <v>363</v>
      </c>
      <c r="D4678" s="205" t="s">
        <v>492</v>
      </c>
      <c r="E4678" s="199">
        <v>22.35</v>
      </c>
    </row>
    <row r="4679" spans="1:5" s="131" customFormat="1" x14ac:dyDescent="0.2">
      <c r="A4679" s="489"/>
      <c r="B4679" s="530"/>
      <c r="C4679" s="220" t="s">
        <v>364</v>
      </c>
      <c r="D4679" s="205" t="s">
        <v>492</v>
      </c>
      <c r="E4679" s="200">
        <v>17.100000000000001</v>
      </c>
    </row>
    <row r="4680" spans="1:5" s="131" customFormat="1" x14ac:dyDescent="0.2">
      <c r="A4680" s="489"/>
      <c r="B4680" s="530"/>
      <c r="C4680" s="220" t="s">
        <v>365</v>
      </c>
      <c r="D4680" s="205" t="s">
        <v>492</v>
      </c>
      <c r="E4680" s="199">
        <v>19.079999999999998</v>
      </c>
    </row>
    <row r="4681" spans="1:5" s="131" customFormat="1" x14ac:dyDescent="0.2">
      <c r="A4681" s="489"/>
      <c r="B4681" s="530"/>
      <c r="C4681" s="220" t="s">
        <v>366</v>
      </c>
      <c r="D4681" s="205" t="s">
        <v>492</v>
      </c>
      <c r="E4681" s="200">
        <v>5</v>
      </c>
    </row>
    <row r="4682" spans="1:5" s="131" customFormat="1" x14ac:dyDescent="0.2">
      <c r="A4682" s="489"/>
      <c r="B4682" s="530"/>
      <c r="C4682" s="220" t="s">
        <v>367</v>
      </c>
      <c r="D4682" s="205" t="s">
        <v>492</v>
      </c>
      <c r="E4682" s="199">
        <v>19.079999999999998</v>
      </c>
    </row>
    <row r="4683" spans="1:5" s="131" customFormat="1" x14ac:dyDescent="0.2">
      <c r="A4683" s="489"/>
      <c r="B4683" s="530"/>
      <c r="C4683" s="220" t="s">
        <v>113</v>
      </c>
      <c r="D4683" s="205" t="s">
        <v>492</v>
      </c>
      <c r="E4683" s="200">
        <v>6.58</v>
      </c>
    </row>
    <row r="4684" spans="1:5" s="131" customFormat="1" x14ac:dyDescent="0.2">
      <c r="A4684" s="489"/>
      <c r="B4684" s="530"/>
      <c r="C4684" s="220" t="s">
        <v>258</v>
      </c>
      <c r="D4684" s="205" t="s">
        <v>492</v>
      </c>
      <c r="E4684" s="200">
        <v>11.25</v>
      </c>
    </row>
    <row r="4685" spans="1:5" s="131" customFormat="1" x14ac:dyDescent="0.2">
      <c r="A4685" s="489"/>
      <c r="B4685" s="530"/>
      <c r="C4685" s="220" t="s">
        <v>237</v>
      </c>
      <c r="D4685" s="205" t="s">
        <v>492</v>
      </c>
      <c r="E4685" s="200">
        <v>11.25</v>
      </c>
    </row>
    <row r="4686" spans="1:5" s="131" customFormat="1" x14ac:dyDescent="0.2">
      <c r="A4686" s="489"/>
      <c r="B4686" s="530"/>
      <c r="C4686" s="220" t="s">
        <v>368</v>
      </c>
      <c r="D4686" s="205" t="s">
        <v>492</v>
      </c>
      <c r="E4686" s="199">
        <v>19.079999999999998</v>
      </c>
    </row>
    <row r="4687" spans="1:5" s="131" customFormat="1" x14ac:dyDescent="0.2">
      <c r="A4687" s="489"/>
      <c r="B4687" s="530"/>
      <c r="C4687" s="220" t="s">
        <v>369</v>
      </c>
      <c r="D4687" s="205" t="s">
        <v>492</v>
      </c>
      <c r="E4687" s="199">
        <v>19.079999999999998</v>
      </c>
    </row>
    <row r="4688" spans="1:5" s="131" customFormat="1" x14ac:dyDescent="0.2">
      <c r="A4688" s="489"/>
      <c r="B4688" s="530"/>
      <c r="C4688" s="220" t="s">
        <v>370</v>
      </c>
      <c r="D4688" s="205" t="s">
        <v>492</v>
      </c>
      <c r="E4688" s="199">
        <v>19.079999999999998</v>
      </c>
    </row>
    <row r="4689" spans="1:5" s="131" customFormat="1" x14ac:dyDescent="0.2">
      <c r="A4689" s="489"/>
      <c r="B4689" s="530"/>
      <c r="C4689" s="220" t="s">
        <v>371</v>
      </c>
      <c r="D4689" s="205" t="s">
        <v>492</v>
      </c>
      <c r="E4689" s="199">
        <v>45</v>
      </c>
    </row>
    <row r="4690" spans="1:5" s="131" customFormat="1" x14ac:dyDescent="0.2">
      <c r="A4690" s="489"/>
      <c r="B4690" s="530"/>
      <c r="C4690" s="220" t="s">
        <v>372</v>
      </c>
      <c r="D4690" s="205" t="s">
        <v>492</v>
      </c>
      <c r="E4690" s="200">
        <v>16.649999999999999</v>
      </c>
    </row>
    <row r="4691" spans="1:5" s="131" customFormat="1" x14ac:dyDescent="0.2">
      <c r="A4691" s="489"/>
      <c r="B4691" s="530"/>
      <c r="C4691" s="220" t="s">
        <v>373</v>
      </c>
      <c r="D4691" s="205" t="s">
        <v>492</v>
      </c>
      <c r="E4691" s="199">
        <v>19.079999999999998</v>
      </c>
    </row>
    <row r="4692" spans="1:5" s="131" customFormat="1" x14ac:dyDescent="0.2">
      <c r="A4692" s="489"/>
      <c r="B4692" s="530"/>
      <c r="C4692" s="220" t="s">
        <v>374</v>
      </c>
      <c r="D4692" s="205" t="s">
        <v>492</v>
      </c>
      <c r="E4692" s="199">
        <v>19.079999999999998</v>
      </c>
    </row>
    <row r="4693" spans="1:5" s="131" customFormat="1" x14ac:dyDescent="0.2">
      <c r="A4693" s="489"/>
      <c r="B4693" s="530"/>
      <c r="C4693" s="220" t="s">
        <v>146</v>
      </c>
      <c r="D4693" s="205" t="s">
        <v>492</v>
      </c>
      <c r="E4693" s="200">
        <v>6.58</v>
      </c>
    </row>
    <row r="4694" spans="1:5" s="131" customFormat="1" x14ac:dyDescent="0.2">
      <c r="A4694" s="489"/>
      <c r="B4694" s="530"/>
      <c r="C4694" s="220" t="s">
        <v>210</v>
      </c>
      <c r="D4694" s="205" t="s">
        <v>492</v>
      </c>
      <c r="E4694" s="200">
        <v>8.85</v>
      </c>
    </row>
    <row r="4695" spans="1:5" s="131" customFormat="1" x14ac:dyDescent="0.2">
      <c r="A4695" s="489"/>
      <c r="B4695" s="530"/>
      <c r="C4695" s="220" t="s">
        <v>375</v>
      </c>
      <c r="D4695" s="205" t="s">
        <v>492</v>
      </c>
      <c r="E4695" s="199">
        <v>19.079999999999998</v>
      </c>
    </row>
    <row r="4696" spans="1:5" s="131" customFormat="1" x14ac:dyDescent="0.2">
      <c r="A4696" s="489"/>
      <c r="B4696" s="530"/>
      <c r="C4696" s="220" t="s">
        <v>112</v>
      </c>
      <c r="D4696" s="205" t="s">
        <v>492</v>
      </c>
      <c r="E4696" s="200">
        <v>6.58</v>
      </c>
    </row>
    <row r="4697" spans="1:5" s="131" customFormat="1" x14ac:dyDescent="0.2">
      <c r="A4697" s="489"/>
      <c r="B4697" s="530"/>
      <c r="C4697" s="220" t="s">
        <v>108</v>
      </c>
      <c r="D4697" s="205" t="s">
        <v>492</v>
      </c>
      <c r="E4697" s="199">
        <v>5.5</v>
      </c>
    </row>
    <row r="4698" spans="1:5" s="131" customFormat="1" x14ac:dyDescent="0.2">
      <c r="A4698" s="489"/>
      <c r="B4698" s="530"/>
      <c r="C4698" s="220" t="s">
        <v>376</v>
      </c>
      <c r="D4698" s="205" t="s">
        <v>492</v>
      </c>
      <c r="E4698" s="200">
        <v>17.100000000000001</v>
      </c>
    </row>
    <row r="4699" spans="1:5" s="131" customFormat="1" x14ac:dyDescent="0.2">
      <c r="A4699" s="489"/>
      <c r="B4699" s="530"/>
      <c r="C4699" s="220" t="s">
        <v>211</v>
      </c>
      <c r="D4699" s="205" t="s">
        <v>492</v>
      </c>
      <c r="E4699" s="201">
        <v>9.5</v>
      </c>
    </row>
    <row r="4700" spans="1:5" s="131" customFormat="1" x14ac:dyDescent="0.2">
      <c r="A4700" s="489"/>
      <c r="B4700" s="530"/>
      <c r="C4700" s="220" t="s">
        <v>377</v>
      </c>
      <c r="D4700" s="205" t="s">
        <v>492</v>
      </c>
      <c r="E4700" s="199">
        <v>18.5</v>
      </c>
    </row>
    <row r="4701" spans="1:5" s="131" customFormat="1" x14ac:dyDescent="0.2">
      <c r="A4701" s="489"/>
      <c r="B4701" s="530"/>
      <c r="C4701" s="220" t="s">
        <v>259</v>
      </c>
      <c r="D4701" s="205" t="s">
        <v>492</v>
      </c>
      <c r="E4701" s="200">
        <v>11.25</v>
      </c>
    </row>
    <row r="4702" spans="1:5" s="131" customFormat="1" x14ac:dyDescent="0.2">
      <c r="A4702" s="489"/>
      <c r="B4702" s="530"/>
      <c r="C4702" s="220" t="s">
        <v>190</v>
      </c>
      <c r="D4702" s="205" t="s">
        <v>492</v>
      </c>
      <c r="E4702" s="200">
        <v>7.5</v>
      </c>
    </row>
    <row r="4703" spans="1:5" s="131" customFormat="1" x14ac:dyDescent="0.2">
      <c r="A4703" s="489"/>
      <c r="B4703" s="530"/>
      <c r="C4703" s="220" t="s">
        <v>192</v>
      </c>
      <c r="D4703" s="205" t="s">
        <v>492</v>
      </c>
      <c r="E4703" s="200">
        <v>7.5</v>
      </c>
    </row>
    <row r="4704" spans="1:5" s="131" customFormat="1" x14ac:dyDescent="0.2">
      <c r="A4704" s="489"/>
      <c r="B4704" s="530"/>
      <c r="C4704" s="220" t="s">
        <v>378</v>
      </c>
      <c r="D4704" s="205" t="s">
        <v>492</v>
      </c>
      <c r="E4704" s="199">
        <v>19.079999999999998</v>
      </c>
    </row>
    <row r="4705" spans="1:5" s="131" customFormat="1" x14ac:dyDescent="0.2">
      <c r="A4705" s="489"/>
      <c r="B4705" s="530"/>
      <c r="C4705" s="220" t="s">
        <v>379</v>
      </c>
      <c r="D4705" s="205" t="s">
        <v>492</v>
      </c>
      <c r="E4705" s="199">
        <v>18.5</v>
      </c>
    </row>
    <row r="4706" spans="1:5" s="131" customFormat="1" x14ac:dyDescent="0.2">
      <c r="A4706" s="489"/>
      <c r="B4706" s="530"/>
      <c r="C4706" s="220" t="s">
        <v>194</v>
      </c>
      <c r="D4706" s="205" t="s">
        <v>492</v>
      </c>
      <c r="E4706" s="200">
        <v>9.1</v>
      </c>
    </row>
    <row r="4707" spans="1:5" s="131" customFormat="1" x14ac:dyDescent="0.2">
      <c r="A4707" s="489"/>
      <c r="B4707" s="530"/>
      <c r="C4707" s="220" t="s">
        <v>380</v>
      </c>
      <c r="D4707" s="205" t="s">
        <v>492</v>
      </c>
      <c r="E4707" s="199">
        <v>19.079999999999998</v>
      </c>
    </row>
    <row r="4708" spans="1:5" s="131" customFormat="1" x14ac:dyDescent="0.2">
      <c r="A4708" s="489"/>
      <c r="B4708" s="530"/>
      <c r="C4708" s="220" t="s">
        <v>381</v>
      </c>
      <c r="D4708" s="205" t="s">
        <v>492</v>
      </c>
      <c r="E4708" s="199">
        <v>19.079999999999998</v>
      </c>
    </row>
    <row r="4709" spans="1:5" s="131" customFormat="1" x14ac:dyDescent="0.2">
      <c r="A4709" s="489"/>
      <c r="B4709" s="530"/>
      <c r="C4709" s="220" t="s">
        <v>213</v>
      </c>
      <c r="D4709" s="205" t="s">
        <v>492</v>
      </c>
      <c r="E4709" s="200">
        <v>11.95</v>
      </c>
    </row>
    <row r="4710" spans="1:5" s="131" customFormat="1" x14ac:dyDescent="0.2">
      <c r="A4710" s="489"/>
      <c r="B4710" s="530"/>
      <c r="C4710" s="220" t="s">
        <v>196</v>
      </c>
      <c r="D4710" s="205" t="s">
        <v>492</v>
      </c>
      <c r="E4710" s="200">
        <v>7.5</v>
      </c>
    </row>
    <row r="4711" spans="1:5" s="131" customFormat="1" x14ac:dyDescent="0.2">
      <c r="A4711" s="489"/>
      <c r="B4711" s="530"/>
      <c r="C4711" s="220" t="s">
        <v>382</v>
      </c>
      <c r="D4711" s="205" t="s">
        <v>492</v>
      </c>
      <c r="E4711" s="200">
        <v>22.1</v>
      </c>
    </row>
    <row r="4712" spans="1:5" s="131" customFormat="1" x14ac:dyDescent="0.2">
      <c r="A4712" s="489"/>
      <c r="B4712" s="530"/>
      <c r="C4712" s="220" t="s">
        <v>198</v>
      </c>
      <c r="D4712" s="205" t="s">
        <v>492</v>
      </c>
      <c r="E4712" s="200">
        <v>7.5</v>
      </c>
    </row>
    <row r="4713" spans="1:5" s="131" customFormat="1" x14ac:dyDescent="0.2">
      <c r="A4713" s="489"/>
      <c r="B4713" s="530"/>
      <c r="C4713" s="220" t="s">
        <v>200</v>
      </c>
      <c r="D4713" s="205" t="s">
        <v>492</v>
      </c>
      <c r="E4713" s="200">
        <v>7.5</v>
      </c>
    </row>
    <row r="4714" spans="1:5" s="131" customFormat="1" x14ac:dyDescent="0.2">
      <c r="A4714" s="489"/>
      <c r="B4714" s="530"/>
      <c r="C4714" s="220" t="s">
        <v>260</v>
      </c>
      <c r="D4714" s="205" t="s">
        <v>492</v>
      </c>
      <c r="E4714" s="200">
        <v>11.25</v>
      </c>
    </row>
    <row r="4715" spans="1:5" s="131" customFormat="1" x14ac:dyDescent="0.2">
      <c r="A4715" s="489"/>
      <c r="B4715" s="530"/>
      <c r="C4715" s="220" t="s">
        <v>383</v>
      </c>
      <c r="D4715" s="205" t="s">
        <v>492</v>
      </c>
      <c r="E4715" s="200">
        <v>17.100000000000001</v>
      </c>
    </row>
    <row r="4716" spans="1:5" s="131" customFormat="1" x14ac:dyDescent="0.2">
      <c r="A4716" s="489"/>
      <c r="B4716" s="530"/>
      <c r="C4716" s="220" t="s">
        <v>384</v>
      </c>
      <c r="D4716" s="205" t="s">
        <v>492</v>
      </c>
      <c r="E4716" s="199">
        <v>19.079999999999998</v>
      </c>
    </row>
    <row r="4717" spans="1:5" s="131" customFormat="1" x14ac:dyDescent="0.2">
      <c r="A4717" s="489"/>
      <c r="B4717" s="530"/>
      <c r="C4717" s="220" t="s">
        <v>385</v>
      </c>
      <c r="D4717" s="205" t="s">
        <v>492</v>
      </c>
      <c r="E4717" s="199">
        <v>19.079999999999998</v>
      </c>
    </row>
    <row r="4718" spans="1:5" s="131" customFormat="1" x14ac:dyDescent="0.2">
      <c r="A4718" s="489"/>
      <c r="B4718" s="530"/>
      <c r="C4718" s="220" t="s">
        <v>202</v>
      </c>
      <c r="D4718" s="205" t="s">
        <v>492</v>
      </c>
      <c r="E4718" s="200">
        <v>11.8</v>
      </c>
    </row>
    <row r="4719" spans="1:5" s="131" customFormat="1" x14ac:dyDescent="0.2">
      <c r="A4719" s="489"/>
      <c r="B4719" s="530"/>
      <c r="C4719" s="220" t="s">
        <v>386</v>
      </c>
      <c r="D4719" s="205" t="s">
        <v>492</v>
      </c>
      <c r="E4719" s="200">
        <v>17.100000000000001</v>
      </c>
    </row>
    <row r="4720" spans="1:5" s="131" customFormat="1" x14ac:dyDescent="0.2">
      <c r="A4720" s="489"/>
      <c r="B4720" s="530"/>
      <c r="C4720" s="220" t="s">
        <v>387</v>
      </c>
      <c r="D4720" s="205" t="s">
        <v>492</v>
      </c>
      <c r="E4720" s="200">
        <v>17.100000000000001</v>
      </c>
    </row>
    <row r="4721" spans="1:5" s="131" customFormat="1" x14ac:dyDescent="0.2">
      <c r="A4721" s="489"/>
      <c r="B4721" s="530"/>
      <c r="C4721" s="220" t="s">
        <v>588</v>
      </c>
      <c r="D4721" s="205" t="s">
        <v>492</v>
      </c>
      <c r="E4721" s="201">
        <v>35</v>
      </c>
    </row>
    <row r="4722" spans="1:5" s="131" customFormat="1" x14ac:dyDescent="0.2">
      <c r="A4722" s="489"/>
      <c r="B4722" s="530"/>
      <c r="C4722" s="220" t="s">
        <v>388</v>
      </c>
      <c r="D4722" s="205" t="s">
        <v>492</v>
      </c>
      <c r="E4722" s="200">
        <v>17.100000000000001</v>
      </c>
    </row>
    <row r="4723" spans="1:5" s="131" customFormat="1" x14ac:dyDescent="0.2">
      <c r="A4723" s="489"/>
      <c r="B4723" s="530"/>
      <c r="C4723" s="220" t="s">
        <v>238</v>
      </c>
      <c r="D4723" s="205" t="s">
        <v>492</v>
      </c>
      <c r="E4723" s="200">
        <v>11.25</v>
      </c>
    </row>
    <row r="4724" spans="1:5" s="131" customFormat="1" ht="25.5" x14ac:dyDescent="0.2">
      <c r="A4724" s="489" t="s">
        <v>645</v>
      </c>
      <c r="B4724" s="530" t="s">
        <v>646</v>
      </c>
      <c r="C4724" s="159" t="s">
        <v>647</v>
      </c>
      <c r="D4724" s="5"/>
      <c r="E4724" s="109"/>
    </row>
    <row r="4725" spans="1:5" s="131" customFormat="1" ht="25.5" x14ac:dyDescent="0.2">
      <c r="A4725" s="489"/>
      <c r="B4725" s="530"/>
      <c r="C4725" s="250" t="s">
        <v>577</v>
      </c>
      <c r="D4725" s="5"/>
      <c r="E4725" s="109"/>
    </row>
    <row r="4726" spans="1:5" s="131" customFormat="1" x14ac:dyDescent="0.2">
      <c r="A4726" s="489"/>
      <c r="B4726" s="530"/>
      <c r="C4726" s="345" t="s">
        <v>97</v>
      </c>
      <c r="D4726" s="109">
        <v>11.88</v>
      </c>
      <c r="E4726" s="109" t="s">
        <v>492</v>
      </c>
    </row>
    <row r="4727" spans="1:5" s="131" customFormat="1" x14ac:dyDescent="0.2">
      <c r="A4727" s="489"/>
      <c r="B4727" s="530"/>
      <c r="C4727" s="345" t="s">
        <v>98</v>
      </c>
      <c r="D4727" s="109">
        <v>17.55</v>
      </c>
      <c r="E4727" s="109" t="s">
        <v>492</v>
      </c>
    </row>
    <row r="4728" spans="1:5" s="131" customFormat="1" x14ac:dyDescent="0.2">
      <c r="A4728" s="489"/>
      <c r="B4728" s="530"/>
      <c r="C4728" s="345" t="s">
        <v>99</v>
      </c>
      <c r="D4728" s="109">
        <v>19.71</v>
      </c>
      <c r="E4728" s="109" t="s">
        <v>492</v>
      </c>
    </row>
    <row r="4729" spans="1:5" s="131" customFormat="1" x14ac:dyDescent="0.2">
      <c r="A4729" s="489"/>
      <c r="B4729" s="530"/>
      <c r="C4729" s="345" t="s">
        <v>100</v>
      </c>
      <c r="D4729" s="109">
        <v>17.55</v>
      </c>
      <c r="E4729" s="109" t="s">
        <v>492</v>
      </c>
    </row>
    <row r="4730" spans="1:5" s="131" customFormat="1" x14ac:dyDescent="0.2">
      <c r="A4730" s="489"/>
      <c r="B4730" s="530"/>
      <c r="C4730" s="345" t="s">
        <v>101</v>
      </c>
      <c r="D4730" s="109">
        <v>21.6</v>
      </c>
      <c r="E4730" s="109" t="s">
        <v>492</v>
      </c>
    </row>
    <row r="4731" spans="1:5" s="131" customFormat="1" x14ac:dyDescent="0.2">
      <c r="A4731" s="489"/>
      <c r="B4731" s="530"/>
      <c r="C4731" s="345" t="s">
        <v>102</v>
      </c>
      <c r="D4731" s="109">
        <v>34.97</v>
      </c>
      <c r="E4731" s="109" t="s">
        <v>492</v>
      </c>
    </row>
    <row r="4732" spans="1:5" s="131" customFormat="1" x14ac:dyDescent="0.2">
      <c r="A4732" s="489"/>
      <c r="B4732" s="530"/>
      <c r="C4732" s="345" t="s">
        <v>103</v>
      </c>
      <c r="D4732" s="109">
        <v>37.76</v>
      </c>
      <c r="E4732" s="109" t="s">
        <v>492</v>
      </c>
    </row>
    <row r="4733" spans="1:5" s="131" customFormat="1" x14ac:dyDescent="0.2">
      <c r="A4733" s="489"/>
      <c r="B4733" s="530"/>
      <c r="C4733" s="345" t="s">
        <v>104</v>
      </c>
      <c r="D4733" s="109">
        <v>26.46</v>
      </c>
      <c r="E4733" s="109" t="s">
        <v>492</v>
      </c>
    </row>
    <row r="4734" spans="1:5" s="131" customFormat="1" x14ac:dyDescent="0.2">
      <c r="A4734" s="489"/>
      <c r="B4734" s="530"/>
      <c r="C4734" s="345" t="s">
        <v>105</v>
      </c>
      <c r="D4734" s="109">
        <v>40.369999999999997</v>
      </c>
      <c r="E4734" s="109" t="s">
        <v>492</v>
      </c>
    </row>
    <row r="4735" spans="1:5" s="131" customFormat="1" x14ac:dyDescent="0.2">
      <c r="A4735" s="489"/>
      <c r="B4735" s="530"/>
      <c r="C4735" s="345" t="s">
        <v>106</v>
      </c>
      <c r="D4735" s="109">
        <v>38.07</v>
      </c>
      <c r="E4735" s="109" t="s">
        <v>492</v>
      </c>
    </row>
    <row r="4736" spans="1:5" s="131" customFormat="1" x14ac:dyDescent="0.2">
      <c r="A4736" s="489"/>
      <c r="B4736" s="530"/>
      <c r="C4736" s="345" t="s">
        <v>107</v>
      </c>
      <c r="D4736" s="109">
        <v>31.86</v>
      </c>
      <c r="E4736" s="109" t="s">
        <v>492</v>
      </c>
    </row>
    <row r="4737" spans="1:5" s="131" customFormat="1" x14ac:dyDescent="0.2">
      <c r="A4737" s="489"/>
      <c r="B4737" s="530"/>
      <c r="C4737" s="345" t="s">
        <v>108</v>
      </c>
      <c r="D4737" s="109">
        <v>6.93</v>
      </c>
      <c r="E4737" s="109" t="s">
        <v>492</v>
      </c>
    </row>
    <row r="4738" spans="1:5" s="131" customFormat="1" x14ac:dyDescent="0.2">
      <c r="A4738" s="489"/>
      <c r="B4738" s="530"/>
      <c r="C4738" s="345" t="s">
        <v>109</v>
      </c>
      <c r="D4738" s="109">
        <v>12.38</v>
      </c>
      <c r="E4738" s="109" t="s">
        <v>492</v>
      </c>
    </row>
    <row r="4739" spans="1:5" s="131" customFormat="1" x14ac:dyDescent="0.2">
      <c r="A4739" s="489"/>
      <c r="B4739" s="530"/>
      <c r="C4739" s="345" t="s">
        <v>110</v>
      </c>
      <c r="D4739" s="109">
        <v>10.8</v>
      </c>
      <c r="E4739" s="109" t="s">
        <v>492</v>
      </c>
    </row>
    <row r="4740" spans="1:5" s="131" customFormat="1" x14ac:dyDescent="0.2">
      <c r="A4740" s="489"/>
      <c r="B4740" s="530"/>
      <c r="C4740" s="345" t="s">
        <v>111</v>
      </c>
      <c r="D4740" s="109">
        <v>10.8</v>
      </c>
      <c r="E4740" s="109" t="s">
        <v>492</v>
      </c>
    </row>
    <row r="4741" spans="1:5" s="131" customFormat="1" x14ac:dyDescent="0.2">
      <c r="A4741" s="489"/>
      <c r="B4741" s="530"/>
      <c r="C4741" s="345" t="s">
        <v>112</v>
      </c>
      <c r="D4741" s="109">
        <v>10.8</v>
      </c>
      <c r="E4741" s="109" t="s">
        <v>492</v>
      </c>
    </row>
    <row r="4742" spans="1:5" s="131" customFormat="1" x14ac:dyDescent="0.2">
      <c r="A4742" s="489"/>
      <c r="B4742" s="530"/>
      <c r="C4742" s="345" t="s">
        <v>113</v>
      </c>
      <c r="D4742" s="109">
        <v>10.8</v>
      </c>
      <c r="E4742" s="109" t="s">
        <v>492</v>
      </c>
    </row>
    <row r="4743" spans="1:5" s="131" customFormat="1" x14ac:dyDescent="0.2">
      <c r="A4743" s="489"/>
      <c r="B4743" s="530"/>
      <c r="C4743" s="345" t="s">
        <v>114</v>
      </c>
      <c r="D4743" s="109">
        <v>10.8</v>
      </c>
      <c r="E4743" s="109" t="s">
        <v>492</v>
      </c>
    </row>
    <row r="4744" spans="1:5" s="131" customFormat="1" x14ac:dyDescent="0.2">
      <c r="A4744" s="489"/>
      <c r="B4744" s="530"/>
      <c r="C4744" s="345" t="s">
        <v>115</v>
      </c>
      <c r="D4744" s="109">
        <v>10.8</v>
      </c>
      <c r="E4744" s="109" t="s">
        <v>492</v>
      </c>
    </row>
    <row r="4745" spans="1:5" s="131" customFormat="1" x14ac:dyDescent="0.2">
      <c r="A4745" s="489"/>
      <c r="B4745" s="530"/>
      <c r="C4745" s="345" t="s">
        <v>116</v>
      </c>
      <c r="D4745" s="109">
        <v>19.440000000000001</v>
      </c>
      <c r="E4745" s="109" t="s">
        <v>492</v>
      </c>
    </row>
    <row r="4746" spans="1:5" s="131" customFormat="1" x14ac:dyDescent="0.2">
      <c r="A4746" s="489"/>
      <c r="B4746" s="530"/>
      <c r="C4746" s="345" t="s">
        <v>117</v>
      </c>
      <c r="D4746" s="109">
        <v>19.440000000000001</v>
      </c>
      <c r="E4746" s="109" t="s">
        <v>492</v>
      </c>
    </row>
    <row r="4747" spans="1:5" s="131" customFormat="1" x14ac:dyDescent="0.2">
      <c r="A4747" s="489"/>
      <c r="B4747" s="530"/>
      <c r="C4747" s="345" t="s">
        <v>118</v>
      </c>
      <c r="D4747" s="109">
        <v>19.440000000000001</v>
      </c>
      <c r="E4747" s="109" t="s">
        <v>492</v>
      </c>
    </row>
    <row r="4748" spans="1:5" s="131" customFormat="1" x14ac:dyDescent="0.2">
      <c r="A4748" s="489"/>
      <c r="B4748" s="530"/>
      <c r="C4748" s="345" t="s">
        <v>119</v>
      </c>
      <c r="D4748" s="109">
        <v>19.440000000000001</v>
      </c>
      <c r="E4748" s="109" t="s">
        <v>492</v>
      </c>
    </row>
    <row r="4749" spans="1:5" s="131" customFormat="1" x14ac:dyDescent="0.2">
      <c r="A4749" s="489"/>
      <c r="B4749" s="530"/>
      <c r="C4749" s="345" t="s">
        <v>120</v>
      </c>
      <c r="D4749" s="109">
        <v>65</v>
      </c>
      <c r="E4749" s="109" t="s">
        <v>492</v>
      </c>
    </row>
    <row r="4750" spans="1:5" s="131" customFormat="1" x14ac:dyDescent="0.2">
      <c r="A4750" s="489"/>
      <c r="B4750" s="530"/>
      <c r="C4750" s="345" t="s">
        <v>121</v>
      </c>
      <c r="D4750" s="109">
        <v>69</v>
      </c>
      <c r="E4750" s="109" t="s">
        <v>492</v>
      </c>
    </row>
    <row r="4751" spans="1:5" s="131" customFormat="1" x14ac:dyDescent="0.2">
      <c r="A4751" s="489"/>
      <c r="B4751" s="530"/>
      <c r="C4751" s="345" t="s">
        <v>122</v>
      </c>
      <c r="D4751" s="109">
        <v>60</v>
      </c>
      <c r="E4751" s="109" t="s">
        <v>492</v>
      </c>
    </row>
    <row r="4752" spans="1:5" s="131" customFormat="1" x14ac:dyDescent="0.2">
      <c r="A4752" s="489"/>
      <c r="B4752" s="530"/>
      <c r="C4752" s="345" t="s">
        <v>588</v>
      </c>
      <c r="D4752" s="109">
        <v>41.5</v>
      </c>
      <c r="E4752" s="109" t="s">
        <v>492</v>
      </c>
    </row>
    <row r="4753" spans="1:5" s="131" customFormat="1" x14ac:dyDescent="0.2">
      <c r="A4753" s="489"/>
      <c r="B4753" s="530"/>
      <c r="C4753" s="345" t="s">
        <v>123</v>
      </c>
      <c r="D4753" s="109">
        <v>75.599999999999994</v>
      </c>
      <c r="E4753" s="109" t="s">
        <v>492</v>
      </c>
    </row>
    <row r="4754" spans="1:5" s="131" customFormat="1" x14ac:dyDescent="0.2">
      <c r="A4754" s="489"/>
      <c r="B4754" s="530"/>
      <c r="C4754" s="345" t="s">
        <v>124</v>
      </c>
      <c r="D4754" s="109">
        <v>165</v>
      </c>
      <c r="E4754" s="109" t="s">
        <v>492</v>
      </c>
    </row>
    <row r="4755" spans="1:5" s="131" customFormat="1" x14ac:dyDescent="0.2">
      <c r="A4755" s="489"/>
      <c r="B4755" s="530"/>
      <c r="C4755" s="345" t="s">
        <v>587</v>
      </c>
      <c r="D4755" s="109">
        <v>55</v>
      </c>
      <c r="E4755" s="109" t="s">
        <v>492</v>
      </c>
    </row>
    <row r="4756" spans="1:5" s="131" customFormat="1" x14ac:dyDescent="0.2">
      <c r="A4756" s="489"/>
      <c r="B4756" s="530"/>
      <c r="C4756" s="345" t="s">
        <v>586</v>
      </c>
      <c r="D4756" s="109">
        <v>4.99</v>
      </c>
      <c r="E4756" s="109" t="s">
        <v>492</v>
      </c>
    </row>
    <row r="4757" spans="1:5" s="131" customFormat="1" x14ac:dyDescent="0.2">
      <c r="A4757" s="489"/>
      <c r="B4757" s="530"/>
      <c r="C4757" s="345" t="s">
        <v>328</v>
      </c>
      <c r="D4757" s="109">
        <v>120</v>
      </c>
      <c r="E4757" s="109" t="s">
        <v>492</v>
      </c>
    </row>
    <row r="4758" spans="1:5" s="131" customFormat="1" x14ac:dyDescent="0.2">
      <c r="A4758" s="489"/>
      <c r="B4758" s="530"/>
      <c r="C4758" s="345" t="s">
        <v>329</v>
      </c>
      <c r="D4758" s="109">
        <v>80</v>
      </c>
      <c r="E4758" s="109" t="s">
        <v>492</v>
      </c>
    </row>
    <row r="4759" spans="1:5" s="131" customFormat="1" x14ac:dyDescent="0.2">
      <c r="A4759" s="489"/>
      <c r="B4759" s="530"/>
      <c r="C4759" s="345" t="s">
        <v>330</v>
      </c>
      <c r="D4759" s="109">
        <v>240</v>
      </c>
      <c r="E4759" s="109" t="s">
        <v>492</v>
      </c>
    </row>
    <row r="4760" spans="1:5" s="131" customFormat="1" x14ac:dyDescent="0.2">
      <c r="A4760" s="489"/>
      <c r="B4760" s="530"/>
      <c r="C4760" s="345" t="s">
        <v>331</v>
      </c>
      <c r="D4760" s="109">
        <v>120</v>
      </c>
      <c r="E4760" s="109" t="s">
        <v>492</v>
      </c>
    </row>
    <row r="4761" spans="1:5" s="131" customFormat="1" x14ac:dyDescent="0.2">
      <c r="A4761" s="489"/>
      <c r="B4761" s="530"/>
      <c r="C4761" s="345" t="s">
        <v>332</v>
      </c>
      <c r="D4761" s="109">
        <v>240</v>
      </c>
      <c r="E4761" s="109" t="s">
        <v>492</v>
      </c>
    </row>
    <row r="4762" spans="1:5" s="131" customFormat="1" x14ac:dyDescent="0.2">
      <c r="A4762" s="489"/>
      <c r="B4762" s="530"/>
      <c r="C4762" s="345" t="s">
        <v>333</v>
      </c>
      <c r="D4762" s="109">
        <v>240</v>
      </c>
      <c r="E4762" s="109" t="s">
        <v>492</v>
      </c>
    </row>
    <row r="4763" spans="1:5" s="131" customFormat="1" x14ac:dyDescent="0.2">
      <c r="A4763" s="489"/>
      <c r="B4763" s="530"/>
      <c r="C4763" s="345" t="s">
        <v>334</v>
      </c>
      <c r="D4763" s="109">
        <v>80</v>
      </c>
      <c r="E4763" s="109" t="s">
        <v>492</v>
      </c>
    </row>
    <row r="4764" spans="1:5" s="131" customFormat="1" x14ac:dyDescent="0.2">
      <c r="A4764" s="489"/>
      <c r="B4764" s="530"/>
      <c r="C4764" s="345" t="s">
        <v>335</v>
      </c>
      <c r="D4764" s="109">
        <v>100</v>
      </c>
      <c r="E4764" s="109" t="s">
        <v>492</v>
      </c>
    </row>
    <row r="4765" spans="1:5" s="131" customFormat="1" x14ac:dyDescent="0.2">
      <c r="A4765" s="489"/>
      <c r="B4765" s="530"/>
      <c r="C4765" s="345" t="s">
        <v>133</v>
      </c>
      <c r="D4765" s="109">
        <v>210</v>
      </c>
      <c r="E4765" s="109" t="s">
        <v>492</v>
      </c>
    </row>
    <row r="4766" spans="1:5" s="131" customFormat="1" x14ac:dyDescent="0.2">
      <c r="A4766" s="489"/>
      <c r="B4766" s="530"/>
      <c r="C4766" s="345" t="s">
        <v>134</v>
      </c>
      <c r="D4766" s="109">
        <v>90</v>
      </c>
      <c r="E4766" s="109" t="s">
        <v>492</v>
      </c>
    </row>
    <row r="4767" spans="1:5" s="131" customFormat="1" x14ac:dyDescent="0.2">
      <c r="A4767" s="489"/>
      <c r="B4767" s="530"/>
      <c r="C4767" s="345" t="s">
        <v>135</v>
      </c>
      <c r="D4767" s="109">
        <v>120</v>
      </c>
      <c r="E4767" s="109" t="s">
        <v>492</v>
      </c>
    </row>
    <row r="4768" spans="1:5" s="131" customFormat="1" ht="25.5" x14ac:dyDescent="0.2">
      <c r="A4768" s="489" t="s">
        <v>648</v>
      </c>
      <c r="B4768" s="530" t="s">
        <v>650</v>
      </c>
      <c r="C4768" s="252" t="s">
        <v>647</v>
      </c>
      <c r="D4768" s="133"/>
      <c r="E4768" s="55"/>
    </row>
    <row r="4769" spans="1:5" s="131" customFormat="1" ht="25.5" x14ac:dyDescent="0.2">
      <c r="A4769" s="489"/>
      <c r="B4769" s="530"/>
      <c r="C4769" s="253" t="s">
        <v>577</v>
      </c>
      <c r="D4769" s="133"/>
      <c r="E4769" s="55"/>
    </row>
    <row r="4770" spans="1:5" s="131" customFormat="1" x14ac:dyDescent="0.2">
      <c r="A4770" s="489"/>
      <c r="B4770" s="530"/>
      <c r="C4770" s="345" t="s">
        <v>97</v>
      </c>
      <c r="D4770" s="133">
        <v>9.5</v>
      </c>
      <c r="E4770" s="55" t="s">
        <v>492</v>
      </c>
    </row>
    <row r="4771" spans="1:5" s="131" customFormat="1" x14ac:dyDescent="0.2">
      <c r="A4771" s="489"/>
      <c r="B4771" s="530"/>
      <c r="C4771" s="345" t="s">
        <v>98</v>
      </c>
      <c r="D4771" s="133">
        <v>14.04</v>
      </c>
      <c r="E4771" s="55" t="s">
        <v>492</v>
      </c>
    </row>
    <row r="4772" spans="1:5" s="131" customFormat="1" x14ac:dyDescent="0.2">
      <c r="A4772" s="489"/>
      <c r="B4772" s="530"/>
      <c r="C4772" s="345" t="s">
        <v>99</v>
      </c>
      <c r="D4772" s="133">
        <v>15.77</v>
      </c>
      <c r="E4772" s="55" t="s">
        <v>492</v>
      </c>
    </row>
    <row r="4773" spans="1:5" s="131" customFormat="1" x14ac:dyDescent="0.2">
      <c r="A4773" s="489"/>
      <c r="B4773" s="530"/>
      <c r="C4773" s="345" t="s">
        <v>100</v>
      </c>
      <c r="D4773" s="133">
        <v>14.04</v>
      </c>
      <c r="E4773" s="55" t="s">
        <v>492</v>
      </c>
    </row>
    <row r="4774" spans="1:5" s="131" customFormat="1" x14ac:dyDescent="0.2">
      <c r="A4774" s="489"/>
      <c r="B4774" s="530"/>
      <c r="C4774" s="345" t="s">
        <v>101</v>
      </c>
      <c r="D4774" s="133">
        <v>17.28</v>
      </c>
      <c r="E4774" s="55" t="s">
        <v>492</v>
      </c>
    </row>
    <row r="4775" spans="1:5" s="131" customFormat="1" x14ac:dyDescent="0.2">
      <c r="A4775" s="489"/>
      <c r="B4775" s="530"/>
      <c r="C4775" s="345" t="s">
        <v>102</v>
      </c>
      <c r="D4775" s="133">
        <v>27.97</v>
      </c>
      <c r="E4775" s="55" t="s">
        <v>492</v>
      </c>
    </row>
    <row r="4776" spans="1:5" s="131" customFormat="1" x14ac:dyDescent="0.2">
      <c r="A4776" s="489"/>
      <c r="B4776" s="530"/>
      <c r="C4776" s="345" t="s">
        <v>103</v>
      </c>
      <c r="D4776" s="133">
        <v>37.76</v>
      </c>
      <c r="E4776" s="55" t="s">
        <v>492</v>
      </c>
    </row>
    <row r="4777" spans="1:5" s="131" customFormat="1" x14ac:dyDescent="0.2">
      <c r="A4777" s="489"/>
      <c r="B4777" s="530"/>
      <c r="C4777" s="345" t="s">
        <v>104</v>
      </c>
      <c r="D4777" s="133">
        <v>21.17</v>
      </c>
      <c r="E4777" s="55" t="s">
        <v>492</v>
      </c>
    </row>
    <row r="4778" spans="1:5" s="131" customFormat="1" x14ac:dyDescent="0.2">
      <c r="A4778" s="489"/>
      <c r="B4778" s="530"/>
      <c r="C4778" s="345" t="s">
        <v>105</v>
      </c>
      <c r="D4778" s="133">
        <v>32.29</v>
      </c>
      <c r="E4778" s="55" t="s">
        <v>492</v>
      </c>
    </row>
    <row r="4779" spans="1:5" s="131" customFormat="1" x14ac:dyDescent="0.2">
      <c r="A4779" s="489"/>
      <c r="B4779" s="530"/>
      <c r="C4779" s="345" t="s">
        <v>106</v>
      </c>
      <c r="D4779" s="133">
        <v>30.46</v>
      </c>
      <c r="E4779" s="55" t="s">
        <v>492</v>
      </c>
    </row>
    <row r="4780" spans="1:5" s="131" customFormat="1" x14ac:dyDescent="0.2">
      <c r="A4780" s="489"/>
      <c r="B4780" s="530"/>
      <c r="C4780" s="345" t="s">
        <v>107</v>
      </c>
      <c r="D4780" s="133">
        <v>25.49</v>
      </c>
      <c r="E4780" s="55" t="s">
        <v>492</v>
      </c>
    </row>
    <row r="4781" spans="1:5" s="131" customFormat="1" x14ac:dyDescent="0.2">
      <c r="A4781" s="489"/>
      <c r="B4781" s="530"/>
      <c r="C4781" s="345" t="s">
        <v>108</v>
      </c>
      <c r="D4781" s="133">
        <v>7.56</v>
      </c>
      <c r="E4781" s="55" t="s">
        <v>492</v>
      </c>
    </row>
    <row r="4782" spans="1:5" s="131" customFormat="1" x14ac:dyDescent="0.2">
      <c r="A4782" s="489"/>
      <c r="B4782" s="530"/>
      <c r="C4782" s="345" t="s">
        <v>109</v>
      </c>
      <c r="D4782" s="133">
        <v>13.5</v>
      </c>
      <c r="E4782" s="55" t="s">
        <v>492</v>
      </c>
    </row>
    <row r="4783" spans="1:5" s="131" customFormat="1" x14ac:dyDescent="0.2">
      <c r="A4783" s="489"/>
      <c r="B4783" s="530"/>
      <c r="C4783" s="345" t="s">
        <v>110</v>
      </c>
      <c r="D4783" s="133">
        <v>8.64</v>
      </c>
      <c r="E4783" s="55" t="s">
        <v>492</v>
      </c>
    </row>
    <row r="4784" spans="1:5" s="131" customFormat="1" x14ac:dyDescent="0.2">
      <c r="A4784" s="489"/>
      <c r="B4784" s="530"/>
      <c r="C4784" s="345" t="s">
        <v>111</v>
      </c>
      <c r="D4784" s="133">
        <v>8.64</v>
      </c>
      <c r="E4784" s="55" t="s">
        <v>492</v>
      </c>
    </row>
    <row r="4785" spans="1:5" s="131" customFormat="1" x14ac:dyDescent="0.2">
      <c r="A4785" s="489"/>
      <c r="B4785" s="530"/>
      <c r="C4785" s="345" t="s">
        <v>112</v>
      </c>
      <c r="D4785" s="133">
        <v>8.64</v>
      </c>
      <c r="E4785" s="55" t="s">
        <v>492</v>
      </c>
    </row>
    <row r="4786" spans="1:5" s="131" customFormat="1" x14ac:dyDescent="0.2">
      <c r="A4786" s="489"/>
      <c r="B4786" s="530"/>
      <c r="C4786" s="345" t="s">
        <v>113</v>
      </c>
      <c r="D4786" s="133">
        <v>8.64</v>
      </c>
      <c r="E4786" s="55" t="s">
        <v>492</v>
      </c>
    </row>
    <row r="4787" spans="1:5" s="131" customFormat="1" x14ac:dyDescent="0.2">
      <c r="A4787" s="489"/>
      <c r="B4787" s="530"/>
      <c r="C4787" s="345" t="s">
        <v>114</v>
      </c>
      <c r="D4787" s="133">
        <v>8.64</v>
      </c>
      <c r="E4787" s="55" t="s">
        <v>492</v>
      </c>
    </row>
    <row r="4788" spans="1:5" s="131" customFormat="1" x14ac:dyDescent="0.2">
      <c r="A4788" s="489"/>
      <c r="B4788" s="530"/>
      <c r="C4788" s="345" t="s">
        <v>115</v>
      </c>
      <c r="D4788" s="133">
        <v>8.64</v>
      </c>
      <c r="E4788" s="55" t="s">
        <v>492</v>
      </c>
    </row>
    <row r="4789" spans="1:5" s="131" customFormat="1" x14ac:dyDescent="0.2">
      <c r="A4789" s="489"/>
      <c r="B4789" s="530"/>
      <c r="C4789" s="345" t="s">
        <v>116</v>
      </c>
      <c r="D4789" s="133">
        <v>15.55</v>
      </c>
      <c r="E4789" s="55" t="s">
        <v>492</v>
      </c>
    </row>
    <row r="4790" spans="1:5" s="131" customFormat="1" x14ac:dyDescent="0.2">
      <c r="A4790" s="489"/>
      <c r="B4790" s="530"/>
      <c r="C4790" s="345" t="s">
        <v>117</v>
      </c>
      <c r="D4790" s="133">
        <v>15.55</v>
      </c>
      <c r="E4790" s="55" t="s">
        <v>492</v>
      </c>
    </row>
    <row r="4791" spans="1:5" s="131" customFormat="1" x14ac:dyDescent="0.2">
      <c r="A4791" s="489"/>
      <c r="B4791" s="530"/>
      <c r="C4791" s="345" t="s">
        <v>118</v>
      </c>
      <c r="D4791" s="133">
        <v>15.55</v>
      </c>
      <c r="E4791" s="55" t="s">
        <v>492</v>
      </c>
    </row>
    <row r="4792" spans="1:5" s="131" customFormat="1" x14ac:dyDescent="0.2">
      <c r="A4792" s="489"/>
      <c r="B4792" s="530"/>
      <c r="C4792" s="345" t="s">
        <v>119</v>
      </c>
      <c r="D4792" s="133">
        <v>15.55</v>
      </c>
      <c r="E4792" s="55" t="s">
        <v>492</v>
      </c>
    </row>
    <row r="4793" spans="1:5" s="131" customFormat="1" x14ac:dyDescent="0.2">
      <c r="A4793" s="489"/>
      <c r="B4793" s="530"/>
      <c r="C4793" s="345" t="s">
        <v>120</v>
      </c>
      <c r="D4793" s="133">
        <v>65</v>
      </c>
      <c r="E4793" s="55" t="s">
        <v>492</v>
      </c>
    </row>
    <row r="4794" spans="1:5" s="131" customFormat="1" x14ac:dyDescent="0.2">
      <c r="A4794" s="489"/>
      <c r="B4794" s="530"/>
      <c r="C4794" s="345" t="s">
        <v>121</v>
      </c>
      <c r="D4794" s="133">
        <v>55.2</v>
      </c>
      <c r="E4794" s="55" t="s">
        <v>492</v>
      </c>
    </row>
    <row r="4795" spans="1:5" s="131" customFormat="1" x14ac:dyDescent="0.2">
      <c r="A4795" s="489"/>
      <c r="B4795" s="530"/>
      <c r="C4795" s="345" t="s">
        <v>122</v>
      </c>
      <c r="D4795" s="133">
        <v>48</v>
      </c>
      <c r="E4795" s="55" t="s">
        <v>492</v>
      </c>
    </row>
    <row r="4796" spans="1:5" s="131" customFormat="1" x14ac:dyDescent="0.2">
      <c r="A4796" s="489"/>
      <c r="B4796" s="530"/>
      <c r="C4796" s="345" t="s">
        <v>588</v>
      </c>
      <c r="D4796" s="133">
        <v>41.5</v>
      </c>
      <c r="E4796" s="55" t="s">
        <v>492</v>
      </c>
    </row>
    <row r="4797" spans="1:5" s="131" customFormat="1" x14ac:dyDescent="0.2">
      <c r="A4797" s="489"/>
      <c r="B4797" s="530"/>
      <c r="C4797" s="345" t="s">
        <v>123</v>
      </c>
      <c r="D4797" s="133">
        <v>60.48</v>
      </c>
      <c r="E4797" s="55" t="s">
        <v>492</v>
      </c>
    </row>
    <row r="4798" spans="1:5" s="131" customFormat="1" x14ac:dyDescent="0.2">
      <c r="A4798" s="489"/>
      <c r="B4798" s="530"/>
      <c r="C4798" s="345" t="s">
        <v>124</v>
      </c>
      <c r="D4798" s="133">
        <v>165</v>
      </c>
      <c r="E4798" s="55" t="s">
        <v>492</v>
      </c>
    </row>
    <row r="4799" spans="1:5" s="131" customFormat="1" x14ac:dyDescent="0.2">
      <c r="A4799" s="489"/>
      <c r="B4799" s="530"/>
      <c r="C4799" s="345" t="s">
        <v>587</v>
      </c>
      <c r="D4799" s="133">
        <v>55</v>
      </c>
      <c r="E4799" s="55" t="s">
        <v>492</v>
      </c>
    </row>
    <row r="4800" spans="1:5" s="131" customFormat="1" x14ac:dyDescent="0.2">
      <c r="A4800" s="489"/>
      <c r="B4800" s="530"/>
      <c r="C4800" s="345" t="s">
        <v>586</v>
      </c>
      <c r="D4800" s="133">
        <v>4.99</v>
      </c>
      <c r="E4800" s="55" t="s">
        <v>492</v>
      </c>
    </row>
    <row r="4801" spans="1:5" s="131" customFormat="1" x14ac:dyDescent="0.2">
      <c r="A4801" s="489"/>
      <c r="B4801" s="530"/>
      <c r="C4801" s="345" t="s">
        <v>328</v>
      </c>
      <c r="D4801" s="133">
        <v>120</v>
      </c>
      <c r="E4801" s="55" t="s">
        <v>492</v>
      </c>
    </row>
    <row r="4802" spans="1:5" s="131" customFormat="1" x14ac:dyDescent="0.2">
      <c r="A4802" s="489"/>
      <c r="B4802" s="530"/>
      <c r="C4802" s="345" t="s">
        <v>329</v>
      </c>
      <c r="D4802" s="133">
        <v>80</v>
      </c>
      <c r="E4802" s="55" t="s">
        <v>492</v>
      </c>
    </row>
    <row r="4803" spans="1:5" s="131" customFormat="1" x14ac:dyDescent="0.2">
      <c r="A4803" s="489"/>
      <c r="B4803" s="530"/>
      <c r="C4803" s="345" t="s">
        <v>330</v>
      </c>
      <c r="D4803" s="133">
        <v>240</v>
      </c>
      <c r="E4803" s="55" t="s">
        <v>492</v>
      </c>
    </row>
    <row r="4804" spans="1:5" s="131" customFormat="1" x14ac:dyDescent="0.2">
      <c r="A4804" s="489"/>
      <c r="B4804" s="530"/>
      <c r="C4804" s="345" t="s">
        <v>331</v>
      </c>
      <c r="D4804" s="133">
        <v>120</v>
      </c>
      <c r="E4804" s="55" t="s">
        <v>492</v>
      </c>
    </row>
    <row r="4805" spans="1:5" s="131" customFormat="1" x14ac:dyDescent="0.2">
      <c r="A4805" s="489"/>
      <c r="B4805" s="530"/>
      <c r="C4805" s="345" t="s">
        <v>332</v>
      </c>
      <c r="D4805" s="133">
        <v>240</v>
      </c>
      <c r="E4805" s="55" t="s">
        <v>492</v>
      </c>
    </row>
    <row r="4806" spans="1:5" s="131" customFormat="1" x14ac:dyDescent="0.2">
      <c r="A4806" s="489"/>
      <c r="B4806" s="530"/>
      <c r="C4806" s="345" t="s">
        <v>333</v>
      </c>
      <c r="D4806" s="133">
        <v>240</v>
      </c>
      <c r="E4806" s="55" t="s">
        <v>492</v>
      </c>
    </row>
    <row r="4807" spans="1:5" s="131" customFormat="1" x14ac:dyDescent="0.2">
      <c r="A4807" s="489"/>
      <c r="B4807" s="530"/>
      <c r="C4807" s="345" t="s">
        <v>334</v>
      </c>
      <c r="D4807" s="133">
        <v>80</v>
      </c>
      <c r="E4807" s="55" t="s">
        <v>492</v>
      </c>
    </row>
    <row r="4808" spans="1:5" s="131" customFormat="1" x14ac:dyDescent="0.2">
      <c r="A4808" s="489"/>
      <c r="B4808" s="530"/>
      <c r="C4808" s="345" t="s">
        <v>335</v>
      </c>
      <c r="D4808" s="133">
        <v>100</v>
      </c>
      <c r="E4808" s="55" t="s">
        <v>492</v>
      </c>
    </row>
    <row r="4809" spans="1:5" s="131" customFormat="1" x14ac:dyDescent="0.2">
      <c r="A4809" s="489"/>
      <c r="B4809" s="530"/>
      <c r="C4809" s="345" t="s">
        <v>133</v>
      </c>
      <c r="D4809" s="133">
        <v>210</v>
      </c>
      <c r="E4809" s="55" t="s">
        <v>492</v>
      </c>
    </row>
    <row r="4810" spans="1:5" s="131" customFormat="1" x14ac:dyDescent="0.2">
      <c r="A4810" s="489"/>
      <c r="B4810" s="530"/>
      <c r="C4810" s="345" t="s">
        <v>134</v>
      </c>
      <c r="D4810" s="133">
        <v>90</v>
      </c>
      <c r="E4810" s="55" t="s">
        <v>492</v>
      </c>
    </row>
    <row r="4811" spans="1:5" s="131" customFormat="1" x14ac:dyDescent="0.2">
      <c r="A4811" s="489"/>
      <c r="B4811" s="530"/>
      <c r="C4811" s="345" t="s">
        <v>135</v>
      </c>
      <c r="D4811" s="133">
        <v>120</v>
      </c>
      <c r="E4811" s="55" t="s">
        <v>492</v>
      </c>
    </row>
    <row r="4812" spans="1:5" s="131" customFormat="1" ht="25.5" x14ac:dyDescent="0.2">
      <c r="A4812" s="528" t="s">
        <v>649</v>
      </c>
      <c r="B4812" s="529" t="s">
        <v>651</v>
      </c>
      <c r="C4812" s="97" t="s">
        <v>647</v>
      </c>
      <c r="D4812" s="109"/>
      <c r="E4812" s="109"/>
    </row>
    <row r="4813" spans="1:5" s="131" customFormat="1" ht="25.5" x14ac:dyDescent="0.2">
      <c r="A4813" s="528"/>
      <c r="B4813" s="529"/>
      <c r="C4813" s="101" t="s">
        <v>577</v>
      </c>
      <c r="D4813" s="109"/>
      <c r="E4813" s="109"/>
    </row>
    <row r="4814" spans="1:5" s="131" customFormat="1" x14ac:dyDescent="0.2">
      <c r="A4814" s="528"/>
      <c r="B4814" s="529"/>
      <c r="C4814" s="5" t="s">
        <v>97</v>
      </c>
      <c r="D4814" s="109">
        <v>9.5</v>
      </c>
      <c r="E4814" s="109" t="s">
        <v>492</v>
      </c>
    </row>
    <row r="4815" spans="1:5" s="131" customFormat="1" x14ac:dyDescent="0.2">
      <c r="A4815" s="528"/>
      <c r="B4815" s="529"/>
      <c r="C4815" s="5" t="s">
        <v>98</v>
      </c>
      <c r="D4815" s="109">
        <v>14.04</v>
      </c>
      <c r="E4815" s="109" t="s">
        <v>492</v>
      </c>
    </row>
    <row r="4816" spans="1:5" s="131" customFormat="1" x14ac:dyDescent="0.2">
      <c r="A4816" s="528"/>
      <c r="B4816" s="529"/>
      <c r="C4816" s="5" t="s">
        <v>99</v>
      </c>
      <c r="D4816" s="109">
        <v>15.77</v>
      </c>
      <c r="E4816" s="109" t="s">
        <v>492</v>
      </c>
    </row>
    <row r="4817" spans="1:5" s="131" customFormat="1" x14ac:dyDescent="0.2">
      <c r="A4817" s="528"/>
      <c r="B4817" s="529"/>
      <c r="C4817" s="5" t="s">
        <v>100</v>
      </c>
      <c r="D4817" s="109">
        <v>14.04</v>
      </c>
      <c r="E4817" s="109" t="s">
        <v>492</v>
      </c>
    </row>
    <row r="4818" spans="1:5" s="131" customFormat="1" x14ac:dyDescent="0.2">
      <c r="A4818" s="528"/>
      <c r="B4818" s="529"/>
      <c r="C4818" s="5" t="s">
        <v>101</v>
      </c>
      <c r="D4818" s="109">
        <v>17.28</v>
      </c>
      <c r="E4818" s="109" t="s">
        <v>492</v>
      </c>
    </row>
    <row r="4819" spans="1:5" s="131" customFormat="1" x14ac:dyDescent="0.2">
      <c r="A4819" s="528"/>
      <c r="B4819" s="529"/>
      <c r="C4819" s="5" t="s">
        <v>102</v>
      </c>
      <c r="D4819" s="109">
        <v>27.97</v>
      </c>
      <c r="E4819" s="109" t="s">
        <v>492</v>
      </c>
    </row>
    <row r="4820" spans="1:5" s="131" customFormat="1" x14ac:dyDescent="0.2">
      <c r="A4820" s="528"/>
      <c r="B4820" s="529"/>
      <c r="C4820" s="5" t="s">
        <v>103</v>
      </c>
      <c r="D4820" s="109">
        <v>37.76</v>
      </c>
      <c r="E4820" s="109" t="s">
        <v>492</v>
      </c>
    </row>
    <row r="4821" spans="1:5" s="131" customFormat="1" x14ac:dyDescent="0.2">
      <c r="A4821" s="528"/>
      <c r="B4821" s="529"/>
      <c r="C4821" s="5" t="s">
        <v>104</v>
      </c>
      <c r="D4821" s="109">
        <v>21.17</v>
      </c>
      <c r="E4821" s="109" t="s">
        <v>492</v>
      </c>
    </row>
    <row r="4822" spans="1:5" s="131" customFormat="1" x14ac:dyDescent="0.2">
      <c r="A4822" s="528"/>
      <c r="B4822" s="529"/>
      <c r="C4822" s="5" t="s">
        <v>105</v>
      </c>
      <c r="D4822" s="109">
        <v>32.29</v>
      </c>
      <c r="E4822" s="109" t="s">
        <v>492</v>
      </c>
    </row>
    <row r="4823" spans="1:5" s="131" customFormat="1" x14ac:dyDescent="0.2">
      <c r="A4823" s="528"/>
      <c r="B4823" s="529"/>
      <c r="C4823" s="5" t="s">
        <v>106</v>
      </c>
      <c r="D4823" s="109">
        <v>30.46</v>
      </c>
      <c r="E4823" s="109" t="s">
        <v>492</v>
      </c>
    </row>
    <row r="4824" spans="1:5" s="131" customFormat="1" x14ac:dyDescent="0.2">
      <c r="A4824" s="528"/>
      <c r="B4824" s="529"/>
      <c r="C4824" s="5" t="s">
        <v>107</v>
      </c>
      <c r="D4824" s="109">
        <v>25.49</v>
      </c>
      <c r="E4824" s="109" t="s">
        <v>492</v>
      </c>
    </row>
    <row r="4825" spans="1:5" s="131" customFormat="1" x14ac:dyDescent="0.2">
      <c r="A4825" s="528"/>
      <c r="B4825" s="529"/>
      <c r="C4825" s="5" t="s">
        <v>108</v>
      </c>
      <c r="D4825" s="109">
        <v>7.56</v>
      </c>
      <c r="E4825" s="109" t="s">
        <v>492</v>
      </c>
    </row>
    <row r="4826" spans="1:5" s="131" customFormat="1" x14ac:dyDescent="0.2">
      <c r="A4826" s="528"/>
      <c r="B4826" s="529"/>
      <c r="C4826" s="5" t="s">
        <v>109</v>
      </c>
      <c r="D4826" s="109">
        <v>13.5</v>
      </c>
      <c r="E4826" s="109" t="s">
        <v>492</v>
      </c>
    </row>
    <row r="4827" spans="1:5" s="131" customFormat="1" x14ac:dyDescent="0.2">
      <c r="A4827" s="528"/>
      <c r="B4827" s="529"/>
      <c r="C4827" s="5" t="s">
        <v>110</v>
      </c>
      <c r="D4827" s="109">
        <v>8.64</v>
      </c>
      <c r="E4827" s="109" t="s">
        <v>492</v>
      </c>
    </row>
    <row r="4828" spans="1:5" s="131" customFormat="1" x14ac:dyDescent="0.2">
      <c r="A4828" s="528"/>
      <c r="B4828" s="529"/>
      <c r="C4828" s="5" t="s">
        <v>111</v>
      </c>
      <c r="D4828" s="109">
        <v>8.64</v>
      </c>
      <c r="E4828" s="109" t="s">
        <v>492</v>
      </c>
    </row>
    <row r="4829" spans="1:5" s="131" customFormat="1" x14ac:dyDescent="0.2">
      <c r="A4829" s="528"/>
      <c r="B4829" s="529"/>
      <c r="C4829" s="5" t="s">
        <v>112</v>
      </c>
      <c r="D4829" s="109">
        <v>8.64</v>
      </c>
      <c r="E4829" s="109" t="s">
        <v>492</v>
      </c>
    </row>
    <row r="4830" spans="1:5" s="131" customFormat="1" x14ac:dyDescent="0.2">
      <c r="A4830" s="528"/>
      <c r="B4830" s="529"/>
      <c r="C4830" s="5" t="s">
        <v>113</v>
      </c>
      <c r="D4830" s="109">
        <v>8.64</v>
      </c>
      <c r="E4830" s="109" t="s">
        <v>492</v>
      </c>
    </row>
    <row r="4831" spans="1:5" s="131" customFormat="1" x14ac:dyDescent="0.2">
      <c r="A4831" s="528"/>
      <c r="B4831" s="529"/>
      <c r="C4831" s="5" t="s">
        <v>114</v>
      </c>
      <c r="D4831" s="109">
        <v>8.64</v>
      </c>
      <c r="E4831" s="109" t="s">
        <v>492</v>
      </c>
    </row>
    <row r="4832" spans="1:5" s="131" customFormat="1" x14ac:dyDescent="0.2">
      <c r="A4832" s="528"/>
      <c r="B4832" s="529"/>
      <c r="C4832" s="5" t="s">
        <v>115</v>
      </c>
      <c r="D4832" s="109">
        <v>8.64</v>
      </c>
      <c r="E4832" s="109" t="s">
        <v>492</v>
      </c>
    </row>
    <row r="4833" spans="1:5" s="131" customFormat="1" x14ac:dyDescent="0.2">
      <c r="A4833" s="528"/>
      <c r="B4833" s="529"/>
      <c r="C4833" s="5" t="s">
        <v>116</v>
      </c>
      <c r="D4833" s="109">
        <v>15.55</v>
      </c>
      <c r="E4833" s="109" t="s">
        <v>492</v>
      </c>
    </row>
    <row r="4834" spans="1:5" s="131" customFormat="1" x14ac:dyDescent="0.2">
      <c r="A4834" s="528"/>
      <c r="B4834" s="529"/>
      <c r="C4834" s="5" t="s">
        <v>117</v>
      </c>
      <c r="D4834" s="109">
        <v>15.55</v>
      </c>
      <c r="E4834" s="109" t="s">
        <v>492</v>
      </c>
    </row>
    <row r="4835" spans="1:5" s="131" customFormat="1" x14ac:dyDescent="0.2">
      <c r="A4835" s="528"/>
      <c r="B4835" s="529"/>
      <c r="C4835" s="5" t="s">
        <v>118</v>
      </c>
      <c r="D4835" s="109">
        <v>15.55</v>
      </c>
      <c r="E4835" s="109" t="s">
        <v>492</v>
      </c>
    </row>
    <row r="4836" spans="1:5" s="131" customFormat="1" x14ac:dyDescent="0.2">
      <c r="A4836" s="528"/>
      <c r="B4836" s="529"/>
      <c r="C4836" s="5" t="s">
        <v>119</v>
      </c>
      <c r="D4836" s="109">
        <v>15.55</v>
      </c>
      <c r="E4836" s="109" t="s">
        <v>492</v>
      </c>
    </row>
    <row r="4837" spans="1:5" s="131" customFormat="1" x14ac:dyDescent="0.2">
      <c r="A4837" s="528"/>
      <c r="B4837" s="529"/>
      <c r="C4837" s="5" t="s">
        <v>120</v>
      </c>
      <c r="D4837" s="109">
        <v>65</v>
      </c>
      <c r="E4837" s="109" t="s">
        <v>492</v>
      </c>
    </row>
    <row r="4838" spans="1:5" s="131" customFormat="1" x14ac:dyDescent="0.2">
      <c r="A4838" s="528"/>
      <c r="B4838" s="529"/>
      <c r="C4838" s="5" t="s">
        <v>121</v>
      </c>
      <c r="D4838" s="109">
        <v>55.2</v>
      </c>
      <c r="E4838" s="109" t="s">
        <v>492</v>
      </c>
    </row>
    <row r="4839" spans="1:5" s="131" customFormat="1" x14ac:dyDescent="0.2">
      <c r="A4839" s="528"/>
      <c r="B4839" s="529"/>
      <c r="C4839" s="5" t="s">
        <v>122</v>
      </c>
      <c r="D4839" s="109">
        <v>48</v>
      </c>
      <c r="E4839" s="109" t="s">
        <v>492</v>
      </c>
    </row>
    <row r="4840" spans="1:5" s="131" customFormat="1" x14ac:dyDescent="0.2">
      <c r="A4840" s="528"/>
      <c r="B4840" s="529"/>
      <c r="C4840" s="5" t="s">
        <v>588</v>
      </c>
      <c r="D4840" s="109">
        <v>41.5</v>
      </c>
      <c r="E4840" s="109" t="s">
        <v>492</v>
      </c>
    </row>
    <row r="4841" spans="1:5" s="131" customFormat="1" x14ac:dyDescent="0.2">
      <c r="A4841" s="528"/>
      <c r="B4841" s="529"/>
      <c r="C4841" s="5" t="s">
        <v>123</v>
      </c>
      <c r="D4841" s="109">
        <v>60.48</v>
      </c>
      <c r="E4841" s="109" t="s">
        <v>492</v>
      </c>
    </row>
    <row r="4842" spans="1:5" s="131" customFormat="1" x14ac:dyDescent="0.2">
      <c r="A4842" s="528"/>
      <c r="B4842" s="529"/>
      <c r="C4842" s="5" t="s">
        <v>124</v>
      </c>
      <c r="D4842" s="109">
        <v>165</v>
      </c>
      <c r="E4842" s="109" t="s">
        <v>492</v>
      </c>
    </row>
    <row r="4843" spans="1:5" s="131" customFormat="1" x14ac:dyDescent="0.2">
      <c r="A4843" s="528"/>
      <c r="B4843" s="529"/>
      <c r="C4843" s="5" t="s">
        <v>587</v>
      </c>
      <c r="D4843" s="109">
        <v>55</v>
      </c>
      <c r="E4843" s="109" t="s">
        <v>492</v>
      </c>
    </row>
    <row r="4844" spans="1:5" s="131" customFormat="1" x14ac:dyDescent="0.2">
      <c r="A4844" s="528"/>
      <c r="B4844" s="529"/>
      <c r="C4844" s="5" t="s">
        <v>586</v>
      </c>
      <c r="D4844" s="109">
        <v>4.99</v>
      </c>
      <c r="E4844" s="109" t="s">
        <v>492</v>
      </c>
    </row>
    <row r="4845" spans="1:5" s="131" customFormat="1" x14ac:dyDescent="0.2">
      <c r="A4845" s="528"/>
      <c r="B4845" s="529"/>
      <c r="C4845" s="5" t="s">
        <v>328</v>
      </c>
      <c r="D4845" s="109">
        <v>120</v>
      </c>
      <c r="E4845" s="109" t="s">
        <v>492</v>
      </c>
    </row>
    <row r="4846" spans="1:5" s="131" customFormat="1" x14ac:dyDescent="0.2">
      <c r="A4846" s="528"/>
      <c r="B4846" s="529"/>
      <c r="C4846" s="5" t="s">
        <v>329</v>
      </c>
      <c r="D4846" s="109">
        <v>80</v>
      </c>
      <c r="E4846" s="109" t="s">
        <v>492</v>
      </c>
    </row>
    <row r="4847" spans="1:5" s="131" customFormat="1" x14ac:dyDescent="0.2">
      <c r="A4847" s="528"/>
      <c r="B4847" s="529"/>
      <c r="C4847" s="5" t="s">
        <v>330</v>
      </c>
      <c r="D4847" s="109">
        <v>240</v>
      </c>
      <c r="E4847" s="109" t="s">
        <v>492</v>
      </c>
    </row>
    <row r="4848" spans="1:5" s="131" customFormat="1" x14ac:dyDescent="0.2">
      <c r="A4848" s="528"/>
      <c r="B4848" s="529"/>
      <c r="C4848" s="5" t="s">
        <v>331</v>
      </c>
      <c r="D4848" s="109">
        <v>120</v>
      </c>
      <c r="E4848" s="109" t="s">
        <v>492</v>
      </c>
    </row>
    <row r="4849" spans="1:5" s="131" customFormat="1" x14ac:dyDescent="0.2">
      <c r="A4849" s="528"/>
      <c r="B4849" s="529"/>
      <c r="C4849" s="5" t="s">
        <v>332</v>
      </c>
      <c r="D4849" s="109">
        <v>240</v>
      </c>
      <c r="E4849" s="109" t="s">
        <v>492</v>
      </c>
    </row>
    <row r="4850" spans="1:5" s="131" customFormat="1" x14ac:dyDescent="0.2">
      <c r="A4850" s="528"/>
      <c r="B4850" s="529"/>
      <c r="C4850" s="5" t="s">
        <v>333</v>
      </c>
      <c r="D4850" s="109">
        <v>240</v>
      </c>
      <c r="E4850" s="109" t="s">
        <v>492</v>
      </c>
    </row>
    <row r="4851" spans="1:5" s="131" customFormat="1" x14ac:dyDescent="0.2">
      <c r="A4851" s="528"/>
      <c r="B4851" s="529"/>
      <c r="C4851" s="5" t="s">
        <v>334</v>
      </c>
      <c r="D4851" s="109">
        <v>80</v>
      </c>
      <c r="E4851" s="109" t="s">
        <v>492</v>
      </c>
    </row>
    <row r="4852" spans="1:5" s="131" customFormat="1" x14ac:dyDescent="0.2">
      <c r="A4852" s="528"/>
      <c r="B4852" s="529"/>
      <c r="C4852" s="5" t="s">
        <v>335</v>
      </c>
      <c r="D4852" s="109">
        <v>100</v>
      </c>
      <c r="E4852" s="109" t="s">
        <v>492</v>
      </c>
    </row>
    <row r="4853" spans="1:5" s="131" customFormat="1" x14ac:dyDescent="0.2">
      <c r="A4853" s="528"/>
      <c r="B4853" s="529"/>
      <c r="C4853" s="5" t="s">
        <v>133</v>
      </c>
      <c r="D4853" s="109">
        <v>210</v>
      </c>
      <c r="E4853" s="109" t="s">
        <v>492</v>
      </c>
    </row>
    <row r="4854" spans="1:5" s="131" customFormat="1" x14ac:dyDescent="0.2">
      <c r="A4854" s="528"/>
      <c r="B4854" s="529"/>
      <c r="C4854" s="5" t="s">
        <v>134</v>
      </c>
      <c r="D4854" s="109">
        <v>90</v>
      </c>
      <c r="E4854" s="109" t="s">
        <v>492</v>
      </c>
    </row>
    <row r="4855" spans="1:5" s="131" customFormat="1" x14ac:dyDescent="0.2">
      <c r="A4855" s="528"/>
      <c r="B4855" s="529"/>
      <c r="C4855" s="5" t="s">
        <v>135</v>
      </c>
      <c r="D4855" s="109">
        <v>120</v>
      </c>
      <c r="E4855" s="109" t="s">
        <v>492</v>
      </c>
    </row>
    <row r="4856" spans="1:5" s="131" customFormat="1" x14ac:dyDescent="0.2">
      <c r="A4856" s="489" t="s">
        <v>808</v>
      </c>
      <c r="B4856" s="490" t="s">
        <v>807</v>
      </c>
      <c r="C4856" s="4" t="s">
        <v>97</v>
      </c>
      <c r="D4856" s="17">
        <v>5</v>
      </c>
      <c r="E4856" s="357" t="s">
        <v>492</v>
      </c>
    </row>
    <row r="4857" spans="1:5" s="131" customFormat="1" x14ac:dyDescent="0.2">
      <c r="A4857" s="489"/>
      <c r="B4857" s="490"/>
      <c r="C4857" s="4" t="s">
        <v>98</v>
      </c>
      <c r="D4857" s="17">
        <v>16</v>
      </c>
      <c r="E4857" s="357" t="s">
        <v>492</v>
      </c>
    </row>
    <row r="4858" spans="1:5" s="131" customFormat="1" x14ac:dyDescent="0.2">
      <c r="A4858" s="489"/>
      <c r="B4858" s="490"/>
      <c r="C4858" s="4" t="s">
        <v>100</v>
      </c>
      <c r="D4858" s="17">
        <v>9</v>
      </c>
      <c r="E4858" s="357" t="s">
        <v>492</v>
      </c>
    </row>
    <row r="4859" spans="1:5" s="131" customFormat="1" x14ac:dyDescent="0.2">
      <c r="A4859" s="489"/>
      <c r="B4859" s="490"/>
      <c r="C4859" s="4" t="s">
        <v>218</v>
      </c>
      <c r="D4859" s="17">
        <v>20</v>
      </c>
      <c r="E4859" s="357" t="s">
        <v>492</v>
      </c>
    </row>
    <row r="4860" spans="1:5" s="131" customFormat="1" x14ac:dyDescent="0.2">
      <c r="A4860" s="489"/>
      <c r="B4860" s="490"/>
      <c r="C4860" s="4" t="s">
        <v>215</v>
      </c>
      <c r="D4860" s="17">
        <v>25</v>
      </c>
      <c r="E4860" s="357" t="s">
        <v>492</v>
      </c>
    </row>
    <row r="4861" spans="1:5" s="131" customFormat="1" x14ac:dyDescent="0.2">
      <c r="A4861" s="489"/>
      <c r="B4861" s="490"/>
      <c r="C4861" s="4" t="s">
        <v>726</v>
      </c>
      <c r="D4861" s="17">
        <v>60</v>
      </c>
      <c r="E4861" s="357" t="s">
        <v>492</v>
      </c>
    </row>
    <row r="4862" spans="1:5" s="131" customFormat="1" x14ac:dyDescent="0.2">
      <c r="A4862" s="489"/>
      <c r="B4862" s="490"/>
      <c r="C4862" s="4" t="s">
        <v>176</v>
      </c>
      <c r="D4862" s="17">
        <v>7</v>
      </c>
      <c r="E4862" s="357" t="s">
        <v>492</v>
      </c>
    </row>
    <row r="4863" spans="1:5" s="131" customFormat="1" x14ac:dyDescent="0.2">
      <c r="A4863" s="489"/>
      <c r="B4863" s="490"/>
      <c r="C4863" s="4" t="s">
        <v>180</v>
      </c>
      <c r="D4863" s="17">
        <v>18.5</v>
      </c>
      <c r="E4863" s="357" t="s">
        <v>492</v>
      </c>
    </row>
    <row r="4864" spans="1:5" s="131" customFormat="1" x14ac:dyDescent="0.2">
      <c r="A4864" s="489"/>
      <c r="B4864" s="490"/>
      <c r="C4864" s="4" t="s">
        <v>101</v>
      </c>
      <c r="D4864" s="17">
        <v>5</v>
      </c>
      <c r="E4864" s="357" t="s">
        <v>492</v>
      </c>
    </row>
    <row r="4865" spans="1:5" s="131" customFormat="1" x14ac:dyDescent="0.2">
      <c r="A4865" s="489"/>
      <c r="B4865" s="490"/>
      <c r="C4865" s="4" t="s">
        <v>102</v>
      </c>
      <c r="D4865" s="17">
        <v>15</v>
      </c>
      <c r="E4865" s="357" t="s">
        <v>492</v>
      </c>
    </row>
    <row r="4866" spans="1:5" s="131" customFormat="1" x14ac:dyDescent="0.2">
      <c r="A4866" s="489"/>
      <c r="B4866" s="490"/>
      <c r="C4866" s="4" t="s">
        <v>264</v>
      </c>
      <c r="D4866" s="17">
        <v>7</v>
      </c>
      <c r="E4866" s="357" t="s">
        <v>492</v>
      </c>
    </row>
    <row r="4867" spans="1:5" s="131" customFormat="1" x14ac:dyDescent="0.2">
      <c r="A4867" s="489"/>
      <c r="B4867" s="490"/>
      <c r="C4867" s="4" t="s">
        <v>103</v>
      </c>
      <c r="D4867" s="17">
        <v>50</v>
      </c>
      <c r="E4867" s="357" t="s">
        <v>492</v>
      </c>
    </row>
    <row r="4868" spans="1:5" s="131" customFormat="1" x14ac:dyDescent="0.2">
      <c r="A4868" s="489"/>
      <c r="B4868" s="490"/>
      <c r="C4868" s="4" t="s">
        <v>104</v>
      </c>
      <c r="D4868" s="17">
        <v>18</v>
      </c>
      <c r="E4868" s="357" t="s">
        <v>492</v>
      </c>
    </row>
    <row r="4869" spans="1:5" s="131" customFormat="1" x14ac:dyDescent="0.2">
      <c r="A4869" s="489"/>
      <c r="B4869" s="490"/>
      <c r="C4869" s="4" t="s">
        <v>105</v>
      </c>
      <c r="D4869" s="17">
        <v>27</v>
      </c>
      <c r="E4869" s="357" t="s">
        <v>492</v>
      </c>
    </row>
    <row r="4870" spans="1:5" s="131" customFormat="1" x14ac:dyDescent="0.2">
      <c r="A4870" s="489"/>
      <c r="B4870" s="490"/>
      <c r="C4870" s="4" t="s">
        <v>249</v>
      </c>
      <c r="D4870" s="17">
        <v>5</v>
      </c>
      <c r="E4870" s="357" t="s">
        <v>492</v>
      </c>
    </row>
    <row r="4871" spans="1:5" s="131" customFormat="1" x14ac:dyDescent="0.2">
      <c r="A4871" s="489"/>
      <c r="B4871" s="490"/>
      <c r="C4871" s="4" t="s">
        <v>229</v>
      </c>
      <c r="D4871" s="17">
        <v>30</v>
      </c>
      <c r="E4871" s="357" t="s">
        <v>492</v>
      </c>
    </row>
    <row r="4872" spans="1:5" s="131" customFormat="1" x14ac:dyDescent="0.2">
      <c r="A4872" s="489"/>
      <c r="B4872" s="490"/>
      <c r="C4872" s="4" t="s">
        <v>253</v>
      </c>
      <c r="D4872" s="17">
        <v>40</v>
      </c>
      <c r="E4872" s="357" t="s">
        <v>492</v>
      </c>
    </row>
    <row r="4873" spans="1:5" s="131" customFormat="1" x14ac:dyDescent="0.2">
      <c r="A4873" s="489"/>
      <c r="B4873" s="490"/>
      <c r="C4873" s="4" t="s">
        <v>806</v>
      </c>
      <c r="D4873" s="17">
        <v>25</v>
      </c>
      <c r="E4873" s="357" t="s">
        <v>492</v>
      </c>
    </row>
    <row r="4874" spans="1:5" s="131" customFormat="1" x14ac:dyDescent="0.2">
      <c r="A4874" s="489"/>
      <c r="B4874" s="490"/>
      <c r="C4874" s="4" t="s">
        <v>728</v>
      </c>
      <c r="D4874" s="17">
        <v>60</v>
      </c>
      <c r="E4874" s="357" t="s">
        <v>492</v>
      </c>
    </row>
    <row r="4875" spans="1:5" s="131" customFormat="1" x14ac:dyDescent="0.2">
      <c r="A4875" s="489"/>
      <c r="B4875" s="490"/>
      <c r="C4875" s="4" t="s">
        <v>323</v>
      </c>
      <c r="D4875" s="17">
        <v>90</v>
      </c>
      <c r="E4875" s="357" t="s">
        <v>492</v>
      </c>
    </row>
    <row r="4876" spans="1:5" s="131" customFormat="1" x14ac:dyDescent="0.2">
      <c r="A4876" s="489"/>
      <c r="B4876" s="490"/>
      <c r="C4876" s="4" t="s">
        <v>107</v>
      </c>
      <c r="D4876" s="17">
        <v>50</v>
      </c>
      <c r="E4876" s="357" t="s">
        <v>492</v>
      </c>
    </row>
    <row r="4877" spans="1:5" s="131" customFormat="1" x14ac:dyDescent="0.2">
      <c r="A4877" s="489"/>
      <c r="B4877" s="490"/>
      <c r="C4877" s="4" t="s">
        <v>345</v>
      </c>
      <c r="D4877" s="17">
        <v>75</v>
      </c>
      <c r="E4877" s="357" t="s">
        <v>492</v>
      </c>
    </row>
    <row r="4878" spans="1:5" s="131" customFormat="1" x14ac:dyDescent="0.2">
      <c r="A4878" s="489"/>
      <c r="B4878" s="490"/>
      <c r="C4878" s="4" t="s">
        <v>371</v>
      </c>
      <c r="D4878" s="17">
        <v>75</v>
      </c>
      <c r="E4878" s="357" t="s">
        <v>492</v>
      </c>
    </row>
    <row r="4879" spans="1:5" s="131" customFormat="1" x14ac:dyDescent="0.2">
      <c r="A4879" s="489"/>
      <c r="B4879" s="490"/>
      <c r="C4879" s="232" t="s">
        <v>108</v>
      </c>
      <c r="D4879" s="17">
        <v>7.5</v>
      </c>
      <c r="E4879" s="357" t="s">
        <v>492</v>
      </c>
    </row>
    <row r="4880" spans="1:5" s="131" customFormat="1" x14ac:dyDescent="0.2">
      <c r="A4880" s="489"/>
      <c r="B4880" s="490"/>
      <c r="C4880" s="232" t="s">
        <v>729</v>
      </c>
      <c r="D4880" s="17">
        <v>10</v>
      </c>
      <c r="E4880" s="357" t="s">
        <v>492</v>
      </c>
    </row>
    <row r="4881" spans="1:5" s="131" customFormat="1" x14ac:dyDescent="0.2">
      <c r="A4881" s="489"/>
      <c r="B4881" s="490"/>
      <c r="C4881" s="232" t="s">
        <v>109</v>
      </c>
      <c r="D4881" s="17">
        <v>15</v>
      </c>
      <c r="E4881" s="357" t="s">
        <v>492</v>
      </c>
    </row>
    <row r="4882" spans="1:5" s="131" customFormat="1" x14ac:dyDescent="0.2">
      <c r="A4882" s="489"/>
      <c r="B4882" s="490"/>
      <c r="C4882" s="232" t="s">
        <v>110</v>
      </c>
      <c r="D4882" s="17">
        <v>12</v>
      </c>
      <c r="E4882" s="357" t="s">
        <v>492</v>
      </c>
    </row>
    <row r="4883" spans="1:5" s="131" customFormat="1" x14ac:dyDescent="0.2">
      <c r="A4883" s="489"/>
      <c r="B4883" s="490"/>
      <c r="C4883" s="232" t="s">
        <v>111</v>
      </c>
      <c r="D4883" s="17">
        <v>4.5</v>
      </c>
      <c r="E4883" s="357" t="s">
        <v>492</v>
      </c>
    </row>
    <row r="4884" spans="1:5" s="131" customFormat="1" x14ac:dyDescent="0.2">
      <c r="A4884" s="489"/>
      <c r="B4884" s="490"/>
      <c r="C4884" s="232" t="s">
        <v>730</v>
      </c>
      <c r="D4884" s="17">
        <v>8</v>
      </c>
      <c r="E4884" s="357" t="s">
        <v>492</v>
      </c>
    </row>
    <row r="4885" spans="1:5" s="131" customFormat="1" x14ac:dyDescent="0.2">
      <c r="A4885" s="489"/>
      <c r="B4885" s="490"/>
      <c r="C4885" s="232" t="s">
        <v>112</v>
      </c>
      <c r="D4885" s="17">
        <v>4.5</v>
      </c>
      <c r="E4885" s="357" t="s">
        <v>492</v>
      </c>
    </row>
    <row r="4886" spans="1:5" s="131" customFormat="1" x14ac:dyDescent="0.2">
      <c r="A4886" s="489"/>
      <c r="B4886" s="490"/>
      <c r="C4886" s="232" t="s">
        <v>113</v>
      </c>
      <c r="D4886" s="17">
        <v>7</v>
      </c>
      <c r="E4886" s="357" t="s">
        <v>492</v>
      </c>
    </row>
    <row r="4887" spans="1:5" s="131" customFormat="1" x14ac:dyDescent="0.2">
      <c r="A4887" s="489"/>
      <c r="B4887" s="490"/>
      <c r="C4887" s="232" t="s">
        <v>114</v>
      </c>
      <c r="D4887" s="17">
        <v>8</v>
      </c>
      <c r="E4887" s="357" t="s">
        <v>492</v>
      </c>
    </row>
    <row r="4888" spans="1:5" s="131" customFormat="1" x14ac:dyDescent="0.2">
      <c r="A4888" s="489"/>
      <c r="B4888" s="490"/>
      <c r="C4888" s="232" t="s">
        <v>115</v>
      </c>
      <c r="D4888" s="17">
        <v>7</v>
      </c>
      <c r="E4888" s="357" t="s">
        <v>492</v>
      </c>
    </row>
    <row r="4889" spans="1:5" s="131" customFormat="1" x14ac:dyDescent="0.2">
      <c r="A4889" s="489"/>
      <c r="B4889" s="490"/>
      <c r="C4889" s="232" t="s">
        <v>116</v>
      </c>
      <c r="D4889" s="17">
        <v>15</v>
      </c>
      <c r="E4889" s="357" t="s">
        <v>492</v>
      </c>
    </row>
    <row r="4890" spans="1:5" s="131" customFormat="1" x14ac:dyDescent="0.2">
      <c r="A4890" s="489"/>
      <c r="B4890" s="490"/>
      <c r="C4890" s="232" t="s">
        <v>117</v>
      </c>
      <c r="D4890" s="17">
        <v>12</v>
      </c>
      <c r="E4890" s="357" t="s">
        <v>492</v>
      </c>
    </row>
    <row r="4891" spans="1:5" s="131" customFormat="1" x14ac:dyDescent="0.2">
      <c r="A4891" s="489"/>
      <c r="B4891" s="490"/>
      <c r="C4891" s="232" t="s">
        <v>118</v>
      </c>
      <c r="D4891" s="17">
        <v>12</v>
      </c>
      <c r="E4891" s="357" t="s">
        <v>492</v>
      </c>
    </row>
    <row r="4892" spans="1:5" s="131" customFormat="1" x14ac:dyDescent="0.2">
      <c r="A4892" s="489"/>
      <c r="B4892" s="490"/>
      <c r="C4892" s="232" t="s">
        <v>119</v>
      </c>
      <c r="D4892" s="17">
        <v>12</v>
      </c>
      <c r="E4892" s="357" t="s">
        <v>492</v>
      </c>
    </row>
    <row r="4893" spans="1:5" s="131" customFormat="1" x14ac:dyDescent="0.2">
      <c r="A4893" s="489"/>
      <c r="B4893" s="490"/>
      <c r="C4893" s="4" t="s">
        <v>120</v>
      </c>
      <c r="D4893" s="17">
        <v>65</v>
      </c>
      <c r="E4893" s="357" t="s">
        <v>492</v>
      </c>
    </row>
    <row r="4894" spans="1:5" s="131" customFormat="1" x14ac:dyDescent="0.2">
      <c r="A4894" s="489"/>
      <c r="B4894" s="490"/>
      <c r="C4894" s="4" t="s">
        <v>121</v>
      </c>
      <c r="D4894" s="17">
        <v>50</v>
      </c>
      <c r="E4894" s="357" t="s">
        <v>492</v>
      </c>
    </row>
    <row r="4895" spans="1:5" s="131" customFormat="1" x14ac:dyDescent="0.2">
      <c r="A4895" s="489"/>
      <c r="B4895" s="490"/>
      <c r="C4895" s="4" t="s">
        <v>122</v>
      </c>
      <c r="D4895" s="17">
        <v>50</v>
      </c>
      <c r="E4895" s="357" t="s">
        <v>492</v>
      </c>
    </row>
    <row r="4896" spans="1:5" s="131" customFormat="1" x14ac:dyDescent="0.2">
      <c r="A4896" s="489"/>
      <c r="B4896" s="490"/>
      <c r="C4896" s="4" t="s">
        <v>588</v>
      </c>
      <c r="D4896" s="17">
        <v>50</v>
      </c>
      <c r="E4896" s="357" t="s">
        <v>492</v>
      </c>
    </row>
    <row r="4897" spans="1:5" s="131" customFormat="1" x14ac:dyDescent="0.2">
      <c r="A4897" s="489"/>
      <c r="B4897" s="490"/>
      <c r="C4897" s="4" t="s">
        <v>123</v>
      </c>
      <c r="D4897" s="17">
        <v>100</v>
      </c>
      <c r="E4897" s="357" t="s">
        <v>492</v>
      </c>
    </row>
    <row r="4898" spans="1:5" s="131" customFormat="1" x14ac:dyDescent="0.2">
      <c r="A4898" s="489"/>
      <c r="B4898" s="490"/>
      <c r="C4898" s="4" t="s">
        <v>124</v>
      </c>
      <c r="D4898" s="17">
        <v>200</v>
      </c>
      <c r="E4898" s="357" t="s">
        <v>492</v>
      </c>
    </row>
    <row r="4899" spans="1:5" s="131" customFormat="1" x14ac:dyDescent="0.2">
      <c r="A4899" s="489"/>
      <c r="B4899" s="490"/>
      <c r="C4899" s="4" t="s">
        <v>587</v>
      </c>
      <c r="D4899" s="17">
        <v>100</v>
      </c>
      <c r="E4899" s="357" t="s">
        <v>492</v>
      </c>
    </row>
    <row r="4900" spans="1:5" s="131" customFormat="1" x14ac:dyDescent="0.2">
      <c r="A4900" s="489"/>
      <c r="B4900" s="490"/>
      <c r="C4900" s="4" t="s">
        <v>586</v>
      </c>
      <c r="D4900" s="17">
        <v>5</v>
      </c>
      <c r="E4900" s="357" t="s">
        <v>492</v>
      </c>
    </row>
    <row r="4901" spans="1:5" s="131" customFormat="1" x14ac:dyDescent="0.2">
      <c r="A4901" s="489"/>
      <c r="B4901" s="490"/>
      <c r="C4901" s="4" t="s">
        <v>328</v>
      </c>
      <c r="D4901" s="17">
        <v>240</v>
      </c>
      <c r="E4901" s="357" t="s">
        <v>492</v>
      </c>
    </row>
    <row r="4902" spans="1:5" s="131" customFormat="1" x14ac:dyDescent="0.2">
      <c r="A4902" s="489"/>
      <c r="B4902" s="490"/>
      <c r="C4902" s="4" t="s">
        <v>329</v>
      </c>
      <c r="D4902" s="17">
        <v>120</v>
      </c>
      <c r="E4902" s="357" t="s">
        <v>492</v>
      </c>
    </row>
    <row r="4903" spans="1:5" s="131" customFormat="1" x14ac:dyDescent="0.2">
      <c r="A4903" s="489"/>
      <c r="B4903" s="490"/>
      <c r="C4903" s="4" t="s">
        <v>330</v>
      </c>
      <c r="D4903" s="17">
        <v>350</v>
      </c>
      <c r="E4903" s="357" t="s">
        <v>492</v>
      </c>
    </row>
    <row r="4904" spans="1:5" s="131" customFormat="1" x14ac:dyDescent="0.2">
      <c r="A4904" s="489"/>
      <c r="B4904" s="490"/>
      <c r="C4904" s="4" t="s">
        <v>331</v>
      </c>
      <c r="D4904" s="17">
        <v>120</v>
      </c>
      <c r="E4904" s="357" t="s">
        <v>492</v>
      </c>
    </row>
    <row r="4905" spans="1:5" s="131" customFormat="1" x14ac:dyDescent="0.2">
      <c r="A4905" s="489"/>
      <c r="B4905" s="490"/>
      <c r="C4905" s="4" t="s">
        <v>332</v>
      </c>
      <c r="D4905" s="17">
        <v>300</v>
      </c>
      <c r="E4905" s="357" t="s">
        <v>492</v>
      </c>
    </row>
    <row r="4906" spans="1:5" s="131" customFormat="1" x14ac:dyDescent="0.2">
      <c r="A4906" s="489"/>
      <c r="B4906" s="490"/>
      <c r="C4906" s="4" t="s">
        <v>333</v>
      </c>
      <c r="D4906" s="17">
        <v>240</v>
      </c>
      <c r="E4906" s="357" t="s">
        <v>492</v>
      </c>
    </row>
    <row r="4907" spans="1:5" s="131" customFormat="1" x14ac:dyDescent="0.2">
      <c r="A4907" s="489"/>
      <c r="B4907" s="490"/>
      <c r="C4907" s="4" t="s">
        <v>334</v>
      </c>
      <c r="D4907" s="17">
        <v>120</v>
      </c>
      <c r="E4907" s="357" t="s">
        <v>492</v>
      </c>
    </row>
    <row r="4908" spans="1:5" s="131" customFormat="1" x14ac:dyDescent="0.2">
      <c r="A4908" s="489"/>
      <c r="B4908" s="490"/>
      <c r="C4908" s="4" t="s">
        <v>335</v>
      </c>
      <c r="D4908" s="17">
        <v>120</v>
      </c>
      <c r="E4908" s="357" t="s">
        <v>492</v>
      </c>
    </row>
    <row r="4909" spans="1:5" s="131" customFormat="1" x14ac:dyDescent="0.2">
      <c r="A4909" s="489"/>
      <c r="B4909" s="490"/>
      <c r="C4909" s="4" t="s">
        <v>133</v>
      </c>
      <c r="D4909" s="17">
        <v>240</v>
      </c>
      <c r="E4909" s="357" t="s">
        <v>492</v>
      </c>
    </row>
    <row r="4910" spans="1:5" s="131" customFormat="1" x14ac:dyDescent="0.2">
      <c r="A4910" s="489"/>
      <c r="B4910" s="490"/>
      <c r="C4910" s="4" t="s">
        <v>134</v>
      </c>
      <c r="D4910" s="17">
        <v>120</v>
      </c>
      <c r="E4910" s="357" t="s">
        <v>492</v>
      </c>
    </row>
    <row r="4911" spans="1:5" s="131" customFormat="1" x14ac:dyDescent="0.2">
      <c r="A4911" s="489"/>
      <c r="B4911" s="490"/>
      <c r="C4911" s="4" t="s">
        <v>135</v>
      </c>
      <c r="D4911" s="17">
        <v>240</v>
      </c>
      <c r="E4911" s="357" t="s">
        <v>492</v>
      </c>
    </row>
  </sheetData>
  <mergeCells count="128">
    <mergeCell ref="A3783:A4250"/>
    <mergeCell ref="B3783:B4250"/>
    <mergeCell ref="A3550:A3782"/>
    <mergeCell ref="B3550:B3782"/>
    <mergeCell ref="A2848:A3082"/>
    <mergeCell ref="B2848:B3082"/>
    <mergeCell ref="A3083:A3315"/>
    <mergeCell ref="B3083:B3315"/>
    <mergeCell ref="A3316:A3549"/>
    <mergeCell ref="B3316:B3549"/>
    <mergeCell ref="B2381:B2614"/>
    <mergeCell ref="A2615:A2847"/>
    <mergeCell ref="B2615:B2847"/>
    <mergeCell ref="A1725:A1833"/>
    <mergeCell ref="B1725:B1833"/>
    <mergeCell ref="A1834:A1912"/>
    <mergeCell ref="B1834:B1912"/>
    <mergeCell ref="A1913:A2147"/>
    <mergeCell ref="B1913:B2147"/>
    <mergeCell ref="A668:A841"/>
    <mergeCell ref="B668:B841"/>
    <mergeCell ref="A1219:A1260"/>
    <mergeCell ref="B1219:B1260"/>
    <mergeCell ref="A1261:A1428"/>
    <mergeCell ref="B1261:B1428"/>
    <mergeCell ref="B1218:E1218"/>
    <mergeCell ref="A842:A1017"/>
    <mergeCell ref="B842:B1017"/>
    <mergeCell ref="A1191:A1197"/>
    <mergeCell ref="B1191:B1197"/>
    <mergeCell ref="A1198:A1205"/>
    <mergeCell ref="B1198:B1205"/>
    <mergeCell ref="A1206:A1213"/>
    <mergeCell ref="B1206:B1213"/>
    <mergeCell ref="A1018:A1190"/>
    <mergeCell ref="B1018:B1190"/>
    <mergeCell ref="A228:A403"/>
    <mergeCell ref="B228:B403"/>
    <mergeCell ref="A404:A577"/>
    <mergeCell ref="B404:B577"/>
    <mergeCell ref="A578:A667"/>
    <mergeCell ref="B578:B667"/>
    <mergeCell ref="A195:A211"/>
    <mergeCell ref="B195:B211"/>
    <mergeCell ref="A212:A221"/>
    <mergeCell ref="B212:B221"/>
    <mergeCell ref="A222:A227"/>
    <mergeCell ref="B222:B227"/>
    <mergeCell ref="A182:A187"/>
    <mergeCell ref="B182:B187"/>
    <mergeCell ref="A188:A194"/>
    <mergeCell ref="B188:B194"/>
    <mergeCell ref="A148:A162"/>
    <mergeCell ref="B148:B162"/>
    <mergeCell ref="A120:A147"/>
    <mergeCell ref="B120:B147"/>
    <mergeCell ref="A71:A79"/>
    <mergeCell ref="B71:B79"/>
    <mergeCell ref="A80:A88"/>
    <mergeCell ref="B80:B88"/>
    <mergeCell ref="A89:A97"/>
    <mergeCell ref="B89:B97"/>
    <mergeCell ref="B112:E112"/>
    <mergeCell ref="A113:A119"/>
    <mergeCell ref="B113:B119"/>
    <mergeCell ref="B108:B111"/>
    <mergeCell ref="B37:B41"/>
    <mergeCell ref="A42:A46"/>
    <mergeCell ref="B42:B46"/>
    <mergeCell ref="A47:A51"/>
    <mergeCell ref="B47:B51"/>
    <mergeCell ref="B52:E52"/>
    <mergeCell ref="A53:A61"/>
    <mergeCell ref="B53:B61"/>
    <mergeCell ref="A163:A181"/>
    <mergeCell ref="B163:B181"/>
    <mergeCell ref="A98:A102"/>
    <mergeCell ref="B98:B102"/>
    <mergeCell ref="A103:A107"/>
    <mergeCell ref="B103:B107"/>
    <mergeCell ref="B1514:B1598"/>
    <mergeCell ref="A2148:A2380"/>
    <mergeCell ref="B2148:B2380"/>
    <mergeCell ref="A2381:A2614"/>
    <mergeCell ref="A26:A29"/>
    <mergeCell ref="B26:B29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4:A19"/>
    <mergeCell ref="B14:B19"/>
    <mergeCell ref="A20:A25"/>
    <mergeCell ref="B20:B25"/>
    <mergeCell ref="A62:A70"/>
    <mergeCell ref="B62:B70"/>
    <mergeCell ref="A30:A36"/>
    <mergeCell ref="B30:B36"/>
    <mergeCell ref="A37:A41"/>
    <mergeCell ref="A4856:A4911"/>
    <mergeCell ref="B4856:B4911"/>
    <mergeCell ref="A108:A111"/>
    <mergeCell ref="A1214:A1217"/>
    <mergeCell ref="B1214:B1217"/>
    <mergeCell ref="A4724:A4767"/>
    <mergeCell ref="B4724:B4767"/>
    <mergeCell ref="A4768:A4811"/>
    <mergeCell ref="B4768:B4811"/>
    <mergeCell ref="A4812:A4855"/>
    <mergeCell ref="B4812:B4855"/>
    <mergeCell ref="B4251:B4723"/>
    <mergeCell ref="A4251:A4723"/>
    <mergeCell ref="A1599:A1640"/>
    <mergeCell ref="B1599:B1640"/>
    <mergeCell ref="A1641:A1682"/>
    <mergeCell ref="B1641:B1682"/>
    <mergeCell ref="A1683:A1724"/>
    <mergeCell ref="B1683:B1724"/>
    <mergeCell ref="A1429:A1471"/>
    <mergeCell ref="B1429:B1471"/>
    <mergeCell ref="A1472:A1513"/>
    <mergeCell ref="B1472:B1513"/>
    <mergeCell ref="A1514:A1598"/>
  </mergeCells>
  <pageMargins left="0.39370078740157483" right="0.39370078740157483" top="0.39370078740157483" bottom="0.39370078740157483" header="0.39370078740157483" footer="0.23622047244094491"/>
  <pageSetup paperSize="9" scale="10" fitToHeight="60" orientation="portrait" r:id="rId1"/>
  <headerFooter>
    <oddFooter>&amp;C&amp;P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4911"/>
  <sheetViews>
    <sheetView view="pageBreakPreview" topLeftCell="A4852" zoomScale="70" zoomScaleNormal="73" zoomScaleSheetLayoutView="70" workbookViewId="0">
      <selection activeCell="J1217" sqref="J1217"/>
    </sheetView>
  </sheetViews>
  <sheetFormatPr defaultRowHeight="12.75" x14ac:dyDescent="0.2"/>
  <cols>
    <col min="1" max="1" width="5.7109375" style="67" customWidth="1"/>
    <col min="2" max="2" width="33" style="67" customWidth="1"/>
    <col min="3" max="3" width="57.42578125" style="67" customWidth="1"/>
    <col min="4" max="5" width="30" style="67" customWidth="1"/>
    <col min="6" max="256" width="9.140625" style="67"/>
    <col min="257" max="257" width="5.7109375" style="67" customWidth="1"/>
    <col min="258" max="258" width="33" style="67" customWidth="1"/>
    <col min="259" max="259" width="57.42578125" style="67" customWidth="1"/>
    <col min="260" max="261" width="30" style="67" customWidth="1"/>
    <col min="262" max="512" width="9.140625" style="67"/>
    <col min="513" max="513" width="5.7109375" style="67" customWidth="1"/>
    <col min="514" max="514" width="33" style="67" customWidth="1"/>
    <col min="515" max="515" width="57.42578125" style="67" customWidth="1"/>
    <col min="516" max="517" width="30" style="67" customWidth="1"/>
    <col min="518" max="768" width="9.140625" style="67"/>
    <col min="769" max="769" width="5.7109375" style="67" customWidth="1"/>
    <col min="770" max="770" width="33" style="67" customWidth="1"/>
    <col min="771" max="771" width="57.42578125" style="67" customWidth="1"/>
    <col min="772" max="773" width="30" style="67" customWidth="1"/>
    <col min="774" max="1024" width="9.140625" style="67"/>
    <col min="1025" max="1025" width="5.7109375" style="67" customWidth="1"/>
    <col min="1026" max="1026" width="33" style="67" customWidth="1"/>
    <col min="1027" max="1027" width="57.42578125" style="67" customWidth="1"/>
    <col min="1028" max="1029" width="30" style="67" customWidth="1"/>
    <col min="1030" max="1280" width="9.140625" style="67"/>
    <col min="1281" max="1281" width="5.7109375" style="67" customWidth="1"/>
    <col min="1282" max="1282" width="33" style="67" customWidth="1"/>
    <col min="1283" max="1283" width="57.42578125" style="67" customWidth="1"/>
    <col min="1284" max="1285" width="30" style="67" customWidth="1"/>
    <col min="1286" max="1536" width="9.140625" style="67"/>
    <col min="1537" max="1537" width="5.7109375" style="67" customWidth="1"/>
    <col min="1538" max="1538" width="33" style="67" customWidth="1"/>
    <col min="1539" max="1539" width="57.42578125" style="67" customWidth="1"/>
    <col min="1540" max="1541" width="30" style="67" customWidth="1"/>
    <col min="1542" max="1792" width="9.140625" style="67"/>
    <col min="1793" max="1793" width="5.7109375" style="67" customWidth="1"/>
    <col min="1794" max="1794" width="33" style="67" customWidth="1"/>
    <col min="1795" max="1795" width="57.42578125" style="67" customWidth="1"/>
    <col min="1796" max="1797" width="30" style="67" customWidth="1"/>
    <col min="1798" max="2048" width="9.140625" style="67"/>
    <col min="2049" max="2049" width="5.7109375" style="67" customWidth="1"/>
    <col min="2050" max="2050" width="33" style="67" customWidth="1"/>
    <col min="2051" max="2051" width="57.42578125" style="67" customWidth="1"/>
    <col min="2052" max="2053" width="30" style="67" customWidth="1"/>
    <col min="2054" max="2304" width="9.140625" style="67"/>
    <col min="2305" max="2305" width="5.7109375" style="67" customWidth="1"/>
    <col min="2306" max="2306" width="33" style="67" customWidth="1"/>
    <col min="2307" max="2307" width="57.42578125" style="67" customWidth="1"/>
    <col min="2308" max="2309" width="30" style="67" customWidth="1"/>
    <col min="2310" max="2560" width="9.140625" style="67"/>
    <col min="2561" max="2561" width="5.7109375" style="67" customWidth="1"/>
    <col min="2562" max="2562" width="33" style="67" customWidth="1"/>
    <col min="2563" max="2563" width="57.42578125" style="67" customWidth="1"/>
    <col min="2564" max="2565" width="30" style="67" customWidth="1"/>
    <col min="2566" max="2816" width="9.140625" style="67"/>
    <col min="2817" max="2817" width="5.7109375" style="67" customWidth="1"/>
    <col min="2818" max="2818" width="33" style="67" customWidth="1"/>
    <col min="2819" max="2819" width="57.42578125" style="67" customWidth="1"/>
    <col min="2820" max="2821" width="30" style="67" customWidth="1"/>
    <col min="2822" max="3072" width="9.140625" style="67"/>
    <col min="3073" max="3073" width="5.7109375" style="67" customWidth="1"/>
    <col min="3074" max="3074" width="33" style="67" customWidth="1"/>
    <col min="3075" max="3075" width="57.42578125" style="67" customWidth="1"/>
    <col min="3076" max="3077" width="30" style="67" customWidth="1"/>
    <col min="3078" max="3328" width="9.140625" style="67"/>
    <col min="3329" max="3329" width="5.7109375" style="67" customWidth="1"/>
    <col min="3330" max="3330" width="33" style="67" customWidth="1"/>
    <col min="3331" max="3331" width="57.42578125" style="67" customWidth="1"/>
    <col min="3332" max="3333" width="30" style="67" customWidth="1"/>
    <col min="3334" max="3584" width="9.140625" style="67"/>
    <col min="3585" max="3585" width="5.7109375" style="67" customWidth="1"/>
    <col min="3586" max="3586" width="33" style="67" customWidth="1"/>
    <col min="3587" max="3587" width="57.42578125" style="67" customWidth="1"/>
    <col min="3588" max="3589" width="30" style="67" customWidth="1"/>
    <col min="3590" max="3840" width="9.140625" style="67"/>
    <col min="3841" max="3841" width="5.7109375" style="67" customWidth="1"/>
    <col min="3842" max="3842" width="33" style="67" customWidth="1"/>
    <col min="3843" max="3843" width="57.42578125" style="67" customWidth="1"/>
    <col min="3844" max="3845" width="30" style="67" customWidth="1"/>
    <col min="3846" max="4096" width="9.140625" style="67"/>
    <col min="4097" max="4097" width="5.7109375" style="67" customWidth="1"/>
    <col min="4098" max="4098" width="33" style="67" customWidth="1"/>
    <col min="4099" max="4099" width="57.42578125" style="67" customWidth="1"/>
    <col min="4100" max="4101" width="30" style="67" customWidth="1"/>
    <col min="4102" max="4352" width="9.140625" style="67"/>
    <col min="4353" max="4353" width="5.7109375" style="67" customWidth="1"/>
    <col min="4354" max="4354" width="33" style="67" customWidth="1"/>
    <col min="4355" max="4355" width="57.42578125" style="67" customWidth="1"/>
    <col min="4356" max="4357" width="30" style="67" customWidth="1"/>
    <col min="4358" max="4608" width="9.140625" style="67"/>
    <col min="4609" max="4609" width="5.7109375" style="67" customWidth="1"/>
    <col min="4610" max="4610" width="33" style="67" customWidth="1"/>
    <col min="4611" max="4611" width="57.42578125" style="67" customWidth="1"/>
    <col min="4612" max="4613" width="30" style="67" customWidth="1"/>
    <col min="4614" max="4864" width="9.140625" style="67"/>
    <col min="4865" max="4865" width="5.7109375" style="67" customWidth="1"/>
    <col min="4866" max="4866" width="33" style="67" customWidth="1"/>
    <col min="4867" max="4867" width="57.42578125" style="67" customWidth="1"/>
    <col min="4868" max="4869" width="30" style="67" customWidth="1"/>
    <col min="4870" max="5120" width="9.140625" style="67"/>
    <col min="5121" max="5121" width="5.7109375" style="67" customWidth="1"/>
    <col min="5122" max="5122" width="33" style="67" customWidth="1"/>
    <col min="5123" max="5123" width="57.42578125" style="67" customWidth="1"/>
    <col min="5124" max="5125" width="30" style="67" customWidth="1"/>
    <col min="5126" max="5376" width="9.140625" style="67"/>
    <col min="5377" max="5377" width="5.7109375" style="67" customWidth="1"/>
    <col min="5378" max="5378" width="33" style="67" customWidth="1"/>
    <col min="5379" max="5379" width="57.42578125" style="67" customWidth="1"/>
    <col min="5380" max="5381" width="30" style="67" customWidth="1"/>
    <col min="5382" max="5632" width="9.140625" style="67"/>
    <col min="5633" max="5633" width="5.7109375" style="67" customWidth="1"/>
    <col min="5634" max="5634" width="33" style="67" customWidth="1"/>
    <col min="5635" max="5635" width="57.42578125" style="67" customWidth="1"/>
    <col min="5636" max="5637" width="30" style="67" customWidth="1"/>
    <col min="5638" max="5888" width="9.140625" style="67"/>
    <col min="5889" max="5889" width="5.7109375" style="67" customWidth="1"/>
    <col min="5890" max="5890" width="33" style="67" customWidth="1"/>
    <col min="5891" max="5891" width="57.42578125" style="67" customWidth="1"/>
    <col min="5892" max="5893" width="30" style="67" customWidth="1"/>
    <col min="5894" max="6144" width="9.140625" style="67"/>
    <col min="6145" max="6145" width="5.7109375" style="67" customWidth="1"/>
    <col min="6146" max="6146" width="33" style="67" customWidth="1"/>
    <col min="6147" max="6147" width="57.42578125" style="67" customWidth="1"/>
    <col min="6148" max="6149" width="30" style="67" customWidth="1"/>
    <col min="6150" max="6400" width="9.140625" style="67"/>
    <col min="6401" max="6401" width="5.7109375" style="67" customWidth="1"/>
    <col min="6402" max="6402" width="33" style="67" customWidth="1"/>
    <col min="6403" max="6403" width="57.42578125" style="67" customWidth="1"/>
    <col min="6404" max="6405" width="30" style="67" customWidth="1"/>
    <col min="6406" max="6656" width="9.140625" style="67"/>
    <col min="6657" max="6657" width="5.7109375" style="67" customWidth="1"/>
    <col min="6658" max="6658" width="33" style="67" customWidth="1"/>
    <col min="6659" max="6659" width="57.42578125" style="67" customWidth="1"/>
    <col min="6660" max="6661" width="30" style="67" customWidth="1"/>
    <col min="6662" max="6912" width="9.140625" style="67"/>
    <col min="6913" max="6913" width="5.7109375" style="67" customWidth="1"/>
    <col min="6914" max="6914" width="33" style="67" customWidth="1"/>
    <col min="6915" max="6915" width="57.42578125" style="67" customWidth="1"/>
    <col min="6916" max="6917" width="30" style="67" customWidth="1"/>
    <col min="6918" max="7168" width="9.140625" style="67"/>
    <col min="7169" max="7169" width="5.7109375" style="67" customWidth="1"/>
    <col min="7170" max="7170" width="33" style="67" customWidth="1"/>
    <col min="7171" max="7171" width="57.42578125" style="67" customWidth="1"/>
    <col min="7172" max="7173" width="30" style="67" customWidth="1"/>
    <col min="7174" max="7424" width="9.140625" style="67"/>
    <col min="7425" max="7425" width="5.7109375" style="67" customWidth="1"/>
    <col min="7426" max="7426" width="33" style="67" customWidth="1"/>
    <col min="7427" max="7427" width="57.42578125" style="67" customWidth="1"/>
    <col min="7428" max="7429" width="30" style="67" customWidth="1"/>
    <col min="7430" max="7680" width="9.140625" style="67"/>
    <col min="7681" max="7681" width="5.7109375" style="67" customWidth="1"/>
    <col min="7682" max="7682" width="33" style="67" customWidth="1"/>
    <col min="7683" max="7683" width="57.42578125" style="67" customWidth="1"/>
    <col min="7684" max="7685" width="30" style="67" customWidth="1"/>
    <col min="7686" max="7936" width="9.140625" style="67"/>
    <col min="7937" max="7937" width="5.7109375" style="67" customWidth="1"/>
    <col min="7938" max="7938" width="33" style="67" customWidth="1"/>
    <col min="7939" max="7939" width="57.42578125" style="67" customWidth="1"/>
    <col min="7940" max="7941" width="30" style="67" customWidth="1"/>
    <col min="7942" max="8192" width="9.140625" style="67"/>
    <col min="8193" max="8193" width="5.7109375" style="67" customWidth="1"/>
    <col min="8194" max="8194" width="33" style="67" customWidth="1"/>
    <col min="8195" max="8195" width="57.42578125" style="67" customWidth="1"/>
    <col min="8196" max="8197" width="30" style="67" customWidth="1"/>
    <col min="8198" max="8448" width="9.140625" style="67"/>
    <col min="8449" max="8449" width="5.7109375" style="67" customWidth="1"/>
    <col min="8450" max="8450" width="33" style="67" customWidth="1"/>
    <col min="8451" max="8451" width="57.42578125" style="67" customWidth="1"/>
    <col min="8452" max="8453" width="30" style="67" customWidth="1"/>
    <col min="8454" max="8704" width="9.140625" style="67"/>
    <col min="8705" max="8705" width="5.7109375" style="67" customWidth="1"/>
    <col min="8706" max="8706" width="33" style="67" customWidth="1"/>
    <col min="8707" max="8707" width="57.42578125" style="67" customWidth="1"/>
    <col min="8708" max="8709" width="30" style="67" customWidth="1"/>
    <col min="8710" max="8960" width="9.140625" style="67"/>
    <col min="8961" max="8961" width="5.7109375" style="67" customWidth="1"/>
    <col min="8962" max="8962" width="33" style="67" customWidth="1"/>
    <col min="8963" max="8963" width="57.42578125" style="67" customWidth="1"/>
    <col min="8964" max="8965" width="30" style="67" customWidth="1"/>
    <col min="8966" max="9216" width="9.140625" style="67"/>
    <col min="9217" max="9217" width="5.7109375" style="67" customWidth="1"/>
    <col min="9218" max="9218" width="33" style="67" customWidth="1"/>
    <col min="9219" max="9219" width="57.42578125" style="67" customWidth="1"/>
    <col min="9220" max="9221" width="30" style="67" customWidth="1"/>
    <col min="9222" max="9472" width="9.140625" style="67"/>
    <col min="9473" max="9473" width="5.7109375" style="67" customWidth="1"/>
    <col min="9474" max="9474" width="33" style="67" customWidth="1"/>
    <col min="9475" max="9475" width="57.42578125" style="67" customWidth="1"/>
    <col min="9476" max="9477" width="30" style="67" customWidth="1"/>
    <col min="9478" max="9728" width="9.140625" style="67"/>
    <col min="9729" max="9729" width="5.7109375" style="67" customWidth="1"/>
    <col min="9730" max="9730" width="33" style="67" customWidth="1"/>
    <col min="9731" max="9731" width="57.42578125" style="67" customWidth="1"/>
    <col min="9732" max="9733" width="30" style="67" customWidth="1"/>
    <col min="9734" max="9984" width="9.140625" style="67"/>
    <col min="9985" max="9985" width="5.7109375" style="67" customWidth="1"/>
    <col min="9986" max="9986" width="33" style="67" customWidth="1"/>
    <col min="9987" max="9987" width="57.42578125" style="67" customWidth="1"/>
    <col min="9988" max="9989" width="30" style="67" customWidth="1"/>
    <col min="9990" max="10240" width="9.140625" style="67"/>
    <col min="10241" max="10241" width="5.7109375" style="67" customWidth="1"/>
    <col min="10242" max="10242" width="33" style="67" customWidth="1"/>
    <col min="10243" max="10243" width="57.42578125" style="67" customWidth="1"/>
    <col min="10244" max="10245" width="30" style="67" customWidth="1"/>
    <col min="10246" max="10496" width="9.140625" style="67"/>
    <col min="10497" max="10497" width="5.7109375" style="67" customWidth="1"/>
    <col min="10498" max="10498" width="33" style="67" customWidth="1"/>
    <col min="10499" max="10499" width="57.42578125" style="67" customWidth="1"/>
    <col min="10500" max="10501" width="30" style="67" customWidth="1"/>
    <col min="10502" max="10752" width="9.140625" style="67"/>
    <col min="10753" max="10753" width="5.7109375" style="67" customWidth="1"/>
    <col min="10754" max="10754" width="33" style="67" customWidth="1"/>
    <col min="10755" max="10755" width="57.42578125" style="67" customWidth="1"/>
    <col min="10756" max="10757" width="30" style="67" customWidth="1"/>
    <col min="10758" max="11008" width="9.140625" style="67"/>
    <col min="11009" max="11009" width="5.7109375" style="67" customWidth="1"/>
    <col min="11010" max="11010" width="33" style="67" customWidth="1"/>
    <col min="11011" max="11011" width="57.42578125" style="67" customWidth="1"/>
    <col min="11012" max="11013" width="30" style="67" customWidth="1"/>
    <col min="11014" max="11264" width="9.140625" style="67"/>
    <col min="11265" max="11265" width="5.7109375" style="67" customWidth="1"/>
    <col min="11266" max="11266" width="33" style="67" customWidth="1"/>
    <col min="11267" max="11267" width="57.42578125" style="67" customWidth="1"/>
    <col min="11268" max="11269" width="30" style="67" customWidth="1"/>
    <col min="11270" max="11520" width="9.140625" style="67"/>
    <col min="11521" max="11521" width="5.7109375" style="67" customWidth="1"/>
    <col min="11522" max="11522" width="33" style="67" customWidth="1"/>
    <col min="11523" max="11523" width="57.42578125" style="67" customWidth="1"/>
    <col min="11524" max="11525" width="30" style="67" customWidth="1"/>
    <col min="11526" max="11776" width="9.140625" style="67"/>
    <col min="11777" max="11777" width="5.7109375" style="67" customWidth="1"/>
    <col min="11778" max="11778" width="33" style="67" customWidth="1"/>
    <col min="11779" max="11779" width="57.42578125" style="67" customWidth="1"/>
    <col min="11780" max="11781" width="30" style="67" customWidth="1"/>
    <col min="11782" max="12032" width="9.140625" style="67"/>
    <col min="12033" max="12033" width="5.7109375" style="67" customWidth="1"/>
    <col min="12034" max="12034" width="33" style="67" customWidth="1"/>
    <col min="12035" max="12035" width="57.42578125" style="67" customWidth="1"/>
    <col min="12036" max="12037" width="30" style="67" customWidth="1"/>
    <col min="12038" max="12288" width="9.140625" style="67"/>
    <col min="12289" max="12289" width="5.7109375" style="67" customWidth="1"/>
    <col min="12290" max="12290" width="33" style="67" customWidth="1"/>
    <col min="12291" max="12291" width="57.42578125" style="67" customWidth="1"/>
    <col min="12292" max="12293" width="30" style="67" customWidth="1"/>
    <col min="12294" max="12544" width="9.140625" style="67"/>
    <col min="12545" max="12545" width="5.7109375" style="67" customWidth="1"/>
    <col min="12546" max="12546" width="33" style="67" customWidth="1"/>
    <col min="12547" max="12547" width="57.42578125" style="67" customWidth="1"/>
    <col min="12548" max="12549" width="30" style="67" customWidth="1"/>
    <col min="12550" max="12800" width="9.140625" style="67"/>
    <col min="12801" max="12801" width="5.7109375" style="67" customWidth="1"/>
    <col min="12802" max="12802" width="33" style="67" customWidth="1"/>
    <col min="12803" max="12803" width="57.42578125" style="67" customWidth="1"/>
    <col min="12804" max="12805" width="30" style="67" customWidth="1"/>
    <col min="12806" max="13056" width="9.140625" style="67"/>
    <col min="13057" max="13057" width="5.7109375" style="67" customWidth="1"/>
    <col min="13058" max="13058" width="33" style="67" customWidth="1"/>
    <col min="13059" max="13059" width="57.42578125" style="67" customWidth="1"/>
    <col min="13060" max="13061" width="30" style="67" customWidth="1"/>
    <col min="13062" max="13312" width="9.140625" style="67"/>
    <col min="13313" max="13313" width="5.7109375" style="67" customWidth="1"/>
    <col min="13314" max="13314" width="33" style="67" customWidth="1"/>
    <col min="13315" max="13315" width="57.42578125" style="67" customWidth="1"/>
    <col min="13316" max="13317" width="30" style="67" customWidth="1"/>
    <col min="13318" max="13568" width="9.140625" style="67"/>
    <col min="13569" max="13569" width="5.7109375" style="67" customWidth="1"/>
    <col min="13570" max="13570" width="33" style="67" customWidth="1"/>
    <col min="13571" max="13571" width="57.42578125" style="67" customWidth="1"/>
    <col min="13572" max="13573" width="30" style="67" customWidth="1"/>
    <col min="13574" max="13824" width="9.140625" style="67"/>
    <col min="13825" max="13825" width="5.7109375" style="67" customWidth="1"/>
    <col min="13826" max="13826" width="33" style="67" customWidth="1"/>
    <col min="13827" max="13827" width="57.42578125" style="67" customWidth="1"/>
    <col min="13828" max="13829" width="30" style="67" customWidth="1"/>
    <col min="13830" max="14080" width="9.140625" style="67"/>
    <col min="14081" max="14081" width="5.7109375" style="67" customWidth="1"/>
    <col min="14082" max="14082" width="33" style="67" customWidth="1"/>
    <col min="14083" max="14083" width="57.42578125" style="67" customWidth="1"/>
    <col min="14084" max="14085" width="30" style="67" customWidth="1"/>
    <col min="14086" max="14336" width="9.140625" style="67"/>
    <col min="14337" max="14337" width="5.7109375" style="67" customWidth="1"/>
    <col min="14338" max="14338" width="33" style="67" customWidth="1"/>
    <col min="14339" max="14339" width="57.42578125" style="67" customWidth="1"/>
    <col min="14340" max="14341" width="30" style="67" customWidth="1"/>
    <col min="14342" max="14592" width="9.140625" style="67"/>
    <col min="14593" max="14593" width="5.7109375" style="67" customWidth="1"/>
    <col min="14594" max="14594" width="33" style="67" customWidth="1"/>
    <col min="14595" max="14595" width="57.42578125" style="67" customWidth="1"/>
    <col min="14596" max="14597" width="30" style="67" customWidth="1"/>
    <col min="14598" max="14848" width="9.140625" style="67"/>
    <col min="14849" max="14849" width="5.7109375" style="67" customWidth="1"/>
    <col min="14850" max="14850" width="33" style="67" customWidth="1"/>
    <col min="14851" max="14851" width="57.42578125" style="67" customWidth="1"/>
    <col min="14852" max="14853" width="30" style="67" customWidth="1"/>
    <col min="14854" max="15104" width="9.140625" style="67"/>
    <col min="15105" max="15105" width="5.7109375" style="67" customWidth="1"/>
    <col min="15106" max="15106" width="33" style="67" customWidth="1"/>
    <col min="15107" max="15107" width="57.42578125" style="67" customWidth="1"/>
    <col min="15108" max="15109" width="30" style="67" customWidth="1"/>
    <col min="15110" max="15360" width="9.140625" style="67"/>
    <col min="15361" max="15361" width="5.7109375" style="67" customWidth="1"/>
    <col min="15362" max="15362" width="33" style="67" customWidth="1"/>
    <col min="15363" max="15363" width="57.42578125" style="67" customWidth="1"/>
    <col min="15364" max="15365" width="30" style="67" customWidth="1"/>
    <col min="15366" max="15616" width="9.140625" style="67"/>
    <col min="15617" max="15617" width="5.7109375" style="67" customWidth="1"/>
    <col min="15618" max="15618" width="33" style="67" customWidth="1"/>
    <col min="15619" max="15619" width="57.42578125" style="67" customWidth="1"/>
    <col min="15620" max="15621" width="30" style="67" customWidth="1"/>
    <col min="15622" max="15872" width="9.140625" style="67"/>
    <col min="15873" max="15873" width="5.7109375" style="67" customWidth="1"/>
    <col min="15874" max="15874" width="33" style="67" customWidth="1"/>
    <col min="15875" max="15875" width="57.42578125" style="67" customWidth="1"/>
    <col min="15876" max="15877" width="30" style="67" customWidth="1"/>
    <col min="15878" max="16128" width="9.140625" style="67"/>
    <col min="16129" max="16129" width="5.7109375" style="67" customWidth="1"/>
    <col min="16130" max="16130" width="33" style="67" customWidth="1"/>
    <col min="16131" max="16131" width="57.42578125" style="67" customWidth="1"/>
    <col min="16132" max="16133" width="30" style="67" customWidth="1"/>
    <col min="16134" max="16384" width="9.140625" style="67"/>
  </cols>
  <sheetData>
    <row r="1" spans="1:5" ht="63.75" x14ac:dyDescent="0.2">
      <c r="E1" s="112" t="s">
        <v>7</v>
      </c>
    </row>
    <row r="3" spans="1:5" x14ac:dyDescent="0.2">
      <c r="E3" s="113" t="s">
        <v>6</v>
      </c>
    </row>
    <row r="4" spans="1:5" x14ac:dyDescent="0.2">
      <c r="A4" s="547" t="s">
        <v>5</v>
      </c>
      <c r="B4" s="547"/>
      <c r="C4" s="547"/>
      <c r="D4" s="547"/>
      <c r="E4" s="547"/>
    </row>
    <row r="5" spans="1:5" x14ac:dyDescent="0.2">
      <c r="A5" s="276"/>
      <c r="B5" s="276"/>
      <c r="C5" s="276"/>
      <c r="D5" s="276"/>
      <c r="E5" s="276"/>
    </row>
    <row r="6" spans="1:5" x14ac:dyDescent="0.2">
      <c r="A6" s="276"/>
      <c r="B6" s="276" t="s">
        <v>391</v>
      </c>
      <c r="C6" s="548" t="s">
        <v>534</v>
      </c>
      <c r="D6" s="548"/>
      <c r="E6" s="276"/>
    </row>
    <row r="7" spans="1:5" x14ac:dyDescent="0.2">
      <c r="A7" s="276"/>
      <c r="B7" s="276"/>
      <c r="C7" s="549" t="s">
        <v>392</v>
      </c>
      <c r="D7" s="549"/>
      <c r="E7" s="276"/>
    </row>
    <row r="9" spans="1:5" s="114" customFormat="1" x14ac:dyDescent="0.2">
      <c r="A9" s="550" t="s">
        <v>4</v>
      </c>
      <c r="B9" s="550" t="s">
        <v>3</v>
      </c>
      <c r="C9" s="553" t="s">
        <v>2</v>
      </c>
      <c r="D9" s="553"/>
      <c r="E9" s="553"/>
    </row>
    <row r="10" spans="1:5" s="114" customFormat="1" ht="22.5" customHeight="1" x14ac:dyDescent="0.2">
      <c r="A10" s="551"/>
      <c r="B10" s="551"/>
      <c r="C10" s="554" t="s">
        <v>1</v>
      </c>
      <c r="D10" s="556" t="s">
        <v>0</v>
      </c>
      <c r="E10" s="556"/>
    </row>
    <row r="11" spans="1:5" s="114" customFormat="1" ht="114.75" x14ac:dyDescent="0.2">
      <c r="A11" s="552"/>
      <c r="B11" s="552"/>
      <c r="C11" s="555"/>
      <c r="D11" s="278" t="s">
        <v>15</v>
      </c>
      <c r="E11" s="278" t="s">
        <v>16</v>
      </c>
    </row>
    <row r="12" spans="1:5" x14ac:dyDescent="0.2">
      <c r="A12" s="115">
        <v>1</v>
      </c>
      <c r="B12" s="115">
        <v>2</v>
      </c>
      <c r="C12" s="115">
        <v>3</v>
      </c>
      <c r="D12" s="115">
        <v>4</v>
      </c>
      <c r="E12" s="116">
        <v>5</v>
      </c>
    </row>
    <row r="13" spans="1:5" ht="15.75" x14ac:dyDescent="0.25">
      <c r="A13" s="66">
        <v>1</v>
      </c>
      <c r="B13" s="557" t="s">
        <v>41</v>
      </c>
      <c r="C13" s="558"/>
      <c r="D13" s="558"/>
      <c r="E13" s="559"/>
    </row>
    <row r="14" spans="1:5" ht="25.5" x14ac:dyDescent="0.2">
      <c r="A14" s="540" t="s">
        <v>8</v>
      </c>
      <c r="B14" s="542" t="s">
        <v>18</v>
      </c>
      <c r="C14" s="44" t="s">
        <v>400</v>
      </c>
      <c r="D14" s="57"/>
      <c r="E14" s="57"/>
    </row>
    <row r="15" spans="1:5" x14ac:dyDescent="0.2">
      <c r="A15" s="541"/>
      <c r="B15" s="543"/>
      <c r="C15" s="45" t="s">
        <v>399</v>
      </c>
      <c r="D15" s="21">
        <v>185</v>
      </c>
      <c r="E15" s="21">
        <v>210</v>
      </c>
    </row>
    <row r="16" spans="1:5" x14ac:dyDescent="0.2">
      <c r="A16" s="541"/>
      <c r="B16" s="543"/>
      <c r="C16" s="45" t="s">
        <v>402</v>
      </c>
      <c r="D16" s="21">
        <v>92.5</v>
      </c>
      <c r="E16" s="21" t="s">
        <v>492</v>
      </c>
    </row>
    <row r="17" spans="1:5" ht="25.5" x14ac:dyDescent="0.2">
      <c r="A17" s="541"/>
      <c r="B17" s="543"/>
      <c r="C17" s="44" t="s">
        <v>401</v>
      </c>
      <c r="D17" s="57"/>
      <c r="E17" s="57"/>
    </row>
    <row r="18" spans="1:5" x14ac:dyDescent="0.2">
      <c r="A18" s="541"/>
      <c r="B18" s="543"/>
      <c r="C18" s="45" t="s">
        <v>399</v>
      </c>
      <c r="D18" s="21">
        <v>210</v>
      </c>
      <c r="E18" s="21">
        <v>325</v>
      </c>
    </row>
    <row r="19" spans="1:5" x14ac:dyDescent="0.2">
      <c r="A19" s="546"/>
      <c r="B19" s="545"/>
      <c r="C19" s="45" t="s">
        <v>402</v>
      </c>
      <c r="D19" s="21">
        <v>105</v>
      </c>
      <c r="E19" s="21" t="s">
        <v>492</v>
      </c>
    </row>
    <row r="20" spans="1:5" ht="25.5" x14ac:dyDescent="0.2">
      <c r="A20" s="540" t="s">
        <v>12</v>
      </c>
      <c r="B20" s="542" t="s">
        <v>19</v>
      </c>
      <c r="C20" s="44" t="s">
        <v>400</v>
      </c>
      <c r="D20" s="57"/>
      <c r="E20" s="57"/>
    </row>
    <row r="21" spans="1:5" x14ac:dyDescent="0.2">
      <c r="A21" s="541"/>
      <c r="B21" s="543"/>
      <c r="C21" s="45" t="s">
        <v>399</v>
      </c>
      <c r="D21" s="21">
        <v>185</v>
      </c>
      <c r="E21" s="21">
        <v>210</v>
      </c>
    </row>
    <row r="22" spans="1:5" x14ac:dyDescent="0.2">
      <c r="A22" s="541"/>
      <c r="B22" s="543"/>
      <c r="C22" s="45" t="s">
        <v>402</v>
      </c>
      <c r="D22" s="21">
        <v>92.5</v>
      </c>
      <c r="E22" s="21" t="s">
        <v>492</v>
      </c>
    </row>
    <row r="23" spans="1:5" ht="25.5" x14ac:dyDescent="0.2">
      <c r="A23" s="541"/>
      <c r="B23" s="543"/>
      <c r="C23" s="44" t="s">
        <v>14</v>
      </c>
      <c r="D23" s="57"/>
      <c r="E23" s="57"/>
    </row>
    <row r="24" spans="1:5" x14ac:dyDescent="0.2">
      <c r="A24" s="541"/>
      <c r="B24" s="543"/>
      <c r="C24" s="45" t="s">
        <v>399</v>
      </c>
      <c r="D24" s="134">
        <v>120</v>
      </c>
      <c r="E24" s="134">
        <v>150</v>
      </c>
    </row>
    <row r="25" spans="1:5" x14ac:dyDescent="0.2">
      <c r="A25" s="546"/>
      <c r="B25" s="545"/>
      <c r="C25" s="45" t="s">
        <v>402</v>
      </c>
      <c r="D25" s="134">
        <v>60</v>
      </c>
      <c r="E25" s="134" t="s">
        <v>492</v>
      </c>
    </row>
    <row r="26" spans="1:5" ht="25.5" x14ac:dyDescent="0.2">
      <c r="A26" s="540" t="s">
        <v>13</v>
      </c>
      <c r="B26" s="542" t="s">
        <v>9</v>
      </c>
      <c r="C26" s="44" t="s">
        <v>10</v>
      </c>
      <c r="D26" s="57"/>
      <c r="E26" s="57"/>
    </row>
    <row r="27" spans="1:5" x14ac:dyDescent="0.2">
      <c r="A27" s="541"/>
      <c r="B27" s="543"/>
      <c r="C27" s="45" t="s">
        <v>399</v>
      </c>
      <c r="D27" s="21">
        <v>185</v>
      </c>
      <c r="E27" s="21">
        <v>210</v>
      </c>
    </row>
    <row r="28" spans="1:5" x14ac:dyDescent="0.2">
      <c r="A28" s="541"/>
      <c r="B28" s="543"/>
      <c r="C28" s="45" t="s">
        <v>402</v>
      </c>
      <c r="D28" s="21">
        <v>92.5</v>
      </c>
      <c r="E28" s="21" t="s">
        <v>492</v>
      </c>
    </row>
    <row r="29" spans="1:5" ht="25.5" x14ac:dyDescent="0.2">
      <c r="A29" s="546"/>
      <c r="B29" s="545"/>
      <c r="C29" s="44" t="s">
        <v>11</v>
      </c>
      <c r="D29" s="21">
        <v>0.48</v>
      </c>
      <c r="E29" s="21">
        <v>0.48</v>
      </c>
    </row>
    <row r="30" spans="1:5" ht="25.5" x14ac:dyDescent="0.2">
      <c r="A30" s="540" t="s">
        <v>17</v>
      </c>
      <c r="B30" s="542" t="s">
        <v>514</v>
      </c>
      <c r="C30" s="44" t="s">
        <v>10</v>
      </c>
      <c r="D30" s="57"/>
      <c r="E30" s="57"/>
    </row>
    <row r="31" spans="1:5" x14ac:dyDescent="0.2">
      <c r="A31" s="541"/>
      <c r="B31" s="543"/>
      <c r="C31" s="45" t="s">
        <v>399</v>
      </c>
      <c r="D31" s="21">
        <v>185</v>
      </c>
      <c r="E31" s="21">
        <v>210</v>
      </c>
    </row>
    <row r="32" spans="1:5" x14ac:dyDescent="0.2">
      <c r="A32" s="541"/>
      <c r="B32" s="543"/>
      <c r="C32" s="45" t="s">
        <v>402</v>
      </c>
      <c r="D32" s="21">
        <v>92.5</v>
      </c>
      <c r="E32" s="21" t="s">
        <v>492</v>
      </c>
    </row>
    <row r="33" spans="1:5" ht="25.5" x14ac:dyDescent="0.2">
      <c r="A33" s="541"/>
      <c r="B33" s="543"/>
      <c r="C33" s="44" t="s">
        <v>515</v>
      </c>
      <c r="D33" s="57"/>
      <c r="E33" s="57"/>
    </row>
    <row r="34" spans="1:5" x14ac:dyDescent="0.2">
      <c r="A34" s="541"/>
      <c r="B34" s="543"/>
      <c r="C34" s="45" t="s">
        <v>399</v>
      </c>
      <c r="D34" s="21">
        <v>120</v>
      </c>
      <c r="E34" s="21">
        <v>150</v>
      </c>
    </row>
    <row r="35" spans="1:5" x14ac:dyDescent="0.2">
      <c r="A35" s="541"/>
      <c r="B35" s="543"/>
      <c r="C35" s="45" t="s">
        <v>402</v>
      </c>
      <c r="D35" s="21">
        <v>60</v>
      </c>
      <c r="E35" s="21" t="s">
        <v>492</v>
      </c>
    </row>
    <row r="36" spans="1:5" ht="25.5" x14ac:dyDescent="0.2">
      <c r="A36" s="546"/>
      <c r="B36" s="545"/>
      <c r="C36" s="44" t="s">
        <v>21</v>
      </c>
      <c r="D36" s="21">
        <v>0.42</v>
      </c>
      <c r="E36" s="21">
        <v>0.42</v>
      </c>
    </row>
    <row r="37" spans="1:5" ht="25.5" x14ac:dyDescent="0.2">
      <c r="A37" s="540" t="s">
        <v>22</v>
      </c>
      <c r="B37" s="542" t="s">
        <v>23</v>
      </c>
      <c r="C37" s="44" t="s">
        <v>10</v>
      </c>
      <c r="D37" s="57"/>
      <c r="E37" s="57"/>
    </row>
    <row r="38" spans="1:5" x14ac:dyDescent="0.2">
      <c r="A38" s="541"/>
      <c r="B38" s="543"/>
      <c r="C38" s="45" t="s">
        <v>399</v>
      </c>
      <c r="D38" s="21">
        <v>185</v>
      </c>
      <c r="E38" s="21" t="s">
        <v>492</v>
      </c>
    </row>
    <row r="39" spans="1:5" x14ac:dyDescent="0.2">
      <c r="A39" s="541"/>
      <c r="B39" s="543"/>
      <c r="C39" s="45" t="s">
        <v>402</v>
      </c>
      <c r="D39" s="21">
        <v>92.5</v>
      </c>
      <c r="E39" s="21" t="s">
        <v>492</v>
      </c>
    </row>
    <row r="40" spans="1:5" ht="25.5" x14ac:dyDescent="0.2">
      <c r="A40" s="541"/>
      <c r="B40" s="543"/>
      <c r="C40" s="44" t="s">
        <v>25</v>
      </c>
      <c r="D40" s="21">
        <v>30</v>
      </c>
      <c r="E40" s="136" t="s">
        <v>492</v>
      </c>
    </row>
    <row r="41" spans="1:5" ht="25.5" x14ac:dyDescent="0.2">
      <c r="A41" s="546"/>
      <c r="B41" s="545"/>
      <c r="C41" s="44" t="s">
        <v>26</v>
      </c>
      <c r="D41" s="21">
        <v>0.6</v>
      </c>
      <c r="E41" s="136" t="s">
        <v>492</v>
      </c>
    </row>
    <row r="42" spans="1:5" ht="25.5" x14ac:dyDescent="0.2">
      <c r="A42" s="540" t="s">
        <v>27</v>
      </c>
      <c r="B42" s="542" t="s">
        <v>516</v>
      </c>
      <c r="C42" s="44" t="s">
        <v>10</v>
      </c>
      <c r="D42" s="57"/>
      <c r="E42" s="57"/>
    </row>
    <row r="43" spans="1:5" x14ac:dyDescent="0.2">
      <c r="A43" s="541"/>
      <c r="B43" s="543"/>
      <c r="C43" s="45" t="s">
        <v>399</v>
      </c>
      <c r="D43" s="136" t="s">
        <v>492</v>
      </c>
      <c r="E43" s="21">
        <v>210</v>
      </c>
    </row>
    <row r="44" spans="1:5" x14ac:dyDescent="0.2">
      <c r="A44" s="541"/>
      <c r="B44" s="543"/>
      <c r="C44" s="45" t="s">
        <v>402</v>
      </c>
      <c r="D44" s="21" t="s">
        <v>492</v>
      </c>
      <c r="E44" s="21" t="s">
        <v>492</v>
      </c>
    </row>
    <row r="45" spans="1:5" ht="25.5" x14ac:dyDescent="0.2">
      <c r="A45" s="541"/>
      <c r="B45" s="543"/>
      <c r="C45" s="44" t="s">
        <v>517</v>
      </c>
      <c r="D45" s="136" t="s">
        <v>492</v>
      </c>
      <c r="E45" s="21">
        <v>200</v>
      </c>
    </row>
    <row r="46" spans="1:5" ht="25.5" x14ac:dyDescent="0.2">
      <c r="A46" s="546"/>
      <c r="B46" s="545"/>
      <c r="C46" s="44" t="s">
        <v>21</v>
      </c>
      <c r="D46" s="136" t="s">
        <v>492</v>
      </c>
      <c r="E46" s="21">
        <v>0.46</v>
      </c>
    </row>
    <row r="47" spans="1:5" ht="25.5" x14ac:dyDescent="0.2">
      <c r="A47" s="540" t="s">
        <v>29</v>
      </c>
      <c r="B47" s="542" t="s">
        <v>32</v>
      </c>
      <c r="C47" s="44" t="s">
        <v>10</v>
      </c>
      <c r="D47" s="57"/>
      <c r="E47" s="57"/>
    </row>
    <row r="48" spans="1:5" x14ac:dyDescent="0.2">
      <c r="A48" s="541"/>
      <c r="B48" s="543"/>
      <c r="C48" s="45" t="s">
        <v>399</v>
      </c>
      <c r="D48" s="21">
        <v>185</v>
      </c>
      <c r="E48" s="136" t="s">
        <v>492</v>
      </c>
    </row>
    <row r="49" spans="1:5" x14ac:dyDescent="0.2">
      <c r="A49" s="541"/>
      <c r="B49" s="543"/>
      <c r="C49" s="45" t="s">
        <v>402</v>
      </c>
      <c r="D49" s="21">
        <v>92.5</v>
      </c>
      <c r="E49" s="136" t="s">
        <v>492</v>
      </c>
    </row>
    <row r="50" spans="1:5" ht="38.25" x14ac:dyDescent="0.2">
      <c r="A50" s="541"/>
      <c r="B50" s="543"/>
      <c r="C50" s="44" t="s">
        <v>30</v>
      </c>
      <c r="D50" s="21">
        <v>135</v>
      </c>
      <c r="E50" s="136" t="s">
        <v>492</v>
      </c>
    </row>
    <row r="51" spans="1:5" ht="25.5" x14ac:dyDescent="0.2">
      <c r="A51" s="546"/>
      <c r="B51" s="545"/>
      <c r="C51" s="44" t="s">
        <v>31</v>
      </c>
      <c r="D51" s="21">
        <v>0.5</v>
      </c>
      <c r="E51" s="136" t="s">
        <v>492</v>
      </c>
    </row>
    <row r="52" spans="1:5" ht="15.75" x14ac:dyDescent="0.25">
      <c r="A52" s="68" t="s">
        <v>28</v>
      </c>
      <c r="B52" s="557" t="s">
        <v>42</v>
      </c>
      <c r="C52" s="558"/>
      <c r="D52" s="558"/>
      <c r="E52" s="559"/>
    </row>
    <row r="53" spans="1:5" ht="63.75" x14ac:dyDescent="0.2">
      <c r="A53" s="540" t="s">
        <v>33</v>
      </c>
      <c r="B53" s="542" t="s">
        <v>393</v>
      </c>
      <c r="C53" s="46" t="s">
        <v>54</v>
      </c>
      <c r="D53" s="43"/>
      <c r="E53" s="43"/>
    </row>
    <row r="54" spans="1:5" x14ac:dyDescent="0.2">
      <c r="A54" s="541"/>
      <c r="B54" s="543"/>
      <c r="C54" s="281" t="s">
        <v>681</v>
      </c>
      <c r="D54" s="43">
        <v>2.25</v>
      </c>
      <c r="E54" s="43">
        <v>2.25</v>
      </c>
    </row>
    <row r="55" spans="1:5" x14ac:dyDescent="0.2">
      <c r="A55" s="541"/>
      <c r="B55" s="543"/>
      <c r="C55" s="281" t="s">
        <v>682</v>
      </c>
      <c r="D55" s="43">
        <v>1.6</v>
      </c>
      <c r="E55" s="43">
        <v>2.25</v>
      </c>
    </row>
    <row r="56" spans="1:5" x14ac:dyDescent="0.2">
      <c r="A56" s="541"/>
      <c r="B56" s="543"/>
      <c r="C56" s="280" t="s">
        <v>504</v>
      </c>
      <c r="D56" s="43">
        <v>1.6</v>
      </c>
      <c r="E56" s="43">
        <v>2.25</v>
      </c>
    </row>
    <row r="57" spans="1:5" ht="63.75" x14ac:dyDescent="0.2">
      <c r="A57" s="541"/>
      <c r="B57" s="543"/>
      <c r="C57" s="44" t="s">
        <v>39</v>
      </c>
      <c r="D57" s="43">
        <v>1.5</v>
      </c>
      <c r="E57" s="43">
        <v>1.5</v>
      </c>
    </row>
    <row r="58" spans="1:5" ht="63.75" x14ac:dyDescent="0.2">
      <c r="A58" s="541"/>
      <c r="B58" s="543"/>
      <c r="C58" s="44" t="s">
        <v>40</v>
      </c>
      <c r="D58" s="43"/>
      <c r="E58" s="43"/>
    </row>
    <row r="59" spans="1:5" x14ac:dyDescent="0.2">
      <c r="A59" s="541"/>
      <c r="B59" s="543"/>
      <c r="C59" s="281" t="s">
        <v>681</v>
      </c>
      <c r="D59" s="43">
        <v>2.25</v>
      </c>
      <c r="E59" s="43">
        <v>2.25</v>
      </c>
    </row>
    <row r="60" spans="1:5" x14ac:dyDescent="0.2">
      <c r="A60" s="541"/>
      <c r="B60" s="543"/>
      <c r="C60" s="281" t="s">
        <v>682</v>
      </c>
      <c r="D60" s="43">
        <v>1.6</v>
      </c>
      <c r="E60" s="43">
        <v>2.25</v>
      </c>
    </row>
    <row r="61" spans="1:5" x14ac:dyDescent="0.2">
      <c r="A61" s="541"/>
      <c r="B61" s="543"/>
      <c r="C61" s="280" t="s">
        <v>504</v>
      </c>
      <c r="D61" s="43">
        <v>1.6</v>
      </c>
      <c r="E61" s="43">
        <v>2.25</v>
      </c>
    </row>
    <row r="62" spans="1:5" ht="63.75" x14ac:dyDescent="0.2">
      <c r="A62" s="540" t="s">
        <v>34</v>
      </c>
      <c r="B62" s="542" t="s">
        <v>395</v>
      </c>
      <c r="C62" s="46" t="s">
        <v>54</v>
      </c>
      <c r="D62" s="43"/>
      <c r="E62" s="43"/>
    </row>
    <row r="63" spans="1:5" x14ac:dyDescent="0.2">
      <c r="A63" s="541"/>
      <c r="B63" s="543"/>
      <c r="C63" s="281" t="s">
        <v>681</v>
      </c>
      <c r="D63" s="43">
        <v>4.5</v>
      </c>
      <c r="E63" s="43">
        <v>4.5</v>
      </c>
    </row>
    <row r="64" spans="1:5" x14ac:dyDescent="0.2">
      <c r="A64" s="541"/>
      <c r="B64" s="543"/>
      <c r="C64" s="281" t="s">
        <v>682</v>
      </c>
      <c r="D64" s="43">
        <v>3.2</v>
      </c>
      <c r="E64" s="43">
        <v>4.5</v>
      </c>
    </row>
    <row r="65" spans="1:5" x14ac:dyDescent="0.2">
      <c r="A65" s="541"/>
      <c r="B65" s="543"/>
      <c r="C65" s="280" t="s">
        <v>504</v>
      </c>
      <c r="D65" s="43">
        <v>3.2</v>
      </c>
      <c r="E65" s="43">
        <v>4.5</v>
      </c>
    </row>
    <row r="66" spans="1:5" ht="63.75" x14ac:dyDescent="0.2">
      <c r="A66" s="541"/>
      <c r="B66" s="543"/>
      <c r="C66" s="44" t="s">
        <v>39</v>
      </c>
      <c r="D66" s="43">
        <v>3</v>
      </c>
      <c r="E66" s="43">
        <v>3</v>
      </c>
    </row>
    <row r="67" spans="1:5" ht="63.75" x14ac:dyDescent="0.2">
      <c r="A67" s="541"/>
      <c r="B67" s="543"/>
      <c r="C67" s="44" t="s">
        <v>40</v>
      </c>
      <c r="D67" s="43"/>
      <c r="E67" s="43"/>
    </row>
    <row r="68" spans="1:5" x14ac:dyDescent="0.2">
      <c r="A68" s="541"/>
      <c r="B68" s="543"/>
      <c r="C68" s="281" t="s">
        <v>681</v>
      </c>
      <c r="D68" s="43">
        <v>4.5</v>
      </c>
      <c r="E68" s="43">
        <v>4.5</v>
      </c>
    </row>
    <row r="69" spans="1:5" x14ac:dyDescent="0.2">
      <c r="A69" s="541"/>
      <c r="B69" s="543"/>
      <c r="C69" s="281" t="s">
        <v>682</v>
      </c>
      <c r="D69" s="43">
        <v>3.2</v>
      </c>
      <c r="E69" s="43">
        <v>4.5</v>
      </c>
    </row>
    <row r="70" spans="1:5" x14ac:dyDescent="0.2">
      <c r="A70" s="541"/>
      <c r="B70" s="543"/>
      <c r="C70" s="280" t="s">
        <v>504</v>
      </c>
      <c r="D70" s="43">
        <v>3.2</v>
      </c>
      <c r="E70" s="43">
        <v>4.5</v>
      </c>
    </row>
    <row r="71" spans="1:5" ht="63.75" x14ac:dyDescent="0.2">
      <c r="A71" s="540" t="s">
        <v>35</v>
      </c>
      <c r="B71" s="542" t="s">
        <v>394</v>
      </c>
      <c r="C71" s="46" t="s">
        <v>54</v>
      </c>
      <c r="D71" s="43"/>
      <c r="E71" s="43"/>
    </row>
    <row r="72" spans="1:5" x14ac:dyDescent="0.2">
      <c r="A72" s="541"/>
      <c r="B72" s="543"/>
      <c r="C72" s="281" t="s">
        <v>681</v>
      </c>
      <c r="D72" s="43">
        <v>2.25</v>
      </c>
      <c r="E72" s="43">
        <v>2.25</v>
      </c>
    </row>
    <row r="73" spans="1:5" x14ac:dyDescent="0.2">
      <c r="A73" s="541"/>
      <c r="B73" s="543"/>
      <c r="C73" s="281" t="s">
        <v>682</v>
      </c>
      <c r="D73" s="43">
        <v>1.6</v>
      </c>
      <c r="E73" s="43">
        <v>2.25</v>
      </c>
    </row>
    <row r="74" spans="1:5" x14ac:dyDescent="0.2">
      <c r="A74" s="541"/>
      <c r="B74" s="543"/>
      <c r="C74" s="280" t="s">
        <v>504</v>
      </c>
      <c r="D74" s="43">
        <v>1.6</v>
      </c>
      <c r="E74" s="43">
        <v>2.25</v>
      </c>
    </row>
    <row r="75" spans="1:5" ht="63.75" x14ac:dyDescent="0.2">
      <c r="A75" s="541"/>
      <c r="B75" s="543"/>
      <c r="C75" s="44" t="s">
        <v>39</v>
      </c>
      <c r="D75" s="43">
        <v>1.5</v>
      </c>
      <c r="E75" s="43">
        <v>1.5</v>
      </c>
    </row>
    <row r="76" spans="1:5" ht="63.75" x14ac:dyDescent="0.2">
      <c r="A76" s="541"/>
      <c r="B76" s="543"/>
      <c r="C76" s="44" t="s">
        <v>40</v>
      </c>
      <c r="D76" s="43"/>
      <c r="E76" s="43"/>
    </row>
    <row r="77" spans="1:5" x14ac:dyDescent="0.2">
      <c r="A77" s="541"/>
      <c r="B77" s="543"/>
      <c r="C77" s="281" t="s">
        <v>681</v>
      </c>
      <c r="D77" s="43">
        <v>2.25</v>
      </c>
      <c r="E77" s="43">
        <v>2.25</v>
      </c>
    </row>
    <row r="78" spans="1:5" x14ac:dyDescent="0.2">
      <c r="A78" s="541"/>
      <c r="B78" s="543"/>
      <c r="C78" s="281" t="s">
        <v>682</v>
      </c>
      <c r="D78" s="43">
        <v>1.6</v>
      </c>
      <c r="E78" s="43">
        <v>2.25</v>
      </c>
    </row>
    <row r="79" spans="1:5" x14ac:dyDescent="0.2">
      <c r="A79" s="541"/>
      <c r="B79" s="543"/>
      <c r="C79" s="280" t="s">
        <v>504</v>
      </c>
      <c r="D79" s="43">
        <v>1.6</v>
      </c>
      <c r="E79" s="43">
        <v>2.25</v>
      </c>
    </row>
    <row r="80" spans="1:5" ht="63.75" x14ac:dyDescent="0.2">
      <c r="A80" s="540" t="s">
        <v>36</v>
      </c>
      <c r="B80" s="542" t="s">
        <v>396</v>
      </c>
      <c r="C80" s="46" t="s">
        <v>54</v>
      </c>
      <c r="D80" s="43"/>
      <c r="E80" s="43"/>
    </row>
    <row r="81" spans="1:5" x14ac:dyDescent="0.2">
      <c r="A81" s="541"/>
      <c r="B81" s="543"/>
      <c r="C81" s="281" t="s">
        <v>681</v>
      </c>
      <c r="D81" s="43">
        <v>6.75</v>
      </c>
      <c r="E81" s="43">
        <v>6.75</v>
      </c>
    </row>
    <row r="82" spans="1:5" x14ac:dyDescent="0.2">
      <c r="A82" s="541"/>
      <c r="B82" s="543"/>
      <c r="C82" s="281" t="s">
        <v>682</v>
      </c>
      <c r="D82" s="43">
        <v>4.8</v>
      </c>
      <c r="E82" s="43">
        <v>6.75</v>
      </c>
    </row>
    <row r="83" spans="1:5" x14ac:dyDescent="0.2">
      <c r="A83" s="541"/>
      <c r="B83" s="543"/>
      <c r="C83" s="280" t="s">
        <v>504</v>
      </c>
      <c r="D83" s="43">
        <v>4.8</v>
      </c>
      <c r="E83" s="43">
        <v>6.75</v>
      </c>
    </row>
    <row r="84" spans="1:5" ht="63.75" x14ac:dyDescent="0.2">
      <c r="A84" s="541"/>
      <c r="B84" s="543"/>
      <c r="C84" s="44" t="s">
        <v>39</v>
      </c>
      <c r="D84" s="43">
        <v>4.5</v>
      </c>
      <c r="E84" s="43">
        <v>4.5</v>
      </c>
    </row>
    <row r="85" spans="1:5" ht="63.75" x14ac:dyDescent="0.2">
      <c r="A85" s="541"/>
      <c r="B85" s="543"/>
      <c r="C85" s="44" t="s">
        <v>40</v>
      </c>
      <c r="D85" s="43"/>
      <c r="E85" s="43"/>
    </row>
    <row r="86" spans="1:5" x14ac:dyDescent="0.2">
      <c r="A86" s="541"/>
      <c r="B86" s="543"/>
      <c r="C86" s="281" t="s">
        <v>681</v>
      </c>
      <c r="D86" s="43">
        <v>6.75</v>
      </c>
      <c r="E86" s="43">
        <v>6.75</v>
      </c>
    </row>
    <row r="87" spans="1:5" x14ac:dyDescent="0.2">
      <c r="A87" s="541"/>
      <c r="B87" s="543"/>
      <c r="C87" s="281" t="s">
        <v>682</v>
      </c>
      <c r="D87" s="43">
        <v>4.8</v>
      </c>
      <c r="E87" s="43">
        <v>6.75</v>
      </c>
    </row>
    <row r="88" spans="1:5" x14ac:dyDescent="0.2">
      <c r="A88" s="541"/>
      <c r="B88" s="543"/>
      <c r="C88" s="280" t="s">
        <v>504</v>
      </c>
      <c r="D88" s="43">
        <v>4.8</v>
      </c>
      <c r="E88" s="43">
        <v>6.75</v>
      </c>
    </row>
    <row r="89" spans="1:5" ht="63.75" x14ac:dyDescent="0.2">
      <c r="A89" s="540" t="s">
        <v>37</v>
      </c>
      <c r="B89" s="542" t="s">
        <v>397</v>
      </c>
      <c r="C89" s="46" t="s">
        <v>54</v>
      </c>
      <c r="D89" s="43"/>
      <c r="E89" s="43"/>
    </row>
    <row r="90" spans="1:5" x14ac:dyDescent="0.2">
      <c r="A90" s="541"/>
      <c r="B90" s="543"/>
      <c r="C90" s="281" t="s">
        <v>681</v>
      </c>
      <c r="D90" s="43">
        <v>4.5</v>
      </c>
      <c r="E90" s="43">
        <v>4.5</v>
      </c>
    </row>
    <row r="91" spans="1:5" x14ac:dyDescent="0.2">
      <c r="A91" s="541"/>
      <c r="B91" s="543"/>
      <c r="C91" s="281" t="s">
        <v>682</v>
      </c>
      <c r="D91" s="43">
        <v>3.2</v>
      </c>
      <c r="E91" s="43">
        <v>4.5</v>
      </c>
    </row>
    <row r="92" spans="1:5" x14ac:dyDescent="0.2">
      <c r="A92" s="541"/>
      <c r="B92" s="543"/>
      <c r="C92" s="280" t="s">
        <v>504</v>
      </c>
      <c r="D92" s="43">
        <v>3.2</v>
      </c>
      <c r="E92" s="43">
        <v>4.5</v>
      </c>
    </row>
    <row r="93" spans="1:5" ht="63.75" x14ac:dyDescent="0.2">
      <c r="A93" s="541"/>
      <c r="B93" s="543"/>
      <c r="C93" s="44" t="s">
        <v>39</v>
      </c>
      <c r="D93" s="43">
        <v>3</v>
      </c>
      <c r="E93" s="43">
        <v>3</v>
      </c>
    </row>
    <row r="94" spans="1:5" ht="63.75" x14ac:dyDescent="0.2">
      <c r="A94" s="541"/>
      <c r="B94" s="543"/>
      <c r="C94" s="44" t="s">
        <v>40</v>
      </c>
      <c r="D94" s="43"/>
      <c r="E94" s="43"/>
    </row>
    <row r="95" spans="1:5" x14ac:dyDescent="0.2">
      <c r="A95" s="541"/>
      <c r="B95" s="543"/>
      <c r="C95" s="281" t="s">
        <v>681</v>
      </c>
      <c r="D95" s="43">
        <v>4.5</v>
      </c>
      <c r="E95" s="43">
        <v>4.5</v>
      </c>
    </row>
    <row r="96" spans="1:5" x14ac:dyDescent="0.2">
      <c r="A96" s="541"/>
      <c r="B96" s="543"/>
      <c r="C96" s="281" t="s">
        <v>682</v>
      </c>
      <c r="D96" s="43">
        <v>3.2</v>
      </c>
      <c r="E96" s="43">
        <v>4.5</v>
      </c>
    </row>
    <row r="97" spans="1:5" x14ac:dyDescent="0.2">
      <c r="A97" s="541"/>
      <c r="B97" s="543"/>
      <c r="C97" s="280" t="s">
        <v>504</v>
      </c>
      <c r="D97" s="43">
        <v>3.2</v>
      </c>
      <c r="E97" s="43">
        <v>4.5</v>
      </c>
    </row>
    <row r="98" spans="1:5" s="29" customFormat="1" ht="60" customHeight="1" x14ac:dyDescent="0.2">
      <c r="A98" s="481" t="s">
        <v>38</v>
      </c>
      <c r="B98" s="492" t="s">
        <v>618</v>
      </c>
      <c r="C98" s="288" t="s">
        <v>616</v>
      </c>
      <c r="D98" s="2"/>
      <c r="E98" s="18"/>
    </row>
    <row r="99" spans="1:5" s="29" customFormat="1" ht="18" customHeight="1" x14ac:dyDescent="0.2">
      <c r="A99" s="482"/>
      <c r="B99" s="493"/>
      <c r="C99" s="1" t="s">
        <v>617</v>
      </c>
      <c r="D99" s="289">
        <v>250</v>
      </c>
      <c r="E99" s="289" t="s">
        <v>492</v>
      </c>
    </row>
    <row r="100" spans="1:5" s="29" customFormat="1" ht="30" customHeight="1" x14ac:dyDescent="0.2">
      <c r="A100" s="482"/>
      <c r="B100" s="493"/>
      <c r="C100" s="290" t="s">
        <v>619</v>
      </c>
      <c r="D100" s="289">
        <v>2</v>
      </c>
      <c r="E100" s="289" t="s">
        <v>492</v>
      </c>
    </row>
    <row r="101" spans="1:5" s="29" customFormat="1" ht="19.5" customHeight="1" x14ac:dyDescent="0.2">
      <c r="A101" s="482"/>
      <c r="B101" s="493"/>
      <c r="C101" s="288" t="s">
        <v>620</v>
      </c>
      <c r="D101" s="289" t="s">
        <v>492</v>
      </c>
      <c r="E101" s="289">
        <v>1100</v>
      </c>
    </row>
    <row r="102" spans="1:5" s="29" customFormat="1" ht="27" customHeight="1" x14ac:dyDescent="0.2">
      <c r="A102" s="483"/>
      <c r="B102" s="494"/>
      <c r="C102" s="290" t="s">
        <v>619</v>
      </c>
      <c r="D102" s="289" t="s">
        <v>503</v>
      </c>
      <c r="E102" s="289">
        <v>2.25</v>
      </c>
    </row>
    <row r="103" spans="1:5" s="29" customFormat="1" ht="75" customHeight="1" x14ac:dyDescent="0.2">
      <c r="A103" s="481" t="s">
        <v>398</v>
      </c>
      <c r="B103" s="492" t="s">
        <v>622</v>
      </c>
      <c r="C103" s="291" t="s">
        <v>623</v>
      </c>
      <c r="D103" s="2"/>
      <c r="E103" s="18"/>
    </row>
    <row r="104" spans="1:5" s="29" customFormat="1" ht="21" customHeight="1" x14ac:dyDescent="0.2">
      <c r="A104" s="482"/>
      <c r="B104" s="493"/>
      <c r="C104" s="1" t="s">
        <v>620</v>
      </c>
      <c r="D104" s="2">
        <v>770</v>
      </c>
      <c r="E104" s="21" t="s">
        <v>492</v>
      </c>
    </row>
    <row r="105" spans="1:5" s="29" customFormat="1" ht="35.25" customHeight="1" x14ac:dyDescent="0.2">
      <c r="A105" s="482"/>
      <c r="B105" s="493"/>
      <c r="C105" s="290" t="s">
        <v>619</v>
      </c>
      <c r="D105" s="2">
        <v>2</v>
      </c>
      <c r="E105" s="21" t="s">
        <v>492</v>
      </c>
    </row>
    <row r="106" spans="1:5" s="29" customFormat="1" ht="22.5" customHeight="1" x14ac:dyDescent="0.2">
      <c r="A106" s="482"/>
      <c r="B106" s="493"/>
      <c r="C106" s="288" t="s">
        <v>624</v>
      </c>
      <c r="D106" s="21" t="s">
        <v>492</v>
      </c>
      <c r="E106" s="289">
        <v>2750</v>
      </c>
    </row>
    <row r="107" spans="1:5" s="29" customFormat="1" ht="35.25" customHeight="1" x14ac:dyDescent="0.2">
      <c r="A107" s="483"/>
      <c r="B107" s="494"/>
      <c r="C107" s="290" t="s">
        <v>619</v>
      </c>
      <c r="D107" s="21" t="s">
        <v>492</v>
      </c>
      <c r="E107" s="289">
        <v>2.25</v>
      </c>
    </row>
    <row r="108" spans="1:5" s="29" customFormat="1" ht="51" x14ac:dyDescent="0.2">
      <c r="A108" s="537" t="s">
        <v>719</v>
      </c>
      <c r="B108" s="492" t="s">
        <v>718</v>
      </c>
      <c r="C108" s="295" t="s">
        <v>677</v>
      </c>
      <c r="D108" s="293"/>
      <c r="E108" s="293"/>
    </row>
    <row r="109" spans="1:5" s="29" customFormat="1" ht="29.25" customHeight="1" x14ac:dyDescent="0.2">
      <c r="A109" s="538"/>
      <c r="B109" s="493"/>
      <c r="C109" s="295" t="s">
        <v>678</v>
      </c>
      <c r="D109" s="296">
        <v>2.25</v>
      </c>
      <c r="E109" s="296" t="s">
        <v>492</v>
      </c>
    </row>
    <row r="110" spans="1:5" s="29" customFormat="1" ht="26.25" customHeight="1" x14ac:dyDescent="0.2">
      <c r="A110" s="538"/>
      <c r="B110" s="493"/>
      <c r="C110" s="297" t="s">
        <v>679</v>
      </c>
      <c r="D110" s="296">
        <v>1</v>
      </c>
      <c r="E110" s="296" t="s">
        <v>492</v>
      </c>
    </row>
    <row r="111" spans="1:5" s="29" customFormat="1" ht="38.25" customHeight="1" x14ac:dyDescent="0.2">
      <c r="A111" s="539"/>
      <c r="B111" s="494"/>
      <c r="C111" s="295" t="s">
        <v>680</v>
      </c>
      <c r="D111" s="296">
        <v>1</v>
      </c>
      <c r="E111" s="296" t="s">
        <v>492</v>
      </c>
    </row>
    <row r="112" spans="1:5" ht="18" customHeight="1" x14ac:dyDescent="0.25">
      <c r="A112" s="117">
        <v>4</v>
      </c>
      <c r="B112" s="560" t="s">
        <v>43</v>
      </c>
      <c r="C112" s="561"/>
      <c r="D112" s="561"/>
      <c r="E112" s="562"/>
    </row>
    <row r="113" spans="1:5" ht="25.5" x14ac:dyDescent="0.2">
      <c r="A113" s="544" t="s">
        <v>50</v>
      </c>
      <c r="B113" s="563" t="s">
        <v>57</v>
      </c>
      <c r="C113" s="44" t="s">
        <v>51</v>
      </c>
      <c r="D113" s="43"/>
      <c r="E113" s="43"/>
    </row>
    <row r="114" spans="1:5" ht="18" customHeight="1" x14ac:dyDescent="0.2">
      <c r="A114" s="585"/>
      <c r="B114" s="563"/>
      <c r="C114" s="44" t="s">
        <v>44</v>
      </c>
      <c r="D114" s="57" t="s">
        <v>492</v>
      </c>
      <c r="E114" s="57" t="s">
        <v>492</v>
      </c>
    </row>
    <row r="115" spans="1:5" ht="18" customHeight="1" x14ac:dyDescent="0.2">
      <c r="A115" s="585"/>
      <c r="B115" s="563"/>
      <c r="C115" s="118" t="s">
        <v>45</v>
      </c>
      <c r="D115" s="77">
        <v>3.2</v>
      </c>
      <c r="E115" s="78">
        <f>D115</f>
        <v>3.2</v>
      </c>
    </row>
    <row r="116" spans="1:5" ht="18" customHeight="1" x14ac:dyDescent="0.2">
      <c r="A116" s="585"/>
      <c r="B116" s="563"/>
      <c r="C116" s="118" t="s">
        <v>46</v>
      </c>
      <c r="D116" s="77">
        <v>4.0999999999999996</v>
      </c>
      <c r="E116" s="78">
        <f>D116</f>
        <v>4.0999999999999996</v>
      </c>
    </row>
    <row r="117" spans="1:5" ht="18" customHeight="1" x14ac:dyDescent="0.2">
      <c r="A117" s="585"/>
      <c r="B117" s="563"/>
      <c r="C117" s="118" t="s">
        <v>47</v>
      </c>
      <c r="D117" s="77">
        <v>5</v>
      </c>
      <c r="E117" s="78">
        <f>D117</f>
        <v>5</v>
      </c>
    </row>
    <row r="118" spans="1:5" ht="18" customHeight="1" x14ac:dyDescent="0.2">
      <c r="A118" s="585"/>
      <c r="B118" s="563"/>
      <c r="C118" s="118" t="s">
        <v>48</v>
      </c>
      <c r="D118" s="79">
        <v>5.55</v>
      </c>
      <c r="E118" s="78">
        <f>D118</f>
        <v>5.55</v>
      </c>
    </row>
    <row r="119" spans="1:5" ht="18" customHeight="1" x14ac:dyDescent="0.2">
      <c r="A119" s="585"/>
      <c r="B119" s="563"/>
      <c r="C119" s="118" t="s">
        <v>49</v>
      </c>
      <c r="D119" s="79">
        <v>6.15</v>
      </c>
      <c r="E119" s="78">
        <f>D119</f>
        <v>6.15</v>
      </c>
    </row>
    <row r="120" spans="1:5" ht="82.5" customHeight="1" x14ac:dyDescent="0.2">
      <c r="A120" s="540" t="s">
        <v>52</v>
      </c>
      <c r="B120" s="542" t="s">
        <v>58</v>
      </c>
      <c r="C120" s="46" t="s">
        <v>75</v>
      </c>
      <c r="D120" s="57"/>
      <c r="E120" s="57"/>
    </row>
    <row r="121" spans="1:5" x14ac:dyDescent="0.2">
      <c r="A121" s="541"/>
      <c r="B121" s="543"/>
      <c r="C121" s="46" t="s">
        <v>44</v>
      </c>
      <c r="D121" s="57" t="s">
        <v>492</v>
      </c>
      <c r="E121" s="57" t="s">
        <v>492</v>
      </c>
    </row>
    <row r="122" spans="1:5" x14ac:dyDescent="0.2">
      <c r="A122" s="541"/>
      <c r="B122" s="543"/>
      <c r="C122" s="46" t="s">
        <v>45</v>
      </c>
      <c r="D122" s="76">
        <v>6.4</v>
      </c>
      <c r="E122" s="76">
        <v>6.4</v>
      </c>
    </row>
    <row r="123" spans="1:5" x14ac:dyDescent="0.2">
      <c r="A123" s="541"/>
      <c r="B123" s="543"/>
      <c r="C123" s="46" t="s">
        <v>46</v>
      </c>
      <c r="D123" s="76">
        <v>8.1999999999999993</v>
      </c>
      <c r="E123" s="76">
        <v>8.1999999999999993</v>
      </c>
    </row>
    <row r="124" spans="1:5" x14ac:dyDescent="0.2">
      <c r="A124" s="541"/>
      <c r="B124" s="543"/>
      <c r="C124" s="46" t="s">
        <v>47</v>
      </c>
      <c r="D124" s="76">
        <v>10</v>
      </c>
      <c r="E124" s="76">
        <v>10</v>
      </c>
    </row>
    <row r="125" spans="1:5" x14ac:dyDescent="0.2">
      <c r="A125" s="541"/>
      <c r="B125" s="543"/>
      <c r="C125" s="46" t="s">
        <v>48</v>
      </c>
      <c r="D125" s="76">
        <v>11.1</v>
      </c>
      <c r="E125" s="76">
        <v>11.1</v>
      </c>
    </row>
    <row r="126" spans="1:5" x14ac:dyDescent="0.2">
      <c r="A126" s="541"/>
      <c r="B126" s="543"/>
      <c r="C126" s="46" t="s">
        <v>49</v>
      </c>
      <c r="D126" s="76">
        <v>12.3</v>
      </c>
      <c r="E126" s="76">
        <v>12.3</v>
      </c>
    </row>
    <row r="127" spans="1:5" ht="81.75" customHeight="1" x14ac:dyDescent="0.2">
      <c r="A127" s="541"/>
      <c r="B127" s="543"/>
      <c r="C127" s="46" t="s">
        <v>76</v>
      </c>
      <c r="D127" s="57"/>
      <c r="E127" s="57"/>
    </row>
    <row r="128" spans="1:5" x14ac:dyDescent="0.2">
      <c r="A128" s="541"/>
      <c r="B128" s="543"/>
      <c r="C128" s="46" t="s">
        <v>44</v>
      </c>
      <c r="D128" s="57" t="s">
        <v>492</v>
      </c>
      <c r="E128" s="57" t="s">
        <v>492</v>
      </c>
    </row>
    <row r="129" spans="1:5" x14ac:dyDescent="0.2">
      <c r="A129" s="541"/>
      <c r="B129" s="543"/>
      <c r="C129" s="46" t="s">
        <v>45</v>
      </c>
      <c r="D129" s="76">
        <v>3.2</v>
      </c>
      <c r="E129" s="76">
        <v>3.2</v>
      </c>
    </row>
    <row r="130" spans="1:5" x14ac:dyDescent="0.2">
      <c r="A130" s="541"/>
      <c r="B130" s="543"/>
      <c r="C130" s="46" t="s">
        <v>46</v>
      </c>
      <c r="D130" s="76">
        <v>4.0999999999999996</v>
      </c>
      <c r="E130" s="76">
        <v>4.0999999999999996</v>
      </c>
    </row>
    <row r="131" spans="1:5" x14ac:dyDescent="0.2">
      <c r="A131" s="541"/>
      <c r="B131" s="543"/>
      <c r="C131" s="46" t="s">
        <v>47</v>
      </c>
      <c r="D131" s="76">
        <v>5</v>
      </c>
      <c r="E131" s="76">
        <v>5</v>
      </c>
    </row>
    <row r="132" spans="1:5" x14ac:dyDescent="0.2">
      <c r="A132" s="541"/>
      <c r="B132" s="543"/>
      <c r="C132" s="46" t="s">
        <v>48</v>
      </c>
      <c r="D132" s="76">
        <v>5.55</v>
      </c>
      <c r="E132" s="76">
        <v>5.55</v>
      </c>
    </row>
    <row r="133" spans="1:5" x14ac:dyDescent="0.2">
      <c r="A133" s="541"/>
      <c r="B133" s="543"/>
      <c r="C133" s="46" t="s">
        <v>49</v>
      </c>
      <c r="D133" s="76">
        <v>6.15</v>
      </c>
      <c r="E133" s="76">
        <v>6.15</v>
      </c>
    </row>
    <row r="134" spans="1:5" ht="83.25" customHeight="1" x14ac:dyDescent="0.2">
      <c r="A134" s="541"/>
      <c r="B134" s="543"/>
      <c r="C134" s="46" t="s">
        <v>77</v>
      </c>
      <c r="D134" s="57"/>
      <c r="E134" s="57"/>
    </row>
    <row r="135" spans="1:5" x14ac:dyDescent="0.2">
      <c r="A135" s="541"/>
      <c r="B135" s="543"/>
      <c r="C135" s="46" t="s">
        <v>44</v>
      </c>
      <c r="D135" s="57" t="s">
        <v>492</v>
      </c>
      <c r="E135" s="57" t="s">
        <v>492</v>
      </c>
    </row>
    <row r="136" spans="1:5" x14ac:dyDescent="0.2">
      <c r="A136" s="541"/>
      <c r="B136" s="543"/>
      <c r="C136" s="46" t="s">
        <v>45</v>
      </c>
      <c r="D136" s="52">
        <v>9.6000000000000014</v>
      </c>
      <c r="E136" s="52">
        <v>9.6000000000000014</v>
      </c>
    </row>
    <row r="137" spans="1:5" x14ac:dyDescent="0.2">
      <c r="A137" s="541"/>
      <c r="B137" s="543"/>
      <c r="C137" s="46" t="s">
        <v>46</v>
      </c>
      <c r="D137" s="52">
        <v>12.299999999999999</v>
      </c>
      <c r="E137" s="52">
        <v>12.299999999999999</v>
      </c>
    </row>
    <row r="138" spans="1:5" x14ac:dyDescent="0.2">
      <c r="A138" s="541"/>
      <c r="B138" s="543"/>
      <c r="C138" s="46" t="s">
        <v>47</v>
      </c>
      <c r="D138" s="52">
        <v>15</v>
      </c>
      <c r="E138" s="52">
        <v>15</v>
      </c>
    </row>
    <row r="139" spans="1:5" x14ac:dyDescent="0.2">
      <c r="A139" s="541"/>
      <c r="B139" s="543"/>
      <c r="C139" s="46" t="s">
        <v>48</v>
      </c>
      <c r="D139" s="52">
        <v>16.649999999999999</v>
      </c>
      <c r="E139" s="52">
        <v>16.649999999999999</v>
      </c>
    </row>
    <row r="140" spans="1:5" x14ac:dyDescent="0.2">
      <c r="A140" s="541"/>
      <c r="B140" s="543"/>
      <c r="C140" s="46" t="s">
        <v>49</v>
      </c>
      <c r="D140" s="52">
        <v>18.450000000000003</v>
      </c>
      <c r="E140" s="52">
        <v>18.450000000000003</v>
      </c>
    </row>
    <row r="141" spans="1:5" ht="81.75" customHeight="1" x14ac:dyDescent="0.2">
      <c r="A141" s="541"/>
      <c r="B141" s="543"/>
      <c r="C141" s="46" t="s">
        <v>78</v>
      </c>
      <c r="D141" s="57"/>
      <c r="E141" s="57"/>
    </row>
    <row r="142" spans="1:5" x14ac:dyDescent="0.2">
      <c r="A142" s="541"/>
      <c r="B142" s="543"/>
      <c r="C142" s="46" t="s">
        <v>44</v>
      </c>
      <c r="D142" s="57" t="s">
        <v>492</v>
      </c>
      <c r="E142" s="57" t="s">
        <v>492</v>
      </c>
    </row>
    <row r="143" spans="1:5" x14ac:dyDescent="0.2">
      <c r="A143" s="541"/>
      <c r="B143" s="543"/>
      <c r="C143" s="46" t="s">
        <v>45</v>
      </c>
      <c r="D143" s="52">
        <v>6.4</v>
      </c>
      <c r="E143" s="52">
        <v>6.4</v>
      </c>
    </row>
    <row r="144" spans="1:5" x14ac:dyDescent="0.2">
      <c r="A144" s="541"/>
      <c r="B144" s="543"/>
      <c r="C144" s="46" t="s">
        <v>46</v>
      </c>
      <c r="D144" s="52">
        <v>8.1999999999999993</v>
      </c>
      <c r="E144" s="52">
        <v>8.1999999999999993</v>
      </c>
    </row>
    <row r="145" spans="1:5" x14ac:dyDescent="0.2">
      <c r="A145" s="541"/>
      <c r="B145" s="543"/>
      <c r="C145" s="46" t="s">
        <v>47</v>
      </c>
      <c r="D145" s="52">
        <v>10</v>
      </c>
      <c r="E145" s="52">
        <v>10</v>
      </c>
    </row>
    <row r="146" spans="1:5" x14ac:dyDescent="0.2">
      <c r="A146" s="541"/>
      <c r="B146" s="543"/>
      <c r="C146" s="46" t="s">
        <v>48</v>
      </c>
      <c r="D146" s="52">
        <v>11.1</v>
      </c>
      <c r="E146" s="52">
        <v>11.1</v>
      </c>
    </row>
    <row r="147" spans="1:5" x14ac:dyDescent="0.2">
      <c r="A147" s="546"/>
      <c r="B147" s="545"/>
      <c r="C147" s="46" t="s">
        <v>49</v>
      </c>
      <c r="D147" s="54">
        <v>12.3</v>
      </c>
      <c r="E147" s="54">
        <v>12.3</v>
      </c>
    </row>
    <row r="148" spans="1:5" x14ac:dyDescent="0.2">
      <c r="A148" s="540" t="s">
        <v>59</v>
      </c>
      <c r="B148" s="543" t="s">
        <v>57</v>
      </c>
      <c r="C148" s="119" t="s">
        <v>53</v>
      </c>
      <c r="D148" s="57"/>
      <c r="E148" s="57"/>
    </row>
    <row r="149" spans="1:5" ht="63.75" x14ac:dyDescent="0.2">
      <c r="A149" s="541"/>
      <c r="B149" s="543"/>
      <c r="C149" s="44" t="s">
        <v>55</v>
      </c>
      <c r="D149" s="57"/>
      <c r="E149" s="57"/>
    </row>
    <row r="150" spans="1:5" x14ac:dyDescent="0.2">
      <c r="A150" s="541"/>
      <c r="B150" s="543"/>
      <c r="C150" s="44" t="s">
        <v>44</v>
      </c>
      <c r="D150" s="57" t="s">
        <v>492</v>
      </c>
      <c r="E150" s="57" t="s">
        <v>492</v>
      </c>
    </row>
    <row r="151" spans="1:5" x14ac:dyDescent="0.2">
      <c r="A151" s="541"/>
      <c r="B151" s="543"/>
      <c r="C151" s="118" t="s">
        <v>45</v>
      </c>
      <c r="D151" s="77">
        <v>3.2</v>
      </c>
      <c r="E151" s="78">
        <f>D151</f>
        <v>3.2</v>
      </c>
    </row>
    <row r="152" spans="1:5" x14ac:dyDescent="0.2">
      <c r="A152" s="541"/>
      <c r="B152" s="543"/>
      <c r="C152" s="118" t="s">
        <v>46</v>
      </c>
      <c r="D152" s="77">
        <v>3.7</v>
      </c>
      <c r="E152" s="78">
        <v>4.0999999999999996</v>
      </c>
    </row>
    <row r="153" spans="1:5" x14ac:dyDescent="0.2">
      <c r="A153" s="541"/>
      <c r="B153" s="543"/>
      <c r="C153" s="118" t="s">
        <v>47</v>
      </c>
      <c r="D153" s="77">
        <v>3.7</v>
      </c>
      <c r="E153" s="78">
        <v>5</v>
      </c>
    </row>
    <row r="154" spans="1:5" x14ac:dyDescent="0.2">
      <c r="A154" s="541"/>
      <c r="B154" s="543"/>
      <c r="C154" s="118" t="s">
        <v>48</v>
      </c>
      <c r="D154" s="79">
        <v>3.7</v>
      </c>
      <c r="E154" s="78">
        <v>5.55</v>
      </c>
    </row>
    <row r="155" spans="1:5" x14ac:dyDescent="0.2">
      <c r="A155" s="541"/>
      <c r="B155" s="543"/>
      <c r="C155" s="118" t="s">
        <v>49</v>
      </c>
      <c r="D155" s="79">
        <v>3.7</v>
      </c>
      <c r="E155" s="78">
        <v>6.15</v>
      </c>
    </row>
    <row r="156" spans="1:5" ht="141.75" customHeight="1" x14ac:dyDescent="0.2">
      <c r="A156" s="541"/>
      <c r="B156" s="543"/>
      <c r="C156" s="44" t="s">
        <v>56</v>
      </c>
      <c r="D156" s="57"/>
      <c r="E156" s="57"/>
    </row>
    <row r="157" spans="1:5" x14ac:dyDescent="0.2">
      <c r="A157" s="541"/>
      <c r="B157" s="543"/>
      <c r="C157" s="44" t="s">
        <v>44</v>
      </c>
      <c r="D157" s="57" t="s">
        <v>492</v>
      </c>
      <c r="E157" s="57" t="s">
        <v>492</v>
      </c>
    </row>
    <row r="158" spans="1:5" x14ac:dyDescent="0.2">
      <c r="A158" s="541"/>
      <c r="B158" s="543"/>
      <c r="C158" s="118" t="s">
        <v>45</v>
      </c>
      <c r="D158" s="448">
        <v>3.2</v>
      </c>
      <c r="E158" s="426">
        <v>3.2</v>
      </c>
    </row>
    <row r="159" spans="1:5" x14ac:dyDescent="0.2">
      <c r="A159" s="541"/>
      <c r="B159" s="543"/>
      <c r="C159" s="118" t="s">
        <v>46</v>
      </c>
      <c r="D159" s="448">
        <v>3.8</v>
      </c>
      <c r="E159" s="426">
        <v>4.0999999999999996</v>
      </c>
    </row>
    <row r="160" spans="1:5" x14ac:dyDescent="0.2">
      <c r="A160" s="541"/>
      <c r="B160" s="543"/>
      <c r="C160" s="118" t="s">
        <v>47</v>
      </c>
      <c r="D160" s="448">
        <v>5</v>
      </c>
      <c r="E160" s="426">
        <v>5</v>
      </c>
    </row>
    <row r="161" spans="1:5" x14ac:dyDescent="0.2">
      <c r="A161" s="541"/>
      <c r="B161" s="543"/>
      <c r="C161" s="118" t="s">
        <v>48</v>
      </c>
      <c r="D161" s="427">
        <v>5.55</v>
      </c>
      <c r="E161" s="426">
        <v>5.55</v>
      </c>
    </row>
    <row r="162" spans="1:5" x14ac:dyDescent="0.2">
      <c r="A162" s="546"/>
      <c r="B162" s="545"/>
      <c r="C162" s="118" t="s">
        <v>49</v>
      </c>
      <c r="D162" s="427">
        <v>5.75</v>
      </c>
      <c r="E162" s="426">
        <v>6.15</v>
      </c>
    </row>
    <row r="163" spans="1:5" ht="84" customHeight="1" x14ac:dyDescent="0.2">
      <c r="A163" s="540" t="s">
        <v>60</v>
      </c>
      <c r="B163" s="542" t="s">
        <v>62</v>
      </c>
      <c r="C163" s="46" t="s">
        <v>79</v>
      </c>
      <c r="D163" s="57"/>
      <c r="E163" s="57"/>
    </row>
    <row r="164" spans="1:5" ht="15.75" customHeight="1" x14ac:dyDescent="0.2">
      <c r="A164" s="541"/>
      <c r="B164" s="543"/>
      <c r="C164" s="8" t="s">
        <v>495</v>
      </c>
      <c r="D164" s="57"/>
      <c r="E164" s="57"/>
    </row>
    <row r="165" spans="1:5" ht="15.75" customHeight="1" x14ac:dyDescent="0.2">
      <c r="A165" s="541"/>
      <c r="B165" s="543"/>
      <c r="C165" s="120" t="s">
        <v>45</v>
      </c>
      <c r="D165" s="55">
        <v>3.2</v>
      </c>
      <c r="E165" s="121" t="s">
        <v>492</v>
      </c>
    </row>
    <row r="166" spans="1:5" ht="15.75" customHeight="1" x14ac:dyDescent="0.2">
      <c r="A166" s="541"/>
      <c r="B166" s="543"/>
      <c r="C166" s="120" t="s">
        <v>46</v>
      </c>
      <c r="D166" s="55">
        <v>4.0999999999999996</v>
      </c>
      <c r="E166" s="121" t="s">
        <v>492</v>
      </c>
    </row>
    <row r="167" spans="1:5" ht="15.75" customHeight="1" x14ac:dyDescent="0.2">
      <c r="A167" s="541"/>
      <c r="B167" s="543"/>
      <c r="C167" s="120" t="s">
        <v>47</v>
      </c>
      <c r="D167" s="55">
        <v>4.99</v>
      </c>
      <c r="E167" s="121" t="s">
        <v>492</v>
      </c>
    </row>
    <row r="168" spans="1:5" ht="15.75" customHeight="1" x14ac:dyDescent="0.2">
      <c r="A168" s="541"/>
      <c r="B168" s="543"/>
      <c r="C168" s="120" t="s">
        <v>48</v>
      </c>
      <c r="D168" s="55">
        <v>4.99</v>
      </c>
      <c r="E168" s="121" t="s">
        <v>492</v>
      </c>
    </row>
    <row r="169" spans="1:5" ht="15.75" customHeight="1" x14ac:dyDescent="0.2">
      <c r="A169" s="541"/>
      <c r="B169" s="543"/>
      <c r="C169" s="120" t="s">
        <v>49</v>
      </c>
      <c r="D169" s="55">
        <v>4.99</v>
      </c>
      <c r="E169" s="121" t="s">
        <v>492</v>
      </c>
    </row>
    <row r="170" spans="1:5" ht="15.75" customHeight="1" x14ac:dyDescent="0.2">
      <c r="A170" s="541"/>
      <c r="B170" s="543"/>
      <c r="C170" s="56" t="s">
        <v>496</v>
      </c>
      <c r="D170" s="55">
        <v>2.72</v>
      </c>
      <c r="E170" s="121" t="s">
        <v>492</v>
      </c>
    </row>
    <row r="171" spans="1:5" ht="15.75" customHeight="1" x14ac:dyDescent="0.2">
      <c r="A171" s="541"/>
      <c r="B171" s="543"/>
      <c r="C171" s="120" t="s">
        <v>497</v>
      </c>
      <c r="D171" s="55">
        <v>2.72</v>
      </c>
      <c r="E171" s="121" t="s">
        <v>492</v>
      </c>
    </row>
    <row r="172" spans="1:5" ht="15.75" customHeight="1" x14ac:dyDescent="0.2">
      <c r="A172" s="541"/>
      <c r="B172" s="543"/>
      <c r="C172" s="56" t="s">
        <v>409</v>
      </c>
      <c r="D172" s="55">
        <v>2.72</v>
      </c>
      <c r="E172" s="121" t="s">
        <v>492</v>
      </c>
    </row>
    <row r="173" spans="1:5" ht="28.5" customHeight="1" x14ac:dyDescent="0.2">
      <c r="A173" s="541"/>
      <c r="B173" s="543"/>
      <c r="C173" s="10" t="s">
        <v>498</v>
      </c>
      <c r="D173" s="122"/>
      <c r="E173" s="57"/>
    </row>
    <row r="174" spans="1:5" x14ac:dyDescent="0.2">
      <c r="A174" s="541"/>
      <c r="B174" s="543"/>
      <c r="C174" s="120" t="s">
        <v>45</v>
      </c>
      <c r="D174" s="55">
        <v>1.7</v>
      </c>
      <c r="E174" s="121" t="s">
        <v>492</v>
      </c>
    </row>
    <row r="175" spans="1:5" x14ac:dyDescent="0.2">
      <c r="A175" s="541"/>
      <c r="B175" s="543"/>
      <c r="C175" s="120" t="s">
        <v>46</v>
      </c>
      <c r="D175" s="55">
        <v>2.25</v>
      </c>
      <c r="E175" s="121" t="s">
        <v>492</v>
      </c>
    </row>
    <row r="176" spans="1:5" x14ac:dyDescent="0.2">
      <c r="A176" s="541"/>
      <c r="B176" s="543"/>
      <c r="C176" s="120" t="s">
        <v>47</v>
      </c>
      <c r="D176" s="55">
        <v>2.85</v>
      </c>
      <c r="E176" s="121" t="s">
        <v>492</v>
      </c>
    </row>
    <row r="177" spans="1:5" x14ac:dyDescent="0.2">
      <c r="A177" s="541"/>
      <c r="B177" s="543"/>
      <c r="C177" s="120" t="s">
        <v>48</v>
      </c>
      <c r="D177" s="55">
        <v>3.35</v>
      </c>
      <c r="E177" s="121" t="s">
        <v>492</v>
      </c>
    </row>
    <row r="178" spans="1:5" x14ac:dyDescent="0.2">
      <c r="A178" s="541"/>
      <c r="B178" s="543"/>
      <c r="C178" s="120" t="s">
        <v>49</v>
      </c>
      <c r="D178" s="55">
        <v>3.5</v>
      </c>
      <c r="E178" s="121" t="s">
        <v>492</v>
      </c>
    </row>
    <row r="179" spans="1:5" x14ac:dyDescent="0.2">
      <c r="A179" s="541"/>
      <c r="B179" s="543"/>
      <c r="C179" s="56" t="s">
        <v>496</v>
      </c>
      <c r="D179" s="55">
        <v>1.64</v>
      </c>
      <c r="E179" s="121" t="s">
        <v>492</v>
      </c>
    </row>
    <row r="180" spans="1:5" x14ac:dyDescent="0.2">
      <c r="A180" s="541"/>
      <c r="B180" s="543"/>
      <c r="C180" s="120" t="s">
        <v>497</v>
      </c>
      <c r="D180" s="55">
        <v>1.64</v>
      </c>
      <c r="E180" s="121" t="s">
        <v>492</v>
      </c>
    </row>
    <row r="181" spans="1:5" x14ac:dyDescent="0.2">
      <c r="A181" s="541"/>
      <c r="B181" s="543"/>
      <c r="C181" s="56" t="s">
        <v>409</v>
      </c>
      <c r="D181" s="55">
        <v>1.64</v>
      </c>
      <c r="E181" s="121" t="s">
        <v>492</v>
      </c>
    </row>
    <row r="182" spans="1:5" ht="78.75" customHeight="1" x14ac:dyDescent="0.2">
      <c r="A182" s="544" t="s">
        <v>61</v>
      </c>
      <c r="B182" s="542" t="s">
        <v>65</v>
      </c>
      <c r="C182" s="46" t="s">
        <v>502</v>
      </c>
      <c r="D182" s="122"/>
      <c r="E182" s="57"/>
    </row>
    <row r="183" spans="1:5" x14ac:dyDescent="0.2">
      <c r="A183" s="544"/>
      <c r="B183" s="543"/>
      <c r="C183" s="120" t="s">
        <v>45</v>
      </c>
      <c r="D183" s="55">
        <v>3.2</v>
      </c>
      <c r="E183" s="121" t="s">
        <v>492</v>
      </c>
    </row>
    <row r="184" spans="1:5" x14ac:dyDescent="0.2">
      <c r="A184" s="544"/>
      <c r="B184" s="543"/>
      <c r="C184" s="120" t="s">
        <v>46</v>
      </c>
      <c r="D184" s="55">
        <v>4.0999999999999996</v>
      </c>
      <c r="E184" s="121" t="s">
        <v>492</v>
      </c>
    </row>
    <row r="185" spans="1:5" x14ac:dyDescent="0.2">
      <c r="A185" s="544"/>
      <c r="B185" s="543"/>
      <c r="C185" s="120" t="s">
        <v>47</v>
      </c>
      <c r="D185" s="55">
        <v>5</v>
      </c>
      <c r="E185" s="121" t="s">
        <v>492</v>
      </c>
    </row>
    <row r="186" spans="1:5" x14ac:dyDescent="0.2">
      <c r="A186" s="544"/>
      <c r="B186" s="543"/>
      <c r="C186" s="120" t="s">
        <v>48</v>
      </c>
      <c r="D186" s="55">
        <v>5.55</v>
      </c>
      <c r="E186" s="121" t="s">
        <v>492</v>
      </c>
    </row>
    <row r="187" spans="1:5" x14ac:dyDescent="0.2">
      <c r="A187" s="544"/>
      <c r="B187" s="545"/>
      <c r="C187" s="120" t="s">
        <v>49</v>
      </c>
      <c r="D187" s="55">
        <v>6.15</v>
      </c>
      <c r="E187" s="121" t="s">
        <v>492</v>
      </c>
    </row>
    <row r="188" spans="1:5" ht="83.25" customHeight="1" x14ac:dyDescent="0.2">
      <c r="A188" s="544" t="s">
        <v>63</v>
      </c>
      <c r="B188" s="542" t="s">
        <v>67</v>
      </c>
      <c r="C188" s="46" t="s">
        <v>79</v>
      </c>
      <c r="D188" s="57"/>
      <c r="E188" s="58"/>
    </row>
    <row r="189" spans="1:5" x14ac:dyDescent="0.2">
      <c r="A189" s="544"/>
      <c r="B189" s="543"/>
      <c r="C189" s="46" t="s">
        <v>45</v>
      </c>
      <c r="D189" s="59" t="s">
        <v>492</v>
      </c>
      <c r="E189" s="12">
        <v>3.2</v>
      </c>
    </row>
    <row r="190" spans="1:5" x14ac:dyDescent="0.2">
      <c r="A190" s="544"/>
      <c r="B190" s="543"/>
      <c r="C190" s="46" t="s">
        <v>46</v>
      </c>
      <c r="D190" s="59" t="s">
        <v>492</v>
      </c>
      <c r="E190" s="12">
        <v>4.0999999999999996</v>
      </c>
    </row>
    <row r="191" spans="1:5" x14ac:dyDescent="0.2">
      <c r="A191" s="544"/>
      <c r="B191" s="543"/>
      <c r="C191" s="46" t="s">
        <v>47</v>
      </c>
      <c r="D191" s="59" t="s">
        <v>492</v>
      </c>
      <c r="E191" s="12">
        <v>5</v>
      </c>
    </row>
    <row r="192" spans="1:5" x14ac:dyDescent="0.2">
      <c r="A192" s="544"/>
      <c r="B192" s="543"/>
      <c r="C192" s="46" t="s">
        <v>48</v>
      </c>
      <c r="D192" s="59" t="s">
        <v>492</v>
      </c>
      <c r="E192" s="12">
        <v>5.55</v>
      </c>
    </row>
    <row r="193" spans="1:5" x14ac:dyDescent="0.2">
      <c r="A193" s="544"/>
      <c r="B193" s="543"/>
      <c r="C193" s="46" t="s">
        <v>49</v>
      </c>
      <c r="D193" s="59" t="s">
        <v>492</v>
      </c>
      <c r="E193" s="12">
        <v>6.15</v>
      </c>
    </row>
    <row r="194" spans="1:5" x14ac:dyDescent="0.2">
      <c r="A194" s="544"/>
      <c r="B194" s="545"/>
      <c r="C194" s="46" t="s">
        <v>72</v>
      </c>
      <c r="D194" s="59" t="s">
        <v>492</v>
      </c>
      <c r="E194" s="12">
        <v>1.8</v>
      </c>
    </row>
    <row r="195" spans="1:5" ht="81.75" customHeight="1" x14ac:dyDescent="0.2">
      <c r="A195" s="540" t="s">
        <v>64</v>
      </c>
      <c r="B195" s="571" t="s">
        <v>70</v>
      </c>
      <c r="C195" s="129" t="s">
        <v>79</v>
      </c>
      <c r="D195" s="57"/>
      <c r="E195" s="58"/>
    </row>
    <row r="196" spans="1:5" x14ac:dyDescent="0.2">
      <c r="A196" s="541"/>
      <c r="B196" s="588"/>
      <c r="C196" s="14" t="s">
        <v>45</v>
      </c>
      <c r="D196" s="59" t="s">
        <v>492</v>
      </c>
      <c r="E196" s="12">
        <v>3.2</v>
      </c>
    </row>
    <row r="197" spans="1:5" x14ac:dyDescent="0.2">
      <c r="A197" s="541"/>
      <c r="B197" s="588"/>
      <c r="C197" s="14" t="s">
        <v>46</v>
      </c>
      <c r="D197" s="59" t="s">
        <v>492</v>
      </c>
      <c r="E197" s="12">
        <v>4.0999999999999996</v>
      </c>
    </row>
    <row r="198" spans="1:5" x14ac:dyDescent="0.2">
      <c r="A198" s="541"/>
      <c r="B198" s="588"/>
      <c r="C198" s="14" t="s">
        <v>47</v>
      </c>
      <c r="D198" s="59" t="s">
        <v>492</v>
      </c>
      <c r="E198" s="12">
        <v>5</v>
      </c>
    </row>
    <row r="199" spans="1:5" x14ac:dyDescent="0.2">
      <c r="A199" s="541"/>
      <c r="B199" s="588"/>
      <c r="C199" s="14" t="s">
        <v>48</v>
      </c>
      <c r="D199" s="59" t="s">
        <v>492</v>
      </c>
      <c r="E199" s="12">
        <v>5.55</v>
      </c>
    </row>
    <row r="200" spans="1:5" x14ac:dyDescent="0.2">
      <c r="A200" s="541"/>
      <c r="B200" s="588"/>
      <c r="C200" s="14" t="s">
        <v>49</v>
      </c>
      <c r="D200" s="59" t="s">
        <v>492</v>
      </c>
      <c r="E200" s="12">
        <v>6.15</v>
      </c>
    </row>
    <row r="201" spans="1:5" x14ac:dyDescent="0.2">
      <c r="A201" s="541"/>
      <c r="B201" s="588"/>
      <c r="C201" s="13" t="s">
        <v>419</v>
      </c>
      <c r="D201" s="59" t="s">
        <v>492</v>
      </c>
      <c r="E201" s="12">
        <v>1.92</v>
      </c>
    </row>
    <row r="202" spans="1:5" x14ac:dyDescent="0.2">
      <c r="A202" s="541"/>
      <c r="B202" s="588"/>
      <c r="C202" s="14" t="s">
        <v>408</v>
      </c>
      <c r="D202" s="59" t="s">
        <v>492</v>
      </c>
      <c r="E202" s="12">
        <v>2.02</v>
      </c>
    </row>
    <row r="203" spans="1:5" x14ac:dyDescent="0.2">
      <c r="A203" s="541"/>
      <c r="B203" s="588"/>
      <c r="C203" s="14" t="s">
        <v>409</v>
      </c>
      <c r="D203" s="59" t="s">
        <v>492</v>
      </c>
      <c r="E203" s="12">
        <v>2.13</v>
      </c>
    </row>
    <row r="204" spans="1:5" x14ac:dyDescent="0.2">
      <c r="A204" s="541"/>
      <c r="B204" s="588"/>
      <c r="C204" s="14" t="s">
        <v>413</v>
      </c>
      <c r="D204" s="59" t="s">
        <v>492</v>
      </c>
      <c r="E204" s="12">
        <v>2.52</v>
      </c>
    </row>
    <row r="205" spans="1:5" x14ac:dyDescent="0.2">
      <c r="A205" s="541"/>
      <c r="B205" s="588"/>
      <c r="C205" s="14" t="s">
        <v>417</v>
      </c>
      <c r="D205" s="59" t="s">
        <v>492</v>
      </c>
      <c r="E205" s="12">
        <v>2.52</v>
      </c>
    </row>
    <row r="206" spans="1:5" x14ac:dyDescent="0.2">
      <c r="A206" s="541"/>
      <c r="B206" s="588"/>
      <c r="C206" s="14" t="s">
        <v>410</v>
      </c>
      <c r="D206" s="59" t="s">
        <v>492</v>
      </c>
      <c r="E206" s="12">
        <v>2.63</v>
      </c>
    </row>
    <row r="207" spans="1:5" x14ac:dyDescent="0.2">
      <c r="A207" s="541"/>
      <c r="B207" s="588"/>
      <c r="C207" s="14" t="s">
        <v>414</v>
      </c>
      <c r="D207" s="59" t="s">
        <v>492</v>
      </c>
      <c r="E207" s="12">
        <v>3</v>
      </c>
    </row>
    <row r="208" spans="1:5" x14ac:dyDescent="0.2">
      <c r="A208" s="541"/>
      <c r="B208" s="588"/>
      <c r="C208" s="14" t="s">
        <v>418</v>
      </c>
      <c r="D208" s="59" t="s">
        <v>492</v>
      </c>
      <c r="E208" s="12">
        <v>2.7</v>
      </c>
    </row>
    <row r="209" spans="1:5" x14ac:dyDescent="0.2">
      <c r="A209" s="541"/>
      <c r="B209" s="588"/>
      <c r="C209" s="14" t="s">
        <v>411</v>
      </c>
      <c r="D209" s="59" t="s">
        <v>492</v>
      </c>
      <c r="E209" s="12">
        <v>2.19</v>
      </c>
    </row>
    <row r="210" spans="1:5" x14ac:dyDescent="0.2">
      <c r="A210" s="541"/>
      <c r="B210" s="588"/>
      <c r="C210" s="14" t="s">
        <v>416</v>
      </c>
      <c r="D210" s="59" t="s">
        <v>492</v>
      </c>
      <c r="E210" s="12">
        <v>2.2000000000000002</v>
      </c>
    </row>
    <row r="211" spans="1:5" x14ac:dyDescent="0.2">
      <c r="A211" s="546"/>
      <c r="B211" s="589"/>
      <c r="C211" s="14" t="s">
        <v>412</v>
      </c>
      <c r="D211" s="59" t="s">
        <v>492</v>
      </c>
      <c r="E211" s="12">
        <v>2.46</v>
      </c>
    </row>
    <row r="212" spans="1:5" ht="81" customHeight="1" x14ac:dyDescent="0.2">
      <c r="A212" s="544" t="s">
        <v>66</v>
      </c>
      <c r="B212" s="542" t="s">
        <v>71</v>
      </c>
      <c r="C212" s="123" t="s">
        <v>79</v>
      </c>
      <c r="D212" s="57"/>
      <c r="E212" s="124"/>
    </row>
    <row r="213" spans="1:5" x14ac:dyDescent="0.2">
      <c r="A213" s="544"/>
      <c r="B213" s="543"/>
      <c r="C213" s="46" t="s">
        <v>45</v>
      </c>
      <c r="D213" s="59" t="s">
        <v>492</v>
      </c>
      <c r="E213" s="12">
        <v>3.2</v>
      </c>
    </row>
    <row r="214" spans="1:5" x14ac:dyDescent="0.2">
      <c r="A214" s="544"/>
      <c r="B214" s="543"/>
      <c r="C214" s="46" t="s">
        <v>46</v>
      </c>
      <c r="D214" s="59" t="s">
        <v>492</v>
      </c>
      <c r="E214" s="12">
        <v>4.0999999999999996</v>
      </c>
    </row>
    <row r="215" spans="1:5" x14ac:dyDescent="0.2">
      <c r="A215" s="544"/>
      <c r="B215" s="543"/>
      <c r="C215" s="46" t="s">
        <v>47</v>
      </c>
      <c r="D215" s="59" t="s">
        <v>492</v>
      </c>
      <c r="E215" s="12">
        <v>5</v>
      </c>
    </row>
    <row r="216" spans="1:5" x14ac:dyDescent="0.2">
      <c r="A216" s="544"/>
      <c r="B216" s="543"/>
      <c r="C216" s="46" t="s">
        <v>48</v>
      </c>
      <c r="D216" s="59" t="s">
        <v>492</v>
      </c>
      <c r="E216" s="12">
        <v>5.55</v>
      </c>
    </row>
    <row r="217" spans="1:5" x14ac:dyDescent="0.2">
      <c r="A217" s="544"/>
      <c r="B217" s="543"/>
      <c r="C217" s="46" t="s">
        <v>49</v>
      </c>
      <c r="D217" s="59" t="s">
        <v>492</v>
      </c>
      <c r="E217" s="12">
        <v>6.15</v>
      </c>
    </row>
    <row r="218" spans="1:5" x14ac:dyDescent="0.2">
      <c r="A218" s="544"/>
      <c r="B218" s="564"/>
      <c r="C218" s="13" t="s">
        <v>419</v>
      </c>
      <c r="D218" s="59" t="s">
        <v>492</v>
      </c>
      <c r="E218" s="12">
        <v>1.92</v>
      </c>
    </row>
    <row r="219" spans="1:5" x14ac:dyDescent="0.2">
      <c r="A219" s="544"/>
      <c r="B219" s="564"/>
      <c r="C219" s="14" t="s">
        <v>408</v>
      </c>
      <c r="D219" s="59" t="s">
        <v>492</v>
      </c>
      <c r="E219" s="12">
        <v>2.02</v>
      </c>
    </row>
    <row r="220" spans="1:5" x14ac:dyDescent="0.2">
      <c r="A220" s="544"/>
      <c r="B220" s="564"/>
      <c r="C220" s="14" t="s">
        <v>409</v>
      </c>
      <c r="D220" s="59"/>
      <c r="E220" s="12">
        <v>2.13</v>
      </c>
    </row>
    <row r="221" spans="1:5" x14ac:dyDescent="0.2">
      <c r="A221" s="544"/>
      <c r="B221" s="564"/>
      <c r="C221" s="14" t="s">
        <v>416</v>
      </c>
      <c r="D221" s="59" t="s">
        <v>492</v>
      </c>
      <c r="E221" s="12">
        <v>2.2000000000000002</v>
      </c>
    </row>
    <row r="222" spans="1:5" x14ac:dyDescent="0.2">
      <c r="A222" s="544"/>
      <c r="B222" s="564"/>
      <c r="C222" s="14" t="s">
        <v>420</v>
      </c>
      <c r="D222" s="59" t="s">
        <v>492</v>
      </c>
      <c r="E222" s="12">
        <v>2.2000000000000002</v>
      </c>
    </row>
    <row r="223" spans="1:5" ht="84" customHeight="1" x14ac:dyDescent="0.2">
      <c r="A223" s="544" t="s">
        <v>68</v>
      </c>
      <c r="B223" s="542" t="s">
        <v>566</v>
      </c>
      <c r="C223" s="123" t="s">
        <v>80</v>
      </c>
      <c r="D223" s="57"/>
      <c r="E223" s="124"/>
    </row>
    <row r="224" spans="1:5" x14ac:dyDescent="0.2">
      <c r="A224" s="544"/>
      <c r="B224" s="543"/>
      <c r="C224" s="46" t="s">
        <v>45</v>
      </c>
      <c r="D224" s="59" t="s">
        <v>492</v>
      </c>
      <c r="E224" s="55">
        <v>2.4</v>
      </c>
    </row>
    <row r="225" spans="1:5" x14ac:dyDescent="0.2">
      <c r="A225" s="544"/>
      <c r="B225" s="543"/>
      <c r="C225" s="46" t="s">
        <v>46</v>
      </c>
      <c r="D225" s="59" t="s">
        <v>492</v>
      </c>
      <c r="E225" s="55">
        <v>3.08</v>
      </c>
    </row>
    <row r="226" spans="1:5" x14ac:dyDescent="0.2">
      <c r="A226" s="544"/>
      <c r="B226" s="543"/>
      <c r="C226" s="46" t="s">
        <v>47</v>
      </c>
      <c r="D226" s="59" t="s">
        <v>492</v>
      </c>
      <c r="E226" s="55">
        <v>3.75</v>
      </c>
    </row>
    <row r="227" spans="1:5" x14ac:dyDescent="0.2">
      <c r="A227" s="544"/>
      <c r="B227" s="543"/>
      <c r="C227" s="46" t="s">
        <v>48</v>
      </c>
      <c r="D227" s="59" t="s">
        <v>492</v>
      </c>
      <c r="E227" s="55">
        <v>4.16</v>
      </c>
    </row>
    <row r="228" spans="1:5" x14ac:dyDescent="0.2">
      <c r="A228" s="544"/>
      <c r="B228" s="545"/>
      <c r="C228" s="46" t="s">
        <v>49</v>
      </c>
      <c r="D228" s="59" t="s">
        <v>492</v>
      </c>
      <c r="E228" s="55">
        <v>4.6100000000000003</v>
      </c>
    </row>
    <row r="229" spans="1:5" ht="120.75" customHeight="1" x14ac:dyDescent="0.2">
      <c r="A229" s="540" t="s">
        <v>69</v>
      </c>
      <c r="B229" s="542" t="s">
        <v>85</v>
      </c>
      <c r="C229" s="46" t="s">
        <v>88</v>
      </c>
      <c r="D229" s="57"/>
      <c r="E229" s="122"/>
    </row>
    <row r="230" spans="1:5" x14ac:dyDescent="0.2">
      <c r="A230" s="541"/>
      <c r="B230" s="543"/>
      <c r="C230" s="47" t="s">
        <v>87</v>
      </c>
      <c r="D230" s="57"/>
      <c r="E230" s="57"/>
    </row>
    <row r="231" spans="1:5" x14ac:dyDescent="0.2">
      <c r="A231" s="541"/>
      <c r="B231" s="543"/>
      <c r="C231" s="446" t="s">
        <v>408</v>
      </c>
      <c r="D231" s="445">
        <v>2.13</v>
      </c>
      <c r="E231" s="445" t="s">
        <v>503</v>
      </c>
    </row>
    <row r="232" spans="1:5" x14ac:dyDescent="0.2">
      <c r="A232" s="541"/>
      <c r="B232" s="543"/>
      <c r="C232" s="447" t="s">
        <v>409</v>
      </c>
      <c r="D232" s="445">
        <v>2.46</v>
      </c>
      <c r="E232" s="445" t="s">
        <v>503</v>
      </c>
    </row>
    <row r="233" spans="1:5" x14ac:dyDescent="0.2">
      <c r="A233" s="541"/>
      <c r="B233" s="543"/>
      <c r="C233" s="447" t="s">
        <v>410</v>
      </c>
      <c r="D233" s="445">
        <v>3.02</v>
      </c>
      <c r="E233" s="445" t="s">
        <v>503</v>
      </c>
    </row>
    <row r="234" spans="1:5" x14ac:dyDescent="0.2">
      <c r="A234" s="541"/>
      <c r="B234" s="543"/>
      <c r="C234" s="447" t="s">
        <v>411</v>
      </c>
      <c r="D234" s="445">
        <v>2.38</v>
      </c>
      <c r="E234" s="445" t="s">
        <v>503</v>
      </c>
    </row>
    <row r="235" spans="1:5" x14ac:dyDescent="0.2">
      <c r="A235" s="541"/>
      <c r="B235" s="543"/>
      <c r="C235" s="447" t="s">
        <v>756</v>
      </c>
      <c r="D235" s="445">
        <v>3.02</v>
      </c>
      <c r="E235" s="445" t="s">
        <v>503</v>
      </c>
    </row>
    <row r="236" spans="1:5" x14ac:dyDescent="0.2">
      <c r="A236" s="541"/>
      <c r="B236" s="543"/>
      <c r="C236" s="447" t="s">
        <v>757</v>
      </c>
      <c r="D236" s="445">
        <v>3.02</v>
      </c>
      <c r="E236" s="445" t="s">
        <v>503</v>
      </c>
    </row>
    <row r="237" spans="1:5" x14ac:dyDescent="0.2">
      <c r="A237" s="541"/>
      <c r="B237" s="543"/>
      <c r="C237" s="447" t="s">
        <v>414</v>
      </c>
      <c r="D237" s="445">
        <v>3.83</v>
      </c>
      <c r="E237" s="445" t="s">
        <v>503</v>
      </c>
    </row>
    <row r="238" spans="1:5" x14ac:dyDescent="0.2">
      <c r="A238" s="541"/>
      <c r="B238" s="543"/>
      <c r="C238" s="48" t="s">
        <v>415</v>
      </c>
      <c r="D238" s="60" t="s">
        <v>492</v>
      </c>
      <c r="E238" s="7" t="s">
        <v>503</v>
      </c>
    </row>
    <row r="239" spans="1:5" x14ac:dyDescent="0.2">
      <c r="A239" s="541"/>
      <c r="B239" s="543"/>
      <c r="C239" s="447" t="s">
        <v>416</v>
      </c>
      <c r="D239" s="445">
        <v>2.38</v>
      </c>
      <c r="E239" s="445" t="s">
        <v>503</v>
      </c>
    </row>
    <row r="240" spans="1:5" x14ac:dyDescent="0.2">
      <c r="A240" s="541"/>
      <c r="B240" s="543"/>
      <c r="C240" s="447" t="s">
        <v>758</v>
      </c>
      <c r="D240" s="445">
        <v>2.72</v>
      </c>
      <c r="E240" s="445" t="s">
        <v>503</v>
      </c>
    </row>
    <row r="241" spans="1:5" x14ac:dyDescent="0.2">
      <c r="A241" s="541"/>
      <c r="B241" s="543"/>
      <c r="C241" s="447" t="s">
        <v>418</v>
      </c>
      <c r="D241" s="445">
        <v>3.02</v>
      </c>
      <c r="E241" s="445" t="s">
        <v>503</v>
      </c>
    </row>
    <row r="242" spans="1:5" x14ac:dyDescent="0.2">
      <c r="A242" s="541"/>
      <c r="B242" s="543"/>
      <c r="C242" s="446" t="s">
        <v>72</v>
      </c>
      <c r="D242" s="445">
        <v>2.13</v>
      </c>
      <c r="E242" s="445" t="s">
        <v>503</v>
      </c>
    </row>
    <row r="243" spans="1:5" x14ac:dyDescent="0.2">
      <c r="A243" s="541"/>
      <c r="B243" s="543"/>
      <c r="C243" s="447" t="s">
        <v>759</v>
      </c>
      <c r="D243" s="445">
        <v>2.46</v>
      </c>
      <c r="E243" s="445" t="s">
        <v>503</v>
      </c>
    </row>
    <row r="244" spans="1:5" x14ac:dyDescent="0.2">
      <c r="A244" s="541"/>
      <c r="B244" s="543"/>
      <c r="C244" s="447" t="s">
        <v>421</v>
      </c>
      <c r="D244" s="445">
        <v>3.15</v>
      </c>
      <c r="E244" s="445" t="s">
        <v>503</v>
      </c>
    </row>
    <row r="245" spans="1:5" x14ac:dyDescent="0.2">
      <c r="A245" s="541"/>
      <c r="B245" s="543"/>
      <c r="C245" s="447" t="s">
        <v>760</v>
      </c>
      <c r="D245" s="445">
        <v>3.15</v>
      </c>
      <c r="E245" s="445" t="s">
        <v>503</v>
      </c>
    </row>
    <row r="246" spans="1:5" x14ac:dyDescent="0.2">
      <c r="A246" s="541"/>
      <c r="B246" s="543"/>
      <c r="C246" s="447" t="s">
        <v>423</v>
      </c>
      <c r="D246" s="445">
        <v>2.46</v>
      </c>
      <c r="E246" s="445" t="s">
        <v>503</v>
      </c>
    </row>
    <row r="247" spans="1:5" x14ac:dyDescent="0.2">
      <c r="A247" s="541"/>
      <c r="B247" s="543"/>
      <c r="C247" s="447" t="s">
        <v>424</v>
      </c>
      <c r="D247" s="445">
        <v>3.15</v>
      </c>
      <c r="E247" s="445" t="s">
        <v>503</v>
      </c>
    </row>
    <row r="248" spans="1:5" x14ac:dyDescent="0.2">
      <c r="A248" s="541"/>
      <c r="B248" s="543"/>
      <c r="C248" s="447" t="s">
        <v>761</v>
      </c>
      <c r="D248" s="445">
        <v>2.46</v>
      </c>
      <c r="E248" s="445" t="s">
        <v>503</v>
      </c>
    </row>
    <row r="249" spans="1:5" x14ac:dyDescent="0.2">
      <c r="A249" s="541"/>
      <c r="B249" s="543"/>
      <c r="C249" s="447" t="s">
        <v>762</v>
      </c>
      <c r="D249" s="445">
        <v>2.46</v>
      </c>
      <c r="E249" s="445" t="s">
        <v>503</v>
      </c>
    </row>
    <row r="250" spans="1:5" x14ac:dyDescent="0.2">
      <c r="A250" s="541"/>
      <c r="B250" s="543"/>
      <c r="C250" s="447" t="s">
        <v>427</v>
      </c>
      <c r="D250" s="445">
        <v>2.46</v>
      </c>
      <c r="E250" s="445" t="s">
        <v>503</v>
      </c>
    </row>
    <row r="251" spans="1:5" x14ac:dyDescent="0.2">
      <c r="A251" s="541"/>
      <c r="B251" s="543"/>
      <c r="C251" s="447" t="s">
        <v>428</v>
      </c>
      <c r="D251" s="445">
        <v>3.15</v>
      </c>
      <c r="E251" s="445" t="s">
        <v>503</v>
      </c>
    </row>
    <row r="252" spans="1:5" x14ac:dyDescent="0.2">
      <c r="A252" s="541"/>
      <c r="B252" s="543"/>
      <c r="C252" s="447" t="s">
        <v>763</v>
      </c>
      <c r="D252" s="445">
        <v>3.15</v>
      </c>
      <c r="E252" s="445" t="s">
        <v>503</v>
      </c>
    </row>
    <row r="253" spans="1:5" x14ac:dyDescent="0.2">
      <c r="A253" s="541"/>
      <c r="B253" s="543"/>
      <c r="C253" s="447" t="s">
        <v>430</v>
      </c>
      <c r="D253" s="445">
        <v>3.15</v>
      </c>
      <c r="E253" s="445" t="s">
        <v>503</v>
      </c>
    </row>
    <row r="254" spans="1:5" x14ac:dyDescent="0.2">
      <c r="A254" s="541"/>
      <c r="B254" s="543"/>
      <c r="C254" s="447" t="s">
        <v>431</v>
      </c>
      <c r="D254" s="445">
        <v>3.15</v>
      </c>
      <c r="E254" s="445" t="s">
        <v>503</v>
      </c>
    </row>
    <row r="255" spans="1:5" x14ac:dyDescent="0.2">
      <c r="A255" s="541"/>
      <c r="B255" s="543"/>
      <c r="C255" s="447" t="s">
        <v>764</v>
      </c>
      <c r="D255" s="445">
        <v>2.46</v>
      </c>
      <c r="E255" s="445" t="s">
        <v>503</v>
      </c>
    </row>
    <row r="256" spans="1:5" x14ac:dyDescent="0.2">
      <c r="A256" s="541"/>
      <c r="B256" s="543"/>
      <c r="C256" s="447" t="s">
        <v>765</v>
      </c>
      <c r="D256" s="445">
        <v>3.15</v>
      </c>
      <c r="E256" s="445" t="s">
        <v>503</v>
      </c>
    </row>
    <row r="257" spans="1:5" x14ac:dyDescent="0.2">
      <c r="A257" s="541"/>
      <c r="B257" s="543"/>
      <c r="C257" s="447" t="s">
        <v>766</v>
      </c>
      <c r="D257" s="445">
        <v>2.46</v>
      </c>
      <c r="E257" s="445" t="s">
        <v>503</v>
      </c>
    </row>
    <row r="258" spans="1:5" x14ac:dyDescent="0.2">
      <c r="A258" s="541"/>
      <c r="B258" s="543"/>
      <c r="C258" s="447" t="s">
        <v>767</v>
      </c>
      <c r="D258" s="445">
        <v>3.15</v>
      </c>
      <c r="E258" s="445" t="s">
        <v>503</v>
      </c>
    </row>
    <row r="259" spans="1:5" x14ac:dyDescent="0.2">
      <c r="A259" s="541"/>
      <c r="B259" s="543"/>
      <c r="C259" s="447" t="s">
        <v>436</v>
      </c>
      <c r="D259" s="445">
        <v>2.46</v>
      </c>
      <c r="E259" s="445" t="s">
        <v>503</v>
      </c>
    </row>
    <row r="260" spans="1:5" x14ac:dyDescent="0.2">
      <c r="A260" s="541"/>
      <c r="B260" s="543"/>
      <c r="C260" s="447" t="s">
        <v>437</v>
      </c>
      <c r="D260" s="420">
        <v>3.145</v>
      </c>
      <c r="E260" s="445" t="s">
        <v>503</v>
      </c>
    </row>
    <row r="261" spans="1:5" x14ac:dyDescent="0.2">
      <c r="A261" s="541"/>
      <c r="B261" s="543"/>
      <c r="C261" s="447" t="s">
        <v>768</v>
      </c>
      <c r="D261" s="420">
        <v>3.145</v>
      </c>
      <c r="E261" s="445" t="s">
        <v>503</v>
      </c>
    </row>
    <row r="262" spans="1:5" x14ac:dyDescent="0.2">
      <c r="A262" s="541"/>
      <c r="B262" s="543"/>
      <c r="C262" s="447" t="s">
        <v>769</v>
      </c>
      <c r="D262" s="420">
        <v>3.8334999999999999</v>
      </c>
      <c r="E262" s="445" t="s">
        <v>503</v>
      </c>
    </row>
    <row r="263" spans="1:5" x14ac:dyDescent="0.2">
      <c r="A263" s="541"/>
      <c r="B263" s="543"/>
      <c r="C263" s="447" t="s">
        <v>770</v>
      </c>
      <c r="D263" s="420">
        <v>3.145</v>
      </c>
      <c r="E263" s="445" t="s">
        <v>503</v>
      </c>
    </row>
    <row r="264" spans="1:5" x14ac:dyDescent="0.2">
      <c r="A264" s="541"/>
      <c r="B264" s="543"/>
      <c r="C264" s="447" t="s">
        <v>771</v>
      </c>
      <c r="D264" s="420">
        <v>3.8334999999999999</v>
      </c>
      <c r="E264" s="445" t="s">
        <v>503</v>
      </c>
    </row>
    <row r="265" spans="1:5" x14ac:dyDescent="0.2">
      <c r="A265" s="541"/>
      <c r="B265" s="543"/>
      <c r="C265" s="447" t="s">
        <v>772</v>
      </c>
      <c r="D265" s="420">
        <v>3.8334999999999999</v>
      </c>
      <c r="E265" s="445" t="s">
        <v>503</v>
      </c>
    </row>
    <row r="266" spans="1:5" x14ac:dyDescent="0.2">
      <c r="A266" s="541"/>
      <c r="B266" s="543"/>
      <c r="C266" s="447" t="s">
        <v>773</v>
      </c>
      <c r="D266" s="420">
        <v>3.145</v>
      </c>
      <c r="E266" s="445" t="s">
        <v>503</v>
      </c>
    </row>
    <row r="267" spans="1:5" x14ac:dyDescent="0.2">
      <c r="A267" s="541"/>
      <c r="B267" s="543"/>
      <c r="C267" s="447" t="s">
        <v>774</v>
      </c>
      <c r="D267" s="420">
        <v>3.145</v>
      </c>
      <c r="E267" s="445" t="s">
        <v>503</v>
      </c>
    </row>
    <row r="268" spans="1:5" x14ac:dyDescent="0.2">
      <c r="A268" s="541"/>
      <c r="B268" s="543"/>
      <c r="C268" s="447" t="s">
        <v>775</v>
      </c>
      <c r="D268" s="420">
        <v>3.145</v>
      </c>
      <c r="E268" s="445" t="s">
        <v>503</v>
      </c>
    </row>
    <row r="269" spans="1:5" x14ac:dyDescent="0.2">
      <c r="A269" s="541"/>
      <c r="B269" s="543"/>
      <c r="C269" s="447" t="s">
        <v>446</v>
      </c>
      <c r="D269" s="420">
        <v>3.8334999999999999</v>
      </c>
      <c r="E269" s="445" t="s">
        <v>503</v>
      </c>
    </row>
    <row r="270" spans="1:5" x14ac:dyDescent="0.2">
      <c r="A270" s="541"/>
      <c r="B270" s="543"/>
      <c r="C270" s="447" t="s">
        <v>776</v>
      </c>
      <c r="D270" s="420">
        <v>3.8334999999999999</v>
      </c>
      <c r="E270" s="445" t="s">
        <v>503</v>
      </c>
    </row>
    <row r="271" spans="1:5" x14ac:dyDescent="0.2">
      <c r="A271" s="541"/>
      <c r="B271" s="543"/>
      <c r="C271" s="447" t="s">
        <v>777</v>
      </c>
      <c r="D271" s="420">
        <v>3.8334999999999999</v>
      </c>
      <c r="E271" s="445" t="s">
        <v>503</v>
      </c>
    </row>
    <row r="272" spans="1:5" x14ac:dyDescent="0.2">
      <c r="A272" s="541"/>
      <c r="B272" s="543"/>
      <c r="C272" s="447" t="s">
        <v>778</v>
      </c>
      <c r="D272" s="420">
        <v>3.145</v>
      </c>
      <c r="E272" s="445" t="s">
        <v>503</v>
      </c>
    </row>
    <row r="273" spans="1:5" x14ac:dyDescent="0.2">
      <c r="A273" s="541"/>
      <c r="B273" s="543"/>
      <c r="C273" s="447" t="s">
        <v>779</v>
      </c>
      <c r="D273" s="420">
        <v>3.145</v>
      </c>
      <c r="E273" s="445" t="s">
        <v>503</v>
      </c>
    </row>
    <row r="274" spans="1:5" x14ac:dyDescent="0.2">
      <c r="A274" s="541"/>
      <c r="B274" s="543"/>
      <c r="C274" s="447" t="s">
        <v>451</v>
      </c>
      <c r="D274" s="420">
        <v>3.8334999999999999</v>
      </c>
      <c r="E274" s="445" t="s">
        <v>503</v>
      </c>
    </row>
    <row r="275" spans="1:5" x14ac:dyDescent="0.2">
      <c r="A275" s="541"/>
      <c r="B275" s="543"/>
      <c r="C275" s="447" t="s">
        <v>780</v>
      </c>
      <c r="D275" s="420">
        <v>3.8334999999999999</v>
      </c>
      <c r="E275" s="445" t="s">
        <v>503</v>
      </c>
    </row>
    <row r="276" spans="1:5" x14ac:dyDescent="0.2">
      <c r="A276" s="541"/>
      <c r="B276" s="543"/>
      <c r="C276" s="447" t="s">
        <v>781</v>
      </c>
      <c r="D276" s="420">
        <v>3.8334999999999999</v>
      </c>
      <c r="E276" s="445" t="s">
        <v>503</v>
      </c>
    </row>
    <row r="277" spans="1:5" x14ac:dyDescent="0.2">
      <c r="A277" s="541"/>
      <c r="B277" s="543"/>
      <c r="C277" s="447" t="s">
        <v>454</v>
      </c>
      <c r="D277" s="420">
        <v>3.8334999999999999</v>
      </c>
      <c r="E277" s="445" t="s">
        <v>503</v>
      </c>
    </row>
    <row r="278" spans="1:5" x14ac:dyDescent="0.2">
      <c r="A278" s="541"/>
      <c r="B278" s="543"/>
      <c r="C278" s="447" t="s">
        <v>782</v>
      </c>
      <c r="D278" s="420">
        <v>3.8334999999999999</v>
      </c>
      <c r="E278" s="445" t="s">
        <v>503</v>
      </c>
    </row>
    <row r="279" spans="1:5" x14ac:dyDescent="0.2">
      <c r="A279" s="541"/>
      <c r="B279" s="543"/>
      <c r="C279" s="447" t="s">
        <v>783</v>
      </c>
      <c r="D279" s="420">
        <v>3.8334999999999999</v>
      </c>
      <c r="E279" s="445" t="s">
        <v>503</v>
      </c>
    </row>
    <row r="280" spans="1:5" x14ac:dyDescent="0.2">
      <c r="A280" s="541"/>
      <c r="B280" s="543"/>
      <c r="C280" s="451" t="s">
        <v>457</v>
      </c>
      <c r="D280" s="420">
        <v>3.8334999999999999</v>
      </c>
      <c r="E280" s="445" t="s">
        <v>503</v>
      </c>
    </row>
    <row r="281" spans="1:5" x14ac:dyDescent="0.2">
      <c r="A281" s="541"/>
      <c r="B281" s="543"/>
      <c r="C281" s="451" t="s">
        <v>458</v>
      </c>
      <c r="D281" s="420">
        <v>3.8334999999999999</v>
      </c>
      <c r="E281" s="445" t="s">
        <v>503</v>
      </c>
    </row>
    <row r="282" spans="1:5" x14ac:dyDescent="0.2">
      <c r="A282" s="541"/>
      <c r="B282" s="543"/>
      <c r="C282" s="451" t="s">
        <v>784</v>
      </c>
      <c r="D282" s="420">
        <v>3.8334999999999999</v>
      </c>
      <c r="E282" s="445" t="s">
        <v>503</v>
      </c>
    </row>
    <row r="283" spans="1:5" x14ac:dyDescent="0.2">
      <c r="A283" s="541"/>
      <c r="B283" s="543"/>
      <c r="C283" s="451" t="s">
        <v>785</v>
      </c>
      <c r="D283" s="420">
        <v>3.8334999999999999</v>
      </c>
      <c r="E283" s="445" t="s">
        <v>503</v>
      </c>
    </row>
    <row r="284" spans="1:5" x14ac:dyDescent="0.2">
      <c r="A284" s="541"/>
      <c r="B284" s="543"/>
      <c r="C284" s="451" t="s">
        <v>461</v>
      </c>
      <c r="D284" s="420">
        <v>3.8334999999999999</v>
      </c>
      <c r="E284" s="445" t="s">
        <v>503</v>
      </c>
    </row>
    <row r="285" spans="1:5" x14ac:dyDescent="0.2">
      <c r="A285" s="541"/>
      <c r="B285" s="543"/>
      <c r="C285" s="451" t="s">
        <v>462</v>
      </c>
      <c r="D285" s="420">
        <v>3.8334999999999999</v>
      </c>
      <c r="E285" s="445" t="s">
        <v>503</v>
      </c>
    </row>
    <row r="286" spans="1:5" x14ac:dyDescent="0.2">
      <c r="A286" s="541"/>
      <c r="B286" s="543"/>
      <c r="C286" s="451" t="s">
        <v>463</v>
      </c>
      <c r="D286" s="420">
        <v>3.8334999999999999</v>
      </c>
      <c r="E286" s="445" t="s">
        <v>503</v>
      </c>
    </row>
    <row r="287" spans="1:5" x14ac:dyDescent="0.2">
      <c r="A287" s="541"/>
      <c r="B287" s="543"/>
      <c r="C287" s="451" t="s">
        <v>786</v>
      </c>
      <c r="D287" s="420">
        <v>3.8334999999999999</v>
      </c>
      <c r="E287" s="445" t="s">
        <v>503</v>
      </c>
    </row>
    <row r="288" spans="1:5" x14ac:dyDescent="0.2">
      <c r="A288" s="541"/>
      <c r="B288" s="543"/>
      <c r="C288" s="451" t="s">
        <v>465</v>
      </c>
      <c r="D288" s="420">
        <v>3.8334999999999999</v>
      </c>
      <c r="E288" s="445" t="s">
        <v>503</v>
      </c>
    </row>
    <row r="289" spans="1:5" x14ac:dyDescent="0.2">
      <c r="A289" s="541"/>
      <c r="B289" s="543"/>
      <c r="C289" s="451" t="s">
        <v>466</v>
      </c>
      <c r="D289" s="420">
        <v>3.8334999999999999</v>
      </c>
      <c r="E289" s="445" t="s">
        <v>503</v>
      </c>
    </row>
    <row r="290" spans="1:5" x14ac:dyDescent="0.2">
      <c r="A290" s="541"/>
      <c r="B290" s="543"/>
      <c r="C290" s="451" t="s">
        <v>787</v>
      </c>
      <c r="D290" s="420">
        <v>3.8334999999999999</v>
      </c>
      <c r="E290" s="445" t="s">
        <v>503</v>
      </c>
    </row>
    <row r="291" spans="1:5" x14ac:dyDescent="0.2">
      <c r="A291" s="541"/>
      <c r="B291" s="543"/>
      <c r="C291" s="451" t="s">
        <v>468</v>
      </c>
      <c r="D291" s="420">
        <v>3.8334999999999999</v>
      </c>
      <c r="E291" s="445" t="s">
        <v>503</v>
      </c>
    </row>
    <row r="292" spans="1:5" x14ac:dyDescent="0.2">
      <c r="A292" s="541"/>
      <c r="B292" s="543"/>
      <c r="C292" s="451" t="s">
        <v>788</v>
      </c>
      <c r="D292" s="420">
        <v>3.8334999999999999</v>
      </c>
      <c r="E292" s="445" t="s">
        <v>503</v>
      </c>
    </row>
    <row r="293" spans="1:5" x14ac:dyDescent="0.2">
      <c r="A293" s="541"/>
      <c r="B293" s="543"/>
      <c r="C293" s="447" t="s">
        <v>789</v>
      </c>
      <c r="D293" s="420">
        <v>4.2584999999999997</v>
      </c>
      <c r="E293" s="445" t="s">
        <v>503</v>
      </c>
    </row>
    <row r="294" spans="1:5" x14ac:dyDescent="0.2">
      <c r="A294" s="541"/>
      <c r="B294" s="543"/>
      <c r="C294" s="447" t="s">
        <v>790</v>
      </c>
      <c r="D294" s="420">
        <v>4.2584999999999997</v>
      </c>
      <c r="E294" s="445" t="s">
        <v>503</v>
      </c>
    </row>
    <row r="295" spans="1:5" x14ac:dyDescent="0.2">
      <c r="A295" s="541"/>
      <c r="B295" s="543"/>
      <c r="C295" s="447" t="s">
        <v>472</v>
      </c>
      <c r="D295" s="420">
        <v>4.2584999999999997</v>
      </c>
      <c r="E295" s="445" t="s">
        <v>503</v>
      </c>
    </row>
    <row r="296" spans="1:5" x14ac:dyDescent="0.2">
      <c r="A296" s="541"/>
      <c r="B296" s="543"/>
      <c r="C296" s="447" t="s">
        <v>473</v>
      </c>
      <c r="D296" s="420">
        <v>4.2584999999999997</v>
      </c>
      <c r="E296" s="445" t="s">
        <v>503</v>
      </c>
    </row>
    <row r="297" spans="1:5" x14ac:dyDescent="0.2">
      <c r="A297" s="541"/>
      <c r="B297" s="543"/>
      <c r="C297" s="447" t="s">
        <v>791</v>
      </c>
      <c r="D297" s="420">
        <v>4.2584999999999997</v>
      </c>
      <c r="E297" s="445" t="s">
        <v>503</v>
      </c>
    </row>
    <row r="298" spans="1:5" x14ac:dyDescent="0.2">
      <c r="A298" s="541"/>
      <c r="B298" s="543"/>
      <c r="C298" s="447" t="s">
        <v>792</v>
      </c>
      <c r="D298" s="420">
        <v>4.2584999999999997</v>
      </c>
      <c r="E298" s="445" t="s">
        <v>503</v>
      </c>
    </row>
    <row r="299" spans="1:5" x14ac:dyDescent="0.2">
      <c r="A299" s="541"/>
      <c r="B299" s="543"/>
      <c r="C299" s="447" t="s">
        <v>793</v>
      </c>
      <c r="D299" s="420">
        <v>3.8334999999999999</v>
      </c>
      <c r="E299" s="445" t="s">
        <v>503</v>
      </c>
    </row>
    <row r="300" spans="1:5" x14ac:dyDescent="0.2">
      <c r="A300" s="541"/>
      <c r="B300" s="543"/>
      <c r="C300" s="447" t="s">
        <v>794</v>
      </c>
      <c r="D300" s="420">
        <v>4.2584999999999997</v>
      </c>
      <c r="E300" s="445" t="s">
        <v>503</v>
      </c>
    </row>
    <row r="301" spans="1:5" x14ac:dyDescent="0.2">
      <c r="A301" s="541"/>
      <c r="B301" s="543"/>
      <c r="C301" s="447" t="s">
        <v>795</v>
      </c>
      <c r="D301" s="420">
        <v>4.2584999999999997</v>
      </c>
      <c r="E301" s="445" t="s">
        <v>503</v>
      </c>
    </row>
    <row r="302" spans="1:5" x14ac:dyDescent="0.2">
      <c r="A302" s="541"/>
      <c r="B302" s="543"/>
      <c r="C302" s="447" t="s">
        <v>796</v>
      </c>
      <c r="D302" s="420">
        <v>4.2584999999999997</v>
      </c>
      <c r="E302" s="445" t="s">
        <v>503</v>
      </c>
    </row>
    <row r="303" spans="1:5" x14ac:dyDescent="0.2">
      <c r="A303" s="541"/>
      <c r="B303" s="543"/>
      <c r="C303" s="447" t="s">
        <v>797</v>
      </c>
      <c r="D303" s="420">
        <v>4.2584999999999997</v>
      </c>
      <c r="E303" s="445" t="s">
        <v>503</v>
      </c>
    </row>
    <row r="304" spans="1:5" x14ac:dyDescent="0.2">
      <c r="A304" s="541"/>
      <c r="B304" s="543"/>
      <c r="C304" s="447" t="s">
        <v>481</v>
      </c>
      <c r="D304" s="420">
        <v>4.2584999999999997</v>
      </c>
      <c r="E304" s="445" t="s">
        <v>503</v>
      </c>
    </row>
    <row r="305" spans="1:5" x14ac:dyDescent="0.2">
      <c r="A305" s="541"/>
      <c r="B305" s="543"/>
      <c r="C305" s="451" t="s">
        <v>798</v>
      </c>
      <c r="D305" s="420">
        <v>4.7175000000000002</v>
      </c>
      <c r="E305" s="445" t="s">
        <v>503</v>
      </c>
    </row>
    <row r="306" spans="1:5" x14ac:dyDescent="0.2">
      <c r="A306" s="541"/>
      <c r="B306" s="543"/>
      <c r="C306" s="451" t="s">
        <v>799</v>
      </c>
      <c r="D306" s="420">
        <v>4.7175000000000002</v>
      </c>
      <c r="E306" s="445" t="s">
        <v>503</v>
      </c>
    </row>
    <row r="307" spans="1:5" x14ac:dyDescent="0.2">
      <c r="A307" s="541"/>
      <c r="B307" s="543"/>
      <c r="C307" s="429" t="s">
        <v>800</v>
      </c>
      <c r="D307" s="420">
        <v>4.7175000000000002</v>
      </c>
      <c r="E307" s="445" t="s">
        <v>503</v>
      </c>
    </row>
    <row r="308" spans="1:5" x14ac:dyDescent="0.2">
      <c r="A308" s="541"/>
      <c r="B308" s="543"/>
      <c r="C308" s="451" t="s">
        <v>801</v>
      </c>
      <c r="D308" s="420">
        <v>4.7175000000000002</v>
      </c>
      <c r="E308" s="445" t="s">
        <v>503</v>
      </c>
    </row>
    <row r="309" spans="1:5" x14ac:dyDescent="0.2">
      <c r="A309" s="541"/>
      <c r="B309" s="543"/>
      <c r="C309" s="451" t="s">
        <v>486</v>
      </c>
      <c r="D309" s="420">
        <v>4.7175000000000002</v>
      </c>
      <c r="E309" s="445" t="s">
        <v>503</v>
      </c>
    </row>
    <row r="310" spans="1:5" x14ac:dyDescent="0.2">
      <c r="A310" s="541"/>
      <c r="B310" s="543"/>
      <c r="C310" s="451" t="s">
        <v>802</v>
      </c>
      <c r="D310" s="420">
        <v>4.2584999999999997</v>
      </c>
      <c r="E310" s="445" t="s">
        <v>503</v>
      </c>
    </row>
    <row r="311" spans="1:5" x14ac:dyDescent="0.2">
      <c r="A311" s="541"/>
      <c r="B311" s="543"/>
      <c r="C311" s="451" t="s">
        <v>803</v>
      </c>
      <c r="D311" s="420">
        <v>4.7175000000000002</v>
      </c>
      <c r="E311" s="445" t="s">
        <v>503</v>
      </c>
    </row>
    <row r="312" spans="1:5" x14ac:dyDescent="0.2">
      <c r="A312" s="541"/>
      <c r="B312" s="543"/>
      <c r="C312" s="451" t="s">
        <v>804</v>
      </c>
      <c r="D312" s="420">
        <v>4.7175000000000002</v>
      </c>
      <c r="E312" s="445" t="s">
        <v>503</v>
      </c>
    </row>
    <row r="313" spans="1:5" x14ac:dyDescent="0.2">
      <c r="A313" s="541"/>
      <c r="B313" s="543"/>
      <c r="C313" s="451" t="s">
        <v>805</v>
      </c>
      <c r="D313" s="420">
        <v>4.7175000000000002</v>
      </c>
      <c r="E313" s="445" t="s">
        <v>503</v>
      </c>
    </row>
    <row r="314" spans="1:5" x14ac:dyDescent="0.2">
      <c r="A314" s="541"/>
      <c r="B314" s="543"/>
      <c r="C314" s="451" t="s">
        <v>608</v>
      </c>
      <c r="D314" s="445">
        <v>3.83</v>
      </c>
      <c r="E314" s="445" t="s">
        <v>503</v>
      </c>
    </row>
    <row r="315" spans="1:5" x14ac:dyDescent="0.2">
      <c r="A315" s="541"/>
      <c r="B315" s="543"/>
      <c r="C315" s="451" t="s">
        <v>731</v>
      </c>
      <c r="D315" s="445">
        <v>3.83</v>
      </c>
      <c r="E315" s="445" t="s">
        <v>503</v>
      </c>
    </row>
    <row r="316" spans="1:5" x14ac:dyDescent="0.2">
      <c r="A316" s="541"/>
      <c r="B316" s="543"/>
      <c r="C316" s="451" t="s">
        <v>732</v>
      </c>
      <c r="D316" s="445">
        <v>3.83</v>
      </c>
      <c r="E316" s="445" t="s">
        <v>503</v>
      </c>
    </row>
    <row r="317" spans="1:5" ht="25.5" x14ac:dyDescent="0.2">
      <c r="A317" s="541"/>
      <c r="B317" s="543"/>
      <c r="C317" s="48" t="s">
        <v>136</v>
      </c>
      <c r="D317" s="57"/>
      <c r="E317" s="57"/>
    </row>
    <row r="318" spans="1:5" x14ac:dyDescent="0.2">
      <c r="A318" s="541"/>
      <c r="B318" s="543"/>
      <c r="C318" s="48" t="s">
        <v>408</v>
      </c>
      <c r="D318" s="60">
        <v>2.0099999999999998</v>
      </c>
      <c r="E318" s="7" t="s">
        <v>503</v>
      </c>
    </row>
    <row r="319" spans="1:5" x14ac:dyDescent="0.2">
      <c r="A319" s="541"/>
      <c r="B319" s="543"/>
      <c r="C319" s="48" t="s">
        <v>409</v>
      </c>
      <c r="D319" s="60">
        <v>2.31</v>
      </c>
      <c r="E319" s="7" t="s">
        <v>503</v>
      </c>
    </row>
    <row r="320" spans="1:5" x14ac:dyDescent="0.2">
      <c r="A320" s="541"/>
      <c r="B320" s="543"/>
      <c r="C320" s="48" t="s">
        <v>410</v>
      </c>
      <c r="D320" s="60">
        <v>2.98</v>
      </c>
      <c r="E320" s="7" t="s">
        <v>503</v>
      </c>
    </row>
    <row r="321" spans="1:5" x14ac:dyDescent="0.2">
      <c r="A321" s="541"/>
      <c r="B321" s="543"/>
      <c r="C321" s="48" t="s">
        <v>411</v>
      </c>
      <c r="D321" s="60">
        <v>2.29</v>
      </c>
      <c r="E321" s="7" t="s">
        <v>503</v>
      </c>
    </row>
    <row r="322" spans="1:5" x14ac:dyDescent="0.2">
      <c r="A322" s="541"/>
      <c r="B322" s="543"/>
      <c r="C322" s="48" t="s">
        <v>412</v>
      </c>
      <c r="D322" s="60">
        <v>2.2799999999999998</v>
      </c>
      <c r="E322" s="7" t="s">
        <v>503</v>
      </c>
    </row>
    <row r="323" spans="1:5" x14ac:dyDescent="0.2">
      <c r="A323" s="541"/>
      <c r="B323" s="543"/>
      <c r="C323" s="48" t="s">
        <v>413</v>
      </c>
      <c r="D323" s="60">
        <v>2.81</v>
      </c>
      <c r="E323" s="7" t="s">
        <v>503</v>
      </c>
    </row>
    <row r="324" spans="1:5" x14ac:dyDescent="0.2">
      <c r="A324" s="541"/>
      <c r="B324" s="543"/>
      <c r="C324" s="48" t="s">
        <v>414</v>
      </c>
      <c r="D324" s="60">
        <v>2.98</v>
      </c>
      <c r="E324" s="7" t="s">
        <v>503</v>
      </c>
    </row>
    <row r="325" spans="1:5" x14ac:dyDescent="0.2">
      <c r="A325" s="541"/>
      <c r="B325" s="543"/>
      <c r="C325" s="48" t="s">
        <v>415</v>
      </c>
      <c r="D325" s="60" t="s">
        <v>492</v>
      </c>
      <c r="E325" s="7" t="s">
        <v>503</v>
      </c>
    </row>
    <row r="326" spans="1:5" x14ac:dyDescent="0.2">
      <c r="A326" s="541"/>
      <c r="B326" s="543"/>
      <c r="C326" s="48" t="s">
        <v>416</v>
      </c>
      <c r="D326" s="60">
        <v>2.2999999999999998</v>
      </c>
      <c r="E326" s="7" t="s">
        <v>503</v>
      </c>
    </row>
    <row r="327" spans="1:5" x14ac:dyDescent="0.2">
      <c r="A327" s="541"/>
      <c r="B327" s="543"/>
      <c r="C327" s="48" t="s">
        <v>417</v>
      </c>
      <c r="D327" s="60">
        <v>2.72</v>
      </c>
      <c r="E327" s="7" t="s">
        <v>503</v>
      </c>
    </row>
    <row r="328" spans="1:5" x14ac:dyDescent="0.2">
      <c r="A328" s="541"/>
      <c r="B328" s="543"/>
      <c r="C328" s="48" t="s">
        <v>418</v>
      </c>
      <c r="D328" s="60">
        <v>2.98</v>
      </c>
      <c r="E328" s="7" t="s">
        <v>503</v>
      </c>
    </row>
    <row r="329" spans="1:5" x14ac:dyDescent="0.2">
      <c r="A329" s="541"/>
      <c r="B329" s="543"/>
      <c r="C329" s="48" t="s">
        <v>419</v>
      </c>
      <c r="D329" s="60">
        <v>1.8</v>
      </c>
      <c r="E329" s="7" t="s">
        <v>503</v>
      </c>
    </row>
    <row r="330" spans="1:5" x14ac:dyDescent="0.2">
      <c r="A330" s="541"/>
      <c r="B330" s="543"/>
      <c r="C330" s="48" t="s">
        <v>420</v>
      </c>
      <c r="D330" s="60">
        <v>2.33</v>
      </c>
      <c r="E330" s="7" t="s">
        <v>503</v>
      </c>
    </row>
    <row r="331" spans="1:5" x14ac:dyDescent="0.2">
      <c r="A331" s="541"/>
      <c r="B331" s="543"/>
      <c r="C331" s="48" t="s">
        <v>421</v>
      </c>
      <c r="D331" s="60">
        <v>2.2999999999999998</v>
      </c>
      <c r="E331" s="7" t="s">
        <v>503</v>
      </c>
    </row>
    <row r="332" spans="1:5" x14ac:dyDescent="0.2">
      <c r="A332" s="541"/>
      <c r="B332" s="543"/>
      <c r="C332" s="48" t="s">
        <v>422</v>
      </c>
      <c r="D332" s="60">
        <v>2.29</v>
      </c>
      <c r="E332" s="7" t="s">
        <v>503</v>
      </c>
    </row>
    <row r="333" spans="1:5" x14ac:dyDescent="0.2">
      <c r="A333" s="541"/>
      <c r="B333" s="543"/>
      <c r="C333" s="48" t="s">
        <v>423</v>
      </c>
      <c r="D333" s="60">
        <v>2.3199999999999998</v>
      </c>
      <c r="E333" s="7" t="s">
        <v>503</v>
      </c>
    </row>
    <row r="334" spans="1:5" x14ac:dyDescent="0.2">
      <c r="A334" s="541"/>
      <c r="B334" s="543"/>
      <c r="C334" s="48" t="s">
        <v>424</v>
      </c>
      <c r="D334" s="60">
        <v>2.27</v>
      </c>
      <c r="E334" s="7" t="s">
        <v>503</v>
      </c>
    </row>
    <row r="335" spans="1:5" x14ac:dyDescent="0.2">
      <c r="A335" s="541"/>
      <c r="B335" s="543"/>
      <c r="C335" s="48" t="s">
        <v>425</v>
      </c>
      <c r="D335" s="60">
        <v>2.27</v>
      </c>
      <c r="E335" s="7" t="s">
        <v>503</v>
      </c>
    </row>
    <row r="336" spans="1:5" x14ac:dyDescent="0.2">
      <c r="A336" s="541"/>
      <c r="B336" s="543"/>
      <c r="C336" s="48" t="s">
        <v>426</v>
      </c>
      <c r="D336" s="60">
        <v>2.31</v>
      </c>
      <c r="E336" s="7" t="s">
        <v>503</v>
      </c>
    </row>
    <row r="337" spans="1:5" x14ac:dyDescent="0.2">
      <c r="A337" s="541"/>
      <c r="B337" s="543"/>
      <c r="C337" s="48" t="s">
        <v>427</v>
      </c>
      <c r="D337" s="60">
        <v>2.2799999999999998</v>
      </c>
      <c r="E337" s="7" t="s">
        <v>503</v>
      </c>
    </row>
    <row r="338" spans="1:5" x14ac:dyDescent="0.2">
      <c r="A338" s="541"/>
      <c r="B338" s="543"/>
      <c r="C338" s="48" t="s">
        <v>428</v>
      </c>
      <c r="D338" s="60">
        <v>2.2799999999999998</v>
      </c>
      <c r="E338" s="7" t="s">
        <v>503</v>
      </c>
    </row>
    <row r="339" spans="1:5" x14ac:dyDescent="0.2">
      <c r="A339" s="541"/>
      <c r="B339" s="543"/>
      <c r="C339" s="48" t="s">
        <v>429</v>
      </c>
      <c r="D339" s="60">
        <v>2.2799999999999998</v>
      </c>
      <c r="E339" s="7" t="s">
        <v>503</v>
      </c>
    </row>
    <row r="340" spans="1:5" x14ac:dyDescent="0.2">
      <c r="A340" s="541"/>
      <c r="B340" s="543"/>
      <c r="C340" s="48" t="s">
        <v>430</v>
      </c>
      <c r="D340" s="60">
        <v>2.27</v>
      </c>
      <c r="E340" s="7" t="s">
        <v>503</v>
      </c>
    </row>
    <row r="341" spans="1:5" x14ac:dyDescent="0.2">
      <c r="A341" s="541"/>
      <c r="B341" s="543"/>
      <c r="C341" s="48" t="s">
        <v>431</v>
      </c>
      <c r="D341" s="60">
        <v>2.25</v>
      </c>
      <c r="E341" s="7" t="s">
        <v>503</v>
      </c>
    </row>
    <row r="342" spans="1:5" x14ac:dyDescent="0.2">
      <c r="A342" s="541"/>
      <c r="B342" s="543"/>
      <c r="C342" s="48" t="s">
        <v>432</v>
      </c>
      <c r="D342" s="60">
        <v>2.2999999999999998</v>
      </c>
      <c r="E342" s="7" t="s">
        <v>503</v>
      </c>
    </row>
    <row r="343" spans="1:5" x14ac:dyDescent="0.2">
      <c r="A343" s="541"/>
      <c r="B343" s="543"/>
      <c r="C343" s="48" t="s">
        <v>433</v>
      </c>
      <c r="D343" s="60">
        <v>2.31</v>
      </c>
      <c r="E343" s="7" t="s">
        <v>503</v>
      </c>
    </row>
    <row r="344" spans="1:5" x14ac:dyDescent="0.2">
      <c r="A344" s="541"/>
      <c r="B344" s="543"/>
      <c r="C344" s="48" t="s">
        <v>434</v>
      </c>
      <c r="D344" s="60">
        <v>2.31</v>
      </c>
      <c r="E344" s="7" t="s">
        <v>503</v>
      </c>
    </row>
    <row r="345" spans="1:5" x14ac:dyDescent="0.2">
      <c r="A345" s="541"/>
      <c r="B345" s="543"/>
      <c r="C345" s="48" t="s">
        <v>435</v>
      </c>
      <c r="D345" s="60">
        <v>2.31</v>
      </c>
      <c r="E345" s="7" t="s">
        <v>503</v>
      </c>
    </row>
    <row r="346" spans="1:5" x14ac:dyDescent="0.2">
      <c r="A346" s="541"/>
      <c r="B346" s="543"/>
      <c r="C346" s="48" t="s">
        <v>436</v>
      </c>
      <c r="D346" s="60">
        <v>2.2599999999999998</v>
      </c>
      <c r="E346" s="7" t="s">
        <v>503</v>
      </c>
    </row>
    <row r="347" spans="1:5" x14ac:dyDescent="0.2">
      <c r="A347" s="541"/>
      <c r="B347" s="543"/>
      <c r="C347" s="48" t="s">
        <v>437</v>
      </c>
      <c r="D347" s="60">
        <v>2.29</v>
      </c>
      <c r="E347" s="7" t="s">
        <v>503</v>
      </c>
    </row>
    <row r="348" spans="1:5" x14ac:dyDescent="0.2">
      <c r="A348" s="541"/>
      <c r="B348" s="543"/>
      <c r="C348" s="48" t="s">
        <v>438</v>
      </c>
      <c r="D348" s="60">
        <v>2.2999999999999998</v>
      </c>
      <c r="E348" s="7" t="s">
        <v>503</v>
      </c>
    </row>
    <row r="349" spans="1:5" x14ac:dyDescent="0.2">
      <c r="A349" s="541"/>
      <c r="B349" s="543"/>
      <c r="C349" s="48" t="s">
        <v>439</v>
      </c>
      <c r="D349" s="60">
        <v>2.38</v>
      </c>
      <c r="E349" s="7" t="s">
        <v>503</v>
      </c>
    </row>
    <row r="350" spans="1:5" x14ac:dyDescent="0.2">
      <c r="A350" s="541"/>
      <c r="B350" s="543"/>
      <c r="C350" s="48" t="s">
        <v>440</v>
      </c>
      <c r="D350" s="60">
        <v>2.2999999999999998</v>
      </c>
      <c r="E350" s="7" t="s">
        <v>503</v>
      </c>
    </row>
    <row r="351" spans="1:5" x14ac:dyDescent="0.2">
      <c r="A351" s="541"/>
      <c r="B351" s="543"/>
      <c r="C351" s="48" t="s">
        <v>441</v>
      </c>
      <c r="D351" s="60">
        <v>2.38</v>
      </c>
      <c r="E351" s="7" t="s">
        <v>503</v>
      </c>
    </row>
    <row r="352" spans="1:5" x14ac:dyDescent="0.2">
      <c r="A352" s="541"/>
      <c r="B352" s="543"/>
      <c r="C352" s="48" t="s">
        <v>442</v>
      </c>
      <c r="D352" s="60">
        <v>2.38</v>
      </c>
      <c r="E352" s="7" t="s">
        <v>503</v>
      </c>
    </row>
    <row r="353" spans="1:5" x14ac:dyDescent="0.2">
      <c r="A353" s="541"/>
      <c r="B353" s="543"/>
      <c r="C353" s="48" t="s">
        <v>443</v>
      </c>
      <c r="D353" s="60">
        <v>2.29</v>
      </c>
      <c r="E353" s="7" t="s">
        <v>503</v>
      </c>
    </row>
    <row r="354" spans="1:5" x14ac:dyDescent="0.2">
      <c r="A354" s="541"/>
      <c r="B354" s="543"/>
      <c r="C354" s="48" t="s">
        <v>444</v>
      </c>
      <c r="D354" s="60">
        <v>2.31</v>
      </c>
      <c r="E354" s="7" t="s">
        <v>503</v>
      </c>
    </row>
    <row r="355" spans="1:5" x14ac:dyDescent="0.2">
      <c r="A355" s="541"/>
      <c r="B355" s="543"/>
      <c r="C355" s="48" t="s">
        <v>445</v>
      </c>
      <c r="D355" s="60">
        <v>2.4700000000000002</v>
      </c>
      <c r="E355" s="7" t="s">
        <v>503</v>
      </c>
    </row>
    <row r="356" spans="1:5" x14ac:dyDescent="0.2">
      <c r="A356" s="541"/>
      <c r="B356" s="543"/>
      <c r="C356" s="48" t="s">
        <v>446</v>
      </c>
      <c r="D356" s="60">
        <v>2.38</v>
      </c>
      <c r="E356" s="7" t="s">
        <v>503</v>
      </c>
    </row>
    <row r="357" spans="1:5" x14ac:dyDescent="0.2">
      <c r="A357" s="541"/>
      <c r="B357" s="543"/>
      <c r="C357" s="48" t="s">
        <v>447</v>
      </c>
      <c r="D357" s="60">
        <v>2.38</v>
      </c>
      <c r="E357" s="7" t="s">
        <v>503</v>
      </c>
    </row>
    <row r="358" spans="1:5" x14ac:dyDescent="0.2">
      <c r="A358" s="541"/>
      <c r="B358" s="543"/>
      <c r="C358" s="48" t="s">
        <v>448</v>
      </c>
      <c r="D358" s="60">
        <v>2.38</v>
      </c>
      <c r="E358" s="7" t="s">
        <v>503</v>
      </c>
    </row>
    <row r="359" spans="1:5" x14ac:dyDescent="0.2">
      <c r="A359" s="541"/>
      <c r="B359" s="543"/>
      <c r="C359" s="48" t="s">
        <v>449</v>
      </c>
      <c r="D359" s="60">
        <v>2.29</v>
      </c>
      <c r="E359" s="7" t="s">
        <v>503</v>
      </c>
    </row>
    <row r="360" spans="1:5" x14ac:dyDescent="0.2">
      <c r="A360" s="541"/>
      <c r="B360" s="543"/>
      <c r="C360" s="48" t="s">
        <v>450</v>
      </c>
      <c r="D360" s="60">
        <v>2.29</v>
      </c>
      <c r="E360" s="7" t="s">
        <v>503</v>
      </c>
    </row>
    <row r="361" spans="1:5" x14ac:dyDescent="0.2">
      <c r="A361" s="541"/>
      <c r="B361" s="543"/>
      <c r="C361" s="48" t="s">
        <v>451</v>
      </c>
      <c r="D361" s="60">
        <v>2.38</v>
      </c>
      <c r="E361" s="7" t="s">
        <v>503</v>
      </c>
    </row>
    <row r="362" spans="1:5" x14ac:dyDescent="0.2">
      <c r="A362" s="541"/>
      <c r="B362" s="543"/>
      <c r="C362" s="48" t="s">
        <v>452</v>
      </c>
      <c r="D362" s="60">
        <v>2.38</v>
      </c>
      <c r="E362" s="7" t="s">
        <v>503</v>
      </c>
    </row>
    <row r="363" spans="1:5" x14ac:dyDescent="0.2">
      <c r="A363" s="541"/>
      <c r="B363" s="543"/>
      <c r="C363" s="48" t="s">
        <v>453</v>
      </c>
      <c r="D363" s="60">
        <v>2.38</v>
      </c>
      <c r="E363" s="7" t="s">
        <v>503</v>
      </c>
    </row>
    <row r="364" spans="1:5" x14ac:dyDescent="0.2">
      <c r="A364" s="541"/>
      <c r="B364" s="543"/>
      <c r="C364" s="48" t="s">
        <v>454</v>
      </c>
      <c r="D364" s="60">
        <v>2.38</v>
      </c>
      <c r="E364" s="7" t="s">
        <v>503</v>
      </c>
    </row>
    <row r="365" spans="1:5" x14ac:dyDescent="0.2">
      <c r="A365" s="541"/>
      <c r="B365" s="543"/>
      <c r="C365" s="48" t="s">
        <v>455</v>
      </c>
      <c r="D365" s="60">
        <v>2.38</v>
      </c>
      <c r="E365" s="7" t="s">
        <v>503</v>
      </c>
    </row>
    <row r="366" spans="1:5" x14ac:dyDescent="0.2">
      <c r="A366" s="541"/>
      <c r="B366" s="543"/>
      <c r="C366" s="48" t="s">
        <v>456</v>
      </c>
      <c r="D366" s="60">
        <v>2.38</v>
      </c>
      <c r="E366" s="7" t="s">
        <v>503</v>
      </c>
    </row>
    <row r="367" spans="1:5" x14ac:dyDescent="0.2">
      <c r="A367" s="541"/>
      <c r="B367" s="543"/>
      <c r="C367" s="48" t="s">
        <v>457</v>
      </c>
      <c r="D367" s="60">
        <v>2.38</v>
      </c>
      <c r="E367" s="7" t="s">
        <v>503</v>
      </c>
    </row>
    <row r="368" spans="1:5" x14ac:dyDescent="0.2">
      <c r="A368" s="541"/>
      <c r="B368" s="543"/>
      <c r="C368" s="48" t="s">
        <v>458</v>
      </c>
      <c r="D368" s="60">
        <v>2.38</v>
      </c>
      <c r="E368" s="7" t="s">
        <v>503</v>
      </c>
    </row>
    <row r="369" spans="1:5" x14ac:dyDescent="0.2">
      <c r="A369" s="541"/>
      <c r="B369" s="543"/>
      <c r="C369" s="48" t="s">
        <v>459</v>
      </c>
      <c r="D369" s="60">
        <v>2.38</v>
      </c>
      <c r="E369" s="7" t="s">
        <v>503</v>
      </c>
    </row>
    <row r="370" spans="1:5" x14ac:dyDescent="0.2">
      <c r="A370" s="541"/>
      <c r="B370" s="543"/>
      <c r="C370" s="48" t="s">
        <v>460</v>
      </c>
      <c r="D370" s="60">
        <v>2.38</v>
      </c>
      <c r="E370" s="7" t="s">
        <v>503</v>
      </c>
    </row>
    <row r="371" spans="1:5" x14ac:dyDescent="0.2">
      <c r="A371" s="541"/>
      <c r="B371" s="543"/>
      <c r="C371" s="48" t="s">
        <v>461</v>
      </c>
      <c r="D371" s="60">
        <v>2.38</v>
      </c>
      <c r="E371" s="7" t="s">
        <v>503</v>
      </c>
    </row>
    <row r="372" spans="1:5" x14ac:dyDescent="0.2">
      <c r="A372" s="541"/>
      <c r="B372" s="543"/>
      <c r="C372" s="48" t="s">
        <v>462</v>
      </c>
      <c r="D372" s="60">
        <v>2.38</v>
      </c>
      <c r="E372" s="7" t="s">
        <v>503</v>
      </c>
    </row>
    <row r="373" spans="1:5" x14ac:dyDescent="0.2">
      <c r="A373" s="541"/>
      <c r="B373" s="543"/>
      <c r="C373" s="48" t="s">
        <v>463</v>
      </c>
      <c r="D373" s="60">
        <v>2.38</v>
      </c>
      <c r="E373" s="7" t="s">
        <v>503</v>
      </c>
    </row>
    <row r="374" spans="1:5" x14ac:dyDescent="0.2">
      <c r="A374" s="541"/>
      <c r="B374" s="543"/>
      <c r="C374" s="48" t="s">
        <v>464</v>
      </c>
      <c r="D374" s="60">
        <v>2.38</v>
      </c>
      <c r="E374" s="7" t="s">
        <v>503</v>
      </c>
    </row>
    <row r="375" spans="1:5" x14ac:dyDescent="0.2">
      <c r="A375" s="541"/>
      <c r="B375" s="543"/>
      <c r="C375" s="48" t="s">
        <v>465</v>
      </c>
      <c r="D375" s="60">
        <v>2.38</v>
      </c>
      <c r="E375" s="7" t="s">
        <v>503</v>
      </c>
    </row>
    <row r="376" spans="1:5" x14ac:dyDescent="0.2">
      <c r="A376" s="541"/>
      <c r="B376" s="543"/>
      <c r="C376" s="48" t="s">
        <v>466</v>
      </c>
      <c r="D376" s="60">
        <v>2.38</v>
      </c>
      <c r="E376" s="7" t="s">
        <v>503</v>
      </c>
    </row>
    <row r="377" spans="1:5" x14ac:dyDescent="0.2">
      <c r="A377" s="541"/>
      <c r="B377" s="543"/>
      <c r="C377" s="48" t="s">
        <v>467</v>
      </c>
      <c r="D377" s="60">
        <v>2.89</v>
      </c>
      <c r="E377" s="7" t="s">
        <v>503</v>
      </c>
    </row>
    <row r="378" spans="1:5" x14ac:dyDescent="0.2">
      <c r="A378" s="541"/>
      <c r="B378" s="543"/>
      <c r="C378" s="48" t="s">
        <v>468</v>
      </c>
      <c r="D378" s="60">
        <v>2.38</v>
      </c>
      <c r="E378" s="7" t="s">
        <v>503</v>
      </c>
    </row>
    <row r="379" spans="1:5" x14ac:dyDescent="0.2">
      <c r="A379" s="541"/>
      <c r="B379" s="543"/>
      <c r="C379" s="48" t="s">
        <v>469</v>
      </c>
      <c r="D379" s="60">
        <v>2.97</v>
      </c>
      <c r="E379" s="7" t="s">
        <v>503</v>
      </c>
    </row>
    <row r="380" spans="1:5" x14ac:dyDescent="0.2">
      <c r="A380" s="541"/>
      <c r="B380" s="543"/>
      <c r="C380" s="48" t="s">
        <v>470</v>
      </c>
      <c r="D380" s="60">
        <v>2.81</v>
      </c>
      <c r="E380" s="7" t="s">
        <v>503</v>
      </c>
    </row>
    <row r="381" spans="1:5" x14ac:dyDescent="0.2">
      <c r="A381" s="541"/>
      <c r="B381" s="543"/>
      <c r="C381" s="48" t="s">
        <v>471</v>
      </c>
      <c r="D381" s="60">
        <v>2.81</v>
      </c>
      <c r="E381" s="7" t="s">
        <v>503</v>
      </c>
    </row>
    <row r="382" spans="1:5" x14ac:dyDescent="0.2">
      <c r="A382" s="541"/>
      <c r="B382" s="543"/>
      <c r="C382" s="48" t="s">
        <v>472</v>
      </c>
      <c r="D382" s="60">
        <v>2.81</v>
      </c>
      <c r="E382" s="7" t="s">
        <v>503</v>
      </c>
    </row>
    <row r="383" spans="1:5" x14ac:dyDescent="0.2">
      <c r="A383" s="541"/>
      <c r="B383" s="543"/>
      <c r="C383" s="48" t="s">
        <v>473</v>
      </c>
      <c r="D383" s="60">
        <v>2.81</v>
      </c>
      <c r="E383" s="7" t="s">
        <v>503</v>
      </c>
    </row>
    <row r="384" spans="1:5" x14ac:dyDescent="0.2">
      <c r="A384" s="541"/>
      <c r="B384" s="543"/>
      <c r="C384" s="48" t="s">
        <v>474</v>
      </c>
      <c r="D384" s="60">
        <v>2.81</v>
      </c>
      <c r="E384" s="7" t="s">
        <v>503</v>
      </c>
    </row>
    <row r="385" spans="1:5" x14ac:dyDescent="0.2">
      <c r="A385" s="541"/>
      <c r="B385" s="543"/>
      <c r="C385" s="48" t="s">
        <v>475</v>
      </c>
      <c r="D385" s="60">
        <v>2.81</v>
      </c>
      <c r="E385" s="7" t="s">
        <v>503</v>
      </c>
    </row>
    <row r="386" spans="1:5" x14ac:dyDescent="0.2">
      <c r="A386" s="541"/>
      <c r="B386" s="543"/>
      <c r="C386" s="48" t="s">
        <v>476</v>
      </c>
      <c r="D386" s="60">
        <v>2.38</v>
      </c>
      <c r="E386" s="7" t="s">
        <v>503</v>
      </c>
    </row>
    <row r="387" spans="1:5" x14ac:dyDescent="0.2">
      <c r="A387" s="541"/>
      <c r="B387" s="543"/>
      <c r="C387" s="48" t="s">
        <v>477</v>
      </c>
      <c r="D387" s="60">
        <v>2.81</v>
      </c>
      <c r="E387" s="7" t="s">
        <v>503</v>
      </c>
    </row>
    <row r="388" spans="1:5" x14ac:dyDescent="0.2">
      <c r="A388" s="541"/>
      <c r="B388" s="543"/>
      <c r="C388" s="48" t="s">
        <v>478</v>
      </c>
      <c r="D388" s="60">
        <v>2.81</v>
      </c>
      <c r="E388" s="7" t="s">
        <v>503</v>
      </c>
    </row>
    <row r="389" spans="1:5" x14ac:dyDescent="0.2">
      <c r="A389" s="541"/>
      <c r="B389" s="543"/>
      <c r="C389" s="48" t="s">
        <v>479</v>
      </c>
      <c r="D389" s="60">
        <v>2.81</v>
      </c>
      <c r="E389" s="7" t="s">
        <v>503</v>
      </c>
    </row>
    <row r="390" spans="1:5" x14ac:dyDescent="0.2">
      <c r="A390" s="541"/>
      <c r="B390" s="543"/>
      <c r="C390" s="48" t="s">
        <v>480</v>
      </c>
      <c r="D390" s="60">
        <v>2.81</v>
      </c>
      <c r="E390" s="7" t="s">
        <v>503</v>
      </c>
    </row>
    <row r="391" spans="1:5" x14ac:dyDescent="0.2">
      <c r="A391" s="541"/>
      <c r="B391" s="543"/>
      <c r="C391" s="48" t="s">
        <v>481</v>
      </c>
      <c r="D391" s="60">
        <v>2.81</v>
      </c>
      <c r="E391" s="7" t="s">
        <v>503</v>
      </c>
    </row>
    <row r="392" spans="1:5" x14ac:dyDescent="0.2">
      <c r="A392" s="541"/>
      <c r="B392" s="543"/>
      <c r="C392" s="48" t="s">
        <v>482</v>
      </c>
      <c r="D392" s="60">
        <v>2.93</v>
      </c>
      <c r="E392" s="7" t="s">
        <v>503</v>
      </c>
    </row>
    <row r="393" spans="1:5" x14ac:dyDescent="0.2">
      <c r="A393" s="541"/>
      <c r="B393" s="543"/>
      <c r="C393" s="48" t="s">
        <v>483</v>
      </c>
      <c r="D393" s="60">
        <v>2.93</v>
      </c>
      <c r="E393" s="7" t="s">
        <v>503</v>
      </c>
    </row>
    <row r="394" spans="1:5" x14ac:dyDescent="0.2">
      <c r="A394" s="541"/>
      <c r="B394" s="543"/>
      <c r="C394" s="48" t="s">
        <v>484</v>
      </c>
      <c r="D394" s="60">
        <v>2.93</v>
      </c>
      <c r="E394" s="7" t="s">
        <v>503</v>
      </c>
    </row>
    <row r="395" spans="1:5" x14ac:dyDescent="0.2">
      <c r="A395" s="541"/>
      <c r="B395" s="543"/>
      <c r="C395" s="48" t="s">
        <v>485</v>
      </c>
      <c r="D395" s="60">
        <v>2.93</v>
      </c>
      <c r="E395" s="7" t="s">
        <v>503</v>
      </c>
    </row>
    <row r="396" spans="1:5" x14ac:dyDescent="0.2">
      <c r="A396" s="541"/>
      <c r="B396" s="543"/>
      <c r="C396" s="48" t="s">
        <v>486</v>
      </c>
      <c r="D396" s="60">
        <v>2.98</v>
      </c>
      <c r="E396" s="7" t="s">
        <v>503</v>
      </c>
    </row>
    <row r="397" spans="1:5" x14ac:dyDescent="0.2">
      <c r="A397" s="541"/>
      <c r="B397" s="543"/>
      <c r="C397" s="48" t="s">
        <v>487</v>
      </c>
      <c r="D397" s="60">
        <v>2.98</v>
      </c>
      <c r="E397" s="7" t="s">
        <v>503</v>
      </c>
    </row>
    <row r="398" spans="1:5" x14ac:dyDescent="0.2">
      <c r="A398" s="541"/>
      <c r="B398" s="543"/>
      <c r="C398" s="48" t="s">
        <v>488</v>
      </c>
      <c r="D398" s="60">
        <v>2.93</v>
      </c>
      <c r="E398" s="7" t="s">
        <v>503</v>
      </c>
    </row>
    <row r="399" spans="1:5" x14ac:dyDescent="0.2">
      <c r="A399" s="541"/>
      <c r="B399" s="543"/>
      <c r="C399" s="48" t="s">
        <v>489</v>
      </c>
      <c r="D399" s="60">
        <v>2.93</v>
      </c>
      <c r="E399" s="7" t="s">
        <v>503</v>
      </c>
    </row>
    <row r="400" spans="1:5" x14ac:dyDescent="0.2">
      <c r="A400" s="541"/>
      <c r="B400" s="543"/>
      <c r="C400" s="48" t="s">
        <v>490</v>
      </c>
      <c r="D400" s="60">
        <v>2.98</v>
      </c>
      <c r="E400" s="7" t="s">
        <v>503</v>
      </c>
    </row>
    <row r="401" spans="1:5" x14ac:dyDescent="0.2">
      <c r="A401" s="541"/>
      <c r="B401" s="543"/>
      <c r="C401" s="47" t="s">
        <v>86</v>
      </c>
      <c r="D401" s="137">
        <v>2.38</v>
      </c>
      <c r="E401" s="7" t="s">
        <v>503</v>
      </c>
    </row>
    <row r="402" spans="1:5" x14ac:dyDescent="0.2">
      <c r="A402" s="541"/>
      <c r="B402" s="543"/>
      <c r="C402" s="451" t="s">
        <v>731</v>
      </c>
      <c r="D402" s="445">
        <v>2.38</v>
      </c>
      <c r="E402" s="7" t="s">
        <v>503</v>
      </c>
    </row>
    <row r="403" spans="1:5" x14ac:dyDescent="0.2">
      <c r="A403" s="541"/>
      <c r="B403" s="543"/>
      <c r="C403" s="451" t="s">
        <v>732</v>
      </c>
      <c r="D403" s="445">
        <v>2.38</v>
      </c>
      <c r="E403" s="7" t="s">
        <v>503</v>
      </c>
    </row>
    <row r="404" spans="1:5" ht="153" x14ac:dyDescent="0.2">
      <c r="A404" s="541"/>
      <c r="B404" s="543"/>
      <c r="C404" s="44" t="s">
        <v>89</v>
      </c>
      <c r="D404" s="445"/>
      <c r="E404" s="7"/>
    </row>
    <row r="405" spans="1:5" ht="26.25" customHeight="1" x14ac:dyDescent="0.2">
      <c r="A405" s="541"/>
      <c r="B405" s="543"/>
      <c r="C405" s="451" t="s">
        <v>731</v>
      </c>
      <c r="D405" s="445">
        <v>2.54</v>
      </c>
      <c r="E405" s="445" t="s">
        <v>503</v>
      </c>
    </row>
    <row r="406" spans="1:5" ht="26.25" customHeight="1" x14ac:dyDescent="0.2">
      <c r="A406" s="546"/>
      <c r="B406" s="545"/>
      <c r="C406" s="451" t="s">
        <v>732</v>
      </c>
      <c r="D406" s="445">
        <v>2.54</v>
      </c>
      <c r="E406" s="445" t="s">
        <v>503</v>
      </c>
    </row>
    <row r="407" spans="1:5" ht="117.75" customHeight="1" x14ac:dyDescent="0.2">
      <c r="A407" s="544" t="s">
        <v>73</v>
      </c>
      <c r="B407" s="542" t="s">
        <v>90</v>
      </c>
      <c r="C407" s="46" t="s">
        <v>88</v>
      </c>
      <c r="D407" s="57"/>
      <c r="E407" s="57"/>
    </row>
    <row r="408" spans="1:5" x14ac:dyDescent="0.2">
      <c r="A408" s="544"/>
      <c r="B408" s="543"/>
      <c r="C408" s="46" t="s">
        <v>408</v>
      </c>
      <c r="D408" s="7" t="s">
        <v>503</v>
      </c>
      <c r="E408" s="60">
        <v>2</v>
      </c>
    </row>
    <row r="409" spans="1:5" x14ac:dyDescent="0.2">
      <c r="A409" s="544"/>
      <c r="B409" s="543"/>
      <c r="C409" s="46" t="s">
        <v>409</v>
      </c>
      <c r="D409" s="7" t="s">
        <v>503</v>
      </c>
      <c r="E409" s="60">
        <v>2.38</v>
      </c>
    </row>
    <row r="410" spans="1:5" x14ac:dyDescent="0.2">
      <c r="A410" s="544"/>
      <c r="B410" s="543"/>
      <c r="C410" s="46" t="s">
        <v>410</v>
      </c>
      <c r="D410" s="7" t="s">
        <v>503</v>
      </c>
      <c r="E410" s="60">
        <v>2.38</v>
      </c>
    </row>
    <row r="411" spans="1:5" x14ac:dyDescent="0.2">
      <c r="A411" s="544"/>
      <c r="B411" s="543"/>
      <c r="C411" s="46" t="s">
        <v>411</v>
      </c>
      <c r="D411" s="7" t="s">
        <v>503</v>
      </c>
      <c r="E411" s="60">
        <v>2.38</v>
      </c>
    </row>
    <row r="412" spans="1:5" x14ac:dyDescent="0.2">
      <c r="A412" s="544"/>
      <c r="B412" s="543"/>
      <c r="C412" s="46" t="s">
        <v>412</v>
      </c>
      <c r="D412" s="7" t="s">
        <v>503</v>
      </c>
      <c r="E412" s="60">
        <v>2.38</v>
      </c>
    </row>
    <row r="413" spans="1:5" x14ac:dyDescent="0.2">
      <c r="A413" s="544"/>
      <c r="B413" s="543"/>
      <c r="C413" s="46" t="s">
        <v>413</v>
      </c>
      <c r="D413" s="7" t="s">
        <v>503</v>
      </c>
      <c r="E413" s="60">
        <v>2.38</v>
      </c>
    </row>
    <row r="414" spans="1:5" x14ac:dyDescent="0.2">
      <c r="A414" s="544"/>
      <c r="B414" s="543"/>
      <c r="C414" s="46" t="s">
        <v>414</v>
      </c>
      <c r="D414" s="7" t="s">
        <v>503</v>
      </c>
      <c r="E414" s="60">
        <v>2.38</v>
      </c>
    </row>
    <row r="415" spans="1:5" x14ac:dyDescent="0.2">
      <c r="A415" s="544"/>
      <c r="B415" s="543"/>
      <c r="C415" s="46" t="s">
        <v>415</v>
      </c>
      <c r="D415" s="7" t="s">
        <v>503</v>
      </c>
      <c r="E415" s="60" t="s">
        <v>492</v>
      </c>
    </row>
    <row r="416" spans="1:5" x14ac:dyDescent="0.2">
      <c r="A416" s="544"/>
      <c r="B416" s="543"/>
      <c r="C416" s="46" t="s">
        <v>416</v>
      </c>
      <c r="D416" s="7" t="s">
        <v>503</v>
      </c>
      <c r="E416" s="60">
        <v>2.38</v>
      </c>
    </row>
    <row r="417" spans="1:5" x14ac:dyDescent="0.2">
      <c r="A417" s="544"/>
      <c r="B417" s="543"/>
      <c r="C417" s="46" t="s">
        <v>417</v>
      </c>
      <c r="D417" s="7" t="s">
        <v>503</v>
      </c>
      <c r="E417" s="60">
        <v>2.38</v>
      </c>
    </row>
    <row r="418" spans="1:5" x14ac:dyDescent="0.2">
      <c r="A418" s="544"/>
      <c r="B418" s="543"/>
      <c r="C418" s="46" t="s">
        <v>418</v>
      </c>
      <c r="D418" s="7" t="s">
        <v>503</v>
      </c>
      <c r="E418" s="60">
        <v>2.38</v>
      </c>
    </row>
    <row r="419" spans="1:5" x14ac:dyDescent="0.2">
      <c r="A419" s="544"/>
      <c r="B419" s="543"/>
      <c r="C419" s="46" t="s">
        <v>419</v>
      </c>
      <c r="D419" s="7" t="s">
        <v>503</v>
      </c>
      <c r="E419" s="60">
        <v>2</v>
      </c>
    </row>
    <row r="420" spans="1:5" x14ac:dyDescent="0.2">
      <c r="A420" s="544"/>
      <c r="B420" s="543"/>
      <c r="C420" s="46" t="s">
        <v>420</v>
      </c>
      <c r="D420" s="7" t="s">
        <v>503</v>
      </c>
      <c r="E420" s="60">
        <v>2.2999999999999998</v>
      </c>
    </row>
    <row r="421" spans="1:5" x14ac:dyDescent="0.2">
      <c r="A421" s="544"/>
      <c r="B421" s="543"/>
      <c r="C421" s="46" t="s">
        <v>421</v>
      </c>
      <c r="D421" s="7" t="s">
        <v>503</v>
      </c>
      <c r="E421" s="60">
        <v>2.2999999999999998</v>
      </c>
    </row>
    <row r="422" spans="1:5" x14ac:dyDescent="0.2">
      <c r="A422" s="544"/>
      <c r="B422" s="543"/>
      <c r="C422" s="46" t="s">
        <v>422</v>
      </c>
      <c r="D422" s="7" t="s">
        <v>503</v>
      </c>
      <c r="E422" s="60">
        <v>2.2999999999999998</v>
      </c>
    </row>
    <row r="423" spans="1:5" x14ac:dyDescent="0.2">
      <c r="A423" s="544"/>
      <c r="B423" s="543"/>
      <c r="C423" s="46" t="s">
        <v>423</v>
      </c>
      <c r="D423" s="7" t="s">
        <v>503</v>
      </c>
      <c r="E423" s="60">
        <v>2.2999999999999998</v>
      </c>
    </row>
    <row r="424" spans="1:5" x14ac:dyDescent="0.2">
      <c r="A424" s="544"/>
      <c r="B424" s="543"/>
      <c r="C424" s="46" t="s">
        <v>424</v>
      </c>
      <c r="D424" s="7" t="s">
        <v>503</v>
      </c>
      <c r="E424" s="60">
        <v>2.2999999999999998</v>
      </c>
    </row>
    <row r="425" spans="1:5" x14ac:dyDescent="0.2">
      <c r="A425" s="544"/>
      <c r="B425" s="543"/>
      <c r="C425" s="46" t="s">
        <v>425</v>
      </c>
      <c r="D425" s="7" t="s">
        <v>503</v>
      </c>
      <c r="E425" s="60">
        <v>2.2999999999999998</v>
      </c>
    </row>
    <row r="426" spans="1:5" x14ac:dyDescent="0.2">
      <c r="A426" s="544"/>
      <c r="B426" s="543"/>
      <c r="C426" s="46" t="s">
        <v>426</v>
      </c>
      <c r="D426" s="7" t="s">
        <v>503</v>
      </c>
      <c r="E426" s="60">
        <v>2.2999999999999998</v>
      </c>
    </row>
    <row r="427" spans="1:5" x14ac:dyDescent="0.2">
      <c r="A427" s="544"/>
      <c r="B427" s="543"/>
      <c r="C427" s="46" t="s">
        <v>427</v>
      </c>
      <c r="D427" s="7" t="s">
        <v>503</v>
      </c>
      <c r="E427" s="60">
        <v>2.2999999999999998</v>
      </c>
    </row>
    <row r="428" spans="1:5" x14ac:dyDescent="0.2">
      <c r="A428" s="544"/>
      <c r="B428" s="543"/>
      <c r="C428" s="46" t="s">
        <v>428</v>
      </c>
      <c r="D428" s="7" t="s">
        <v>503</v>
      </c>
      <c r="E428" s="60">
        <v>2.2999999999999998</v>
      </c>
    </row>
    <row r="429" spans="1:5" x14ac:dyDescent="0.2">
      <c r="A429" s="544"/>
      <c r="B429" s="543"/>
      <c r="C429" s="46" t="s">
        <v>429</v>
      </c>
      <c r="D429" s="7" t="s">
        <v>503</v>
      </c>
      <c r="E429" s="60">
        <v>2.2999999999999998</v>
      </c>
    </row>
    <row r="430" spans="1:5" x14ac:dyDescent="0.2">
      <c r="A430" s="544"/>
      <c r="B430" s="543"/>
      <c r="C430" s="46" t="s">
        <v>430</v>
      </c>
      <c r="D430" s="7" t="s">
        <v>503</v>
      </c>
      <c r="E430" s="60">
        <v>2.2999999999999998</v>
      </c>
    </row>
    <row r="431" spans="1:5" x14ac:dyDescent="0.2">
      <c r="A431" s="544"/>
      <c r="B431" s="543"/>
      <c r="C431" s="46" t="s">
        <v>431</v>
      </c>
      <c r="D431" s="7" t="s">
        <v>503</v>
      </c>
      <c r="E431" s="60">
        <v>2.2999999999999998</v>
      </c>
    </row>
    <row r="432" spans="1:5" x14ac:dyDescent="0.2">
      <c r="A432" s="544"/>
      <c r="B432" s="543"/>
      <c r="C432" s="46" t="s">
        <v>432</v>
      </c>
      <c r="D432" s="7" t="s">
        <v>503</v>
      </c>
      <c r="E432" s="60">
        <v>2.2999999999999998</v>
      </c>
    </row>
    <row r="433" spans="1:5" x14ac:dyDescent="0.2">
      <c r="A433" s="544"/>
      <c r="B433" s="543"/>
      <c r="C433" s="46" t="s">
        <v>433</v>
      </c>
      <c r="D433" s="7" t="s">
        <v>503</v>
      </c>
      <c r="E433" s="60">
        <v>2.2999999999999998</v>
      </c>
    </row>
    <row r="434" spans="1:5" x14ac:dyDescent="0.2">
      <c r="A434" s="544"/>
      <c r="B434" s="543"/>
      <c r="C434" s="46" t="s">
        <v>434</v>
      </c>
      <c r="D434" s="7" t="s">
        <v>503</v>
      </c>
      <c r="E434" s="60">
        <v>2.2999999999999998</v>
      </c>
    </row>
    <row r="435" spans="1:5" x14ac:dyDescent="0.2">
      <c r="A435" s="544"/>
      <c r="B435" s="543"/>
      <c r="C435" s="46" t="s">
        <v>435</v>
      </c>
      <c r="D435" s="7" t="s">
        <v>503</v>
      </c>
      <c r="E435" s="60">
        <v>2.2999999999999998</v>
      </c>
    </row>
    <row r="436" spans="1:5" x14ac:dyDescent="0.2">
      <c r="A436" s="544"/>
      <c r="B436" s="543"/>
      <c r="C436" s="46" t="s">
        <v>436</v>
      </c>
      <c r="D436" s="7" t="s">
        <v>503</v>
      </c>
      <c r="E436" s="60">
        <v>2.2999999999999998</v>
      </c>
    </row>
    <row r="437" spans="1:5" x14ac:dyDescent="0.2">
      <c r="A437" s="544"/>
      <c r="B437" s="543"/>
      <c r="C437" s="46" t="s">
        <v>437</v>
      </c>
      <c r="D437" s="7" t="s">
        <v>503</v>
      </c>
      <c r="E437" s="60">
        <v>2.2999999999999998</v>
      </c>
    </row>
    <row r="438" spans="1:5" x14ac:dyDescent="0.2">
      <c r="A438" s="544"/>
      <c r="B438" s="543"/>
      <c r="C438" s="46" t="s">
        <v>438</v>
      </c>
      <c r="D438" s="7" t="s">
        <v>503</v>
      </c>
      <c r="E438" s="60">
        <v>2.2999999999999998</v>
      </c>
    </row>
    <row r="439" spans="1:5" x14ac:dyDescent="0.2">
      <c r="A439" s="544"/>
      <c r="B439" s="543"/>
      <c r="C439" s="46" t="s">
        <v>439</v>
      </c>
      <c r="D439" s="7" t="s">
        <v>503</v>
      </c>
      <c r="E439" s="60">
        <v>2.75</v>
      </c>
    </row>
    <row r="440" spans="1:5" x14ac:dyDescent="0.2">
      <c r="A440" s="544"/>
      <c r="B440" s="543"/>
      <c r="C440" s="46" t="s">
        <v>440</v>
      </c>
      <c r="D440" s="7" t="s">
        <v>503</v>
      </c>
      <c r="E440" s="60">
        <v>2.2999999999999998</v>
      </c>
    </row>
    <row r="441" spans="1:5" x14ac:dyDescent="0.2">
      <c r="A441" s="544"/>
      <c r="B441" s="543"/>
      <c r="C441" s="46" t="s">
        <v>441</v>
      </c>
      <c r="D441" s="7" t="s">
        <v>503</v>
      </c>
      <c r="E441" s="60">
        <v>2.75</v>
      </c>
    </row>
    <row r="442" spans="1:5" x14ac:dyDescent="0.2">
      <c r="A442" s="544"/>
      <c r="B442" s="543"/>
      <c r="C442" s="46" t="s">
        <v>442</v>
      </c>
      <c r="D442" s="7" t="s">
        <v>503</v>
      </c>
      <c r="E442" s="60">
        <v>2.75</v>
      </c>
    </row>
    <row r="443" spans="1:5" x14ac:dyDescent="0.2">
      <c r="A443" s="544"/>
      <c r="B443" s="543"/>
      <c r="C443" s="46" t="s">
        <v>443</v>
      </c>
      <c r="D443" s="7" t="s">
        <v>503</v>
      </c>
      <c r="E443" s="60">
        <v>2.2999999999999998</v>
      </c>
    </row>
    <row r="444" spans="1:5" x14ac:dyDescent="0.2">
      <c r="A444" s="544"/>
      <c r="B444" s="543"/>
      <c r="C444" s="46" t="s">
        <v>444</v>
      </c>
      <c r="D444" s="7" t="s">
        <v>503</v>
      </c>
      <c r="E444" s="60">
        <v>2.2999999999999998</v>
      </c>
    </row>
    <row r="445" spans="1:5" x14ac:dyDescent="0.2">
      <c r="A445" s="544"/>
      <c r="B445" s="543"/>
      <c r="C445" s="46" t="s">
        <v>445</v>
      </c>
      <c r="D445" s="7" t="s">
        <v>503</v>
      </c>
      <c r="E445" s="60">
        <v>2.2999999999999998</v>
      </c>
    </row>
    <row r="446" spans="1:5" x14ac:dyDescent="0.2">
      <c r="A446" s="544"/>
      <c r="B446" s="543"/>
      <c r="C446" s="46" t="s">
        <v>446</v>
      </c>
      <c r="D446" s="7" t="s">
        <v>503</v>
      </c>
      <c r="E446" s="60">
        <v>2.75</v>
      </c>
    </row>
    <row r="447" spans="1:5" x14ac:dyDescent="0.2">
      <c r="A447" s="544"/>
      <c r="B447" s="543"/>
      <c r="C447" s="46" t="s">
        <v>447</v>
      </c>
      <c r="D447" s="7" t="s">
        <v>503</v>
      </c>
      <c r="E447" s="60">
        <v>2.75</v>
      </c>
    </row>
    <row r="448" spans="1:5" x14ac:dyDescent="0.2">
      <c r="A448" s="544"/>
      <c r="B448" s="543"/>
      <c r="C448" s="46" t="s">
        <v>448</v>
      </c>
      <c r="D448" s="7" t="s">
        <v>503</v>
      </c>
      <c r="E448" s="60">
        <v>2.75</v>
      </c>
    </row>
    <row r="449" spans="1:5" x14ac:dyDescent="0.2">
      <c r="A449" s="544"/>
      <c r="B449" s="543"/>
      <c r="C449" s="46" t="s">
        <v>449</v>
      </c>
      <c r="D449" s="7" t="s">
        <v>503</v>
      </c>
      <c r="E449" s="60">
        <v>2.2999999999999998</v>
      </c>
    </row>
    <row r="450" spans="1:5" x14ac:dyDescent="0.2">
      <c r="A450" s="544"/>
      <c r="B450" s="543"/>
      <c r="C450" s="46" t="s">
        <v>450</v>
      </c>
      <c r="D450" s="7" t="s">
        <v>503</v>
      </c>
      <c r="E450" s="60">
        <v>2.2999999999999998</v>
      </c>
    </row>
    <row r="451" spans="1:5" x14ac:dyDescent="0.2">
      <c r="A451" s="544"/>
      <c r="B451" s="543"/>
      <c r="C451" s="46" t="s">
        <v>451</v>
      </c>
      <c r="D451" s="7" t="s">
        <v>503</v>
      </c>
      <c r="E451" s="60">
        <v>2.75</v>
      </c>
    </row>
    <row r="452" spans="1:5" x14ac:dyDescent="0.2">
      <c r="A452" s="544"/>
      <c r="B452" s="543"/>
      <c r="C452" s="46" t="s">
        <v>452</v>
      </c>
      <c r="D452" s="7" t="s">
        <v>503</v>
      </c>
      <c r="E452" s="60">
        <v>2.75</v>
      </c>
    </row>
    <row r="453" spans="1:5" x14ac:dyDescent="0.2">
      <c r="A453" s="544"/>
      <c r="B453" s="543"/>
      <c r="C453" s="46" t="s">
        <v>453</v>
      </c>
      <c r="D453" s="7" t="s">
        <v>503</v>
      </c>
      <c r="E453" s="60">
        <v>2.75</v>
      </c>
    </row>
    <row r="454" spans="1:5" x14ac:dyDescent="0.2">
      <c r="A454" s="544"/>
      <c r="B454" s="543"/>
      <c r="C454" s="46" t="s">
        <v>454</v>
      </c>
      <c r="D454" s="7" t="s">
        <v>503</v>
      </c>
      <c r="E454" s="60">
        <v>2.75</v>
      </c>
    </row>
    <row r="455" spans="1:5" x14ac:dyDescent="0.2">
      <c r="A455" s="544"/>
      <c r="B455" s="543"/>
      <c r="C455" s="46" t="s">
        <v>455</v>
      </c>
      <c r="D455" s="7" t="s">
        <v>503</v>
      </c>
      <c r="E455" s="60">
        <v>2.75</v>
      </c>
    </row>
    <row r="456" spans="1:5" x14ac:dyDescent="0.2">
      <c r="A456" s="544"/>
      <c r="B456" s="543"/>
      <c r="C456" s="46" t="s">
        <v>456</v>
      </c>
      <c r="D456" s="7" t="s">
        <v>503</v>
      </c>
      <c r="E456" s="60">
        <v>2.75</v>
      </c>
    </row>
    <row r="457" spans="1:5" x14ac:dyDescent="0.2">
      <c r="A457" s="544"/>
      <c r="B457" s="543"/>
      <c r="C457" s="46" t="s">
        <v>457</v>
      </c>
      <c r="D457" s="7" t="s">
        <v>503</v>
      </c>
      <c r="E457" s="60">
        <v>2.75</v>
      </c>
    </row>
    <row r="458" spans="1:5" x14ac:dyDescent="0.2">
      <c r="A458" s="544"/>
      <c r="B458" s="543"/>
      <c r="C458" s="46" t="s">
        <v>458</v>
      </c>
      <c r="D458" s="7" t="s">
        <v>503</v>
      </c>
      <c r="E458" s="60">
        <v>2.75</v>
      </c>
    </row>
    <row r="459" spans="1:5" x14ac:dyDescent="0.2">
      <c r="A459" s="544"/>
      <c r="B459" s="543"/>
      <c r="C459" s="46" t="s">
        <v>459</v>
      </c>
      <c r="D459" s="7" t="s">
        <v>503</v>
      </c>
      <c r="E459" s="60">
        <v>2.75</v>
      </c>
    </row>
    <row r="460" spans="1:5" x14ac:dyDescent="0.2">
      <c r="A460" s="544"/>
      <c r="B460" s="543"/>
      <c r="C460" s="46" t="s">
        <v>460</v>
      </c>
      <c r="D460" s="7" t="s">
        <v>503</v>
      </c>
      <c r="E460" s="60">
        <v>2.75</v>
      </c>
    </row>
    <row r="461" spans="1:5" x14ac:dyDescent="0.2">
      <c r="A461" s="544"/>
      <c r="B461" s="543"/>
      <c r="C461" s="46" t="s">
        <v>461</v>
      </c>
      <c r="D461" s="7" t="s">
        <v>503</v>
      </c>
      <c r="E461" s="60">
        <v>2.75</v>
      </c>
    </row>
    <row r="462" spans="1:5" x14ac:dyDescent="0.2">
      <c r="A462" s="544"/>
      <c r="B462" s="543"/>
      <c r="C462" s="46" t="s">
        <v>462</v>
      </c>
      <c r="D462" s="7" t="s">
        <v>503</v>
      </c>
      <c r="E462" s="60">
        <v>2.75</v>
      </c>
    </row>
    <row r="463" spans="1:5" x14ac:dyDescent="0.2">
      <c r="A463" s="544"/>
      <c r="B463" s="543"/>
      <c r="C463" s="46" t="s">
        <v>463</v>
      </c>
      <c r="D463" s="7" t="s">
        <v>503</v>
      </c>
      <c r="E463" s="60">
        <v>2.75</v>
      </c>
    </row>
    <row r="464" spans="1:5" x14ac:dyDescent="0.2">
      <c r="A464" s="544"/>
      <c r="B464" s="543"/>
      <c r="C464" s="46" t="s">
        <v>464</v>
      </c>
      <c r="D464" s="7" t="s">
        <v>503</v>
      </c>
      <c r="E464" s="60">
        <v>2.75</v>
      </c>
    </row>
    <row r="465" spans="1:5" x14ac:dyDescent="0.2">
      <c r="A465" s="544"/>
      <c r="B465" s="543"/>
      <c r="C465" s="46" t="s">
        <v>465</v>
      </c>
      <c r="D465" s="7" t="s">
        <v>503</v>
      </c>
      <c r="E465" s="60">
        <v>2.75</v>
      </c>
    </row>
    <row r="466" spans="1:5" x14ac:dyDescent="0.2">
      <c r="A466" s="544"/>
      <c r="B466" s="543"/>
      <c r="C466" s="46" t="s">
        <v>466</v>
      </c>
      <c r="D466" s="7" t="s">
        <v>503</v>
      </c>
      <c r="E466" s="60">
        <v>2.75</v>
      </c>
    </row>
    <row r="467" spans="1:5" x14ac:dyDescent="0.2">
      <c r="A467" s="544"/>
      <c r="B467" s="543"/>
      <c r="C467" s="46" t="s">
        <v>467</v>
      </c>
      <c r="D467" s="7" t="s">
        <v>503</v>
      </c>
      <c r="E467" s="60">
        <v>2.75</v>
      </c>
    </row>
    <row r="468" spans="1:5" x14ac:dyDescent="0.2">
      <c r="A468" s="544"/>
      <c r="B468" s="543"/>
      <c r="C468" s="46" t="s">
        <v>468</v>
      </c>
      <c r="D468" s="7" t="s">
        <v>503</v>
      </c>
      <c r="E468" s="60">
        <v>2.75</v>
      </c>
    </row>
    <row r="469" spans="1:5" x14ac:dyDescent="0.2">
      <c r="A469" s="544"/>
      <c r="B469" s="543"/>
      <c r="C469" s="46" t="s">
        <v>469</v>
      </c>
      <c r="D469" s="7" t="s">
        <v>503</v>
      </c>
      <c r="E469" s="60">
        <v>2.75</v>
      </c>
    </row>
    <row r="470" spans="1:5" x14ac:dyDescent="0.2">
      <c r="A470" s="544"/>
      <c r="B470" s="543"/>
      <c r="C470" s="46" t="s">
        <v>470</v>
      </c>
      <c r="D470" s="7" t="s">
        <v>503</v>
      </c>
      <c r="E470" s="60">
        <v>3.2</v>
      </c>
    </row>
    <row r="471" spans="1:5" x14ac:dyDescent="0.2">
      <c r="A471" s="544"/>
      <c r="B471" s="543"/>
      <c r="C471" s="46" t="s">
        <v>471</v>
      </c>
      <c r="D471" s="7" t="s">
        <v>503</v>
      </c>
      <c r="E471" s="60">
        <v>3.2</v>
      </c>
    </row>
    <row r="472" spans="1:5" x14ac:dyDescent="0.2">
      <c r="A472" s="544"/>
      <c r="B472" s="543"/>
      <c r="C472" s="46" t="s">
        <v>472</v>
      </c>
      <c r="D472" s="7" t="s">
        <v>503</v>
      </c>
      <c r="E472" s="60">
        <v>3.2</v>
      </c>
    </row>
    <row r="473" spans="1:5" x14ac:dyDescent="0.2">
      <c r="A473" s="544"/>
      <c r="B473" s="543"/>
      <c r="C473" s="46" t="s">
        <v>473</v>
      </c>
      <c r="D473" s="7" t="s">
        <v>503</v>
      </c>
      <c r="E473" s="60">
        <v>3.2</v>
      </c>
    </row>
    <row r="474" spans="1:5" x14ac:dyDescent="0.2">
      <c r="A474" s="544"/>
      <c r="B474" s="543"/>
      <c r="C474" s="46" t="s">
        <v>474</v>
      </c>
      <c r="D474" s="7" t="s">
        <v>503</v>
      </c>
      <c r="E474" s="60">
        <v>3.2</v>
      </c>
    </row>
    <row r="475" spans="1:5" x14ac:dyDescent="0.2">
      <c r="A475" s="544"/>
      <c r="B475" s="543"/>
      <c r="C475" s="46" t="s">
        <v>475</v>
      </c>
      <c r="D475" s="7" t="s">
        <v>503</v>
      </c>
      <c r="E475" s="60">
        <v>3.2</v>
      </c>
    </row>
    <row r="476" spans="1:5" x14ac:dyDescent="0.2">
      <c r="A476" s="544"/>
      <c r="B476" s="543"/>
      <c r="C476" s="46" t="s">
        <v>476</v>
      </c>
      <c r="D476" s="7" t="s">
        <v>503</v>
      </c>
      <c r="E476" s="60">
        <v>2.75</v>
      </c>
    </row>
    <row r="477" spans="1:5" x14ac:dyDescent="0.2">
      <c r="A477" s="544"/>
      <c r="B477" s="543"/>
      <c r="C477" s="46" t="s">
        <v>477</v>
      </c>
      <c r="D477" s="7" t="s">
        <v>503</v>
      </c>
      <c r="E477" s="60">
        <v>3.2</v>
      </c>
    </row>
    <row r="478" spans="1:5" x14ac:dyDescent="0.2">
      <c r="A478" s="544"/>
      <c r="B478" s="543"/>
      <c r="C478" s="46" t="s">
        <v>478</v>
      </c>
      <c r="D478" s="7" t="s">
        <v>503</v>
      </c>
      <c r="E478" s="60">
        <v>3.2</v>
      </c>
    </row>
    <row r="479" spans="1:5" x14ac:dyDescent="0.2">
      <c r="A479" s="544"/>
      <c r="B479" s="543"/>
      <c r="C479" s="46" t="s">
        <v>479</v>
      </c>
      <c r="D479" s="7" t="s">
        <v>503</v>
      </c>
      <c r="E479" s="60">
        <v>3.2</v>
      </c>
    </row>
    <row r="480" spans="1:5" x14ac:dyDescent="0.2">
      <c r="A480" s="544"/>
      <c r="B480" s="543"/>
      <c r="C480" s="46" t="s">
        <v>480</v>
      </c>
      <c r="D480" s="7" t="s">
        <v>503</v>
      </c>
      <c r="E480" s="60">
        <v>3.2</v>
      </c>
    </row>
    <row r="481" spans="1:5" x14ac:dyDescent="0.2">
      <c r="A481" s="544"/>
      <c r="B481" s="543"/>
      <c r="C481" s="46" t="s">
        <v>481</v>
      </c>
      <c r="D481" s="7" t="s">
        <v>503</v>
      </c>
      <c r="E481" s="60">
        <v>3.2</v>
      </c>
    </row>
    <row r="482" spans="1:5" x14ac:dyDescent="0.2">
      <c r="A482" s="544"/>
      <c r="B482" s="543"/>
      <c r="C482" s="46" t="s">
        <v>482</v>
      </c>
      <c r="D482" s="7" t="s">
        <v>503</v>
      </c>
      <c r="E482" s="60">
        <v>3.6</v>
      </c>
    </row>
    <row r="483" spans="1:5" x14ac:dyDescent="0.2">
      <c r="A483" s="544"/>
      <c r="B483" s="543"/>
      <c r="C483" s="46" t="s">
        <v>483</v>
      </c>
      <c r="D483" s="7" t="s">
        <v>503</v>
      </c>
      <c r="E483" s="60">
        <v>3.6</v>
      </c>
    </row>
    <row r="484" spans="1:5" x14ac:dyDescent="0.2">
      <c r="A484" s="544"/>
      <c r="B484" s="543"/>
      <c r="C484" s="46" t="s">
        <v>484</v>
      </c>
      <c r="D484" s="7" t="s">
        <v>503</v>
      </c>
      <c r="E484" s="60">
        <v>3.6</v>
      </c>
    </row>
    <row r="485" spans="1:5" x14ac:dyDescent="0.2">
      <c r="A485" s="544"/>
      <c r="B485" s="543"/>
      <c r="C485" s="46" t="s">
        <v>485</v>
      </c>
      <c r="D485" s="7" t="s">
        <v>503</v>
      </c>
      <c r="E485" s="60">
        <v>3.6</v>
      </c>
    </row>
    <row r="486" spans="1:5" x14ac:dyDescent="0.2">
      <c r="A486" s="544"/>
      <c r="B486" s="543"/>
      <c r="C486" s="46" t="s">
        <v>486</v>
      </c>
      <c r="D486" s="7" t="s">
        <v>503</v>
      </c>
      <c r="E486" s="60">
        <v>3.6</v>
      </c>
    </row>
    <row r="487" spans="1:5" x14ac:dyDescent="0.2">
      <c r="A487" s="544"/>
      <c r="B487" s="543"/>
      <c r="C487" s="46" t="s">
        <v>487</v>
      </c>
      <c r="D487" s="7" t="s">
        <v>503</v>
      </c>
      <c r="E487" s="60">
        <v>3.2</v>
      </c>
    </row>
    <row r="488" spans="1:5" x14ac:dyDescent="0.2">
      <c r="A488" s="544"/>
      <c r="B488" s="543"/>
      <c r="C488" s="46" t="s">
        <v>488</v>
      </c>
      <c r="D488" s="7" t="s">
        <v>503</v>
      </c>
      <c r="E488" s="60">
        <v>3.6</v>
      </c>
    </row>
    <row r="489" spans="1:5" x14ac:dyDescent="0.2">
      <c r="A489" s="544"/>
      <c r="B489" s="543"/>
      <c r="C489" s="46" t="s">
        <v>489</v>
      </c>
      <c r="D489" s="7" t="s">
        <v>503</v>
      </c>
      <c r="E489" s="60">
        <v>3.6</v>
      </c>
    </row>
    <row r="490" spans="1:5" x14ac:dyDescent="0.2">
      <c r="A490" s="544"/>
      <c r="B490" s="543"/>
      <c r="C490" s="46" t="s">
        <v>490</v>
      </c>
      <c r="D490" s="7" t="s">
        <v>503</v>
      </c>
      <c r="E490" s="60">
        <v>3.6</v>
      </c>
    </row>
    <row r="491" spans="1:5" x14ac:dyDescent="0.2">
      <c r="A491" s="544"/>
      <c r="B491" s="543"/>
      <c r="C491" s="46" t="s">
        <v>86</v>
      </c>
      <c r="D491" s="7" t="s">
        <v>503</v>
      </c>
      <c r="E491" s="60">
        <v>2.4</v>
      </c>
    </row>
    <row r="492" spans="1:5" x14ac:dyDescent="0.2">
      <c r="A492" s="544"/>
      <c r="B492" s="543"/>
      <c r="C492" s="451" t="s">
        <v>731</v>
      </c>
      <c r="D492" s="445" t="s">
        <v>492</v>
      </c>
      <c r="E492" s="445">
        <v>2.75</v>
      </c>
    </row>
    <row r="493" spans="1:5" x14ac:dyDescent="0.2">
      <c r="A493" s="544"/>
      <c r="B493" s="543"/>
      <c r="C493" s="451" t="s">
        <v>732</v>
      </c>
      <c r="D493" s="445" t="s">
        <v>492</v>
      </c>
      <c r="E493" s="445">
        <v>2.75</v>
      </c>
    </row>
    <row r="494" spans="1:5" ht="156" customHeight="1" x14ac:dyDescent="0.2">
      <c r="A494" s="585"/>
      <c r="B494" s="586"/>
      <c r="C494" s="44" t="s">
        <v>89</v>
      </c>
      <c r="D494" s="57"/>
      <c r="E494" s="57"/>
    </row>
    <row r="495" spans="1:5" x14ac:dyDescent="0.2">
      <c r="A495" s="585"/>
      <c r="B495" s="586"/>
      <c r="C495" s="47" t="s">
        <v>408</v>
      </c>
      <c r="D495" s="7" t="s">
        <v>503</v>
      </c>
      <c r="E495" s="60">
        <v>2</v>
      </c>
    </row>
    <row r="496" spans="1:5" x14ac:dyDescent="0.2">
      <c r="A496" s="585"/>
      <c r="B496" s="586"/>
      <c r="C496" s="47" t="s">
        <v>409</v>
      </c>
      <c r="D496" s="7" t="s">
        <v>503</v>
      </c>
      <c r="E496" s="60">
        <v>2.38</v>
      </c>
    </row>
    <row r="497" spans="1:5" x14ac:dyDescent="0.2">
      <c r="A497" s="585"/>
      <c r="B497" s="586"/>
      <c r="C497" s="47" t="s">
        <v>410</v>
      </c>
      <c r="D497" s="7" t="s">
        <v>503</v>
      </c>
      <c r="E497" s="60">
        <v>2.38</v>
      </c>
    </row>
    <row r="498" spans="1:5" x14ac:dyDescent="0.2">
      <c r="A498" s="585"/>
      <c r="B498" s="586"/>
      <c r="C498" s="47" t="s">
        <v>411</v>
      </c>
      <c r="D498" s="7" t="s">
        <v>503</v>
      </c>
      <c r="E498" s="60">
        <v>2.38</v>
      </c>
    </row>
    <row r="499" spans="1:5" x14ac:dyDescent="0.2">
      <c r="A499" s="585"/>
      <c r="B499" s="586"/>
      <c r="C499" s="47" t="s">
        <v>412</v>
      </c>
      <c r="D499" s="7" t="s">
        <v>503</v>
      </c>
      <c r="E499" s="60">
        <v>2.38</v>
      </c>
    </row>
    <row r="500" spans="1:5" x14ac:dyDescent="0.2">
      <c r="A500" s="585"/>
      <c r="B500" s="586"/>
      <c r="C500" s="47" t="s">
        <v>413</v>
      </c>
      <c r="D500" s="7" t="s">
        <v>503</v>
      </c>
      <c r="E500" s="60">
        <v>2.38</v>
      </c>
    </row>
    <row r="501" spans="1:5" x14ac:dyDescent="0.2">
      <c r="A501" s="585"/>
      <c r="B501" s="586"/>
      <c r="C501" s="47" t="s">
        <v>414</v>
      </c>
      <c r="D501" s="7" t="s">
        <v>503</v>
      </c>
      <c r="E501" s="60">
        <v>2.38</v>
      </c>
    </row>
    <row r="502" spans="1:5" x14ac:dyDescent="0.2">
      <c r="A502" s="585"/>
      <c r="B502" s="586"/>
      <c r="C502" s="47" t="s">
        <v>415</v>
      </c>
      <c r="D502" s="7" t="s">
        <v>503</v>
      </c>
      <c r="E502" s="60" t="s">
        <v>492</v>
      </c>
    </row>
    <row r="503" spans="1:5" x14ac:dyDescent="0.2">
      <c r="A503" s="585"/>
      <c r="B503" s="586"/>
      <c r="C503" s="47" t="s">
        <v>416</v>
      </c>
      <c r="D503" s="7" t="s">
        <v>503</v>
      </c>
      <c r="E503" s="60">
        <v>2.38</v>
      </c>
    </row>
    <row r="504" spans="1:5" x14ac:dyDescent="0.2">
      <c r="A504" s="585"/>
      <c r="B504" s="586"/>
      <c r="C504" s="47" t="s">
        <v>417</v>
      </c>
      <c r="D504" s="7" t="s">
        <v>503</v>
      </c>
      <c r="E504" s="60">
        <v>2.38</v>
      </c>
    </row>
    <row r="505" spans="1:5" x14ac:dyDescent="0.2">
      <c r="A505" s="585"/>
      <c r="B505" s="586"/>
      <c r="C505" s="47" t="s">
        <v>418</v>
      </c>
      <c r="D505" s="7" t="s">
        <v>503</v>
      </c>
      <c r="E505" s="60">
        <v>2.38</v>
      </c>
    </row>
    <row r="506" spans="1:5" x14ac:dyDescent="0.2">
      <c r="A506" s="585"/>
      <c r="B506" s="586"/>
      <c r="C506" s="47" t="s">
        <v>419</v>
      </c>
      <c r="D506" s="7" t="s">
        <v>503</v>
      </c>
      <c r="E506" s="60">
        <v>2</v>
      </c>
    </row>
    <row r="507" spans="1:5" x14ac:dyDescent="0.2">
      <c r="A507" s="585"/>
      <c r="B507" s="586"/>
      <c r="C507" s="47" t="s">
        <v>420</v>
      </c>
      <c r="D507" s="7" t="s">
        <v>503</v>
      </c>
      <c r="E507" s="60">
        <v>2.2999999999999998</v>
      </c>
    </row>
    <row r="508" spans="1:5" x14ac:dyDescent="0.2">
      <c r="A508" s="585"/>
      <c r="B508" s="586"/>
      <c r="C508" s="47" t="s">
        <v>421</v>
      </c>
      <c r="D508" s="7" t="s">
        <v>503</v>
      </c>
      <c r="E508" s="60">
        <v>2.2999999999999998</v>
      </c>
    </row>
    <row r="509" spans="1:5" x14ac:dyDescent="0.2">
      <c r="A509" s="585"/>
      <c r="B509" s="586"/>
      <c r="C509" s="47" t="s">
        <v>422</v>
      </c>
      <c r="D509" s="7" t="s">
        <v>503</v>
      </c>
      <c r="E509" s="60">
        <v>2.2999999999999998</v>
      </c>
    </row>
    <row r="510" spans="1:5" x14ac:dyDescent="0.2">
      <c r="A510" s="585"/>
      <c r="B510" s="586"/>
      <c r="C510" s="47" t="s">
        <v>423</v>
      </c>
      <c r="D510" s="7" t="s">
        <v>503</v>
      </c>
      <c r="E510" s="60">
        <v>2.2999999999999998</v>
      </c>
    </row>
    <row r="511" spans="1:5" x14ac:dyDescent="0.2">
      <c r="A511" s="585"/>
      <c r="B511" s="586"/>
      <c r="C511" s="47" t="s">
        <v>424</v>
      </c>
      <c r="D511" s="7" t="s">
        <v>503</v>
      </c>
      <c r="E511" s="60">
        <v>2.2999999999999998</v>
      </c>
    </row>
    <row r="512" spans="1:5" x14ac:dyDescent="0.2">
      <c r="A512" s="585"/>
      <c r="B512" s="586"/>
      <c r="C512" s="47" t="s">
        <v>425</v>
      </c>
      <c r="D512" s="7" t="s">
        <v>503</v>
      </c>
      <c r="E512" s="60">
        <v>2.2999999999999998</v>
      </c>
    </row>
    <row r="513" spans="1:5" x14ac:dyDescent="0.2">
      <c r="A513" s="585"/>
      <c r="B513" s="586"/>
      <c r="C513" s="47" t="s">
        <v>426</v>
      </c>
      <c r="D513" s="7" t="s">
        <v>503</v>
      </c>
      <c r="E513" s="60">
        <v>2.2999999999999998</v>
      </c>
    </row>
    <row r="514" spans="1:5" x14ac:dyDescent="0.2">
      <c r="A514" s="585"/>
      <c r="B514" s="586"/>
      <c r="C514" s="47" t="s">
        <v>427</v>
      </c>
      <c r="D514" s="7" t="s">
        <v>503</v>
      </c>
      <c r="E514" s="60">
        <v>2.2999999999999998</v>
      </c>
    </row>
    <row r="515" spans="1:5" x14ac:dyDescent="0.2">
      <c r="A515" s="585"/>
      <c r="B515" s="586"/>
      <c r="C515" s="47" t="s">
        <v>428</v>
      </c>
      <c r="D515" s="7" t="s">
        <v>503</v>
      </c>
      <c r="E515" s="60">
        <v>2.2999999999999998</v>
      </c>
    </row>
    <row r="516" spans="1:5" x14ac:dyDescent="0.2">
      <c r="A516" s="585"/>
      <c r="B516" s="586"/>
      <c r="C516" s="47" t="s">
        <v>429</v>
      </c>
      <c r="D516" s="7" t="s">
        <v>503</v>
      </c>
      <c r="E516" s="60">
        <v>2.2999999999999998</v>
      </c>
    </row>
    <row r="517" spans="1:5" x14ac:dyDescent="0.2">
      <c r="A517" s="585"/>
      <c r="B517" s="586"/>
      <c r="C517" s="47" t="s">
        <v>430</v>
      </c>
      <c r="D517" s="7" t="s">
        <v>503</v>
      </c>
      <c r="E517" s="60">
        <v>2.2999999999999998</v>
      </c>
    </row>
    <row r="518" spans="1:5" x14ac:dyDescent="0.2">
      <c r="A518" s="585"/>
      <c r="B518" s="586"/>
      <c r="C518" s="47" t="s">
        <v>431</v>
      </c>
      <c r="D518" s="7" t="s">
        <v>503</v>
      </c>
      <c r="E518" s="60">
        <v>2.2999999999999998</v>
      </c>
    </row>
    <row r="519" spans="1:5" x14ac:dyDescent="0.2">
      <c r="A519" s="585"/>
      <c r="B519" s="586"/>
      <c r="C519" s="47" t="s">
        <v>432</v>
      </c>
      <c r="D519" s="7" t="s">
        <v>503</v>
      </c>
      <c r="E519" s="60">
        <v>2.2999999999999998</v>
      </c>
    </row>
    <row r="520" spans="1:5" x14ac:dyDescent="0.2">
      <c r="A520" s="585"/>
      <c r="B520" s="586"/>
      <c r="C520" s="47" t="s">
        <v>433</v>
      </c>
      <c r="D520" s="7" t="s">
        <v>503</v>
      </c>
      <c r="E520" s="60">
        <v>2.2999999999999998</v>
      </c>
    </row>
    <row r="521" spans="1:5" x14ac:dyDescent="0.2">
      <c r="A521" s="585"/>
      <c r="B521" s="586"/>
      <c r="C521" s="47" t="s">
        <v>434</v>
      </c>
      <c r="D521" s="7" t="s">
        <v>503</v>
      </c>
      <c r="E521" s="60">
        <v>2.2999999999999998</v>
      </c>
    </row>
    <row r="522" spans="1:5" x14ac:dyDescent="0.2">
      <c r="A522" s="585"/>
      <c r="B522" s="586"/>
      <c r="C522" s="47" t="s">
        <v>435</v>
      </c>
      <c r="D522" s="7" t="s">
        <v>503</v>
      </c>
      <c r="E522" s="60">
        <v>2.2999999999999998</v>
      </c>
    </row>
    <row r="523" spans="1:5" x14ac:dyDescent="0.2">
      <c r="A523" s="585"/>
      <c r="B523" s="586"/>
      <c r="C523" s="47" t="s">
        <v>436</v>
      </c>
      <c r="D523" s="7" t="s">
        <v>503</v>
      </c>
      <c r="E523" s="60">
        <v>2.2999999999999998</v>
      </c>
    </row>
    <row r="524" spans="1:5" x14ac:dyDescent="0.2">
      <c r="A524" s="585"/>
      <c r="B524" s="586"/>
      <c r="C524" s="47" t="s">
        <v>437</v>
      </c>
      <c r="D524" s="7" t="s">
        <v>503</v>
      </c>
      <c r="E524" s="60">
        <v>2.2999999999999998</v>
      </c>
    </row>
    <row r="525" spans="1:5" x14ac:dyDescent="0.2">
      <c r="A525" s="585"/>
      <c r="B525" s="586"/>
      <c r="C525" s="47" t="s">
        <v>438</v>
      </c>
      <c r="D525" s="7" t="s">
        <v>503</v>
      </c>
      <c r="E525" s="60">
        <v>2.2999999999999998</v>
      </c>
    </row>
    <row r="526" spans="1:5" x14ac:dyDescent="0.2">
      <c r="A526" s="585"/>
      <c r="B526" s="586"/>
      <c r="C526" s="47" t="s">
        <v>439</v>
      </c>
      <c r="D526" s="7" t="s">
        <v>503</v>
      </c>
      <c r="E526" s="60">
        <v>2.75</v>
      </c>
    </row>
    <row r="527" spans="1:5" x14ac:dyDescent="0.2">
      <c r="A527" s="585"/>
      <c r="B527" s="586"/>
      <c r="C527" s="47" t="s">
        <v>440</v>
      </c>
      <c r="D527" s="7" t="s">
        <v>503</v>
      </c>
      <c r="E527" s="60">
        <v>2.2999999999999998</v>
      </c>
    </row>
    <row r="528" spans="1:5" x14ac:dyDescent="0.2">
      <c r="A528" s="585"/>
      <c r="B528" s="586"/>
      <c r="C528" s="47" t="s">
        <v>441</v>
      </c>
      <c r="D528" s="7" t="s">
        <v>503</v>
      </c>
      <c r="E528" s="60">
        <v>2.75</v>
      </c>
    </row>
    <row r="529" spans="1:5" x14ac:dyDescent="0.2">
      <c r="A529" s="585"/>
      <c r="B529" s="586"/>
      <c r="C529" s="47" t="s">
        <v>442</v>
      </c>
      <c r="D529" s="7" t="s">
        <v>503</v>
      </c>
      <c r="E529" s="60">
        <v>2.75</v>
      </c>
    </row>
    <row r="530" spans="1:5" x14ac:dyDescent="0.2">
      <c r="A530" s="585"/>
      <c r="B530" s="586"/>
      <c r="C530" s="47" t="s">
        <v>443</v>
      </c>
      <c r="D530" s="7" t="s">
        <v>503</v>
      </c>
      <c r="E530" s="60">
        <v>2.2999999999999998</v>
      </c>
    </row>
    <row r="531" spans="1:5" x14ac:dyDescent="0.2">
      <c r="A531" s="585"/>
      <c r="B531" s="586"/>
      <c r="C531" s="47" t="s">
        <v>444</v>
      </c>
      <c r="D531" s="7" t="s">
        <v>503</v>
      </c>
      <c r="E531" s="60">
        <v>2.2999999999999998</v>
      </c>
    </row>
    <row r="532" spans="1:5" x14ac:dyDescent="0.2">
      <c r="A532" s="585"/>
      <c r="B532" s="586"/>
      <c r="C532" s="47" t="s">
        <v>445</v>
      </c>
      <c r="D532" s="7" t="s">
        <v>503</v>
      </c>
      <c r="E532" s="60">
        <v>2.2999999999999998</v>
      </c>
    </row>
    <row r="533" spans="1:5" x14ac:dyDescent="0.2">
      <c r="A533" s="585"/>
      <c r="B533" s="586"/>
      <c r="C533" s="47" t="s">
        <v>446</v>
      </c>
      <c r="D533" s="7" t="s">
        <v>503</v>
      </c>
      <c r="E533" s="60">
        <v>2.75</v>
      </c>
    </row>
    <row r="534" spans="1:5" x14ac:dyDescent="0.2">
      <c r="A534" s="585"/>
      <c r="B534" s="586"/>
      <c r="C534" s="47" t="s">
        <v>447</v>
      </c>
      <c r="D534" s="7" t="s">
        <v>503</v>
      </c>
      <c r="E534" s="60">
        <v>2.75</v>
      </c>
    </row>
    <row r="535" spans="1:5" x14ac:dyDescent="0.2">
      <c r="A535" s="585"/>
      <c r="B535" s="586"/>
      <c r="C535" s="47" t="s">
        <v>448</v>
      </c>
      <c r="D535" s="7" t="s">
        <v>503</v>
      </c>
      <c r="E535" s="60">
        <v>2.75</v>
      </c>
    </row>
    <row r="536" spans="1:5" x14ac:dyDescent="0.2">
      <c r="A536" s="585"/>
      <c r="B536" s="586"/>
      <c r="C536" s="47" t="s">
        <v>449</v>
      </c>
      <c r="D536" s="7" t="s">
        <v>503</v>
      </c>
      <c r="E536" s="60">
        <v>2.2999999999999998</v>
      </c>
    </row>
    <row r="537" spans="1:5" x14ac:dyDescent="0.2">
      <c r="A537" s="585"/>
      <c r="B537" s="586"/>
      <c r="C537" s="47" t="s">
        <v>450</v>
      </c>
      <c r="D537" s="7" t="s">
        <v>503</v>
      </c>
      <c r="E537" s="60">
        <v>2.2999999999999998</v>
      </c>
    </row>
    <row r="538" spans="1:5" x14ac:dyDescent="0.2">
      <c r="A538" s="585"/>
      <c r="B538" s="586"/>
      <c r="C538" s="47" t="s">
        <v>451</v>
      </c>
      <c r="D538" s="7" t="s">
        <v>503</v>
      </c>
      <c r="E538" s="60">
        <v>2.75</v>
      </c>
    </row>
    <row r="539" spans="1:5" x14ac:dyDescent="0.2">
      <c r="A539" s="585"/>
      <c r="B539" s="586"/>
      <c r="C539" s="47" t="s">
        <v>452</v>
      </c>
      <c r="D539" s="7" t="s">
        <v>503</v>
      </c>
      <c r="E539" s="60">
        <v>2.75</v>
      </c>
    </row>
    <row r="540" spans="1:5" x14ac:dyDescent="0.2">
      <c r="A540" s="585"/>
      <c r="B540" s="586"/>
      <c r="C540" s="47" t="s">
        <v>453</v>
      </c>
      <c r="D540" s="7" t="s">
        <v>503</v>
      </c>
      <c r="E540" s="60">
        <v>2.75</v>
      </c>
    </row>
    <row r="541" spans="1:5" x14ac:dyDescent="0.2">
      <c r="A541" s="585"/>
      <c r="B541" s="586"/>
      <c r="C541" s="47" t="s">
        <v>454</v>
      </c>
      <c r="D541" s="7" t="s">
        <v>503</v>
      </c>
      <c r="E541" s="60">
        <v>2.75</v>
      </c>
    </row>
    <row r="542" spans="1:5" x14ac:dyDescent="0.2">
      <c r="A542" s="585"/>
      <c r="B542" s="586"/>
      <c r="C542" s="47" t="s">
        <v>455</v>
      </c>
      <c r="D542" s="7" t="s">
        <v>503</v>
      </c>
      <c r="E542" s="60">
        <v>2.75</v>
      </c>
    </row>
    <row r="543" spans="1:5" x14ac:dyDescent="0.2">
      <c r="A543" s="585"/>
      <c r="B543" s="586"/>
      <c r="C543" s="47" t="s">
        <v>456</v>
      </c>
      <c r="D543" s="7" t="s">
        <v>503</v>
      </c>
      <c r="E543" s="60">
        <v>2.75</v>
      </c>
    </row>
    <row r="544" spans="1:5" x14ac:dyDescent="0.2">
      <c r="A544" s="585"/>
      <c r="B544" s="586"/>
      <c r="C544" s="47" t="s">
        <v>457</v>
      </c>
      <c r="D544" s="7" t="s">
        <v>503</v>
      </c>
      <c r="E544" s="60">
        <v>2.75</v>
      </c>
    </row>
    <row r="545" spans="1:5" x14ac:dyDescent="0.2">
      <c r="A545" s="585"/>
      <c r="B545" s="586"/>
      <c r="C545" s="47" t="s">
        <v>458</v>
      </c>
      <c r="D545" s="7" t="s">
        <v>503</v>
      </c>
      <c r="E545" s="60">
        <v>2.75</v>
      </c>
    </row>
    <row r="546" spans="1:5" x14ac:dyDescent="0.2">
      <c r="A546" s="585"/>
      <c r="B546" s="586"/>
      <c r="C546" s="47" t="s">
        <v>459</v>
      </c>
      <c r="D546" s="7" t="s">
        <v>503</v>
      </c>
      <c r="E546" s="60">
        <v>2.75</v>
      </c>
    </row>
    <row r="547" spans="1:5" x14ac:dyDescent="0.2">
      <c r="A547" s="585"/>
      <c r="B547" s="586"/>
      <c r="C547" s="47" t="s">
        <v>460</v>
      </c>
      <c r="D547" s="7" t="s">
        <v>503</v>
      </c>
      <c r="E547" s="60">
        <v>2.75</v>
      </c>
    </row>
    <row r="548" spans="1:5" x14ac:dyDescent="0.2">
      <c r="A548" s="585"/>
      <c r="B548" s="586"/>
      <c r="C548" s="47" t="s">
        <v>461</v>
      </c>
      <c r="D548" s="7" t="s">
        <v>503</v>
      </c>
      <c r="E548" s="60">
        <v>2.75</v>
      </c>
    </row>
    <row r="549" spans="1:5" x14ac:dyDescent="0.2">
      <c r="A549" s="585"/>
      <c r="B549" s="586"/>
      <c r="C549" s="47" t="s">
        <v>462</v>
      </c>
      <c r="D549" s="7" t="s">
        <v>503</v>
      </c>
      <c r="E549" s="60">
        <v>2.75</v>
      </c>
    </row>
    <row r="550" spans="1:5" x14ac:dyDescent="0.2">
      <c r="A550" s="585"/>
      <c r="B550" s="586"/>
      <c r="C550" s="47" t="s">
        <v>463</v>
      </c>
      <c r="D550" s="7" t="s">
        <v>503</v>
      </c>
      <c r="E550" s="60">
        <v>2.75</v>
      </c>
    </row>
    <row r="551" spans="1:5" x14ac:dyDescent="0.2">
      <c r="A551" s="585"/>
      <c r="B551" s="586"/>
      <c r="C551" s="47" t="s">
        <v>464</v>
      </c>
      <c r="D551" s="7" t="s">
        <v>503</v>
      </c>
      <c r="E551" s="60">
        <v>2.75</v>
      </c>
    </row>
    <row r="552" spans="1:5" x14ac:dyDescent="0.2">
      <c r="A552" s="585"/>
      <c r="B552" s="586"/>
      <c r="C552" s="47" t="s">
        <v>465</v>
      </c>
      <c r="D552" s="7" t="s">
        <v>503</v>
      </c>
      <c r="E552" s="60">
        <v>2.75</v>
      </c>
    </row>
    <row r="553" spans="1:5" x14ac:dyDescent="0.2">
      <c r="A553" s="585"/>
      <c r="B553" s="586"/>
      <c r="C553" s="47" t="s">
        <v>466</v>
      </c>
      <c r="D553" s="7" t="s">
        <v>503</v>
      </c>
      <c r="E553" s="60">
        <v>2.75</v>
      </c>
    </row>
    <row r="554" spans="1:5" x14ac:dyDescent="0.2">
      <c r="A554" s="585"/>
      <c r="B554" s="586"/>
      <c r="C554" s="47" t="s">
        <v>467</v>
      </c>
      <c r="D554" s="7" t="s">
        <v>503</v>
      </c>
      <c r="E554" s="60">
        <v>2.75</v>
      </c>
    </row>
    <row r="555" spans="1:5" x14ac:dyDescent="0.2">
      <c r="A555" s="585"/>
      <c r="B555" s="586"/>
      <c r="C555" s="47" t="s">
        <v>468</v>
      </c>
      <c r="D555" s="7" t="s">
        <v>503</v>
      </c>
      <c r="E555" s="60">
        <v>2.75</v>
      </c>
    </row>
    <row r="556" spans="1:5" x14ac:dyDescent="0.2">
      <c r="A556" s="585"/>
      <c r="B556" s="586"/>
      <c r="C556" s="47" t="s">
        <v>469</v>
      </c>
      <c r="D556" s="7" t="s">
        <v>503</v>
      </c>
      <c r="E556" s="60">
        <v>2.75</v>
      </c>
    </row>
    <row r="557" spans="1:5" x14ac:dyDescent="0.2">
      <c r="A557" s="585"/>
      <c r="B557" s="586"/>
      <c r="C557" s="47" t="s">
        <v>470</v>
      </c>
      <c r="D557" s="7" t="s">
        <v>503</v>
      </c>
      <c r="E557" s="60">
        <v>3.2</v>
      </c>
    </row>
    <row r="558" spans="1:5" x14ac:dyDescent="0.2">
      <c r="A558" s="585"/>
      <c r="B558" s="586"/>
      <c r="C558" s="47" t="s">
        <v>471</v>
      </c>
      <c r="D558" s="7" t="s">
        <v>503</v>
      </c>
      <c r="E558" s="60">
        <v>3.2</v>
      </c>
    </row>
    <row r="559" spans="1:5" x14ac:dyDescent="0.2">
      <c r="A559" s="585"/>
      <c r="B559" s="586"/>
      <c r="C559" s="47" t="s">
        <v>472</v>
      </c>
      <c r="D559" s="7" t="s">
        <v>503</v>
      </c>
      <c r="E559" s="60">
        <v>3.2</v>
      </c>
    </row>
    <row r="560" spans="1:5" x14ac:dyDescent="0.2">
      <c r="A560" s="585"/>
      <c r="B560" s="586"/>
      <c r="C560" s="47" t="s">
        <v>473</v>
      </c>
      <c r="D560" s="7" t="s">
        <v>503</v>
      </c>
      <c r="E560" s="60">
        <v>3.2</v>
      </c>
    </row>
    <row r="561" spans="1:5" x14ac:dyDescent="0.2">
      <c r="A561" s="585"/>
      <c r="B561" s="586"/>
      <c r="C561" s="47" t="s">
        <v>474</v>
      </c>
      <c r="D561" s="7" t="s">
        <v>503</v>
      </c>
      <c r="E561" s="60">
        <v>3.2</v>
      </c>
    </row>
    <row r="562" spans="1:5" x14ac:dyDescent="0.2">
      <c r="A562" s="585"/>
      <c r="B562" s="586"/>
      <c r="C562" s="47" t="s">
        <v>475</v>
      </c>
      <c r="D562" s="7" t="s">
        <v>503</v>
      </c>
      <c r="E562" s="60">
        <v>3.2</v>
      </c>
    </row>
    <row r="563" spans="1:5" x14ac:dyDescent="0.2">
      <c r="A563" s="585"/>
      <c r="B563" s="586"/>
      <c r="C563" s="47" t="s">
        <v>476</v>
      </c>
      <c r="D563" s="7" t="s">
        <v>503</v>
      </c>
      <c r="E563" s="60">
        <v>2.75</v>
      </c>
    </row>
    <row r="564" spans="1:5" x14ac:dyDescent="0.2">
      <c r="A564" s="585"/>
      <c r="B564" s="586"/>
      <c r="C564" s="47" t="s">
        <v>477</v>
      </c>
      <c r="D564" s="7" t="s">
        <v>503</v>
      </c>
      <c r="E564" s="60">
        <v>3.2</v>
      </c>
    </row>
    <row r="565" spans="1:5" x14ac:dyDescent="0.2">
      <c r="A565" s="585"/>
      <c r="B565" s="586"/>
      <c r="C565" s="47" t="s">
        <v>478</v>
      </c>
      <c r="D565" s="7" t="s">
        <v>503</v>
      </c>
      <c r="E565" s="60">
        <v>3.2</v>
      </c>
    </row>
    <row r="566" spans="1:5" x14ac:dyDescent="0.2">
      <c r="A566" s="585"/>
      <c r="B566" s="586"/>
      <c r="C566" s="47" t="s">
        <v>479</v>
      </c>
      <c r="D566" s="7" t="s">
        <v>503</v>
      </c>
      <c r="E566" s="60">
        <v>3.2</v>
      </c>
    </row>
    <row r="567" spans="1:5" x14ac:dyDescent="0.2">
      <c r="A567" s="585"/>
      <c r="B567" s="586"/>
      <c r="C567" s="47" t="s">
        <v>480</v>
      </c>
      <c r="D567" s="7" t="s">
        <v>503</v>
      </c>
      <c r="E567" s="60">
        <v>3.2</v>
      </c>
    </row>
    <row r="568" spans="1:5" x14ac:dyDescent="0.2">
      <c r="A568" s="585"/>
      <c r="B568" s="586"/>
      <c r="C568" s="47" t="s">
        <v>481</v>
      </c>
      <c r="D568" s="7" t="s">
        <v>503</v>
      </c>
      <c r="E568" s="60">
        <v>3.2</v>
      </c>
    </row>
    <row r="569" spans="1:5" x14ac:dyDescent="0.2">
      <c r="A569" s="585"/>
      <c r="B569" s="586"/>
      <c r="C569" s="47" t="s">
        <v>482</v>
      </c>
      <c r="D569" s="7" t="s">
        <v>503</v>
      </c>
      <c r="E569" s="60">
        <v>3.6</v>
      </c>
    </row>
    <row r="570" spans="1:5" x14ac:dyDescent="0.2">
      <c r="A570" s="585"/>
      <c r="B570" s="586"/>
      <c r="C570" s="47" t="s">
        <v>483</v>
      </c>
      <c r="D570" s="7" t="s">
        <v>503</v>
      </c>
      <c r="E570" s="60">
        <v>3.6</v>
      </c>
    </row>
    <row r="571" spans="1:5" x14ac:dyDescent="0.2">
      <c r="A571" s="585"/>
      <c r="B571" s="586"/>
      <c r="C571" s="47" t="s">
        <v>484</v>
      </c>
      <c r="D571" s="7" t="s">
        <v>503</v>
      </c>
      <c r="E571" s="60">
        <v>3.6</v>
      </c>
    </row>
    <row r="572" spans="1:5" x14ac:dyDescent="0.2">
      <c r="A572" s="585"/>
      <c r="B572" s="586"/>
      <c r="C572" s="47" t="s">
        <v>485</v>
      </c>
      <c r="D572" s="7" t="s">
        <v>503</v>
      </c>
      <c r="E572" s="60">
        <v>3.6</v>
      </c>
    </row>
    <row r="573" spans="1:5" x14ac:dyDescent="0.2">
      <c r="A573" s="585"/>
      <c r="B573" s="586"/>
      <c r="C573" s="47" t="s">
        <v>486</v>
      </c>
      <c r="D573" s="7" t="s">
        <v>503</v>
      </c>
      <c r="E573" s="60">
        <v>3.6</v>
      </c>
    </row>
    <row r="574" spans="1:5" x14ac:dyDescent="0.2">
      <c r="A574" s="585"/>
      <c r="B574" s="586"/>
      <c r="C574" s="47" t="s">
        <v>487</v>
      </c>
      <c r="D574" s="7" t="s">
        <v>503</v>
      </c>
      <c r="E574" s="60">
        <v>3.2</v>
      </c>
    </row>
    <row r="575" spans="1:5" x14ac:dyDescent="0.2">
      <c r="A575" s="585"/>
      <c r="B575" s="586"/>
      <c r="C575" s="47" t="s">
        <v>488</v>
      </c>
      <c r="D575" s="7" t="s">
        <v>503</v>
      </c>
      <c r="E575" s="60">
        <v>3.6</v>
      </c>
    </row>
    <row r="576" spans="1:5" x14ac:dyDescent="0.2">
      <c r="A576" s="585"/>
      <c r="B576" s="586"/>
      <c r="C576" s="47" t="s">
        <v>489</v>
      </c>
      <c r="D576" s="7" t="s">
        <v>503</v>
      </c>
      <c r="E576" s="60">
        <v>3.6</v>
      </c>
    </row>
    <row r="577" spans="1:5" x14ac:dyDescent="0.2">
      <c r="A577" s="585"/>
      <c r="B577" s="586"/>
      <c r="C577" s="47" t="s">
        <v>490</v>
      </c>
      <c r="D577" s="7" t="s">
        <v>503</v>
      </c>
      <c r="E577" s="60">
        <v>3.6</v>
      </c>
    </row>
    <row r="578" spans="1:5" x14ac:dyDescent="0.2">
      <c r="A578" s="585"/>
      <c r="B578" s="586"/>
      <c r="C578" s="47" t="s">
        <v>86</v>
      </c>
      <c r="D578" s="7" t="s">
        <v>503</v>
      </c>
      <c r="E578" s="60">
        <v>2.4</v>
      </c>
    </row>
    <row r="579" spans="1:5" x14ac:dyDescent="0.2">
      <c r="A579" s="585"/>
      <c r="B579" s="586"/>
      <c r="C579" s="451" t="s">
        <v>731</v>
      </c>
      <c r="D579" s="445" t="s">
        <v>492</v>
      </c>
      <c r="E579" s="445">
        <v>2.54</v>
      </c>
    </row>
    <row r="580" spans="1:5" x14ac:dyDescent="0.2">
      <c r="A580" s="585"/>
      <c r="B580" s="586"/>
      <c r="C580" s="451" t="s">
        <v>732</v>
      </c>
      <c r="D580" s="445" t="s">
        <v>492</v>
      </c>
      <c r="E580" s="445">
        <v>2.54</v>
      </c>
    </row>
    <row r="581" spans="1:5" ht="120" customHeight="1" x14ac:dyDescent="0.2">
      <c r="A581" s="544" t="s">
        <v>81</v>
      </c>
      <c r="B581" s="563" t="s">
        <v>91</v>
      </c>
      <c r="C581" s="46" t="s">
        <v>88</v>
      </c>
      <c r="D581" s="57"/>
      <c r="E581" s="57"/>
    </row>
    <row r="582" spans="1:5" x14ac:dyDescent="0.2">
      <c r="A582" s="585"/>
      <c r="B582" s="587"/>
      <c r="C582" s="47" t="s">
        <v>408</v>
      </c>
      <c r="D582" s="7" t="s">
        <v>503</v>
      </c>
      <c r="E582" s="60">
        <v>1.8</v>
      </c>
    </row>
    <row r="583" spans="1:5" x14ac:dyDescent="0.2">
      <c r="A583" s="585"/>
      <c r="B583" s="587"/>
      <c r="C583" s="47" t="s">
        <v>409</v>
      </c>
      <c r="D583" s="7" t="s">
        <v>503</v>
      </c>
      <c r="E583" s="60">
        <v>2.2999999999999998</v>
      </c>
    </row>
    <row r="584" spans="1:5" x14ac:dyDescent="0.2">
      <c r="A584" s="585"/>
      <c r="B584" s="587"/>
      <c r="C584" s="47" t="s">
        <v>410</v>
      </c>
      <c r="D584" s="7" t="s">
        <v>503</v>
      </c>
      <c r="E584" s="60">
        <v>2.2999999999999998</v>
      </c>
    </row>
    <row r="585" spans="1:5" x14ac:dyDescent="0.2">
      <c r="A585" s="585"/>
      <c r="B585" s="587"/>
      <c r="C585" s="47" t="s">
        <v>411</v>
      </c>
      <c r="D585" s="7" t="s">
        <v>503</v>
      </c>
      <c r="E585" s="60">
        <v>2.2999999999999998</v>
      </c>
    </row>
    <row r="586" spans="1:5" x14ac:dyDescent="0.2">
      <c r="A586" s="585"/>
      <c r="B586" s="587"/>
      <c r="C586" s="47" t="s">
        <v>412</v>
      </c>
      <c r="D586" s="7" t="s">
        <v>503</v>
      </c>
      <c r="E586" s="60">
        <v>2.2999999999999998</v>
      </c>
    </row>
    <row r="587" spans="1:5" x14ac:dyDescent="0.2">
      <c r="A587" s="585"/>
      <c r="B587" s="587"/>
      <c r="C587" s="47" t="s">
        <v>413</v>
      </c>
      <c r="D587" s="7" t="s">
        <v>503</v>
      </c>
      <c r="E587" s="60">
        <v>2.2999999999999998</v>
      </c>
    </row>
    <row r="588" spans="1:5" x14ac:dyDescent="0.2">
      <c r="A588" s="585"/>
      <c r="B588" s="587"/>
      <c r="C588" s="47" t="s">
        <v>414</v>
      </c>
      <c r="D588" s="7" t="s">
        <v>503</v>
      </c>
      <c r="E588" s="60">
        <v>2.2999999999999998</v>
      </c>
    </row>
    <row r="589" spans="1:5" x14ac:dyDescent="0.2">
      <c r="A589" s="585"/>
      <c r="B589" s="587"/>
      <c r="C589" s="47" t="s">
        <v>415</v>
      </c>
      <c r="D589" s="7" t="s">
        <v>503</v>
      </c>
      <c r="E589" s="60" t="s">
        <v>492</v>
      </c>
    </row>
    <row r="590" spans="1:5" x14ac:dyDescent="0.2">
      <c r="A590" s="585"/>
      <c r="B590" s="587"/>
      <c r="C590" s="47" t="s">
        <v>416</v>
      </c>
      <c r="D590" s="7" t="s">
        <v>503</v>
      </c>
      <c r="E590" s="60">
        <v>2.2999999999999998</v>
      </c>
    </row>
    <row r="591" spans="1:5" x14ac:dyDescent="0.2">
      <c r="A591" s="585"/>
      <c r="B591" s="587"/>
      <c r="C591" s="47" t="s">
        <v>417</v>
      </c>
      <c r="D591" s="7" t="s">
        <v>503</v>
      </c>
      <c r="E591" s="60">
        <v>2.2999999999999998</v>
      </c>
    </row>
    <row r="592" spans="1:5" x14ac:dyDescent="0.2">
      <c r="A592" s="585"/>
      <c r="B592" s="587"/>
      <c r="C592" s="47" t="s">
        <v>418</v>
      </c>
      <c r="D592" s="7" t="s">
        <v>503</v>
      </c>
      <c r="E592" s="60">
        <v>2.2999999999999998</v>
      </c>
    </row>
    <row r="593" spans="1:5" x14ac:dyDescent="0.2">
      <c r="A593" s="585"/>
      <c r="B593" s="587"/>
      <c r="C593" s="47" t="s">
        <v>419</v>
      </c>
      <c r="D593" s="7" t="s">
        <v>503</v>
      </c>
      <c r="E593" s="60">
        <v>1.8</v>
      </c>
    </row>
    <row r="594" spans="1:5" x14ac:dyDescent="0.2">
      <c r="A594" s="585"/>
      <c r="B594" s="587"/>
      <c r="C594" s="47" t="s">
        <v>420</v>
      </c>
      <c r="D594" s="7" t="s">
        <v>503</v>
      </c>
      <c r="E594" s="60">
        <v>2.2000000000000002</v>
      </c>
    </row>
    <row r="595" spans="1:5" x14ac:dyDescent="0.2">
      <c r="A595" s="585"/>
      <c r="B595" s="587"/>
      <c r="C595" s="47" t="s">
        <v>421</v>
      </c>
      <c r="D595" s="7" t="s">
        <v>503</v>
      </c>
      <c r="E595" s="60">
        <v>2.2000000000000002</v>
      </c>
    </row>
    <row r="596" spans="1:5" x14ac:dyDescent="0.2">
      <c r="A596" s="585"/>
      <c r="B596" s="587"/>
      <c r="C596" s="47" t="s">
        <v>422</v>
      </c>
      <c r="D596" s="7" t="s">
        <v>503</v>
      </c>
      <c r="E596" s="60">
        <v>2.2000000000000002</v>
      </c>
    </row>
    <row r="597" spans="1:5" x14ac:dyDescent="0.2">
      <c r="A597" s="585"/>
      <c r="B597" s="587"/>
      <c r="C597" s="47" t="s">
        <v>423</v>
      </c>
      <c r="D597" s="7" t="s">
        <v>503</v>
      </c>
      <c r="E597" s="60">
        <v>2.2000000000000002</v>
      </c>
    </row>
    <row r="598" spans="1:5" x14ac:dyDescent="0.2">
      <c r="A598" s="585"/>
      <c r="B598" s="587"/>
      <c r="C598" s="47" t="s">
        <v>424</v>
      </c>
      <c r="D598" s="7" t="s">
        <v>503</v>
      </c>
      <c r="E598" s="60">
        <v>2.2000000000000002</v>
      </c>
    </row>
    <row r="599" spans="1:5" x14ac:dyDescent="0.2">
      <c r="A599" s="585"/>
      <c r="B599" s="587"/>
      <c r="C599" s="47" t="s">
        <v>425</v>
      </c>
      <c r="D599" s="7" t="s">
        <v>503</v>
      </c>
      <c r="E599" s="60">
        <v>2.2000000000000002</v>
      </c>
    </row>
    <row r="600" spans="1:5" x14ac:dyDescent="0.2">
      <c r="A600" s="585"/>
      <c r="B600" s="587"/>
      <c r="C600" s="47" t="s">
        <v>426</v>
      </c>
      <c r="D600" s="7" t="s">
        <v>503</v>
      </c>
      <c r="E600" s="60">
        <v>2.2000000000000002</v>
      </c>
    </row>
    <row r="601" spans="1:5" x14ac:dyDescent="0.2">
      <c r="A601" s="585"/>
      <c r="B601" s="587"/>
      <c r="C601" s="47" t="s">
        <v>427</v>
      </c>
      <c r="D601" s="7" t="s">
        <v>503</v>
      </c>
      <c r="E601" s="60">
        <v>2.2000000000000002</v>
      </c>
    </row>
    <row r="602" spans="1:5" x14ac:dyDescent="0.2">
      <c r="A602" s="585"/>
      <c r="B602" s="587"/>
      <c r="C602" s="47" t="s">
        <v>428</v>
      </c>
      <c r="D602" s="7" t="s">
        <v>503</v>
      </c>
      <c r="E602" s="60">
        <v>2.2000000000000002</v>
      </c>
    </row>
    <row r="603" spans="1:5" x14ac:dyDescent="0.2">
      <c r="A603" s="585"/>
      <c r="B603" s="587"/>
      <c r="C603" s="47" t="s">
        <v>429</v>
      </c>
      <c r="D603" s="7" t="s">
        <v>503</v>
      </c>
      <c r="E603" s="60">
        <v>2.2000000000000002</v>
      </c>
    </row>
    <row r="604" spans="1:5" x14ac:dyDescent="0.2">
      <c r="A604" s="585"/>
      <c r="B604" s="587"/>
      <c r="C604" s="47" t="s">
        <v>430</v>
      </c>
      <c r="D604" s="7" t="s">
        <v>503</v>
      </c>
      <c r="E604" s="60">
        <v>2.2000000000000002</v>
      </c>
    </row>
    <row r="605" spans="1:5" x14ac:dyDescent="0.2">
      <c r="A605" s="585"/>
      <c r="B605" s="587"/>
      <c r="C605" s="47" t="s">
        <v>431</v>
      </c>
      <c r="D605" s="7" t="s">
        <v>503</v>
      </c>
      <c r="E605" s="60">
        <v>2.2000000000000002</v>
      </c>
    </row>
    <row r="606" spans="1:5" x14ac:dyDescent="0.2">
      <c r="A606" s="585"/>
      <c r="B606" s="587"/>
      <c r="C606" s="47" t="s">
        <v>432</v>
      </c>
      <c r="D606" s="7" t="s">
        <v>503</v>
      </c>
      <c r="E606" s="60">
        <v>2.2000000000000002</v>
      </c>
    </row>
    <row r="607" spans="1:5" x14ac:dyDescent="0.2">
      <c r="A607" s="585"/>
      <c r="B607" s="587"/>
      <c r="C607" s="47" t="s">
        <v>433</v>
      </c>
      <c r="D607" s="7" t="s">
        <v>503</v>
      </c>
      <c r="E607" s="60">
        <v>2.2000000000000002</v>
      </c>
    </row>
    <row r="608" spans="1:5" x14ac:dyDescent="0.2">
      <c r="A608" s="585"/>
      <c r="B608" s="587"/>
      <c r="C608" s="47" t="s">
        <v>434</v>
      </c>
      <c r="D608" s="7" t="s">
        <v>503</v>
      </c>
      <c r="E608" s="60">
        <v>2.2000000000000002</v>
      </c>
    </row>
    <row r="609" spans="1:5" x14ac:dyDescent="0.2">
      <c r="A609" s="585"/>
      <c r="B609" s="587"/>
      <c r="C609" s="47" t="s">
        <v>435</v>
      </c>
      <c r="D609" s="7" t="s">
        <v>503</v>
      </c>
      <c r="E609" s="60">
        <v>2.2000000000000002</v>
      </c>
    </row>
    <row r="610" spans="1:5" x14ac:dyDescent="0.2">
      <c r="A610" s="585"/>
      <c r="B610" s="587"/>
      <c r="C610" s="47" t="s">
        <v>436</v>
      </c>
      <c r="D610" s="7" t="s">
        <v>503</v>
      </c>
      <c r="E610" s="60">
        <v>2.2000000000000002</v>
      </c>
    </row>
    <row r="611" spans="1:5" x14ac:dyDescent="0.2">
      <c r="A611" s="585"/>
      <c r="B611" s="587"/>
      <c r="C611" s="47" t="s">
        <v>437</v>
      </c>
      <c r="D611" s="7" t="s">
        <v>503</v>
      </c>
      <c r="E611" s="60">
        <v>2.2000000000000002</v>
      </c>
    </row>
    <row r="612" spans="1:5" x14ac:dyDescent="0.2">
      <c r="A612" s="585"/>
      <c r="B612" s="587"/>
      <c r="C612" s="47" t="s">
        <v>438</v>
      </c>
      <c r="D612" s="7" t="s">
        <v>503</v>
      </c>
      <c r="E612" s="60">
        <v>2.2000000000000002</v>
      </c>
    </row>
    <row r="613" spans="1:5" x14ac:dyDescent="0.2">
      <c r="A613" s="585"/>
      <c r="B613" s="587"/>
      <c r="C613" s="47" t="s">
        <v>439</v>
      </c>
      <c r="D613" s="7" t="s">
        <v>503</v>
      </c>
      <c r="E613" s="60">
        <v>2.9</v>
      </c>
    </row>
    <row r="614" spans="1:5" x14ac:dyDescent="0.2">
      <c r="A614" s="585"/>
      <c r="B614" s="587"/>
      <c r="C614" s="47" t="s">
        <v>440</v>
      </c>
      <c r="D614" s="7" t="s">
        <v>503</v>
      </c>
      <c r="E614" s="60">
        <v>2.2000000000000002</v>
      </c>
    </row>
    <row r="615" spans="1:5" x14ac:dyDescent="0.2">
      <c r="A615" s="585"/>
      <c r="B615" s="587"/>
      <c r="C615" s="47" t="s">
        <v>441</v>
      </c>
      <c r="D615" s="7" t="s">
        <v>503</v>
      </c>
      <c r="E615" s="60">
        <v>2.9</v>
      </c>
    </row>
    <row r="616" spans="1:5" x14ac:dyDescent="0.2">
      <c r="A616" s="585"/>
      <c r="B616" s="587"/>
      <c r="C616" s="47" t="s">
        <v>442</v>
      </c>
      <c r="D616" s="7" t="s">
        <v>503</v>
      </c>
      <c r="E616" s="60">
        <v>2.9</v>
      </c>
    </row>
    <row r="617" spans="1:5" x14ac:dyDescent="0.2">
      <c r="A617" s="585"/>
      <c r="B617" s="587"/>
      <c r="C617" s="47" t="s">
        <v>443</v>
      </c>
      <c r="D617" s="7" t="s">
        <v>503</v>
      </c>
      <c r="E617" s="60">
        <v>2.2000000000000002</v>
      </c>
    </row>
    <row r="618" spans="1:5" x14ac:dyDescent="0.2">
      <c r="A618" s="585"/>
      <c r="B618" s="587"/>
      <c r="C618" s="47" t="s">
        <v>444</v>
      </c>
      <c r="D618" s="7" t="s">
        <v>503</v>
      </c>
      <c r="E618" s="60">
        <v>2.2000000000000002</v>
      </c>
    </row>
    <row r="619" spans="1:5" x14ac:dyDescent="0.2">
      <c r="A619" s="585"/>
      <c r="B619" s="587"/>
      <c r="C619" s="47" t="s">
        <v>445</v>
      </c>
      <c r="D619" s="7" t="s">
        <v>503</v>
      </c>
      <c r="E619" s="60">
        <v>2.2000000000000002</v>
      </c>
    </row>
    <row r="620" spans="1:5" x14ac:dyDescent="0.2">
      <c r="A620" s="585"/>
      <c r="B620" s="587"/>
      <c r="C620" s="47" t="s">
        <v>446</v>
      </c>
      <c r="D620" s="7" t="s">
        <v>503</v>
      </c>
      <c r="E620" s="60">
        <v>2.9</v>
      </c>
    </row>
    <row r="621" spans="1:5" x14ac:dyDescent="0.2">
      <c r="A621" s="585"/>
      <c r="B621" s="587"/>
      <c r="C621" s="47" t="s">
        <v>447</v>
      </c>
      <c r="D621" s="7" t="s">
        <v>503</v>
      </c>
      <c r="E621" s="60">
        <v>2.9</v>
      </c>
    </row>
    <row r="622" spans="1:5" x14ac:dyDescent="0.2">
      <c r="A622" s="585"/>
      <c r="B622" s="587"/>
      <c r="C622" s="47" t="s">
        <v>448</v>
      </c>
      <c r="D622" s="7" t="s">
        <v>503</v>
      </c>
      <c r="E622" s="60">
        <v>2.9</v>
      </c>
    </row>
    <row r="623" spans="1:5" x14ac:dyDescent="0.2">
      <c r="A623" s="585"/>
      <c r="B623" s="587"/>
      <c r="C623" s="47" t="s">
        <v>449</v>
      </c>
      <c r="D623" s="7" t="s">
        <v>503</v>
      </c>
      <c r="E623" s="60">
        <v>2.2000000000000002</v>
      </c>
    </row>
    <row r="624" spans="1:5" x14ac:dyDescent="0.2">
      <c r="A624" s="585"/>
      <c r="B624" s="587"/>
      <c r="C624" s="47" t="s">
        <v>450</v>
      </c>
      <c r="D624" s="7" t="s">
        <v>503</v>
      </c>
      <c r="E624" s="60">
        <v>2.2000000000000002</v>
      </c>
    </row>
    <row r="625" spans="1:5" x14ac:dyDescent="0.2">
      <c r="A625" s="585"/>
      <c r="B625" s="587"/>
      <c r="C625" s="47" t="s">
        <v>451</v>
      </c>
      <c r="D625" s="7" t="s">
        <v>503</v>
      </c>
      <c r="E625" s="60">
        <v>2.9</v>
      </c>
    </row>
    <row r="626" spans="1:5" x14ac:dyDescent="0.2">
      <c r="A626" s="585"/>
      <c r="B626" s="587"/>
      <c r="C626" s="47" t="s">
        <v>452</v>
      </c>
      <c r="D626" s="7" t="s">
        <v>503</v>
      </c>
      <c r="E626" s="60">
        <v>2.9</v>
      </c>
    </row>
    <row r="627" spans="1:5" x14ac:dyDescent="0.2">
      <c r="A627" s="585"/>
      <c r="B627" s="587"/>
      <c r="C627" s="47" t="s">
        <v>453</v>
      </c>
      <c r="D627" s="7" t="s">
        <v>503</v>
      </c>
      <c r="E627" s="60">
        <v>2.9</v>
      </c>
    </row>
    <row r="628" spans="1:5" x14ac:dyDescent="0.2">
      <c r="A628" s="585"/>
      <c r="B628" s="587"/>
      <c r="C628" s="47" t="s">
        <v>454</v>
      </c>
      <c r="D628" s="7" t="s">
        <v>503</v>
      </c>
      <c r="E628" s="60">
        <v>2.9</v>
      </c>
    </row>
    <row r="629" spans="1:5" x14ac:dyDescent="0.2">
      <c r="A629" s="585"/>
      <c r="B629" s="587"/>
      <c r="C629" s="47" t="s">
        <v>455</v>
      </c>
      <c r="D629" s="7" t="s">
        <v>503</v>
      </c>
      <c r="E629" s="60">
        <v>2.9</v>
      </c>
    </row>
    <row r="630" spans="1:5" x14ac:dyDescent="0.2">
      <c r="A630" s="585"/>
      <c r="B630" s="587"/>
      <c r="C630" s="47" t="s">
        <v>456</v>
      </c>
      <c r="D630" s="7" t="s">
        <v>503</v>
      </c>
      <c r="E630" s="60">
        <v>2.9</v>
      </c>
    </row>
    <row r="631" spans="1:5" x14ac:dyDescent="0.2">
      <c r="A631" s="585"/>
      <c r="B631" s="587"/>
      <c r="C631" s="47" t="s">
        <v>457</v>
      </c>
      <c r="D631" s="7" t="s">
        <v>503</v>
      </c>
      <c r="E631" s="60">
        <v>2.9</v>
      </c>
    </row>
    <row r="632" spans="1:5" x14ac:dyDescent="0.2">
      <c r="A632" s="585"/>
      <c r="B632" s="587"/>
      <c r="C632" s="47" t="s">
        <v>458</v>
      </c>
      <c r="D632" s="7" t="s">
        <v>503</v>
      </c>
      <c r="E632" s="60">
        <v>2.9</v>
      </c>
    </row>
    <row r="633" spans="1:5" x14ac:dyDescent="0.2">
      <c r="A633" s="585"/>
      <c r="B633" s="587"/>
      <c r="C633" s="47" t="s">
        <v>459</v>
      </c>
      <c r="D633" s="7" t="s">
        <v>503</v>
      </c>
      <c r="E633" s="60">
        <v>2.9</v>
      </c>
    </row>
    <row r="634" spans="1:5" x14ac:dyDescent="0.2">
      <c r="A634" s="585"/>
      <c r="B634" s="587"/>
      <c r="C634" s="47" t="s">
        <v>460</v>
      </c>
      <c r="D634" s="7" t="s">
        <v>503</v>
      </c>
      <c r="E634" s="60">
        <v>2.9</v>
      </c>
    </row>
    <row r="635" spans="1:5" x14ac:dyDescent="0.2">
      <c r="A635" s="585"/>
      <c r="B635" s="587"/>
      <c r="C635" s="47" t="s">
        <v>461</v>
      </c>
      <c r="D635" s="7" t="s">
        <v>503</v>
      </c>
      <c r="E635" s="60">
        <v>2.9</v>
      </c>
    </row>
    <row r="636" spans="1:5" x14ac:dyDescent="0.2">
      <c r="A636" s="585"/>
      <c r="B636" s="587"/>
      <c r="C636" s="47" t="s">
        <v>462</v>
      </c>
      <c r="D636" s="7" t="s">
        <v>503</v>
      </c>
      <c r="E636" s="60">
        <v>2.9</v>
      </c>
    </row>
    <row r="637" spans="1:5" x14ac:dyDescent="0.2">
      <c r="A637" s="585"/>
      <c r="B637" s="587"/>
      <c r="C637" s="47" t="s">
        <v>463</v>
      </c>
      <c r="D637" s="7" t="s">
        <v>503</v>
      </c>
      <c r="E637" s="60">
        <v>2.9</v>
      </c>
    </row>
    <row r="638" spans="1:5" x14ac:dyDescent="0.2">
      <c r="A638" s="585"/>
      <c r="B638" s="587"/>
      <c r="C638" s="47" t="s">
        <v>464</v>
      </c>
      <c r="D638" s="7" t="s">
        <v>503</v>
      </c>
      <c r="E638" s="60">
        <v>2.9</v>
      </c>
    </row>
    <row r="639" spans="1:5" x14ac:dyDescent="0.2">
      <c r="A639" s="585"/>
      <c r="B639" s="587"/>
      <c r="C639" s="47" t="s">
        <v>465</v>
      </c>
      <c r="D639" s="7" t="s">
        <v>503</v>
      </c>
      <c r="E639" s="60">
        <v>2.9</v>
      </c>
    </row>
    <row r="640" spans="1:5" x14ac:dyDescent="0.2">
      <c r="A640" s="585"/>
      <c r="B640" s="587"/>
      <c r="C640" s="47" t="s">
        <v>466</v>
      </c>
      <c r="D640" s="7" t="s">
        <v>503</v>
      </c>
      <c r="E640" s="60">
        <v>2.9</v>
      </c>
    </row>
    <row r="641" spans="1:5" x14ac:dyDescent="0.2">
      <c r="A641" s="585"/>
      <c r="B641" s="587"/>
      <c r="C641" s="47" t="s">
        <v>467</v>
      </c>
      <c r="D641" s="7" t="s">
        <v>503</v>
      </c>
      <c r="E641" s="60">
        <v>2.9</v>
      </c>
    </row>
    <row r="642" spans="1:5" x14ac:dyDescent="0.2">
      <c r="A642" s="585"/>
      <c r="B642" s="587"/>
      <c r="C642" s="47" t="s">
        <v>468</v>
      </c>
      <c r="D642" s="7" t="s">
        <v>503</v>
      </c>
      <c r="E642" s="60">
        <v>2.9</v>
      </c>
    </row>
    <row r="643" spans="1:5" x14ac:dyDescent="0.2">
      <c r="A643" s="585"/>
      <c r="B643" s="587"/>
      <c r="C643" s="47" t="s">
        <v>469</v>
      </c>
      <c r="D643" s="7" t="s">
        <v>503</v>
      </c>
      <c r="E643" s="60">
        <v>2.9</v>
      </c>
    </row>
    <row r="644" spans="1:5" x14ac:dyDescent="0.2">
      <c r="A644" s="585"/>
      <c r="B644" s="587"/>
      <c r="C644" s="47" t="s">
        <v>470</v>
      </c>
      <c r="D644" s="7" t="s">
        <v>503</v>
      </c>
      <c r="E644" s="60">
        <v>3.35</v>
      </c>
    </row>
    <row r="645" spans="1:5" x14ac:dyDescent="0.2">
      <c r="A645" s="585"/>
      <c r="B645" s="587"/>
      <c r="C645" s="47" t="s">
        <v>471</v>
      </c>
      <c r="D645" s="7" t="s">
        <v>503</v>
      </c>
      <c r="E645" s="60">
        <v>3.35</v>
      </c>
    </row>
    <row r="646" spans="1:5" x14ac:dyDescent="0.2">
      <c r="A646" s="585"/>
      <c r="B646" s="587"/>
      <c r="C646" s="47" t="s">
        <v>472</v>
      </c>
      <c r="D646" s="7" t="s">
        <v>503</v>
      </c>
      <c r="E646" s="60">
        <v>3.35</v>
      </c>
    </row>
    <row r="647" spans="1:5" x14ac:dyDescent="0.2">
      <c r="A647" s="585"/>
      <c r="B647" s="587"/>
      <c r="C647" s="47" t="s">
        <v>473</v>
      </c>
      <c r="D647" s="7" t="s">
        <v>503</v>
      </c>
      <c r="E647" s="60">
        <v>3.35</v>
      </c>
    </row>
    <row r="648" spans="1:5" x14ac:dyDescent="0.2">
      <c r="A648" s="585"/>
      <c r="B648" s="587"/>
      <c r="C648" s="47" t="s">
        <v>474</v>
      </c>
      <c r="D648" s="7" t="s">
        <v>503</v>
      </c>
      <c r="E648" s="60">
        <v>3.35</v>
      </c>
    </row>
    <row r="649" spans="1:5" x14ac:dyDescent="0.2">
      <c r="A649" s="585"/>
      <c r="B649" s="587"/>
      <c r="C649" s="47" t="s">
        <v>475</v>
      </c>
      <c r="D649" s="7" t="s">
        <v>503</v>
      </c>
      <c r="E649" s="60">
        <v>3.35</v>
      </c>
    </row>
    <row r="650" spans="1:5" x14ac:dyDescent="0.2">
      <c r="A650" s="585"/>
      <c r="B650" s="587"/>
      <c r="C650" s="47" t="s">
        <v>476</v>
      </c>
      <c r="D650" s="7" t="s">
        <v>503</v>
      </c>
      <c r="E650" s="60">
        <v>2.9</v>
      </c>
    </row>
    <row r="651" spans="1:5" x14ac:dyDescent="0.2">
      <c r="A651" s="585"/>
      <c r="B651" s="587"/>
      <c r="C651" s="47" t="s">
        <v>477</v>
      </c>
      <c r="D651" s="7" t="s">
        <v>503</v>
      </c>
      <c r="E651" s="60">
        <v>3.35</v>
      </c>
    </row>
    <row r="652" spans="1:5" x14ac:dyDescent="0.2">
      <c r="A652" s="585"/>
      <c r="B652" s="587"/>
      <c r="C652" s="47" t="s">
        <v>478</v>
      </c>
      <c r="D652" s="7" t="s">
        <v>503</v>
      </c>
      <c r="E652" s="60">
        <v>3.35</v>
      </c>
    </row>
    <row r="653" spans="1:5" x14ac:dyDescent="0.2">
      <c r="A653" s="585"/>
      <c r="B653" s="587"/>
      <c r="C653" s="47" t="s">
        <v>479</v>
      </c>
      <c r="D653" s="7" t="s">
        <v>503</v>
      </c>
      <c r="E653" s="60">
        <v>3.35</v>
      </c>
    </row>
    <row r="654" spans="1:5" x14ac:dyDescent="0.2">
      <c r="A654" s="585"/>
      <c r="B654" s="587"/>
      <c r="C654" s="47" t="s">
        <v>480</v>
      </c>
      <c r="D654" s="7" t="s">
        <v>503</v>
      </c>
      <c r="E654" s="60">
        <v>3.35</v>
      </c>
    </row>
    <row r="655" spans="1:5" x14ac:dyDescent="0.2">
      <c r="A655" s="585"/>
      <c r="B655" s="587"/>
      <c r="C655" s="47" t="s">
        <v>481</v>
      </c>
      <c r="D655" s="7" t="s">
        <v>503</v>
      </c>
      <c r="E655" s="60">
        <v>3.35</v>
      </c>
    </row>
    <row r="656" spans="1:5" x14ac:dyDescent="0.2">
      <c r="A656" s="585"/>
      <c r="B656" s="587"/>
      <c r="C656" s="47" t="s">
        <v>482</v>
      </c>
      <c r="D656" s="7" t="s">
        <v>503</v>
      </c>
      <c r="E656" s="60">
        <v>3.75</v>
      </c>
    </row>
    <row r="657" spans="1:5" x14ac:dyDescent="0.2">
      <c r="A657" s="585"/>
      <c r="B657" s="587"/>
      <c r="C657" s="47" t="s">
        <v>483</v>
      </c>
      <c r="D657" s="7" t="s">
        <v>503</v>
      </c>
      <c r="E657" s="60">
        <v>3.75</v>
      </c>
    </row>
    <row r="658" spans="1:5" x14ac:dyDescent="0.2">
      <c r="A658" s="585"/>
      <c r="B658" s="587"/>
      <c r="C658" s="47" t="s">
        <v>484</v>
      </c>
      <c r="D658" s="7" t="s">
        <v>503</v>
      </c>
      <c r="E658" s="60">
        <v>3.75</v>
      </c>
    </row>
    <row r="659" spans="1:5" x14ac:dyDescent="0.2">
      <c r="A659" s="585"/>
      <c r="B659" s="587"/>
      <c r="C659" s="47" t="s">
        <v>485</v>
      </c>
      <c r="D659" s="7" t="s">
        <v>503</v>
      </c>
      <c r="E659" s="60">
        <v>3.75</v>
      </c>
    </row>
    <row r="660" spans="1:5" x14ac:dyDescent="0.2">
      <c r="A660" s="585"/>
      <c r="B660" s="587"/>
      <c r="C660" s="47" t="s">
        <v>486</v>
      </c>
      <c r="D660" s="7" t="s">
        <v>503</v>
      </c>
      <c r="E660" s="60">
        <v>3.75</v>
      </c>
    </row>
    <row r="661" spans="1:5" x14ac:dyDescent="0.2">
      <c r="A661" s="585"/>
      <c r="B661" s="587"/>
      <c r="C661" s="47" t="s">
        <v>487</v>
      </c>
      <c r="D661" s="7" t="s">
        <v>503</v>
      </c>
      <c r="E661" s="60">
        <v>3.35</v>
      </c>
    </row>
    <row r="662" spans="1:5" x14ac:dyDescent="0.2">
      <c r="A662" s="585"/>
      <c r="B662" s="587"/>
      <c r="C662" s="47" t="s">
        <v>488</v>
      </c>
      <c r="D662" s="7" t="s">
        <v>503</v>
      </c>
      <c r="E662" s="60">
        <v>3.75</v>
      </c>
    </row>
    <row r="663" spans="1:5" x14ac:dyDescent="0.2">
      <c r="A663" s="585"/>
      <c r="B663" s="587"/>
      <c r="C663" s="47" t="s">
        <v>489</v>
      </c>
      <c r="D663" s="7" t="s">
        <v>503</v>
      </c>
      <c r="E663" s="60">
        <v>3.75</v>
      </c>
    </row>
    <row r="664" spans="1:5" x14ac:dyDescent="0.2">
      <c r="A664" s="585"/>
      <c r="B664" s="587"/>
      <c r="C664" s="47" t="s">
        <v>490</v>
      </c>
      <c r="D664" s="7" t="s">
        <v>503</v>
      </c>
      <c r="E664" s="60">
        <v>3.75</v>
      </c>
    </row>
    <row r="665" spans="1:5" x14ac:dyDescent="0.2">
      <c r="A665" s="585"/>
      <c r="B665" s="587"/>
      <c r="C665" s="47" t="s">
        <v>86</v>
      </c>
      <c r="D665" s="7" t="s">
        <v>503</v>
      </c>
      <c r="E665" s="60">
        <v>2.4</v>
      </c>
    </row>
    <row r="666" spans="1:5" x14ac:dyDescent="0.2">
      <c r="A666" s="585"/>
      <c r="B666" s="587"/>
      <c r="C666" s="428" t="s">
        <v>731</v>
      </c>
      <c r="D666" s="445" t="s">
        <v>492</v>
      </c>
      <c r="E666" s="445">
        <v>2.9</v>
      </c>
    </row>
    <row r="667" spans="1:5" x14ac:dyDescent="0.2">
      <c r="A667" s="585"/>
      <c r="B667" s="587"/>
      <c r="C667" s="428" t="s">
        <v>732</v>
      </c>
      <c r="D667" s="445" t="s">
        <v>492</v>
      </c>
      <c r="E667" s="445">
        <v>2.9</v>
      </c>
    </row>
    <row r="668" spans="1:5" ht="158.25" customHeight="1" x14ac:dyDescent="0.2">
      <c r="A668" s="585"/>
      <c r="B668" s="587"/>
      <c r="C668" s="44" t="s">
        <v>89</v>
      </c>
      <c r="D668" s="57"/>
      <c r="E668" s="57"/>
    </row>
    <row r="669" spans="1:5" x14ac:dyDescent="0.2">
      <c r="A669" s="585"/>
      <c r="B669" s="587"/>
      <c r="C669" s="44" t="s">
        <v>535</v>
      </c>
      <c r="D669" s="7" t="s">
        <v>503</v>
      </c>
      <c r="E669" s="60">
        <v>2.4</v>
      </c>
    </row>
    <row r="670" spans="1:5" ht="119.25" customHeight="1" x14ac:dyDescent="0.2">
      <c r="A670" s="544" t="s">
        <v>83</v>
      </c>
      <c r="B670" s="563" t="s">
        <v>92</v>
      </c>
      <c r="C670" s="46" t="s">
        <v>88</v>
      </c>
      <c r="D670" s="57"/>
      <c r="E670" s="57"/>
    </row>
    <row r="671" spans="1:5" x14ac:dyDescent="0.2">
      <c r="A671" s="585"/>
      <c r="B671" s="587"/>
      <c r="C671" s="47" t="s">
        <v>408</v>
      </c>
      <c r="D671" s="7" t="s">
        <v>503</v>
      </c>
      <c r="E671" s="60">
        <v>2</v>
      </c>
    </row>
    <row r="672" spans="1:5" x14ac:dyDescent="0.2">
      <c r="A672" s="585"/>
      <c r="B672" s="587"/>
      <c r="C672" s="47" t="s">
        <v>409</v>
      </c>
      <c r="D672" s="7" t="s">
        <v>503</v>
      </c>
      <c r="E672" s="60">
        <v>2.38</v>
      </c>
    </row>
    <row r="673" spans="1:5" x14ac:dyDescent="0.2">
      <c r="A673" s="585"/>
      <c r="B673" s="587"/>
      <c r="C673" s="47" t="s">
        <v>410</v>
      </c>
      <c r="D673" s="7" t="s">
        <v>503</v>
      </c>
      <c r="E673" s="60">
        <v>2.38</v>
      </c>
    </row>
    <row r="674" spans="1:5" x14ac:dyDescent="0.2">
      <c r="A674" s="585"/>
      <c r="B674" s="587"/>
      <c r="C674" s="47" t="s">
        <v>411</v>
      </c>
      <c r="D674" s="7" t="s">
        <v>503</v>
      </c>
      <c r="E674" s="60">
        <v>2.38</v>
      </c>
    </row>
    <row r="675" spans="1:5" x14ac:dyDescent="0.2">
      <c r="A675" s="585"/>
      <c r="B675" s="587"/>
      <c r="C675" s="47" t="s">
        <v>412</v>
      </c>
      <c r="D675" s="7" t="s">
        <v>503</v>
      </c>
      <c r="E675" s="60">
        <v>2.38</v>
      </c>
    </row>
    <row r="676" spans="1:5" x14ac:dyDescent="0.2">
      <c r="A676" s="585"/>
      <c r="B676" s="587"/>
      <c r="C676" s="47" t="s">
        <v>413</v>
      </c>
      <c r="D676" s="7" t="s">
        <v>503</v>
      </c>
      <c r="E676" s="60">
        <v>2.38</v>
      </c>
    </row>
    <row r="677" spans="1:5" x14ac:dyDescent="0.2">
      <c r="A677" s="585"/>
      <c r="B677" s="587"/>
      <c r="C677" s="47" t="s">
        <v>414</v>
      </c>
      <c r="D677" s="7" t="s">
        <v>503</v>
      </c>
      <c r="E677" s="60">
        <v>2.38</v>
      </c>
    </row>
    <row r="678" spans="1:5" x14ac:dyDescent="0.2">
      <c r="A678" s="585"/>
      <c r="B678" s="587"/>
      <c r="C678" s="47" t="s">
        <v>415</v>
      </c>
      <c r="D678" s="7" t="s">
        <v>503</v>
      </c>
      <c r="E678" s="60" t="s">
        <v>492</v>
      </c>
    </row>
    <row r="679" spans="1:5" x14ac:dyDescent="0.2">
      <c r="A679" s="585"/>
      <c r="B679" s="587"/>
      <c r="C679" s="47" t="s">
        <v>416</v>
      </c>
      <c r="D679" s="7" t="s">
        <v>503</v>
      </c>
      <c r="E679" s="60">
        <v>2.38</v>
      </c>
    </row>
    <row r="680" spans="1:5" x14ac:dyDescent="0.2">
      <c r="A680" s="585"/>
      <c r="B680" s="587"/>
      <c r="C680" s="47" t="s">
        <v>417</v>
      </c>
      <c r="D680" s="7" t="s">
        <v>503</v>
      </c>
      <c r="E680" s="60">
        <v>2.38</v>
      </c>
    </row>
    <row r="681" spans="1:5" x14ac:dyDescent="0.2">
      <c r="A681" s="585"/>
      <c r="B681" s="587"/>
      <c r="C681" s="47" t="s">
        <v>418</v>
      </c>
      <c r="D681" s="7" t="s">
        <v>503</v>
      </c>
      <c r="E681" s="60">
        <v>2.38</v>
      </c>
    </row>
    <row r="682" spans="1:5" x14ac:dyDescent="0.2">
      <c r="A682" s="585"/>
      <c r="B682" s="587"/>
      <c r="C682" s="47" t="s">
        <v>419</v>
      </c>
      <c r="D682" s="7" t="s">
        <v>503</v>
      </c>
      <c r="E682" s="60">
        <v>2</v>
      </c>
    </row>
    <row r="683" spans="1:5" x14ac:dyDescent="0.2">
      <c r="A683" s="585"/>
      <c r="B683" s="587"/>
      <c r="C683" s="47" t="s">
        <v>420</v>
      </c>
      <c r="D683" s="7" t="s">
        <v>503</v>
      </c>
      <c r="E683" s="60">
        <v>2.25</v>
      </c>
    </row>
    <row r="684" spans="1:5" x14ac:dyDescent="0.2">
      <c r="A684" s="585"/>
      <c r="B684" s="587"/>
      <c r="C684" s="47" t="s">
        <v>421</v>
      </c>
      <c r="D684" s="7" t="s">
        <v>503</v>
      </c>
      <c r="E684" s="60">
        <v>2.25</v>
      </c>
    </row>
    <row r="685" spans="1:5" x14ac:dyDescent="0.2">
      <c r="A685" s="585"/>
      <c r="B685" s="587"/>
      <c r="C685" s="47" t="s">
        <v>422</v>
      </c>
      <c r="D685" s="7" t="s">
        <v>503</v>
      </c>
      <c r="E685" s="60">
        <v>2.25</v>
      </c>
    </row>
    <row r="686" spans="1:5" x14ac:dyDescent="0.2">
      <c r="A686" s="585"/>
      <c r="B686" s="587"/>
      <c r="C686" s="47" t="s">
        <v>423</v>
      </c>
      <c r="D686" s="7" t="s">
        <v>503</v>
      </c>
      <c r="E686" s="60">
        <v>2.25</v>
      </c>
    </row>
    <row r="687" spans="1:5" x14ac:dyDescent="0.2">
      <c r="A687" s="585"/>
      <c r="B687" s="587"/>
      <c r="C687" s="47" t="s">
        <v>424</v>
      </c>
      <c r="D687" s="7" t="s">
        <v>503</v>
      </c>
      <c r="E687" s="60">
        <v>2.25</v>
      </c>
    </row>
    <row r="688" spans="1:5" x14ac:dyDescent="0.2">
      <c r="A688" s="585"/>
      <c r="B688" s="587"/>
      <c r="C688" s="47" t="s">
        <v>425</v>
      </c>
      <c r="D688" s="7" t="s">
        <v>503</v>
      </c>
      <c r="E688" s="60">
        <v>2.25</v>
      </c>
    </row>
    <row r="689" spans="1:5" x14ac:dyDescent="0.2">
      <c r="A689" s="585"/>
      <c r="B689" s="587"/>
      <c r="C689" s="47" t="s">
        <v>426</v>
      </c>
      <c r="D689" s="7" t="s">
        <v>503</v>
      </c>
      <c r="E689" s="60">
        <v>2.25</v>
      </c>
    </row>
    <row r="690" spans="1:5" x14ac:dyDescent="0.2">
      <c r="A690" s="585"/>
      <c r="B690" s="587"/>
      <c r="C690" s="47" t="s">
        <v>427</v>
      </c>
      <c r="D690" s="7" t="s">
        <v>503</v>
      </c>
      <c r="E690" s="60">
        <v>2.25</v>
      </c>
    </row>
    <row r="691" spans="1:5" x14ac:dyDescent="0.2">
      <c r="A691" s="585"/>
      <c r="B691" s="587"/>
      <c r="C691" s="47" t="s">
        <v>428</v>
      </c>
      <c r="D691" s="7" t="s">
        <v>503</v>
      </c>
      <c r="E691" s="60">
        <v>2.25</v>
      </c>
    </row>
    <row r="692" spans="1:5" x14ac:dyDescent="0.2">
      <c r="A692" s="585"/>
      <c r="B692" s="587"/>
      <c r="C692" s="47" t="s">
        <v>429</v>
      </c>
      <c r="D692" s="7" t="s">
        <v>503</v>
      </c>
      <c r="E692" s="60">
        <v>2.25</v>
      </c>
    </row>
    <row r="693" spans="1:5" x14ac:dyDescent="0.2">
      <c r="A693" s="585"/>
      <c r="B693" s="587"/>
      <c r="C693" s="47" t="s">
        <v>430</v>
      </c>
      <c r="D693" s="7" t="s">
        <v>503</v>
      </c>
      <c r="E693" s="60">
        <v>2.25</v>
      </c>
    </row>
    <row r="694" spans="1:5" x14ac:dyDescent="0.2">
      <c r="A694" s="585"/>
      <c r="B694" s="587"/>
      <c r="C694" s="47" t="s">
        <v>431</v>
      </c>
      <c r="D694" s="7" t="s">
        <v>503</v>
      </c>
      <c r="E694" s="60">
        <v>2.25</v>
      </c>
    </row>
    <row r="695" spans="1:5" x14ac:dyDescent="0.2">
      <c r="A695" s="585"/>
      <c r="B695" s="587"/>
      <c r="C695" s="47" t="s">
        <v>432</v>
      </c>
      <c r="D695" s="7" t="s">
        <v>503</v>
      </c>
      <c r="E695" s="60">
        <v>2.25</v>
      </c>
    </row>
    <row r="696" spans="1:5" x14ac:dyDescent="0.2">
      <c r="A696" s="585"/>
      <c r="B696" s="587"/>
      <c r="C696" s="47" t="s">
        <v>433</v>
      </c>
      <c r="D696" s="7" t="s">
        <v>503</v>
      </c>
      <c r="E696" s="60">
        <v>2.25</v>
      </c>
    </row>
    <row r="697" spans="1:5" x14ac:dyDescent="0.2">
      <c r="A697" s="585"/>
      <c r="B697" s="587"/>
      <c r="C697" s="47" t="s">
        <v>434</v>
      </c>
      <c r="D697" s="7" t="s">
        <v>503</v>
      </c>
      <c r="E697" s="60">
        <v>2.25</v>
      </c>
    </row>
    <row r="698" spans="1:5" x14ac:dyDescent="0.2">
      <c r="A698" s="585"/>
      <c r="B698" s="587"/>
      <c r="C698" s="47" t="s">
        <v>435</v>
      </c>
      <c r="D698" s="7" t="s">
        <v>503</v>
      </c>
      <c r="E698" s="60">
        <v>2.25</v>
      </c>
    </row>
    <row r="699" spans="1:5" x14ac:dyDescent="0.2">
      <c r="A699" s="585"/>
      <c r="B699" s="587"/>
      <c r="C699" s="47" t="s">
        <v>436</v>
      </c>
      <c r="D699" s="7" t="s">
        <v>503</v>
      </c>
      <c r="E699" s="60">
        <v>2.25</v>
      </c>
    </row>
    <row r="700" spans="1:5" x14ac:dyDescent="0.2">
      <c r="A700" s="585"/>
      <c r="B700" s="587"/>
      <c r="C700" s="47" t="s">
        <v>437</v>
      </c>
      <c r="D700" s="7" t="s">
        <v>503</v>
      </c>
      <c r="E700" s="60">
        <v>2.25</v>
      </c>
    </row>
    <row r="701" spans="1:5" x14ac:dyDescent="0.2">
      <c r="A701" s="585"/>
      <c r="B701" s="587"/>
      <c r="C701" s="47" t="s">
        <v>438</v>
      </c>
      <c r="D701" s="7" t="s">
        <v>503</v>
      </c>
      <c r="E701" s="60">
        <v>2.25</v>
      </c>
    </row>
    <row r="702" spans="1:5" x14ac:dyDescent="0.2">
      <c r="A702" s="585"/>
      <c r="B702" s="587"/>
      <c r="C702" s="47" t="s">
        <v>439</v>
      </c>
      <c r="D702" s="7" t="s">
        <v>503</v>
      </c>
      <c r="E702" s="60">
        <v>2.25</v>
      </c>
    </row>
    <row r="703" spans="1:5" x14ac:dyDescent="0.2">
      <c r="A703" s="585"/>
      <c r="B703" s="587"/>
      <c r="C703" s="47" t="s">
        <v>440</v>
      </c>
      <c r="D703" s="7" t="s">
        <v>503</v>
      </c>
      <c r="E703" s="60">
        <v>2.25</v>
      </c>
    </row>
    <row r="704" spans="1:5" x14ac:dyDescent="0.2">
      <c r="A704" s="585"/>
      <c r="B704" s="587"/>
      <c r="C704" s="47" t="s">
        <v>441</v>
      </c>
      <c r="D704" s="7" t="s">
        <v>503</v>
      </c>
      <c r="E704" s="60">
        <v>2.25</v>
      </c>
    </row>
    <row r="705" spans="1:5" x14ac:dyDescent="0.2">
      <c r="A705" s="585"/>
      <c r="B705" s="587"/>
      <c r="C705" s="47" t="s">
        <v>442</v>
      </c>
      <c r="D705" s="7" t="s">
        <v>503</v>
      </c>
      <c r="E705" s="60">
        <v>2.25</v>
      </c>
    </row>
    <row r="706" spans="1:5" x14ac:dyDescent="0.2">
      <c r="A706" s="585"/>
      <c r="B706" s="587"/>
      <c r="C706" s="47" t="s">
        <v>443</v>
      </c>
      <c r="D706" s="7" t="s">
        <v>503</v>
      </c>
      <c r="E706" s="60">
        <v>2.25</v>
      </c>
    </row>
    <row r="707" spans="1:5" x14ac:dyDescent="0.2">
      <c r="A707" s="585"/>
      <c r="B707" s="587"/>
      <c r="C707" s="47" t="s">
        <v>444</v>
      </c>
      <c r="D707" s="7" t="s">
        <v>503</v>
      </c>
      <c r="E707" s="60">
        <v>2.25</v>
      </c>
    </row>
    <row r="708" spans="1:5" x14ac:dyDescent="0.2">
      <c r="A708" s="585"/>
      <c r="B708" s="587"/>
      <c r="C708" s="47" t="s">
        <v>445</v>
      </c>
      <c r="D708" s="7" t="s">
        <v>503</v>
      </c>
      <c r="E708" s="60">
        <v>2.25</v>
      </c>
    </row>
    <row r="709" spans="1:5" x14ac:dyDescent="0.2">
      <c r="A709" s="585"/>
      <c r="B709" s="587"/>
      <c r="C709" s="47" t="s">
        <v>446</v>
      </c>
      <c r="D709" s="7" t="s">
        <v>503</v>
      </c>
      <c r="E709" s="60">
        <v>2.25</v>
      </c>
    </row>
    <row r="710" spans="1:5" x14ac:dyDescent="0.2">
      <c r="A710" s="585"/>
      <c r="B710" s="587"/>
      <c r="C710" s="47" t="s">
        <v>447</v>
      </c>
      <c r="D710" s="7" t="s">
        <v>503</v>
      </c>
      <c r="E710" s="60">
        <v>2.25</v>
      </c>
    </row>
    <row r="711" spans="1:5" x14ac:dyDescent="0.2">
      <c r="A711" s="585"/>
      <c r="B711" s="587"/>
      <c r="C711" s="47" t="s">
        <v>448</v>
      </c>
      <c r="D711" s="7" t="s">
        <v>503</v>
      </c>
      <c r="E711" s="60">
        <v>2.25</v>
      </c>
    </row>
    <row r="712" spans="1:5" x14ac:dyDescent="0.2">
      <c r="A712" s="585"/>
      <c r="B712" s="587"/>
      <c r="C712" s="47" t="s">
        <v>449</v>
      </c>
      <c r="D712" s="7" t="s">
        <v>503</v>
      </c>
      <c r="E712" s="60">
        <v>2.25</v>
      </c>
    </row>
    <row r="713" spans="1:5" x14ac:dyDescent="0.2">
      <c r="A713" s="585"/>
      <c r="B713" s="587"/>
      <c r="C713" s="47" t="s">
        <v>450</v>
      </c>
      <c r="D713" s="7" t="s">
        <v>503</v>
      </c>
      <c r="E713" s="60">
        <v>2.25</v>
      </c>
    </row>
    <row r="714" spans="1:5" x14ac:dyDescent="0.2">
      <c r="A714" s="585"/>
      <c r="B714" s="587"/>
      <c r="C714" s="47" t="s">
        <v>451</v>
      </c>
      <c r="D714" s="7" t="s">
        <v>503</v>
      </c>
      <c r="E714" s="60">
        <v>2.25</v>
      </c>
    </row>
    <row r="715" spans="1:5" x14ac:dyDescent="0.2">
      <c r="A715" s="585"/>
      <c r="B715" s="587"/>
      <c r="C715" s="47" t="s">
        <v>452</v>
      </c>
      <c r="D715" s="7" t="s">
        <v>503</v>
      </c>
      <c r="E715" s="60">
        <v>2.25</v>
      </c>
    </row>
    <row r="716" spans="1:5" x14ac:dyDescent="0.2">
      <c r="A716" s="585"/>
      <c r="B716" s="587"/>
      <c r="C716" s="47" t="s">
        <v>453</v>
      </c>
      <c r="D716" s="7" t="s">
        <v>503</v>
      </c>
      <c r="E716" s="60">
        <v>2.25</v>
      </c>
    </row>
    <row r="717" spans="1:5" x14ac:dyDescent="0.2">
      <c r="A717" s="585"/>
      <c r="B717" s="587"/>
      <c r="C717" s="47" t="s">
        <v>454</v>
      </c>
      <c r="D717" s="7" t="s">
        <v>503</v>
      </c>
      <c r="E717" s="60">
        <v>2.25</v>
      </c>
    </row>
    <row r="718" spans="1:5" x14ac:dyDescent="0.2">
      <c r="A718" s="585"/>
      <c r="B718" s="587"/>
      <c r="C718" s="47" t="s">
        <v>455</v>
      </c>
      <c r="D718" s="7" t="s">
        <v>503</v>
      </c>
      <c r="E718" s="60">
        <v>2.25</v>
      </c>
    </row>
    <row r="719" spans="1:5" x14ac:dyDescent="0.2">
      <c r="A719" s="585"/>
      <c r="B719" s="587"/>
      <c r="C719" s="47" t="s">
        <v>456</v>
      </c>
      <c r="D719" s="7" t="s">
        <v>503</v>
      </c>
      <c r="E719" s="60">
        <v>2.25</v>
      </c>
    </row>
    <row r="720" spans="1:5" x14ac:dyDescent="0.2">
      <c r="A720" s="585"/>
      <c r="B720" s="587"/>
      <c r="C720" s="47" t="s">
        <v>457</v>
      </c>
      <c r="D720" s="7" t="s">
        <v>503</v>
      </c>
      <c r="E720" s="60">
        <v>2.25</v>
      </c>
    </row>
    <row r="721" spans="1:5" x14ac:dyDescent="0.2">
      <c r="A721" s="585"/>
      <c r="B721" s="587"/>
      <c r="C721" s="47" t="s">
        <v>458</v>
      </c>
      <c r="D721" s="7" t="s">
        <v>503</v>
      </c>
      <c r="E721" s="60">
        <v>2.25</v>
      </c>
    </row>
    <row r="722" spans="1:5" x14ac:dyDescent="0.2">
      <c r="A722" s="585"/>
      <c r="B722" s="587"/>
      <c r="C722" s="47" t="s">
        <v>459</v>
      </c>
      <c r="D722" s="7" t="s">
        <v>503</v>
      </c>
      <c r="E722" s="60">
        <v>2.25</v>
      </c>
    </row>
    <row r="723" spans="1:5" x14ac:dyDescent="0.2">
      <c r="A723" s="585"/>
      <c r="B723" s="587"/>
      <c r="C723" s="47" t="s">
        <v>460</v>
      </c>
      <c r="D723" s="7" t="s">
        <v>503</v>
      </c>
      <c r="E723" s="60">
        <v>2.25</v>
      </c>
    </row>
    <row r="724" spans="1:5" x14ac:dyDescent="0.2">
      <c r="A724" s="585"/>
      <c r="B724" s="587"/>
      <c r="C724" s="47" t="s">
        <v>461</v>
      </c>
      <c r="D724" s="7" t="s">
        <v>503</v>
      </c>
      <c r="E724" s="60">
        <v>2.25</v>
      </c>
    </row>
    <row r="725" spans="1:5" x14ac:dyDescent="0.2">
      <c r="A725" s="585"/>
      <c r="B725" s="587"/>
      <c r="C725" s="47" t="s">
        <v>462</v>
      </c>
      <c r="D725" s="7" t="s">
        <v>503</v>
      </c>
      <c r="E725" s="60">
        <v>2.25</v>
      </c>
    </row>
    <row r="726" spans="1:5" x14ac:dyDescent="0.2">
      <c r="A726" s="585"/>
      <c r="B726" s="587"/>
      <c r="C726" s="47" t="s">
        <v>463</v>
      </c>
      <c r="D726" s="7" t="s">
        <v>503</v>
      </c>
      <c r="E726" s="60">
        <v>2.25</v>
      </c>
    </row>
    <row r="727" spans="1:5" x14ac:dyDescent="0.2">
      <c r="A727" s="585"/>
      <c r="B727" s="587"/>
      <c r="C727" s="47" t="s">
        <v>464</v>
      </c>
      <c r="D727" s="7" t="s">
        <v>503</v>
      </c>
      <c r="E727" s="60">
        <v>2.9</v>
      </c>
    </row>
    <row r="728" spans="1:5" x14ac:dyDescent="0.2">
      <c r="A728" s="585"/>
      <c r="B728" s="587"/>
      <c r="C728" s="47" t="s">
        <v>465</v>
      </c>
      <c r="D728" s="7" t="s">
        <v>503</v>
      </c>
      <c r="E728" s="60">
        <v>2.9</v>
      </c>
    </row>
    <row r="729" spans="1:5" x14ac:dyDescent="0.2">
      <c r="A729" s="585"/>
      <c r="B729" s="587"/>
      <c r="C729" s="47" t="s">
        <v>466</v>
      </c>
      <c r="D729" s="7" t="s">
        <v>503</v>
      </c>
      <c r="E729" s="60">
        <v>2.9</v>
      </c>
    </row>
    <row r="730" spans="1:5" x14ac:dyDescent="0.2">
      <c r="A730" s="585"/>
      <c r="B730" s="587"/>
      <c r="C730" s="47" t="s">
        <v>467</v>
      </c>
      <c r="D730" s="7" t="s">
        <v>503</v>
      </c>
      <c r="E730" s="60">
        <v>2.9</v>
      </c>
    </row>
    <row r="731" spans="1:5" x14ac:dyDescent="0.2">
      <c r="A731" s="585"/>
      <c r="B731" s="587"/>
      <c r="C731" s="47" t="s">
        <v>468</v>
      </c>
      <c r="D731" s="7" t="s">
        <v>503</v>
      </c>
      <c r="E731" s="60">
        <v>2.9</v>
      </c>
    </row>
    <row r="732" spans="1:5" x14ac:dyDescent="0.2">
      <c r="A732" s="585"/>
      <c r="B732" s="587"/>
      <c r="C732" s="47" t="s">
        <v>469</v>
      </c>
      <c r="D732" s="7" t="s">
        <v>503</v>
      </c>
      <c r="E732" s="60">
        <v>2.9</v>
      </c>
    </row>
    <row r="733" spans="1:5" x14ac:dyDescent="0.2">
      <c r="A733" s="585"/>
      <c r="B733" s="587"/>
      <c r="C733" s="47" t="s">
        <v>470</v>
      </c>
      <c r="D733" s="7" t="s">
        <v>503</v>
      </c>
      <c r="E733" s="60">
        <v>2.9</v>
      </c>
    </row>
    <row r="734" spans="1:5" x14ac:dyDescent="0.2">
      <c r="A734" s="585"/>
      <c r="B734" s="587"/>
      <c r="C734" s="47" t="s">
        <v>471</v>
      </c>
      <c r="D734" s="7" t="s">
        <v>503</v>
      </c>
      <c r="E734" s="60">
        <v>2.9</v>
      </c>
    </row>
    <row r="735" spans="1:5" x14ac:dyDescent="0.2">
      <c r="A735" s="585"/>
      <c r="B735" s="587"/>
      <c r="C735" s="47" t="s">
        <v>472</v>
      </c>
      <c r="D735" s="7" t="s">
        <v>503</v>
      </c>
      <c r="E735" s="60">
        <v>2.9</v>
      </c>
    </row>
    <row r="736" spans="1:5" x14ac:dyDescent="0.2">
      <c r="A736" s="585"/>
      <c r="B736" s="587"/>
      <c r="C736" s="47" t="s">
        <v>473</v>
      </c>
      <c r="D736" s="7" t="s">
        <v>503</v>
      </c>
      <c r="E736" s="60">
        <v>2.9</v>
      </c>
    </row>
    <row r="737" spans="1:5" x14ac:dyDescent="0.2">
      <c r="A737" s="585"/>
      <c r="B737" s="587"/>
      <c r="C737" s="47" t="s">
        <v>474</v>
      </c>
      <c r="D737" s="7" t="s">
        <v>503</v>
      </c>
      <c r="E737" s="60">
        <v>2.9</v>
      </c>
    </row>
    <row r="738" spans="1:5" x14ac:dyDescent="0.2">
      <c r="A738" s="585"/>
      <c r="B738" s="587"/>
      <c r="C738" s="47" t="s">
        <v>475</v>
      </c>
      <c r="D738" s="7" t="s">
        <v>503</v>
      </c>
      <c r="E738" s="60">
        <v>2.9</v>
      </c>
    </row>
    <row r="739" spans="1:5" x14ac:dyDescent="0.2">
      <c r="A739" s="585"/>
      <c r="B739" s="587"/>
      <c r="C739" s="47" t="s">
        <v>476</v>
      </c>
      <c r="D739" s="7" t="s">
        <v>503</v>
      </c>
      <c r="E739" s="60">
        <v>2.9</v>
      </c>
    </row>
    <row r="740" spans="1:5" x14ac:dyDescent="0.2">
      <c r="A740" s="585"/>
      <c r="B740" s="587"/>
      <c r="C740" s="47" t="s">
        <v>477</v>
      </c>
      <c r="D740" s="7" t="s">
        <v>503</v>
      </c>
      <c r="E740" s="60">
        <v>2.9</v>
      </c>
    </row>
    <row r="741" spans="1:5" x14ac:dyDescent="0.2">
      <c r="A741" s="585"/>
      <c r="B741" s="587"/>
      <c r="C741" s="47" t="s">
        <v>478</v>
      </c>
      <c r="D741" s="7" t="s">
        <v>503</v>
      </c>
      <c r="E741" s="60">
        <v>2.9</v>
      </c>
    </row>
    <row r="742" spans="1:5" x14ac:dyDescent="0.2">
      <c r="A742" s="585"/>
      <c r="B742" s="587"/>
      <c r="C742" s="47" t="s">
        <v>479</v>
      </c>
      <c r="D742" s="7" t="s">
        <v>503</v>
      </c>
      <c r="E742" s="60">
        <v>2.9</v>
      </c>
    </row>
    <row r="743" spans="1:5" x14ac:dyDescent="0.2">
      <c r="A743" s="585"/>
      <c r="B743" s="587"/>
      <c r="C743" s="47" t="s">
        <v>480</v>
      </c>
      <c r="D743" s="7" t="s">
        <v>503</v>
      </c>
      <c r="E743" s="60">
        <v>2.9</v>
      </c>
    </row>
    <row r="744" spans="1:5" x14ac:dyDescent="0.2">
      <c r="A744" s="585"/>
      <c r="B744" s="587"/>
      <c r="C744" s="47" t="s">
        <v>481</v>
      </c>
      <c r="D744" s="7" t="s">
        <v>503</v>
      </c>
      <c r="E744" s="60">
        <v>2.9</v>
      </c>
    </row>
    <row r="745" spans="1:5" x14ac:dyDescent="0.2">
      <c r="A745" s="585"/>
      <c r="B745" s="587"/>
      <c r="C745" s="47" t="s">
        <v>482</v>
      </c>
      <c r="D745" s="7" t="s">
        <v>503</v>
      </c>
      <c r="E745" s="60">
        <v>3.2</v>
      </c>
    </row>
    <row r="746" spans="1:5" x14ac:dyDescent="0.2">
      <c r="A746" s="585"/>
      <c r="B746" s="587"/>
      <c r="C746" s="47" t="s">
        <v>483</v>
      </c>
      <c r="D746" s="7" t="s">
        <v>503</v>
      </c>
      <c r="E746" s="60">
        <v>3.2</v>
      </c>
    </row>
    <row r="747" spans="1:5" x14ac:dyDescent="0.2">
      <c r="A747" s="585"/>
      <c r="B747" s="587"/>
      <c r="C747" s="47" t="s">
        <v>484</v>
      </c>
      <c r="D747" s="7" t="s">
        <v>503</v>
      </c>
      <c r="E747" s="60">
        <v>3.2</v>
      </c>
    </row>
    <row r="748" spans="1:5" x14ac:dyDescent="0.2">
      <c r="A748" s="585"/>
      <c r="B748" s="587"/>
      <c r="C748" s="47" t="s">
        <v>485</v>
      </c>
      <c r="D748" s="7" t="s">
        <v>503</v>
      </c>
      <c r="E748" s="60">
        <v>3.2</v>
      </c>
    </row>
    <row r="749" spans="1:5" x14ac:dyDescent="0.2">
      <c r="A749" s="585"/>
      <c r="B749" s="587"/>
      <c r="C749" s="47" t="s">
        <v>486</v>
      </c>
      <c r="D749" s="7" t="s">
        <v>503</v>
      </c>
      <c r="E749" s="60">
        <v>3.2</v>
      </c>
    </row>
    <row r="750" spans="1:5" x14ac:dyDescent="0.2">
      <c r="A750" s="585"/>
      <c r="B750" s="587"/>
      <c r="C750" s="47" t="s">
        <v>487</v>
      </c>
      <c r="D750" s="7" t="s">
        <v>503</v>
      </c>
      <c r="E750" s="60">
        <v>3.2</v>
      </c>
    </row>
    <row r="751" spans="1:5" x14ac:dyDescent="0.2">
      <c r="A751" s="585"/>
      <c r="B751" s="587"/>
      <c r="C751" s="47" t="s">
        <v>488</v>
      </c>
      <c r="D751" s="7" t="s">
        <v>503</v>
      </c>
      <c r="E751" s="60">
        <v>3.2</v>
      </c>
    </row>
    <row r="752" spans="1:5" x14ac:dyDescent="0.2">
      <c r="A752" s="585"/>
      <c r="B752" s="587"/>
      <c r="C752" s="47" t="s">
        <v>489</v>
      </c>
      <c r="D752" s="7" t="s">
        <v>503</v>
      </c>
      <c r="E752" s="60">
        <v>3.2</v>
      </c>
    </row>
    <row r="753" spans="1:5" x14ac:dyDescent="0.2">
      <c r="A753" s="585"/>
      <c r="B753" s="587"/>
      <c r="C753" s="47" t="s">
        <v>490</v>
      </c>
      <c r="D753" s="7" t="s">
        <v>503</v>
      </c>
      <c r="E753" s="60">
        <v>3.2</v>
      </c>
    </row>
    <row r="754" spans="1:5" x14ac:dyDescent="0.2">
      <c r="A754" s="585"/>
      <c r="B754" s="587"/>
      <c r="C754" s="47" t="s">
        <v>86</v>
      </c>
      <c r="D754" s="7" t="s">
        <v>503</v>
      </c>
      <c r="E754" s="60">
        <v>2.4</v>
      </c>
    </row>
    <row r="755" spans="1:5" x14ac:dyDescent="0.2">
      <c r="A755" s="585"/>
      <c r="B755" s="587"/>
      <c r="C755" s="428" t="s">
        <v>731</v>
      </c>
      <c r="D755" s="445" t="s">
        <v>492</v>
      </c>
      <c r="E755" s="445">
        <v>2.25</v>
      </c>
    </row>
    <row r="756" spans="1:5" x14ac:dyDescent="0.2">
      <c r="A756" s="585"/>
      <c r="B756" s="587"/>
      <c r="C756" s="428" t="s">
        <v>732</v>
      </c>
      <c r="D756" s="445" t="s">
        <v>492</v>
      </c>
      <c r="E756" s="445">
        <v>2.25</v>
      </c>
    </row>
    <row r="757" spans="1:5" ht="155.25" customHeight="1" x14ac:dyDescent="0.2">
      <c r="A757" s="585"/>
      <c r="B757" s="587"/>
      <c r="C757" s="44" t="s">
        <v>89</v>
      </c>
      <c r="D757" s="57"/>
      <c r="E757" s="57"/>
    </row>
    <row r="758" spans="1:5" x14ac:dyDescent="0.2">
      <c r="A758" s="585"/>
      <c r="B758" s="587"/>
      <c r="C758" s="47" t="s">
        <v>408</v>
      </c>
      <c r="D758" s="7" t="s">
        <v>503</v>
      </c>
      <c r="E758" s="60">
        <v>2</v>
      </c>
    </row>
    <row r="759" spans="1:5" x14ac:dyDescent="0.2">
      <c r="A759" s="585"/>
      <c r="B759" s="587"/>
      <c r="C759" s="47" t="s">
        <v>409</v>
      </c>
      <c r="D759" s="7" t="s">
        <v>503</v>
      </c>
      <c r="E759" s="60">
        <v>2.38</v>
      </c>
    </row>
    <row r="760" spans="1:5" x14ac:dyDescent="0.2">
      <c r="A760" s="585"/>
      <c r="B760" s="587"/>
      <c r="C760" s="47" t="s">
        <v>410</v>
      </c>
      <c r="D760" s="7" t="s">
        <v>503</v>
      </c>
      <c r="E760" s="60">
        <v>2.38</v>
      </c>
    </row>
    <row r="761" spans="1:5" x14ac:dyDescent="0.2">
      <c r="A761" s="585"/>
      <c r="B761" s="587"/>
      <c r="C761" s="47" t="s">
        <v>411</v>
      </c>
      <c r="D761" s="7" t="s">
        <v>503</v>
      </c>
      <c r="E761" s="60">
        <v>2.38</v>
      </c>
    </row>
    <row r="762" spans="1:5" x14ac:dyDescent="0.2">
      <c r="A762" s="585"/>
      <c r="B762" s="587"/>
      <c r="C762" s="47" t="s">
        <v>412</v>
      </c>
      <c r="D762" s="7" t="s">
        <v>503</v>
      </c>
      <c r="E762" s="60">
        <v>2.38</v>
      </c>
    </row>
    <row r="763" spans="1:5" x14ac:dyDescent="0.2">
      <c r="A763" s="585"/>
      <c r="B763" s="587"/>
      <c r="C763" s="47" t="s">
        <v>413</v>
      </c>
      <c r="D763" s="7" t="s">
        <v>503</v>
      </c>
      <c r="E763" s="60">
        <v>2.38</v>
      </c>
    </row>
    <row r="764" spans="1:5" x14ac:dyDescent="0.2">
      <c r="A764" s="585"/>
      <c r="B764" s="587"/>
      <c r="C764" s="47" t="s">
        <v>414</v>
      </c>
      <c r="D764" s="7" t="s">
        <v>503</v>
      </c>
      <c r="E764" s="60">
        <v>2.38</v>
      </c>
    </row>
    <row r="765" spans="1:5" x14ac:dyDescent="0.2">
      <c r="A765" s="585"/>
      <c r="B765" s="587"/>
      <c r="C765" s="47" t="s">
        <v>415</v>
      </c>
      <c r="D765" s="7" t="s">
        <v>503</v>
      </c>
      <c r="E765" s="60" t="s">
        <v>492</v>
      </c>
    </row>
    <row r="766" spans="1:5" x14ac:dyDescent="0.2">
      <c r="A766" s="585"/>
      <c r="B766" s="587"/>
      <c r="C766" s="47" t="s">
        <v>416</v>
      </c>
      <c r="D766" s="7" t="s">
        <v>503</v>
      </c>
      <c r="E766" s="60">
        <v>2.38</v>
      </c>
    </row>
    <row r="767" spans="1:5" x14ac:dyDescent="0.2">
      <c r="A767" s="585"/>
      <c r="B767" s="587"/>
      <c r="C767" s="47" t="s">
        <v>417</v>
      </c>
      <c r="D767" s="7" t="s">
        <v>503</v>
      </c>
      <c r="E767" s="60">
        <v>2.38</v>
      </c>
    </row>
    <row r="768" spans="1:5" x14ac:dyDescent="0.2">
      <c r="A768" s="585"/>
      <c r="B768" s="587"/>
      <c r="C768" s="47" t="s">
        <v>418</v>
      </c>
      <c r="D768" s="7" t="s">
        <v>503</v>
      </c>
      <c r="E768" s="60">
        <v>2.38</v>
      </c>
    </row>
    <row r="769" spans="1:5" x14ac:dyDescent="0.2">
      <c r="A769" s="585"/>
      <c r="B769" s="587"/>
      <c r="C769" s="47" t="s">
        <v>419</v>
      </c>
      <c r="D769" s="7" t="s">
        <v>503</v>
      </c>
      <c r="E769" s="60">
        <v>2</v>
      </c>
    </row>
    <row r="770" spans="1:5" x14ac:dyDescent="0.2">
      <c r="A770" s="585"/>
      <c r="B770" s="587"/>
      <c r="C770" s="47" t="s">
        <v>420</v>
      </c>
      <c r="D770" s="7" t="s">
        <v>503</v>
      </c>
      <c r="E770" s="60">
        <v>2.25</v>
      </c>
    </row>
    <row r="771" spans="1:5" x14ac:dyDescent="0.2">
      <c r="A771" s="585"/>
      <c r="B771" s="587"/>
      <c r="C771" s="47" t="s">
        <v>421</v>
      </c>
      <c r="D771" s="7" t="s">
        <v>503</v>
      </c>
      <c r="E771" s="60">
        <v>2.25</v>
      </c>
    </row>
    <row r="772" spans="1:5" x14ac:dyDescent="0.2">
      <c r="A772" s="585"/>
      <c r="B772" s="587"/>
      <c r="C772" s="47" t="s">
        <v>422</v>
      </c>
      <c r="D772" s="7" t="s">
        <v>503</v>
      </c>
      <c r="E772" s="60">
        <v>2.25</v>
      </c>
    </row>
    <row r="773" spans="1:5" x14ac:dyDescent="0.2">
      <c r="A773" s="585"/>
      <c r="B773" s="587"/>
      <c r="C773" s="47" t="s">
        <v>423</v>
      </c>
      <c r="D773" s="7" t="s">
        <v>503</v>
      </c>
      <c r="E773" s="60">
        <v>2.25</v>
      </c>
    </row>
    <row r="774" spans="1:5" x14ac:dyDescent="0.2">
      <c r="A774" s="585"/>
      <c r="B774" s="587"/>
      <c r="C774" s="47" t="s">
        <v>424</v>
      </c>
      <c r="D774" s="7" t="s">
        <v>503</v>
      </c>
      <c r="E774" s="60">
        <v>2.25</v>
      </c>
    </row>
    <row r="775" spans="1:5" x14ac:dyDescent="0.2">
      <c r="A775" s="585"/>
      <c r="B775" s="587"/>
      <c r="C775" s="47" t="s">
        <v>425</v>
      </c>
      <c r="D775" s="7" t="s">
        <v>503</v>
      </c>
      <c r="E775" s="60">
        <v>2.25</v>
      </c>
    </row>
    <row r="776" spans="1:5" x14ac:dyDescent="0.2">
      <c r="A776" s="585"/>
      <c r="B776" s="587"/>
      <c r="C776" s="47" t="s">
        <v>426</v>
      </c>
      <c r="D776" s="7" t="s">
        <v>503</v>
      </c>
      <c r="E776" s="60">
        <v>2.25</v>
      </c>
    </row>
    <row r="777" spans="1:5" x14ac:dyDescent="0.2">
      <c r="A777" s="585"/>
      <c r="B777" s="587"/>
      <c r="C777" s="47" t="s">
        <v>427</v>
      </c>
      <c r="D777" s="7" t="s">
        <v>503</v>
      </c>
      <c r="E777" s="60">
        <v>2.25</v>
      </c>
    </row>
    <row r="778" spans="1:5" x14ac:dyDescent="0.2">
      <c r="A778" s="585"/>
      <c r="B778" s="587"/>
      <c r="C778" s="47" t="s">
        <v>428</v>
      </c>
      <c r="D778" s="7" t="s">
        <v>503</v>
      </c>
      <c r="E778" s="60">
        <v>2.25</v>
      </c>
    </row>
    <row r="779" spans="1:5" x14ac:dyDescent="0.2">
      <c r="A779" s="585"/>
      <c r="B779" s="587"/>
      <c r="C779" s="47" t="s">
        <v>429</v>
      </c>
      <c r="D779" s="7" t="s">
        <v>503</v>
      </c>
      <c r="E779" s="60">
        <v>2.25</v>
      </c>
    </row>
    <row r="780" spans="1:5" x14ac:dyDescent="0.2">
      <c r="A780" s="585"/>
      <c r="B780" s="587"/>
      <c r="C780" s="47" t="s">
        <v>430</v>
      </c>
      <c r="D780" s="7" t="s">
        <v>503</v>
      </c>
      <c r="E780" s="60">
        <v>2.25</v>
      </c>
    </row>
    <row r="781" spans="1:5" x14ac:dyDescent="0.2">
      <c r="A781" s="585"/>
      <c r="B781" s="587"/>
      <c r="C781" s="47" t="s">
        <v>431</v>
      </c>
      <c r="D781" s="7" t="s">
        <v>503</v>
      </c>
      <c r="E781" s="60">
        <v>2.25</v>
      </c>
    </row>
    <row r="782" spans="1:5" x14ac:dyDescent="0.2">
      <c r="A782" s="585"/>
      <c r="B782" s="587"/>
      <c r="C782" s="47" t="s">
        <v>432</v>
      </c>
      <c r="D782" s="7" t="s">
        <v>503</v>
      </c>
      <c r="E782" s="60">
        <v>2.25</v>
      </c>
    </row>
    <row r="783" spans="1:5" x14ac:dyDescent="0.2">
      <c r="A783" s="585"/>
      <c r="B783" s="587"/>
      <c r="C783" s="47" t="s">
        <v>433</v>
      </c>
      <c r="D783" s="7" t="s">
        <v>503</v>
      </c>
      <c r="E783" s="60">
        <v>2.25</v>
      </c>
    </row>
    <row r="784" spans="1:5" x14ac:dyDescent="0.2">
      <c r="A784" s="585"/>
      <c r="B784" s="587"/>
      <c r="C784" s="47" t="s">
        <v>434</v>
      </c>
      <c r="D784" s="7" t="s">
        <v>503</v>
      </c>
      <c r="E784" s="60">
        <v>2.25</v>
      </c>
    </row>
    <row r="785" spans="1:5" x14ac:dyDescent="0.2">
      <c r="A785" s="585"/>
      <c r="B785" s="587"/>
      <c r="C785" s="47" t="s">
        <v>435</v>
      </c>
      <c r="D785" s="7" t="s">
        <v>503</v>
      </c>
      <c r="E785" s="60">
        <v>2.25</v>
      </c>
    </row>
    <row r="786" spans="1:5" x14ac:dyDescent="0.2">
      <c r="A786" s="585"/>
      <c r="B786" s="587"/>
      <c r="C786" s="47" t="s">
        <v>436</v>
      </c>
      <c r="D786" s="7" t="s">
        <v>503</v>
      </c>
      <c r="E786" s="60">
        <v>2.25</v>
      </c>
    </row>
    <row r="787" spans="1:5" x14ac:dyDescent="0.2">
      <c r="A787" s="585"/>
      <c r="B787" s="587"/>
      <c r="C787" s="47" t="s">
        <v>437</v>
      </c>
      <c r="D787" s="7" t="s">
        <v>503</v>
      </c>
      <c r="E787" s="60">
        <v>2.25</v>
      </c>
    </row>
    <row r="788" spans="1:5" x14ac:dyDescent="0.2">
      <c r="A788" s="585"/>
      <c r="B788" s="587"/>
      <c r="C788" s="47" t="s">
        <v>438</v>
      </c>
      <c r="D788" s="7" t="s">
        <v>503</v>
      </c>
      <c r="E788" s="60">
        <v>2.25</v>
      </c>
    </row>
    <row r="789" spans="1:5" x14ac:dyDescent="0.2">
      <c r="A789" s="585"/>
      <c r="B789" s="587"/>
      <c r="C789" s="47" t="s">
        <v>439</v>
      </c>
      <c r="D789" s="7" t="s">
        <v>503</v>
      </c>
      <c r="E789" s="60">
        <v>2.25</v>
      </c>
    </row>
    <row r="790" spans="1:5" x14ac:dyDescent="0.2">
      <c r="A790" s="585"/>
      <c r="B790" s="587"/>
      <c r="C790" s="47" t="s">
        <v>440</v>
      </c>
      <c r="D790" s="7" t="s">
        <v>503</v>
      </c>
      <c r="E790" s="60">
        <v>2.25</v>
      </c>
    </row>
    <row r="791" spans="1:5" x14ac:dyDescent="0.2">
      <c r="A791" s="585"/>
      <c r="B791" s="587"/>
      <c r="C791" s="47" t="s">
        <v>441</v>
      </c>
      <c r="D791" s="7" t="s">
        <v>503</v>
      </c>
      <c r="E791" s="60">
        <v>2.25</v>
      </c>
    </row>
    <row r="792" spans="1:5" x14ac:dyDescent="0.2">
      <c r="A792" s="585"/>
      <c r="B792" s="587"/>
      <c r="C792" s="47" t="s">
        <v>442</v>
      </c>
      <c r="D792" s="7" t="s">
        <v>503</v>
      </c>
      <c r="E792" s="60">
        <v>2.25</v>
      </c>
    </row>
    <row r="793" spans="1:5" x14ac:dyDescent="0.2">
      <c r="A793" s="585"/>
      <c r="B793" s="587"/>
      <c r="C793" s="47" t="s">
        <v>443</v>
      </c>
      <c r="D793" s="7" t="s">
        <v>503</v>
      </c>
      <c r="E793" s="60">
        <v>2.25</v>
      </c>
    </row>
    <row r="794" spans="1:5" x14ac:dyDescent="0.2">
      <c r="A794" s="585"/>
      <c r="B794" s="587"/>
      <c r="C794" s="47" t="s">
        <v>444</v>
      </c>
      <c r="D794" s="7" t="s">
        <v>503</v>
      </c>
      <c r="E794" s="60">
        <v>2.25</v>
      </c>
    </row>
    <row r="795" spans="1:5" x14ac:dyDescent="0.2">
      <c r="A795" s="585"/>
      <c r="B795" s="587"/>
      <c r="C795" s="47" t="s">
        <v>445</v>
      </c>
      <c r="D795" s="7" t="s">
        <v>503</v>
      </c>
      <c r="E795" s="60">
        <v>2.25</v>
      </c>
    </row>
    <row r="796" spans="1:5" x14ac:dyDescent="0.2">
      <c r="A796" s="585"/>
      <c r="B796" s="587"/>
      <c r="C796" s="47" t="s">
        <v>446</v>
      </c>
      <c r="D796" s="7" t="s">
        <v>503</v>
      </c>
      <c r="E796" s="60">
        <v>2.25</v>
      </c>
    </row>
    <row r="797" spans="1:5" x14ac:dyDescent="0.2">
      <c r="A797" s="585"/>
      <c r="B797" s="587"/>
      <c r="C797" s="47" t="s">
        <v>447</v>
      </c>
      <c r="D797" s="7" t="s">
        <v>503</v>
      </c>
      <c r="E797" s="60">
        <v>2.25</v>
      </c>
    </row>
    <row r="798" spans="1:5" x14ac:dyDescent="0.2">
      <c r="A798" s="585"/>
      <c r="B798" s="587"/>
      <c r="C798" s="47" t="s">
        <v>448</v>
      </c>
      <c r="D798" s="7" t="s">
        <v>503</v>
      </c>
      <c r="E798" s="60">
        <v>2.25</v>
      </c>
    </row>
    <row r="799" spans="1:5" x14ac:dyDescent="0.2">
      <c r="A799" s="585"/>
      <c r="B799" s="587"/>
      <c r="C799" s="47" t="s">
        <v>449</v>
      </c>
      <c r="D799" s="7" t="s">
        <v>503</v>
      </c>
      <c r="E799" s="60">
        <v>2.25</v>
      </c>
    </row>
    <row r="800" spans="1:5" x14ac:dyDescent="0.2">
      <c r="A800" s="585"/>
      <c r="B800" s="587"/>
      <c r="C800" s="47" t="s">
        <v>450</v>
      </c>
      <c r="D800" s="7" t="s">
        <v>503</v>
      </c>
      <c r="E800" s="60">
        <v>2.25</v>
      </c>
    </row>
    <row r="801" spans="1:5" x14ac:dyDescent="0.2">
      <c r="A801" s="585"/>
      <c r="B801" s="587"/>
      <c r="C801" s="47" t="s">
        <v>451</v>
      </c>
      <c r="D801" s="7" t="s">
        <v>503</v>
      </c>
      <c r="E801" s="60">
        <v>2.25</v>
      </c>
    </row>
    <row r="802" spans="1:5" x14ac:dyDescent="0.2">
      <c r="A802" s="585"/>
      <c r="B802" s="587"/>
      <c r="C802" s="47" t="s">
        <v>452</v>
      </c>
      <c r="D802" s="7" t="s">
        <v>503</v>
      </c>
      <c r="E802" s="60">
        <v>2.25</v>
      </c>
    </row>
    <row r="803" spans="1:5" x14ac:dyDescent="0.2">
      <c r="A803" s="585"/>
      <c r="B803" s="587"/>
      <c r="C803" s="47" t="s">
        <v>453</v>
      </c>
      <c r="D803" s="7" t="s">
        <v>503</v>
      </c>
      <c r="E803" s="60">
        <v>2.25</v>
      </c>
    </row>
    <row r="804" spans="1:5" x14ac:dyDescent="0.2">
      <c r="A804" s="585"/>
      <c r="B804" s="587"/>
      <c r="C804" s="47" t="s">
        <v>454</v>
      </c>
      <c r="D804" s="7" t="s">
        <v>503</v>
      </c>
      <c r="E804" s="60">
        <v>2.25</v>
      </c>
    </row>
    <row r="805" spans="1:5" x14ac:dyDescent="0.2">
      <c r="A805" s="585"/>
      <c r="B805" s="587"/>
      <c r="C805" s="47" t="s">
        <v>455</v>
      </c>
      <c r="D805" s="7" t="s">
        <v>503</v>
      </c>
      <c r="E805" s="60">
        <v>2.25</v>
      </c>
    </row>
    <row r="806" spans="1:5" x14ac:dyDescent="0.2">
      <c r="A806" s="585"/>
      <c r="B806" s="587"/>
      <c r="C806" s="47" t="s">
        <v>456</v>
      </c>
      <c r="D806" s="7" t="s">
        <v>503</v>
      </c>
      <c r="E806" s="60">
        <v>2.25</v>
      </c>
    </row>
    <row r="807" spans="1:5" x14ac:dyDescent="0.2">
      <c r="A807" s="585"/>
      <c r="B807" s="587"/>
      <c r="C807" s="47" t="s">
        <v>457</v>
      </c>
      <c r="D807" s="7" t="s">
        <v>503</v>
      </c>
      <c r="E807" s="60">
        <v>2.25</v>
      </c>
    </row>
    <row r="808" spans="1:5" x14ac:dyDescent="0.2">
      <c r="A808" s="585"/>
      <c r="B808" s="587"/>
      <c r="C808" s="47" t="s">
        <v>458</v>
      </c>
      <c r="D808" s="7" t="s">
        <v>503</v>
      </c>
      <c r="E808" s="60">
        <v>2.25</v>
      </c>
    </row>
    <row r="809" spans="1:5" x14ac:dyDescent="0.2">
      <c r="A809" s="585"/>
      <c r="B809" s="587"/>
      <c r="C809" s="47" t="s">
        <v>459</v>
      </c>
      <c r="D809" s="7" t="s">
        <v>503</v>
      </c>
      <c r="E809" s="60">
        <v>2.25</v>
      </c>
    </row>
    <row r="810" spans="1:5" x14ac:dyDescent="0.2">
      <c r="A810" s="585"/>
      <c r="B810" s="587"/>
      <c r="C810" s="47" t="s">
        <v>460</v>
      </c>
      <c r="D810" s="7" t="s">
        <v>503</v>
      </c>
      <c r="E810" s="60">
        <v>2.25</v>
      </c>
    </row>
    <row r="811" spans="1:5" x14ac:dyDescent="0.2">
      <c r="A811" s="585"/>
      <c r="B811" s="587"/>
      <c r="C811" s="47" t="s">
        <v>461</v>
      </c>
      <c r="D811" s="7" t="s">
        <v>503</v>
      </c>
      <c r="E811" s="60">
        <v>2.25</v>
      </c>
    </row>
    <row r="812" spans="1:5" x14ac:dyDescent="0.2">
      <c r="A812" s="585"/>
      <c r="B812" s="587"/>
      <c r="C812" s="47" t="s">
        <v>462</v>
      </c>
      <c r="D812" s="7" t="s">
        <v>503</v>
      </c>
      <c r="E812" s="60">
        <v>2.25</v>
      </c>
    </row>
    <row r="813" spans="1:5" x14ac:dyDescent="0.2">
      <c r="A813" s="585"/>
      <c r="B813" s="587"/>
      <c r="C813" s="47" t="s">
        <v>463</v>
      </c>
      <c r="D813" s="7" t="s">
        <v>503</v>
      </c>
      <c r="E813" s="60">
        <v>2.25</v>
      </c>
    </row>
    <row r="814" spans="1:5" x14ac:dyDescent="0.2">
      <c r="A814" s="585"/>
      <c r="B814" s="587"/>
      <c r="C814" s="47" t="s">
        <v>464</v>
      </c>
      <c r="D814" s="7" t="s">
        <v>503</v>
      </c>
      <c r="E814" s="60">
        <v>2.9</v>
      </c>
    </row>
    <row r="815" spans="1:5" x14ac:dyDescent="0.2">
      <c r="A815" s="585"/>
      <c r="B815" s="587"/>
      <c r="C815" s="47" t="s">
        <v>465</v>
      </c>
      <c r="D815" s="7" t="s">
        <v>503</v>
      </c>
      <c r="E815" s="60">
        <v>2.9</v>
      </c>
    </row>
    <row r="816" spans="1:5" x14ac:dyDescent="0.2">
      <c r="A816" s="585"/>
      <c r="B816" s="587"/>
      <c r="C816" s="47" t="s">
        <v>466</v>
      </c>
      <c r="D816" s="7" t="s">
        <v>503</v>
      </c>
      <c r="E816" s="60">
        <v>2.9</v>
      </c>
    </row>
    <row r="817" spans="1:5" x14ac:dyDescent="0.2">
      <c r="A817" s="585"/>
      <c r="B817" s="587"/>
      <c r="C817" s="47" t="s">
        <v>467</v>
      </c>
      <c r="D817" s="7" t="s">
        <v>503</v>
      </c>
      <c r="E817" s="60">
        <v>2.9</v>
      </c>
    </row>
    <row r="818" spans="1:5" x14ac:dyDescent="0.2">
      <c r="A818" s="585"/>
      <c r="B818" s="587"/>
      <c r="C818" s="47" t="s">
        <v>468</v>
      </c>
      <c r="D818" s="7" t="s">
        <v>503</v>
      </c>
      <c r="E818" s="60">
        <v>2.9</v>
      </c>
    </row>
    <row r="819" spans="1:5" x14ac:dyDescent="0.2">
      <c r="A819" s="585"/>
      <c r="B819" s="587"/>
      <c r="C819" s="47" t="s">
        <v>469</v>
      </c>
      <c r="D819" s="7" t="s">
        <v>503</v>
      </c>
      <c r="E819" s="60">
        <v>2.9</v>
      </c>
    </row>
    <row r="820" spans="1:5" x14ac:dyDescent="0.2">
      <c r="A820" s="585"/>
      <c r="B820" s="587"/>
      <c r="C820" s="47" t="s">
        <v>470</v>
      </c>
      <c r="D820" s="7" t="s">
        <v>503</v>
      </c>
      <c r="E820" s="60">
        <v>2.9</v>
      </c>
    </row>
    <row r="821" spans="1:5" x14ac:dyDescent="0.2">
      <c r="A821" s="585"/>
      <c r="B821" s="587"/>
      <c r="C821" s="47" t="s">
        <v>471</v>
      </c>
      <c r="D821" s="7" t="s">
        <v>503</v>
      </c>
      <c r="E821" s="60">
        <v>2.9</v>
      </c>
    </row>
    <row r="822" spans="1:5" x14ac:dyDescent="0.2">
      <c r="A822" s="585"/>
      <c r="B822" s="587"/>
      <c r="C822" s="47" t="s">
        <v>472</v>
      </c>
      <c r="D822" s="7" t="s">
        <v>503</v>
      </c>
      <c r="E822" s="60">
        <v>2.9</v>
      </c>
    </row>
    <row r="823" spans="1:5" x14ac:dyDescent="0.2">
      <c r="A823" s="585"/>
      <c r="B823" s="587"/>
      <c r="C823" s="47" t="s">
        <v>473</v>
      </c>
      <c r="D823" s="7" t="s">
        <v>503</v>
      </c>
      <c r="E823" s="60">
        <v>2.9</v>
      </c>
    </row>
    <row r="824" spans="1:5" x14ac:dyDescent="0.2">
      <c r="A824" s="585"/>
      <c r="B824" s="587"/>
      <c r="C824" s="47" t="s">
        <v>474</v>
      </c>
      <c r="D824" s="7" t="s">
        <v>503</v>
      </c>
      <c r="E824" s="60">
        <v>2.9</v>
      </c>
    </row>
    <row r="825" spans="1:5" x14ac:dyDescent="0.2">
      <c r="A825" s="585"/>
      <c r="B825" s="587"/>
      <c r="C825" s="47" t="s">
        <v>475</v>
      </c>
      <c r="D825" s="7" t="s">
        <v>503</v>
      </c>
      <c r="E825" s="60">
        <v>2.9</v>
      </c>
    </row>
    <row r="826" spans="1:5" x14ac:dyDescent="0.2">
      <c r="A826" s="585"/>
      <c r="B826" s="587"/>
      <c r="C826" s="47" t="s">
        <v>476</v>
      </c>
      <c r="D826" s="7" t="s">
        <v>503</v>
      </c>
      <c r="E826" s="60">
        <v>2.9</v>
      </c>
    </row>
    <row r="827" spans="1:5" x14ac:dyDescent="0.2">
      <c r="A827" s="585"/>
      <c r="B827" s="587"/>
      <c r="C827" s="47" t="s">
        <v>477</v>
      </c>
      <c r="D827" s="7" t="s">
        <v>503</v>
      </c>
      <c r="E827" s="60">
        <v>2.9</v>
      </c>
    </row>
    <row r="828" spans="1:5" x14ac:dyDescent="0.2">
      <c r="A828" s="585"/>
      <c r="B828" s="587"/>
      <c r="C828" s="47" t="s">
        <v>478</v>
      </c>
      <c r="D828" s="7" t="s">
        <v>503</v>
      </c>
      <c r="E828" s="60">
        <v>2.9</v>
      </c>
    </row>
    <row r="829" spans="1:5" x14ac:dyDescent="0.2">
      <c r="A829" s="585"/>
      <c r="B829" s="587"/>
      <c r="C829" s="47" t="s">
        <v>479</v>
      </c>
      <c r="D829" s="7" t="s">
        <v>503</v>
      </c>
      <c r="E829" s="60">
        <v>2.9</v>
      </c>
    </row>
    <row r="830" spans="1:5" x14ac:dyDescent="0.2">
      <c r="A830" s="585"/>
      <c r="B830" s="587"/>
      <c r="C830" s="47" t="s">
        <v>480</v>
      </c>
      <c r="D830" s="7" t="s">
        <v>503</v>
      </c>
      <c r="E830" s="60">
        <v>2.9</v>
      </c>
    </row>
    <row r="831" spans="1:5" x14ac:dyDescent="0.2">
      <c r="A831" s="585"/>
      <c r="B831" s="587"/>
      <c r="C831" s="47" t="s">
        <v>481</v>
      </c>
      <c r="D831" s="7" t="s">
        <v>503</v>
      </c>
      <c r="E831" s="60">
        <v>2.9</v>
      </c>
    </row>
    <row r="832" spans="1:5" x14ac:dyDescent="0.2">
      <c r="A832" s="585"/>
      <c r="B832" s="587"/>
      <c r="C832" s="47" t="s">
        <v>482</v>
      </c>
      <c r="D832" s="7" t="s">
        <v>503</v>
      </c>
      <c r="E832" s="60">
        <v>3.2</v>
      </c>
    </row>
    <row r="833" spans="1:5" x14ac:dyDescent="0.2">
      <c r="A833" s="585"/>
      <c r="B833" s="587"/>
      <c r="C833" s="47" t="s">
        <v>483</v>
      </c>
      <c r="D833" s="7" t="s">
        <v>503</v>
      </c>
      <c r="E833" s="60">
        <v>3.2</v>
      </c>
    </row>
    <row r="834" spans="1:5" x14ac:dyDescent="0.2">
      <c r="A834" s="585"/>
      <c r="B834" s="587"/>
      <c r="C834" s="47" t="s">
        <v>484</v>
      </c>
      <c r="D834" s="7" t="s">
        <v>503</v>
      </c>
      <c r="E834" s="60">
        <v>3.2</v>
      </c>
    </row>
    <row r="835" spans="1:5" x14ac:dyDescent="0.2">
      <c r="A835" s="585"/>
      <c r="B835" s="587"/>
      <c r="C835" s="47" t="s">
        <v>485</v>
      </c>
      <c r="D835" s="7" t="s">
        <v>503</v>
      </c>
      <c r="E835" s="60">
        <v>3.2</v>
      </c>
    </row>
    <row r="836" spans="1:5" x14ac:dyDescent="0.2">
      <c r="A836" s="585"/>
      <c r="B836" s="587"/>
      <c r="C836" s="47" t="s">
        <v>486</v>
      </c>
      <c r="D836" s="7" t="s">
        <v>503</v>
      </c>
      <c r="E836" s="60">
        <v>3.2</v>
      </c>
    </row>
    <row r="837" spans="1:5" x14ac:dyDescent="0.2">
      <c r="A837" s="585"/>
      <c r="B837" s="587"/>
      <c r="C837" s="47" t="s">
        <v>487</v>
      </c>
      <c r="D837" s="7" t="s">
        <v>503</v>
      </c>
      <c r="E837" s="60">
        <v>3.2</v>
      </c>
    </row>
    <row r="838" spans="1:5" x14ac:dyDescent="0.2">
      <c r="A838" s="585"/>
      <c r="B838" s="587"/>
      <c r="C838" s="47" t="s">
        <v>488</v>
      </c>
      <c r="D838" s="7" t="s">
        <v>503</v>
      </c>
      <c r="E838" s="60">
        <v>3.2</v>
      </c>
    </row>
    <row r="839" spans="1:5" x14ac:dyDescent="0.2">
      <c r="A839" s="585"/>
      <c r="B839" s="587"/>
      <c r="C839" s="47" t="s">
        <v>489</v>
      </c>
      <c r="D839" s="7" t="s">
        <v>503</v>
      </c>
      <c r="E839" s="60">
        <v>3.2</v>
      </c>
    </row>
    <row r="840" spans="1:5" x14ac:dyDescent="0.2">
      <c r="A840" s="585"/>
      <c r="B840" s="587"/>
      <c r="C840" s="47" t="s">
        <v>490</v>
      </c>
      <c r="D840" s="7" t="s">
        <v>503</v>
      </c>
      <c r="E840" s="60">
        <v>3.2</v>
      </c>
    </row>
    <row r="841" spans="1:5" x14ac:dyDescent="0.2">
      <c r="A841" s="585"/>
      <c r="B841" s="587"/>
      <c r="C841" s="47" t="s">
        <v>86</v>
      </c>
      <c r="D841" s="7" t="s">
        <v>503</v>
      </c>
      <c r="E841" s="60">
        <v>2.4</v>
      </c>
    </row>
    <row r="842" spans="1:5" x14ac:dyDescent="0.2">
      <c r="A842" s="585"/>
      <c r="B842" s="587"/>
      <c r="C842" s="428" t="s">
        <v>731</v>
      </c>
      <c r="D842" s="445" t="s">
        <v>492</v>
      </c>
      <c r="E842" s="445">
        <v>2.25</v>
      </c>
    </row>
    <row r="843" spans="1:5" x14ac:dyDescent="0.2">
      <c r="A843" s="585"/>
      <c r="B843" s="587"/>
      <c r="C843" s="428" t="s">
        <v>732</v>
      </c>
      <c r="D843" s="445" t="s">
        <v>492</v>
      </c>
      <c r="E843" s="445">
        <v>2.25</v>
      </c>
    </row>
    <row r="844" spans="1:5" x14ac:dyDescent="0.2">
      <c r="A844" s="525" t="s">
        <v>575</v>
      </c>
      <c r="B844" s="522" t="s">
        <v>574</v>
      </c>
      <c r="C844" s="97" t="s">
        <v>576</v>
      </c>
      <c r="D844" s="95"/>
      <c r="E844" s="96"/>
    </row>
    <row r="845" spans="1:5" ht="25.5" x14ac:dyDescent="0.2">
      <c r="A845" s="526"/>
      <c r="B845" s="523"/>
      <c r="C845" s="8" t="s">
        <v>577</v>
      </c>
      <c r="D845" s="7"/>
      <c r="E845" s="15"/>
    </row>
    <row r="846" spans="1:5" x14ac:dyDescent="0.2">
      <c r="A846" s="526"/>
      <c r="B846" s="523"/>
      <c r="C846" s="98" t="s">
        <v>408</v>
      </c>
      <c r="D846" s="7" t="s">
        <v>492</v>
      </c>
      <c r="E846" s="125">
        <v>1.5</v>
      </c>
    </row>
    <row r="847" spans="1:5" x14ac:dyDescent="0.2">
      <c r="A847" s="526"/>
      <c r="B847" s="523"/>
      <c r="C847" s="98" t="s">
        <v>409</v>
      </c>
      <c r="D847" s="7" t="s">
        <v>492</v>
      </c>
      <c r="E847" s="125">
        <v>2.1</v>
      </c>
    </row>
    <row r="848" spans="1:5" x14ac:dyDescent="0.2">
      <c r="A848" s="526"/>
      <c r="B848" s="523"/>
      <c r="C848" s="98" t="s">
        <v>410</v>
      </c>
      <c r="D848" s="7" t="s">
        <v>492</v>
      </c>
      <c r="E848" s="125">
        <v>2.1</v>
      </c>
    </row>
    <row r="849" spans="1:5" x14ac:dyDescent="0.2">
      <c r="A849" s="526"/>
      <c r="B849" s="523"/>
      <c r="C849" s="98" t="s">
        <v>411</v>
      </c>
      <c r="D849" s="7" t="s">
        <v>492</v>
      </c>
      <c r="E849" s="125">
        <v>2.1</v>
      </c>
    </row>
    <row r="850" spans="1:5" x14ac:dyDescent="0.2">
      <c r="A850" s="526"/>
      <c r="B850" s="523"/>
      <c r="C850" s="98" t="s">
        <v>412</v>
      </c>
      <c r="D850" s="7" t="s">
        <v>492</v>
      </c>
      <c r="E850" s="125">
        <v>2.1</v>
      </c>
    </row>
    <row r="851" spans="1:5" x14ac:dyDescent="0.2">
      <c r="A851" s="526"/>
      <c r="B851" s="523"/>
      <c r="C851" s="98" t="s">
        <v>413</v>
      </c>
      <c r="D851" s="7" t="s">
        <v>492</v>
      </c>
      <c r="E851" s="125">
        <v>2.1</v>
      </c>
    </row>
    <row r="852" spans="1:5" x14ac:dyDescent="0.2">
      <c r="A852" s="526"/>
      <c r="B852" s="523"/>
      <c r="C852" s="98" t="s">
        <v>414</v>
      </c>
      <c r="D852" s="7" t="s">
        <v>492</v>
      </c>
      <c r="E852" s="125">
        <v>2.1</v>
      </c>
    </row>
    <row r="853" spans="1:5" x14ac:dyDescent="0.2">
      <c r="A853" s="526"/>
      <c r="B853" s="523"/>
      <c r="C853" s="98" t="s">
        <v>415</v>
      </c>
      <c r="D853" s="7" t="s">
        <v>492</v>
      </c>
      <c r="E853" s="125" t="s">
        <v>492</v>
      </c>
    </row>
    <row r="854" spans="1:5" x14ac:dyDescent="0.2">
      <c r="A854" s="526"/>
      <c r="B854" s="523"/>
      <c r="C854" s="98" t="s">
        <v>416</v>
      </c>
      <c r="D854" s="7" t="s">
        <v>492</v>
      </c>
      <c r="E854" s="125">
        <v>2.1</v>
      </c>
    </row>
    <row r="855" spans="1:5" x14ac:dyDescent="0.2">
      <c r="A855" s="526"/>
      <c r="B855" s="523"/>
      <c r="C855" s="98" t="s">
        <v>417</v>
      </c>
      <c r="D855" s="7" t="s">
        <v>492</v>
      </c>
      <c r="E855" s="125">
        <v>2.1</v>
      </c>
    </row>
    <row r="856" spans="1:5" x14ac:dyDescent="0.2">
      <c r="A856" s="526"/>
      <c r="B856" s="523"/>
      <c r="C856" s="98" t="s">
        <v>418</v>
      </c>
      <c r="D856" s="7" t="s">
        <v>492</v>
      </c>
      <c r="E856" s="125">
        <v>2.1</v>
      </c>
    </row>
    <row r="857" spans="1:5" x14ac:dyDescent="0.2">
      <c r="A857" s="526"/>
      <c r="B857" s="523"/>
      <c r="C857" s="98" t="s">
        <v>419</v>
      </c>
      <c r="D857" s="7" t="s">
        <v>492</v>
      </c>
      <c r="E857" s="15">
        <v>1.5</v>
      </c>
    </row>
    <row r="858" spans="1:5" x14ac:dyDescent="0.2">
      <c r="A858" s="526"/>
      <c r="B858" s="523"/>
      <c r="C858" s="98" t="s">
        <v>420</v>
      </c>
      <c r="D858" s="7" t="s">
        <v>492</v>
      </c>
      <c r="E858" s="125">
        <v>2.1</v>
      </c>
    </row>
    <row r="859" spans="1:5" x14ac:dyDescent="0.2">
      <c r="A859" s="526"/>
      <c r="B859" s="523"/>
      <c r="C859" s="98" t="s">
        <v>421</v>
      </c>
      <c r="D859" s="7" t="s">
        <v>492</v>
      </c>
      <c r="E859" s="125">
        <v>2.1</v>
      </c>
    </row>
    <row r="860" spans="1:5" x14ac:dyDescent="0.2">
      <c r="A860" s="526"/>
      <c r="B860" s="523"/>
      <c r="C860" s="98" t="s">
        <v>422</v>
      </c>
      <c r="D860" s="7" t="s">
        <v>492</v>
      </c>
      <c r="E860" s="125">
        <v>2.1</v>
      </c>
    </row>
    <row r="861" spans="1:5" x14ac:dyDescent="0.2">
      <c r="A861" s="526"/>
      <c r="B861" s="523"/>
      <c r="C861" s="98" t="s">
        <v>423</v>
      </c>
      <c r="D861" s="7" t="s">
        <v>492</v>
      </c>
      <c r="E861" s="125">
        <v>2.1</v>
      </c>
    </row>
    <row r="862" spans="1:5" x14ac:dyDescent="0.2">
      <c r="A862" s="526"/>
      <c r="B862" s="523"/>
      <c r="C862" s="98" t="s">
        <v>424</v>
      </c>
      <c r="D862" s="7" t="s">
        <v>492</v>
      </c>
      <c r="E862" s="125">
        <v>2.1</v>
      </c>
    </row>
    <row r="863" spans="1:5" x14ac:dyDescent="0.2">
      <c r="A863" s="526"/>
      <c r="B863" s="523"/>
      <c r="C863" s="98" t="s">
        <v>425</v>
      </c>
      <c r="D863" s="7" t="s">
        <v>492</v>
      </c>
      <c r="E863" s="125">
        <v>2.1</v>
      </c>
    </row>
    <row r="864" spans="1:5" x14ac:dyDescent="0.2">
      <c r="A864" s="526"/>
      <c r="B864" s="523"/>
      <c r="C864" s="98" t="s">
        <v>426</v>
      </c>
      <c r="D864" s="7" t="s">
        <v>492</v>
      </c>
      <c r="E864" s="125">
        <v>2.1</v>
      </c>
    </row>
    <row r="865" spans="1:5" x14ac:dyDescent="0.2">
      <c r="A865" s="526"/>
      <c r="B865" s="523"/>
      <c r="C865" s="98" t="s">
        <v>427</v>
      </c>
      <c r="D865" s="7" t="s">
        <v>492</v>
      </c>
      <c r="E865" s="125">
        <v>2.1</v>
      </c>
    </row>
    <row r="866" spans="1:5" x14ac:dyDescent="0.2">
      <c r="A866" s="526"/>
      <c r="B866" s="523"/>
      <c r="C866" s="98" t="s">
        <v>428</v>
      </c>
      <c r="D866" s="7" t="s">
        <v>492</v>
      </c>
      <c r="E866" s="125">
        <v>2.1</v>
      </c>
    </row>
    <row r="867" spans="1:5" x14ac:dyDescent="0.2">
      <c r="A867" s="526"/>
      <c r="B867" s="523"/>
      <c r="C867" s="98" t="s">
        <v>429</v>
      </c>
      <c r="D867" s="7" t="s">
        <v>492</v>
      </c>
      <c r="E867" s="125">
        <v>2.1</v>
      </c>
    </row>
    <row r="868" spans="1:5" x14ac:dyDescent="0.2">
      <c r="A868" s="526"/>
      <c r="B868" s="523"/>
      <c r="C868" s="98" t="s">
        <v>430</v>
      </c>
      <c r="D868" s="7" t="s">
        <v>492</v>
      </c>
      <c r="E868" s="125">
        <v>2.1</v>
      </c>
    </row>
    <row r="869" spans="1:5" x14ac:dyDescent="0.2">
      <c r="A869" s="526"/>
      <c r="B869" s="523"/>
      <c r="C869" s="98" t="s">
        <v>431</v>
      </c>
      <c r="D869" s="7" t="s">
        <v>492</v>
      </c>
      <c r="E869" s="125">
        <v>2.1</v>
      </c>
    </row>
    <row r="870" spans="1:5" x14ac:dyDescent="0.2">
      <c r="A870" s="526"/>
      <c r="B870" s="523"/>
      <c r="C870" s="98" t="s">
        <v>432</v>
      </c>
      <c r="D870" s="7" t="s">
        <v>492</v>
      </c>
      <c r="E870" s="125">
        <v>2.1</v>
      </c>
    </row>
    <row r="871" spans="1:5" x14ac:dyDescent="0.2">
      <c r="A871" s="526"/>
      <c r="B871" s="523"/>
      <c r="C871" s="98" t="s">
        <v>433</v>
      </c>
      <c r="D871" s="7" t="s">
        <v>492</v>
      </c>
      <c r="E871" s="125">
        <v>2.1</v>
      </c>
    </row>
    <row r="872" spans="1:5" x14ac:dyDescent="0.2">
      <c r="A872" s="526"/>
      <c r="B872" s="523"/>
      <c r="C872" s="98" t="s">
        <v>434</v>
      </c>
      <c r="D872" s="7" t="s">
        <v>492</v>
      </c>
      <c r="E872" s="125">
        <v>2.1</v>
      </c>
    </row>
    <row r="873" spans="1:5" x14ac:dyDescent="0.2">
      <c r="A873" s="526"/>
      <c r="B873" s="523"/>
      <c r="C873" s="98" t="s">
        <v>435</v>
      </c>
      <c r="D873" s="7" t="s">
        <v>492</v>
      </c>
      <c r="E873" s="125">
        <v>2.1</v>
      </c>
    </row>
    <row r="874" spans="1:5" x14ac:dyDescent="0.2">
      <c r="A874" s="526"/>
      <c r="B874" s="523"/>
      <c r="C874" s="98" t="s">
        <v>436</v>
      </c>
      <c r="D874" s="7" t="s">
        <v>492</v>
      </c>
      <c r="E874" s="125">
        <v>2.1</v>
      </c>
    </row>
    <row r="875" spans="1:5" x14ac:dyDescent="0.2">
      <c r="A875" s="526"/>
      <c r="B875" s="523"/>
      <c r="C875" s="98" t="s">
        <v>437</v>
      </c>
      <c r="D875" s="7" t="s">
        <v>492</v>
      </c>
      <c r="E875" s="125">
        <v>2.2999999999999998</v>
      </c>
    </row>
    <row r="876" spans="1:5" x14ac:dyDescent="0.2">
      <c r="A876" s="526"/>
      <c r="B876" s="523"/>
      <c r="C876" s="98" t="s">
        <v>438</v>
      </c>
      <c r="D876" s="7" t="s">
        <v>492</v>
      </c>
      <c r="E876" s="125">
        <v>2.2999999999999998</v>
      </c>
    </row>
    <row r="877" spans="1:5" x14ac:dyDescent="0.2">
      <c r="A877" s="526"/>
      <c r="B877" s="523"/>
      <c r="C877" s="98" t="s">
        <v>439</v>
      </c>
      <c r="D877" s="7" t="s">
        <v>492</v>
      </c>
      <c r="E877" s="125">
        <v>2.2999999999999998</v>
      </c>
    </row>
    <row r="878" spans="1:5" x14ac:dyDescent="0.2">
      <c r="A878" s="526"/>
      <c r="B878" s="523"/>
      <c r="C878" s="98" t="s">
        <v>440</v>
      </c>
      <c r="D878" s="7" t="s">
        <v>492</v>
      </c>
      <c r="E878" s="125">
        <v>2.2999999999999998</v>
      </c>
    </row>
    <row r="879" spans="1:5" x14ac:dyDescent="0.2">
      <c r="A879" s="526"/>
      <c r="B879" s="523"/>
      <c r="C879" s="98" t="s">
        <v>441</v>
      </c>
      <c r="D879" s="7" t="s">
        <v>492</v>
      </c>
      <c r="E879" s="125">
        <v>2.2999999999999998</v>
      </c>
    </row>
    <row r="880" spans="1:5" x14ac:dyDescent="0.2">
      <c r="A880" s="526"/>
      <c r="B880" s="523"/>
      <c r="C880" s="98" t="s">
        <v>442</v>
      </c>
      <c r="D880" s="7" t="s">
        <v>492</v>
      </c>
      <c r="E880" s="125">
        <v>2.2999999999999998</v>
      </c>
    </row>
    <row r="881" spans="1:5" x14ac:dyDescent="0.2">
      <c r="A881" s="526"/>
      <c r="B881" s="523"/>
      <c r="C881" s="98" t="s">
        <v>443</v>
      </c>
      <c r="D881" s="7" t="s">
        <v>492</v>
      </c>
      <c r="E881" s="125">
        <v>2.2999999999999998</v>
      </c>
    </row>
    <row r="882" spans="1:5" x14ac:dyDescent="0.2">
      <c r="A882" s="526"/>
      <c r="B882" s="523"/>
      <c r="C882" s="98" t="s">
        <v>444</v>
      </c>
      <c r="D882" s="7" t="s">
        <v>492</v>
      </c>
      <c r="E882" s="125">
        <v>2.2999999999999998</v>
      </c>
    </row>
    <row r="883" spans="1:5" x14ac:dyDescent="0.2">
      <c r="A883" s="526"/>
      <c r="B883" s="523"/>
      <c r="C883" s="98" t="s">
        <v>445</v>
      </c>
      <c r="D883" s="7" t="s">
        <v>492</v>
      </c>
      <c r="E883" s="125">
        <v>2.2999999999999998</v>
      </c>
    </row>
    <row r="884" spans="1:5" x14ac:dyDescent="0.2">
      <c r="A884" s="526"/>
      <c r="B884" s="523"/>
      <c r="C884" s="98" t="s">
        <v>446</v>
      </c>
      <c r="D884" s="7" t="s">
        <v>492</v>
      </c>
      <c r="E884" s="125">
        <v>2.2999999999999998</v>
      </c>
    </row>
    <row r="885" spans="1:5" x14ac:dyDescent="0.2">
      <c r="A885" s="526"/>
      <c r="B885" s="523"/>
      <c r="C885" s="98" t="s">
        <v>447</v>
      </c>
      <c r="D885" s="7" t="s">
        <v>492</v>
      </c>
      <c r="E885" s="125">
        <v>2.2999999999999998</v>
      </c>
    </row>
    <row r="886" spans="1:5" x14ac:dyDescent="0.2">
      <c r="A886" s="526"/>
      <c r="B886" s="523"/>
      <c r="C886" s="98" t="s">
        <v>448</v>
      </c>
      <c r="D886" s="7" t="s">
        <v>492</v>
      </c>
      <c r="E886" s="125">
        <v>2.2999999999999998</v>
      </c>
    </row>
    <row r="887" spans="1:5" x14ac:dyDescent="0.2">
      <c r="A887" s="526"/>
      <c r="B887" s="523"/>
      <c r="C887" s="98" t="s">
        <v>449</v>
      </c>
      <c r="D887" s="7" t="s">
        <v>492</v>
      </c>
      <c r="E887" s="125">
        <v>2.2999999999999998</v>
      </c>
    </row>
    <row r="888" spans="1:5" x14ac:dyDescent="0.2">
      <c r="A888" s="526"/>
      <c r="B888" s="523"/>
      <c r="C888" s="98" t="s">
        <v>450</v>
      </c>
      <c r="D888" s="7" t="s">
        <v>492</v>
      </c>
      <c r="E888" s="125">
        <v>2.2999999999999998</v>
      </c>
    </row>
    <row r="889" spans="1:5" x14ac:dyDescent="0.2">
      <c r="A889" s="526"/>
      <c r="B889" s="523"/>
      <c r="C889" s="98" t="s">
        <v>451</v>
      </c>
      <c r="D889" s="7" t="s">
        <v>492</v>
      </c>
      <c r="E889" s="125">
        <v>2.5</v>
      </c>
    </row>
    <row r="890" spans="1:5" x14ac:dyDescent="0.2">
      <c r="A890" s="526"/>
      <c r="B890" s="523"/>
      <c r="C890" s="98" t="s">
        <v>452</v>
      </c>
      <c r="D890" s="7" t="s">
        <v>492</v>
      </c>
      <c r="E890" s="125">
        <v>2.5</v>
      </c>
    </row>
    <row r="891" spans="1:5" x14ac:dyDescent="0.2">
      <c r="A891" s="526"/>
      <c r="B891" s="523"/>
      <c r="C891" s="98" t="s">
        <v>453</v>
      </c>
      <c r="D891" s="7" t="s">
        <v>492</v>
      </c>
      <c r="E891" s="125">
        <v>2.5</v>
      </c>
    </row>
    <row r="892" spans="1:5" x14ac:dyDescent="0.2">
      <c r="A892" s="526"/>
      <c r="B892" s="523"/>
      <c r="C892" s="98" t="s">
        <v>454</v>
      </c>
      <c r="D892" s="7" t="s">
        <v>492</v>
      </c>
      <c r="E892" s="125">
        <v>2.5</v>
      </c>
    </row>
    <row r="893" spans="1:5" x14ac:dyDescent="0.2">
      <c r="A893" s="526"/>
      <c r="B893" s="523"/>
      <c r="C893" s="98" t="s">
        <v>455</v>
      </c>
      <c r="D893" s="7" t="s">
        <v>492</v>
      </c>
      <c r="E893" s="125">
        <v>2.5</v>
      </c>
    </row>
    <row r="894" spans="1:5" x14ac:dyDescent="0.2">
      <c r="A894" s="526"/>
      <c r="B894" s="523"/>
      <c r="C894" s="98" t="s">
        <v>456</v>
      </c>
      <c r="D894" s="7" t="s">
        <v>492</v>
      </c>
      <c r="E894" s="125">
        <v>2.5</v>
      </c>
    </row>
    <row r="895" spans="1:5" x14ac:dyDescent="0.2">
      <c r="A895" s="526"/>
      <c r="B895" s="523"/>
      <c r="C895" s="99" t="s">
        <v>457</v>
      </c>
      <c r="D895" s="7" t="s">
        <v>492</v>
      </c>
      <c r="E895" s="125">
        <v>2.5</v>
      </c>
    </row>
    <row r="896" spans="1:5" x14ac:dyDescent="0.2">
      <c r="A896" s="526"/>
      <c r="B896" s="523"/>
      <c r="C896" s="99" t="s">
        <v>458</v>
      </c>
      <c r="D896" s="7" t="s">
        <v>492</v>
      </c>
      <c r="E896" s="125">
        <v>2.5</v>
      </c>
    </row>
    <row r="897" spans="1:5" x14ac:dyDescent="0.2">
      <c r="A897" s="526"/>
      <c r="B897" s="523"/>
      <c r="C897" s="99" t="s">
        <v>459</v>
      </c>
      <c r="D897" s="7" t="s">
        <v>492</v>
      </c>
      <c r="E897" s="125">
        <v>2.5</v>
      </c>
    </row>
    <row r="898" spans="1:5" x14ac:dyDescent="0.2">
      <c r="A898" s="526"/>
      <c r="B898" s="523"/>
      <c r="C898" s="99" t="s">
        <v>460</v>
      </c>
      <c r="D898" s="7" t="s">
        <v>492</v>
      </c>
      <c r="E898" s="125">
        <v>2.5</v>
      </c>
    </row>
    <row r="899" spans="1:5" x14ac:dyDescent="0.2">
      <c r="A899" s="526"/>
      <c r="B899" s="523"/>
      <c r="C899" s="99" t="s">
        <v>461</v>
      </c>
      <c r="D899" s="7" t="s">
        <v>492</v>
      </c>
      <c r="E899" s="125">
        <v>2.5</v>
      </c>
    </row>
    <row r="900" spans="1:5" x14ac:dyDescent="0.2">
      <c r="A900" s="526"/>
      <c r="B900" s="523"/>
      <c r="C900" s="99" t="s">
        <v>462</v>
      </c>
      <c r="D900" s="7" t="s">
        <v>492</v>
      </c>
      <c r="E900" s="125">
        <v>2.5</v>
      </c>
    </row>
    <row r="901" spans="1:5" x14ac:dyDescent="0.2">
      <c r="A901" s="526"/>
      <c r="B901" s="523"/>
      <c r="C901" s="99" t="s">
        <v>463</v>
      </c>
      <c r="D901" s="7" t="s">
        <v>492</v>
      </c>
      <c r="E901" s="125">
        <v>2.5</v>
      </c>
    </row>
    <row r="902" spans="1:5" x14ac:dyDescent="0.2">
      <c r="A902" s="526"/>
      <c r="B902" s="523"/>
      <c r="C902" s="99" t="s">
        <v>464</v>
      </c>
      <c r="D902" s="7" t="s">
        <v>492</v>
      </c>
      <c r="E902" s="125">
        <v>2.5</v>
      </c>
    </row>
    <row r="903" spans="1:5" x14ac:dyDescent="0.2">
      <c r="A903" s="526"/>
      <c r="B903" s="523"/>
      <c r="C903" s="99" t="s">
        <v>465</v>
      </c>
      <c r="D903" s="7" t="s">
        <v>492</v>
      </c>
      <c r="E903" s="125">
        <v>2.5</v>
      </c>
    </row>
    <row r="904" spans="1:5" x14ac:dyDescent="0.2">
      <c r="A904" s="526"/>
      <c r="B904" s="523"/>
      <c r="C904" s="99" t="s">
        <v>466</v>
      </c>
      <c r="D904" s="7" t="s">
        <v>492</v>
      </c>
      <c r="E904" s="125">
        <v>2.5</v>
      </c>
    </row>
    <row r="905" spans="1:5" x14ac:dyDescent="0.2">
      <c r="A905" s="526"/>
      <c r="B905" s="523"/>
      <c r="C905" s="99" t="s">
        <v>467</v>
      </c>
      <c r="D905" s="7" t="s">
        <v>492</v>
      </c>
      <c r="E905" s="125">
        <v>2.5</v>
      </c>
    </row>
    <row r="906" spans="1:5" x14ac:dyDescent="0.2">
      <c r="A906" s="526"/>
      <c r="B906" s="523"/>
      <c r="C906" s="99" t="s">
        <v>468</v>
      </c>
      <c r="D906" s="7" t="s">
        <v>492</v>
      </c>
      <c r="E906" s="125">
        <v>2.5</v>
      </c>
    </row>
    <row r="907" spans="1:5" x14ac:dyDescent="0.2">
      <c r="A907" s="526"/>
      <c r="B907" s="523"/>
      <c r="C907" s="99" t="s">
        <v>469</v>
      </c>
      <c r="D907" s="7" t="s">
        <v>492</v>
      </c>
      <c r="E907" s="125">
        <v>2.5</v>
      </c>
    </row>
    <row r="908" spans="1:5" x14ac:dyDescent="0.2">
      <c r="A908" s="526"/>
      <c r="B908" s="523"/>
      <c r="C908" s="98" t="s">
        <v>470</v>
      </c>
      <c r="D908" s="7" t="s">
        <v>492</v>
      </c>
      <c r="E908" s="15">
        <v>2.75</v>
      </c>
    </row>
    <row r="909" spans="1:5" x14ac:dyDescent="0.2">
      <c r="A909" s="526"/>
      <c r="B909" s="523"/>
      <c r="C909" s="98" t="s">
        <v>471</v>
      </c>
      <c r="D909" s="7" t="s">
        <v>492</v>
      </c>
      <c r="E909" s="15">
        <v>2.75</v>
      </c>
    </row>
    <row r="910" spans="1:5" x14ac:dyDescent="0.2">
      <c r="A910" s="526"/>
      <c r="B910" s="523"/>
      <c r="C910" s="98" t="s">
        <v>472</v>
      </c>
      <c r="D910" s="7" t="s">
        <v>492</v>
      </c>
      <c r="E910" s="15">
        <v>2.75</v>
      </c>
    </row>
    <row r="911" spans="1:5" x14ac:dyDescent="0.2">
      <c r="A911" s="526"/>
      <c r="B911" s="523"/>
      <c r="C911" s="98" t="s">
        <v>473</v>
      </c>
      <c r="D911" s="7" t="s">
        <v>492</v>
      </c>
      <c r="E911" s="15">
        <v>2.75</v>
      </c>
    </row>
    <row r="912" spans="1:5" x14ac:dyDescent="0.2">
      <c r="A912" s="526"/>
      <c r="B912" s="523"/>
      <c r="C912" s="98" t="s">
        <v>474</v>
      </c>
      <c r="D912" s="7" t="s">
        <v>492</v>
      </c>
      <c r="E912" s="15">
        <v>2.75</v>
      </c>
    </row>
    <row r="913" spans="1:5" x14ac:dyDescent="0.2">
      <c r="A913" s="526"/>
      <c r="B913" s="523"/>
      <c r="C913" s="98" t="s">
        <v>475</v>
      </c>
      <c r="D913" s="7" t="s">
        <v>492</v>
      </c>
      <c r="E913" s="15">
        <v>2.75</v>
      </c>
    </row>
    <row r="914" spans="1:5" x14ac:dyDescent="0.2">
      <c r="A914" s="526"/>
      <c r="B914" s="523"/>
      <c r="C914" s="98" t="s">
        <v>476</v>
      </c>
      <c r="D914" s="7" t="s">
        <v>492</v>
      </c>
      <c r="E914" s="15">
        <v>2.75</v>
      </c>
    </row>
    <row r="915" spans="1:5" x14ac:dyDescent="0.2">
      <c r="A915" s="526"/>
      <c r="B915" s="523"/>
      <c r="C915" s="98" t="s">
        <v>477</v>
      </c>
      <c r="D915" s="7" t="s">
        <v>492</v>
      </c>
      <c r="E915" s="15">
        <v>2.75</v>
      </c>
    </row>
    <row r="916" spans="1:5" x14ac:dyDescent="0.2">
      <c r="A916" s="526"/>
      <c r="B916" s="523"/>
      <c r="C916" s="98" t="s">
        <v>478</v>
      </c>
      <c r="D916" s="7" t="s">
        <v>492</v>
      </c>
      <c r="E916" s="15">
        <v>2.75</v>
      </c>
    </row>
    <row r="917" spans="1:5" x14ac:dyDescent="0.2">
      <c r="A917" s="526"/>
      <c r="B917" s="523"/>
      <c r="C917" s="98" t="s">
        <v>479</v>
      </c>
      <c r="D917" s="7" t="s">
        <v>492</v>
      </c>
      <c r="E917" s="15">
        <v>2.75</v>
      </c>
    </row>
    <row r="918" spans="1:5" x14ac:dyDescent="0.2">
      <c r="A918" s="526"/>
      <c r="B918" s="523"/>
      <c r="C918" s="98" t="s">
        <v>480</v>
      </c>
      <c r="D918" s="7" t="s">
        <v>492</v>
      </c>
      <c r="E918" s="15">
        <v>2.75</v>
      </c>
    </row>
    <row r="919" spans="1:5" x14ac:dyDescent="0.2">
      <c r="A919" s="526"/>
      <c r="B919" s="523"/>
      <c r="C919" s="98" t="s">
        <v>481</v>
      </c>
      <c r="D919" s="7" t="s">
        <v>492</v>
      </c>
      <c r="E919" s="15">
        <v>2.75</v>
      </c>
    </row>
    <row r="920" spans="1:5" x14ac:dyDescent="0.2">
      <c r="A920" s="526"/>
      <c r="B920" s="523"/>
      <c r="C920" s="99" t="s">
        <v>482</v>
      </c>
      <c r="D920" s="7" t="s">
        <v>492</v>
      </c>
      <c r="E920" s="15">
        <v>3.1</v>
      </c>
    </row>
    <row r="921" spans="1:5" x14ac:dyDescent="0.2">
      <c r="A921" s="526"/>
      <c r="B921" s="523"/>
      <c r="C921" s="99" t="s">
        <v>483</v>
      </c>
      <c r="D921" s="7" t="s">
        <v>492</v>
      </c>
      <c r="E921" s="15">
        <v>3.1</v>
      </c>
    </row>
    <row r="922" spans="1:5" x14ac:dyDescent="0.2">
      <c r="A922" s="526"/>
      <c r="B922" s="523"/>
      <c r="C922" s="99" t="s">
        <v>484</v>
      </c>
      <c r="D922" s="7" t="s">
        <v>492</v>
      </c>
      <c r="E922" s="15">
        <v>3.1</v>
      </c>
    </row>
    <row r="923" spans="1:5" x14ac:dyDescent="0.2">
      <c r="A923" s="526"/>
      <c r="B923" s="523"/>
      <c r="C923" s="99" t="s">
        <v>485</v>
      </c>
      <c r="D923" s="7" t="s">
        <v>492</v>
      </c>
      <c r="E923" s="15">
        <v>3.1</v>
      </c>
    </row>
    <row r="924" spans="1:5" x14ac:dyDescent="0.2">
      <c r="A924" s="526"/>
      <c r="B924" s="523"/>
      <c r="C924" s="99" t="s">
        <v>486</v>
      </c>
      <c r="D924" s="7" t="s">
        <v>492</v>
      </c>
      <c r="E924" s="15">
        <v>3.1</v>
      </c>
    </row>
    <row r="925" spans="1:5" x14ac:dyDescent="0.2">
      <c r="A925" s="526"/>
      <c r="B925" s="523"/>
      <c r="C925" s="99" t="s">
        <v>487</v>
      </c>
      <c r="D925" s="7" t="s">
        <v>492</v>
      </c>
      <c r="E925" s="15">
        <v>3.1</v>
      </c>
    </row>
    <row r="926" spans="1:5" x14ac:dyDescent="0.2">
      <c r="A926" s="526"/>
      <c r="B926" s="523"/>
      <c r="C926" s="99" t="s">
        <v>488</v>
      </c>
      <c r="D926" s="7" t="s">
        <v>492</v>
      </c>
      <c r="E926" s="15">
        <v>3.1</v>
      </c>
    </row>
    <row r="927" spans="1:5" x14ac:dyDescent="0.2">
      <c r="A927" s="526"/>
      <c r="B927" s="523"/>
      <c r="C927" s="99" t="s">
        <v>489</v>
      </c>
      <c r="D927" s="7" t="s">
        <v>492</v>
      </c>
      <c r="E927" s="15">
        <v>3.1</v>
      </c>
    </row>
    <row r="928" spans="1:5" x14ac:dyDescent="0.2">
      <c r="A928" s="526"/>
      <c r="B928" s="523"/>
      <c r="C928" s="99" t="s">
        <v>490</v>
      </c>
      <c r="D928" s="7" t="s">
        <v>492</v>
      </c>
      <c r="E928" s="15">
        <v>3.1</v>
      </c>
    </row>
    <row r="929" spans="1:5" x14ac:dyDescent="0.2">
      <c r="A929" s="526"/>
      <c r="B929" s="523"/>
      <c r="C929" s="100" t="s">
        <v>86</v>
      </c>
      <c r="D929" s="7" t="s">
        <v>492</v>
      </c>
      <c r="E929" s="15">
        <v>2.4</v>
      </c>
    </row>
    <row r="930" spans="1:5" x14ac:dyDescent="0.2">
      <c r="A930" s="526"/>
      <c r="B930" s="523"/>
      <c r="C930" s="428" t="s">
        <v>731</v>
      </c>
      <c r="D930" s="445" t="s">
        <v>492</v>
      </c>
      <c r="E930" s="422">
        <v>2.5</v>
      </c>
    </row>
    <row r="931" spans="1:5" x14ac:dyDescent="0.2">
      <c r="A931" s="526"/>
      <c r="B931" s="523"/>
      <c r="C931" s="428" t="s">
        <v>732</v>
      </c>
      <c r="D931" s="445" t="s">
        <v>492</v>
      </c>
      <c r="E931" s="422">
        <v>2.5</v>
      </c>
    </row>
    <row r="932" spans="1:5" x14ac:dyDescent="0.2">
      <c r="A932" s="526"/>
      <c r="B932" s="523"/>
      <c r="C932" s="97" t="s">
        <v>578</v>
      </c>
      <c r="D932" s="7"/>
      <c r="E932" s="15"/>
    </row>
    <row r="933" spans="1:5" ht="25.5" x14ac:dyDescent="0.2">
      <c r="A933" s="526"/>
      <c r="B933" s="523"/>
      <c r="C933" s="8" t="s">
        <v>577</v>
      </c>
      <c r="D933" s="7"/>
      <c r="E933" s="15"/>
    </row>
    <row r="934" spans="1:5" x14ac:dyDescent="0.2">
      <c r="A934" s="526"/>
      <c r="B934" s="523"/>
      <c r="C934" s="98" t="s">
        <v>408</v>
      </c>
      <c r="D934" s="7" t="s">
        <v>492</v>
      </c>
      <c r="E934" s="15">
        <v>2</v>
      </c>
    </row>
    <row r="935" spans="1:5" x14ac:dyDescent="0.2">
      <c r="A935" s="526"/>
      <c r="B935" s="523"/>
      <c r="C935" s="98" t="s">
        <v>409</v>
      </c>
      <c r="D935" s="7" t="s">
        <v>492</v>
      </c>
      <c r="E935" s="15">
        <v>2.15</v>
      </c>
    </row>
    <row r="936" spans="1:5" x14ac:dyDescent="0.2">
      <c r="A936" s="526"/>
      <c r="B936" s="523"/>
      <c r="C936" s="98" t="s">
        <v>410</v>
      </c>
      <c r="D936" s="7" t="s">
        <v>492</v>
      </c>
      <c r="E936" s="15">
        <v>2.15</v>
      </c>
    </row>
    <row r="937" spans="1:5" x14ac:dyDescent="0.2">
      <c r="A937" s="526"/>
      <c r="B937" s="523"/>
      <c r="C937" s="98" t="s">
        <v>411</v>
      </c>
      <c r="D937" s="7" t="s">
        <v>492</v>
      </c>
      <c r="E937" s="15">
        <v>2.15</v>
      </c>
    </row>
    <row r="938" spans="1:5" x14ac:dyDescent="0.2">
      <c r="A938" s="526"/>
      <c r="B938" s="523"/>
      <c r="C938" s="98" t="s">
        <v>412</v>
      </c>
      <c r="D938" s="7" t="s">
        <v>492</v>
      </c>
      <c r="E938" s="15">
        <v>2.15</v>
      </c>
    </row>
    <row r="939" spans="1:5" x14ac:dyDescent="0.2">
      <c r="A939" s="526"/>
      <c r="B939" s="523"/>
      <c r="C939" s="98" t="s">
        <v>413</v>
      </c>
      <c r="D939" s="7" t="s">
        <v>492</v>
      </c>
      <c r="E939" s="15">
        <v>2.15</v>
      </c>
    </row>
    <row r="940" spans="1:5" x14ac:dyDescent="0.2">
      <c r="A940" s="526"/>
      <c r="B940" s="523"/>
      <c r="C940" s="98" t="s">
        <v>414</v>
      </c>
      <c r="D940" s="7" t="s">
        <v>492</v>
      </c>
      <c r="E940" s="15">
        <v>2.15</v>
      </c>
    </row>
    <row r="941" spans="1:5" x14ac:dyDescent="0.2">
      <c r="A941" s="526"/>
      <c r="B941" s="523"/>
      <c r="C941" s="98" t="s">
        <v>415</v>
      </c>
      <c r="D941" s="7" t="s">
        <v>492</v>
      </c>
      <c r="E941" s="15" t="s">
        <v>492</v>
      </c>
    </row>
    <row r="942" spans="1:5" x14ac:dyDescent="0.2">
      <c r="A942" s="526"/>
      <c r="B942" s="523"/>
      <c r="C942" s="98" t="s">
        <v>416</v>
      </c>
      <c r="D942" s="7" t="s">
        <v>492</v>
      </c>
      <c r="E942" s="15">
        <v>2.15</v>
      </c>
    </row>
    <row r="943" spans="1:5" x14ac:dyDescent="0.2">
      <c r="A943" s="526"/>
      <c r="B943" s="523"/>
      <c r="C943" s="98" t="s">
        <v>417</v>
      </c>
      <c r="D943" s="7" t="s">
        <v>492</v>
      </c>
      <c r="E943" s="15">
        <v>2.15</v>
      </c>
    </row>
    <row r="944" spans="1:5" x14ac:dyDescent="0.2">
      <c r="A944" s="526"/>
      <c r="B944" s="523"/>
      <c r="C944" s="98" t="s">
        <v>418</v>
      </c>
      <c r="D944" s="7" t="s">
        <v>492</v>
      </c>
      <c r="E944" s="15">
        <v>2.15</v>
      </c>
    </row>
    <row r="945" spans="1:5" x14ac:dyDescent="0.2">
      <c r="A945" s="526"/>
      <c r="B945" s="523"/>
      <c r="C945" s="98" t="s">
        <v>419</v>
      </c>
      <c r="D945" s="7" t="s">
        <v>492</v>
      </c>
      <c r="E945" s="15">
        <v>2</v>
      </c>
    </row>
    <row r="946" spans="1:5" x14ac:dyDescent="0.2">
      <c r="A946" s="526"/>
      <c r="B946" s="523"/>
      <c r="C946" s="98" t="s">
        <v>420</v>
      </c>
      <c r="D946" s="7" t="s">
        <v>492</v>
      </c>
      <c r="E946" s="15">
        <v>2.1</v>
      </c>
    </row>
    <row r="947" spans="1:5" x14ac:dyDescent="0.2">
      <c r="A947" s="526"/>
      <c r="B947" s="523"/>
      <c r="C947" s="98" t="s">
        <v>421</v>
      </c>
      <c r="D947" s="7" t="s">
        <v>492</v>
      </c>
      <c r="E947" s="15">
        <v>2.1</v>
      </c>
    </row>
    <row r="948" spans="1:5" x14ac:dyDescent="0.2">
      <c r="A948" s="526"/>
      <c r="B948" s="523"/>
      <c r="C948" s="98" t="s">
        <v>422</v>
      </c>
      <c r="D948" s="7" t="s">
        <v>492</v>
      </c>
      <c r="E948" s="15">
        <v>2.1</v>
      </c>
    </row>
    <row r="949" spans="1:5" x14ac:dyDescent="0.2">
      <c r="A949" s="526"/>
      <c r="B949" s="523"/>
      <c r="C949" s="98" t="s">
        <v>423</v>
      </c>
      <c r="D949" s="7" t="s">
        <v>492</v>
      </c>
      <c r="E949" s="15">
        <v>2.1</v>
      </c>
    </row>
    <row r="950" spans="1:5" x14ac:dyDescent="0.2">
      <c r="A950" s="526"/>
      <c r="B950" s="523"/>
      <c r="C950" s="98" t="s">
        <v>424</v>
      </c>
      <c r="D950" s="7" t="s">
        <v>492</v>
      </c>
      <c r="E950" s="15">
        <v>2.1</v>
      </c>
    </row>
    <row r="951" spans="1:5" x14ac:dyDescent="0.2">
      <c r="A951" s="526"/>
      <c r="B951" s="523"/>
      <c r="C951" s="98" t="s">
        <v>425</v>
      </c>
      <c r="D951" s="7" t="s">
        <v>492</v>
      </c>
      <c r="E951" s="15">
        <v>2.1</v>
      </c>
    </row>
    <row r="952" spans="1:5" x14ac:dyDescent="0.2">
      <c r="A952" s="526"/>
      <c r="B952" s="523"/>
      <c r="C952" s="98" t="s">
        <v>426</v>
      </c>
      <c r="D952" s="7" t="s">
        <v>492</v>
      </c>
      <c r="E952" s="15">
        <v>2.1</v>
      </c>
    </row>
    <row r="953" spans="1:5" x14ac:dyDescent="0.2">
      <c r="A953" s="526"/>
      <c r="B953" s="523"/>
      <c r="C953" s="98" t="s">
        <v>427</v>
      </c>
      <c r="D953" s="7" t="s">
        <v>492</v>
      </c>
      <c r="E953" s="15">
        <v>2.1</v>
      </c>
    </row>
    <row r="954" spans="1:5" x14ac:dyDescent="0.2">
      <c r="A954" s="526"/>
      <c r="B954" s="523"/>
      <c r="C954" s="98" t="s">
        <v>428</v>
      </c>
      <c r="D954" s="7" t="s">
        <v>492</v>
      </c>
      <c r="E954" s="15">
        <v>2.1</v>
      </c>
    </row>
    <row r="955" spans="1:5" x14ac:dyDescent="0.2">
      <c r="A955" s="526"/>
      <c r="B955" s="523"/>
      <c r="C955" s="98" t="s">
        <v>429</v>
      </c>
      <c r="D955" s="7" t="s">
        <v>492</v>
      </c>
      <c r="E955" s="15">
        <v>2.1</v>
      </c>
    </row>
    <row r="956" spans="1:5" x14ac:dyDescent="0.2">
      <c r="A956" s="526"/>
      <c r="B956" s="523"/>
      <c r="C956" s="98" t="s">
        <v>430</v>
      </c>
      <c r="D956" s="7" t="s">
        <v>492</v>
      </c>
      <c r="E956" s="15">
        <v>2.1</v>
      </c>
    </row>
    <row r="957" spans="1:5" x14ac:dyDescent="0.2">
      <c r="A957" s="526"/>
      <c r="B957" s="523"/>
      <c r="C957" s="98" t="s">
        <v>431</v>
      </c>
      <c r="D957" s="7" t="s">
        <v>492</v>
      </c>
      <c r="E957" s="15">
        <v>2.1</v>
      </c>
    </row>
    <row r="958" spans="1:5" x14ac:dyDescent="0.2">
      <c r="A958" s="526"/>
      <c r="B958" s="523"/>
      <c r="C958" s="98" t="s">
        <v>432</v>
      </c>
      <c r="D958" s="7" t="s">
        <v>492</v>
      </c>
      <c r="E958" s="15">
        <v>2.1</v>
      </c>
    </row>
    <row r="959" spans="1:5" x14ac:dyDescent="0.2">
      <c r="A959" s="526"/>
      <c r="B959" s="523"/>
      <c r="C959" s="98" t="s">
        <v>433</v>
      </c>
      <c r="D959" s="7" t="s">
        <v>492</v>
      </c>
      <c r="E959" s="15">
        <v>2.1</v>
      </c>
    </row>
    <row r="960" spans="1:5" x14ac:dyDescent="0.2">
      <c r="A960" s="526"/>
      <c r="B960" s="523"/>
      <c r="C960" s="98" t="s">
        <v>434</v>
      </c>
      <c r="D960" s="7" t="s">
        <v>492</v>
      </c>
      <c r="E960" s="15">
        <v>2.1</v>
      </c>
    </row>
    <row r="961" spans="1:5" x14ac:dyDescent="0.2">
      <c r="A961" s="526"/>
      <c r="B961" s="523"/>
      <c r="C961" s="98" t="s">
        <v>435</v>
      </c>
      <c r="D961" s="7" t="s">
        <v>492</v>
      </c>
      <c r="E961" s="15">
        <v>2.1</v>
      </c>
    </row>
    <row r="962" spans="1:5" x14ac:dyDescent="0.2">
      <c r="A962" s="526"/>
      <c r="B962" s="523"/>
      <c r="C962" s="98" t="s">
        <v>436</v>
      </c>
      <c r="D962" s="7" t="s">
        <v>492</v>
      </c>
      <c r="E962" s="15">
        <v>2.1</v>
      </c>
    </row>
    <row r="963" spans="1:5" x14ac:dyDescent="0.2">
      <c r="A963" s="526"/>
      <c r="B963" s="523"/>
      <c r="C963" s="98" t="s">
        <v>437</v>
      </c>
      <c r="D963" s="7" t="s">
        <v>492</v>
      </c>
      <c r="E963" s="15">
        <v>2.2999999999999998</v>
      </c>
    </row>
    <row r="964" spans="1:5" x14ac:dyDescent="0.2">
      <c r="A964" s="526"/>
      <c r="B964" s="523"/>
      <c r="C964" s="98" t="s">
        <v>438</v>
      </c>
      <c r="D964" s="7" t="s">
        <v>492</v>
      </c>
      <c r="E964" s="15">
        <v>2.2999999999999998</v>
      </c>
    </row>
    <row r="965" spans="1:5" x14ac:dyDescent="0.2">
      <c r="A965" s="526"/>
      <c r="B965" s="523"/>
      <c r="C965" s="98" t="s">
        <v>439</v>
      </c>
      <c r="D965" s="7" t="s">
        <v>492</v>
      </c>
      <c r="E965" s="15">
        <v>2.2999999999999998</v>
      </c>
    </row>
    <row r="966" spans="1:5" x14ac:dyDescent="0.2">
      <c r="A966" s="526"/>
      <c r="B966" s="523"/>
      <c r="C966" s="98" t="s">
        <v>440</v>
      </c>
      <c r="D966" s="7" t="s">
        <v>492</v>
      </c>
      <c r="E966" s="15">
        <v>2.2999999999999998</v>
      </c>
    </row>
    <row r="967" spans="1:5" x14ac:dyDescent="0.2">
      <c r="A967" s="526"/>
      <c r="B967" s="523"/>
      <c r="C967" s="98" t="s">
        <v>441</v>
      </c>
      <c r="D967" s="7" t="s">
        <v>492</v>
      </c>
      <c r="E967" s="15">
        <v>2.2999999999999998</v>
      </c>
    </row>
    <row r="968" spans="1:5" x14ac:dyDescent="0.2">
      <c r="A968" s="526"/>
      <c r="B968" s="523"/>
      <c r="C968" s="98" t="s">
        <v>442</v>
      </c>
      <c r="D968" s="7" t="s">
        <v>492</v>
      </c>
      <c r="E968" s="15">
        <v>2.2999999999999998</v>
      </c>
    </row>
    <row r="969" spans="1:5" x14ac:dyDescent="0.2">
      <c r="A969" s="526"/>
      <c r="B969" s="523"/>
      <c r="C969" s="98" t="s">
        <v>443</v>
      </c>
      <c r="D969" s="7" t="s">
        <v>492</v>
      </c>
      <c r="E969" s="15">
        <v>2.2999999999999998</v>
      </c>
    </row>
    <row r="970" spans="1:5" x14ac:dyDescent="0.2">
      <c r="A970" s="526"/>
      <c r="B970" s="523"/>
      <c r="C970" s="98" t="s">
        <v>444</v>
      </c>
      <c r="D970" s="7" t="s">
        <v>492</v>
      </c>
      <c r="E970" s="15">
        <v>2.2999999999999998</v>
      </c>
    </row>
    <row r="971" spans="1:5" x14ac:dyDescent="0.2">
      <c r="A971" s="526"/>
      <c r="B971" s="523"/>
      <c r="C971" s="98" t="s">
        <v>445</v>
      </c>
      <c r="D971" s="7" t="s">
        <v>492</v>
      </c>
      <c r="E971" s="15">
        <v>2.2999999999999998</v>
      </c>
    </row>
    <row r="972" spans="1:5" x14ac:dyDescent="0.2">
      <c r="A972" s="526"/>
      <c r="B972" s="523"/>
      <c r="C972" s="98" t="s">
        <v>446</v>
      </c>
      <c r="D972" s="7" t="s">
        <v>492</v>
      </c>
      <c r="E972" s="15">
        <v>2.2999999999999998</v>
      </c>
    </row>
    <row r="973" spans="1:5" x14ac:dyDescent="0.2">
      <c r="A973" s="526"/>
      <c r="B973" s="523"/>
      <c r="C973" s="98" t="s">
        <v>447</v>
      </c>
      <c r="D973" s="7" t="s">
        <v>492</v>
      </c>
      <c r="E973" s="15">
        <v>2.2999999999999998</v>
      </c>
    </row>
    <row r="974" spans="1:5" x14ac:dyDescent="0.2">
      <c r="A974" s="526"/>
      <c r="B974" s="523"/>
      <c r="C974" s="98" t="s">
        <v>448</v>
      </c>
      <c r="D974" s="7" t="s">
        <v>492</v>
      </c>
      <c r="E974" s="15">
        <v>2.2999999999999998</v>
      </c>
    </row>
    <row r="975" spans="1:5" x14ac:dyDescent="0.2">
      <c r="A975" s="526"/>
      <c r="B975" s="523"/>
      <c r="C975" s="98" t="s">
        <v>449</v>
      </c>
      <c r="D975" s="7" t="s">
        <v>492</v>
      </c>
      <c r="E975" s="15">
        <v>2.2999999999999998</v>
      </c>
    </row>
    <row r="976" spans="1:5" x14ac:dyDescent="0.2">
      <c r="A976" s="526"/>
      <c r="B976" s="523"/>
      <c r="C976" s="98" t="s">
        <v>450</v>
      </c>
      <c r="D976" s="7" t="s">
        <v>492</v>
      </c>
      <c r="E976" s="15">
        <v>2.2999999999999998</v>
      </c>
    </row>
    <row r="977" spans="1:5" x14ac:dyDescent="0.2">
      <c r="A977" s="526"/>
      <c r="B977" s="523"/>
      <c r="C977" s="98" t="s">
        <v>451</v>
      </c>
      <c r="D977" s="7" t="s">
        <v>492</v>
      </c>
      <c r="E977" s="15">
        <v>2.4</v>
      </c>
    </row>
    <row r="978" spans="1:5" x14ac:dyDescent="0.2">
      <c r="A978" s="526"/>
      <c r="B978" s="523"/>
      <c r="C978" s="98" t="s">
        <v>452</v>
      </c>
      <c r="D978" s="7" t="s">
        <v>492</v>
      </c>
      <c r="E978" s="15">
        <v>2.4</v>
      </c>
    </row>
    <row r="979" spans="1:5" x14ac:dyDescent="0.2">
      <c r="A979" s="526"/>
      <c r="B979" s="523"/>
      <c r="C979" s="98" t="s">
        <v>453</v>
      </c>
      <c r="D979" s="7" t="s">
        <v>492</v>
      </c>
      <c r="E979" s="15">
        <v>2.4</v>
      </c>
    </row>
    <row r="980" spans="1:5" x14ac:dyDescent="0.2">
      <c r="A980" s="526"/>
      <c r="B980" s="523"/>
      <c r="C980" s="98" t="s">
        <v>454</v>
      </c>
      <c r="D980" s="7" t="s">
        <v>492</v>
      </c>
      <c r="E980" s="15">
        <v>2.4</v>
      </c>
    </row>
    <row r="981" spans="1:5" x14ac:dyDescent="0.2">
      <c r="A981" s="526"/>
      <c r="B981" s="523"/>
      <c r="C981" s="98" t="s">
        <v>455</v>
      </c>
      <c r="D981" s="7" t="s">
        <v>492</v>
      </c>
      <c r="E981" s="15">
        <v>2.4</v>
      </c>
    </row>
    <row r="982" spans="1:5" x14ac:dyDescent="0.2">
      <c r="A982" s="526"/>
      <c r="B982" s="523"/>
      <c r="C982" s="98" t="s">
        <v>456</v>
      </c>
      <c r="D982" s="7" t="s">
        <v>492</v>
      </c>
      <c r="E982" s="15">
        <v>2.4</v>
      </c>
    </row>
    <row r="983" spans="1:5" x14ac:dyDescent="0.2">
      <c r="A983" s="526"/>
      <c r="B983" s="523"/>
      <c r="C983" s="99" t="s">
        <v>457</v>
      </c>
      <c r="D983" s="7" t="s">
        <v>492</v>
      </c>
      <c r="E983" s="15">
        <v>2.4</v>
      </c>
    </row>
    <row r="984" spans="1:5" x14ac:dyDescent="0.2">
      <c r="A984" s="526"/>
      <c r="B984" s="523"/>
      <c r="C984" s="99" t="s">
        <v>458</v>
      </c>
      <c r="D984" s="7" t="s">
        <v>492</v>
      </c>
      <c r="E984" s="15">
        <v>2.4</v>
      </c>
    </row>
    <row r="985" spans="1:5" x14ac:dyDescent="0.2">
      <c r="A985" s="526"/>
      <c r="B985" s="523"/>
      <c r="C985" s="99" t="s">
        <v>459</v>
      </c>
      <c r="D985" s="7" t="s">
        <v>492</v>
      </c>
      <c r="E985" s="15">
        <v>2.4</v>
      </c>
    </row>
    <row r="986" spans="1:5" x14ac:dyDescent="0.2">
      <c r="A986" s="526"/>
      <c r="B986" s="523"/>
      <c r="C986" s="99" t="s">
        <v>460</v>
      </c>
      <c r="D986" s="7" t="s">
        <v>492</v>
      </c>
      <c r="E986" s="15">
        <v>2.4</v>
      </c>
    </row>
    <row r="987" spans="1:5" x14ac:dyDescent="0.2">
      <c r="A987" s="526"/>
      <c r="B987" s="523"/>
      <c r="C987" s="99" t="s">
        <v>461</v>
      </c>
      <c r="D987" s="7" t="s">
        <v>492</v>
      </c>
      <c r="E987" s="15">
        <v>2.4</v>
      </c>
    </row>
    <row r="988" spans="1:5" x14ac:dyDescent="0.2">
      <c r="A988" s="526"/>
      <c r="B988" s="523"/>
      <c r="C988" s="99" t="s">
        <v>462</v>
      </c>
      <c r="D988" s="7" t="s">
        <v>492</v>
      </c>
      <c r="E988" s="15">
        <v>2.4</v>
      </c>
    </row>
    <row r="989" spans="1:5" x14ac:dyDescent="0.2">
      <c r="A989" s="526"/>
      <c r="B989" s="523"/>
      <c r="C989" s="99" t="s">
        <v>463</v>
      </c>
      <c r="D989" s="7" t="s">
        <v>492</v>
      </c>
      <c r="E989" s="15">
        <v>2.4</v>
      </c>
    </row>
    <row r="990" spans="1:5" x14ac:dyDescent="0.2">
      <c r="A990" s="526"/>
      <c r="B990" s="523"/>
      <c r="C990" s="99" t="s">
        <v>464</v>
      </c>
      <c r="D990" s="7" t="s">
        <v>492</v>
      </c>
      <c r="E990" s="15">
        <v>2.4</v>
      </c>
    </row>
    <row r="991" spans="1:5" x14ac:dyDescent="0.2">
      <c r="A991" s="526"/>
      <c r="B991" s="523"/>
      <c r="C991" s="99" t="s">
        <v>465</v>
      </c>
      <c r="D991" s="7" t="s">
        <v>492</v>
      </c>
      <c r="E991" s="15">
        <v>2.4</v>
      </c>
    </row>
    <row r="992" spans="1:5" x14ac:dyDescent="0.2">
      <c r="A992" s="526"/>
      <c r="B992" s="523"/>
      <c r="C992" s="99" t="s">
        <v>466</v>
      </c>
      <c r="D992" s="7" t="s">
        <v>492</v>
      </c>
      <c r="E992" s="15">
        <v>2.4</v>
      </c>
    </row>
    <row r="993" spans="1:5" x14ac:dyDescent="0.2">
      <c r="A993" s="526"/>
      <c r="B993" s="523"/>
      <c r="C993" s="99" t="s">
        <v>467</v>
      </c>
      <c r="D993" s="7" t="s">
        <v>492</v>
      </c>
      <c r="E993" s="15">
        <v>2.4</v>
      </c>
    </row>
    <row r="994" spans="1:5" x14ac:dyDescent="0.2">
      <c r="A994" s="526"/>
      <c r="B994" s="523"/>
      <c r="C994" s="99" t="s">
        <v>468</v>
      </c>
      <c r="D994" s="7" t="s">
        <v>492</v>
      </c>
      <c r="E994" s="15">
        <v>2.4</v>
      </c>
    </row>
    <row r="995" spans="1:5" x14ac:dyDescent="0.2">
      <c r="A995" s="526"/>
      <c r="B995" s="523"/>
      <c r="C995" s="99" t="s">
        <v>469</v>
      </c>
      <c r="D995" s="7" t="s">
        <v>492</v>
      </c>
      <c r="E995" s="15">
        <v>2.4</v>
      </c>
    </row>
    <row r="996" spans="1:5" x14ac:dyDescent="0.2">
      <c r="A996" s="526"/>
      <c r="B996" s="523"/>
      <c r="C996" s="98" t="s">
        <v>470</v>
      </c>
      <c r="D996" s="7" t="s">
        <v>492</v>
      </c>
      <c r="E996" s="15">
        <v>2.75</v>
      </c>
    </row>
    <row r="997" spans="1:5" x14ac:dyDescent="0.2">
      <c r="A997" s="526"/>
      <c r="B997" s="523"/>
      <c r="C997" s="98" t="s">
        <v>471</v>
      </c>
      <c r="D997" s="7" t="s">
        <v>492</v>
      </c>
      <c r="E997" s="15">
        <v>2.75</v>
      </c>
    </row>
    <row r="998" spans="1:5" x14ac:dyDescent="0.2">
      <c r="A998" s="526"/>
      <c r="B998" s="523"/>
      <c r="C998" s="98" t="s">
        <v>472</v>
      </c>
      <c r="D998" s="7" t="s">
        <v>492</v>
      </c>
      <c r="E998" s="15">
        <v>2.75</v>
      </c>
    </row>
    <row r="999" spans="1:5" x14ac:dyDescent="0.2">
      <c r="A999" s="526"/>
      <c r="B999" s="523"/>
      <c r="C999" s="98" t="s">
        <v>473</v>
      </c>
      <c r="D999" s="7" t="s">
        <v>492</v>
      </c>
      <c r="E999" s="15">
        <v>2.75</v>
      </c>
    </row>
    <row r="1000" spans="1:5" x14ac:dyDescent="0.2">
      <c r="A1000" s="526"/>
      <c r="B1000" s="523"/>
      <c r="C1000" s="98" t="s">
        <v>474</v>
      </c>
      <c r="D1000" s="7" t="s">
        <v>492</v>
      </c>
      <c r="E1000" s="15">
        <v>2.75</v>
      </c>
    </row>
    <row r="1001" spans="1:5" x14ac:dyDescent="0.2">
      <c r="A1001" s="526"/>
      <c r="B1001" s="523"/>
      <c r="C1001" s="98" t="s">
        <v>475</v>
      </c>
      <c r="D1001" s="7" t="s">
        <v>492</v>
      </c>
      <c r="E1001" s="15">
        <v>2.75</v>
      </c>
    </row>
    <row r="1002" spans="1:5" x14ac:dyDescent="0.2">
      <c r="A1002" s="526"/>
      <c r="B1002" s="523"/>
      <c r="C1002" s="98" t="s">
        <v>476</v>
      </c>
      <c r="D1002" s="7" t="s">
        <v>492</v>
      </c>
      <c r="E1002" s="15">
        <v>2.75</v>
      </c>
    </row>
    <row r="1003" spans="1:5" x14ac:dyDescent="0.2">
      <c r="A1003" s="526"/>
      <c r="B1003" s="523"/>
      <c r="C1003" s="98" t="s">
        <v>477</v>
      </c>
      <c r="D1003" s="7" t="s">
        <v>492</v>
      </c>
      <c r="E1003" s="15">
        <v>2.75</v>
      </c>
    </row>
    <row r="1004" spans="1:5" x14ac:dyDescent="0.2">
      <c r="A1004" s="526"/>
      <c r="B1004" s="523"/>
      <c r="C1004" s="98" t="s">
        <v>478</v>
      </c>
      <c r="D1004" s="7" t="s">
        <v>492</v>
      </c>
      <c r="E1004" s="15">
        <v>2.75</v>
      </c>
    </row>
    <row r="1005" spans="1:5" x14ac:dyDescent="0.2">
      <c r="A1005" s="526"/>
      <c r="B1005" s="523"/>
      <c r="C1005" s="98" t="s">
        <v>479</v>
      </c>
      <c r="D1005" s="7" t="s">
        <v>492</v>
      </c>
      <c r="E1005" s="15">
        <v>2.75</v>
      </c>
    </row>
    <row r="1006" spans="1:5" x14ac:dyDescent="0.2">
      <c r="A1006" s="526"/>
      <c r="B1006" s="523"/>
      <c r="C1006" s="98" t="s">
        <v>480</v>
      </c>
      <c r="D1006" s="7" t="s">
        <v>492</v>
      </c>
      <c r="E1006" s="15">
        <v>2.75</v>
      </c>
    </row>
    <row r="1007" spans="1:5" x14ac:dyDescent="0.2">
      <c r="A1007" s="526"/>
      <c r="B1007" s="523"/>
      <c r="C1007" s="98" t="s">
        <v>481</v>
      </c>
      <c r="D1007" s="7" t="s">
        <v>492</v>
      </c>
      <c r="E1007" s="15">
        <v>2.75</v>
      </c>
    </row>
    <row r="1008" spans="1:5" x14ac:dyDescent="0.2">
      <c r="A1008" s="526"/>
      <c r="B1008" s="523"/>
      <c r="C1008" s="99" t="s">
        <v>482</v>
      </c>
      <c r="D1008" s="7" t="s">
        <v>492</v>
      </c>
      <c r="E1008" s="15">
        <v>2.9</v>
      </c>
    </row>
    <row r="1009" spans="1:5" x14ac:dyDescent="0.2">
      <c r="A1009" s="526"/>
      <c r="B1009" s="523"/>
      <c r="C1009" s="99" t="s">
        <v>483</v>
      </c>
      <c r="D1009" s="7" t="s">
        <v>492</v>
      </c>
      <c r="E1009" s="15">
        <v>2.9</v>
      </c>
    </row>
    <row r="1010" spans="1:5" x14ac:dyDescent="0.2">
      <c r="A1010" s="526"/>
      <c r="B1010" s="523"/>
      <c r="C1010" s="99" t="s">
        <v>484</v>
      </c>
      <c r="D1010" s="7" t="s">
        <v>492</v>
      </c>
      <c r="E1010" s="15">
        <v>2.9</v>
      </c>
    </row>
    <row r="1011" spans="1:5" x14ac:dyDescent="0.2">
      <c r="A1011" s="526"/>
      <c r="B1011" s="523"/>
      <c r="C1011" s="99" t="s">
        <v>485</v>
      </c>
      <c r="D1011" s="7" t="s">
        <v>492</v>
      </c>
      <c r="E1011" s="15">
        <v>2.9</v>
      </c>
    </row>
    <row r="1012" spans="1:5" x14ac:dyDescent="0.2">
      <c r="A1012" s="526"/>
      <c r="B1012" s="523"/>
      <c r="C1012" s="99" t="s">
        <v>486</v>
      </c>
      <c r="D1012" s="7" t="s">
        <v>492</v>
      </c>
      <c r="E1012" s="15">
        <v>2.9</v>
      </c>
    </row>
    <row r="1013" spans="1:5" x14ac:dyDescent="0.2">
      <c r="A1013" s="526"/>
      <c r="B1013" s="523"/>
      <c r="C1013" s="99" t="s">
        <v>487</v>
      </c>
      <c r="D1013" s="7" t="s">
        <v>492</v>
      </c>
      <c r="E1013" s="15">
        <v>2.9</v>
      </c>
    </row>
    <row r="1014" spans="1:5" x14ac:dyDescent="0.2">
      <c r="A1014" s="526"/>
      <c r="B1014" s="523"/>
      <c r="C1014" s="99" t="s">
        <v>488</v>
      </c>
      <c r="D1014" s="7" t="s">
        <v>492</v>
      </c>
      <c r="E1014" s="15">
        <v>2.9</v>
      </c>
    </row>
    <row r="1015" spans="1:5" x14ac:dyDescent="0.2">
      <c r="A1015" s="526"/>
      <c r="B1015" s="523"/>
      <c r="C1015" s="99" t="s">
        <v>489</v>
      </c>
      <c r="D1015" s="7" t="s">
        <v>492</v>
      </c>
      <c r="E1015" s="15">
        <v>2.9</v>
      </c>
    </row>
    <row r="1016" spans="1:5" x14ac:dyDescent="0.2">
      <c r="A1016" s="526"/>
      <c r="B1016" s="523"/>
      <c r="C1016" s="99" t="s">
        <v>490</v>
      </c>
      <c r="D1016" s="7" t="s">
        <v>492</v>
      </c>
      <c r="E1016" s="15">
        <v>2.9</v>
      </c>
    </row>
    <row r="1017" spans="1:5" x14ac:dyDescent="0.2">
      <c r="A1017" s="526"/>
      <c r="B1017" s="523"/>
      <c r="C1017" s="100" t="s">
        <v>86</v>
      </c>
      <c r="D1017" s="7" t="s">
        <v>492</v>
      </c>
      <c r="E1017" s="15">
        <v>2.4</v>
      </c>
    </row>
    <row r="1018" spans="1:5" x14ac:dyDescent="0.2">
      <c r="A1018" s="526"/>
      <c r="B1018" s="523"/>
      <c r="C1018" s="428" t="s">
        <v>731</v>
      </c>
      <c r="D1018" s="445" t="s">
        <v>492</v>
      </c>
      <c r="E1018" s="423">
        <v>2.4</v>
      </c>
    </row>
    <row r="1019" spans="1:5" x14ac:dyDescent="0.2">
      <c r="A1019" s="527"/>
      <c r="B1019" s="524"/>
      <c r="C1019" s="428" t="s">
        <v>732</v>
      </c>
      <c r="D1019" s="445" t="s">
        <v>492</v>
      </c>
      <c r="E1019" s="423">
        <v>2.4</v>
      </c>
    </row>
    <row r="1020" spans="1:5" x14ac:dyDescent="0.2">
      <c r="A1020" s="489" t="s">
        <v>583</v>
      </c>
      <c r="B1020" s="492" t="s">
        <v>582</v>
      </c>
      <c r="C1020" s="216" t="s">
        <v>600</v>
      </c>
      <c r="D1020" s="7"/>
      <c r="E1020" s="15"/>
    </row>
    <row r="1021" spans="1:5" ht="25.5" x14ac:dyDescent="0.2">
      <c r="A1021" s="515"/>
      <c r="B1021" s="523"/>
      <c r="C1021" s="101" t="s">
        <v>593</v>
      </c>
      <c r="D1021" s="7"/>
      <c r="E1021" s="15"/>
    </row>
    <row r="1022" spans="1:5" x14ac:dyDescent="0.2">
      <c r="A1022" s="515"/>
      <c r="B1022" s="523"/>
      <c r="C1022" s="208" t="s">
        <v>408</v>
      </c>
      <c r="D1022" s="471" t="s">
        <v>602</v>
      </c>
      <c r="E1022" s="125">
        <v>1.4</v>
      </c>
    </row>
    <row r="1023" spans="1:5" x14ac:dyDescent="0.2">
      <c r="A1023" s="515"/>
      <c r="B1023" s="523"/>
      <c r="C1023" s="208" t="s">
        <v>409</v>
      </c>
      <c r="D1023" s="471" t="s">
        <v>602</v>
      </c>
      <c r="E1023" s="125">
        <v>1.99</v>
      </c>
    </row>
    <row r="1024" spans="1:5" x14ac:dyDescent="0.2">
      <c r="A1024" s="515"/>
      <c r="B1024" s="523"/>
      <c r="C1024" s="208" t="s">
        <v>410</v>
      </c>
      <c r="D1024" s="471" t="s">
        <v>602</v>
      </c>
      <c r="E1024" s="125">
        <v>1.99</v>
      </c>
    </row>
    <row r="1025" spans="1:5" x14ac:dyDescent="0.2">
      <c r="A1025" s="515"/>
      <c r="B1025" s="523"/>
      <c r="C1025" s="208" t="s">
        <v>411</v>
      </c>
      <c r="D1025" s="471" t="s">
        <v>602</v>
      </c>
      <c r="E1025" s="125">
        <v>1.99</v>
      </c>
    </row>
    <row r="1026" spans="1:5" x14ac:dyDescent="0.2">
      <c r="A1026" s="515"/>
      <c r="B1026" s="523"/>
      <c r="C1026" s="208" t="s">
        <v>412</v>
      </c>
      <c r="D1026" s="471" t="s">
        <v>602</v>
      </c>
      <c r="E1026" s="125">
        <v>1.99</v>
      </c>
    </row>
    <row r="1027" spans="1:5" x14ac:dyDescent="0.2">
      <c r="A1027" s="515"/>
      <c r="B1027" s="523"/>
      <c r="C1027" s="208" t="s">
        <v>413</v>
      </c>
      <c r="D1027" s="471" t="s">
        <v>602</v>
      </c>
      <c r="E1027" s="125">
        <v>1.99</v>
      </c>
    </row>
    <row r="1028" spans="1:5" x14ac:dyDescent="0.2">
      <c r="A1028" s="515"/>
      <c r="B1028" s="523"/>
      <c r="C1028" s="208" t="s">
        <v>414</v>
      </c>
      <c r="D1028" s="471" t="s">
        <v>602</v>
      </c>
      <c r="E1028" s="125">
        <v>1.99</v>
      </c>
    </row>
    <row r="1029" spans="1:5" x14ac:dyDescent="0.2">
      <c r="A1029" s="515"/>
      <c r="B1029" s="523"/>
      <c r="C1029" s="208" t="s">
        <v>416</v>
      </c>
      <c r="D1029" s="471" t="s">
        <v>602</v>
      </c>
      <c r="E1029" s="125">
        <v>1.99</v>
      </c>
    </row>
    <row r="1030" spans="1:5" x14ac:dyDescent="0.2">
      <c r="A1030" s="515"/>
      <c r="B1030" s="523"/>
      <c r="C1030" s="208" t="s">
        <v>417</v>
      </c>
      <c r="D1030" s="471" t="s">
        <v>602</v>
      </c>
      <c r="E1030" s="125">
        <v>1.99</v>
      </c>
    </row>
    <row r="1031" spans="1:5" x14ac:dyDescent="0.2">
      <c r="A1031" s="515"/>
      <c r="B1031" s="523"/>
      <c r="C1031" s="208" t="s">
        <v>418</v>
      </c>
      <c r="D1031" s="471" t="s">
        <v>602</v>
      </c>
      <c r="E1031" s="125">
        <v>1.99</v>
      </c>
    </row>
    <row r="1032" spans="1:5" x14ac:dyDescent="0.2">
      <c r="A1032" s="515"/>
      <c r="B1032" s="523"/>
      <c r="C1032" s="208" t="s">
        <v>419</v>
      </c>
      <c r="D1032" s="471" t="s">
        <v>602</v>
      </c>
      <c r="E1032" s="125">
        <v>1.4</v>
      </c>
    </row>
    <row r="1033" spans="1:5" x14ac:dyDescent="0.2">
      <c r="A1033" s="515"/>
      <c r="B1033" s="523"/>
      <c r="C1033" s="208" t="s">
        <v>420</v>
      </c>
      <c r="D1033" s="471" t="s">
        <v>602</v>
      </c>
      <c r="E1033" s="125">
        <v>1.99</v>
      </c>
    </row>
    <row r="1034" spans="1:5" x14ac:dyDescent="0.2">
      <c r="A1034" s="515"/>
      <c r="B1034" s="523"/>
      <c r="C1034" s="208" t="s">
        <v>421</v>
      </c>
      <c r="D1034" s="471" t="s">
        <v>602</v>
      </c>
      <c r="E1034" s="125">
        <v>1.99</v>
      </c>
    </row>
    <row r="1035" spans="1:5" x14ac:dyDescent="0.2">
      <c r="A1035" s="515"/>
      <c r="B1035" s="523"/>
      <c r="C1035" s="208" t="s">
        <v>422</v>
      </c>
      <c r="D1035" s="471" t="s">
        <v>602</v>
      </c>
      <c r="E1035" s="125">
        <v>1.99</v>
      </c>
    </row>
    <row r="1036" spans="1:5" x14ac:dyDescent="0.2">
      <c r="A1036" s="515"/>
      <c r="B1036" s="523"/>
      <c r="C1036" s="208" t="s">
        <v>423</v>
      </c>
      <c r="D1036" s="471" t="s">
        <v>602</v>
      </c>
      <c r="E1036" s="125">
        <v>1.99</v>
      </c>
    </row>
    <row r="1037" spans="1:5" x14ac:dyDescent="0.2">
      <c r="A1037" s="515"/>
      <c r="B1037" s="523"/>
      <c r="C1037" s="208" t="s">
        <v>424</v>
      </c>
      <c r="D1037" s="471" t="s">
        <v>602</v>
      </c>
      <c r="E1037" s="125">
        <v>1.99</v>
      </c>
    </row>
    <row r="1038" spans="1:5" x14ac:dyDescent="0.2">
      <c r="A1038" s="515"/>
      <c r="B1038" s="523"/>
      <c r="C1038" s="208" t="s">
        <v>425</v>
      </c>
      <c r="D1038" s="471" t="s">
        <v>602</v>
      </c>
      <c r="E1038" s="125">
        <v>1.99</v>
      </c>
    </row>
    <row r="1039" spans="1:5" x14ac:dyDescent="0.2">
      <c r="A1039" s="515"/>
      <c r="B1039" s="523"/>
      <c r="C1039" s="208" t="s">
        <v>426</v>
      </c>
      <c r="D1039" s="471" t="s">
        <v>602</v>
      </c>
      <c r="E1039" s="125">
        <v>1.99</v>
      </c>
    </row>
    <row r="1040" spans="1:5" x14ac:dyDescent="0.2">
      <c r="A1040" s="515"/>
      <c r="B1040" s="523"/>
      <c r="C1040" s="208" t="s">
        <v>427</v>
      </c>
      <c r="D1040" s="471" t="s">
        <v>602</v>
      </c>
      <c r="E1040" s="125">
        <v>1.99</v>
      </c>
    </row>
    <row r="1041" spans="1:5" x14ac:dyDescent="0.2">
      <c r="A1041" s="515"/>
      <c r="B1041" s="523"/>
      <c r="C1041" s="208" t="s">
        <v>428</v>
      </c>
      <c r="D1041" s="471" t="s">
        <v>602</v>
      </c>
      <c r="E1041" s="125">
        <v>1.99</v>
      </c>
    </row>
    <row r="1042" spans="1:5" x14ac:dyDescent="0.2">
      <c r="A1042" s="515"/>
      <c r="B1042" s="523"/>
      <c r="C1042" s="208" t="s">
        <v>429</v>
      </c>
      <c r="D1042" s="471" t="s">
        <v>602</v>
      </c>
      <c r="E1042" s="125">
        <v>1.99</v>
      </c>
    </row>
    <row r="1043" spans="1:5" x14ac:dyDescent="0.2">
      <c r="A1043" s="515"/>
      <c r="B1043" s="523"/>
      <c r="C1043" s="208" t="s">
        <v>430</v>
      </c>
      <c r="D1043" s="471" t="s">
        <v>602</v>
      </c>
      <c r="E1043" s="125">
        <v>1.99</v>
      </c>
    </row>
    <row r="1044" spans="1:5" x14ac:dyDescent="0.2">
      <c r="A1044" s="515"/>
      <c r="B1044" s="523"/>
      <c r="C1044" s="208" t="s">
        <v>431</v>
      </c>
      <c r="D1044" s="471" t="s">
        <v>602</v>
      </c>
      <c r="E1044" s="125">
        <v>1.99</v>
      </c>
    </row>
    <row r="1045" spans="1:5" x14ac:dyDescent="0.2">
      <c r="A1045" s="515"/>
      <c r="B1045" s="523"/>
      <c r="C1045" s="208" t="s">
        <v>432</v>
      </c>
      <c r="D1045" s="471" t="s">
        <v>602</v>
      </c>
      <c r="E1045" s="125">
        <v>1.99</v>
      </c>
    </row>
    <row r="1046" spans="1:5" x14ac:dyDescent="0.2">
      <c r="A1046" s="515"/>
      <c r="B1046" s="523"/>
      <c r="C1046" s="208" t="s">
        <v>433</v>
      </c>
      <c r="D1046" s="471" t="s">
        <v>602</v>
      </c>
      <c r="E1046" s="125">
        <v>1.99</v>
      </c>
    </row>
    <row r="1047" spans="1:5" x14ac:dyDescent="0.2">
      <c r="A1047" s="515"/>
      <c r="B1047" s="523"/>
      <c r="C1047" s="208" t="s">
        <v>434</v>
      </c>
      <c r="D1047" s="471" t="s">
        <v>602</v>
      </c>
      <c r="E1047" s="125">
        <v>1.99</v>
      </c>
    </row>
    <row r="1048" spans="1:5" x14ac:dyDescent="0.2">
      <c r="A1048" s="515"/>
      <c r="B1048" s="523"/>
      <c r="C1048" s="208" t="s">
        <v>435</v>
      </c>
      <c r="D1048" s="471" t="s">
        <v>602</v>
      </c>
      <c r="E1048" s="125">
        <v>1.99</v>
      </c>
    </row>
    <row r="1049" spans="1:5" x14ac:dyDescent="0.2">
      <c r="A1049" s="515"/>
      <c r="B1049" s="523"/>
      <c r="C1049" s="208" t="s">
        <v>436</v>
      </c>
      <c r="D1049" s="471" t="s">
        <v>602</v>
      </c>
      <c r="E1049" s="125">
        <v>1.99</v>
      </c>
    </row>
    <row r="1050" spans="1:5" x14ac:dyDescent="0.2">
      <c r="A1050" s="515"/>
      <c r="B1050" s="523"/>
      <c r="C1050" s="208" t="s">
        <v>437</v>
      </c>
      <c r="D1050" s="471" t="s">
        <v>602</v>
      </c>
      <c r="E1050" s="125">
        <v>1.99</v>
      </c>
    </row>
    <row r="1051" spans="1:5" x14ac:dyDescent="0.2">
      <c r="A1051" s="515"/>
      <c r="B1051" s="523"/>
      <c r="C1051" s="208" t="s">
        <v>438</v>
      </c>
      <c r="D1051" s="471" t="s">
        <v>602</v>
      </c>
      <c r="E1051" s="125">
        <v>1.99</v>
      </c>
    </row>
    <row r="1052" spans="1:5" x14ac:dyDescent="0.2">
      <c r="A1052" s="515"/>
      <c r="B1052" s="523"/>
      <c r="C1052" s="208" t="s">
        <v>439</v>
      </c>
      <c r="D1052" s="471" t="s">
        <v>602</v>
      </c>
      <c r="E1052" s="125">
        <v>1.99</v>
      </c>
    </row>
    <row r="1053" spans="1:5" x14ac:dyDescent="0.2">
      <c r="A1053" s="515"/>
      <c r="B1053" s="523"/>
      <c r="C1053" s="208" t="s">
        <v>440</v>
      </c>
      <c r="D1053" s="471" t="s">
        <v>602</v>
      </c>
      <c r="E1053" s="125">
        <v>1.99</v>
      </c>
    </row>
    <row r="1054" spans="1:5" x14ac:dyDescent="0.2">
      <c r="A1054" s="515"/>
      <c r="B1054" s="523"/>
      <c r="C1054" s="208" t="s">
        <v>441</v>
      </c>
      <c r="D1054" s="471" t="s">
        <v>602</v>
      </c>
      <c r="E1054" s="125">
        <v>1.99</v>
      </c>
    </row>
    <row r="1055" spans="1:5" x14ac:dyDescent="0.2">
      <c r="A1055" s="515"/>
      <c r="B1055" s="523"/>
      <c r="C1055" s="208" t="s">
        <v>442</v>
      </c>
      <c r="D1055" s="471" t="s">
        <v>602</v>
      </c>
      <c r="E1055" s="125">
        <v>1.99</v>
      </c>
    </row>
    <row r="1056" spans="1:5" x14ac:dyDescent="0.2">
      <c r="A1056" s="515"/>
      <c r="B1056" s="523"/>
      <c r="C1056" s="208" t="s">
        <v>443</v>
      </c>
      <c r="D1056" s="471" t="s">
        <v>602</v>
      </c>
      <c r="E1056" s="125">
        <v>1.99</v>
      </c>
    </row>
    <row r="1057" spans="1:5" x14ac:dyDescent="0.2">
      <c r="A1057" s="515"/>
      <c r="B1057" s="523"/>
      <c r="C1057" s="208" t="s">
        <v>444</v>
      </c>
      <c r="D1057" s="471" t="s">
        <v>602</v>
      </c>
      <c r="E1057" s="125">
        <v>1.99</v>
      </c>
    </row>
    <row r="1058" spans="1:5" x14ac:dyDescent="0.2">
      <c r="A1058" s="515"/>
      <c r="B1058" s="523"/>
      <c r="C1058" s="208" t="s">
        <v>445</v>
      </c>
      <c r="D1058" s="471" t="s">
        <v>602</v>
      </c>
      <c r="E1058" s="125">
        <v>1.99</v>
      </c>
    </row>
    <row r="1059" spans="1:5" x14ac:dyDescent="0.2">
      <c r="A1059" s="515"/>
      <c r="B1059" s="523"/>
      <c r="C1059" s="208" t="s">
        <v>446</v>
      </c>
      <c r="D1059" s="471" t="s">
        <v>602</v>
      </c>
      <c r="E1059" s="125">
        <v>1.99</v>
      </c>
    </row>
    <row r="1060" spans="1:5" x14ac:dyDescent="0.2">
      <c r="A1060" s="515"/>
      <c r="B1060" s="523"/>
      <c r="C1060" s="208" t="s">
        <v>447</v>
      </c>
      <c r="D1060" s="471" t="s">
        <v>602</v>
      </c>
      <c r="E1060" s="125">
        <v>1.99</v>
      </c>
    </row>
    <row r="1061" spans="1:5" x14ac:dyDescent="0.2">
      <c r="A1061" s="515"/>
      <c r="B1061" s="523"/>
      <c r="C1061" s="208" t="s">
        <v>448</v>
      </c>
      <c r="D1061" s="471" t="s">
        <v>602</v>
      </c>
      <c r="E1061" s="125">
        <v>1.99</v>
      </c>
    </row>
    <row r="1062" spans="1:5" x14ac:dyDescent="0.2">
      <c r="A1062" s="515"/>
      <c r="B1062" s="523"/>
      <c r="C1062" s="208" t="s">
        <v>449</v>
      </c>
      <c r="D1062" s="471" t="s">
        <v>602</v>
      </c>
      <c r="E1062" s="125">
        <v>1.99</v>
      </c>
    </row>
    <row r="1063" spans="1:5" x14ac:dyDescent="0.2">
      <c r="A1063" s="515"/>
      <c r="B1063" s="523"/>
      <c r="C1063" s="208" t="s">
        <v>450</v>
      </c>
      <c r="D1063" s="471" t="s">
        <v>602</v>
      </c>
      <c r="E1063" s="125">
        <v>1.99</v>
      </c>
    </row>
    <row r="1064" spans="1:5" x14ac:dyDescent="0.2">
      <c r="A1064" s="515"/>
      <c r="B1064" s="523"/>
      <c r="C1064" s="208" t="s">
        <v>451</v>
      </c>
      <c r="D1064" s="471" t="s">
        <v>602</v>
      </c>
      <c r="E1064" s="125">
        <v>1.99</v>
      </c>
    </row>
    <row r="1065" spans="1:5" x14ac:dyDescent="0.2">
      <c r="A1065" s="515"/>
      <c r="B1065" s="523"/>
      <c r="C1065" s="208" t="s">
        <v>452</v>
      </c>
      <c r="D1065" s="471" t="s">
        <v>602</v>
      </c>
      <c r="E1065" s="125">
        <v>1.99</v>
      </c>
    </row>
    <row r="1066" spans="1:5" x14ac:dyDescent="0.2">
      <c r="A1066" s="515"/>
      <c r="B1066" s="523"/>
      <c r="C1066" s="208" t="s">
        <v>453</v>
      </c>
      <c r="D1066" s="471" t="s">
        <v>602</v>
      </c>
      <c r="E1066" s="125">
        <v>1.99</v>
      </c>
    </row>
    <row r="1067" spans="1:5" x14ac:dyDescent="0.2">
      <c r="A1067" s="515"/>
      <c r="B1067" s="523"/>
      <c r="C1067" s="208" t="s">
        <v>454</v>
      </c>
      <c r="D1067" s="471" t="s">
        <v>602</v>
      </c>
      <c r="E1067" s="125">
        <v>1.99</v>
      </c>
    </row>
    <row r="1068" spans="1:5" x14ac:dyDescent="0.2">
      <c r="A1068" s="515"/>
      <c r="B1068" s="523"/>
      <c r="C1068" s="208" t="s">
        <v>455</v>
      </c>
      <c r="D1068" s="471" t="s">
        <v>602</v>
      </c>
      <c r="E1068" s="125">
        <v>1.99</v>
      </c>
    </row>
    <row r="1069" spans="1:5" x14ac:dyDescent="0.2">
      <c r="A1069" s="515"/>
      <c r="B1069" s="523"/>
      <c r="C1069" s="208" t="s">
        <v>456</v>
      </c>
      <c r="D1069" s="471" t="s">
        <v>602</v>
      </c>
      <c r="E1069" s="125">
        <v>2.25</v>
      </c>
    </row>
    <row r="1070" spans="1:5" x14ac:dyDescent="0.2">
      <c r="A1070" s="515"/>
      <c r="B1070" s="523"/>
      <c r="C1070" s="209" t="s">
        <v>457</v>
      </c>
      <c r="D1070" s="471" t="s">
        <v>602</v>
      </c>
      <c r="E1070" s="125">
        <v>2.1</v>
      </c>
    </row>
    <row r="1071" spans="1:5" x14ac:dyDescent="0.2">
      <c r="A1071" s="515"/>
      <c r="B1071" s="523"/>
      <c r="C1071" s="209" t="s">
        <v>458</v>
      </c>
      <c r="D1071" s="471" t="s">
        <v>602</v>
      </c>
      <c r="E1071" s="125">
        <v>2.1</v>
      </c>
    </row>
    <row r="1072" spans="1:5" x14ac:dyDescent="0.2">
      <c r="A1072" s="515"/>
      <c r="B1072" s="523"/>
      <c r="C1072" s="209" t="s">
        <v>459</v>
      </c>
      <c r="D1072" s="471" t="s">
        <v>602</v>
      </c>
      <c r="E1072" s="125">
        <v>2.1</v>
      </c>
    </row>
    <row r="1073" spans="1:5" x14ac:dyDescent="0.2">
      <c r="A1073" s="515"/>
      <c r="B1073" s="523"/>
      <c r="C1073" s="209" t="s">
        <v>460</v>
      </c>
      <c r="D1073" s="471" t="s">
        <v>602</v>
      </c>
      <c r="E1073" s="125">
        <v>2.1</v>
      </c>
    </row>
    <row r="1074" spans="1:5" x14ac:dyDescent="0.2">
      <c r="A1074" s="515"/>
      <c r="B1074" s="523"/>
      <c r="C1074" s="209" t="s">
        <v>461</v>
      </c>
      <c r="D1074" s="471" t="s">
        <v>602</v>
      </c>
      <c r="E1074" s="125">
        <v>2.1</v>
      </c>
    </row>
    <row r="1075" spans="1:5" x14ac:dyDescent="0.2">
      <c r="A1075" s="515"/>
      <c r="B1075" s="523"/>
      <c r="C1075" s="209" t="s">
        <v>462</v>
      </c>
      <c r="D1075" s="471" t="s">
        <v>602</v>
      </c>
      <c r="E1075" s="125">
        <v>2.1</v>
      </c>
    </row>
    <row r="1076" spans="1:5" x14ac:dyDescent="0.2">
      <c r="A1076" s="515"/>
      <c r="B1076" s="523"/>
      <c r="C1076" s="209" t="s">
        <v>463</v>
      </c>
      <c r="D1076" s="471" t="s">
        <v>602</v>
      </c>
      <c r="E1076" s="125">
        <v>2.1</v>
      </c>
    </row>
    <row r="1077" spans="1:5" x14ac:dyDescent="0.2">
      <c r="A1077" s="515"/>
      <c r="B1077" s="523"/>
      <c r="C1077" s="209" t="s">
        <v>464</v>
      </c>
      <c r="D1077" s="471" t="s">
        <v>602</v>
      </c>
      <c r="E1077" s="125">
        <v>2.1</v>
      </c>
    </row>
    <row r="1078" spans="1:5" x14ac:dyDescent="0.2">
      <c r="A1078" s="515"/>
      <c r="B1078" s="523"/>
      <c r="C1078" s="209" t="s">
        <v>465</v>
      </c>
      <c r="D1078" s="471" t="s">
        <v>602</v>
      </c>
      <c r="E1078" s="125">
        <v>2.1</v>
      </c>
    </row>
    <row r="1079" spans="1:5" x14ac:dyDescent="0.2">
      <c r="A1079" s="515"/>
      <c r="B1079" s="523"/>
      <c r="C1079" s="209" t="s">
        <v>466</v>
      </c>
      <c r="D1079" s="471" t="s">
        <v>602</v>
      </c>
      <c r="E1079" s="125">
        <v>2.1</v>
      </c>
    </row>
    <row r="1080" spans="1:5" x14ac:dyDescent="0.2">
      <c r="A1080" s="515"/>
      <c r="B1080" s="523"/>
      <c r="C1080" s="209" t="s">
        <v>467</v>
      </c>
      <c r="D1080" s="471" t="s">
        <v>602</v>
      </c>
      <c r="E1080" s="125">
        <v>2.1</v>
      </c>
    </row>
    <row r="1081" spans="1:5" x14ac:dyDescent="0.2">
      <c r="A1081" s="515"/>
      <c r="B1081" s="523"/>
      <c r="C1081" s="209" t="s">
        <v>468</v>
      </c>
      <c r="D1081" s="471" t="s">
        <v>602</v>
      </c>
      <c r="E1081" s="125">
        <v>2.1</v>
      </c>
    </row>
    <row r="1082" spans="1:5" x14ac:dyDescent="0.2">
      <c r="A1082" s="515"/>
      <c r="B1082" s="523"/>
      <c r="C1082" s="209" t="s">
        <v>469</v>
      </c>
      <c r="D1082" s="471" t="s">
        <v>602</v>
      </c>
      <c r="E1082" s="125">
        <v>2.1</v>
      </c>
    </row>
    <row r="1083" spans="1:5" x14ac:dyDescent="0.2">
      <c r="A1083" s="515"/>
      <c r="B1083" s="523"/>
      <c r="C1083" s="208" t="s">
        <v>470</v>
      </c>
      <c r="D1083" s="471" t="s">
        <v>602</v>
      </c>
      <c r="E1083" s="125">
        <v>2.4500000000000002</v>
      </c>
    </row>
    <row r="1084" spans="1:5" x14ac:dyDescent="0.2">
      <c r="A1084" s="515"/>
      <c r="B1084" s="523"/>
      <c r="C1084" s="208" t="s">
        <v>471</v>
      </c>
      <c r="D1084" s="471" t="s">
        <v>602</v>
      </c>
      <c r="E1084" s="125">
        <v>2.4500000000000002</v>
      </c>
    </row>
    <row r="1085" spans="1:5" x14ac:dyDescent="0.2">
      <c r="A1085" s="515"/>
      <c r="B1085" s="523"/>
      <c r="C1085" s="208" t="s">
        <v>472</v>
      </c>
      <c r="D1085" s="471" t="s">
        <v>602</v>
      </c>
      <c r="E1085" s="125">
        <v>2.4500000000000002</v>
      </c>
    </row>
    <row r="1086" spans="1:5" x14ac:dyDescent="0.2">
      <c r="A1086" s="515"/>
      <c r="B1086" s="523"/>
      <c r="C1086" s="208" t="s">
        <v>473</v>
      </c>
      <c r="D1086" s="471" t="s">
        <v>602</v>
      </c>
      <c r="E1086" s="125">
        <v>2.4500000000000002</v>
      </c>
    </row>
    <row r="1087" spans="1:5" x14ac:dyDescent="0.2">
      <c r="A1087" s="515"/>
      <c r="B1087" s="523"/>
      <c r="C1087" s="208" t="s">
        <v>474</v>
      </c>
      <c r="D1087" s="471" t="s">
        <v>602</v>
      </c>
      <c r="E1087" s="125">
        <v>2.4500000000000002</v>
      </c>
    </row>
    <row r="1088" spans="1:5" x14ac:dyDescent="0.2">
      <c r="A1088" s="515"/>
      <c r="B1088" s="523"/>
      <c r="C1088" s="208" t="s">
        <v>475</v>
      </c>
      <c r="D1088" s="471" t="s">
        <v>602</v>
      </c>
      <c r="E1088" s="125">
        <v>2.4500000000000002</v>
      </c>
    </row>
    <row r="1089" spans="1:5" x14ac:dyDescent="0.2">
      <c r="A1089" s="515"/>
      <c r="B1089" s="523"/>
      <c r="C1089" s="208" t="s">
        <v>476</v>
      </c>
      <c r="D1089" s="471" t="s">
        <v>602</v>
      </c>
      <c r="E1089" s="125">
        <v>2.4500000000000002</v>
      </c>
    </row>
    <row r="1090" spans="1:5" x14ac:dyDescent="0.2">
      <c r="A1090" s="515"/>
      <c r="B1090" s="523"/>
      <c r="C1090" s="208" t="s">
        <v>477</v>
      </c>
      <c r="D1090" s="471" t="s">
        <v>602</v>
      </c>
      <c r="E1090" s="125">
        <v>2.4500000000000002</v>
      </c>
    </row>
    <row r="1091" spans="1:5" x14ac:dyDescent="0.2">
      <c r="A1091" s="515"/>
      <c r="B1091" s="523"/>
      <c r="C1091" s="208" t="s">
        <v>478</v>
      </c>
      <c r="D1091" s="471" t="s">
        <v>602</v>
      </c>
      <c r="E1091" s="125">
        <v>2.4500000000000002</v>
      </c>
    </row>
    <row r="1092" spans="1:5" x14ac:dyDescent="0.2">
      <c r="A1092" s="515"/>
      <c r="B1092" s="523"/>
      <c r="C1092" s="208" t="s">
        <v>479</v>
      </c>
      <c r="D1092" s="471" t="s">
        <v>602</v>
      </c>
      <c r="E1092" s="125">
        <v>2.4500000000000002</v>
      </c>
    </row>
    <row r="1093" spans="1:5" x14ac:dyDescent="0.2">
      <c r="A1093" s="515"/>
      <c r="B1093" s="523"/>
      <c r="C1093" s="208" t="s">
        <v>480</v>
      </c>
      <c r="D1093" s="471" t="s">
        <v>602</v>
      </c>
      <c r="E1093" s="125">
        <v>2.4500000000000002</v>
      </c>
    </row>
    <row r="1094" spans="1:5" x14ac:dyDescent="0.2">
      <c r="A1094" s="515"/>
      <c r="B1094" s="523"/>
      <c r="C1094" s="208" t="s">
        <v>481</v>
      </c>
      <c r="D1094" s="471" t="s">
        <v>602</v>
      </c>
      <c r="E1094" s="125">
        <v>2.4500000000000002</v>
      </c>
    </row>
    <row r="1095" spans="1:5" x14ac:dyDescent="0.2">
      <c r="A1095" s="515"/>
      <c r="B1095" s="523"/>
      <c r="C1095" s="209" t="s">
        <v>482</v>
      </c>
      <c r="D1095" s="471" t="s">
        <v>602</v>
      </c>
      <c r="E1095" s="125">
        <v>2.8</v>
      </c>
    </row>
    <row r="1096" spans="1:5" x14ac:dyDescent="0.2">
      <c r="A1096" s="515"/>
      <c r="B1096" s="523"/>
      <c r="C1096" s="209" t="s">
        <v>483</v>
      </c>
      <c r="D1096" s="471" t="s">
        <v>602</v>
      </c>
      <c r="E1096" s="125">
        <v>2.8</v>
      </c>
    </row>
    <row r="1097" spans="1:5" x14ac:dyDescent="0.2">
      <c r="A1097" s="515"/>
      <c r="B1097" s="523"/>
      <c r="C1097" s="209" t="s">
        <v>484</v>
      </c>
      <c r="D1097" s="471" t="s">
        <v>602</v>
      </c>
      <c r="E1097" s="125">
        <v>2.8</v>
      </c>
    </row>
    <row r="1098" spans="1:5" x14ac:dyDescent="0.2">
      <c r="A1098" s="515"/>
      <c r="B1098" s="523"/>
      <c r="C1098" s="209" t="s">
        <v>485</v>
      </c>
      <c r="D1098" s="471" t="s">
        <v>602</v>
      </c>
      <c r="E1098" s="125">
        <v>2.8</v>
      </c>
    </row>
    <row r="1099" spans="1:5" x14ac:dyDescent="0.2">
      <c r="A1099" s="515"/>
      <c r="B1099" s="523"/>
      <c r="C1099" s="209" t="s">
        <v>486</v>
      </c>
      <c r="D1099" s="471" t="s">
        <v>602</v>
      </c>
      <c r="E1099" s="125">
        <v>2.8</v>
      </c>
    </row>
    <row r="1100" spans="1:5" x14ac:dyDescent="0.2">
      <c r="A1100" s="515"/>
      <c r="B1100" s="523"/>
      <c r="C1100" s="209" t="s">
        <v>487</v>
      </c>
      <c r="D1100" s="471" t="s">
        <v>602</v>
      </c>
      <c r="E1100" s="125">
        <v>2.8</v>
      </c>
    </row>
    <row r="1101" spans="1:5" x14ac:dyDescent="0.2">
      <c r="A1101" s="515"/>
      <c r="B1101" s="523"/>
      <c r="C1101" s="209" t="s">
        <v>488</v>
      </c>
      <c r="D1101" s="471" t="s">
        <v>602</v>
      </c>
      <c r="E1101" s="125">
        <v>2.8</v>
      </c>
    </row>
    <row r="1102" spans="1:5" x14ac:dyDescent="0.2">
      <c r="A1102" s="515"/>
      <c r="B1102" s="523"/>
      <c r="C1102" s="209" t="s">
        <v>489</v>
      </c>
      <c r="D1102" s="471" t="s">
        <v>602</v>
      </c>
      <c r="E1102" s="125">
        <v>2.8</v>
      </c>
    </row>
    <row r="1103" spans="1:5" x14ac:dyDescent="0.2">
      <c r="A1103" s="515"/>
      <c r="B1103" s="523"/>
      <c r="C1103" s="209" t="s">
        <v>490</v>
      </c>
      <c r="D1103" s="471" t="s">
        <v>602</v>
      </c>
      <c r="E1103" s="125">
        <v>2.8</v>
      </c>
    </row>
    <row r="1104" spans="1:5" x14ac:dyDescent="0.2">
      <c r="A1104" s="515"/>
      <c r="B1104" s="523"/>
      <c r="C1104" s="210" t="s">
        <v>86</v>
      </c>
      <c r="D1104" s="471" t="s">
        <v>602</v>
      </c>
      <c r="E1104" s="211">
        <v>2.4</v>
      </c>
    </row>
    <row r="1105" spans="1:5" x14ac:dyDescent="0.2">
      <c r="A1105" s="515"/>
      <c r="B1105" s="523"/>
      <c r="C1105" s="428" t="s">
        <v>731</v>
      </c>
      <c r="D1105" s="445" t="s">
        <v>492</v>
      </c>
      <c r="E1105" s="424">
        <v>1.99</v>
      </c>
    </row>
    <row r="1106" spans="1:5" x14ac:dyDescent="0.2">
      <c r="A1106" s="515"/>
      <c r="B1106" s="523"/>
      <c r="C1106" s="428" t="s">
        <v>732</v>
      </c>
      <c r="D1106" s="445" t="s">
        <v>492</v>
      </c>
      <c r="E1106" s="424">
        <v>1.99</v>
      </c>
    </row>
    <row r="1107" spans="1:5" x14ac:dyDescent="0.2">
      <c r="A1107" s="515"/>
      <c r="B1107" s="523"/>
      <c r="C1107" s="198" t="s">
        <v>580</v>
      </c>
      <c r="D1107" s="198"/>
      <c r="E1107" s="198"/>
    </row>
    <row r="1108" spans="1:5" ht="25.5" x14ac:dyDescent="0.2">
      <c r="A1108" s="515"/>
      <c r="B1108" s="523"/>
      <c r="C1108" s="214" t="s">
        <v>593</v>
      </c>
      <c r="D1108" s="472"/>
      <c r="E1108" s="472"/>
    </row>
    <row r="1109" spans="1:5" x14ac:dyDescent="0.2">
      <c r="A1109" s="515"/>
      <c r="B1109" s="523"/>
      <c r="C1109" s="208" t="s">
        <v>408</v>
      </c>
      <c r="D1109" s="471" t="s">
        <v>492</v>
      </c>
      <c r="E1109" s="125">
        <v>1.9</v>
      </c>
    </row>
    <row r="1110" spans="1:5" x14ac:dyDescent="0.2">
      <c r="A1110" s="515"/>
      <c r="B1110" s="523"/>
      <c r="C1110" s="208" t="s">
        <v>409</v>
      </c>
      <c r="D1110" s="471" t="s">
        <v>492</v>
      </c>
      <c r="E1110" s="125">
        <v>2.15</v>
      </c>
    </row>
    <row r="1111" spans="1:5" x14ac:dyDescent="0.2">
      <c r="A1111" s="515"/>
      <c r="B1111" s="523"/>
      <c r="C1111" s="208" t="s">
        <v>410</v>
      </c>
      <c r="D1111" s="471" t="s">
        <v>492</v>
      </c>
      <c r="E1111" s="125">
        <v>2.15</v>
      </c>
    </row>
    <row r="1112" spans="1:5" x14ac:dyDescent="0.2">
      <c r="A1112" s="515"/>
      <c r="B1112" s="523"/>
      <c r="C1112" s="208" t="s">
        <v>411</v>
      </c>
      <c r="D1112" s="471" t="s">
        <v>492</v>
      </c>
      <c r="E1112" s="125">
        <v>2.15</v>
      </c>
    </row>
    <row r="1113" spans="1:5" x14ac:dyDescent="0.2">
      <c r="A1113" s="515"/>
      <c r="B1113" s="523"/>
      <c r="C1113" s="208" t="s">
        <v>412</v>
      </c>
      <c r="D1113" s="471" t="s">
        <v>492</v>
      </c>
      <c r="E1113" s="125">
        <v>2.15</v>
      </c>
    </row>
    <row r="1114" spans="1:5" x14ac:dyDescent="0.2">
      <c r="A1114" s="515"/>
      <c r="B1114" s="523"/>
      <c r="C1114" s="208" t="s">
        <v>413</v>
      </c>
      <c r="D1114" s="471" t="s">
        <v>492</v>
      </c>
      <c r="E1114" s="125">
        <v>2.15</v>
      </c>
    </row>
    <row r="1115" spans="1:5" x14ac:dyDescent="0.2">
      <c r="A1115" s="515"/>
      <c r="B1115" s="523"/>
      <c r="C1115" s="208" t="s">
        <v>414</v>
      </c>
      <c r="D1115" s="471" t="s">
        <v>492</v>
      </c>
      <c r="E1115" s="125">
        <v>2.15</v>
      </c>
    </row>
    <row r="1116" spans="1:5" x14ac:dyDescent="0.2">
      <c r="A1116" s="515"/>
      <c r="B1116" s="523"/>
      <c r="C1116" s="208" t="s">
        <v>416</v>
      </c>
      <c r="D1116" s="471" t="s">
        <v>492</v>
      </c>
      <c r="E1116" s="125">
        <v>2.15</v>
      </c>
    </row>
    <row r="1117" spans="1:5" x14ac:dyDescent="0.2">
      <c r="A1117" s="515"/>
      <c r="B1117" s="523"/>
      <c r="C1117" s="208" t="s">
        <v>417</v>
      </c>
      <c r="D1117" s="471" t="s">
        <v>492</v>
      </c>
      <c r="E1117" s="125">
        <v>2.15</v>
      </c>
    </row>
    <row r="1118" spans="1:5" x14ac:dyDescent="0.2">
      <c r="A1118" s="515"/>
      <c r="B1118" s="523"/>
      <c r="C1118" s="208" t="s">
        <v>418</v>
      </c>
      <c r="D1118" s="471" t="s">
        <v>492</v>
      </c>
      <c r="E1118" s="125">
        <v>2.15</v>
      </c>
    </row>
    <row r="1119" spans="1:5" x14ac:dyDescent="0.2">
      <c r="A1119" s="515"/>
      <c r="B1119" s="523"/>
      <c r="C1119" s="208" t="s">
        <v>419</v>
      </c>
      <c r="D1119" s="471" t="s">
        <v>492</v>
      </c>
      <c r="E1119" s="125">
        <v>1.9</v>
      </c>
    </row>
    <row r="1120" spans="1:5" x14ac:dyDescent="0.2">
      <c r="A1120" s="515"/>
      <c r="B1120" s="523"/>
      <c r="C1120" s="208" t="s">
        <v>420</v>
      </c>
      <c r="D1120" s="471" t="s">
        <v>492</v>
      </c>
      <c r="E1120" s="125">
        <v>2.1</v>
      </c>
    </row>
    <row r="1121" spans="1:5" x14ac:dyDescent="0.2">
      <c r="A1121" s="515"/>
      <c r="B1121" s="523"/>
      <c r="C1121" s="208" t="s">
        <v>421</v>
      </c>
      <c r="D1121" s="471" t="s">
        <v>492</v>
      </c>
      <c r="E1121" s="125">
        <v>2.1</v>
      </c>
    </row>
    <row r="1122" spans="1:5" x14ac:dyDescent="0.2">
      <c r="A1122" s="515"/>
      <c r="B1122" s="523"/>
      <c r="C1122" s="208" t="s">
        <v>422</v>
      </c>
      <c r="D1122" s="471" t="s">
        <v>492</v>
      </c>
      <c r="E1122" s="125">
        <v>2.1</v>
      </c>
    </row>
    <row r="1123" spans="1:5" x14ac:dyDescent="0.2">
      <c r="A1123" s="515"/>
      <c r="B1123" s="523"/>
      <c r="C1123" s="208" t="s">
        <v>423</v>
      </c>
      <c r="D1123" s="471" t="s">
        <v>492</v>
      </c>
      <c r="E1123" s="125">
        <v>2.1</v>
      </c>
    </row>
    <row r="1124" spans="1:5" x14ac:dyDescent="0.2">
      <c r="A1124" s="515"/>
      <c r="B1124" s="523"/>
      <c r="C1124" s="208" t="s">
        <v>424</v>
      </c>
      <c r="D1124" s="471" t="s">
        <v>492</v>
      </c>
      <c r="E1124" s="125">
        <v>2.1</v>
      </c>
    </row>
    <row r="1125" spans="1:5" x14ac:dyDescent="0.2">
      <c r="A1125" s="515"/>
      <c r="B1125" s="523"/>
      <c r="C1125" s="208" t="s">
        <v>425</v>
      </c>
      <c r="D1125" s="471" t="s">
        <v>492</v>
      </c>
      <c r="E1125" s="125">
        <v>2.1</v>
      </c>
    </row>
    <row r="1126" spans="1:5" x14ac:dyDescent="0.2">
      <c r="A1126" s="515"/>
      <c r="B1126" s="523"/>
      <c r="C1126" s="208" t="s">
        <v>426</v>
      </c>
      <c r="D1126" s="471" t="s">
        <v>492</v>
      </c>
      <c r="E1126" s="125">
        <v>2.1</v>
      </c>
    </row>
    <row r="1127" spans="1:5" x14ac:dyDescent="0.2">
      <c r="A1127" s="515"/>
      <c r="B1127" s="523"/>
      <c r="C1127" s="208" t="s">
        <v>427</v>
      </c>
      <c r="D1127" s="471" t="s">
        <v>492</v>
      </c>
      <c r="E1127" s="125">
        <v>2.1</v>
      </c>
    </row>
    <row r="1128" spans="1:5" x14ac:dyDescent="0.2">
      <c r="A1128" s="515"/>
      <c r="B1128" s="523"/>
      <c r="C1128" s="208" t="s">
        <v>428</v>
      </c>
      <c r="D1128" s="471" t="s">
        <v>492</v>
      </c>
      <c r="E1128" s="125">
        <v>2.1</v>
      </c>
    </row>
    <row r="1129" spans="1:5" x14ac:dyDescent="0.2">
      <c r="A1129" s="515"/>
      <c r="B1129" s="523"/>
      <c r="C1129" s="208" t="s">
        <v>429</v>
      </c>
      <c r="D1129" s="471" t="s">
        <v>492</v>
      </c>
      <c r="E1129" s="125">
        <v>2.1</v>
      </c>
    </row>
    <row r="1130" spans="1:5" x14ac:dyDescent="0.2">
      <c r="A1130" s="515"/>
      <c r="B1130" s="523"/>
      <c r="C1130" s="208" t="s">
        <v>430</v>
      </c>
      <c r="D1130" s="471" t="s">
        <v>492</v>
      </c>
      <c r="E1130" s="125">
        <v>2.1</v>
      </c>
    </row>
    <row r="1131" spans="1:5" x14ac:dyDescent="0.2">
      <c r="A1131" s="515"/>
      <c r="B1131" s="523"/>
      <c r="C1131" s="208" t="s">
        <v>431</v>
      </c>
      <c r="D1131" s="471" t="s">
        <v>492</v>
      </c>
      <c r="E1131" s="125">
        <v>2.1</v>
      </c>
    </row>
    <row r="1132" spans="1:5" x14ac:dyDescent="0.2">
      <c r="A1132" s="515"/>
      <c r="B1132" s="523"/>
      <c r="C1132" s="208" t="s">
        <v>432</v>
      </c>
      <c r="D1132" s="471" t="s">
        <v>492</v>
      </c>
      <c r="E1132" s="125">
        <v>2.1</v>
      </c>
    </row>
    <row r="1133" spans="1:5" x14ac:dyDescent="0.2">
      <c r="A1133" s="515"/>
      <c r="B1133" s="523"/>
      <c r="C1133" s="208" t="s">
        <v>433</v>
      </c>
      <c r="D1133" s="471" t="s">
        <v>492</v>
      </c>
      <c r="E1133" s="125">
        <v>2.1</v>
      </c>
    </row>
    <row r="1134" spans="1:5" x14ac:dyDescent="0.2">
      <c r="A1134" s="515"/>
      <c r="B1134" s="523"/>
      <c r="C1134" s="208" t="s">
        <v>434</v>
      </c>
      <c r="D1134" s="471" t="s">
        <v>492</v>
      </c>
      <c r="E1134" s="125">
        <v>2.1</v>
      </c>
    </row>
    <row r="1135" spans="1:5" x14ac:dyDescent="0.2">
      <c r="A1135" s="515"/>
      <c r="B1135" s="523"/>
      <c r="C1135" s="208" t="s">
        <v>435</v>
      </c>
      <c r="D1135" s="471" t="s">
        <v>492</v>
      </c>
      <c r="E1135" s="125">
        <v>2.1</v>
      </c>
    </row>
    <row r="1136" spans="1:5" x14ac:dyDescent="0.2">
      <c r="A1136" s="515"/>
      <c r="B1136" s="523"/>
      <c r="C1136" s="208" t="s">
        <v>436</v>
      </c>
      <c r="D1136" s="471" t="s">
        <v>492</v>
      </c>
      <c r="E1136" s="125">
        <v>2.1</v>
      </c>
    </row>
    <row r="1137" spans="1:5" x14ac:dyDescent="0.2">
      <c r="A1137" s="515"/>
      <c r="B1137" s="523"/>
      <c r="C1137" s="208" t="s">
        <v>437</v>
      </c>
      <c r="D1137" s="471" t="s">
        <v>492</v>
      </c>
      <c r="E1137" s="212">
        <v>2.2000000000000002</v>
      </c>
    </row>
    <row r="1138" spans="1:5" x14ac:dyDescent="0.2">
      <c r="A1138" s="515"/>
      <c r="B1138" s="523"/>
      <c r="C1138" s="208" t="s">
        <v>438</v>
      </c>
      <c r="D1138" s="471" t="s">
        <v>492</v>
      </c>
      <c r="E1138" s="212">
        <v>2.2000000000000002</v>
      </c>
    </row>
    <row r="1139" spans="1:5" x14ac:dyDescent="0.2">
      <c r="A1139" s="515"/>
      <c r="B1139" s="523"/>
      <c r="C1139" s="208" t="s">
        <v>439</v>
      </c>
      <c r="D1139" s="471" t="s">
        <v>492</v>
      </c>
      <c r="E1139" s="212">
        <v>2.2000000000000002</v>
      </c>
    </row>
    <row r="1140" spans="1:5" x14ac:dyDescent="0.2">
      <c r="A1140" s="515"/>
      <c r="B1140" s="523"/>
      <c r="C1140" s="208" t="s">
        <v>440</v>
      </c>
      <c r="D1140" s="471" t="s">
        <v>492</v>
      </c>
      <c r="E1140" s="212">
        <v>2.2000000000000002</v>
      </c>
    </row>
    <row r="1141" spans="1:5" x14ac:dyDescent="0.2">
      <c r="A1141" s="515"/>
      <c r="B1141" s="523"/>
      <c r="C1141" s="208" t="s">
        <v>441</v>
      </c>
      <c r="D1141" s="471" t="s">
        <v>492</v>
      </c>
      <c r="E1141" s="212">
        <v>2.2000000000000002</v>
      </c>
    </row>
    <row r="1142" spans="1:5" x14ac:dyDescent="0.2">
      <c r="A1142" s="515"/>
      <c r="B1142" s="523"/>
      <c r="C1142" s="208" t="s">
        <v>442</v>
      </c>
      <c r="D1142" s="471" t="s">
        <v>492</v>
      </c>
      <c r="E1142" s="212">
        <v>2.2000000000000002</v>
      </c>
    </row>
    <row r="1143" spans="1:5" x14ac:dyDescent="0.2">
      <c r="A1143" s="515"/>
      <c r="B1143" s="523"/>
      <c r="C1143" s="208" t="s">
        <v>443</v>
      </c>
      <c r="D1143" s="471" t="s">
        <v>492</v>
      </c>
      <c r="E1143" s="212">
        <v>2.2000000000000002</v>
      </c>
    </row>
    <row r="1144" spans="1:5" x14ac:dyDescent="0.2">
      <c r="A1144" s="515"/>
      <c r="B1144" s="523"/>
      <c r="C1144" s="208" t="s">
        <v>444</v>
      </c>
      <c r="D1144" s="471" t="s">
        <v>492</v>
      </c>
      <c r="E1144" s="212">
        <v>2.2000000000000002</v>
      </c>
    </row>
    <row r="1145" spans="1:5" x14ac:dyDescent="0.2">
      <c r="A1145" s="515"/>
      <c r="B1145" s="523"/>
      <c r="C1145" s="208" t="s">
        <v>445</v>
      </c>
      <c r="D1145" s="471" t="s">
        <v>492</v>
      </c>
      <c r="E1145" s="212">
        <v>2.2000000000000002</v>
      </c>
    </row>
    <row r="1146" spans="1:5" x14ac:dyDescent="0.2">
      <c r="A1146" s="515"/>
      <c r="B1146" s="523"/>
      <c r="C1146" s="208" t="s">
        <v>446</v>
      </c>
      <c r="D1146" s="471" t="s">
        <v>492</v>
      </c>
      <c r="E1146" s="212">
        <v>2.2000000000000002</v>
      </c>
    </row>
    <row r="1147" spans="1:5" x14ac:dyDescent="0.2">
      <c r="A1147" s="515"/>
      <c r="B1147" s="523"/>
      <c r="C1147" s="208" t="s">
        <v>447</v>
      </c>
      <c r="D1147" s="471" t="s">
        <v>492</v>
      </c>
      <c r="E1147" s="212">
        <v>2.2000000000000002</v>
      </c>
    </row>
    <row r="1148" spans="1:5" x14ac:dyDescent="0.2">
      <c r="A1148" s="515"/>
      <c r="B1148" s="523"/>
      <c r="C1148" s="208" t="s">
        <v>448</v>
      </c>
      <c r="D1148" s="471" t="s">
        <v>492</v>
      </c>
      <c r="E1148" s="212">
        <v>2.2000000000000002</v>
      </c>
    </row>
    <row r="1149" spans="1:5" x14ac:dyDescent="0.2">
      <c r="A1149" s="515"/>
      <c r="B1149" s="523"/>
      <c r="C1149" s="208" t="s">
        <v>449</v>
      </c>
      <c r="D1149" s="471" t="s">
        <v>492</v>
      </c>
      <c r="E1149" s="212">
        <v>2.2000000000000002</v>
      </c>
    </row>
    <row r="1150" spans="1:5" x14ac:dyDescent="0.2">
      <c r="A1150" s="515"/>
      <c r="B1150" s="523"/>
      <c r="C1150" s="208" t="s">
        <v>450</v>
      </c>
      <c r="D1150" s="471" t="s">
        <v>492</v>
      </c>
      <c r="E1150" s="212">
        <v>2.2000000000000002</v>
      </c>
    </row>
    <row r="1151" spans="1:5" x14ac:dyDescent="0.2">
      <c r="A1151" s="515"/>
      <c r="B1151" s="523"/>
      <c r="C1151" s="208" t="s">
        <v>451</v>
      </c>
      <c r="D1151" s="471" t="s">
        <v>492</v>
      </c>
      <c r="E1151" s="212">
        <v>2.2000000000000002</v>
      </c>
    </row>
    <row r="1152" spans="1:5" x14ac:dyDescent="0.2">
      <c r="A1152" s="515"/>
      <c r="B1152" s="523"/>
      <c r="C1152" s="208" t="s">
        <v>452</v>
      </c>
      <c r="D1152" s="471" t="s">
        <v>492</v>
      </c>
      <c r="E1152" s="212">
        <v>2.2000000000000002</v>
      </c>
    </row>
    <row r="1153" spans="1:5" x14ac:dyDescent="0.2">
      <c r="A1153" s="515"/>
      <c r="B1153" s="523"/>
      <c r="C1153" s="208" t="s">
        <v>453</v>
      </c>
      <c r="D1153" s="471" t="s">
        <v>492</v>
      </c>
      <c r="E1153" s="212">
        <v>2.2000000000000002</v>
      </c>
    </row>
    <row r="1154" spans="1:5" x14ac:dyDescent="0.2">
      <c r="A1154" s="515"/>
      <c r="B1154" s="523"/>
      <c r="C1154" s="208" t="s">
        <v>454</v>
      </c>
      <c r="D1154" s="471" t="s">
        <v>492</v>
      </c>
      <c r="E1154" s="212">
        <v>2.2000000000000002</v>
      </c>
    </row>
    <row r="1155" spans="1:5" x14ac:dyDescent="0.2">
      <c r="A1155" s="515"/>
      <c r="B1155" s="523"/>
      <c r="C1155" s="208" t="s">
        <v>455</v>
      </c>
      <c r="D1155" s="471" t="s">
        <v>492</v>
      </c>
      <c r="E1155" s="212">
        <v>2.2000000000000002</v>
      </c>
    </row>
    <row r="1156" spans="1:5" x14ac:dyDescent="0.2">
      <c r="A1156" s="515"/>
      <c r="B1156" s="523"/>
      <c r="C1156" s="208" t="s">
        <v>456</v>
      </c>
      <c r="D1156" s="471" t="s">
        <v>492</v>
      </c>
      <c r="E1156" s="212">
        <v>2.2000000000000002</v>
      </c>
    </row>
    <row r="1157" spans="1:5" x14ac:dyDescent="0.2">
      <c r="A1157" s="515"/>
      <c r="B1157" s="523"/>
      <c r="C1157" s="209" t="s">
        <v>457</v>
      </c>
      <c r="D1157" s="471" t="s">
        <v>492</v>
      </c>
      <c r="E1157" s="212">
        <v>2.2000000000000002</v>
      </c>
    </row>
    <row r="1158" spans="1:5" x14ac:dyDescent="0.2">
      <c r="A1158" s="515"/>
      <c r="B1158" s="523"/>
      <c r="C1158" s="209" t="s">
        <v>458</v>
      </c>
      <c r="D1158" s="471" t="s">
        <v>492</v>
      </c>
      <c r="E1158" s="212">
        <v>2.2000000000000002</v>
      </c>
    </row>
    <row r="1159" spans="1:5" x14ac:dyDescent="0.2">
      <c r="A1159" s="515"/>
      <c r="B1159" s="523"/>
      <c r="C1159" s="209" t="s">
        <v>459</v>
      </c>
      <c r="D1159" s="471" t="s">
        <v>492</v>
      </c>
      <c r="E1159" s="212">
        <v>2.2000000000000002</v>
      </c>
    </row>
    <row r="1160" spans="1:5" x14ac:dyDescent="0.2">
      <c r="A1160" s="515"/>
      <c r="B1160" s="523"/>
      <c r="C1160" s="209" t="s">
        <v>460</v>
      </c>
      <c r="D1160" s="471" t="s">
        <v>492</v>
      </c>
      <c r="E1160" s="212">
        <v>2.2000000000000002</v>
      </c>
    </row>
    <row r="1161" spans="1:5" x14ac:dyDescent="0.2">
      <c r="A1161" s="515"/>
      <c r="B1161" s="523"/>
      <c r="C1161" s="209" t="s">
        <v>461</v>
      </c>
      <c r="D1161" s="471" t="s">
        <v>492</v>
      </c>
      <c r="E1161" s="212">
        <v>2.2000000000000002</v>
      </c>
    </row>
    <row r="1162" spans="1:5" x14ac:dyDescent="0.2">
      <c r="A1162" s="515"/>
      <c r="B1162" s="523"/>
      <c r="C1162" s="209" t="s">
        <v>462</v>
      </c>
      <c r="D1162" s="471" t="s">
        <v>492</v>
      </c>
      <c r="E1162" s="212">
        <v>2.2000000000000002</v>
      </c>
    </row>
    <row r="1163" spans="1:5" x14ac:dyDescent="0.2">
      <c r="A1163" s="515"/>
      <c r="B1163" s="523"/>
      <c r="C1163" s="209" t="s">
        <v>463</v>
      </c>
      <c r="D1163" s="471" t="s">
        <v>492</v>
      </c>
      <c r="E1163" s="212">
        <v>2.2000000000000002</v>
      </c>
    </row>
    <row r="1164" spans="1:5" x14ac:dyDescent="0.2">
      <c r="A1164" s="515"/>
      <c r="B1164" s="523"/>
      <c r="C1164" s="209" t="s">
        <v>464</v>
      </c>
      <c r="D1164" s="471" t="s">
        <v>492</v>
      </c>
      <c r="E1164" s="212">
        <v>2.2000000000000002</v>
      </c>
    </row>
    <row r="1165" spans="1:5" x14ac:dyDescent="0.2">
      <c r="A1165" s="515"/>
      <c r="B1165" s="523"/>
      <c r="C1165" s="209" t="s">
        <v>465</v>
      </c>
      <c r="D1165" s="471" t="s">
        <v>492</v>
      </c>
      <c r="E1165" s="212">
        <v>2.2000000000000002</v>
      </c>
    </row>
    <row r="1166" spans="1:5" x14ac:dyDescent="0.2">
      <c r="A1166" s="515"/>
      <c r="B1166" s="523"/>
      <c r="C1166" s="209" t="s">
        <v>466</v>
      </c>
      <c r="D1166" s="471" t="s">
        <v>492</v>
      </c>
      <c r="E1166" s="212">
        <v>2.2000000000000002</v>
      </c>
    </row>
    <row r="1167" spans="1:5" x14ac:dyDescent="0.2">
      <c r="A1167" s="515"/>
      <c r="B1167" s="523"/>
      <c r="C1167" s="209" t="s">
        <v>467</v>
      </c>
      <c r="D1167" s="471" t="s">
        <v>492</v>
      </c>
      <c r="E1167" s="212">
        <v>2.2000000000000002</v>
      </c>
    </row>
    <row r="1168" spans="1:5" x14ac:dyDescent="0.2">
      <c r="A1168" s="515"/>
      <c r="B1168" s="523"/>
      <c r="C1168" s="209" t="s">
        <v>468</v>
      </c>
      <c r="D1168" s="471" t="s">
        <v>492</v>
      </c>
      <c r="E1168" s="212">
        <v>2.2000000000000002</v>
      </c>
    </row>
    <row r="1169" spans="1:5" x14ac:dyDescent="0.2">
      <c r="A1169" s="515"/>
      <c r="B1169" s="523"/>
      <c r="C1169" s="209" t="s">
        <v>469</v>
      </c>
      <c r="D1169" s="471" t="s">
        <v>492</v>
      </c>
      <c r="E1169" s="212">
        <v>2.2000000000000002</v>
      </c>
    </row>
    <row r="1170" spans="1:5" x14ac:dyDescent="0.2">
      <c r="A1170" s="515"/>
      <c r="B1170" s="523"/>
      <c r="C1170" s="208" t="s">
        <v>470</v>
      </c>
      <c r="D1170" s="471" t="s">
        <v>492</v>
      </c>
      <c r="E1170" s="125">
        <v>2.4500000000000002</v>
      </c>
    </row>
    <row r="1171" spans="1:5" x14ac:dyDescent="0.2">
      <c r="A1171" s="515"/>
      <c r="B1171" s="523"/>
      <c r="C1171" s="208" t="s">
        <v>471</v>
      </c>
      <c r="D1171" s="471" t="s">
        <v>492</v>
      </c>
      <c r="E1171" s="125">
        <v>2.4500000000000002</v>
      </c>
    </row>
    <row r="1172" spans="1:5" x14ac:dyDescent="0.2">
      <c r="A1172" s="515"/>
      <c r="B1172" s="523"/>
      <c r="C1172" s="208" t="s">
        <v>472</v>
      </c>
      <c r="D1172" s="471" t="s">
        <v>492</v>
      </c>
      <c r="E1172" s="125">
        <v>2.4500000000000002</v>
      </c>
    </row>
    <row r="1173" spans="1:5" x14ac:dyDescent="0.2">
      <c r="A1173" s="515"/>
      <c r="B1173" s="523"/>
      <c r="C1173" s="208" t="s">
        <v>473</v>
      </c>
      <c r="D1173" s="471" t="s">
        <v>492</v>
      </c>
      <c r="E1173" s="125">
        <v>2.4500000000000002</v>
      </c>
    </row>
    <row r="1174" spans="1:5" x14ac:dyDescent="0.2">
      <c r="A1174" s="515"/>
      <c r="B1174" s="523"/>
      <c r="C1174" s="208" t="s">
        <v>474</v>
      </c>
      <c r="D1174" s="471" t="s">
        <v>492</v>
      </c>
      <c r="E1174" s="125">
        <v>2.4500000000000002</v>
      </c>
    </row>
    <row r="1175" spans="1:5" x14ac:dyDescent="0.2">
      <c r="A1175" s="515"/>
      <c r="B1175" s="523"/>
      <c r="C1175" s="208" t="s">
        <v>475</v>
      </c>
      <c r="D1175" s="471" t="s">
        <v>492</v>
      </c>
      <c r="E1175" s="125">
        <v>2.4500000000000002</v>
      </c>
    </row>
    <row r="1176" spans="1:5" x14ac:dyDescent="0.2">
      <c r="A1176" s="515"/>
      <c r="B1176" s="523"/>
      <c r="C1176" s="208" t="s">
        <v>476</v>
      </c>
      <c r="D1176" s="471" t="s">
        <v>492</v>
      </c>
      <c r="E1176" s="125">
        <v>2.4500000000000002</v>
      </c>
    </row>
    <row r="1177" spans="1:5" x14ac:dyDescent="0.2">
      <c r="A1177" s="515"/>
      <c r="B1177" s="523"/>
      <c r="C1177" s="208" t="s">
        <v>477</v>
      </c>
      <c r="D1177" s="471" t="s">
        <v>492</v>
      </c>
      <c r="E1177" s="125">
        <v>2.4500000000000002</v>
      </c>
    </row>
    <row r="1178" spans="1:5" x14ac:dyDescent="0.2">
      <c r="A1178" s="515"/>
      <c r="B1178" s="523"/>
      <c r="C1178" s="208" t="s">
        <v>478</v>
      </c>
      <c r="D1178" s="471" t="s">
        <v>492</v>
      </c>
      <c r="E1178" s="125">
        <v>2.4500000000000002</v>
      </c>
    </row>
    <row r="1179" spans="1:5" x14ac:dyDescent="0.2">
      <c r="A1179" s="515"/>
      <c r="B1179" s="523"/>
      <c r="C1179" s="208" t="s">
        <v>479</v>
      </c>
      <c r="D1179" s="471" t="s">
        <v>492</v>
      </c>
      <c r="E1179" s="125">
        <v>2.4500000000000002</v>
      </c>
    </row>
    <row r="1180" spans="1:5" x14ac:dyDescent="0.2">
      <c r="A1180" s="515"/>
      <c r="B1180" s="523"/>
      <c r="C1180" s="208" t="s">
        <v>480</v>
      </c>
      <c r="D1180" s="471" t="s">
        <v>492</v>
      </c>
      <c r="E1180" s="125">
        <v>2.4500000000000002</v>
      </c>
    </row>
    <row r="1181" spans="1:5" x14ac:dyDescent="0.2">
      <c r="A1181" s="515"/>
      <c r="B1181" s="523"/>
      <c r="C1181" s="208" t="s">
        <v>481</v>
      </c>
      <c r="D1181" s="471" t="s">
        <v>492</v>
      </c>
      <c r="E1181" s="125">
        <v>2.4500000000000002</v>
      </c>
    </row>
    <row r="1182" spans="1:5" x14ac:dyDescent="0.2">
      <c r="A1182" s="515"/>
      <c r="B1182" s="523"/>
      <c r="C1182" s="209" t="s">
        <v>482</v>
      </c>
      <c r="D1182" s="471" t="s">
        <v>492</v>
      </c>
      <c r="E1182" s="125">
        <v>2.4500000000000002</v>
      </c>
    </row>
    <row r="1183" spans="1:5" x14ac:dyDescent="0.2">
      <c r="A1183" s="515"/>
      <c r="B1183" s="523"/>
      <c r="C1183" s="209" t="s">
        <v>483</v>
      </c>
      <c r="D1183" s="471" t="s">
        <v>492</v>
      </c>
      <c r="E1183" s="125">
        <v>2.4500000000000002</v>
      </c>
    </row>
    <row r="1184" spans="1:5" x14ac:dyDescent="0.2">
      <c r="A1184" s="515"/>
      <c r="B1184" s="523"/>
      <c r="C1184" s="209" t="s">
        <v>484</v>
      </c>
      <c r="D1184" s="471" t="s">
        <v>492</v>
      </c>
      <c r="E1184" s="125">
        <v>2.4500000000000002</v>
      </c>
    </row>
    <row r="1185" spans="1:5" x14ac:dyDescent="0.2">
      <c r="A1185" s="515"/>
      <c r="B1185" s="523"/>
      <c r="C1185" s="209" t="s">
        <v>485</v>
      </c>
      <c r="D1185" s="471" t="s">
        <v>492</v>
      </c>
      <c r="E1185" s="125">
        <v>2.4500000000000002</v>
      </c>
    </row>
    <row r="1186" spans="1:5" x14ac:dyDescent="0.2">
      <c r="A1186" s="515"/>
      <c r="B1186" s="523"/>
      <c r="C1186" s="209" t="s">
        <v>486</v>
      </c>
      <c r="D1186" s="471" t="s">
        <v>492</v>
      </c>
      <c r="E1186" s="125">
        <v>2.4500000000000002</v>
      </c>
    </row>
    <row r="1187" spans="1:5" x14ac:dyDescent="0.2">
      <c r="A1187" s="515"/>
      <c r="B1187" s="523"/>
      <c r="C1187" s="209" t="s">
        <v>487</v>
      </c>
      <c r="D1187" s="471" t="s">
        <v>492</v>
      </c>
      <c r="E1187" s="125">
        <v>2.4500000000000002</v>
      </c>
    </row>
    <row r="1188" spans="1:5" x14ac:dyDescent="0.2">
      <c r="A1188" s="515"/>
      <c r="B1188" s="523"/>
      <c r="C1188" s="209" t="s">
        <v>488</v>
      </c>
      <c r="D1188" s="471" t="s">
        <v>492</v>
      </c>
      <c r="E1188" s="125">
        <v>2.4500000000000002</v>
      </c>
    </row>
    <row r="1189" spans="1:5" x14ac:dyDescent="0.2">
      <c r="A1189" s="515"/>
      <c r="B1189" s="523"/>
      <c r="C1189" s="209" t="s">
        <v>489</v>
      </c>
      <c r="D1189" s="471" t="s">
        <v>492</v>
      </c>
      <c r="E1189" s="125">
        <v>2.4500000000000002</v>
      </c>
    </row>
    <row r="1190" spans="1:5" x14ac:dyDescent="0.2">
      <c r="A1190" s="515"/>
      <c r="B1190" s="523"/>
      <c r="C1190" s="209" t="s">
        <v>490</v>
      </c>
      <c r="D1190" s="471" t="s">
        <v>492</v>
      </c>
      <c r="E1190" s="125">
        <v>2.4500000000000002</v>
      </c>
    </row>
    <row r="1191" spans="1:5" x14ac:dyDescent="0.2">
      <c r="A1191" s="515"/>
      <c r="B1191" s="523"/>
      <c r="C1191" s="210" t="s">
        <v>86</v>
      </c>
      <c r="D1191" s="473" t="s">
        <v>492</v>
      </c>
      <c r="E1191" s="213">
        <v>2.4</v>
      </c>
    </row>
    <row r="1192" spans="1:5" x14ac:dyDescent="0.2">
      <c r="A1192" s="515"/>
      <c r="B1192" s="523"/>
      <c r="C1192" s="428" t="s">
        <v>731</v>
      </c>
      <c r="D1192" s="445" t="s">
        <v>492</v>
      </c>
      <c r="E1192" s="425">
        <v>2.2000000000000002</v>
      </c>
    </row>
    <row r="1193" spans="1:5" x14ac:dyDescent="0.2">
      <c r="A1193" s="515"/>
      <c r="B1193" s="523"/>
      <c r="C1193" s="428" t="s">
        <v>732</v>
      </c>
      <c r="D1193" s="445" t="s">
        <v>492</v>
      </c>
      <c r="E1193" s="425">
        <v>2.2000000000000002</v>
      </c>
    </row>
    <row r="1194" spans="1:5" s="29" customFormat="1" ht="57.75" customHeight="1" x14ac:dyDescent="0.2">
      <c r="A1194" s="481" t="s">
        <v>642</v>
      </c>
      <c r="B1194" s="487" t="s">
        <v>625</v>
      </c>
      <c r="C1194" s="151" t="s">
        <v>626</v>
      </c>
      <c r="D1194" s="7">
        <v>399</v>
      </c>
      <c r="E1194" s="25" t="s">
        <v>492</v>
      </c>
    </row>
    <row r="1195" spans="1:5" s="29" customFormat="1" ht="45.75" customHeight="1" x14ac:dyDescent="0.2">
      <c r="A1195" s="482"/>
      <c r="B1195" s="488"/>
      <c r="C1195" s="151" t="s">
        <v>627</v>
      </c>
      <c r="D1195" s="475"/>
      <c r="E1195" s="25" t="s">
        <v>492</v>
      </c>
    </row>
    <row r="1196" spans="1:5" s="29" customFormat="1" x14ac:dyDescent="0.2">
      <c r="A1196" s="482"/>
      <c r="B1196" s="488"/>
      <c r="C1196" s="151" t="s">
        <v>628</v>
      </c>
      <c r="D1196" s="7">
        <v>3.2</v>
      </c>
      <c r="E1196" s="25" t="s">
        <v>503</v>
      </c>
    </row>
    <row r="1197" spans="1:5" s="29" customFormat="1" x14ac:dyDescent="0.2">
      <c r="A1197" s="482"/>
      <c r="B1197" s="488"/>
      <c r="C1197" s="151" t="s">
        <v>629</v>
      </c>
      <c r="D1197" s="7">
        <v>4.0999999999999996</v>
      </c>
      <c r="E1197" s="25" t="s">
        <v>503</v>
      </c>
    </row>
    <row r="1198" spans="1:5" s="29" customFormat="1" x14ac:dyDescent="0.2">
      <c r="A1198" s="482"/>
      <c r="B1198" s="488"/>
      <c r="C1198" s="151" t="s">
        <v>630</v>
      </c>
      <c r="D1198" s="7">
        <v>5</v>
      </c>
      <c r="E1198" s="25" t="s">
        <v>503</v>
      </c>
    </row>
    <row r="1199" spans="1:5" s="29" customFormat="1" x14ac:dyDescent="0.2">
      <c r="A1199" s="482"/>
      <c r="B1199" s="488"/>
      <c r="C1199" s="151" t="s">
        <v>631</v>
      </c>
      <c r="D1199" s="7">
        <v>5.55</v>
      </c>
      <c r="E1199" s="25" t="s">
        <v>503</v>
      </c>
    </row>
    <row r="1200" spans="1:5" s="29" customFormat="1" x14ac:dyDescent="0.2">
      <c r="A1200" s="483"/>
      <c r="B1200" s="491"/>
      <c r="C1200" s="151" t="s">
        <v>632</v>
      </c>
      <c r="D1200" s="7">
        <v>6.15</v>
      </c>
      <c r="E1200" s="25" t="s">
        <v>503</v>
      </c>
    </row>
    <row r="1201" spans="1:5" s="29" customFormat="1" ht="58.5" customHeight="1" x14ac:dyDescent="0.2">
      <c r="A1201" s="481" t="s">
        <v>652</v>
      </c>
      <c r="B1201" s="487" t="s">
        <v>633</v>
      </c>
      <c r="C1201" s="151" t="s">
        <v>634</v>
      </c>
      <c r="D1201" s="7">
        <v>175</v>
      </c>
      <c r="E1201" s="25" t="s">
        <v>503</v>
      </c>
    </row>
    <row r="1202" spans="1:5" s="29" customFormat="1" ht="62.25" customHeight="1" x14ac:dyDescent="0.2">
      <c r="A1202" s="482"/>
      <c r="B1202" s="488"/>
      <c r="C1202" s="151" t="s">
        <v>635</v>
      </c>
      <c r="D1202" s="7">
        <v>1.9</v>
      </c>
      <c r="E1202" s="25" t="s">
        <v>503</v>
      </c>
    </row>
    <row r="1203" spans="1:5" s="29" customFormat="1" ht="45" customHeight="1" x14ac:dyDescent="0.2">
      <c r="A1203" s="482"/>
      <c r="B1203" s="488"/>
      <c r="C1203" s="151" t="s">
        <v>636</v>
      </c>
      <c r="D1203" s="7"/>
      <c r="E1203" s="25"/>
    </row>
    <row r="1204" spans="1:5" s="29" customFormat="1" ht="25.5" x14ac:dyDescent="0.2">
      <c r="A1204" s="482"/>
      <c r="B1204" s="488"/>
      <c r="C1204" s="255" t="s">
        <v>657</v>
      </c>
      <c r="D1204" s="7">
        <v>3.2</v>
      </c>
      <c r="E1204" s="25" t="s">
        <v>503</v>
      </c>
    </row>
    <row r="1205" spans="1:5" s="29" customFormat="1" x14ac:dyDescent="0.2">
      <c r="A1205" s="482"/>
      <c r="B1205" s="488"/>
      <c r="C1205" s="255" t="s">
        <v>658</v>
      </c>
      <c r="D1205" s="7">
        <v>4.0999999999999996</v>
      </c>
      <c r="E1205" s="25" t="s">
        <v>503</v>
      </c>
    </row>
    <row r="1206" spans="1:5" s="29" customFormat="1" x14ac:dyDescent="0.2">
      <c r="A1206" s="482"/>
      <c r="B1206" s="488"/>
      <c r="C1206" s="255" t="s">
        <v>659</v>
      </c>
      <c r="D1206" s="7">
        <v>5</v>
      </c>
      <c r="E1206" s="25" t="s">
        <v>503</v>
      </c>
    </row>
    <row r="1207" spans="1:5" s="29" customFormat="1" x14ac:dyDescent="0.2">
      <c r="A1207" s="482"/>
      <c r="B1207" s="488"/>
      <c r="C1207" s="600" t="s">
        <v>735</v>
      </c>
      <c r="D1207" s="601"/>
      <c r="E1207" s="602"/>
    </row>
    <row r="1208" spans="1:5" s="29" customFormat="1" x14ac:dyDescent="0.2">
      <c r="A1208" s="483"/>
      <c r="B1208" s="491"/>
      <c r="C1208" s="447" t="s">
        <v>707</v>
      </c>
      <c r="D1208" s="445">
        <v>4.0999999999999996</v>
      </c>
      <c r="E1208" s="445" t="s">
        <v>492</v>
      </c>
    </row>
    <row r="1209" spans="1:5" s="29" customFormat="1" ht="51" x14ac:dyDescent="0.2">
      <c r="A1209" s="481" t="s">
        <v>653</v>
      </c>
      <c r="B1209" s="487" t="s">
        <v>660</v>
      </c>
      <c r="C1209" s="151" t="s">
        <v>640</v>
      </c>
      <c r="D1209" s="7">
        <v>300</v>
      </c>
      <c r="E1209" s="25" t="s">
        <v>503</v>
      </c>
    </row>
    <row r="1210" spans="1:5" s="29" customFormat="1" ht="51" x14ac:dyDescent="0.2">
      <c r="A1210" s="482"/>
      <c r="B1210" s="488"/>
      <c r="C1210" s="151" t="s">
        <v>641</v>
      </c>
      <c r="D1210" s="7">
        <v>1.85</v>
      </c>
      <c r="E1210" s="25" t="s">
        <v>503</v>
      </c>
    </row>
    <row r="1211" spans="1:5" s="29" customFormat="1" ht="38.25" x14ac:dyDescent="0.2">
      <c r="A1211" s="482"/>
      <c r="B1211" s="488"/>
      <c r="C1211" s="151" t="s">
        <v>636</v>
      </c>
      <c r="D1211" s="7"/>
      <c r="E1211" s="25"/>
    </row>
    <row r="1212" spans="1:5" s="29" customFormat="1" ht="25.5" x14ac:dyDescent="0.2">
      <c r="A1212" s="482"/>
      <c r="B1212" s="488"/>
      <c r="C1212" s="255" t="s">
        <v>657</v>
      </c>
      <c r="D1212" s="256">
        <v>3.2</v>
      </c>
      <c r="E1212" s="25" t="s">
        <v>503</v>
      </c>
    </row>
    <row r="1213" spans="1:5" s="29" customFormat="1" x14ac:dyDescent="0.2">
      <c r="A1213" s="482"/>
      <c r="B1213" s="488"/>
      <c r="C1213" s="255" t="s">
        <v>658</v>
      </c>
      <c r="D1213" s="256">
        <v>4.0999999999999996</v>
      </c>
      <c r="E1213" s="25" t="s">
        <v>503</v>
      </c>
    </row>
    <row r="1214" spans="1:5" s="29" customFormat="1" x14ac:dyDescent="0.2">
      <c r="A1214" s="482"/>
      <c r="B1214" s="488"/>
      <c r="C1214" s="255" t="s">
        <v>659</v>
      </c>
      <c r="D1214" s="256">
        <v>5</v>
      </c>
      <c r="E1214" s="25" t="s">
        <v>503</v>
      </c>
    </row>
    <row r="1215" spans="1:5" s="29" customFormat="1" x14ac:dyDescent="0.2">
      <c r="A1215" s="482"/>
      <c r="B1215" s="488"/>
      <c r="C1215" s="600" t="s">
        <v>735</v>
      </c>
      <c r="D1215" s="601"/>
      <c r="E1215" s="602"/>
    </row>
    <row r="1216" spans="1:5" s="29" customFormat="1" x14ac:dyDescent="0.2">
      <c r="A1216" s="483"/>
      <c r="B1216" s="491"/>
      <c r="C1216" s="447" t="s">
        <v>707</v>
      </c>
      <c r="D1216" s="445">
        <v>4.0999999999999996</v>
      </c>
      <c r="E1216" s="445" t="s">
        <v>492</v>
      </c>
    </row>
    <row r="1217" spans="1:5" s="29" customFormat="1" ht="51" x14ac:dyDescent="0.2">
      <c r="A1217" s="537" t="s">
        <v>720</v>
      </c>
      <c r="B1217" s="492" t="s">
        <v>807</v>
      </c>
      <c r="C1217" s="295" t="s">
        <v>677</v>
      </c>
      <c r="D1217" s="293"/>
      <c r="E1217" s="293"/>
    </row>
    <row r="1218" spans="1:5" s="29" customFormat="1" ht="29.25" customHeight="1" x14ac:dyDescent="0.2">
      <c r="A1218" s="538"/>
      <c r="B1218" s="493"/>
      <c r="C1218" s="295" t="s">
        <v>678</v>
      </c>
      <c r="D1218" s="296">
        <v>2.25</v>
      </c>
      <c r="E1218" s="296" t="s">
        <v>492</v>
      </c>
    </row>
    <row r="1219" spans="1:5" s="29" customFormat="1" ht="26.25" customHeight="1" x14ac:dyDescent="0.2">
      <c r="A1219" s="538"/>
      <c r="B1219" s="493"/>
      <c r="C1219" s="297" t="s">
        <v>679</v>
      </c>
      <c r="D1219" s="296">
        <v>1</v>
      </c>
      <c r="E1219" s="296" t="s">
        <v>492</v>
      </c>
    </row>
    <row r="1220" spans="1:5" s="29" customFormat="1" ht="38.25" customHeight="1" x14ac:dyDescent="0.2">
      <c r="A1220" s="539"/>
      <c r="B1220" s="494"/>
      <c r="C1220" s="295" t="s">
        <v>680</v>
      </c>
      <c r="D1220" s="296">
        <v>1</v>
      </c>
      <c r="E1220" s="296" t="s">
        <v>492</v>
      </c>
    </row>
    <row r="1221" spans="1:5" ht="18.75" customHeight="1" x14ac:dyDescent="0.2">
      <c r="A1221" s="126" t="s">
        <v>93</v>
      </c>
      <c r="B1221" s="560" t="s">
        <v>94</v>
      </c>
      <c r="C1221" s="561"/>
      <c r="D1221" s="561"/>
      <c r="E1221" s="562"/>
    </row>
    <row r="1222" spans="1:5" ht="25.5" x14ac:dyDescent="0.2">
      <c r="A1222" s="565" t="s">
        <v>96</v>
      </c>
      <c r="B1222" s="542" t="s">
        <v>95</v>
      </c>
      <c r="C1222" s="44" t="s">
        <v>51</v>
      </c>
      <c r="D1222" s="127"/>
      <c r="E1222" s="127"/>
    </row>
    <row r="1223" spans="1:5" x14ac:dyDescent="0.2">
      <c r="A1223" s="566"/>
      <c r="B1223" s="543"/>
      <c r="C1223" s="75" t="s">
        <v>97</v>
      </c>
      <c r="D1223" s="61">
        <v>13.2</v>
      </c>
      <c r="E1223" s="61">
        <v>11.19</v>
      </c>
    </row>
    <row r="1224" spans="1:5" x14ac:dyDescent="0.2">
      <c r="A1224" s="566"/>
      <c r="B1224" s="543"/>
      <c r="C1224" s="75" t="s">
        <v>98</v>
      </c>
      <c r="D1224" s="61">
        <v>19.5</v>
      </c>
      <c r="E1224" s="61">
        <v>16.53</v>
      </c>
    </row>
    <row r="1225" spans="1:5" x14ac:dyDescent="0.2">
      <c r="A1225" s="566"/>
      <c r="B1225" s="543"/>
      <c r="C1225" s="75" t="s">
        <v>99</v>
      </c>
      <c r="D1225" s="61">
        <v>21.9</v>
      </c>
      <c r="E1225" s="61">
        <v>18.559999999999999</v>
      </c>
    </row>
    <row r="1226" spans="1:5" x14ac:dyDescent="0.2">
      <c r="A1226" s="566"/>
      <c r="B1226" s="543"/>
      <c r="C1226" s="75" t="s">
        <v>100</v>
      </c>
      <c r="D1226" s="61">
        <v>19.5</v>
      </c>
      <c r="E1226" s="61">
        <v>16.53</v>
      </c>
    </row>
    <row r="1227" spans="1:5" x14ac:dyDescent="0.2">
      <c r="A1227" s="566"/>
      <c r="B1227" s="543"/>
      <c r="C1227" s="75" t="s">
        <v>101</v>
      </c>
      <c r="D1227" s="61">
        <v>24</v>
      </c>
      <c r="E1227" s="61">
        <v>20.34</v>
      </c>
    </row>
    <row r="1228" spans="1:5" x14ac:dyDescent="0.2">
      <c r="A1228" s="566"/>
      <c r="B1228" s="543"/>
      <c r="C1228" s="75" t="s">
        <v>102</v>
      </c>
      <c r="D1228" s="61">
        <v>38.85</v>
      </c>
      <c r="E1228" s="61">
        <v>32.92</v>
      </c>
    </row>
    <row r="1229" spans="1:5" x14ac:dyDescent="0.2">
      <c r="A1229" s="566"/>
      <c r="B1229" s="543"/>
      <c r="C1229" s="75" t="s">
        <v>103</v>
      </c>
      <c r="D1229" s="61">
        <v>37.76</v>
      </c>
      <c r="E1229" s="61">
        <v>50</v>
      </c>
    </row>
    <row r="1230" spans="1:5" x14ac:dyDescent="0.2">
      <c r="A1230" s="566"/>
      <c r="B1230" s="543"/>
      <c r="C1230" s="75" t="s">
        <v>104</v>
      </c>
      <c r="D1230" s="61">
        <v>29.4</v>
      </c>
      <c r="E1230" s="61">
        <v>24.92</v>
      </c>
    </row>
    <row r="1231" spans="1:5" x14ac:dyDescent="0.2">
      <c r="A1231" s="566"/>
      <c r="B1231" s="543"/>
      <c r="C1231" s="75" t="s">
        <v>105</v>
      </c>
      <c r="D1231" s="61">
        <v>44.85</v>
      </c>
      <c r="E1231" s="61">
        <v>38.01</v>
      </c>
    </row>
    <row r="1232" spans="1:5" x14ac:dyDescent="0.2">
      <c r="A1232" s="566"/>
      <c r="B1232" s="543"/>
      <c r="C1232" s="75" t="s">
        <v>106</v>
      </c>
      <c r="D1232" s="61">
        <v>42.3</v>
      </c>
      <c r="E1232" s="61">
        <v>35.85</v>
      </c>
    </row>
    <row r="1233" spans="1:5" x14ac:dyDescent="0.2">
      <c r="A1233" s="566"/>
      <c r="B1233" s="543"/>
      <c r="C1233" s="75" t="s">
        <v>613</v>
      </c>
      <c r="D1233" s="61">
        <v>41.5</v>
      </c>
      <c r="E1233" s="61">
        <v>35</v>
      </c>
    </row>
    <row r="1234" spans="1:5" x14ac:dyDescent="0.2">
      <c r="A1234" s="566"/>
      <c r="B1234" s="543"/>
      <c r="C1234" s="75" t="s">
        <v>107</v>
      </c>
      <c r="D1234" s="61">
        <v>35.4</v>
      </c>
      <c r="E1234" s="61">
        <v>30</v>
      </c>
    </row>
    <row r="1235" spans="1:5" x14ac:dyDescent="0.2">
      <c r="A1235" s="566"/>
      <c r="B1235" s="543"/>
      <c r="C1235" s="75" t="s">
        <v>108</v>
      </c>
      <c r="D1235" s="61">
        <v>10.5</v>
      </c>
      <c r="E1235" s="61">
        <v>8.9</v>
      </c>
    </row>
    <row r="1236" spans="1:5" x14ac:dyDescent="0.2">
      <c r="A1236" s="566"/>
      <c r="B1236" s="543"/>
      <c r="C1236" s="75" t="s">
        <v>109</v>
      </c>
      <c r="D1236" s="61">
        <v>18.75</v>
      </c>
      <c r="E1236" s="61">
        <v>15.89</v>
      </c>
    </row>
    <row r="1237" spans="1:5" x14ac:dyDescent="0.2">
      <c r="A1237" s="566"/>
      <c r="B1237" s="543"/>
      <c r="C1237" s="75" t="s">
        <v>110</v>
      </c>
      <c r="D1237" s="61">
        <v>12</v>
      </c>
      <c r="E1237" s="61">
        <v>10.17</v>
      </c>
    </row>
    <row r="1238" spans="1:5" x14ac:dyDescent="0.2">
      <c r="A1238" s="566"/>
      <c r="B1238" s="543"/>
      <c r="C1238" s="75" t="s">
        <v>111</v>
      </c>
      <c r="D1238" s="61">
        <v>12</v>
      </c>
      <c r="E1238" s="61">
        <v>10.17</v>
      </c>
    </row>
    <row r="1239" spans="1:5" x14ac:dyDescent="0.2">
      <c r="A1239" s="566"/>
      <c r="B1239" s="543"/>
      <c r="C1239" s="75" t="s">
        <v>112</v>
      </c>
      <c r="D1239" s="61">
        <v>12</v>
      </c>
      <c r="E1239" s="61">
        <v>10.17</v>
      </c>
    </row>
    <row r="1240" spans="1:5" x14ac:dyDescent="0.2">
      <c r="A1240" s="566"/>
      <c r="B1240" s="543"/>
      <c r="C1240" s="75" t="s">
        <v>113</v>
      </c>
      <c r="D1240" s="61">
        <v>12</v>
      </c>
      <c r="E1240" s="61">
        <v>10.17</v>
      </c>
    </row>
    <row r="1241" spans="1:5" x14ac:dyDescent="0.2">
      <c r="A1241" s="566"/>
      <c r="B1241" s="543"/>
      <c r="C1241" s="75" t="s">
        <v>114</v>
      </c>
      <c r="D1241" s="61">
        <v>12</v>
      </c>
      <c r="E1241" s="61">
        <v>10.17</v>
      </c>
    </row>
    <row r="1242" spans="1:5" x14ac:dyDescent="0.2">
      <c r="A1242" s="566"/>
      <c r="B1242" s="543"/>
      <c r="C1242" s="75" t="s">
        <v>115</v>
      </c>
      <c r="D1242" s="61">
        <v>12</v>
      </c>
      <c r="E1242" s="61">
        <v>10.17</v>
      </c>
    </row>
    <row r="1243" spans="1:5" x14ac:dyDescent="0.2">
      <c r="A1243" s="566"/>
      <c r="B1243" s="543"/>
      <c r="C1243" s="75" t="s">
        <v>116</v>
      </c>
      <c r="D1243" s="61">
        <v>21.6</v>
      </c>
      <c r="E1243" s="61">
        <v>18.309999999999999</v>
      </c>
    </row>
    <row r="1244" spans="1:5" x14ac:dyDescent="0.2">
      <c r="A1244" s="566"/>
      <c r="B1244" s="543"/>
      <c r="C1244" s="75" t="s">
        <v>117</v>
      </c>
      <c r="D1244" s="61">
        <v>21.6</v>
      </c>
      <c r="E1244" s="61">
        <v>18.309999999999999</v>
      </c>
    </row>
    <row r="1245" spans="1:5" x14ac:dyDescent="0.2">
      <c r="A1245" s="566"/>
      <c r="B1245" s="543"/>
      <c r="C1245" s="75" t="s">
        <v>118</v>
      </c>
      <c r="D1245" s="61">
        <v>21.6</v>
      </c>
      <c r="E1245" s="61">
        <v>18.309999999999999</v>
      </c>
    </row>
    <row r="1246" spans="1:5" x14ac:dyDescent="0.2">
      <c r="A1246" s="566"/>
      <c r="B1246" s="543"/>
      <c r="C1246" s="75" t="s">
        <v>119</v>
      </c>
      <c r="D1246" s="61">
        <v>21.6</v>
      </c>
      <c r="E1246" s="61">
        <v>18.309999999999999</v>
      </c>
    </row>
    <row r="1247" spans="1:5" x14ac:dyDescent="0.2">
      <c r="A1247" s="566"/>
      <c r="B1247" s="543"/>
      <c r="C1247" s="75" t="s">
        <v>120</v>
      </c>
      <c r="D1247" s="57">
        <v>65</v>
      </c>
      <c r="E1247" s="61">
        <v>55</v>
      </c>
    </row>
    <row r="1248" spans="1:5" x14ac:dyDescent="0.2">
      <c r="A1248" s="566"/>
      <c r="B1248" s="543"/>
      <c r="C1248" s="75" t="s">
        <v>121</v>
      </c>
      <c r="D1248" s="57">
        <v>58.65</v>
      </c>
      <c r="E1248" s="61">
        <v>49.7</v>
      </c>
    </row>
    <row r="1249" spans="1:5" x14ac:dyDescent="0.2">
      <c r="A1249" s="566"/>
      <c r="B1249" s="543"/>
      <c r="C1249" s="75" t="s">
        <v>122</v>
      </c>
      <c r="D1249" s="57">
        <v>51</v>
      </c>
      <c r="E1249" s="61">
        <v>43.22</v>
      </c>
    </row>
    <row r="1250" spans="1:5" x14ac:dyDescent="0.2">
      <c r="A1250" s="566"/>
      <c r="B1250" s="543"/>
      <c r="C1250" s="75" t="s">
        <v>123</v>
      </c>
      <c r="D1250" s="57">
        <v>64.260000000000005</v>
      </c>
      <c r="E1250" s="61">
        <v>54.46</v>
      </c>
    </row>
    <row r="1251" spans="1:5" x14ac:dyDescent="0.2">
      <c r="A1251" s="566"/>
      <c r="B1251" s="543"/>
      <c r="C1251" s="75" t="s">
        <v>124</v>
      </c>
      <c r="D1251" s="57">
        <v>165</v>
      </c>
      <c r="E1251" s="61">
        <v>140</v>
      </c>
    </row>
    <row r="1252" spans="1:5" ht="25.5" x14ac:dyDescent="0.2">
      <c r="A1252" s="566"/>
      <c r="B1252" s="543"/>
      <c r="C1252" s="75" t="s">
        <v>125</v>
      </c>
      <c r="D1252" s="61">
        <v>120</v>
      </c>
      <c r="E1252" s="61">
        <v>120</v>
      </c>
    </row>
    <row r="1253" spans="1:5" ht="25.5" x14ac:dyDescent="0.2">
      <c r="A1253" s="566"/>
      <c r="B1253" s="543"/>
      <c r="C1253" s="75" t="s">
        <v>126</v>
      </c>
      <c r="D1253" s="61">
        <v>80</v>
      </c>
      <c r="E1253" s="61">
        <v>80</v>
      </c>
    </row>
    <row r="1254" spans="1:5" ht="25.5" x14ac:dyDescent="0.2">
      <c r="A1254" s="566"/>
      <c r="B1254" s="543"/>
      <c r="C1254" s="75" t="s">
        <v>127</v>
      </c>
      <c r="D1254" s="61">
        <v>240</v>
      </c>
      <c r="E1254" s="61">
        <v>240</v>
      </c>
    </row>
    <row r="1255" spans="1:5" ht="25.5" x14ac:dyDescent="0.2">
      <c r="A1255" s="566"/>
      <c r="B1255" s="543"/>
      <c r="C1255" s="75" t="s">
        <v>128</v>
      </c>
      <c r="D1255" s="61">
        <v>120</v>
      </c>
      <c r="E1255" s="61">
        <v>120</v>
      </c>
    </row>
    <row r="1256" spans="1:5" ht="25.5" x14ac:dyDescent="0.2">
      <c r="A1256" s="566"/>
      <c r="B1256" s="543"/>
      <c r="C1256" s="75" t="s">
        <v>129</v>
      </c>
      <c r="D1256" s="61">
        <v>240</v>
      </c>
      <c r="E1256" s="61">
        <v>240</v>
      </c>
    </row>
    <row r="1257" spans="1:5" ht="25.5" x14ac:dyDescent="0.2">
      <c r="A1257" s="566"/>
      <c r="B1257" s="543"/>
      <c r="C1257" s="75" t="s">
        <v>130</v>
      </c>
      <c r="D1257" s="61">
        <v>240</v>
      </c>
      <c r="E1257" s="61">
        <v>240</v>
      </c>
    </row>
    <row r="1258" spans="1:5" ht="25.5" x14ac:dyDescent="0.2">
      <c r="A1258" s="566"/>
      <c r="B1258" s="543"/>
      <c r="C1258" s="75" t="s">
        <v>131</v>
      </c>
      <c r="D1258" s="61">
        <v>80</v>
      </c>
      <c r="E1258" s="61">
        <v>80</v>
      </c>
    </row>
    <row r="1259" spans="1:5" ht="25.5" x14ac:dyDescent="0.2">
      <c r="A1259" s="566"/>
      <c r="B1259" s="543"/>
      <c r="C1259" s="75" t="s">
        <v>132</v>
      </c>
      <c r="D1259" s="61">
        <v>100</v>
      </c>
      <c r="E1259" s="61">
        <v>100</v>
      </c>
    </row>
    <row r="1260" spans="1:5" x14ac:dyDescent="0.2">
      <c r="A1260" s="566"/>
      <c r="B1260" s="543"/>
      <c r="C1260" s="75" t="s">
        <v>133</v>
      </c>
      <c r="D1260" s="61">
        <v>210</v>
      </c>
      <c r="E1260" s="61">
        <v>210</v>
      </c>
    </row>
    <row r="1261" spans="1:5" x14ac:dyDescent="0.2">
      <c r="A1261" s="566"/>
      <c r="B1261" s="543"/>
      <c r="C1261" s="75" t="s">
        <v>587</v>
      </c>
      <c r="D1261" s="61">
        <v>55</v>
      </c>
      <c r="E1261" s="61">
        <v>55</v>
      </c>
    </row>
    <row r="1262" spans="1:5" x14ac:dyDescent="0.2">
      <c r="A1262" s="566"/>
      <c r="B1262" s="543"/>
      <c r="C1262" s="75" t="s">
        <v>134</v>
      </c>
      <c r="D1262" s="61">
        <v>90</v>
      </c>
      <c r="E1262" s="61">
        <v>90</v>
      </c>
    </row>
    <row r="1263" spans="1:5" x14ac:dyDescent="0.2">
      <c r="A1263" s="570"/>
      <c r="B1263" s="545"/>
      <c r="C1263" s="75" t="s">
        <v>135</v>
      </c>
      <c r="D1263" s="61">
        <v>120</v>
      </c>
      <c r="E1263" s="61">
        <v>110</v>
      </c>
    </row>
    <row r="1264" spans="1:5" ht="77.25" customHeight="1" x14ac:dyDescent="0.2">
      <c r="A1264" s="565" t="s">
        <v>138</v>
      </c>
      <c r="B1264" s="542" t="s">
        <v>137</v>
      </c>
      <c r="C1264" s="44" t="s">
        <v>407</v>
      </c>
      <c r="D1264" s="61"/>
      <c r="E1264" s="61"/>
    </row>
    <row r="1265" spans="1:5" x14ac:dyDescent="0.2">
      <c r="A1265" s="566"/>
      <c r="B1265" s="543"/>
      <c r="C1265" s="75" t="s">
        <v>97</v>
      </c>
      <c r="D1265" s="62">
        <v>19.8</v>
      </c>
      <c r="E1265" s="62">
        <v>16.79</v>
      </c>
    </row>
    <row r="1266" spans="1:5" x14ac:dyDescent="0.2">
      <c r="A1266" s="566"/>
      <c r="B1266" s="543"/>
      <c r="C1266" s="75" t="s">
        <v>98</v>
      </c>
      <c r="D1266" s="62">
        <v>29.25</v>
      </c>
      <c r="E1266" s="62">
        <v>24.8</v>
      </c>
    </row>
    <row r="1267" spans="1:5" x14ac:dyDescent="0.2">
      <c r="A1267" s="566"/>
      <c r="B1267" s="543"/>
      <c r="C1267" s="75" t="s">
        <v>99</v>
      </c>
      <c r="D1267" s="62">
        <v>32.85</v>
      </c>
      <c r="E1267" s="62">
        <v>27.84</v>
      </c>
    </row>
    <row r="1268" spans="1:5" x14ac:dyDescent="0.2">
      <c r="A1268" s="566"/>
      <c r="B1268" s="543"/>
      <c r="C1268" s="75" t="s">
        <v>100</v>
      </c>
      <c r="D1268" s="62">
        <v>29.25</v>
      </c>
      <c r="E1268" s="62">
        <v>24.8</v>
      </c>
    </row>
    <row r="1269" spans="1:5" x14ac:dyDescent="0.2">
      <c r="A1269" s="566"/>
      <c r="B1269" s="543"/>
      <c r="C1269" s="75" t="s">
        <v>101</v>
      </c>
      <c r="D1269" s="62">
        <v>36</v>
      </c>
      <c r="E1269" s="62">
        <v>30.51</v>
      </c>
    </row>
    <row r="1270" spans="1:5" x14ac:dyDescent="0.2">
      <c r="A1270" s="566"/>
      <c r="B1270" s="543"/>
      <c r="C1270" s="75" t="s">
        <v>102</v>
      </c>
      <c r="D1270" s="62">
        <v>58.28</v>
      </c>
      <c r="E1270" s="62">
        <v>49.38</v>
      </c>
    </row>
    <row r="1271" spans="1:5" x14ac:dyDescent="0.2">
      <c r="A1271" s="566"/>
      <c r="B1271" s="543"/>
      <c r="C1271" s="75" t="s">
        <v>103</v>
      </c>
      <c r="D1271" s="62">
        <v>56.64</v>
      </c>
      <c r="E1271" s="62">
        <v>75</v>
      </c>
    </row>
    <row r="1272" spans="1:5" x14ac:dyDescent="0.2">
      <c r="A1272" s="566"/>
      <c r="B1272" s="543"/>
      <c r="C1272" s="75" t="s">
        <v>104</v>
      </c>
      <c r="D1272" s="62">
        <v>44.1</v>
      </c>
      <c r="E1272" s="62">
        <v>37.380000000000003</v>
      </c>
    </row>
    <row r="1273" spans="1:5" x14ac:dyDescent="0.2">
      <c r="A1273" s="566"/>
      <c r="B1273" s="543"/>
      <c r="C1273" s="75" t="s">
        <v>105</v>
      </c>
      <c r="D1273" s="62">
        <v>67.28</v>
      </c>
      <c r="E1273" s="62">
        <v>57.02</v>
      </c>
    </row>
    <row r="1274" spans="1:5" x14ac:dyDescent="0.2">
      <c r="A1274" s="566"/>
      <c r="B1274" s="543"/>
      <c r="C1274" s="75" t="s">
        <v>106</v>
      </c>
      <c r="D1274" s="62">
        <v>63.45</v>
      </c>
      <c r="E1274" s="62">
        <v>53.78</v>
      </c>
    </row>
    <row r="1275" spans="1:5" x14ac:dyDescent="0.2">
      <c r="A1275" s="566"/>
      <c r="B1275" s="543"/>
      <c r="C1275" s="75" t="s">
        <v>588</v>
      </c>
      <c r="D1275" s="62">
        <v>62.25</v>
      </c>
      <c r="E1275" s="62">
        <v>52.5</v>
      </c>
    </row>
    <row r="1276" spans="1:5" x14ac:dyDescent="0.2">
      <c r="A1276" s="566"/>
      <c r="B1276" s="543"/>
      <c r="C1276" s="75" t="s">
        <v>107</v>
      </c>
      <c r="D1276" s="62">
        <v>53.1</v>
      </c>
      <c r="E1276" s="62">
        <v>45</v>
      </c>
    </row>
    <row r="1277" spans="1:5" x14ac:dyDescent="0.2">
      <c r="A1277" s="566"/>
      <c r="B1277" s="543"/>
      <c r="C1277" s="75" t="s">
        <v>108</v>
      </c>
      <c r="D1277" s="62">
        <v>15.75</v>
      </c>
      <c r="E1277" s="62">
        <v>13.35</v>
      </c>
    </row>
    <row r="1278" spans="1:5" x14ac:dyDescent="0.2">
      <c r="A1278" s="566"/>
      <c r="B1278" s="543"/>
      <c r="C1278" s="75" t="s">
        <v>109</v>
      </c>
      <c r="D1278" s="62">
        <v>28.13</v>
      </c>
      <c r="E1278" s="62">
        <v>23.84</v>
      </c>
    </row>
    <row r="1279" spans="1:5" x14ac:dyDescent="0.2">
      <c r="A1279" s="566"/>
      <c r="B1279" s="543"/>
      <c r="C1279" s="75" t="s">
        <v>110</v>
      </c>
      <c r="D1279" s="62">
        <v>18</v>
      </c>
      <c r="E1279" s="62">
        <v>15.26</v>
      </c>
    </row>
    <row r="1280" spans="1:5" x14ac:dyDescent="0.2">
      <c r="A1280" s="566"/>
      <c r="B1280" s="543"/>
      <c r="C1280" s="75" t="s">
        <v>111</v>
      </c>
      <c r="D1280" s="62">
        <v>18</v>
      </c>
      <c r="E1280" s="62">
        <v>15.26</v>
      </c>
    </row>
    <row r="1281" spans="1:5" x14ac:dyDescent="0.2">
      <c r="A1281" s="566"/>
      <c r="B1281" s="543"/>
      <c r="C1281" s="75" t="s">
        <v>112</v>
      </c>
      <c r="D1281" s="62">
        <v>18</v>
      </c>
      <c r="E1281" s="62">
        <v>15.26</v>
      </c>
    </row>
    <row r="1282" spans="1:5" x14ac:dyDescent="0.2">
      <c r="A1282" s="566"/>
      <c r="B1282" s="543"/>
      <c r="C1282" s="75" t="s">
        <v>113</v>
      </c>
      <c r="D1282" s="62">
        <v>18</v>
      </c>
      <c r="E1282" s="62">
        <v>15.26</v>
      </c>
    </row>
    <row r="1283" spans="1:5" x14ac:dyDescent="0.2">
      <c r="A1283" s="566"/>
      <c r="B1283" s="543"/>
      <c r="C1283" s="75" t="s">
        <v>114</v>
      </c>
      <c r="D1283" s="62">
        <v>18</v>
      </c>
      <c r="E1283" s="62">
        <v>15.26</v>
      </c>
    </row>
    <row r="1284" spans="1:5" x14ac:dyDescent="0.2">
      <c r="A1284" s="566"/>
      <c r="B1284" s="543"/>
      <c r="C1284" s="75" t="s">
        <v>115</v>
      </c>
      <c r="D1284" s="62">
        <v>18</v>
      </c>
      <c r="E1284" s="62">
        <v>15.26</v>
      </c>
    </row>
    <row r="1285" spans="1:5" x14ac:dyDescent="0.2">
      <c r="A1285" s="566"/>
      <c r="B1285" s="543"/>
      <c r="C1285" s="75" t="s">
        <v>116</v>
      </c>
      <c r="D1285" s="62">
        <v>32.4</v>
      </c>
      <c r="E1285" s="62">
        <v>27.47</v>
      </c>
    </row>
    <row r="1286" spans="1:5" x14ac:dyDescent="0.2">
      <c r="A1286" s="566"/>
      <c r="B1286" s="543"/>
      <c r="C1286" s="75" t="s">
        <v>117</v>
      </c>
      <c r="D1286" s="62">
        <v>32.4</v>
      </c>
      <c r="E1286" s="62">
        <v>27.47</v>
      </c>
    </row>
    <row r="1287" spans="1:5" x14ac:dyDescent="0.2">
      <c r="A1287" s="566"/>
      <c r="B1287" s="543"/>
      <c r="C1287" s="75" t="s">
        <v>118</v>
      </c>
      <c r="D1287" s="62">
        <v>32.4</v>
      </c>
      <c r="E1287" s="62">
        <v>27.47</v>
      </c>
    </row>
    <row r="1288" spans="1:5" x14ac:dyDescent="0.2">
      <c r="A1288" s="566"/>
      <c r="B1288" s="543"/>
      <c r="C1288" s="75" t="s">
        <v>119</v>
      </c>
      <c r="D1288" s="62">
        <v>32.4</v>
      </c>
      <c r="E1288" s="62">
        <v>27.47</v>
      </c>
    </row>
    <row r="1289" spans="1:5" x14ac:dyDescent="0.2">
      <c r="A1289" s="566"/>
      <c r="B1289" s="543"/>
      <c r="C1289" s="75" t="s">
        <v>120</v>
      </c>
      <c r="D1289" s="62">
        <v>81.25</v>
      </c>
      <c r="E1289" s="62">
        <v>68.75</v>
      </c>
    </row>
    <row r="1290" spans="1:5" x14ac:dyDescent="0.2">
      <c r="A1290" s="566"/>
      <c r="B1290" s="543"/>
      <c r="C1290" s="75" t="s">
        <v>121</v>
      </c>
      <c r="D1290" s="62">
        <v>73.31</v>
      </c>
      <c r="E1290" s="62">
        <v>62.13</v>
      </c>
    </row>
    <row r="1291" spans="1:5" x14ac:dyDescent="0.2">
      <c r="A1291" s="566"/>
      <c r="B1291" s="543"/>
      <c r="C1291" s="75" t="s">
        <v>122</v>
      </c>
      <c r="D1291" s="62">
        <v>63.75</v>
      </c>
      <c r="E1291" s="62">
        <v>54.03</v>
      </c>
    </row>
    <row r="1292" spans="1:5" x14ac:dyDescent="0.2">
      <c r="A1292" s="566"/>
      <c r="B1292" s="543"/>
      <c r="C1292" s="75" t="s">
        <v>123</v>
      </c>
      <c r="D1292" s="62">
        <v>80.33</v>
      </c>
      <c r="E1292" s="62">
        <v>68.08</v>
      </c>
    </row>
    <row r="1293" spans="1:5" x14ac:dyDescent="0.2">
      <c r="A1293" s="566"/>
      <c r="B1293" s="543"/>
      <c r="C1293" s="75" t="s">
        <v>124</v>
      </c>
      <c r="D1293" s="62">
        <v>206.25</v>
      </c>
      <c r="E1293" s="62">
        <v>175</v>
      </c>
    </row>
    <row r="1294" spans="1:5" ht="25.5" x14ac:dyDescent="0.2">
      <c r="A1294" s="566"/>
      <c r="B1294" s="543"/>
      <c r="C1294" s="75" t="s">
        <v>125</v>
      </c>
      <c r="D1294" s="62">
        <v>150</v>
      </c>
      <c r="E1294" s="62">
        <v>150</v>
      </c>
    </row>
    <row r="1295" spans="1:5" ht="25.5" x14ac:dyDescent="0.2">
      <c r="A1295" s="566"/>
      <c r="B1295" s="543"/>
      <c r="C1295" s="75" t="s">
        <v>126</v>
      </c>
      <c r="D1295" s="62">
        <v>100</v>
      </c>
      <c r="E1295" s="62">
        <v>100</v>
      </c>
    </row>
    <row r="1296" spans="1:5" ht="25.5" x14ac:dyDescent="0.2">
      <c r="A1296" s="566"/>
      <c r="B1296" s="543"/>
      <c r="C1296" s="75" t="s">
        <v>127</v>
      </c>
      <c r="D1296" s="62">
        <v>300</v>
      </c>
      <c r="E1296" s="62">
        <v>300</v>
      </c>
    </row>
    <row r="1297" spans="1:5" ht="25.5" x14ac:dyDescent="0.2">
      <c r="A1297" s="566"/>
      <c r="B1297" s="543"/>
      <c r="C1297" s="75" t="s">
        <v>128</v>
      </c>
      <c r="D1297" s="62">
        <v>150</v>
      </c>
      <c r="E1297" s="62">
        <v>150</v>
      </c>
    </row>
    <row r="1298" spans="1:5" ht="25.5" x14ac:dyDescent="0.2">
      <c r="A1298" s="566"/>
      <c r="B1298" s="543"/>
      <c r="C1298" s="75" t="s">
        <v>129</v>
      </c>
      <c r="D1298" s="62">
        <v>300</v>
      </c>
      <c r="E1298" s="62">
        <v>300</v>
      </c>
    </row>
    <row r="1299" spans="1:5" ht="25.5" x14ac:dyDescent="0.2">
      <c r="A1299" s="566"/>
      <c r="B1299" s="543"/>
      <c r="C1299" s="75" t="s">
        <v>130</v>
      </c>
      <c r="D1299" s="62">
        <v>300</v>
      </c>
      <c r="E1299" s="62">
        <v>300</v>
      </c>
    </row>
    <row r="1300" spans="1:5" ht="25.5" x14ac:dyDescent="0.2">
      <c r="A1300" s="566"/>
      <c r="B1300" s="543"/>
      <c r="C1300" s="75" t="s">
        <v>131</v>
      </c>
      <c r="D1300" s="62">
        <v>100</v>
      </c>
      <c r="E1300" s="62">
        <v>100</v>
      </c>
    </row>
    <row r="1301" spans="1:5" ht="25.5" x14ac:dyDescent="0.2">
      <c r="A1301" s="566"/>
      <c r="B1301" s="543"/>
      <c r="C1301" s="75" t="s">
        <v>132</v>
      </c>
      <c r="D1301" s="62">
        <v>125</v>
      </c>
      <c r="E1301" s="62">
        <v>125</v>
      </c>
    </row>
    <row r="1302" spans="1:5" x14ac:dyDescent="0.2">
      <c r="A1302" s="566"/>
      <c r="B1302" s="543"/>
      <c r="C1302" s="75" t="s">
        <v>133</v>
      </c>
      <c r="D1302" s="62">
        <v>262.5</v>
      </c>
      <c r="E1302" s="62">
        <v>262.5</v>
      </c>
    </row>
    <row r="1303" spans="1:5" x14ac:dyDescent="0.2">
      <c r="A1303" s="566"/>
      <c r="B1303" s="543"/>
      <c r="C1303" s="75" t="s">
        <v>587</v>
      </c>
      <c r="D1303" s="62">
        <v>82.5</v>
      </c>
      <c r="E1303" s="62">
        <v>82.5</v>
      </c>
    </row>
    <row r="1304" spans="1:5" x14ac:dyDescent="0.2">
      <c r="A1304" s="566"/>
      <c r="B1304" s="543"/>
      <c r="C1304" s="75" t="s">
        <v>134</v>
      </c>
      <c r="D1304" s="62">
        <v>112.5</v>
      </c>
      <c r="E1304" s="62">
        <v>112.5</v>
      </c>
    </row>
    <row r="1305" spans="1:5" x14ac:dyDescent="0.2">
      <c r="A1305" s="566"/>
      <c r="B1305" s="543"/>
      <c r="C1305" s="75" t="s">
        <v>135</v>
      </c>
      <c r="D1305" s="62">
        <v>150</v>
      </c>
      <c r="E1305" s="62">
        <v>137.5</v>
      </c>
    </row>
    <row r="1306" spans="1:5" ht="84" customHeight="1" x14ac:dyDescent="0.2">
      <c r="A1306" s="566"/>
      <c r="B1306" s="543"/>
      <c r="C1306" s="44" t="s">
        <v>406</v>
      </c>
      <c r="D1306" s="61"/>
      <c r="E1306" s="61"/>
    </row>
    <row r="1307" spans="1:5" x14ac:dyDescent="0.2">
      <c r="A1307" s="566"/>
      <c r="B1307" s="543"/>
      <c r="C1307" s="75" t="s">
        <v>97</v>
      </c>
      <c r="D1307" s="63">
        <v>13.2</v>
      </c>
      <c r="E1307" s="63">
        <v>11.19</v>
      </c>
    </row>
    <row r="1308" spans="1:5" x14ac:dyDescent="0.2">
      <c r="A1308" s="566"/>
      <c r="B1308" s="543"/>
      <c r="C1308" s="75" t="s">
        <v>98</v>
      </c>
      <c r="D1308" s="63">
        <v>19.5</v>
      </c>
      <c r="E1308" s="63">
        <v>16.53</v>
      </c>
    </row>
    <row r="1309" spans="1:5" x14ac:dyDescent="0.2">
      <c r="A1309" s="566"/>
      <c r="B1309" s="543"/>
      <c r="C1309" s="75" t="s">
        <v>99</v>
      </c>
      <c r="D1309" s="63">
        <v>21.9</v>
      </c>
      <c r="E1309" s="63">
        <v>18.559999999999999</v>
      </c>
    </row>
    <row r="1310" spans="1:5" x14ac:dyDescent="0.2">
      <c r="A1310" s="566"/>
      <c r="B1310" s="543"/>
      <c r="C1310" s="75" t="s">
        <v>100</v>
      </c>
      <c r="D1310" s="63">
        <v>19.5</v>
      </c>
      <c r="E1310" s="63">
        <v>16.53</v>
      </c>
    </row>
    <row r="1311" spans="1:5" x14ac:dyDescent="0.2">
      <c r="A1311" s="566"/>
      <c r="B1311" s="543"/>
      <c r="C1311" s="75" t="s">
        <v>101</v>
      </c>
      <c r="D1311" s="63">
        <v>24</v>
      </c>
      <c r="E1311" s="63">
        <v>20.34</v>
      </c>
    </row>
    <row r="1312" spans="1:5" x14ac:dyDescent="0.2">
      <c r="A1312" s="566"/>
      <c r="B1312" s="543"/>
      <c r="C1312" s="75" t="s">
        <v>102</v>
      </c>
      <c r="D1312" s="63">
        <v>38.85</v>
      </c>
      <c r="E1312" s="63">
        <v>32.92</v>
      </c>
    </row>
    <row r="1313" spans="1:5" x14ac:dyDescent="0.2">
      <c r="A1313" s="566"/>
      <c r="B1313" s="543"/>
      <c r="C1313" s="75" t="s">
        <v>103</v>
      </c>
      <c r="D1313" s="63">
        <v>37.76</v>
      </c>
      <c r="E1313" s="63">
        <v>50</v>
      </c>
    </row>
    <row r="1314" spans="1:5" x14ac:dyDescent="0.2">
      <c r="A1314" s="566"/>
      <c r="B1314" s="543"/>
      <c r="C1314" s="75" t="s">
        <v>104</v>
      </c>
      <c r="D1314" s="63">
        <v>29.4</v>
      </c>
      <c r="E1314" s="63">
        <v>24.92</v>
      </c>
    </row>
    <row r="1315" spans="1:5" x14ac:dyDescent="0.2">
      <c r="A1315" s="566"/>
      <c r="B1315" s="543"/>
      <c r="C1315" s="75" t="s">
        <v>105</v>
      </c>
      <c r="D1315" s="63">
        <v>44.85</v>
      </c>
      <c r="E1315" s="63">
        <v>38.01</v>
      </c>
    </row>
    <row r="1316" spans="1:5" x14ac:dyDescent="0.2">
      <c r="A1316" s="566"/>
      <c r="B1316" s="543"/>
      <c r="C1316" s="75" t="s">
        <v>106</v>
      </c>
      <c r="D1316" s="63">
        <v>42.3</v>
      </c>
      <c r="E1316" s="63">
        <v>35.85</v>
      </c>
    </row>
    <row r="1317" spans="1:5" x14ac:dyDescent="0.2">
      <c r="A1317" s="566"/>
      <c r="B1317" s="543"/>
      <c r="C1317" s="75" t="s">
        <v>588</v>
      </c>
      <c r="D1317" s="63">
        <v>41.5</v>
      </c>
      <c r="E1317" s="63">
        <v>35</v>
      </c>
    </row>
    <row r="1318" spans="1:5" x14ac:dyDescent="0.2">
      <c r="A1318" s="566"/>
      <c r="B1318" s="543"/>
      <c r="C1318" s="75" t="s">
        <v>107</v>
      </c>
      <c r="D1318" s="63">
        <v>35.4</v>
      </c>
      <c r="E1318" s="63">
        <v>30</v>
      </c>
    </row>
    <row r="1319" spans="1:5" x14ac:dyDescent="0.2">
      <c r="A1319" s="566"/>
      <c r="B1319" s="543"/>
      <c r="C1319" s="75" t="s">
        <v>108</v>
      </c>
      <c r="D1319" s="55">
        <v>10.5</v>
      </c>
      <c r="E1319" s="55">
        <v>8.9</v>
      </c>
    </row>
    <row r="1320" spans="1:5" x14ac:dyDescent="0.2">
      <c r="A1320" s="566"/>
      <c r="B1320" s="543"/>
      <c r="C1320" s="75" t="s">
        <v>109</v>
      </c>
      <c r="D1320" s="55">
        <v>18.75</v>
      </c>
      <c r="E1320" s="55">
        <v>15.89</v>
      </c>
    </row>
    <row r="1321" spans="1:5" x14ac:dyDescent="0.2">
      <c r="A1321" s="566"/>
      <c r="B1321" s="543"/>
      <c r="C1321" s="75" t="s">
        <v>110</v>
      </c>
      <c r="D1321" s="55">
        <v>12</v>
      </c>
      <c r="E1321" s="55">
        <v>10.17</v>
      </c>
    </row>
    <row r="1322" spans="1:5" x14ac:dyDescent="0.2">
      <c r="A1322" s="566"/>
      <c r="B1322" s="543"/>
      <c r="C1322" s="75" t="s">
        <v>111</v>
      </c>
      <c r="D1322" s="55">
        <v>12</v>
      </c>
      <c r="E1322" s="55">
        <v>10.17</v>
      </c>
    </row>
    <row r="1323" spans="1:5" x14ac:dyDescent="0.2">
      <c r="A1323" s="566"/>
      <c r="B1323" s="543"/>
      <c r="C1323" s="75" t="s">
        <v>112</v>
      </c>
      <c r="D1323" s="55">
        <v>12</v>
      </c>
      <c r="E1323" s="55">
        <v>10.17</v>
      </c>
    </row>
    <row r="1324" spans="1:5" x14ac:dyDescent="0.2">
      <c r="A1324" s="566"/>
      <c r="B1324" s="543"/>
      <c r="C1324" s="75" t="s">
        <v>113</v>
      </c>
      <c r="D1324" s="55">
        <v>12</v>
      </c>
      <c r="E1324" s="55">
        <v>10.17</v>
      </c>
    </row>
    <row r="1325" spans="1:5" x14ac:dyDescent="0.2">
      <c r="A1325" s="566"/>
      <c r="B1325" s="543"/>
      <c r="C1325" s="75" t="s">
        <v>114</v>
      </c>
      <c r="D1325" s="55">
        <v>12</v>
      </c>
      <c r="E1325" s="55">
        <v>10.17</v>
      </c>
    </row>
    <row r="1326" spans="1:5" x14ac:dyDescent="0.2">
      <c r="A1326" s="566"/>
      <c r="B1326" s="543"/>
      <c r="C1326" s="75" t="s">
        <v>115</v>
      </c>
      <c r="D1326" s="55">
        <v>12</v>
      </c>
      <c r="E1326" s="55">
        <v>10.17</v>
      </c>
    </row>
    <row r="1327" spans="1:5" x14ac:dyDescent="0.2">
      <c r="A1327" s="566"/>
      <c r="B1327" s="543"/>
      <c r="C1327" s="75" t="s">
        <v>116</v>
      </c>
      <c r="D1327" s="55">
        <v>21.6</v>
      </c>
      <c r="E1327" s="55">
        <v>18.309999999999999</v>
      </c>
    </row>
    <row r="1328" spans="1:5" x14ac:dyDescent="0.2">
      <c r="A1328" s="566"/>
      <c r="B1328" s="543"/>
      <c r="C1328" s="75" t="s">
        <v>117</v>
      </c>
      <c r="D1328" s="55">
        <v>21.6</v>
      </c>
      <c r="E1328" s="55">
        <v>18.309999999999999</v>
      </c>
    </row>
    <row r="1329" spans="1:5" x14ac:dyDescent="0.2">
      <c r="A1329" s="566"/>
      <c r="B1329" s="543"/>
      <c r="C1329" s="75" t="s">
        <v>118</v>
      </c>
      <c r="D1329" s="55">
        <v>21.6</v>
      </c>
      <c r="E1329" s="55">
        <v>18.309999999999999</v>
      </c>
    </row>
    <row r="1330" spans="1:5" x14ac:dyDescent="0.2">
      <c r="A1330" s="566"/>
      <c r="B1330" s="543"/>
      <c r="C1330" s="75" t="s">
        <v>119</v>
      </c>
      <c r="D1330" s="55">
        <v>21.6</v>
      </c>
      <c r="E1330" s="55">
        <v>18.309999999999999</v>
      </c>
    </row>
    <row r="1331" spans="1:5" x14ac:dyDescent="0.2">
      <c r="A1331" s="566"/>
      <c r="B1331" s="543"/>
      <c r="C1331" s="75" t="s">
        <v>120</v>
      </c>
      <c r="D1331" s="55">
        <v>65</v>
      </c>
      <c r="E1331" s="55">
        <v>55</v>
      </c>
    </row>
    <row r="1332" spans="1:5" x14ac:dyDescent="0.2">
      <c r="A1332" s="566"/>
      <c r="B1332" s="543"/>
      <c r="C1332" s="75" t="s">
        <v>121</v>
      </c>
      <c r="D1332" s="55">
        <v>58.65</v>
      </c>
      <c r="E1332" s="55">
        <v>49.7</v>
      </c>
    </row>
    <row r="1333" spans="1:5" x14ac:dyDescent="0.2">
      <c r="A1333" s="566"/>
      <c r="B1333" s="543"/>
      <c r="C1333" s="75" t="s">
        <v>122</v>
      </c>
      <c r="D1333" s="55">
        <v>51</v>
      </c>
      <c r="E1333" s="55">
        <v>43.22</v>
      </c>
    </row>
    <row r="1334" spans="1:5" x14ac:dyDescent="0.2">
      <c r="A1334" s="566"/>
      <c r="B1334" s="543"/>
      <c r="C1334" s="75" t="s">
        <v>123</v>
      </c>
      <c r="D1334" s="55">
        <v>64.260000000000005</v>
      </c>
      <c r="E1334" s="55">
        <v>54.46</v>
      </c>
    </row>
    <row r="1335" spans="1:5" x14ac:dyDescent="0.2">
      <c r="A1335" s="566"/>
      <c r="B1335" s="543"/>
      <c r="C1335" s="75" t="s">
        <v>124</v>
      </c>
      <c r="D1335" s="55">
        <v>165</v>
      </c>
      <c r="E1335" s="55">
        <v>140</v>
      </c>
    </row>
    <row r="1336" spans="1:5" ht="25.5" x14ac:dyDescent="0.2">
      <c r="A1336" s="566"/>
      <c r="B1336" s="543"/>
      <c r="C1336" s="75" t="s">
        <v>125</v>
      </c>
      <c r="D1336" s="55">
        <v>120</v>
      </c>
      <c r="E1336" s="55">
        <v>120</v>
      </c>
    </row>
    <row r="1337" spans="1:5" ht="25.5" x14ac:dyDescent="0.2">
      <c r="A1337" s="566"/>
      <c r="B1337" s="543"/>
      <c r="C1337" s="75" t="s">
        <v>126</v>
      </c>
      <c r="D1337" s="55">
        <v>80</v>
      </c>
      <c r="E1337" s="55">
        <v>80</v>
      </c>
    </row>
    <row r="1338" spans="1:5" ht="25.5" x14ac:dyDescent="0.2">
      <c r="A1338" s="566"/>
      <c r="B1338" s="543"/>
      <c r="C1338" s="75" t="s">
        <v>127</v>
      </c>
      <c r="D1338" s="55">
        <v>240</v>
      </c>
      <c r="E1338" s="55">
        <v>240</v>
      </c>
    </row>
    <row r="1339" spans="1:5" ht="25.5" x14ac:dyDescent="0.2">
      <c r="A1339" s="566"/>
      <c r="B1339" s="543"/>
      <c r="C1339" s="75" t="s">
        <v>128</v>
      </c>
      <c r="D1339" s="55">
        <v>120</v>
      </c>
      <c r="E1339" s="55">
        <v>120</v>
      </c>
    </row>
    <row r="1340" spans="1:5" ht="25.5" x14ac:dyDescent="0.2">
      <c r="A1340" s="566"/>
      <c r="B1340" s="543"/>
      <c r="C1340" s="75" t="s">
        <v>129</v>
      </c>
      <c r="D1340" s="55">
        <v>240</v>
      </c>
      <c r="E1340" s="55">
        <v>240</v>
      </c>
    </row>
    <row r="1341" spans="1:5" ht="25.5" x14ac:dyDescent="0.2">
      <c r="A1341" s="566"/>
      <c r="B1341" s="543"/>
      <c r="C1341" s="75" t="s">
        <v>130</v>
      </c>
      <c r="D1341" s="55">
        <v>240</v>
      </c>
      <c r="E1341" s="55">
        <v>240</v>
      </c>
    </row>
    <row r="1342" spans="1:5" ht="25.5" x14ac:dyDescent="0.2">
      <c r="A1342" s="566"/>
      <c r="B1342" s="543"/>
      <c r="C1342" s="75" t="s">
        <v>131</v>
      </c>
      <c r="D1342" s="55">
        <v>80</v>
      </c>
      <c r="E1342" s="55">
        <v>80</v>
      </c>
    </row>
    <row r="1343" spans="1:5" ht="25.5" x14ac:dyDescent="0.2">
      <c r="A1343" s="566"/>
      <c r="B1343" s="543"/>
      <c r="C1343" s="75" t="s">
        <v>132</v>
      </c>
      <c r="D1343" s="55">
        <v>100</v>
      </c>
      <c r="E1343" s="55">
        <v>100</v>
      </c>
    </row>
    <row r="1344" spans="1:5" x14ac:dyDescent="0.2">
      <c r="A1344" s="566"/>
      <c r="B1344" s="543"/>
      <c r="C1344" s="75" t="s">
        <v>133</v>
      </c>
      <c r="D1344" s="55">
        <v>210</v>
      </c>
      <c r="E1344" s="55">
        <v>210</v>
      </c>
    </row>
    <row r="1345" spans="1:5" x14ac:dyDescent="0.2">
      <c r="A1345" s="566"/>
      <c r="B1345" s="543"/>
      <c r="C1345" s="75" t="s">
        <v>587</v>
      </c>
      <c r="D1345" s="55">
        <v>55</v>
      </c>
      <c r="E1345" s="55">
        <v>55</v>
      </c>
    </row>
    <row r="1346" spans="1:5" x14ac:dyDescent="0.2">
      <c r="A1346" s="566"/>
      <c r="B1346" s="543"/>
      <c r="C1346" s="75" t="s">
        <v>134</v>
      </c>
      <c r="D1346" s="55">
        <v>90</v>
      </c>
      <c r="E1346" s="55">
        <v>90</v>
      </c>
    </row>
    <row r="1347" spans="1:5" x14ac:dyDescent="0.2">
      <c r="A1347" s="566"/>
      <c r="B1347" s="543"/>
      <c r="C1347" s="75" t="s">
        <v>135</v>
      </c>
      <c r="D1347" s="55">
        <v>120</v>
      </c>
      <c r="E1347" s="55">
        <v>110</v>
      </c>
    </row>
    <row r="1348" spans="1:5" ht="70.5" customHeight="1" x14ac:dyDescent="0.2">
      <c r="A1348" s="566"/>
      <c r="B1348" s="543"/>
      <c r="C1348" s="44" t="s">
        <v>405</v>
      </c>
      <c r="D1348" s="61"/>
      <c r="E1348" s="61"/>
    </row>
    <row r="1349" spans="1:5" x14ac:dyDescent="0.2">
      <c r="A1349" s="566"/>
      <c r="B1349" s="543"/>
      <c r="C1349" s="75" t="s">
        <v>97</v>
      </c>
      <c r="D1349" s="63">
        <v>39.6</v>
      </c>
      <c r="E1349" s="63">
        <v>33.58</v>
      </c>
    </row>
    <row r="1350" spans="1:5" x14ac:dyDescent="0.2">
      <c r="A1350" s="566"/>
      <c r="B1350" s="543"/>
      <c r="C1350" s="75" t="s">
        <v>98</v>
      </c>
      <c r="D1350" s="63">
        <v>58.5</v>
      </c>
      <c r="E1350" s="63">
        <v>49.6</v>
      </c>
    </row>
    <row r="1351" spans="1:5" x14ac:dyDescent="0.2">
      <c r="A1351" s="566"/>
      <c r="B1351" s="543"/>
      <c r="C1351" s="75" t="s">
        <v>99</v>
      </c>
      <c r="D1351" s="63">
        <v>65.7</v>
      </c>
      <c r="E1351" s="63">
        <v>55.68</v>
      </c>
    </row>
    <row r="1352" spans="1:5" x14ac:dyDescent="0.2">
      <c r="A1352" s="566"/>
      <c r="B1352" s="543"/>
      <c r="C1352" s="75" t="s">
        <v>100</v>
      </c>
      <c r="D1352" s="63">
        <v>58.5</v>
      </c>
      <c r="E1352" s="63">
        <v>49.6</v>
      </c>
    </row>
    <row r="1353" spans="1:5" x14ac:dyDescent="0.2">
      <c r="A1353" s="566"/>
      <c r="B1353" s="543"/>
      <c r="C1353" s="75" t="s">
        <v>101</v>
      </c>
      <c r="D1353" s="63">
        <v>72</v>
      </c>
      <c r="E1353" s="63">
        <v>61.02</v>
      </c>
    </row>
    <row r="1354" spans="1:5" x14ac:dyDescent="0.2">
      <c r="A1354" s="566"/>
      <c r="B1354" s="543"/>
      <c r="C1354" s="75" t="s">
        <v>102</v>
      </c>
      <c r="D1354" s="63">
        <v>116.56</v>
      </c>
      <c r="E1354" s="63">
        <v>98.76</v>
      </c>
    </row>
    <row r="1355" spans="1:5" x14ac:dyDescent="0.2">
      <c r="A1355" s="566"/>
      <c r="B1355" s="543"/>
      <c r="C1355" s="75" t="s">
        <v>103</v>
      </c>
      <c r="D1355" s="63">
        <v>113.28</v>
      </c>
      <c r="E1355" s="63">
        <v>150</v>
      </c>
    </row>
    <row r="1356" spans="1:5" x14ac:dyDescent="0.2">
      <c r="A1356" s="566"/>
      <c r="B1356" s="543"/>
      <c r="C1356" s="75" t="s">
        <v>104</v>
      </c>
      <c r="D1356" s="63">
        <v>88.2</v>
      </c>
      <c r="E1356" s="63">
        <v>74.760000000000005</v>
      </c>
    </row>
    <row r="1357" spans="1:5" x14ac:dyDescent="0.2">
      <c r="A1357" s="566"/>
      <c r="B1357" s="543"/>
      <c r="C1357" s="75" t="s">
        <v>105</v>
      </c>
      <c r="D1357" s="63">
        <v>134.56</v>
      </c>
      <c r="E1357" s="63">
        <v>114.04</v>
      </c>
    </row>
    <row r="1358" spans="1:5" x14ac:dyDescent="0.2">
      <c r="A1358" s="566"/>
      <c r="B1358" s="543"/>
      <c r="C1358" s="75" t="s">
        <v>106</v>
      </c>
      <c r="D1358" s="63">
        <v>126.9</v>
      </c>
      <c r="E1358" s="63">
        <v>107.56</v>
      </c>
    </row>
    <row r="1359" spans="1:5" x14ac:dyDescent="0.2">
      <c r="A1359" s="566"/>
      <c r="B1359" s="543"/>
      <c r="C1359" s="75" t="s">
        <v>588</v>
      </c>
      <c r="D1359" s="63">
        <v>124.5</v>
      </c>
      <c r="E1359" s="63">
        <v>105</v>
      </c>
    </row>
    <row r="1360" spans="1:5" x14ac:dyDescent="0.2">
      <c r="A1360" s="566"/>
      <c r="B1360" s="543"/>
      <c r="C1360" s="75" t="s">
        <v>107</v>
      </c>
      <c r="D1360" s="55">
        <v>106.2</v>
      </c>
      <c r="E1360" s="55">
        <v>90</v>
      </c>
    </row>
    <row r="1361" spans="1:5" x14ac:dyDescent="0.2">
      <c r="A1361" s="566"/>
      <c r="B1361" s="543"/>
      <c r="C1361" s="75" t="s">
        <v>108</v>
      </c>
      <c r="D1361" s="55">
        <v>31.5</v>
      </c>
      <c r="E1361" s="55">
        <v>26.7</v>
      </c>
    </row>
    <row r="1362" spans="1:5" x14ac:dyDescent="0.2">
      <c r="A1362" s="566"/>
      <c r="B1362" s="543"/>
      <c r="C1362" s="75" t="s">
        <v>109</v>
      </c>
      <c r="D1362" s="55">
        <v>56.26</v>
      </c>
      <c r="E1362" s="55">
        <v>47.68</v>
      </c>
    </row>
    <row r="1363" spans="1:5" x14ac:dyDescent="0.2">
      <c r="A1363" s="566"/>
      <c r="B1363" s="543"/>
      <c r="C1363" s="75" t="s">
        <v>110</v>
      </c>
      <c r="D1363" s="55">
        <v>36</v>
      </c>
      <c r="E1363" s="55">
        <v>30.52</v>
      </c>
    </row>
    <row r="1364" spans="1:5" x14ac:dyDescent="0.2">
      <c r="A1364" s="566"/>
      <c r="B1364" s="543"/>
      <c r="C1364" s="75" t="s">
        <v>111</v>
      </c>
      <c r="D1364" s="55">
        <v>36</v>
      </c>
      <c r="E1364" s="55">
        <v>30.52</v>
      </c>
    </row>
    <row r="1365" spans="1:5" x14ac:dyDescent="0.2">
      <c r="A1365" s="566"/>
      <c r="B1365" s="543"/>
      <c r="C1365" s="75" t="s">
        <v>112</v>
      </c>
      <c r="D1365" s="55">
        <v>36</v>
      </c>
      <c r="E1365" s="55">
        <v>30.52</v>
      </c>
    </row>
    <row r="1366" spans="1:5" x14ac:dyDescent="0.2">
      <c r="A1366" s="566"/>
      <c r="B1366" s="543"/>
      <c r="C1366" s="75" t="s">
        <v>113</v>
      </c>
      <c r="D1366" s="55">
        <v>36</v>
      </c>
      <c r="E1366" s="55">
        <v>30.52</v>
      </c>
    </row>
    <row r="1367" spans="1:5" x14ac:dyDescent="0.2">
      <c r="A1367" s="566"/>
      <c r="B1367" s="543"/>
      <c r="C1367" s="75" t="s">
        <v>114</v>
      </c>
      <c r="D1367" s="55">
        <v>36</v>
      </c>
      <c r="E1367" s="55">
        <v>30.52</v>
      </c>
    </row>
    <row r="1368" spans="1:5" x14ac:dyDescent="0.2">
      <c r="A1368" s="566"/>
      <c r="B1368" s="543"/>
      <c r="C1368" s="75" t="s">
        <v>115</v>
      </c>
      <c r="D1368" s="55">
        <v>36</v>
      </c>
      <c r="E1368" s="55">
        <v>30.52</v>
      </c>
    </row>
    <row r="1369" spans="1:5" x14ac:dyDescent="0.2">
      <c r="A1369" s="566"/>
      <c r="B1369" s="543"/>
      <c r="C1369" s="75" t="s">
        <v>116</v>
      </c>
      <c r="D1369" s="55">
        <v>64.8</v>
      </c>
      <c r="E1369" s="55">
        <v>54.94</v>
      </c>
    </row>
    <row r="1370" spans="1:5" x14ac:dyDescent="0.2">
      <c r="A1370" s="566"/>
      <c r="B1370" s="543"/>
      <c r="C1370" s="75" t="s">
        <v>117</v>
      </c>
      <c r="D1370" s="55">
        <v>64.8</v>
      </c>
      <c r="E1370" s="55">
        <v>54.94</v>
      </c>
    </row>
    <row r="1371" spans="1:5" x14ac:dyDescent="0.2">
      <c r="A1371" s="566"/>
      <c r="B1371" s="543"/>
      <c r="C1371" s="75" t="s">
        <v>118</v>
      </c>
      <c r="D1371" s="55">
        <v>64.8</v>
      </c>
      <c r="E1371" s="55">
        <v>54.94</v>
      </c>
    </row>
    <row r="1372" spans="1:5" x14ac:dyDescent="0.2">
      <c r="A1372" s="566"/>
      <c r="B1372" s="543"/>
      <c r="C1372" s="75" t="s">
        <v>119</v>
      </c>
      <c r="D1372" s="55">
        <v>64.8</v>
      </c>
      <c r="E1372" s="55">
        <v>54.94</v>
      </c>
    </row>
    <row r="1373" spans="1:5" x14ac:dyDescent="0.2">
      <c r="A1373" s="566"/>
      <c r="B1373" s="543"/>
      <c r="C1373" s="75" t="s">
        <v>120</v>
      </c>
      <c r="D1373" s="55">
        <v>121.88</v>
      </c>
      <c r="E1373" s="55">
        <v>103.13</v>
      </c>
    </row>
    <row r="1374" spans="1:5" x14ac:dyDescent="0.2">
      <c r="A1374" s="566"/>
      <c r="B1374" s="543"/>
      <c r="C1374" s="75" t="s">
        <v>121</v>
      </c>
      <c r="D1374" s="55">
        <v>109.97</v>
      </c>
      <c r="E1374" s="55">
        <v>93.2</v>
      </c>
    </row>
    <row r="1375" spans="1:5" x14ac:dyDescent="0.2">
      <c r="A1375" s="566"/>
      <c r="B1375" s="543"/>
      <c r="C1375" s="75" t="s">
        <v>122</v>
      </c>
      <c r="D1375" s="55">
        <v>95.63</v>
      </c>
      <c r="E1375" s="55">
        <v>81.05</v>
      </c>
    </row>
    <row r="1376" spans="1:5" x14ac:dyDescent="0.2">
      <c r="A1376" s="566"/>
      <c r="B1376" s="543"/>
      <c r="C1376" s="75" t="s">
        <v>123</v>
      </c>
      <c r="D1376" s="55">
        <v>120.5</v>
      </c>
      <c r="E1376" s="55">
        <v>102.12</v>
      </c>
    </row>
    <row r="1377" spans="1:5" x14ac:dyDescent="0.2">
      <c r="A1377" s="566"/>
      <c r="B1377" s="543"/>
      <c r="C1377" s="75" t="s">
        <v>124</v>
      </c>
      <c r="D1377" s="55">
        <v>309.38</v>
      </c>
      <c r="E1377" s="55">
        <v>262.5</v>
      </c>
    </row>
    <row r="1378" spans="1:5" ht="25.5" x14ac:dyDescent="0.2">
      <c r="A1378" s="566"/>
      <c r="B1378" s="543"/>
      <c r="C1378" s="75" t="s">
        <v>125</v>
      </c>
      <c r="D1378" s="55">
        <v>225</v>
      </c>
      <c r="E1378" s="55">
        <v>225</v>
      </c>
    </row>
    <row r="1379" spans="1:5" ht="25.5" x14ac:dyDescent="0.2">
      <c r="A1379" s="566"/>
      <c r="B1379" s="543"/>
      <c r="C1379" s="75" t="s">
        <v>126</v>
      </c>
      <c r="D1379" s="55">
        <v>150</v>
      </c>
      <c r="E1379" s="55">
        <v>150</v>
      </c>
    </row>
    <row r="1380" spans="1:5" ht="25.5" x14ac:dyDescent="0.2">
      <c r="A1380" s="566"/>
      <c r="B1380" s="543"/>
      <c r="C1380" s="75" t="s">
        <v>127</v>
      </c>
      <c r="D1380" s="55">
        <v>450</v>
      </c>
      <c r="E1380" s="55">
        <v>450</v>
      </c>
    </row>
    <row r="1381" spans="1:5" ht="25.5" x14ac:dyDescent="0.2">
      <c r="A1381" s="566"/>
      <c r="B1381" s="543"/>
      <c r="C1381" s="75" t="s">
        <v>128</v>
      </c>
      <c r="D1381" s="55">
        <v>225</v>
      </c>
      <c r="E1381" s="55">
        <v>225</v>
      </c>
    </row>
    <row r="1382" spans="1:5" ht="25.5" x14ac:dyDescent="0.2">
      <c r="A1382" s="566"/>
      <c r="B1382" s="543"/>
      <c r="C1382" s="75" t="s">
        <v>129</v>
      </c>
      <c r="D1382" s="55">
        <v>450</v>
      </c>
      <c r="E1382" s="55">
        <v>450</v>
      </c>
    </row>
    <row r="1383" spans="1:5" ht="25.5" x14ac:dyDescent="0.2">
      <c r="A1383" s="566"/>
      <c r="B1383" s="543"/>
      <c r="C1383" s="75" t="s">
        <v>130</v>
      </c>
      <c r="D1383" s="55">
        <v>450</v>
      </c>
      <c r="E1383" s="55">
        <v>450</v>
      </c>
    </row>
    <row r="1384" spans="1:5" ht="25.5" x14ac:dyDescent="0.2">
      <c r="A1384" s="566"/>
      <c r="B1384" s="543"/>
      <c r="C1384" s="75" t="s">
        <v>131</v>
      </c>
      <c r="D1384" s="55">
        <v>150</v>
      </c>
      <c r="E1384" s="55">
        <v>150</v>
      </c>
    </row>
    <row r="1385" spans="1:5" ht="25.5" x14ac:dyDescent="0.2">
      <c r="A1385" s="566"/>
      <c r="B1385" s="543"/>
      <c r="C1385" s="75" t="s">
        <v>132</v>
      </c>
      <c r="D1385" s="55">
        <v>187.5</v>
      </c>
      <c r="E1385" s="55">
        <v>187.5</v>
      </c>
    </row>
    <row r="1386" spans="1:5" x14ac:dyDescent="0.2">
      <c r="A1386" s="566"/>
      <c r="B1386" s="543"/>
      <c r="C1386" s="75" t="s">
        <v>133</v>
      </c>
      <c r="D1386" s="55">
        <v>393.75</v>
      </c>
      <c r="E1386" s="55">
        <v>393.75</v>
      </c>
    </row>
    <row r="1387" spans="1:5" x14ac:dyDescent="0.2">
      <c r="A1387" s="566"/>
      <c r="B1387" s="543"/>
      <c r="C1387" s="75" t="s">
        <v>587</v>
      </c>
      <c r="D1387" s="55">
        <v>165</v>
      </c>
      <c r="E1387" s="55">
        <v>165</v>
      </c>
    </row>
    <row r="1388" spans="1:5" x14ac:dyDescent="0.2">
      <c r="A1388" s="566"/>
      <c r="B1388" s="543"/>
      <c r="C1388" s="75" t="s">
        <v>134</v>
      </c>
      <c r="D1388" s="55">
        <v>168.75</v>
      </c>
      <c r="E1388" s="55">
        <v>168.75</v>
      </c>
    </row>
    <row r="1389" spans="1:5" x14ac:dyDescent="0.2">
      <c r="A1389" s="566"/>
      <c r="B1389" s="543"/>
      <c r="C1389" s="75" t="s">
        <v>135</v>
      </c>
      <c r="D1389" s="61">
        <v>225</v>
      </c>
      <c r="E1389" s="61">
        <v>206.25</v>
      </c>
    </row>
    <row r="1390" spans="1:5" ht="66" customHeight="1" x14ac:dyDescent="0.2">
      <c r="A1390" s="566"/>
      <c r="B1390" s="543"/>
      <c r="C1390" s="44" t="s">
        <v>404</v>
      </c>
      <c r="D1390" s="61"/>
      <c r="E1390" s="61"/>
    </row>
    <row r="1391" spans="1:5" x14ac:dyDescent="0.2">
      <c r="A1391" s="566"/>
      <c r="B1391" s="543"/>
      <c r="C1391" s="75" t="s">
        <v>97</v>
      </c>
      <c r="D1391" s="63">
        <v>26.4</v>
      </c>
      <c r="E1391" s="63">
        <v>22.38</v>
      </c>
    </row>
    <row r="1392" spans="1:5" x14ac:dyDescent="0.2">
      <c r="A1392" s="566"/>
      <c r="B1392" s="543"/>
      <c r="C1392" s="75" t="s">
        <v>98</v>
      </c>
      <c r="D1392" s="63">
        <v>39</v>
      </c>
      <c r="E1392" s="63">
        <v>33.06</v>
      </c>
    </row>
    <row r="1393" spans="1:5" x14ac:dyDescent="0.2">
      <c r="A1393" s="566"/>
      <c r="B1393" s="543"/>
      <c r="C1393" s="75" t="s">
        <v>99</v>
      </c>
      <c r="D1393" s="63">
        <v>43.8</v>
      </c>
      <c r="E1393" s="63">
        <v>37.119999999999997</v>
      </c>
    </row>
    <row r="1394" spans="1:5" x14ac:dyDescent="0.2">
      <c r="A1394" s="566"/>
      <c r="B1394" s="543"/>
      <c r="C1394" s="75" t="s">
        <v>100</v>
      </c>
      <c r="D1394" s="63">
        <v>39</v>
      </c>
      <c r="E1394" s="63">
        <v>33.06</v>
      </c>
    </row>
    <row r="1395" spans="1:5" x14ac:dyDescent="0.2">
      <c r="A1395" s="566"/>
      <c r="B1395" s="543"/>
      <c r="C1395" s="75" t="s">
        <v>101</v>
      </c>
      <c r="D1395" s="63">
        <v>48</v>
      </c>
      <c r="E1395" s="63">
        <v>40.68</v>
      </c>
    </row>
    <row r="1396" spans="1:5" x14ac:dyDescent="0.2">
      <c r="A1396" s="566"/>
      <c r="B1396" s="543"/>
      <c r="C1396" s="75" t="s">
        <v>102</v>
      </c>
      <c r="D1396" s="63">
        <v>77.7</v>
      </c>
      <c r="E1396" s="63">
        <v>65.84</v>
      </c>
    </row>
    <row r="1397" spans="1:5" x14ac:dyDescent="0.2">
      <c r="A1397" s="566"/>
      <c r="B1397" s="543"/>
      <c r="C1397" s="75" t="s">
        <v>103</v>
      </c>
      <c r="D1397" s="63">
        <v>75.52</v>
      </c>
      <c r="E1397" s="63">
        <v>100</v>
      </c>
    </row>
    <row r="1398" spans="1:5" x14ac:dyDescent="0.2">
      <c r="A1398" s="566"/>
      <c r="B1398" s="543"/>
      <c r="C1398" s="75" t="s">
        <v>104</v>
      </c>
      <c r="D1398" s="63">
        <v>58.8</v>
      </c>
      <c r="E1398" s="63">
        <v>49.84</v>
      </c>
    </row>
    <row r="1399" spans="1:5" x14ac:dyDescent="0.2">
      <c r="A1399" s="566"/>
      <c r="B1399" s="543"/>
      <c r="C1399" s="75" t="s">
        <v>105</v>
      </c>
      <c r="D1399" s="63">
        <v>89.7</v>
      </c>
      <c r="E1399" s="63">
        <v>76.02</v>
      </c>
    </row>
    <row r="1400" spans="1:5" x14ac:dyDescent="0.2">
      <c r="A1400" s="566"/>
      <c r="B1400" s="543"/>
      <c r="C1400" s="75" t="s">
        <v>106</v>
      </c>
      <c r="D1400" s="63">
        <v>84.6</v>
      </c>
      <c r="E1400" s="63">
        <v>71.7</v>
      </c>
    </row>
    <row r="1401" spans="1:5" x14ac:dyDescent="0.2">
      <c r="A1401" s="566"/>
      <c r="B1401" s="543"/>
      <c r="C1401" s="75" t="s">
        <v>588</v>
      </c>
      <c r="D1401" s="63">
        <v>83</v>
      </c>
      <c r="E1401" s="63">
        <v>70</v>
      </c>
    </row>
    <row r="1402" spans="1:5" x14ac:dyDescent="0.2">
      <c r="A1402" s="566"/>
      <c r="B1402" s="543"/>
      <c r="C1402" s="75" t="s">
        <v>107</v>
      </c>
      <c r="D1402" s="63">
        <v>70.8</v>
      </c>
      <c r="E1402" s="63">
        <v>60</v>
      </c>
    </row>
    <row r="1403" spans="1:5" x14ac:dyDescent="0.2">
      <c r="A1403" s="566"/>
      <c r="B1403" s="543"/>
      <c r="C1403" s="75" t="s">
        <v>108</v>
      </c>
      <c r="D1403" s="55">
        <v>21</v>
      </c>
      <c r="E1403" s="55">
        <v>17.8</v>
      </c>
    </row>
    <row r="1404" spans="1:5" x14ac:dyDescent="0.2">
      <c r="A1404" s="566"/>
      <c r="B1404" s="543"/>
      <c r="C1404" s="75" t="s">
        <v>109</v>
      </c>
      <c r="D1404" s="55">
        <v>37.5</v>
      </c>
      <c r="E1404" s="55">
        <v>31.78</v>
      </c>
    </row>
    <row r="1405" spans="1:5" x14ac:dyDescent="0.2">
      <c r="A1405" s="566"/>
      <c r="B1405" s="543"/>
      <c r="C1405" s="75" t="s">
        <v>110</v>
      </c>
      <c r="D1405" s="55">
        <v>24</v>
      </c>
      <c r="E1405" s="55">
        <v>20.34</v>
      </c>
    </row>
    <row r="1406" spans="1:5" x14ac:dyDescent="0.2">
      <c r="A1406" s="566"/>
      <c r="B1406" s="543"/>
      <c r="C1406" s="75" t="s">
        <v>111</v>
      </c>
      <c r="D1406" s="55">
        <v>24</v>
      </c>
      <c r="E1406" s="55">
        <v>20.34</v>
      </c>
    </row>
    <row r="1407" spans="1:5" x14ac:dyDescent="0.2">
      <c r="A1407" s="566"/>
      <c r="B1407" s="543"/>
      <c r="C1407" s="75" t="s">
        <v>112</v>
      </c>
      <c r="D1407" s="55">
        <v>24</v>
      </c>
      <c r="E1407" s="55">
        <v>20.34</v>
      </c>
    </row>
    <row r="1408" spans="1:5" x14ac:dyDescent="0.2">
      <c r="A1408" s="566"/>
      <c r="B1408" s="543"/>
      <c r="C1408" s="75" t="s">
        <v>113</v>
      </c>
      <c r="D1408" s="55">
        <v>24</v>
      </c>
      <c r="E1408" s="55">
        <v>20.34</v>
      </c>
    </row>
    <row r="1409" spans="1:5" x14ac:dyDescent="0.2">
      <c r="A1409" s="566"/>
      <c r="B1409" s="543"/>
      <c r="C1409" s="75" t="s">
        <v>114</v>
      </c>
      <c r="D1409" s="55">
        <v>24</v>
      </c>
      <c r="E1409" s="55">
        <v>20.34</v>
      </c>
    </row>
    <row r="1410" spans="1:5" x14ac:dyDescent="0.2">
      <c r="A1410" s="566"/>
      <c r="B1410" s="543"/>
      <c r="C1410" s="75" t="s">
        <v>115</v>
      </c>
      <c r="D1410" s="55">
        <v>24</v>
      </c>
      <c r="E1410" s="55">
        <v>20.34</v>
      </c>
    </row>
    <row r="1411" spans="1:5" x14ac:dyDescent="0.2">
      <c r="A1411" s="566"/>
      <c r="B1411" s="543"/>
      <c r="C1411" s="75" t="s">
        <v>116</v>
      </c>
      <c r="D1411" s="55">
        <v>43.2</v>
      </c>
      <c r="E1411" s="55">
        <v>36.619999999999997</v>
      </c>
    </row>
    <row r="1412" spans="1:5" x14ac:dyDescent="0.2">
      <c r="A1412" s="566"/>
      <c r="B1412" s="543"/>
      <c r="C1412" s="75" t="s">
        <v>117</v>
      </c>
      <c r="D1412" s="55">
        <v>43.2</v>
      </c>
      <c r="E1412" s="55">
        <v>36.619999999999997</v>
      </c>
    </row>
    <row r="1413" spans="1:5" x14ac:dyDescent="0.2">
      <c r="A1413" s="566"/>
      <c r="B1413" s="543"/>
      <c r="C1413" s="75" t="s">
        <v>118</v>
      </c>
      <c r="D1413" s="55">
        <v>43.2</v>
      </c>
      <c r="E1413" s="55">
        <v>36.619999999999997</v>
      </c>
    </row>
    <row r="1414" spans="1:5" x14ac:dyDescent="0.2">
      <c r="A1414" s="566"/>
      <c r="B1414" s="543"/>
      <c r="C1414" s="75" t="s">
        <v>119</v>
      </c>
      <c r="D1414" s="55">
        <v>43.2</v>
      </c>
      <c r="E1414" s="55">
        <v>36.619999999999997</v>
      </c>
    </row>
    <row r="1415" spans="1:5" x14ac:dyDescent="0.2">
      <c r="A1415" s="566"/>
      <c r="B1415" s="543"/>
      <c r="C1415" s="75" t="s">
        <v>120</v>
      </c>
      <c r="D1415" s="55">
        <v>97.5</v>
      </c>
      <c r="E1415" s="55">
        <v>82.5</v>
      </c>
    </row>
    <row r="1416" spans="1:5" x14ac:dyDescent="0.2">
      <c r="A1416" s="566"/>
      <c r="B1416" s="543"/>
      <c r="C1416" s="75" t="s">
        <v>121</v>
      </c>
      <c r="D1416" s="55">
        <v>87.98</v>
      </c>
      <c r="E1416" s="55">
        <v>74.55</v>
      </c>
    </row>
    <row r="1417" spans="1:5" x14ac:dyDescent="0.2">
      <c r="A1417" s="566"/>
      <c r="B1417" s="543"/>
      <c r="C1417" s="75" t="s">
        <v>122</v>
      </c>
      <c r="D1417" s="55">
        <v>76.5</v>
      </c>
      <c r="E1417" s="55">
        <v>64.83</v>
      </c>
    </row>
    <row r="1418" spans="1:5" x14ac:dyDescent="0.2">
      <c r="A1418" s="566"/>
      <c r="B1418" s="543"/>
      <c r="C1418" s="75" t="s">
        <v>123</v>
      </c>
      <c r="D1418" s="55">
        <v>96.39</v>
      </c>
      <c r="E1418" s="55">
        <v>81.69</v>
      </c>
    </row>
    <row r="1419" spans="1:5" x14ac:dyDescent="0.2">
      <c r="A1419" s="566"/>
      <c r="B1419" s="543"/>
      <c r="C1419" s="75" t="s">
        <v>124</v>
      </c>
      <c r="D1419" s="55">
        <v>247.5</v>
      </c>
      <c r="E1419" s="55">
        <v>210</v>
      </c>
    </row>
    <row r="1420" spans="1:5" ht="25.5" x14ac:dyDescent="0.2">
      <c r="A1420" s="566"/>
      <c r="B1420" s="543"/>
      <c r="C1420" s="75" t="s">
        <v>125</v>
      </c>
      <c r="D1420" s="55">
        <v>180</v>
      </c>
      <c r="E1420" s="55">
        <v>180</v>
      </c>
    </row>
    <row r="1421" spans="1:5" ht="25.5" x14ac:dyDescent="0.2">
      <c r="A1421" s="566"/>
      <c r="B1421" s="543"/>
      <c r="C1421" s="75" t="s">
        <v>126</v>
      </c>
      <c r="D1421" s="55">
        <v>120</v>
      </c>
      <c r="E1421" s="55">
        <v>120</v>
      </c>
    </row>
    <row r="1422" spans="1:5" ht="25.5" x14ac:dyDescent="0.2">
      <c r="A1422" s="566"/>
      <c r="B1422" s="543"/>
      <c r="C1422" s="75" t="s">
        <v>127</v>
      </c>
      <c r="D1422" s="55">
        <v>360</v>
      </c>
      <c r="E1422" s="55">
        <v>360</v>
      </c>
    </row>
    <row r="1423" spans="1:5" ht="25.5" x14ac:dyDescent="0.2">
      <c r="A1423" s="566"/>
      <c r="B1423" s="543"/>
      <c r="C1423" s="75" t="s">
        <v>128</v>
      </c>
      <c r="D1423" s="55">
        <v>180</v>
      </c>
      <c r="E1423" s="55">
        <v>180</v>
      </c>
    </row>
    <row r="1424" spans="1:5" ht="25.5" x14ac:dyDescent="0.2">
      <c r="A1424" s="566"/>
      <c r="B1424" s="543"/>
      <c r="C1424" s="75" t="s">
        <v>129</v>
      </c>
      <c r="D1424" s="55">
        <v>360</v>
      </c>
      <c r="E1424" s="55">
        <v>360</v>
      </c>
    </row>
    <row r="1425" spans="1:5" ht="25.5" x14ac:dyDescent="0.2">
      <c r="A1425" s="566"/>
      <c r="B1425" s="543"/>
      <c r="C1425" s="75" t="s">
        <v>130</v>
      </c>
      <c r="D1425" s="55">
        <v>360</v>
      </c>
      <c r="E1425" s="55">
        <v>360</v>
      </c>
    </row>
    <row r="1426" spans="1:5" ht="25.5" x14ac:dyDescent="0.2">
      <c r="A1426" s="566"/>
      <c r="B1426" s="543"/>
      <c r="C1426" s="75" t="s">
        <v>131</v>
      </c>
      <c r="D1426" s="55">
        <v>120</v>
      </c>
      <c r="E1426" s="55">
        <v>120</v>
      </c>
    </row>
    <row r="1427" spans="1:5" ht="25.5" x14ac:dyDescent="0.2">
      <c r="A1427" s="566"/>
      <c r="B1427" s="543"/>
      <c r="C1427" s="75" t="s">
        <v>132</v>
      </c>
      <c r="D1427" s="55">
        <v>150</v>
      </c>
      <c r="E1427" s="55">
        <v>150</v>
      </c>
    </row>
    <row r="1428" spans="1:5" x14ac:dyDescent="0.2">
      <c r="A1428" s="566"/>
      <c r="B1428" s="543"/>
      <c r="C1428" s="75" t="s">
        <v>133</v>
      </c>
      <c r="D1428" s="55">
        <v>315</v>
      </c>
      <c r="E1428" s="55">
        <v>315</v>
      </c>
    </row>
    <row r="1429" spans="1:5" x14ac:dyDescent="0.2">
      <c r="A1429" s="566"/>
      <c r="B1429" s="543"/>
      <c r="C1429" s="75" t="s">
        <v>587</v>
      </c>
      <c r="D1429" s="55">
        <v>110</v>
      </c>
      <c r="E1429" s="55">
        <v>110</v>
      </c>
    </row>
    <row r="1430" spans="1:5" x14ac:dyDescent="0.2">
      <c r="A1430" s="566"/>
      <c r="B1430" s="543"/>
      <c r="C1430" s="75" t="s">
        <v>134</v>
      </c>
      <c r="D1430" s="55">
        <v>135</v>
      </c>
      <c r="E1430" s="55">
        <v>135</v>
      </c>
    </row>
    <row r="1431" spans="1:5" x14ac:dyDescent="0.2">
      <c r="A1431" s="570"/>
      <c r="B1431" s="545"/>
      <c r="C1431" s="75" t="s">
        <v>135</v>
      </c>
      <c r="D1431" s="55">
        <v>180</v>
      </c>
      <c r="E1431" s="55">
        <v>165</v>
      </c>
    </row>
    <row r="1432" spans="1:5" ht="15.75" x14ac:dyDescent="0.2">
      <c r="A1432" s="565" t="s">
        <v>139</v>
      </c>
      <c r="B1432" s="542" t="s">
        <v>95</v>
      </c>
      <c r="C1432" s="44" t="s">
        <v>53</v>
      </c>
      <c r="D1432" s="127"/>
      <c r="E1432" s="127"/>
    </row>
    <row r="1433" spans="1:5" ht="15.75" x14ac:dyDescent="0.2">
      <c r="A1433" s="566"/>
      <c r="B1433" s="543"/>
      <c r="C1433" s="47" t="s">
        <v>140</v>
      </c>
      <c r="D1433" s="127"/>
      <c r="E1433" s="127"/>
    </row>
    <row r="1434" spans="1:5" x14ac:dyDescent="0.2">
      <c r="A1434" s="566"/>
      <c r="B1434" s="543"/>
      <c r="C1434" s="75" t="s">
        <v>97</v>
      </c>
      <c r="D1434" s="61">
        <v>13.2</v>
      </c>
      <c r="E1434" s="61">
        <v>11.19</v>
      </c>
    </row>
    <row r="1435" spans="1:5" x14ac:dyDescent="0.2">
      <c r="A1435" s="566"/>
      <c r="B1435" s="543"/>
      <c r="C1435" s="75" t="s">
        <v>98</v>
      </c>
      <c r="D1435" s="61">
        <v>19.5</v>
      </c>
      <c r="E1435" s="61">
        <v>16.53</v>
      </c>
    </row>
    <row r="1436" spans="1:5" x14ac:dyDescent="0.2">
      <c r="A1436" s="566"/>
      <c r="B1436" s="543"/>
      <c r="C1436" s="75" t="s">
        <v>99</v>
      </c>
      <c r="D1436" s="61">
        <v>21.9</v>
      </c>
      <c r="E1436" s="61">
        <v>18.559999999999999</v>
      </c>
    </row>
    <row r="1437" spans="1:5" x14ac:dyDescent="0.2">
      <c r="A1437" s="566"/>
      <c r="B1437" s="543"/>
      <c r="C1437" s="75" t="s">
        <v>100</v>
      </c>
      <c r="D1437" s="61">
        <v>19.5</v>
      </c>
      <c r="E1437" s="61">
        <v>16.53</v>
      </c>
    </row>
    <row r="1438" spans="1:5" x14ac:dyDescent="0.2">
      <c r="A1438" s="566"/>
      <c r="B1438" s="543"/>
      <c r="C1438" s="75" t="s">
        <v>101</v>
      </c>
      <c r="D1438" s="61">
        <v>24</v>
      </c>
      <c r="E1438" s="61">
        <v>20.34</v>
      </c>
    </row>
    <row r="1439" spans="1:5" x14ac:dyDescent="0.2">
      <c r="A1439" s="566"/>
      <c r="B1439" s="543"/>
      <c r="C1439" s="75" t="s">
        <v>102</v>
      </c>
      <c r="D1439" s="61">
        <v>38.85</v>
      </c>
      <c r="E1439" s="61">
        <v>32.92</v>
      </c>
    </row>
    <row r="1440" spans="1:5" x14ac:dyDescent="0.2">
      <c r="A1440" s="566"/>
      <c r="B1440" s="543"/>
      <c r="C1440" s="75" t="s">
        <v>103</v>
      </c>
      <c r="D1440" s="61">
        <v>37.76</v>
      </c>
      <c r="E1440" s="61">
        <v>50</v>
      </c>
    </row>
    <row r="1441" spans="1:5" x14ac:dyDescent="0.2">
      <c r="A1441" s="566"/>
      <c r="B1441" s="543"/>
      <c r="C1441" s="75" t="s">
        <v>104</v>
      </c>
      <c r="D1441" s="61">
        <v>29.4</v>
      </c>
      <c r="E1441" s="61">
        <v>24.92</v>
      </c>
    </row>
    <row r="1442" spans="1:5" x14ac:dyDescent="0.2">
      <c r="A1442" s="566"/>
      <c r="B1442" s="543"/>
      <c r="C1442" s="75" t="s">
        <v>105</v>
      </c>
      <c r="D1442" s="61">
        <v>44.85</v>
      </c>
      <c r="E1442" s="61">
        <v>38.01</v>
      </c>
    </row>
    <row r="1443" spans="1:5" x14ac:dyDescent="0.2">
      <c r="A1443" s="566"/>
      <c r="B1443" s="543"/>
      <c r="C1443" s="75" t="s">
        <v>106</v>
      </c>
      <c r="D1443" s="61">
        <v>42.3</v>
      </c>
      <c r="E1443" s="61">
        <v>35.85</v>
      </c>
    </row>
    <row r="1444" spans="1:5" x14ac:dyDescent="0.2">
      <c r="A1444" s="566"/>
      <c r="B1444" s="543"/>
      <c r="C1444" s="75" t="s">
        <v>588</v>
      </c>
      <c r="D1444" s="61">
        <v>41.5</v>
      </c>
      <c r="E1444" s="61">
        <v>35</v>
      </c>
    </row>
    <row r="1445" spans="1:5" x14ac:dyDescent="0.2">
      <c r="A1445" s="566"/>
      <c r="B1445" s="543"/>
      <c r="C1445" s="75" t="s">
        <v>107</v>
      </c>
      <c r="D1445" s="61">
        <v>35.4</v>
      </c>
      <c r="E1445" s="61">
        <v>30</v>
      </c>
    </row>
    <row r="1446" spans="1:5" x14ac:dyDescent="0.2">
      <c r="A1446" s="566"/>
      <c r="B1446" s="543"/>
      <c r="C1446" s="75" t="s">
        <v>108</v>
      </c>
      <c r="D1446" s="61">
        <v>10.5</v>
      </c>
      <c r="E1446" s="61">
        <v>8.9</v>
      </c>
    </row>
    <row r="1447" spans="1:5" x14ac:dyDescent="0.2">
      <c r="A1447" s="566"/>
      <c r="B1447" s="543"/>
      <c r="C1447" s="75" t="s">
        <v>109</v>
      </c>
      <c r="D1447" s="61">
        <v>18.75</v>
      </c>
      <c r="E1447" s="61">
        <v>15.89</v>
      </c>
    </row>
    <row r="1448" spans="1:5" x14ac:dyDescent="0.2">
      <c r="A1448" s="566"/>
      <c r="B1448" s="543"/>
      <c r="C1448" s="75" t="s">
        <v>110</v>
      </c>
      <c r="D1448" s="61">
        <v>12</v>
      </c>
      <c r="E1448" s="61">
        <v>10.17</v>
      </c>
    </row>
    <row r="1449" spans="1:5" x14ac:dyDescent="0.2">
      <c r="A1449" s="566"/>
      <c r="B1449" s="543"/>
      <c r="C1449" s="75" t="s">
        <v>111</v>
      </c>
      <c r="D1449" s="61">
        <v>12</v>
      </c>
      <c r="E1449" s="61">
        <v>10.17</v>
      </c>
    </row>
    <row r="1450" spans="1:5" x14ac:dyDescent="0.2">
      <c r="A1450" s="566"/>
      <c r="B1450" s="543"/>
      <c r="C1450" s="75" t="s">
        <v>112</v>
      </c>
      <c r="D1450" s="61">
        <v>12</v>
      </c>
      <c r="E1450" s="61">
        <v>10.17</v>
      </c>
    </row>
    <row r="1451" spans="1:5" x14ac:dyDescent="0.2">
      <c r="A1451" s="566"/>
      <c r="B1451" s="543"/>
      <c r="C1451" s="75" t="s">
        <v>113</v>
      </c>
      <c r="D1451" s="61">
        <v>12</v>
      </c>
      <c r="E1451" s="61">
        <v>10.17</v>
      </c>
    </row>
    <row r="1452" spans="1:5" x14ac:dyDescent="0.2">
      <c r="A1452" s="566"/>
      <c r="B1452" s="543"/>
      <c r="C1452" s="75" t="s">
        <v>114</v>
      </c>
      <c r="D1452" s="61">
        <v>12</v>
      </c>
      <c r="E1452" s="61">
        <v>10.17</v>
      </c>
    </row>
    <row r="1453" spans="1:5" x14ac:dyDescent="0.2">
      <c r="A1453" s="566"/>
      <c r="B1453" s="543"/>
      <c r="C1453" s="75" t="s">
        <v>115</v>
      </c>
      <c r="D1453" s="61">
        <v>12</v>
      </c>
      <c r="E1453" s="61">
        <v>10.17</v>
      </c>
    </row>
    <row r="1454" spans="1:5" x14ac:dyDescent="0.2">
      <c r="A1454" s="566"/>
      <c r="B1454" s="543"/>
      <c r="C1454" s="75" t="s">
        <v>116</v>
      </c>
      <c r="D1454" s="61">
        <v>21.6</v>
      </c>
      <c r="E1454" s="61">
        <v>18.309999999999999</v>
      </c>
    </row>
    <row r="1455" spans="1:5" x14ac:dyDescent="0.2">
      <c r="A1455" s="566"/>
      <c r="B1455" s="543"/>
      <c r="C1455" s="75" t="s">
        <v>117</v>
      </c>
      <c r="D1455" s="61">
        <v>21.6</v>
      </c>
      <c r="E1455" s="61">
        <v>18.309999999999999</v>
      </c>
    </row>
    <row r="1456" spans="1:5" x14ac:dyDescent="0.2">
      <c r="A1456" s="566"/>
      <c r="B1456" s="543"/>
      <c r="C1456" s="75" t="s">
        <v>118</v>
      </c>
      <c r="D1456" s="61">
        <v>21.6</v>
      </c>
      <c r="E1456" s="61">
        <v>18.309999999999999</v>
      </c>
    </row>
    <row r="1457" spans="1:5" x14ac:dyDescent="0.2">
      <c r="A1457" s="566"/>
      <c r="B1457" s="543"/>
      <c r="C1457" s="75" t="s">
        <v>119</v>
      </c>
      <c r="D1457" s="61">
        <v>21.6</v>
      </c>
      <c r="E1457" s="61">
        <v>18.309999999999999</v>
      </c>
    </row>
    <row r="1458" spans="1:5" x14ac:dyDescent="0.2">
      <c r="A1458" s="566"/>
      <c r="B1458" s="543"/>
      <c r="C1458" s="75" t="s">
        <v>120</v>
      </c>
      <c r="D1458" s="57">
        <v>65</v>
      </c>
      <c r="E1458" s="61">
        <v>55</v>
      </c>
    </row>
    <row r="1459" spans="1:5" x14ac:dyDescent="0.2">
      <c r="A1459" s="566"/>
      <c r="B1459" s="543"/>
      <c r="C1459" s="75" t="s">
        <v>121</v>
      </c>
      <c r="D1459" s="57">
        <v>58.65</v>
      </c>
      <c r="E1459" s="57">
        <v>49.7</v>
      </c>
    </row>
    <row r="1460" spans="1:5" x14ac:dyDescent="0.2">
      <c r="A1460" s="566"/>
      <c r="B1460" s="543"/>
      <c r="C1460" s="75" t="s">
        <v>122</v>
      </c>
      <c r="D1460" s="57">
        <v>51</v>
      </c>
      <c r="E1460" s="57">
        <v>43.22</v>
      </c>
    </row>
    <row r="1461" spans="1:5" x14ac:dyDescent="0.2">
      <c r="A1461" s="566"/>
      <c r="B1461" s="543"/>
      <c r="C1461" s="75" t="s">
        <v>123</v>
      </c>
      <c r="D1461" s="57">
        <v>64.260000000000005</v>
      </c>
      <c r="E1461" s="57">
        <v>54.46</v>
      </c>
    </row>
    <row r="1462" spans="1:5" x14ac:dyDescent="0.2">
      <c r="A1462" s="566"/>
      <c r="B1462" s="543"/>
      <c r="C1462" s="75" t="s">
        <v>124</v>
      </c>
      <c r="D1462" s="57">
        <v>165</v>
      </c>
      <c r="E1462" s="61">
        <v>140</v>
      </c>
    </row>
    <row r="1463" spans="1:5" ht="25.5" x14ac:dyDescent="0.2">
      <c r="A1463" s="566"/>
      <c r="B1463" s="543"/>
      <c r="C1463" s="75" t="s">
        <v>125</v>
      </c>
      <c r="D1463" s="61">
        <v>120</v>
      </c>
      <c r="E1463" s="61">
        <v>120</v>
      </c>
    </row>
    <row r="1464" spans="1:5" ht="25.5" x14ac:dyDescent="0.2">
      <c r="A1464" s="566"/>
      <c r="B1464" s="543"/>
      <c r="C1464" s="75" t="s">
        <v>126</v>
      </c>
      <c r="D1464" s="61">
        <v>80</v>
      </c>
      <c r="E1464" s="61">
        <v>80</v>
      </c>
    </row>
    <row r="1465" spans="1:5" ht="25.5" x14ac:dyDescent="0.2">
      <c r="A1465" s="566"/>
      <c r="B1465" s="543"/>
      <c r="C1465" s="75" t="s">
        <v>127</v>
      </c>
      <c r="D1465" s="61">
        <v>240</v>
      </c>
      <c r="E1465" s="61">
        <v>240</v>
      </c>
    </row>
    <row r="1466" spans="1:5" ht="25.5" x14ac:dyDescent="0.2">
      <c r="A1466" s="566"/>
      <c r="B1466" s="543"/>
      <c r="C1466" s="75" t="s">
        <v>128</v>
      </c>
      <c r="D1466" s="61">
        <v>120</v>
      </c>
      <c r="E1466" s="61">
        <v>120</v>
      </c>
    </row>
    <row r="1467" spans="1:5" ht="25.5" x14ac:dyDescent="0.2">
      <c r="A1467" s="566"/>
      <c r="B1467" s="543"/>
      <c r="C1467" s="75" t="s">
        <v>129</v>
      </c>
      <c r="D1467" s="61">
        <v>240</v>
      </c>
      <c r="E1467" s="61">
        <v>240</v>
      </c>
    </row>
    <row r="1468" spans="1:5" ht="25.5" x14ac:dyDescent="0.2">
      <c r="A1468" s="566"/>
      <c r="B1468" s="543"/>
      <c r="C1468" s="75" t="s">
        <v>130</v>
      </c>
      <c r="D1468" s="61">
        <v>240</v>
      </c>
      <c r="E1468" s="61">
        <v>240</v>
      </c>
    </row>
    <row r="1469" spans="1:5" ht="25.5" x14ac:dyDescent="0.2">
      <c r="A1469" s="566"/>
      <c r="B1469" s="543"/>
      <c r="C1469" s="75" t="s">
        <v>131</v>
      </c>
      <c r="D1469" s="61">
        <v>80</v>
      </c>
      <c r="E1469" s="61">
        <v>80</v>
      </c>
    </row>
    <row r="1470" spans="1:5" ht="25.5" x14ac:dyDescent="0.2">
      <c r="A1470" s="566"/>
      <c r="B1470" s="543"/>
      <c r="C1470" s="75" t="s">
        <v>132</v>
      </c>
      <c r="D1470" s="61">
        <v>100</v>
      </c>
      <c r="E1470" s="61">
        <v>100</v>
      </c>
    </row>
    <row r="1471" spans="1:5" x14ac:dyDescent="0.2">
      <c r="A1471" s="566"/>
      <c r="B1471" s="543"/>
      <c r="C1471" s="75" t="s">
        <v>133</v>
      </c>
      <c r="D1471" s="61">
        <v>210</v>
      </c>
      <c r="E1471" s="61">
        <v>210</v>
      </c>
    </row>
    <row r="1472" spans="1:5" x14ac:dyDescent="0.2">
      <c r="A1472" s="566"/>
      <c r="B1472" s="543"/>
      <c r="C1472" s="75" t="s">
        <v>587</v>
      </c>
      <c r="D1472" s="61">
        <v>55</v>
      </c>
      <c r="E1472" s="61">
        <v>55</v>
      </c>
    </row>
    <row r="1473" spans="1:5" x14ac:dyDescent="0.2">
      <c r="A1473" s="566"/>
      <c r="B1473" s="543"/>
      <c r="C1473" s="75" t="s">
        <v>134</v>
      </c>
      <c r="D1473" s="61">
        <v>90</v>
      </c>
      <c r="E1473" s="61">
        <v>90</v>
      </c>
    </row>
    <row r="1474" spans="1:5" x14ac:dyDescent="0.2">
      <c r="A1474" s="570"/>
      <c r="B1474" s="545"/>
      <c r="C1474" s="75" t="s">
        <v>135</v>
      </c>
      <c r="D1474" s="61">
        <v>120</v>
      </c>
      <c r="E1474" s="61">
        <v>110</v>
      </c>
    </row>
    <row r="1475" spans="1:5" ht="25.5" x14ac:dyDescent="0.2">
      <c r="A1475" s="565"/>
      <c r="B1475" s="571"/>
      <c r="C1475" s="48" t="s">
        <v>141</v>
      </c>
      <c r="D1475" s="127"/>
      <c r="E1475" s="127"/>
    </row>
    <row r="1476" spans="1:5" x14ac:dyDescent="0.2">
      <c r="A1476" s="566"/>
      <c r="B1476" s="572"/>
      <c r="C1476" s="75" t="s">
        <v>97</v>
      </c>
      <c r="D1476" s="61">
        <v>11.22</v>
      </c>
      <c r="E1476" s="61">
        <v>9.51</v>
      </c>
    </row>
    <row r="1477" spans="1:5" x14ac:dyDescent="0.2">
      <c r="A1477" s="566"/>
      <c r="B1477" s="572"/>
      <c r="C1477" s="75" t="s">
        <v>98</v>
      </c>
      <c r="D1477" s="61">
        <v>16.579999999999998</v>
      </c>
      <c r="E1477" s="61">
        <v>14.05</v>
      </c>
    </row>
    <row r="1478" spans="1:5" x14ac:dyDescent="0.2">
      <c r="A1478" s="566"/>
      <c r="B1478" s="572"/>
      <c r="C1478" s="75" t="s">
        <v>99</v>
      </c>
      <c r="D1478" s="61">
        <v>18.62</v>
      </c>
      <c r="E1478" s="61">
        <v>15.78</v>
      </c>
    </row>
    <row r="1479" spans="1:5" x14ac:dyDescent="0.2">
      <c r="A1479" s="566"/>
      <c r="B1479" s="572"/>
      <c r="C1479" s="75" t="s">
        <v>100</v>
      </c>
      <c r="D1479" s="61">
        <v>16.579999999999998</v>
      </c>
      <c r="E1479" s="61">
        <v>14.05</v>
      </c>
    </row>
    <row r="1480" spans="1:5" x14ac:dyDescent="0.2">
      <c r="A1480" s="566"/>
      <c r="B1480" s="572"/>
      <c r="C1480" s="75" t="s">
        <v>101</v>
      </c>
      <c r="D1480" s="61">
        <v>20.399999999999999</v>
      </c>
      <c r="E1480" s="61">
        <v>17.29</v>
      </c>
    </row>
    <row r="1481" spans="1:5" x14ac:dyDescent="0.2">
      <c r="A1481" s="566"/>
      <c r="B1481" s="572"/>
      <c r="C1481" s="75" t="s">
        <v>102</v>
      </c>
      <c r="D1481" s="61">
        <v>33.020000000000003</v>
      </c>
      <c r="E1481" s="61">
        <v>27.98</v>
      </c>
    </row>
    <row r="1482" spans="1:5" x14ac:dyDescent="0.2">
      <c r="A1482" s="566"/>
      <c r="B1482" s="572"/>
      <c r="C1482" s="75" t="s">
        <v>103</v>
      </c>
      <c r="D1482" s="61">
        <v>37.76</v>
      </c>
      <c r="E1482" s="61">
        <v>50</v>
      </c>
    </row>
    <row r="1483" spans="1:5" x14ac:dyDescent="0.2">
      <c r="A1483" s="566"/>
      <c r="B1483" s="572"/>
      <c r="C1483" s="75" t="s">
        <v>104</v>
      </c>
      <c r="D1483" s="61">
        <v>24.99</v>
      </c>
      <c r="E1483" s="61">
        <v>21.18</v>
      </c>
    </row>
    <row r="1484" spans="1:5" x14ac:dyDescent="0.2">
      <c r="A1484" s="566"/>
      <c r="B1484" s="572"/>
      <c r="C1484" s="75" t="s">
        <v>105</v>
      </c>
      <c r="D1484" s="61">
        <v>38.119999999999997</v>
      </c>
      <c r="E1484" s="61">
        <v>32.31</v>
      </c>
    </row>
    <row r="1485" spans="1:5" x14ac:dyDescent="0.2">
      <c r="A1485" s="566"/>
      <c r="B1485" s="572"/>
      <c r="C1485" s="75" t="s">
        <v>106</v>
      </c>
      <c r="D1485" s="61">
        <v>35.96</v>
      </c>
      <c r="E1485" s="61">
        <v>30.47</v>
      </c>
    </row>
    <row r="1486" spans="1:5" x14ac:dyDescent="0.2">
      <c r="A1486" s="566"/>
      <c r="B1486" s="572"/>
      <c r="C1486" s="75" t="s">
        <v>588</v>
      </c>
      <c r="D1486" s="61">
        <v>41.5</v>
      </c>
      <c r="E1486" s="61">
        <v>35</v>
      </c>
    </row>
    <row r="1487" spans="1:5" x14ac:dyDescent="0.2">
      <c r="A1487" s="566"/>
      <c r="B1487" s="572"/>
      <c r="C1487" s="75" t="s">
        <v>107</v>
      </c>
      <c r="D1487" s="61">
        <v>30.09</v>
      </c>
      <c r="E1487" s="61">
        <v>25.5</v>
      </c>
    </row>
    <row r="1488" spans="1:5" x14ac:dyDescent="0.2">
      <c r="A1488" s="566"/>
      <c r="B1488" s="572"/>
      <c r="C1488" s="75" t="s">
        <v>108</v>
      </c>
      <c r="D1488" s="61">
        <v>8.93</v>
      </c>
      <c r="E1488" s="61">
        <v>7.57</v>
      </c>
    </row>
    <row r="1489" spans="1:5" x14ac:dyDescent="0.2">
      <c r="A1489" s="566"/>
      <c r="B1489" s="572"/>
      <c r="C1489" s="75" t="s">
        <v>109</v>
      </c>
      <c r="D1489" s="61">
        <v>15.94</v>
      </c>
      <c r="E1489" s="61">
        <v>13.51</v>
      </c>
    </row>
    <row r="1490" spans="1:5" x14ac:dyDescent="0.2">
      <c r="A1490" s="566"/>
      <c r="B1490" s="572"/>
      <c r="C1490" s="75" t="s">
        <v>110</v>
      </c>
      <c r="D1490" s="61">
        <v>10.199999999999999</v>
      </c>
      <c r="E1490" s="61">
        <v>8.64</v>
      </c>
    </row>
    <row r="1491" spans="1:5" x14ac:dyDescent="0.2">
      <c r="A1491" s="566"/>
      <c r="B1491" s="572"/>
      <c r="C1491" s="75" t="s">
        <v>111</v>
      </c>
      <c r="D1491" s="61">
        <v>10.199999999999999</v>
      </c>
      <c r="E1491" s="61">
        <v>8.64</v>
      </c>
    </row>
    <row r="1492" spans="1:5" x14ac:dyDescent="0.2">
      <c r="A1492" s="566"/>
      <c r="B1492" s="572"/>
      <c r="C1492" s="75" t="s">
        <v>112</v>
      </c>
      <c r="D1492" s="61">
        <v>10.199999999999999</v>
      </c>
      <c r="E1492" s="61">
        <v>8.64</v>
      </c>
    </row>
    <row r="1493" spans="1:5" x14ac:dyDescent="0.2">
      <c r="A1493" s="566"/>
      <c r="B1493" s="572"/>
      <c r="C1493" s="75" t="s">
        <v>113</v>
      </c>
      <c r="D1493" s="61">
        <v>10.199999999999999</v>
      </c>
      <c r="E1493" s="61">
        <v>8.64</v>
      </c>
    </row>
    <row r="1494" spans="1:5" x14ac:dyDescent="0.2">
      <c r="A1494" s="566"/>
      <c r="B1494" s="572"/>
      <c r="C1494" s="75" t="s">
        <v>114</v>
      </c>
      <c r="D1494" s="61">
        <v>10.199999999999999</v>
      </c>
      <c r="E1494" s="61">
        <v>8.64</v>
      </c>
    </row>
    <row r="1495" spans="1:5" x14ac:dyDescent="0.2">
      <c r="A1495" s="566"/>
      <c r="B1495" s="572"/>
      <c r="C1495" s="75" t="s">
        <v>115</v>
      </c>
      <c r="D1495" s="61">
        <v>10.199999999999999</v>
      </c>
      <c r="E1495" s="61">
        <v>8.64</v>
      </c>
    </row>
    <row r="1496" spans="1:5" x14ac:dyDescent="0.2">
      <c r="A1496" s="566"/>
      <c r="B1496" s="572"/>
      <c r="C1496" s="75" t="s">
        <v>116</v>
      </c>
      <c r="D1496" s="61">
        <v>18.36</v>
      </c>
      <c r="E1496" s="61">
        <v>15.56</v>
      </c>
    </row>
    <row r="1497" spans="1:5" x14ac:dyDescent="0.2">
      <c r="A1497" s="566"/>
      <c r="B1497" s="572"/>
      <c r="C1497" s="75" t="s">
        <v>117</v>
      </c>
      <c r="D1497" s="61">
        <v>18.36</v>
      </c>
      <c r="E1497" s="61">
        <v>15.56</v>
      </c>
    </row>
    <row r="1498" spans="1:5" x14ac:dyDescent="0.2">
      <c r="A1498" s="566"/>
      <c r="B1498" s="572"/>
      <c r="C1498" s="75" t="s">
        <v>118</v>
      </c>
      <c r="D1498" s="61">
        <v>18.36</v>
      </c>
      <c r="E1498" s="61">
        <v>15.56</v>
      </c>
    </row>
    <row r="1499" spans="1:5" x14ac:dyDescent="0.2">
      <c r="A1499" s="566"/>
      <c r="B1499" s="572"/>
      <c r="C1499" s="75" t="s">
        <v>119</v>
      </c>
      <c r="D1499" s="61">
        <v>18.36</v>
      </c>
      <c r="E1499" s="61">
        <v>15.56</v>
      </c>
    </row>
    <row r="1500" spans="1:5" x14ac:dyDescent="0.2">
      <c r="A1500" s="566"/>
      <c r="B1500" s="572"/>
      <c r="C1500" s="75" t="s">
        <v>120</v>
      </c>
      <c r="D1500" s="57">
        <v>65</v>
      </c>
      <c r="E1500" s="61">
        <v>55</v>
      </c>
    </row>
    <row r="1501" spans="1:5" x14ac:dyDescent="0.2">
      <c r="A1501" s="566"/>
      <c r="B1501" s="572"/>
      <c r="C1501" s="75" t="s">
        <v>121</v>
      </c>
      <c r="D1501" s="61">
        <v>58.65</v>
      </c>
      <c r="E1501" s="57">
        <v>49.7</v>
      </c>
    </row>
    <row r="1502" spans="1:5" x14ac:dyDescent="0.2">
      <c r="A1502" s="566"/>
      <c r="B1502" s="572"/>
      <c r="C1502" s="75" t="s">
        <v>122</v>
      </c>
      <c r="D1502" s="61">
        <v>51</v>
      </c>
      <c r="E1502" s="57">
        <v>43.22</v>
      </c>
    </row>
    <row r="1503" spans="1:5" x14ac:dyDescent="0.2">
      <c r="A1503" s="566"/>
      <c r="B1503" s="572"/>
      <c r="C1503" s="75" t="s">
        <v>123</v>
      </c>
      <c r="D1503" s="61">
        <v>64.260000000000005</v>
      </c>
      <c r="E1503" s="61">
        <v>54.46</v>
      </c>
    </row>
    <row r="1504" spans="1:5" x14ac:dyDescent="0.2">
      <c r="A1504" s="566"/>
      <c r="B1504" s="572"/>
      <c r="C1504" s="75" t="s">
        <v>124</v>
      </c>
      <c r="D1504" s="57">
        <v>165</v>
      </c>
      <c r="E1504" s="61">
        <v>140</v>
      </c>
    </row>
    <row r="1505" spans="1:5" ht="25.5" x14ac:dyDescent="0.2">
      <c r="A1505" s="566"/>
      <c r="B1505" s="572"/>
      <c r="C1505" s="75" t="s">
        <v>125</v>
      </c>
      <c r="D1505" s="61">
        <v>120</v>
      </c>
      <c r="E1505" s="61">
        <v>120</v>
      </c>
    </row>
    <row r="1506" spans="1:5" ht="25.5" x14ac:dyDescent="0.2">
      <c r="A1506" s="566"/>
      <c r="B1506" s="572"/>
      <c r="C1506" s="75" t="s">
        <v>126</v>
      </c>
      <c r="D1506" s="61">
        <v>80</v>
      </c>
      <c r="E1506" s="61">
        <v>80</v>
      </c>
    </row>
    <row r="1507" spans="1:5" ht="25.5" x14ac:dyDescent="0.2">
      <c r="A1507" s="566"/>
      <c r="B1507" s="572"/>
      <c r="C1507" s="75" t="s">
        <v>127</v>
      </c>
      <c r="D1507" s="61">
        <v>240</v>
      </c>
      <c r="E1507" s="61">
        <v>240</v>
      </c>
    </row>
    <row r="1508" spans="1:5" ht="25.5" x14ac:dyDescent="0.2">
      <c r="A1508" s="566"/>
      <c r="B1508" s="572"/>
      <c r="C1508" s="75" t="s">
        <v>128</v>
      </c>
      <c r="D1508" s="61">
        <v>120</v>
      </c>
      <c r="E1508" s="61">
        <v>120</v>
      </c>
    </row>
    <row r="1509" spans="1:5" ht="25.5" x14ac:dyDescent="0.2">
      <c r="A1509" s="566"/>
      <c r="B1509" s="572"/>
      <c r="C1509" s="75" t="s">
        <v>129</v>
      </c>
      <c r="D1509" s="61">
        <v>240</v>
      </c>
      <c r="E1509" s="61">
        <v>240</v>
      </c>
    </row>
    <row r="1510" spans="1:5" ht="25.5" x14ac:dyDescent="0.2">
      <c r="A1510" s="566"/>
      <c r="B1510" s="572"/>
      <c r="C1510" s="75" t="s">
        <v>130</v>
      </c>
      <c r="D1510" s="61">
        <v>240</v>
      </c>
      <c r="E1510" s="61">
        <v>240</v>
      </c>
    </row>
    <row r="1511" spans="1:5" ht="25.5" x14ac:dyDescent="0.2">
      <c r="A1511" s="566"/>
      <c r="B1511" s="572"/>
      <c r="C1511" s="75" t="s">
        <v>131</v>
      </c>
      <c r="D1511" s="61">
        <v>80</v>
      </c>
      <c r="E1511" s="61">
        <v>80</v>
      </c>
    </row>
    <row r="1512" spans="1:5" ht="25.5" x14ac:dyDescent="0.2">
      <c r="A1512" s="566"/>
      <c r="B1512" s="572"/>
      <c r="C1512" s="75" t="s">
        <v>132</v>
      </c>
      <c r="D1512" s="61">
        <v>100</v>
      </c>
      <c r="E1512" s="61">
        <v>100</v>
      </c>
    </row>
    <row r="1513" spans="1:5" x14ac:dyDescent="0.2">
      <c r="A1513" s="566"/>
      <c r="B1513" s="572"/>
      <c r="C1513" s="75" t="s">
        <v>133</v>
      </c>
      <c r="D1513" s="61">
        <v>210</v>
      </c>
      <c r="E1513" s="61">
        <v>210</v>
      </c>
    </row>
    <row r="1514" spans="1:5" x14ac:dyDescent="0.2">
      <c r="A1514" s="566"/>
      <c r="B1514" s="572"/>
      <c r="C1514" s="75" t="s">
        <v>587</v>
      </c>
      <c r="D1514" s="61">
        <v>55</v>
      </c>
      <c r="E1514" s="61">
        <v>55</v>
      </c>
    </row>
    <row r="1515" spans="1:5" x14ac:dyDescent="0.2">
      <c r="A1515" s="566"/>
      <c r="B1515" s="572"/>
      <c r="C1515" s="75" t="s">
        <v>134</v>
      </c>
      <c r="D1515" s="61">
        <v>90</v>
      </c>
      <c r="E1515" s="61">
        <v>90</v>
      </c>
    </row>
    <row r="1516" spans="1:5" x14ac:dyDescent="0.2">
      <c r="A1516" s="570"/>
      <c r="B1516" s="573"/>
      <c r="C1516" s="75" t="s">
        <v>135</v>
      </c>
      <c r="D1516" s="61">
        <v>120</v>
      </c>
      <c r="E1516" s="61">
        <v>110</v>
      </c>
    </row>
    <row r="1517" spans="1:5" ht="43.5" customHeight="1" x14ac:dyDescent="0.2">
      <c r="A1517" s="565" t="s">
        <v>142</v>
      </c>
      <c r="B1517" s="542" t="s">
        <v>62</v>
      </c>
      <c r="C1517" s="44" t="s">
        <v>403</v>
      </c>
      <c r="D1517" s="61"/>
      <c r="E1517" s="61"/>
    </row>
    <row r="1518" spans="1:5" x14ac:dyDescent="0.2">
      <c r="A1518" s="566"/>
      <c r="B1518" s="543"/>
      <c r="C1518" s="47" t="s">
        <v>140</v>
      </c>
      <c r="D1518" s="61"/>
      <c r="E1518" s="61"/>
    </row>
    <row r="1519" spans="1:5" x14ac:dyDescent="0.2">
      <c r="A1519" s="566"/>
      <c r="B1519" s="543"/>
      <c r="C1519" s="75" t="s">
        <v>97</v>
      </c>
      <c r="D1519" s="61">
        <v>13.2</v>
      </c>
      <c r="E1519" s="61" t="s">
        <v>492</v>
      </c>
    </row>
    <row r="1520" spans="1:5" x14ac:dyDescent="0.2">
      <c r="A1520" s="566"/>
      <c r="B1520" s="543"/>
      <c r="C1520" s="75" t="s">
        <v>98</v>
      </c>
      <c r="D1520" s="61">
        <v>19.5</v>
      </c>
      <c r="E1520" s="61" t="s">
        <v>492</v>
      </c>
    </row>
    <row r="1521" spans="1:5" x14ac:dyDescent="0.2">
      <c r="A1521" s="566"/>
      <c r="B1521" s="543"/>
      <c r="C1521" s="75" t="s">
        <v>99</v>
      </c>
      <c r="D1521" s="61">
        <v>21.9</v>
      </c>
      <c r="E1521" s="61" t="s">
        <v>492</v>
      </c>
    </row>
    <row r="1522" spans="1:5" x14ac:dyDescent="0.2">
      <c r="A1522" s="566"/>
      <c r="B1522" s="543"/>
      <c r="C1522" s="75" t="s">
        <v>100</v>
      </c>
      <c r="D1522" s="61">
        <v>19.5</v>
      </c>
      <c r="E1522" s="61" t="s">
        <v>492</v>
      </c>
    </row>
    <row r="1523" spans="1:5" x14ac:dyDescent="0.2">
      <c r="A1523" s="566"/>
      <c r="B1523" s="543"/>
      <c r="C1523" s="75" t="s">
        <v>101</v>
      </c>
      <c r="D1523" s="61">
        <v>24</v>
      </c>
      <c r="E1523" s="61" t="s">
        <v>492</v>
      </c>
    </row>
    <row r="1524" spans="1:5" x14ac:dyDescent="0.2">
      <c r="A1524" s="566"/>
      <c r="B1524" s="543"/>
      <c r="C1524" s="75" t="s">
        <v>102</v>
      </c>
      <c r="D1524" s="61">
        <v>38.85</v>
      </c>
      <c r="E1524" s="61" t="s">
        <v>492</v>
      </c>
    </row>
    <row r="1525" spans="1:5" x14ac:dyDescent="0.2">
      <c r="A1525" s="566"/>
      <c r="B1525" s="543"/>
      <c r="C1525" s="75" t="s">
        <v>103</v>
      </c>
      <c r="D1525" s="61">
        <v>37.76</v>
      </c>
      <c r="E1525" s="61" t="s">
        <v>492</v>
      </c>
    </row>
    <row r="1526" spans="1:5" x14ac:dyDescent="0.2">
      <c r="A1526" s="566"/>
      <c r="B1526" s="543"/>
      <c r="C1526" s="75" t="s">
        <v>104</v>
      </c>
      <c r="D1526" s="61">
        <v>29.4</v>
      </c>
      <c r="E1526" s="61" t="s">
        <v>492</v>
      </c>
    </row>
    <row r="1527" spans="1:5" x14ac:dyDescent="0.2">
      <c r="A1527" s="566"/>
      <c r="B1527" s="543"/>
      <c r="C1527" s="75" t="s">
        <v>105</v>
      </c>
      <c r="D1527" s="61">
        <v>44.85</v>
      </c>
      <c r="E1527" s="61" t="s">
        <v>492</v>
      </c>
    </row>
    <row r="1528" spans="1:5" x14ac:dyDescent="0.2">
      <c r="A1528" s="566"/>
      <c r="B1528" s="543"/>
      <c r="C1528" s="75" t="s">
        <v>106</v>
      </c>
      <c r="D1528" s="61">
        <v>42.3</v>
      </c>
      <c r="E1528" s="61" t="s">
        <v>492</v>
      </c>
    </row>
    <row r="1529" spans="1:5" x14ac:dyDescent="0.2">
      <c r="A1529" s="566"/>
      <c r="B1529" s="543"/>
      <c r="C1529" s="75" t="s">
        <v>588</v>
      </c>
      <c r="D1529" s="61">
        <v>41.5</v>
      </c>
      <c r="E1529" s="61" t="s">
        <v>492</v>
      </c>
    </row>
    <row r="1530" spans="1:5" x14ac:dyDescent="0.2">
      <c r="A1530" s="566"/>
      <c r="B1530" s="543"/>
      <c r="C1530" s="75" t="s">
        <v>107</v>
      </c>
      <c r="D1530" s="61">
        <v>35.4</v>
      </c>
      <c r="E1530" s="61" t="s">
        <v>492</v>
      </c>
    </row>
    <row r="1531" spans="1:5" x14ac:dyDescent="0.2">
      <c r="A1531" s="566"/>
      <c r="B1531" s="543"/>
      <c r="C1531" s="75" t="s">
        <v>108</v>
      </c>
      <c r="D1531" s="61">
        <v>10.5</v>
      </c>
      <c r="E1531" s="61" t="s">
        <v>492</v>
      </c>
    </row>
    <row r="1532" spans="1:5" x14ac:dyDescent="0.2">
      <c r="A1532" s="566"/>
      <c r="B1532" s="543"/>
      <c r="C1532" s="75" t="s">
        <v>109</v>
      </c>
      <c r="D1532" s="61">
        <v>18.75</v>
      </c>
      <c r="E1532" s="61" t="s">
        <v>492</v>
      </c>
    </row>
    <row r="1533" spans="1:5" x14ac:dyDescent="0.2">
      <c r="A1533" s="566"/>
      <c r="B1533" s="543"/>
      <c r="C1533" s="75" t="s">
        <v>110</v>
      </c>
      <c r="D1533" s="61">
        <v>12</v>
      </c>
      <c r="E1533" s="61" t="s">
        <v>492</v>
      </c>
    </row>
    <row r="1534" spans="1:5" x14ac:dyDescent="0.2">
      <c r="A1534" s="566"/>
      <c r="B1534" s="543"/>
      <c r="C1534" s="75" t="s">
        <v>111</v>
      </c>
      <c r="D1534" s="61">
        <v>12</v>
      </c>
      <c r="E1534" s="61" t="s">
        <v>492</v>
      </c>
    </row>
    <row r="1535" spans="1:5" x14ac:dyDescent="0.2">
      <c r="A1535" s="566"/>
      <c r="B1535" s="543"/>
      <c r="C1535" s="75" t="s">
        <v>112</v>
      </c>
      <c r="D1535" s="61">
        <v>12</v>
      </c>
      <c r="E1535" s="61" t="s">
        <v>492</v>
      </c>
    </row>
    <row r="1536" spans="1:5" x14ac:dyDescent="0.2">
      <c r="A1536" s="566"/>
      <c r="B1536" s="543"/>
      <c r="C1536" s="75" t="s">
        <v>113</v>
      </c>
      <c r="D1536" s="61">
        <v>12</v>
      </c>
      <c r="E1536" s="61" t="s">
        <v>492</v>
      </c>
    </row>
    <row r="1537" spans="1:5" x14ac:dyDescent="0.2">
      <c r="A1537" s="566"/>
      <c r="B1537" s="543"/>
      <c r="C1537" s="75" t="s">
        <v>114</v>
      </c>
      <c r="D1537" s="61">
        <v>12</v>
      </c>
      <c r="E1537" s="61" t="s">
        <v>492</v>
      </c>
    </row>
    <row r="1538" spans="1:5" x14ac:dyDescent="0.2">
      <c r="A1538" s="566"/>
      <c r="B1538" s="543"/>
      <c r="C1538" s="75" t="s">
        <v>115</v>
      </c>
      <c r="D1538" s="61">
        <v>12</v>
      </c>
      <c r="E1538" s="61" t="s">
        <v>492</v>
      </c>
    </row>
    <row r="1539" spans="1:5" x14ac:dyDescent="0.2">
      <c r="A1539" s="566"/>
      <c r="B1539" s="543"/>
      <c r="C1539" s="75" t="s">
        <v>116</v>
      </c>
      <c r="D1539" s="61">
        <v>21.6</v>
      </c>
      <c r="E1539" s="61" t="s">
        <v>492</v>
      </c>
    </row>
    <row r="1540" spans="1:5" x14ac:dyDescent="0.2">
      <c r="A1540" s="566"/>
      <c r="B1540" s="543"/>
      <c r="C1540" s="75" t="s">
        <v>117</v>
      </c>
      <c r="D1540" s="61">
        <v>21.6</v>
      </c>
      <c r="E1540" s="61" t="s">
        <v>492</v>
      </c>
    </row>
    <row r="1541" spans="1:5" x14ac:dyDescent="0.2">
      <c r="A1541" s="566"/>
      <c r="B1541" s="543"/>
      <c r="C1541" s="75" t="s">
        <v>118</v>
      </c>
      <c r="D1541" s="61">
        <v>21.6</v>
      </c>
      <c r="E1541" s="61" t="s">
        <v>492</v>
      </c>
    </row>
    <row r="1542" spans="1:5" x14ac:dyDescent="0.2">
      <c r="A1542" s="566"/>
      <c r="B1542" s="543"/>
      <c r="C1542" s="75" t="s">
        <v>119</v>
      </c>
      <c r="D1542" s="61">
        <v>21.6</v>
      </c>
      <c r="E1542" s="61" t="s">
        <v>492</v>
      </c>
    </row>
    <row r="1543" spans="1:5" x14ac:dyDescent="0.2">
      <c r="A1543" s="566"/>
      <c r="B1543" s="543"/>
      <c r="C1543" s="75" t="s">
        <v>120</v>
      </c>
      <c r="D1543" s="57">
        <v>65</v>
      </c>
      <c r="E1543" s="61" t="s">
        <v>492</v>
      </c>
    </row>
    <row r="1544" spans="1:5" x14ac:dyDescent="0.2">
      <c r="A1544" s="566"/>
      <c r="B1544" s="543"/>
      <c r="C1544" s="75" t="s">
        <v>121</v>
      </c>
      <c r="D1544" s="61">
        <v>45.996399999999994</v>
      </c>
      <c r="E1544" s="61" t="s">
        <v>492</v>
      </c>
    </row>
    <row r="1545" spans="1:5" x14ac:dyDescent="0.2">
      <c r="A1545" s="566"/>
      <c r="B1545" s="543"/>
      <c r="C1545" s="75" t="s">
        <v>122</v>
      </c>
      <c r="D1545" s="61">
        <v>40</v>
      </c>
      <c r="E1545" s="61" t="s">
        <v>492</v>
      </c>
    </row>
    <row r="1546" spans="1:5" x14ac:dyDescent="0.2">
      <c r="A1546" s="566"/>
      <c r="B1546" s="543"/>
      <c r="C1546" s="75" t="s">
        <v>123</v>
      </c>
      <c r="D1546" s="61">
        <v>50.4</v>
      </c>
      <c r="E1546" s="61" t="s">
        <v>492</v>
      </c>
    </row>
    <row r="1547" spans="1:5" x14ac:dyDescent="0.2">
      <c r="A1547" s="566"/>
      <c r="B1547" s="543"/>
      <c r="C1547" s="75" t="s">
        <v>124</v>
      </c>
      <c r="D1547" s="61">
        <v>165</v>
      </c>
      <c r="E1547" s="61" t="s">
        <v>492</v>
      </c>
    </row>
    <row r="1548" spans="1:5" ht="25.5" x14ac:dyDescent="0.2">
      <c r="A1548" s="566"/>
      <c r="B1548" s="543"/>
      <c r="C1548" s="75" t="s">
        <v>125</v>
      </c>
      <c r="D1548" s="61">
        <v>120</v>
      </c>
      <c r="E1548" s="61" t="s">
        <v>492</v>
      </c>
    </row>
    <row r="1549" spans="1:5" ht="25.5" x14ac:dyDescent="0.2">
      <c r="A1549" s="566"/>
      <c r="B1549" s="543"/>
      <c r="C1549" s="75" t="s">
        <v>126</v>
      </c>
      <c r="D1549" s="61">
        <v>80</v>
      </c>
      <c r="E1549" s="61" t="s">
        <v>492</v>
      </c>
    </row>
    <row r="1550" spans="1:5" ht="25.5" x14ac:dyDescent="0.2">
      <c r="A1550" s="566"/>
      <c r="B1550" s="543"/>
      <c r="C1550" s="75" t="s">
        <v>127</v>
      </c>
      <c r="D1550" s="61">
        <v>240</v>
      </c>
      <c r="E1550" s="61" t="s">
        <v>492</v>
      </c>
    </row>
    <row r="1551" spans="1:5" ht="25.5" x14ac:dyDescent="0.2">
      <c r="A1551" s="566"/>
      <c r="B1551" s="543"/>
      <c r="C1551" s="75" t="s">
        <v>128</v>
      </c>
      <c r="D1551" s="61">
        <v>120</v>
      </c>
      <c r="E1551" s="61" t="s">
        <v>492</v>
      </c>
    </row>
    <row r="1552" spans="1:5" ht="25.5" x14ac:dyDescent="0.2">
      <c r="A1552" s="566"/>
      <c r="B1552" s="543"/>
      <c r="C1552" s="75" t="s">
        <v>129</v>
      </c>
      <c r="D1552" s="61">
        <v>240</v>
      </c>
      <c r="E1552" s="61" t="s">
        <v>492</v>
      </c>
    </row>
    <row r="1553" spans="1:5" ht="25.5" x14ac:dyDescent="0.2">
      <c r="A1553" s="566"/>
      <c r="B1553" s="543"/>
      <c r="C1553" s="75" t="s">
        <v>130</v>
      </c>
      <c r="D1553" s="61">
        <v>240</v>
      </c>
      <c r="E1553" s="61" t="s">
        <v>492</v>
      </c>
    </row>
    <row r="1554" spans="1:5" ht="25.5" x14ac:dyDescent="0.2">
      <c r="A1554" s="566"/>
      <c r="B1554" s="543"/>
      <c r="C1554" s="75" t="s">
        <v>131</v>
      </c>
      <c r="D1554" s="61">
        <v>80</v>
      </c>
      <c r="E1554" s="61" t="s">
        <v>492</v>
      </c>
    </row>
    <row r="1555" spans="1:5" ht="25.5" x14ac:dyDescent="0.2">
      <c r="A1555" s="566"/>
      <c r="B1555" s="543"/>
      <c r="C1555" s="75" t="s">
        <v>132</v>
      </c>
      <c r="D1555" s="61">
        <v>100</v>
      </c>
      <c r="E1555" s="61" t="s">
        <v>492</v>
      </c>
    </row>
    <row r="1556" spans="1:5" x14ac:dyDescent="0.2">
      <c r="A1556" s="566"/>
      <c r="B1556" s="543"/>
      <c r="C1556" s="75" t="s">
        <v>133</v>
      </c>
      <c r="D1556" s="61">
        <v>210</v>
      </c>
      <c r="E1556" s="61" t="s">
        <v>492</v>
      </c>
    </row>
    <row r="1557" spans="1:5" x14ac:dyDescent="0.2">
      <c r="A1557" s="566"/>
      <c r="B1557" s="543"/>
      <c r="C1557" s="75" t="s">
        <v>587</v>
      </c>
      <c r="D1557" s="61">
        <v>55</v>
      </c>
      <c r="E1557" s="61" t="s">
        <v>503</v>
      </c>
    </row>
    <row r="1558" spans="1:5" x14ac:dyDescent="0.2">
      <c r="A1558" s="566"/>
      <c r="B1558" s="543"/>
      <c r="C1558" s="75" t="s">
        <v>134</v>
      </c>
      <c r="D1558" s="61">
        <v>90</v>
      </c>
      <c r="E1558" s="61" t="s">
        <v>492</v>
      </c>
    </row>
    <row r="1559" spans="1:5" x14ac:dyDescent="0.2">
      <c r="A1559" s="566"/>
      <c r="B1559" s="543"/>
      <c r="C1559" s="75" t="s">
        <v>135</v>
      </c>
      <c r="D1559" s="61">
        <v>120</v>
      </c>
      <c r="E1559" s="61" t="s">
        <v>492</v>
      </c>
    </row>
    <row r="1560" spans="1:5" ht="25.5" x14ac:dyDescent="0.2">
      <c r="A1560" s="566"/>
      <c r="B1560" s="543"/>
      <c r="C1560" s="48" t="s">
        <v>141</v>
      </c>
      <c r="D1560" s="61"/>
      <c r="E1560" s="61"/>
    </row>
    <row r="1561" spans="1:5" x14ac:dyDescent="0.2">
      <c r="A1561" s="566"/>
      <c r="B1561" s="543"/>
      <c r="C1561" s="75" t="s">
        <v>97</v>
      </c>
      <c r="D1561" s="61">
        <v>8.8000000000000007</v>
      </c>
      <c r="E1561" s="61" t="s">
        <v>492</v>
      </c>
    </row>
    <row r="1562" spans="1:5" x14ac:dyDescent="0.2">
      <c r="A1562" s="566"/>
      <c r="B1562" s="543"/>
      <c r="C1562" s="75" t="s">
        <v>98</v>
      </c>
      <c r="D1562" s="61">
        <v>13</v>
      </c>
      <c r="E1562" s="61" t="s">
        <v>492</v>
      </c>
    </row>
    <row r="1563" spans="1:5" x14ac:dyDescent="0.2">
      <c r="A1563" s="566"/>
      <c r="B1563" s="543"/>
      <c r="C1563" s="75" t="s">
        <v>99</v>
      </c>
      <c r="D1563" s="61">
        <v>14.6</v>
      </c>
      <c r="E1563" s="61" t="s">
        <v>492</v>
      </c>
    </row>
    <row r="1564" spans="1:5" x14ac:dyDescent="0.2">
      <c r="A1564" s="566"/>
      <c r="B1564" s="543"/>
      <c r="C1564" s="75" t="s">
        <v>100</v>
      </c>
      <c r="D1564" s="61">
        <v>13</v>
      </c>
      <c r="E1564" s="61" t="s">
        <v>492</v>
      </c>
    </row>
    <row r="1565" spans="1:5" x14ac:dyDescent="0.2">
      <c r="A1565" s="566"/>
      <c r="B1565" s="543"/>
      <c r="C1565" s="75" t="s">
        <v>101</v>
      </c>
      <c r="D1565" s="61">
        <v>16</v>
      </c>
      <c r="E1565" s="61" t="s">
        <v>492</v>
      </c>
    </row>
    <row r="1566" spans="1:5" x14ac:dyDescent="0.2">
      <c r="A1566" s="566"/>
      <c r="B1566" s="543"/>
      <c r="C1566" s="75" t="s">
        <v>102</v>
      </c>
      <c r="D1566" s="61">
        <v>25.9</v>
      </c>
      <c r="E1566" s="61" t="s">
        <v>492</v>
      </c>
    </row>
    <row r="1567" spans="1:5" x14ac:dyDescent="0.2">
      <c r="A1567" s="566"/>
      <c r="B1567" s="543"/>
      <c r="C1567" s="75" t="s">
        <v>103</v>
      </c>
      <c r="D1567" s="61">
        <v>37.76</v>
      </c>
      <c r="E1567" s="61" t="s">
        <v>492</v>
      </c>
    </row>
    <row r="1568" spans="1:5" x14ac:dyDescent="0.2">
      <c r="A1568" s="566"/>
      <c r="B1568" s="543"/>
      <c r="C1568" s="75" t="s">
        <v>104</v>
      </c>
      <c r="D1568" s="61">
        <v>19.600000000000001</v>
      </c>
      <c r="E1568" s="61" t="s">
        <v>492</v>
      </c>
    </row>
    <row r="1569" spans="1:5" x14ac:dyDescent="0.2">
      <c r="A1569" s="566"/>
      <c r="B1569" s="543"/>
      <c r="C1569" s="75" t="s">
        <v>105</v>
      </c>
      <c r="D1569" s="61">
        <v>29.9</v>
      </c>
      <c r="E1569" s="61" t="s">
        <v>492</v>
      </c>
    </row>
    <row r="1570" spans="1:5" x14ac:dyDescent="0.2">
      <c r="A1570" s="566"/>
      <c r="B1570" s="543"/>
      <c r="C1570" s="75" t="s">
        <v>106</v>
      </c>
      <c r="D1570" s="61">
        <v>28.2</v>
      </c>
      <c r="E1570" s="61" t="s">
        <v>492</v>
      </c>
    </row>
    <row r="1571" spans="1:5" x14ac:dyDescent="0.2">
      <c r="A1571" s="566"/>
      <c r="B1571" s="543"/>
      <c r="C1571" s="75" t="s">
        <v>588</v>
      </c>
      <c r="D1571" s="61">
        <v>41.5</v>
      </c>
      <c r="E1571" s="61" t="s">
        <v>492</v>
      </c>
    </row>
    <row r="1572" spans="1:5" x14ac:dyDescent="0.2">
      <c r="A1572" s="566"/>
      <c r="B1572" s="543"/>
      <c r="C1572" s="75" t="s">
        <v>107</v>
      </c>
      <c r="D1572" s="61">
        <v>23.6</v>
      </c>
      <c r="E1572" s="61" t="s">
        <v>492</v>
      </c>
    </row>
    <row r="1573" spans="1:5" x14ac:dyDescent="0.2">
      <c r="A1573" s="566"/>
      <c r="B1573" s="543"/>
      <c r="C1573" s="75" t="s">
        <v>108</v>
      </c>
      <c r="D1573" s="61">
        <v>7</v>
      </c>
      <c r="E1573" s="61" t="s">
        <v>492</v>
      </c>
    </row>
    <row r="1574" spans="1:5" x14ac:dyDescent="0.2">
      <c r="A1574" s="566"/>
      <c r="B1574" s="543"/>
      <c r="C1574" s="75" t="s">
        <v>109</v>
      </c>
      <c r="D1574" s="61">
        <v>12.5</v>
      </c>
      <c r="E1574" s="61" t="s">
        <v>492</v>
      </c>
    </row>
    <row r="1575" spans="1:5" x14ac:dyDescent="0.2">
      <c r="A1575" s="566"/>
      <c r="B1575" s="543"/>
      <c r="C1575" s="75" t="s">
        <v>110</v>
      </c>
      <c r="D1575" s="61">
        <v>8</v>
      </c>
      <c r="E1575" s="61" t="s">
        <v>492</v>
      </c>
    </row>
    <row r="1576" spans="1:5" x14ac:dyDescent="0.2">
      <c r="A1576" s="566"/>
      <c r="B1576" s="543"/>
      <c r="C1576" s="75" t="s">
        <v>111</v>
      </c>
      <c r="D1576" s="61">
        <v>8</v>
      </c>
      <c r="E1576" s="61" t="s">
        <v>492</v>
      </c>
    </row>
    <row r="1577" spans="1:5" x14ac:dyDescent="0.2">
      <c r="A1577" s="566"/>
      <c r="B1577" s="543"/>
      <c r="C1577" s="75" t="s">
        <v>112</v>
      </c>
      <c r="D1577" s="61">
        <v>8</v>
      </c>
      <c r="E1577" s="61" t="s">
        <v>492</v>
      </c>
    </row>
    <row r="1578" spans="1:5" x14ac:dyDescent="0.2">
      <c r="A1578" s="566"/>
      <c r="B1578" s="543"/>
      <c r="C1578" s="75" t="s">
        <v>113</v>
      </c>
      <c r="D1578" s="61">
        <v>8</v>
      </c>
      <c r="E1578" s="61" t="s">
        <v>492</v>
      </c>
    </row>
    <row r="1579" spans="1:5" x14ac:dyDescent="0.2">
      <c r="A1579" s="566"/>
      <c r="B1579" s="543"/>
      <c r="C1579" s="75" t="s">
        <v>114</v>
      </c>
      <c r="D1579" s="61">
        <v>8</v>
      </c>
      <c r="E1579" s="61" t="s">
        <v>492</v>
      </c>
    </row>
    <row r="1580" spans="1:5" x14ac:dyDescent="0.2">
      <c r="A1580" s="566"/>
      <c r="B1580" s="543"/>
      <c r="C1580" s="75" t="s">
        <v>115</v>
      </c>
      <c r="D1580" s="61">
        <v>8</v>
      </c>
      <c r="E1580" s="61" t="s">
        <v>492</v>
      </c>
    </row>
    <row r="1581" spans="1:5" x14ac:dyDescent="0.2">
      <c r="A1581" s="566"/>
      <c r="B1581" s="543"/>
      <c r="C1581" s="75" t="s">
        <v>116</v>
      </c>
      <c r="D1581" s="61">
        <v>14.4</v>
      </c>
      <c r="E1581" s="61" t="s">
        <v>492</v>
      </c>
    </row>
    <row r="1582" spans="1:5" x14ac:dyDescent="0.2">
      <c r="A1582" s="566"/>
      <c r="B1582" s="543"/>
      <c r="C1582" s="75" t="s">
        <v>117</v>
      </c>
      <c r="D1582" s="61">
        <v>14.4</v>
      </c>
      <c r="E1582" s="61" t="s">
        <v>492</v>
      </c>
    </row>
    <row r="1583" spans="1:5" x14ac:dyDescent="0.2">
      <c r="A1583" s="566"/>
      <c r="B1583" s="543"/>
      <c r="C1583" s="75" t="s">
        <v>118</v>
      </c>
      <c r="D1583" s="61">
        <v>14.4</v>
      </c>
      <c r="E1583" s="61" t="s">
        <v>492</v>
      </c>
    </row>
    <row r="1584" spans="1:5" x14ac:dyDescent="0.2">
      <c r="A1584" s="566"/>
      <c r="B1584" s="543"/>
      <c r="C1584" s="75" t="s">
        <v>119</v>
      </c>
      <c r="D1584" s="61">
        <v>14.4</v>
      </c>
      <c r="E1584" s="61" t="s">
        <v>492</v>
      </c>
    </row>
    <row r="1585" spans="1:5" x14ac:dyDescent="0.2">
      <c r="A1585" s="566"/>
      <c r="B1585" s="543"/>
      <c r="C1585" s="75" t="s">
        <v>120</v>
      </c>
      <c r="D1585" s="57">
        <v>65</v>
      </c>
      <c r="E1585" s="61" t="s">
        <v>492</v>
      </c>
    </row>
    <row r="1586" spans="1:5" x14ac:dyDescent="0.2">
      <c r="A1586" s="566"/>
      <c r="B1586" s="543"/>
      <c r="C1586" s="75" t="s">
        <v>121</v>
      </c>
      <c r="D1586" s="61">
        <v>45.996399999999994</v>
      </c>
      <c r="E1586" s="61" t="s">
        <v>492</v>
      </c>
    </row>
    <row r="1587" spans="1:5" x14ac:dyDescent="0.2">
      <c r="A1587" s="566"/>
      <c r="B1587" s="543"/>
      <c r="C1587" s="75" t="s">
        <v>122</v>
      </c>
      <c r="D1587" s="61">
        <v>40</v>
      </c>
      <c r="E1587" s="61" t="s">
        <v>492</v>
      </c>
    </row>
    <row r="1588" spans="1:5" x14ac:dyDescent="0.2">
      <c r="A1588" s="566"/>
      <c r="B1588" s="543"/>
      <c r="C1588" s="75" t="s">
        <v>123</v>
      </c>
      <c r="D1588" s="61">
        <v>50.4</v>
      </c>
      <c r="E1588" s="61" t="s">
        <v>492</v>
      </c>
    </row>
    <row r="1589" spans="1:5" x14ac:dyDescent="0.2">
      <c r="A1589" s="566"/>
      <c r="B1589" s="543"/>
      <c r="C1589" s="75" t="s">
        <v>124</v>
      </c>
      <c r="D1589" s="61">
        <v>165</v>
      </c>
      <c r="E1589" s="61" t="s">
        <v>492</v>
      </c>
    </row>
    <row r="1590" spans="1:5" ht="25.5" x14ac:dyDescent="0.2">
      <c r="A1590" s="566"/>
      <c r="B1590" s="543"/>
      <c r="C1590" s="75" t="s">
        <v>125</v>
      </c>
      <c r="D1590" s="61">
        <v>120</v>
      </c>
      <c r="E1590" s="61" t="s">
        <v>492</v>
      </c>
    </row>
    <row r="1591" spans="1:5" ht="25.5" x14ac:dyDescent="0.2">
      <c r="A1591" s="566"/>
      <c r="B1591" s="543"/>
      <c r="C1591" s="75" t="s">
        <v>126</v>
      </c>
      <c r="D1591" s="61">
        <v>80</v>
      </c>
      <c r="E1591" s="61" t="s">
        <v>492</v>
      </c>
    </row>
    <row r="1592" spans="1:5" ht="25.5" x14ac:dyDescent="0.2">
      <c r="A1592" s="566"/>
      <c r="B1592" s="543"/>
      <c r="C1592" s="75" t="s">
        <v>127</v>
      </c>
      <c r="D1592" s="61">
        <v>240</v>
      </c>
      <c r="E1592" s="61" t="s">
        <v>492</v>
      </c>
    </row>
    <row r="1593" spans="1:5" ht="25.5" x14ac:dyDescent="0.2">
      <c r="A1593" s="566"/>
      <c r="B1593" s="543"/>
      <c r="C1593" s="75" t="s">
        <v>128</v>
      </c>
      <c r="D1593" s="61">
        <v>120</v>
      </c>
      <c r="E1593" s="61" t="s">
        <v>492</v>
      </c>
    </row>
    <row r="1594" spans="1:5" ht="25.5" x14ac:dyDescent="0.2">
      <c r="A1594" s="566"/>
      <c r="B1594" s="543"/>
      <c r="C1594" s="75" t="s">
        <v>129</v>
      </c>
      <c r="D1594" s="61">
        <v>240</v>
      </c>
      <c r="E1594" s="61" t="s">
        <v>492</v>
      </c>
    </row>
    <row r="1595" spans="1:5" ht="25.5" x14ac:dyDescent="0.2">
      <c r="A1595" s="566"/>
      <c r="B1595" s="543"/>
      <c r="C1595" s="75" t="s">
        <v>130</v>
      </c>
      <c r="D1595" s="61">
        <v>240</v>
      </c>
      <c r="E1595" s="61" t="s">
        <v>492</v>
      </c>
    </row>
    <row r="1596" spans="1:5" ht="25.5" x14ac:dyDescent="0.2">
      <c r="A1596" s="566"/>
      <c r="B1596" s="543"/>
      <c r="C1596" s="75" t="s">
        <v>131</v>
      </c>
      <c r="D1596" s="61">
        <v>80</v>
      </c>
      <c r="E1596" s="61" t="s">
        <v>492</v>
      </c>
    </row>
    <row r="1597" spans="1:5" ht="25.5" x14ac:dyDescent="0.2">
      <c r="A1597" s="566"/>
      <c r="B1597" s="543"/>
      <c r="C1597" s="75" t="s">
        <v>132</v>
      </c>
      <c r="D1597" s="61">
        <v>100</v>
      </c>
      <c r="E1597" s="61" t="s">
        <v>492</v>
      </c>
    </row>
    <row r="1598" spans="1:5" x14ac:dyDescent="0.2">
      <c r="A1598" s="566"/>
      <c r="B1598" s="543"/>
      <c r="C1598" s="75" t="s">
        <v>133</v>
      </c>
      <c r="D1598" s="61">
        <v>210</v>
      </c>
      <c r="E1598" s="61" t="s">
        <v>492</v>
      </c>
    </row>
    <row r="1599" spans="1:5" x14ac:dyDescent="0.2">
      <c r="A1599" s="566"/>
      <c r="B1599" s="543"/>
      <c r="C1599" s="75" t="s">
        <v>587</v>
      </c>
      <c r="D1599" s="61">
        <v>55</v>
      </c>
      <c r="E1599" s="61" t="s">
        <v>503</v>
      </c>
    </row>
    <row r="1600" spans="1:5" x14ac:dyDescent="0.2">
      <c r="A1600" s="566"/>
      <c r="B1600" s="543"/>
      <c r="C1600" s="75" t="s">
        <v>134</v>
      </c>
      <c r="D1600" s="61">
        <v>90</v>
      </c>
      <c r="E1600" s="61" t="s">
        <v>492</v>
      </c>
    </row>
    <row r="1601" spans="1:5" x14ac:dyDescent="0.2">
      <c r="A1601" s="570"/>
      <c r="B1601" s="545"/>
      <c r="C1601" s="75" t="s">
        <v>135</v>
      </c>
      <c r="D1601" s="61">
        <v>120</v>
      </c>
      <c r="E1601" s="61" t="s">
        <v>492</v>
      </c>
    </row>
    <row r="1602" spans="1:5" ht="38.25" x14ac:dyDescent="0.2">
      <c r="A1602" s="565" t="s">
        <v>143</v>
      </c>
      <c r="B1602" s="542" t="s">
        <v>65</v>
      </c>
      <c r="C1602" s="44" t="s">
        <v>403</v>
      </c>
      <c r="D1602" s="61"/>
      <c r="E1602" s="61"/>
    </row>
    <row r="1603" spans="1:5" x14ac:dyDescent="0.2">
      <c r="A1603" s="592"/>
      <c r="B1603" s="586"/>
      <c r="C1603" s="75" t="s">
        <v>97</v>
      </c>
      <c r="D1603" s="61">
        <v>7.92</v>
      </c>
      <c r="E1603" s="61" t="s">
        <v>492</v>
      </c>
    </row>
    <row r="1604" spans="1:5" x14ac:dyDescent="0.2">
      <c r="A1604" s="592"/>
      <c r="B1604" s="586"/>
      <c r="C1604" s="75" t="s">
        <v>98</v>
      </c>
      <c r="D1604" s="61">
        <v>11.7</v>
      </c>
      <c r="E1604" s="61" t="s">
        <v>492</v>
      </c>
    </row>
    <row r="1605" spans="1:5" x14ac:dyDescent="0.2">
      <c r="A1605" s="592"/>
      <c r="B1605" s="586"/>
      <c r="C1605" s="75" t="s">
        <v>99</v>
      </c>
      <c r="D1605" s="61">
        <v>13.14</v>
      </c>
      <c r="E1605" s="61" t="s">
        <v>492</v>
      </c>
    </row>
    <row r="1606" spans="1:5" x14ac:dyDescent="0.2">
      <c r="A1606" s="592"/>
      <c r="B1606" s="586"/>
      <c r="C1606" s="75" t="s">
        <v>100</v>
      </c>
      <c r="D1606" s="61">
        <v>11.7</v>
      </c>
      <c r="E1606" s="61" t="s">
        <v>492</v>
      </c>
    </row>
    <row r="1607" spans="1:5" x14ac:dyDescent="0.2">
      <c r="A1607" s="592"/>
      <c r="B1607" s="586"/>
      <c r="C1607" s="75" t="s">
        <v>101</v>
      </c>
      <c r="D1607" s="61">
        <v>14.4</v>
      </c>
      <c r="E1607" s="61" t="s">
        <v>492</v>
      </c>
    </row>
    <row r="1608" spans="1:5" x14ac:dyDescent="0.2">
      <c r="A1608" s="592"/>
      <c r="B1608" s="586"/>
      <c r="C1608" s="75" t="s">
        <v>102</v>
      </c>
      <c r="D1608" s="61">
        <v>23.31</v>
      </c>
      <c r="E1608" s="61" t="s">
        <v>492</v>
      </c>
    </row>
    <row r="1609" spans="1:5" x14ac:dyDescent="0.2">
      <c r="A1609" s="592"/>
      <c r="B1609" s="586"/>
      <c r="C1609" s="75" t="s">
        <v>103</v>
      </c>
      <c r="D1609" s="61">
        <v>37.76</v>
      </c>
      <c r="E1609" s="61" t="s">
        <v>492</v>
      </c>
    </row>
    <row r="1610" spans="1:5" x14ac:dyDescent="0.2">
      <c r="A1610" s="592"/>
      <c r="B1610" s="586"/>
      <c r="C1610" s="75" t="s">
        <v>104</v>
      </c>
      <c r="D1610" s="61">
        <v>17.64</v>
      </c>
      <c r="E1610" s="61" t="s">
        <v>492</v>
      </c>
    </row>
    <row r="1611" spans="1:5" x14ac:dyDescent="0.2">
      <c r="A1611" s="592"/>
      <c r="B1611" s="586"/>
      <c r="C1611" s="75" t="s">
        <v>105</v>
      </c>
      <c r="D1611" s="61">
        <v>26.91</v>
      </c>
      <c r="E1611" s="61" t="s">
        <v>492</v>
      </c>
    </row>
    <row r="1612" spans="1:5" x14ac:dyDescent="0.2">
      <c r="A1612" s="592"/>
      <c r="B1612" s="586"/>
      <c r="C1612" s="75" t="s">
        <v>106</v>
      </c>
      <c r="D1612" s="61">
        <v>25.38</v>
      </c>
      <c r="E1612" s="61" t="s">
        <v>492</v>
      </c>
    </row>
    <row r="1613" spans="1:5" x14ac:dyDescent="0.2">
      <c r="A1613" s="592"/>
      <c r="B1613" s="586"/>
      <c r="C1613" s="75" t="s">
        <v>588</v>
      </c>
      <c r="D1613" s="61">
        <v>41.5</v>
      </c>
      <c r="E1613" s="61" t="s">
        <v>492</v>
      </c>
    </row>
    <row r="1614" spans="1:5" x14ac:dyDescent="0.2">
      <c r="A1614" s="592"/>
      <c r="B1614" s="586"/>
      <c r="C1614" s="75" t="s">
        <v>107</v>
      </c>
      <c r="D1614" s="61">
        <v>21.24</v>
      </c>
      <c r="E1614" s="61" t="s">
        <v>492</v>
      </c>
    </row>
    <row r="1615" spans="1:5" x14ac:dyDescent="0.2">
      <c r="A1615" s="592"/>
      <c r="B1615" s="586"/>
      <c r="C1615" s="75" t="s">
        <v>108</v>
      </c>
      <c r="D1615" s="61">
        <v>6.3</v>
      </c>
      <c r="E1615" s="61" t="s">
        <v>492</v>
      </c>
    </row>
    <row r="1616" spans="1:5" x14ac:dyDescent="0.2">
      <c r="A1616" s="592"/>
      <c r="B1616" s="586"/>
      <c r="C1616" s="75" t="s">
        <v>109</v>
      </c>
      <c r="D1616" s="61">
        <v>11.25</v>
      </c>
      <c r="E1616" s="61" t="s">
        <v>492</v>
      </c>
    </row>
    <row r="1617" spans="1:5" x14ac:dyDescent="0.2">
      <c r="A1617" s="592"/>
      <c r="B1617" s="586"/>
      <c r="C1617" s="75" t="s">
        <v>110</v>
      </c>
      <c r="D1617" s="61">
        <v>7.2</v>
      </c>
      <c r="E1617" s="61" t="s">
        <v>492</v>
      </c>
    </row>
    <row r="1618" spans="1:5" x14ac:dyDescent="0.2">
      <c r="A1618" s="592"/>
      <c r="B1618" s="586"/>
      <c r="C1618" s="75" t="s">
        <v>111</v>
      </c>
      <c r="D1618" s="61">
        <v>7.2</v>
      </c>
      <c r="E1618" s="61" t="s">
        <v>492</v>
      </c>
    </row>
    <row r="1619" spans="1:5" x14ac:dyDescent="0.2">
      <c r="A1619" s="592"/>
      <c r="B1619" s="586"/>
      <c r="C1619" s="75" t="s">
        <v>112</v>
      </c>
      <c r="D1619" s="61">
        <v>7.2</v>
      </c>
      <c r="E1619" s="61" t="s">
        <v>492</v>
      </c>
    </row>
    <row r="1620" spans="1:5" x14ac:dyDescent="0.2">
      <c r="A1620" s="592"/>
      <c r="B1620" s="586"/>
      <c r="C1620" s="75" t="s">
        <v>113</v>
      </c>
      <c r="D1620" s="61">
        <v>7.2</v>
      </c>
      <c r="E1620" s="61" t="s">
        <v>492</v>
      </c>
    </row>
    <row r="1621" spans="1:5" x14ac:dyDescent="0.2">
      <c r="A1621" s="592"/>
      <c r="B1621" s="586"/>
      <c r="C1621" s="75" t="s">
        <v>114</v>
      </c>
      <c r="D1621" s="61">
        <v>7.2</v>
      </c>
      <c r="E1621" s="61" t="s">
        <v>492</v>
      </c>
    </row>
    <row r="1622" spans="1:5" x14ac:dyDescent="0.2">
      <c r="A1622" s="592"/>
      <c r="B1622" s="586"/>
      <c r="C1622" s="75" t="s">
        <v>115</v>
      </c>
      <c r="D1622" s="61">
        <v>7.2</v>
      </c>
      <c r="E1622" s="61" t="s">
        <v>492</v>
      </c>
    </row>
    <row r="1623" spans="1:5" x14ac:dyDescent="0.2">
      <c r="A1623" s="592"/>
      <c r="B1623" s="586"/>
      <c r="C1623" s="75" t="s">
        <v>116</v>
      </c>
      <c r="D1623" s="61">
        <v>12.96</v>
      </c>
      <c r="E1623" s="61" t="s">
        <v>492</v>
      </c>
    </row>
    <row r="1624" spans="1:5" x14ac:dyDescent="0.2">
      <c r="A1624" s="592"/>
      <c r="B1624" s="586"/>
      <c r="C1624" s="75" t="s">
        <v>117</v>
      </c>
      <c r="D1624" s="61">
        <v>12.96</v>
      </c>
      <c r="E1624" s="61" t="s">
        <v>492</v>
      </c>
    </row>
    <row r="1625" spans="1:5" x14ac:dyDescent="0.2">
      <c r="A1625" s="592"/>
      <c r="B1625" s="586"/>
      <c r="C1625" s="75" t="s">
        <v>118</v>
      </c>
      <c r="D1625" s="61">
        <v>12.96</v>
      </c>
      <c r="E1625" s="61" t="s">
        <v>492</v>
      </c>
    </row>
    <row r="1626" spans="1:5" x14ac:dyDescent="0.2">
      <c r="A1626" s="592"/>
      <c r="B1626" s="586"/>
      <c r="C1626" s="75" t="s">
        <v>119</v>
      </c>
      <c r="D1626" s="61">
        <v>12.96</v>
      </c>
      <c r="E1626" s="61" t="s">
        <v>492</v>
      </c>
    </row>
    <row r="1627" spans="1:5" x14ac:dyDescent="0.2">
      <c r="A1627" s="592"/>
      <c r="B1627" s="586"/>
      <c r="C1627" s="75" t="s">
        <v>120</v>
      </c>
      <c r="D1627" s="61">
        <v>65</v>
      </c>
      <c r="E1627" s="61" t="s">
        <v>492</v>
      </c>
    </row>
    <row r="1628" spans="1:5" x14ac:dyDescent="0.2">
      <c r="A1628" s="592"/>
      <c r="B1628" s="586"/>
      <c r="C1628" s="75" t="s">
        <v>121</v>
      </c>
      <c r="D1628" s="61">
        <v>45.996399999999994</v>
      </c>
      <c r="E1628" s="61" t="s">
        <v>492</v>
      </c>
    </row>
    <row r="1629" spans="1:5" x14ac:dyDescent="0.2">
      <c r="A1629" s="592"/>
      <c r="B1629" s="586"/>
      <c r="C1629" s="75" t="s">
        <v>122</v>
      </c>
      <c r="D1629" s="61">
        <v>40</v>
      </c>
      <c r="E1629" s="61" t="s">
        <v>492</v>
      </c>
    </row>
    <row r="1630" spans="1:5" x14ac:dyDescent="0.2">
      <c r="A1630" s="592"/>
      <c r="B1630" s="586"/>
      <c r="C1630" s="75" t="s">
        <v>123</v>
      </c>
      <c r="D1630" s="61">
        <v>50.4</v>
      </c>
      <c r="E1630" s="61" t="s">
        <v>492</v>
      </c>
    </row>
    <row r="1631" spans="1:5" x14ac:dyDescent="0.2">
      <c r="A1631" s="592"/>
      <c r="B1631" s="586"/>
      <c r="C1631" s="75" t="s">
        <v>124</v>
      </c>
      <c r="D1631" s="61">
        <v>165</v>
      </c>
      <c r="E1631" s="61" t="s">
        <v>492</v>
      </c>
    </row>
    <row r="1632" spans="1:5" ht="25.5" x14ac:dyDescent="0.2">
      <c r="A1632" s="592"/>
      <c r="B1632" s="586"/>
      <c r="C1632" s="75" t="s">
        <v>125</v>
      </c>
      <c r="D1632" s="61">
        <v>120</v>
      </c>
      <c r="E1632" s="61" t="s">
        <v>492</v>
      </c>
    </row>
    <row r="1633" spans="1:5" ht="25.5" x14ac:dyDescent="0.2">
      <c r="A1633" s="592"/>
      <c r="B1633" s="586"/>
      <c r="C1633" s="75" t="s">
        <v>126</v>
      </c>
      <c r="D1633" s="61">
        <v>80</v>
      </c>
      <c r="E1633" s="61" t="s">
        <v>492</v>
      </c>
    </row>
    <row r="1634" spans="1:5" ht="25.5" x14ac:dyDescent="0.2">
      <c r="A1634" s="592"/>
      <c r="B1634" s="586"/>
      <c r="C1634" s="75" t="s">
        <v>127</v>
      </c>
      <c r="D1634" s="61">
        <v>240</v>
      </c>
      <c r="E1634" s="61" t="s">
        <v>492</v>
      </c>
    </row>
    <row r="1635" spans="1:5" ht="25.5" x14ac:dyDescent="0.2">
      <c r="A1635" s="592"/>
      <c r="B1635" s="586"/>
      <c r="C1635" s="75" t="s">
        <v>128</v>
      </c>
      <c r="D1635" s="61">
        <v>120</v>
      </c>
      <c r="E1635" s="61" t="s">
        <v>492</v>
      </c>
    </row>
    <row r="1636" spans="1:5" ht="25.5" x14ac:dyDescent="0.2">
      <c r="A1636" s="592"/>
      <c r="B1636" s="586"/>
      <c r="C1636" s="75" t="s">
        <v>129</v>
      </c>
      <c r="D1636" s="61">
        <v>240</v>
      </c>
      <c r="E1636" s="61" t="s">
        <v>492</v>
      </c>
    </row>
    <row r="1637" spans="1:5" ht="25.5" x14ac:dyDescent="0.2">
      <c r="A1637" s="592"/>
      <c r="B1637" s="586"/>
      <c r="C1637" s="75" t="s">
        <v>130</v>
      </c>
      <c r="D1637" s="61">
        <v>240</v>
      </c>
      <c r="E1637" s="61" t="s">
        <v>492</v>
      </c>
    </row>
    <row r="1638" spans="1:5" ht="25.5" x14ac:dyDescent="0.2">
      <c r="A1638" s="592"/>
      <c r="B1638" s="586"/>
      <c r="C1638" s="75" t="s">
        <v>131</v>
      </c>
      <c r="D1638" s="61">
        <v>80</v>
      </c>
      <c r="E1638" s="61" t="s">
        <v>492</v>
      </c>
    </row>
    <row r="1639" spans="1:5" ht="25.5" x14ac:dyDescent="0.2">
      <c r="A1639" s="592"/>
      <c r="B1639" s="586"/>
      <c r="C1639" s="75" t="s">
        <v>132</v>
      </c>
      <c r="D1639" s="61">
        <v>100</v>
      </c>
      <c r="E1639" s="61" t="s">
        <v>492</v>
      </c>
    </row>
    <row r="1640" spans="1:5" x14ac:dyDescent="0.2">
      <c r="A1640" s="592"/>
      <c r="B1640" s="586"/>
      <c r="C1640" s="75" t="s">
        <v>133</v>
      </c>
      <c r="D1640" s="61">
        <v>210</v>
      </c>
      <c r="E1640" s="61" t="s">
        <v>492</v>
      </c>
    </row>
    <row r="1641" spans="1:5" x14ac:dyDescent="0.2">
      <c r="A1641" s="592"/>
      <c r="B1641" s="586"/>
      <c r="C1641" s="75" t="s">
        <v>587</v>
      </c>
      <c r="D1641" s="61">
        <v>55</v>
      </c>
      <c r="E1641" s="61" t="s">
        <v>503</v>
      </c>
    </row>
    <row r="1642" spans="1:5" x14ac:dyDescent="0.2">
      <c r="A1642" s="592"/>
      <c r="B1642" s="586"/>
      <c r="C1642" s="75" t="s">
        <v>134</v>
      </c>
      <c r="D1642" s="61">
        <v>90</v>
      </c>
      <c r="E1642" s="61" t="s">
        <v>492</v>
      </c>
    </row>
    <row r="1643" spans="1:5" x14ac:dyDescent="0.2">
      <c r="A1643" s="593"/>
      <c r="B1643" s="591"/>
      <c r="C1643" s="75" t="s">
        <v>135</v>
      </c>
      <c r="D1643" s="61">
        <v>120</v>
      </c>
      <c r="E1643" s="61" t="s">
        <v>492</v>
      </c>
    </row>
    <row r="1644" spans="1:5" ht="38.25" x14ac:dyDescent="0.2">
      <c r="A1644" s="565" t="s">
        <v>149</v>
      </c>
      <c r="B1644" s="542" t="s">
        <v>562</v>
      </c>
      <c r="C1644" s="44" t="s">
        <v>403</v>
      </c>
      <c r="D1644" s="61"/>
      <c r="E1644" s="61"/>
    </row>
    <row r="1645" spans="1:5" x14ac:dyDescent="0.2">
      <c r="A1645" s="592"/>
      <c r="B1645" s="586"/>
      <c r="C1645" s="75" t="s">
        <v>97</v>
      </c>
      <c r="D1645" s="61" t="s">
        <v>492</v>
      </c>
      <c r="E1645" s="21">
        <v>10.63</v>
      </c>
    </row>
    <row r="1646" spans="1:5" x14ac:dyDescent="0.2">
      <c r="A1646" s="592"/>
      <c r="B1646" s="586"/>
      <c r="C1646" s="75" t="s">
        <v>98</v>
      </c>
      <c r="D1646" s="61" t="s">
        <v>492</v>
      </c>
      <c r="E1646" s="21">
        <v>15.7</v>
      </c>
    </row>
    <row r="1647" spans="1:5" x14ac:dyDescent="0.2">
      <c r="A1647" s="592"/>
      <c r="B1647" s="586"/>
      <c r="C1647" s="75" t="s">
        <v>99</v>
      </c>
      <c r="D1647" s="61" t="s">
        <v>492</v>
      </c>
      <c r="E1647" s="21">
        <v>17.63</v>
      </c>
    </row>
    <row r="1648" spans="1:5" x14ac:dyDescent="0.2">
      <c r="A1648" s="592"/>
      <c r="B1648" s="586"/>
      <c r="C1648" s="75" t="s">
        <v>100</v>
      </c>
      <c r="D1648" s="61" t="s">
        <v>492</v>
      </c>
      <c r="E1648" s="21">
        <v>15.7</v>
      </c>
    </row>
    <row r="1649" spans="1:5" x14ac:dyDescent="0.2">
      <c r="A1649" s="592"/>
      <c r="B1649" s="586"/>
      <c r="C1649" s="75" t="s">
        <v>101</v>
      </c>
      <c r="D1649" s="61" t="s">
        <v>492</v>
      </c>
      <c r="E1649" s="21">
        <v>15.26</v>
      </c>
    </row>
    <row r="1650" spans="1:5" x14ac:dyDescent="0.2">
      <c r="A1650" s="592"/>
      <c r="B1650" s="586"/>
      <c r="C1650" s="75" t="s">
        <v>102</v>
      </c>
      <c r="D1650" s="61" t="s">
        <v>492</v>
      </c>
      <c r="E1650" s="21">
        <v>24.69</v>
      </c>
    </row>
    <row r="1651" spans="1:5" x14ac:dyDescent="0.2">
      <c r="A1651" s="592"/>
      <c r="B1651" s="586"/>
      <c r="C1651" s="75" t="s">
        <v>103</v>
      </c>
      <c r="D1651" s="61" t="s">
        <v>492</v>
      </c>
      <c r="E1651" s="22">
        <v>32</v>
      </c>
    </row>
    <row r="1652" spans="1:5" x14ac:dyDescent="0.2">
      <c r="A1652" s="592"/>
      <c r="B1652" s="586"/>
      <c r="C1652" s="75" t="s">
        <v>104</v>
      </c>
      <c r="D1652" s="61" t="s">
        <v>492</v>
      </c>
      <c r="E1652" s="21">
        <v>23.67</v>
      </c>
    </row>
    <row r="1653" spans="1:5" x14ac:dyDescent="0.2">
      <c r="A1653" s="592"/>
      <c r="B1653" s="586"/>
      <c r="C1653" s="75" t="s">
        <v>105</v>
      </c>
      <c r="D1653" s="61" t="s">
        <v>492</v>
      </c>
      <c r="E1653" s="21">
        <v>36.11</v>
      </c>
    </row>
    <row r="1654" spans="1:5" x14ac:dyDescent="0.2">
      <c r="A1654" s="592"/>
      <c r="B1654" s="586"/>
      <c r="C1654" s="75" t="s">
        <v>106</v>
      </c>
      <c r="D1654" s="61" t="s">
        <v>492</v>
      </c>
      <c r="E1654" s="21">
        <v>26.89</v>
      </c>
    </row>
    <row r="1655" spans="1:5" x14ac:dyDescent="0.2">
      <c r="A1655" s="592"/>
      <c r="B1655" s="586"/>
      <c r="C1655" s="75" t="s">
        <v>588</v>
      </c>
      <c r="D1655" s="61" t="s">
        <v>492</v>
      </c>
      <c r="E1655" s="21">
        <v>35</v>
      </c>
    </row>
    <row r="1656" spans="1:5" x14ac:dyDescent="0.2">
      <c r="A1656" s="592"/>
      <c r="B1656" s="586"/>
      <c r="C1656" s="75" t="s">
        <v>107</v>
      </c>
      <c r="D1656" s="61" t="s">
        <v>492</v>
      </c>
      <c r="E1656" s="21">
        <v>22.5</v>
      </c>
    </row>
    <row r="1657" spans="1:5" x14ac:dyDescent="0.2">
      <c r="A1657" s="592"/>
      <c r="B1657" s="586"/>
      <c r="C1657" s="75" t="s">
        <v>108</v>
      </c>
      <c r="D1657" s="61" t="s">
        <v>492</v>
      </c>
      <c r="E1657" s="21">
        <v>8.4600000000000009</v>
      </c>
    </row>
    <row r="1658" spans="1:5" x14ac:dyDescent="0.2">
      <c r="A1658" s="592"/>
      <c r="B1658" s="586"/>
      <c r="C1658" s="75" t="s">
        <v>109</v>
      </c>
      <c r="D1658" s="61" t="s">
        <v>492</v>
      </c>
      <c r="E1658" s="21">
        <v>15.1</v>
      </c>
    </row>
    <row r="1659" spans="1:5" x14ac:dyDescent="0.2">
      <c r="A1659" s="592"/>
      <c r="B1659" s="586"/>
      <c r="C1659" s="75" t="s">
        <v>110</v>
      </c>
      <c r="D1659" s="61" t="s">
        <v>492</v>
      </c>
      <c r="E1659" s="21">
        <v>9.66</v>
      </c>
    </row>
    <row r="1660" spans="1:5" x14ac:dyDescent="0.2">
      <c r="A1660" s="592"/>
      <c r="B1660" s="586"/>
      <c r="C1660" s="75" t="s">
        <v>111</v>
      </c>
      <c r="D1660" s="61" t="s">
        <v>492</v>
      </c>
      <c r="E1660" s="21">
        <v>9.66</v>
      </c>
    </row>
    <row r="1661" spans="1:5" x14ac:dyDescent="0.2">
      <c r="A1661" s="592"/>
      <c r="B1661" s="586"/>
      <c r="C1661" s="75" t="s">
        <v>112</v>
      </c>
      <c r="D1661" s="61" t="s">
        <v>492</v>
      </c>
      <c r="E1661" s="21">
        <v>9.66</v>
      </c>
    </row>
    <row r="1662" spans="1:5" x14ac:dyDescent="0.2">
      <c r="A1662" s="592"/>
      <c r="B1662" s="586"/>
      <c r="C1662" s="75" t="s">
        <v>113</v>
      </c>
      <c r="D1662" s="61" t="s">
        <v>492</v>
      </c>
      <c r="E1662" s="21">
        <v>9.66</v>
      </c>
    </row>
    <row r="1663" spans="1:5" x14ac:dyDescent="0.2">
      <c r="A1663" s="592"/>
      <c r="B1663" s="586"/>
      <c r="C1663" s="75" t="s">
        <v>114</v>
      </c>
      <c r="D1663" s="61" t="s">
        <v>492</v>
      </c>
      <c r="E1663" s="21">
        <v>9.66</v>
      </c>
    </row>
    <row r="1664" spans="1:5" x14ac:dyDescent="0.2">
      <c r="A1664" s="592"/>
      <c r="B1664" s="586"/>
      <c r="C1664" s="75" t="s">
        <v>115</v>
      </c>
      <c r="D1664" s="61" t="s">
        <v>492</v>
      </c>
      <c r="E1664" s="21">
        <v>9.66</v>
      </c>
    </row>
    <row r="1665" spans="1:5" x14ac:dyDescent="0.2">
      <c r="A1665" s="592"/>
      <c r="B1665" s="586"/>
      <c r="C1665" s="75" t="s">
        <v>116</v>
      </c>
      <c r="D1665" s="61" t="s">
        <v>492</v>
      </c>
      <c r="E1665" s="21">
        <v>17.39</v>
      </c>
    </row>
    <row r="1666" spans="1:5" x14ac:dyDescent="0.2">
      <c r="A1666" s="592"/>
      <c r="B1666" s="586"/>
      <c r="C1666" s="75" t="s">
        <v>117</v>
      </c>
      <c r="D1666" s="61" t="s">
        <v>492</v>
      </c>
      <c r="E1666" s="21">
        <v>17.39</v>
      </c>
    </row>
    <row r="1667" spans="1:5" x14ac:dyDescent="0.2">
      <c r="A1667" s="592"/>
      <c r="B1667" s="586"/>
      <c r="C1667" s="75" t="s">
        <v>118</v>
      </c>
      <c r="D1667" s="61" t="s">
        <v>492</v>
      </c>
      <c r="E1667" s="21">
        <v>17.39</v>
      </c>
    </row>
    <row r="1668" spans="1:5" x14ac:dyDescent="0.2">
      <c r="A1668" s="592"/>
      <c r="B1668" s="586"/>
      <c r="C1668" s="75" t="s">
        <v>119</v>
      </c>
      <c r="D1668" s="61" t="s">
        <v>492</v>
      </c>
      <c r="E1668" s="21">
        <v>17.39</v>
      </c>
    </row>
    <row r="1669" spans="1:5" x14ac:dyDescent="0.2">
      <c r="A1669" s="592"/>
      <c r="B1669" s="586"/>
      <c r="C1669" s="75" t="s">
        <v>120</v>
      </c>
      <c r="D1669" s="61" t="s">
        <v>492</v>
      </c>
      <c r="E1669" s="21">
        <v>55</v>
      </c>
    </row>
    <row r="1670" spans="1:5" x14ac:dyDescent="0.2">
      <c r="A1670" s="592"/>
      <c r="B1670" s="586"/>
      <c r="C1670" s="75" t="s">
        <v>121</v>
      </c>
      <c r="D1670" s="61" t="s">
        <v>492</v>
      </c>
      <c r="E1670" s="21">
        <v>49.7</v>
      </c>
    </row>
    <row r="1671" spans="1:5" x14ac:dyDescent="0.2">
      <c r="A1671" s="592"/>
      <c r="B1671" s="586"/>
      <c r="C1671" s="75" t="s">
        <v>122</v>
      </c>
      <c r="D1671" s="61" t="s">
        <v>492</v>
      </c>
      <c r="E1671" s="21">
        <v>43.22</v>
      </c>
    </row>
    <row r="1672" spans="1:5" x14ac:dyDescent="0.2">
      <c r="A1672" s="592"/>
      <c r="B1672" s="586"/>
      <c r="C1672" s="75" t="s">
        <v>123</v>
      </c>
      <c r="D1672" s="61" t="s">
        <v>492</v>
      </c>
      <c r="E1672" s="21">
        <v>54.46</v>
      </c>
    </row>
    <row r="1673" spans="1:5" x14ac:dyDescent="0.2">
      <c r="A1673" s="592"/>
      <c r="B1673" s="586"/>
      <c r="C1673" s="75" t="s">
        <v>124</v>
      </c>
      <c r="D1673" s="61" t="s">
        <v>492</v>
      </c>
      <c r="E1673" s="21">
        <v>140</v>
      </c>
    </row>
    <row r="1674" spans="1:5" ht="25.5" x14ac:dyDescent="0.2">
      <c r="A1674" s="592"/>
      <c r="B1674" s="586"/>
      <c r="C1674" s="75" t="s">
        <v>125</v>
      </c>
      <c r="D1674" s="61" t="s">
        <v>492</v>
      </c>
      <c r="E1674" s="61">
        <v>120</v>
      </c>
    </row>
    <row r="1675" spans="1:5" ht="25.5" x14ac:dyDescent="0.2">
      <c r="A1675" s="592"/>
      <c r="B1675" s="586"/>
      <c r="C1675" s="75" t="s">
        <v>126</v>
      </c>
      <c r="D1675" s="61" t="s">
        <v>492</v>
      </c>
      <c r="E1675" s="61">
        <v>80</v>
      </c>
    </row>
    <row r="1676" spans="1:5" ht="25.5" x14ac:dyDescent="0.2">
      <c r="A1676" s="592"/>
      <c r="B1676" s="586"/>
      <c r="C1676" s="75" t="s">
        <v>127</v>
      </c>
      <c r="D1676" s="61" t="s">
        <v>492</v>
      </c>
      <c r="E1676" s="61">
        <v>240</v>
      </c>
    </row>
    <row r="1677" spans="1:5" ht="25.5" x14ac:dyDescent="0.2">
      <c r="A1677" s="592"/>
      <c r="B1677" s="586"/>
      <c r="C1677" s="75" t="s">
        <v>128</v>
      </c>
      <c r="D1677" s="61" t="s">
        <v>492</v>
      </c>
      <c r="E1677" s="61">
        <v>120</v>
      </c>
    </row>
    <row r="1678" spans="1:5" ht="25.5" x14ac:dyDescent="0.2">
      <c r="A1678" s="592"/>
      <c r="B1678" s="586"/>
      <c r="C1678" s="75" t="s">
        <v>129</v>
      </c>
      <c r="D1678" s="61" t="s">
        <v>492</v>
      </c>
      <c r="E1678" s="61">
        <v>240</v>
      </c>
    </row>
    <row r="1679" spans="1:5" ht="25.5" x14ac:dyDescent="0.2">
      <c r="A1679" s="592"/>
      <c r="B1679" s="586"/>
      <c r="C1679" s="75" t="s">
        <v>130</v>
      </c>
      <c r="D1679" s="61" t="s">
        <v>492</v>
      </c>
      <c r="E1679" s="61">
        <v>240</v>
      </c>
    </row>
    <row r="1680" spans="1:5" ht="25.5" x14ac:dyDescent="0.2">
      <c r="A1680" s="592"/>
      <c r="B1680" s="586"/>
      <c r="C1680" s="75" t="s">
        <v>131</v>
      </c>
      <c r="D1680" s="61" t="s">
        <v>492</v>
      </c>
      <c r="E1680" s="61">
        <v>80</v>
      </c>
    </row>
    <row r="1681" spans="1:5" ht="25.5" x14ac:dyDescent="0.2">
      <c r="A1681" s="592"/>
      <c r="B1681" s="586"/>
      <c r="C1681" s="75" t="s">
        <v>132</v>
      </c>
      <c r="D1681" s="61" t="s">
        <v>492</v>
      </c>
      <c r="E1681" s="61">
        <v>100</v>
      </c>
    </row>
    <row r="1682" spans="1:5" x14ac:dyDescent="0.2">
      <c r="A1682" s="592"/>
      <c r="B1682" s="586"/>
      <c r="C1682" s="75" t="s">
        <v>133</v>
      </c>
      <c r="D1682" s="61" t="s">
        <v>492</v>
      </c>
      <c r="E1682" s="61">
        <v>210</v>
      </c>
    </row>
    <row r="1683" spans="1:5" x14ac:dyDescent="0.2">
      <c r="A1683" s="592"/>
      <c r="B1683" s="586"/>
      <c r="C1683" s="75" t="s">
        <v>587</v>
      </c>
      <c r="D1683" s="61" t="s">
        <v>503</v>
      </c>
      <c r="E1683" s="61">
        <v>55</v>
      </c>
    </row>
    <row r="1684" spans="1:5" x14ac:dyDescent="0.2">
      <c r="A1684" s="592"/>
      <c r="B1684" s="586"/>
      <c r="C1684" s="75" t="s">
        <v>134</v>
      </c>
      <c r="D1684" s="61" t="s">
        <v>492</v>
      </c>
      <c r="E1684" s="61">
        <v>90</v>
      </c>
    </row>
    <row r="1685" spans="1:5" x14ac:dyDescent="0.2">
      <c r="A1685" s="593"/>
      <c r="B1685" s="591"/>
      <c r="C1685" s="75" t="s">
        <v>135</v>
      </c>
      <c r="D1685" s="61" t="s">
        <v>492</v>
      </c>
      <c r="E1685" s="61">
        <v>110</v>
      </c>
    </row>
    <row r="1686" spans="1:5" ht="38.25" x14ac:dyDescent="0.2">
      <c r="A1686" s="565" t="s">
        <v>221</v>
      </c>
      <c r="B1686" s="542" t="s">
        <v>74</v>
      </c>
      <c r="C1686" s="44" t="s">
        <v>403</v>
      </c>
      <c r="D1686" s="61"/>
      <c r="E1686" s="61"/>
    </row>
    <row r="1687" spans="1:5" x14ac:dyDescent="0.2">
      <c r="A1687" s="592"/>
      <c r="B1687" s="586"/>
      <c r="C1687" s="75" t="s">
        <v>97</v>
      </c>
      <c r="D1687" s="61" t="s">
        <v>492</v>
      </c>
      <c r="E1687" s="21">
        <v>11.19</v>
      </c>
    </row>
    <row r="1688" spans="1:5" x14ac:dyDescent="0.2">
      <c r="A1688" s="592"/>
      <c r="B1688" s="586"/>
      <c r="C1688" s="75" t="s">
        <v>98</v>
      </c>
      <c r="D1688" s="61" t="s">
        <v>492</v>
      </c>
      <c r="E1688" s="21">
        <v>16.53</v>
      </c>
    </row>
    <row r="1689" spans="1:5" x14ac:dyDescent="0.2">
      <c r="A1689" s="592"/>
      <c r="B1689" s="586"/>
      <c r="C1689" s="75" t="s">
        <v>99</v>
      </c>
      <c r="D1689" s="61" t="s">
        <v>492</v>
      </c>
      <c r="E1689" s="21">
        <v>18.559999999999999</v>
      </c>
    </row>
    <row r="1690" spans="1:5" x14ac:dyDescent="0.2">
      <c r="A1690" s="592"/>
      <c r="B1690" s="586"/>
      <c r="C1690" s="75" t="s">
        <v>100</v>
      </c>
      <c r="D1690" s="61" t="s">
        <v>492</v>
      </c>
      <c r="E1690" s="21">
        <v>16.53</v>
      </c>
    </row>
    <row r="1691" spans="1:5" x14ac:dyDescent="0.2">
      <c r="A1691" s="592"/>
      <c r="B1691" s="586"/>
      <c r="C1691" s="75" t="s">
        <v>101</v>
      </c>
      <c r="D1691" s="61" t="s">
        <v>492</v>
      </c>
      <c r="E1691" s="21">
        <v>20.34</v>
      </c>
    </row>
    <row r="1692" spans="1:5" x14ac:dyDescent="0.2">
      <c r="A1692" s="592"/>
      <c r="B1692" s="586"/>
      <c r="C1692" s="75" t="s">
        <v>102</v>
      </c>
      <c r="D1692" s="61" t="s">
        <v>492</v>
      </c>
      <c r="E1692" s="21">
        <v>32.92</v>
      </c>
    </row>
    <row r="1693" spans="1:5" x14ac:dyDescent="0.2">
      <c r="A1693" s="592"/>
      <c r="B1693" s="586"/>
      <c r="C1693" s="75" t="s">
        <v>103</v>
      </c>
      <c r="D1693" s="61" t="s">
        <v>492</v>
      </c>
      <c r="E1693" s="21">
        <v>32</v>
      </c>
    </row>
    <row r="1694" spans="1:5" x14ac:dyDescent="0.2">
      <c r="A1694" s="592"/>
      <c r="B1694" s="586"/>
      <c r="C1694" s="75" t="s">
        <v>104</v>
      </c>
      <c r="D1694" s="61" t="s">
        <v>492</v>
      </c>
      <c r="E1694" s="21">
        <v>24.92</v>
      </c>
    </row>
    <row r="1695" spans="1:5" x14ac:dyDescent="0.2">
      <c r="A1695" s="592"/>
      <c r="B1695" s="586"/>
      <c r="C1695" s="75" t="s">
        <v>105</v>
      </c>
      <c r="D1695" s="61" t="s">
        <v>492</v>
      </c>
      <c r="E1695" s="21">
        <v>38.01</v>
      </c>
    </row>
    <row r="1696" spans="1:5" x14ac:dyDescent="0.2">
      <c r="A1696" s="592"/>
      <c r="B1696" s="586"/>
      <c r="C1696" s="75" t="s">
        <v>106</v>
      </c>
      <c r="D1696" s="61" t="s">
        <v>492</v>
      </c>
      <c r="E1696" s="21">
        <v>35.85</v>
      </c>
    </row>
    <row r="1697" spans="1:5" x14ac:dyDescent="0.2">
      <c r="A1697" s="592"/>
      <c r="B1697" s="586"/>
      <c r="C1697" s="75" t="s">
        <v>588</v>
      </c>
      <c r="D1697" s="61" t="s">
        <v>492</v>
      </c>
      <c r="E1697" s="21">
        <v>35</v>
      </c>
    </row>
    <row r="1698" spans="1:5" x14ac:dyDescent="0.2">
      <c r="A1698" s="592"/>
      <c r="B1698" s="586"/>
      <c r="C1698" s="75" t="s">
        <v>107</v>
      </c>
      <c r="D1698" s="61" t="s">
        <v>492</v>
      </c>
      <c r="E1698" s="21">
        <v>30</v>
      </c>
    </row>
    <row r="1699" spans="1:5" x14ac:dyDescent="0.2">
      <c r="A1699" s="592"/>
      <c r="B1699" s="586"/>
      <c r="C1699" s="75" t="s">
        <v>108</v>
      </c>
      <c r="D1699" s="61" t="s">
        <v>492</v>
      </c>
      <c r="E1699" s="21">
        <v>7</v>
      </c>
    </row>
    <row r="1700" spans="1:5" x14ac:dyDescent="0.2">
      <c r="A1700" s="592"/>
      <c r="B1700" s="586"/>
      <c r="C1700" s="75" t="s">
        <v>109</v>
      </c>
      <c r="D1700" s="61" t="s">
        <v>492</v>
      </c>
      <c r="E1700" s="21">
        <v>11</v>
      </c>
    </row>
    <row r="1701" spans="1:5" x14ac:dyDescent="0.2">
      <c r="A1701" s="592"/>
      <c r="B1701" s="586"/>
      <c r="C1701" s="75" t="s">
        <v>110</v>
      </c>
      <c r="D1701" s="61" t="s">
        <v>492</v>
      </c>
      <c r="E1701" s="21">
        <v>8.9499999999999993</v>
      </c>
    </row>
    <row r="1702" spans="1:5" x14ac:dyDescent="0.2">
      <c r="A1702" s="592"/>
      <c r="B1702" s="586"/>
      <c r="C1702" s="75" t="s">
        <v>111</v>
      </c>
      <c r="D1702" s="61" t="s">
        <v>492</v>
      </c>
      <c r="E1702" s="21">
        <v>8.9499999999999993</v>
      </c>
    </row>
    <row r="1703" spans="1:5" x14ac:dyDescent="0.2">
      <c r="A1703" s="592"/>
      <c r="B1703" s="586"/>
      <c r="C1703" s="75" t="s">
        <v>112</v>
      </c>
      <c r="D1703" s="61" t="s">
        <v>492</v>
      </c>
      <c r="E1703" s="21">
        <v>8.9499999999999993</v>
      </c>
    </row>
    <row r="1704" spans="1:5" x14ac:dyDescent="0.2">
      <c r="A1704" s="592"/>
      <c r="B1704" s="586"/>
      <c r="C1704" s="75" t="s">
        <v>113</v>
      </c>
      <c r="D1704" s="61" t="s">
        <v>492</v>
      </c>
      <c r="E1704" s="21">
        <v>8.9499999999999993</v>
      </c>
    </row>
    <row r="1705" spans="1:5" x14ac:dyDescent="0.2">
      <c r="A1705" s="592"/>
      <c r="B1705" s="586"/>
      <c r="C1705" s="75" t="s">
        <v>145</v>
      </c>
      <c r="D1705" s="61" t="s">
        <v>492</v>
      </c>
      <c r="E1705" s="21">
        <v>8.9499999999999993</v>
      </c>
    </row>
    <row r="1706" spans="1:5" x14ac:dyDescent="0.2">
      <c r="A1706" s="592"/>
      <c r="B1706" s="586"/>
      <c r="C1706" s="75" t="s">
        <v>146</v>
      </c>
      <c r="D1706" s="61" t="s">
        <v>492</v>
      </c>
      <c r="E1706" s="21">
        <v>9.5</v>
      </c>
    </row>
    <row r="1707" spans="1:5" x14ac:dyDescent="0.2">
      <c r="A1707" s="592"/>
      <c r="B1707" s="586"/>
      <c r="C1707" s="75" t="s">
        <v>147</v>
      </c>
      <c r="D1707" s="61" t="s">
        <v>492</v>
      </c>
      <c r="E1707" s="21">
        <v>11</v>
      </c>
    </row>
    <row r="1708" spans="1:5" x14ac:dyDescent="0.2">
      <c r="A1708" s="592"/>
      <c r="B1708" s="586"/>
      <c r="C1708" s="75" t="s">
        <v>148</v>
      </c>
      <c r="D1708" s="61" t="s">
        <v>492</v>
      </c>
      <c r="E1708" s="21">
        <v>11</v>
      </c>
    </row>
    <row r="1709" spans="1:5" x14ac:dyDescent="0.2">
      <c r="A1709" s="592"/>
      <c r="B1709" s="586"/>
      <c r="C1709" s="75" t="s">
        <v>118</v>
      </c>
      <c r="D1709" s="61" t="s">
        <v>492</v>
      </c>
      <c r="E1709" s="21">
        <v>11</v>
      </c>
    </row>
    <row r="1710" spans="1:5" x14ac:dyDescent="0.2">
      <c r="A1710" s="592"/>
      <c r="B1710" s="586"/>
      <c r="C1710" s="75" t="s">
        <v>119</v>
      </c>
      <c r="D1710" s="61" t="s">
        <v>492</v>
      </c>
      <c r="E1710" s="21">
        <v>11</v>
      </c>
    </row>
    <row r="1711" spans="1:5" x14ac:dyDescent="0.2">
      <c r="A1711" s="592"/>
      <c r="B1711" s="586"/>
      <c r="C1711" s="75" t="s">
        <v>120</v>
      </c>
      <c r="D1711" s="61" t="s">
        <v>492</v>
      </c>
      <c r="E1711" s="21">
        <v>55</v>
      </c>
    </row>
    <row r="1712" spans="1:5" x14ac:dyDescent="0.2">
      <c r="A1712" s="592"/>
      <c r="B1712" s="586"/>
      <c r="C1712" s="75" t="s">
        <v>121</v>
      </c>
      <c r="D1712" s="61" t="s">
        <v>492</v>
      </c>
      <c r="E1712" s="21">
        <v>49.7</v>
      </c>
    </row>
    <row r="1713" spans="1:5" x14ac:dyDescent="0.2">
      <c r="A1713" s="592"/>
      <c r="B1713" s="586"/>
      <c r="C1713" s="75" t="s">
        <v>122</v>
      </c>
      <c r="D1713" s="61" t="s">
        <v>492</v>
      </c>
      <c r="E1713" s="21">
        <v>43.22</v>
      </c>
    </row>
    <row r="1714" spans="1:5" x14ac:dyDescent="0.2">
      <c r="A1714" s="592"/>
      <c r="B1714" s="586"/>
      <c r="C1714" s="75" t="s">
        <v>123</v>
      </c>
      <c r="D1714" s="61" t="s">
        <v>492</v>
      </c>
      <c r="E1714" s="21">
        <v>54.46</v>
      </c>
    </row>
    <row r="1715" spans="1:5" x14ac:dyDescent="0.2">
      <c r="A1715" s="592"/>
      <c r="B1715" s="586"/>
      <c r="C1715" s="75" t="s">
        <v>124</v>
      </c>
      <c r="D1715" s="61" t="s">
        <v>492</v>
      </c>
      <c r="E1715" s="21">
        <v>140</v>
      </c>
    </row>
    <row r="1716" spans="1:5" ht="25.5" x14ac:dyDescent="0.2">
      <c r="A1716" s="592"/>
      <c r="B1716" s="586"/>
      <c r="C1716" s="75" t="s">
        <v>125</v>
      </c>
      <c r="D1716" s="61" t="s">
        <v>492</v>
      </c>
      <c r="E1716" s="61">
        <v>120</v>
      </c>
    </row>
    <row r="1717" spans="1:5" ht="25.5" x14ac:dyDescent="0.2">
      <c r="A1717" s="592"/>
      <c r="B1717" s="586"/>
      <c r="C1717" s="75" t="s">
        <v>126</v>
      </c>
      <c r="D1717" s="61" t="s">
        <v>492</v>
      </c>
      <c r="E1717" s="61">
        <v>80</v>
      </c>
    </row>
    <row r="1718" spans="1:5" ht="25.5" x14ac:dyDescent="0.2">
      <c r="A1718" s="592"/>
      <c r="B1718" s="586"/>
      <c r="C1718" s="75" t="s">
        <v>127</v>
      </c>
      <c r="D1718" s="61" t="s">
        <v>492</v>
      </c>
      <c r="E1718" s="61">
        <v>240</v>
      </c>
    </row>
    <row r="1719" spans="1:5" ht="25.5" x14ac:dyDescent="0.2">
      <c r="A1719" s="592"/>
      <c r="B1719" s="586"/>
      <c r="C1719" s="75" t="s">
        <v>128</v>
      </c>
      <c r="D1719" s="61" t="s">
        <v>492</v>
      </c>
      <c r="E1719" s="61">
        <v>120</v>
      </c>
    </row>
    <row r="1720" spans="1:5" ht="25.5" x14ac:dyDescent="0.2">
      <c r="A1720" s="592"/>
      <c r="B1720" s="586"/>
      <c r="C1720" s="75" t="s">
        <v>129</v>
      </c>
      <c r="D1720" s="61" t="s">
        <v>492</v>
      </c>
      <c r="E1720" s="61">
        <v>240</v>
      </c>
    </row>
    <row r="1721" spans="1:5" ht="25.5" x14ac:dyDescent="0.2">
      <c r="A1721" s="592"/>
      <c r="B1721" s="586"/>
      <c r="C1721" s="75" t="s">
        <v>130</v>
      </c>
      <c r="D1721" s="61" t="s">
        <v>492</v>
      </c>
      <c r="E1721" s="61">
        <v>240</v>
      </c>
    </row>
    <row r="1722" spans="1:5" ht="25.5" x14ac:dyDescent="0.2">
      <c r="A1722" s="592"/>
      <c r="B1722" s="586"/>
      <c r="C1722" s="75" t="s">
        <v>131</v>
      </c>
      <c r="D1722" s="61" t="s">
        <v>492</v>
      </c>
      <c r="E1722" s="61">
        <v>80</v>
      </c>
    </row>
    <row r="1723" spans="1:5" ht="25.5" x14ac:dyDescent="0.2">
      <c r="A1723" s="592"/>
      <c r="B1723" s="586"/>
      <c r="C1723" s="75" t="s">
        <v>132</v>
      </c>
      <c r="D1723" s="61" t="s">
        <v>492</v>
      </c>
      <c r="E1723" s="61">
        <v>100</v>
      </c>
    </row>
    <row r="1724" spans="1:5" x14ac:dyDescent="0.2">
      <c r="A1724" s="592"/>
      <c r="B1724" s="586"/>
      <c r="C1724" s="75" t="s">
        <v>133</v>
      </c>
      <c r="D1724" s="61" t="s">
        <v>492</v>
      </c>
      <c r="E1724" s="61">
        <v>210</v>
      </c>
    </row>
    <row r="1725" spans="1:5" x14ac:dyDescent="0.2">
      <c r="A1725" s="592"/>
      <c r="B1725" s="586"/>
      <c r="C1725" s="75" t="s">
        <v>587</v>
      </c>
      <c r="D1725" s="61" t="s">
        <v>503</v>
      </c>
      <c r="E1725" s="61">
        <v>55</v>
      </c>
    </row>
    <row r="1726" spans="1:5" x14ac:dyDescent="0.2">
      <c r="A1726" s="592"/>
      <c r="B1726" s="586"/>
      <c r="C1726" s="75" t="s">
        <v>134</v>
      </c>
      <c r="D1726" s="61" t="s">
        <v>492</v>
      </c>
      <c r="E1726" s="61">
        <v>90</v>
      </c>
    </row>
    <row r="1727" spans="1:5" x14ac:dyDescent="0.2">
      <c r="A1727" s="593"/>
      <c r="B1727" s="591"/>
      <c r="C1727" s="75" t="s">
        <v>135</v>
      </c>
      <c r="D1727" s="61" t="s">
        <v>492</v>
      </c>
      <c r="E1727" s="61">
        <v>110</v>
      </c>
    </row>
    <row r="1728" spans="1:5" ht="38.25" x14ac:dyDescent="0.2">
      <c r="A1728" s="565" t="s">
        <v>261</v>
      </c>
      <c r="B1728" s="542" t="s">
        <v>82</v>
      </c>
      <c r="C1728" s="44" t="s">
        <v>403</v>
      </c>
      <c r="D1728" s="61"/>
      <c r="E1728" s="61"/>
    </row>
    <row r="1729" spans="1:5" x14ac:dyDescent="0.2">
      <c r="A1729" s="592"/>
      <c r="B1729" s="586"/>
      <c r="C1729" s="75" t="s">
        <v>150</v>
      </c>
      <c r="D1729" s="61" t="s">
        <v>492</v>
      </c>
      <c r="E1729" s="21">
        <v>10.1</v>
      </c>
    </row>
    <row r="1730" spans="1:5" x14ac:dyDescent="0.2">
      <c r="A1730" s="592"/>
      <c r="B1730" s="586"/>
      <c r="C1730" s="75" t="s">
        <v>151</v>
      </c>
      <c r="D1730" s="61" t="s">
        <v>492</v>
      </c>
      <c r="E1730" s="21">
        <v>14.92</v>
      </c>
    </row>
    <row r="1731" spans="1:5" x14ac:dyDescent="0.2">
      <c r="A1731" s="592"/>
      <c r="B1731" s="586"/>
      <c r="C1731" s="75" t="s">
        <v>152</v>
      </c>
      <c r="D1731" s="61" t="s">
        <v>492</v>
      </c>
      <c r="E1731" s="21">
        <v>10.1</v>
      </c>
    </row>
    <row r="1732" spans="1:5" x14ac:dyDescent="0.2">
      <c r="A1732" s="592"/>
      <c r="B1732" s="586"/>
      <c r="C1732" s="75" t="s">
        <v>153</v>
      </c>
      <c r="D1732" s="61" t="s">
        <v>492</v>
      </c>
      <c r="E1732" s="21">
        <v>14.92</v>
      </c>
    </row>
    <row r="1733" spans="1:5" x14ac:dyDescent="0.2">
      <c r="A1733" s="592"/>
      <c r="B1733" s="586"/>
      <c r="C1733" s="75" t="s">
        <v>154</v>
      </c>
      <c r="D1733" s="61" t="s">
        <v>492</v>
      </c>
      <c r="E1733" s="21">
        <v>10.1</v>
      </c>
    </row>
    <row r="1734" spans="1:5" x14ac:dyDescent="0.2">
      <c r="A1734" s="592"/>
      <c r="B1734" s="586"/>
      <c r="C1734" s="75" t="s">
        <v>155</v>
      </c>
      <c r="D1734" s="61" t="s">
        <v>492</v>
      </c>
      <c r="E1734" s="21">
        <v>14.92</v>
      </c>
    </row>
    <row r="1735" spans="1:5" x14ac:dyDescent="0.2">
      <c r="A1735" s="592"/>
      <c r="B1735" s="586"/>
      <c r="C1735" s="75" t="s">
        <v>156</v>
      </c>
      <c r="D1735" s="61" t="s">
        <v>492</v>
      </c>
      <c r="E1735" s="21">
        <v>10.1</v>
      </c>
    </row>
    <row r="1736" spans="1:5" x14ac:dyDescent="0.2">
      <c r="A1736" s="592"/>
      <c r="B1736" s="586"/>
      <c r="C1736" s="75" t="s">
        <v>157</v>
      </c>
      <c r="D1736" s="61" t="s">
        <v>492</v>
      </c>
      <c r="E1736" s="21">
        <v>15.11</v>
      </c>
    </row>
    <row r="1737" spans="1:5" x14ac:dyDescent="0.2">
      <c r="A1737" s="592"/>
      <c r="B1737" s="586"/>
      <c r="C1737" s="75" t="s">
        <v>158</v>
      </c>
      <c r="D1737" s="61" t="s">
        <v>492</v>
      </c>
      <c r="E1737" s="21">
        <v>6.18</v>
      </c>
    </row>
    <row r="1738" spans="1:5" x14ac:dyDescent="0.2">
      <c r="A1738" s="592"/>
      <c r="B1738" s="586"/>
      <c r="C1738" s="75" t="s">
        <v>159</v>
      </c>
      <c r="D1738" s="61" t="s">
        <v>492</v>
      </c>
      <c r="E1738" s="21">
        <v>14.92</v>
      </c>
    </row>
    <row r="1739" spans="1:5" x14ac:dyDescent="0.2">
      <c r="A1739" s="592"/>
      <c r="B1739" s="586"/>
      <c r="C1739" s="75" t="s">
        <v>160</v>
      </c>
      <c r="D1739" s="61" t="s">
        <v>492</v>
      </c>
      <c r="E1739" s="21">
        <v>10.1</v>
      </c>
    </row>
    <row r="1740" spans="1:5" x14ac:dyDescent="0.2">
      <c r="A1740" s="592"/>
      <c r="B1740" s="586"/>
      <c r="C1740" s="75" t="s">
        <v>161</v>
      </c>
      <c r="D1740" s="61" t="s">
        <v>492</v>
      </c>
      <c r="E1740" s="21">
        <v>14.92</v>
      </c>
    </row>
    <row r="1741" spans="1:5" x14ac:dyDescent="0.2">
      <c r="A1741" s="592"/>
      <c r="B1741" s="586"/>
      <c r="C1741" s="75" t="s">
        <v>162</v>
      </c>
      <c r="D1741" s="61" t="s">
        <v>492</v>
      </c>
      <c r="E1741" s="21">
        <v>6.18</v>
      </c>
    </row>
    <row r="1742" spans="1:5" x14ac:dyDescent="0.2">
      <c r="A1742" s="592"/>
      <c r="B1742" s="586"/>
      <c r="C1742" s="75" t="s">
        <v>163</v>
      </c>
      <c r="D1742" s="61" t="s">
        <v>492</v>
      </c>
      <c r="E1742" s="21">
        <v>14.92</v>
      </c>
    </row>
    <row r="1743" spans="1:5" x14ac:dyDescent="0.2">
      <c r="A1743" s="592"/>
      <c r="B1743" s="586"/>
      <c r="C1743" s="75" t="s">
        <v>164</v>
      </c>
      <c r="D1743" s="61" t="s">
        <v>492</v>
      </c>
      <c r="E1743" s="21">
        <v>10.1</v>
      </c>
    </row>
    <row r="1744" spans="1:5" x14ac:dyDescent="0.2">
      <c r="A1744" s="592"/>
      <c r="B1744" s="586"/>
      <c r="C1744" s="75" t="s">
        <v>165</v>
      </c>
      <c r="D1744" s="61" t="s">
        <v>492</v>
      </c>
      <c r="E1744" s="21">
        <v>14.92</v>
      </c>
    </row>
    <row r="1745" spans="1:5" x14ac:dyDescent="0.2">
      <c r="A1745" s="592"/>
      <c r="B1745" s="586"/>
      <c r="C1745" s="75" t="s">
        <v>166</v>
      </c>
      <c r="D1745" s="61" t="s">
        <v>492</v>
      </c>
      <c r="E1745" s="21">
        <v>11.19</v>
      </c>
    </row>
    <row r="1746" spans="1:5" x14ac:dyDescent="0.2">
      <c r="A1746" s="592"/>
      <c r="B1746" s="586"/>
      <c r="C1746" s="75" t="s">
        <v>167</v>
      </c>
      <c r="D1746" s="61" t="s">
        <v>492</v>
      </c>
      <c r="E1746" s="21">
        <v>14.92</v>
      </c>
    </row>
    <row r="1747" spans="1:5" x14ac:dyDescent="0.2">
      <c r="A1747" s="592"/>
      <c r="B1747" s="586"/>
      <c r="C1747" s="75" t="s">
        <v>168</v>
      </c>
      <c r="D1747" s="61" t="s">
        <v>492</v>
      </c>
      <c r="E1747" s="21">
        <v>10.1</v>
      </c>
    </row>
    <row r="1748" spans="1:5" x14ac:dyDescent="0.2">
      <c r="A1748" s="592"/>
      <c r="B1748" s="586"/>
      <c r="C1748" s="75" t="s">
        <v>169</v>
      </c>
      <c r="D1748" s="61" t="s">
        <v>492</v>
      </c>
      <c r="E1748" s="21">
        <v>14.92</v>
      </c>
    </row>
    <row r="1749" spans="1:5" x14ac:dyDescent="0.2">
      <c r="A1749" s="592"/>
      <c r="B1749" s="586"/>
      <c r="C1749" s="75" t="s">
        <v>170</v>
      </c>
      <c r="D1749" s="61" t="s">
        <v>492</v>
      </c>
      <c r="E1749" s="21">
        <v>11.19</v>
      </c>
    </row>
    <row r="1750" spans="1:5" x14ac:dyDescent="0.2">
      <c r="A1750" s="592"/>
      <c r="B1750" s="586"/>
      <c r="C1750" s="75" t="s">
        <v>171</v>
      </c>
      <c r="D1750" s="61" t="s">
        <v>492</v>
      </c>
      <c r="E1750" s="21">
        <v>14.92</v>
      </c>
    </row>
    <row r="1751" spans="1:5" x14ac:dyDescent="0.2">
      <c r="A1751" s="592"/>
      <c r="B1751" s="586"/>
      <c r="C1751" s="75" t="s">
        <v>172</v>
      </c>
      <c r="D1751" s="61" t="s">
        <v>492</v>
      </c>
      <c r="E1751" s="21">
        <v>10.1</v>
      </c>
    </row>
    <row r="1752" spans="1:5" x14ac:dyDescent="0.2">
      <c r="A1752" s="592"/>
      <c r="B1752" s="586"/>
      <c r="C1752" s="75" t="s">
        <v>173</v>
      </c>
      <c r="D1752" s="61" t="s">
        <v>492</v>
      </c>
      <c r="E1752" s="21">
        <v>14.92</v>
      </c>
    </row>
    <row r="1753" spans="1:5" x14ac:dyDescent="0.2">
      <c r="A1753" s="592"/>
      <c r="B1753" s="586"/>
      <c r="C1753" s="75" t="s">
        <v>174</v>
      </c>
      <c r="D1753" s="61" t="s">
        <v>492</v>
      </c>
      <c r="E1753" s="21">
        <v>6.67</v>
      </c>
    </row>
    <row r="1754" spans="1:5" x14ac:dyDescent="0.2">
      <c r="A1754" s="592"/>
      <c r="B1754" s="586"/>
      <c r="C1754" s="75" t="s">
        <v>175</v>
      </c>
      <c r="D1754" s="61" t="s">
        <v>492</v>
      </c>
      <c r="E1754" s="21">
        <v>14.92</v>
      </c>
    </row>
    <row r="1755" spans="1:5" x14ac:dyDescent="0.2">
      <c r="A1755" s="592"/>
      <c r="B1755" s="586"/>
      <c r="C1755" s="75" t="s">
        <v>176</v>
      </c>
      <c r="D1755" s="61" t="s">
        <v>492</v>
      </c>
      <c r="E1755" s="21">
        <v>6.67</v>
      </c>
    </row>
    <row r="1756" spans="1:5" x14ac:dyDescent="0.2">
      <c r="A1756" s="592"/>
      <c r="B1756" s="586"/>
      <c r="C1756" s="75" t="s">
        <v>177</v>
      </c>
      <c r="D1756" s="61" t="s">
        <v>492</v>
      </c>
      <c r="E1756" s="21">
        <v>14.92</v>
      </c>
    </row>
    <row r="1757" spans="1:5" x14ac:dyDescent="0.2">
      <c r="A1757" s="592"/>
      <c r="B1757" s="586"/>
      <c r="C1757" s="75" t="s">
        <v>178</v>
      </c>
      <c r="D1757" s="61" t="s">
        <v>492</v>
      </c>
      <c r="E1757" s="21">
        <v>10.1</v>
      </c>
    </row>
    <row r="1758" spans="1:5" x14ac:dyDescent="0.2">
      <c r="A1758" s="592"/>
      <c r="B1758" s="586"/>
      <c r="C1758" s="75" t="s">
        <v>179</v>
      </c>
      <c r="D1758" s="61" t="s">
        <v>492</v>
      </c>
      <c r="E1758" s="21">
        <v>14.92</v>
      </c>
    </row>
    <row r="1759" spans="1:5" x14ac:dyDescent="0.2">
      <c r="A1759" s="592"/>
      <c r="B1759" s="586"/>
      <c r="C1759" s="75" t="s">
        <v>180</v>
      </c>
      <c r="D1759" s="61" t="s">
        <v>492</v>
      </c>
      <c r="E1759" s="21">
        <v>10.1</v>
      </c>
    </row>
    <row r="1760" spans="1:5" x14ac:dyDescent="0.2">
      <c r="A1760" s="592"/>
      <c r="B1760" s="586"/>
      <c r="C1760" s="75" t="s">
        <v>181</v>
      </c>
      <c r="D1760" s="61" t="s">
        <v>492</v>
      </c>
      <c r="E1760" s="21">
        <v>14.92</v>
      </c>
    </row>
    <row r="1761" spans="1:5" x14ac:dyDescent="0.2">
      <c r="A1761" s="592"/>
      <c r="B1761" s="586"/>
      <c r="C1761" s="75" t="s">
        <v>182</v>
      </c>
      <c r="D1761" s="61" t="s">
        <v>492</v>
      </c>
      <c r="E1761" s="21">
        <v>10.1</v>
      </c>
    </row>
    <row r="1762" spans="1:5" x14ac:dyDescent="0.2">
      <c r="A1762" s="592"/>
      <c r="B1762" s="586"/>
      <c r="C1762" s="75" t="s">
        <v>183</v>
      </c>
      <c r="D1762" s="61" t="s">
        <v>492</v>
      </c>
      <c r="E1762" s="21">
        <v>14.92</v>
      </c>
    </row>
    <row r="1763" spans="1:5" x14ac:dyDescent="0.2">
      <c r="A1763" s="592"/>
      <c r="B1763" s="586"/>
      <c r="C1763" s="75" t="s">
        <v>184</v>
      </c>
      <c r="D1763" s="61" t="s">
        <v>492</v>
      </c>
      <c r="E1763" s="21">
        <v>10.1</v>
      </c>
    </row>
    <row r="1764" spans="1:5" x14ac:dyDescent="0.2">
      <c r="A1764" s="592"/>
      <c r="B1764" s="586"/>
      <c r="C1764" s="75" t="s">
        <v>185</v>
      </c>
      <c r="D1764" s="61" t="s">
        <v>492</v>
      </c>
      <c r="E1764" s="21">
        <v>14.92</v>
      </c>
    </row>
    <row r="1765" spans="1:5" x14ac:dyDescent="0.2">
      <c r="A1765" s="592"/>
      <c r="B1765" s="586"/>
      <c r="C1765" s="75" t="s">
        <v>186</v>
      </c>
      <c r="D1765" s="61" t="s">
        <v>492</v>
      </c>
      <c r="E1765" s="21">
        <v>10.1</v>
      </c>
    </row>
    <row r="1766" spans="1:5" x14ac:dyDescent="0.2">
      <c r="A1766" s="592"/>
      <c r="B1766" s="586"/>
      <c r="C1766" s="75" t="s">
        <v>187</v>
      </c>
      <c r="D1766" s="61" t="s">
        <v>492</v>
      </c>
      <c r="E1766" s="21">
        <v>14.92</v>
      </c>
    </row>
    <row r="1767" spans="1:5" x14ac:dyDescent="0.2">
      <c r="A1767" s="592"/>
      <c r="B1767" s="586"/>
      <c r="C1767" s="75" t="s">
        <v>188</v>
      </c>
      <c r="D1767" s="61" t="s">
        <v>492</v>
      </c>
      <c r="E1767" s="21">
        <v>10.15</v>
      </c>
    </row>
    <row r="1768" spans="1:5" x14ac:dyDescent="0.2">
      <c r="A1768" s="592"/>
      <c r="B1768" s="586"/>
      <c r="C1768" s="75" t="s">
        <v>189</v>
      </c>
      <c r="D1768" s="61" t="s">
        <v>492</v>
      </c>
      <c r="E1768" s="21">
        <v>14.92</v>
      </c>
    </row>
    <row r="1769" spans="1:5" x14ac:dyDescent="0.2">
      <c r="A1769" s="592"/>
      <c r="B1769" s="586"/>
      <c r="C1769" s="75" t="s">
        <v>190</v>
      </c>
      <c r="D1769" s="61" t="s">
        <v>492</v>
      </c>
      <c r="E1769" s="21">
        <v>9.1</v>
      </c>
    </row>
    <row r="1770" spans="1:5" x14ac:dyDescent="0.2">
      <c r="A1770" s="592"/>
      <c r="B1770" s="586"/>
      <c r="C1770" s="75" t="s">
        <v>191</v>
      </c>
      <c r="D1770" s="61" t="s">
        <v>492</v>
      </c>
      <c r="E1770" s="21">
        <v>10.75</v>
      </c>
    </row>
    <row r="1771" spans="1:5" x14ac:dyDescent="0.2">
      <c r="A1771" s="592"/>
      <c r="B1771" s="586"/>
      <c r="C1771" s="75" t="s">
        <v>192</v>
      </c>
      <c r="D1771" s="61" t="s">
        <v>492</v>
      </c>
      <c r="E1771" s="21">
        <v>6.18</v>
      </c>
    </row>
    <row r="1772" spans="1:5" x14ac:dyDescent="0.2">
      <c r="A1772" s="592"/>
      <c r="B1772" s="586"/>
      <c r="C1772" s="75" t="s">
        <v>193</v>
      </c>
      <c r="D1772" s="61" t="s">
        <v>492</v>
      </c>
      <c r="E1772" s="21">
        <v>14.92</v>
      </c>
    </row>
    <row r="1773" spans="1:5" x14ac:dyDescent="0.2">
      <c r="A1773" s="592"/>
      <c r="B1773" s="586"/>
      <c r="C1773" s="75" t="s">
        <v>194</v>
      </c>
      <c r="D1773" s="61" t="s">
        <v>492</v>
      </c>
      <c r="E1773" s="21">
        <v>10.1</v>
      </c>
    </row>
    <row r="1774" spans="1:5" x14ac:dyDescent="0.2">
      <c r="A1774" s="592"/>
      <c r="B1774" s="586"/>
      <c r="C1774" s="75" t="s">
        <v>195</v>
      </c>
      <c r="D1774" s="61" t="s">
        <v>492</v>
      </c>
      <c r="E1774" s="21">
        <v>14.92</v>
      </c>
    </row>
    <row r="1775" spans="1:5" x14ac:dyDescent="0.2">
      <c r="A1775" s="592"/>
      <c r="B1775" s="586"/>
      <c r="C1775" s="75" t="s">
        <v>196</v>
      </c>
      <c r="D1775" s="61" t="s">
        <v>492</v>
      </c>
      <c r="E1775" s="21">
        <v>10.1</v>
      </c>
    </row>
    <row r="1776" spans="1:5" x14ac:dyDescent="0.2">
      <c r="A1776" s="592"/>
      <c r="B1776" s="586"/>
      <c r="C1776" s="75" t="s">
        <v>197</v>
      </c>
      <c r="D1776" s="61" t="s">
        <v>492</v>
      </c>
      <c r="E1776" s="21">
        <v>14.92</v>
      </c>
    </row>
    <row r="1777" spans="1:5" x14ac:dyDescent="0.2">
      <c r="A1777" s="592"/>
      <c r="B1777" s="586"/>
      <c r="C1777" s="75" t="s">
        <v>198</v>
      </c>
      <c r="D1777" s="61" t="s">
        <v>492</v>
      </c>
      <c r="E1777" s="21">
        <v>10.1</v>
      </c>
    </row>
    <row r="1778" spans="1:5" x14ac:dyDescent="0.2">
      <c r="A1778" s="592"/>
      <c r="B1778" s="586"/>
      <c r="C1778" s="75" t="s">
        <v>199</v>
      </c>
      <c r="D1778" s="61" t="s">
        <v>492</v>
      </c>
      <c r="E1778" s="21">
        <v>14.92</v>
      </c>
    </row>
    <row r="1779" spans="1:5" x14ac:dyDescent="0.2">
      <c r="A1779" s="592"/>
      <c r="B1779" s="586"/>
      <c r="C1779" s="75" t="s">
        <v>200</v>
      </c>
      <c r="D1779" s="61" t="s">
        <v>492</v>
      </c>
      <c r="E1779" s="21">
        <v>10.1</v>
      </c>
    </row>
    <row r="1780" spans="1:5" x14ac:dyDescent="0.2">
      <c r="A1780" s="592"/>
      <c r="B1780" s="586"/>
      <c r="C1780" s="75" t="s">
        <v>201</v>
      </c>
      <c r="D1780" s="61" t="s">
        <v>492</v>
      </c>
      <c r="E1780" s="21">
        <v>14.92</v>
      </c>
    </row>
    <row r="1781" spans="1:5" x14ac:dyDescent="0.2">
      <c r="A1781" s="592"/>
      <c r="B1781" s="586"/>
      <c r="C1781" s="75" t="s">
        <v>202</v>
      </c>
      <c r="D1781" s="61" t="s">
        <v>492</v>
      </c>
      <c r="E1781" s="21">
        <v>6.67</v>
      </c>
    </row>
    <row r="1782" spans="1:5" x14ac:dyDescent="0.2">
      <c r="A1782" s="592"/>
      <c r="B1782" s="586"/>
      <c r="C1782" s="75" t="s">
        <v>203</v>
      </c>
      <c r="D1782" s="61" t="s">
        <v>492</v>
      </c>
      <c r="E1782" s="21">
        <v>14.92</v>
      </c>
    </row>
    <row r="1783" spans="1:5" x14ac:dyDescent="0.2">
      <c r="A1783" s="592"/>
      <c r="B1783" s="586"/>
      <c r="C1783" s="75" t="s">
        <v>204</v>
      </c>
      <c r="D1783" s="61" t="s">
        <v>492</v>
      </c>
      <c r="E1783" s="21">
        <v>14.92</v>
      </c>
    </row>
    <row r="1784" spans="1:5" x14ac:dyDescent="0.2">
      <c r="A1784" s="592"/>
      <c r="B1784" s="586"/>
      <c r="C1784" s="75" t="s">
        <v>205</v>
      </c>
      <c r="D1784" s="61" t="s">
        <v>492</v>
      </c>
      <c r="E1784" s="21">
        <v>14.92</v>
      </c>
    </row>
    <row r="1785" spans="1:5" x14ac:dyDescent="0.2">
      <c r="A1785" s="592"/>
      <c r="B1785" s="586"/>
      <c r="C1785" s="75" t="s">
        <v>206</v>
      </c>
      <c r="D1785" s="61" t="s">
        <v>492</v>
      </c>
      <c r="E1785" s="21">
        <v>14.92</v>
      </c>
    </row>
    <row r="1786" spans="1:5" x14ac:dyDescent="0.2">
      <c r="A1786" s="592"/>
      <c r="B1786" s="586"/>
      <c r="C1786" s="75" t="s">
        <v>207</v>
      </c>
      <c r="D1786" s="61" t="s">
        <v>492</v>
      </c>
      <c r="E1786" s="21">
        <v>14.92</v>
      </c>
    </row>
    <row r="1787" spans="1:5" x14ac:dyDescent="0.2">
      <c r="A1787" s="592"/>
      <c r="B1787" s="586"/>
      <c r="C1787" s="75" t="s">
        <v>208</v>
      </c>
      <c r="D1787" s="61" t="s">
        <v>492</v>
      </c>
      <c r="E1787" s="21">
        <v>14.92</v>
      </c>
    </row>
    <row r="1788" spans="1:5" x14ac:dyDescent="0.2">
      <c r="A1788" s="592"/>
      <c r="B1788" s="586"/>
      <c r="C1788" s="75" t="s">
        <v>209</v>
      </c>
      <c r="D1788" s="61" t="s">
        <v>492</v>
      </c>
      <c r="E1788" s="21">
        <v>14.92</v>
      </c>
    </row>
    <row r="1789" spans="1:5" x14ac:dyDescent="0.2">
      <c r="A1789" s="592"/>
      <c r="B1789" s="586"/>
      <c r="C1789" s="75" t="s">
        <v>210</v>
      </c>
      <c r="D1789" s="61" t="s">
        <v>492</v>
      </c>
      <c r="E1789" s="21">
        <v>14.92</v>
      </c>
    </row>
    <row r="1790" spans="1:5" x14ac:dyDescent="0.2">
      <c r="A1790" s="592"/>
      <c r="B1790" s="586"/>
      <c r="C1790" s="75" t="s">
        <v>211</v>
      </c>
      <c r="D1790" s="61" t="s">
        <v>492</v>
      </c>
      <c r="E1790" s="21">
        <v>14.92</v>
      </c>
    </row>
    <row r="1791" spans="1:5" x14ac:dyDescent="0.2">
      <c r="A1791" s="592"/>
      <c r="B1791" s="586"/>
      <c r="C1791" s="75" t="s">
        <v>212</v>
      </c>
      <c r="D1791" s="61" t="s">
        <v>492</v>
      </c>
      <c r="E1791" s="21">
        <v>14.92</v>
      </c>
    </row>
    <row r="1792" spans="1:5" x14ac:dyDescent="0.2">
      <c r="A1792" s="592"/>
      <c r="B1792" s="586"/>
      <c r="C1792" s="75" t="s">
        <v>213</v>
      </c>
      <c r="D1792" s="61" t="s">
        <v>492</v>
      </c>
      <c r="E1792" s="21">
        <v>14.92</v>
      </c>
    </row>
    <row r="1793" spans="1:5" x14ac:dyDescent="0.2">
      <c r="A1793" s="592"/>
      <c r="B1793" s="586"/>
      <c r="C1793" s="75" t="s">
        <v>214</v>
      </c>
      <c r="D1793" s="61" t="s">
        <v>492</v>
      </c>
      <c r="E1793" s="21">
        <v>14.92</v>
      </c>
    </row>
    <row r="1794" spans="1:5" x14ac:dyDescent="0.2">
      <c r="A1794" s="592"/>
      <c r="B1794" s="586"/>
      <c r="C1794" s="75" t="s">
        <v>215</v>
      </c>
      <c r="D1794" s="61" t="s">
        <v>492</v>
      </c>
      <c r="E1794" s="21">
        <v>18.559999999999999</v>
      </c>
    </row>
    <row r="1795" spans="1:5" x14ac:dyDescent="0.2">
      <c r="A1795" s="592"/>
      <c r="B1795" s="586"/>
      <c r="C1795" s="75" t="s">
        <v>216</v>
      </c>
      <c r="D1795" s="61" t="s">
        <v>492</v>
      </c>
      <c r="E1795" s="21">
        <v>14.92</v>
      </c>
    </row>
    <row r="1796" spans="1:5" x14ac:dyDescent="0.2">
      <c r="A1796" s="592"/>
      <c r="B1796" s="586"/>
      <c r="C1796" s="75" t="s">
        <v>217</v>
      </c>
      <c r="D1796" s="61" t="s">
        <v>492</v>
      </c>
      <c r="E1796" s="21">
        <v>17</v>
      </c>
    </row>
    <row r="1797" spans="1:5" x14ac:dyDescent="0.2">
      <c r="A1797" s="592"/>
      <c r="B1797" s="586"/>
      <c r="C1797" s="75" t="s">
        <v>218</v>
      </c>
      <c r="D1797" s="61" t="s">
        <v>492</v>
      </c>
      <c r="E1797" s="21">
        <v>14.92</v>
      </c>
    </row>
    <row r="1798" spans="1:5" x14ac:dyDescent="0.2">
      <c r="A1798" s="592"/>
      <c r="B1798" s="586"/>
      <c r="C1798" s="75" t="s">
        <v>219</v>
      </c>
      <c r="D1798" s="61" t="s">
        <v>492</v>
      </c>
      <c r="E1798" s="21">
        <v>14.92</v>
      </c>
    </row>
    <row r="1799" spans="1:5" x14ac:dyDescent="0.2">
      <c r="A1799" s="592"/>
      <c r="B1799" s="586"/>
      <c r="C1799" s="75" t="s">
        <v>220</v>
      </c>
      <c r="D1799" s="61" t="s">
        <v>492</v>
      </c>
      <c r="E1799" s="21">
        <v>14.92</v>
      </c>
    </row>
    <row r="1800" spans="1:5" x14ac:dyDescent="0.2">
      <c r="A1800" s="592"/>
      <c r="B1800" s="586"/>
      <c r="C1800" s="75" t="s">
        <v>101</v>
      </c>
      <c r="D1800" s="61" t="s">
        <v>492</v>
      </c>
      <c r="E1800" s="21">
        <v>20.34</v>
      </c>
    </row>
    <row r="1801" spans="1:5" x14ac:dyDescent="0.2">
      <c r="A1801" s="592"/>
      <c r="B1801" s="586"/>
      <c r="C1801" s="75" t="s">
        <v>102</v>
      </c>
      <c r="D1801" s="61" t="s">
        <v>492</v>
      </c>
      <c r="E1801" s="21">
        <v>32.92</v>
      </c>
    </row>
    <row r="1802" spans="1:5" x14ac:dyDescent="0.2">
      <c r="A1802" s="592"/>
      <c r="B1802" s="586"/>
      <c r="C1802" s="75" t="s">
        <v>103</v>
      </c>
      <c r="D1802" s="61" t="s">
        <v>492</v>
      </c>
      <c r="E1802" s="21">
        <v>32</v>
      </c>
    </row>
    <row r="1803" spans="1:5" x14ac:dyDescent="0.2">
      <c r="A1803" s="592"/>
      <c r="B1803" s="586"/>
      <c r="C1803" s="75" t="s">
        <v>104</v>
      </c>
      <c r="D1803" s="61" t="s">
        <v>492</v>
      </c>
      <c r="E1803" s="21">
        <v>24.92</v>
      </c>
    </row>
    <row r="1804" spans="1:5" x14ac:dyDescent="0.2">
      <c r="A1804" s="592"/>
      <c r="B1804" s="586"/>
      <c r="C1804" s="75" t="s">
        <v>105</v>
      </c>
      <c r="D1804" s="61" t="s">
        <v>492</v>
      </c>
      <c r="E1804" s="21">
        <v>38.01</v>
      </c>
    </row>
    <row r="1805" spans="1:5" x14ac:dyDescent="0.2">
      <c r="A1805" s="592"/>
      <c r="B1805" s="586"/>
      <c r="C1805" s="75" t="s">
        <v>106</v>
      </c>
      <c r="D1805" s="61" t="s">
        <v>492</v>
      </c>
      <c r="E1805" s="21">
        <v>35.85</v>
      </c>
    </row>
    <row r="1806" spans="1:5" x14ac:dyDescent="0.2">
      <c r="A1806" s="592"/>
      <c r="B1806" s="586"/>
      <c r="C1806" s="75" t="s">
        <v>588</v>
      </c>
      <c r="D1806" s="61" t="s">
        <v>492</v>
      </c>
      <c r="E1806" s="21">
        <v>35</v>
      </c>
    </row>
    <row r="1807" spans="1:5" x14ac:dyDescent="0.2">
      <c r="A1807" s="592"/>
      <c r="B1807" s="586"/>
      <c r="C1807" s="75" t="s">
        <v>107</v>
      </c>
      <c r="D1807" s="61" t="s">
        <v>492</v>
      </c>
      <c r="E1807" s="21">
        <v>30</v>
      </c>
    </row>
    <row r="1808" spans="1:5" x14ac:dyDescent="0.2">
      <c r="A1808" s="592"/>
      <c r="B1808" s="586"/>
      <c r="C1808" s="75" t="s">
        <v>108</v>
      </c>
      <c r="D1808" s="61" t="s">
        <v>492</v>
      </c>
      <c r="E1808" s="21">
        <v>8.9</v>
      </c>
    </row>
    <row r="1809" spans="1:5" x14ac:dyDescent="0.2">
      <c r="A1809" s="592"/>
      <c r="B1809" s="586"/>
      <c r="C1809" s="75" t="s">
        <v>109</v>
      </c>
      <c r="D1809" s="61" t="s">
        <v>492</v>
      </c>
      <c r="E1809" s="21">
        <v>15.89</v>
      </c>
    </row>
    <row r="1810" spans="1:5" x14ac:dyDescent="0.2">
      <c r="A1810" s="592"/>
      <c r="B1810" s="586"/>
      <c r="C1810" s="75" t="s">
        <v>110</v>
      </c>
      <c r="D1810" s="61" t="s">
        <v>492</v>
      </c>
      <c r="E1810" s="21">
        <v>10.17</v>
      </c>
    </row>
    <row r="1811" spans="1:5" x14ac:dyDescent="0.2">
      <c r="A1811" s="592"/>
      <c r="B1811" s="586"/>
      <c r="C1811" s="75" t="s">
        <v>111</v>
      </c>
      <c r="D1811" s="61" t="s">
        <v>492</v>
      </c>
      <c r="E1811" s="21">
        <v>10.17</v>
      </c>
    </row>
    <row r="1812" spans="1:5" x14ac:dyDescent="0.2">
      <c r="A1812" s="592"/>
      <c r="B1812" s="586"/>
      <c r="C1812" s="75" t="s">
        <v>112</v>
      </c>
      <c r="D1812" s="61" t="s">
        <v>492</v>
      </c>
      <c r="E1812" s="21">
        <v>10.17</v>
      </c>
    </row>
    <row r="1813" spans="1:5" x14ac:dyDescent="0.2">
      <c r="A1813" s="592"/>
      <c r="B1813" s="586"/>
      <c r="C1813" s="75" t="s">
        <v>113</v>
      </c>
      <c r="D1813" s="61" t="s">
        <v>492</v>
      </c>
      <c r="E1813" s="21">
        <v>10.17</v>
      </c>
    </row>
    <row r="1814" spans="1:5" x14ac:dyDescent="0.2">
      <c r="A1814" s="592"/>
      <c r="B1814" s="586"/>
      <c r="C1814" s="75" t="s">
        <v>114</v>
      </c>
      <c r="D1814" s="61" t="s">
        <v>492</v>
      </c>
      <c r="E1814" s="21">
        <v>10.17</v>
      </c>
    </row>
    <row r="1815" spans="1:5" x14ac:dyDescent="0.2">
      <c r="A1815" s="592"/>
      <c r="B1815" s="586"/>
      <c r="C1815" s="75" t="s">
        <v>115</v>
      </c>
      <c r="D1815" s="61" t="s">
        <v>492</v>
      </c>
      <c r="E1815" s="21">
        <v>10.17</v>
      </c>
    </row>
    <row r="1816" spans="1:5" x14ac:dyDescent="0.2">
      <c r="A1816" s="592"/>
      <c r="B1816" s="586"/>
      <c r="C1816" s="75" t="s">
        <v>116</v>
      </c>
      <c r="D1816" s="61" t="s">
        <v>492</v>
      </c>
      <c r="E1816" s="21">
        <v>18.309999999999999</v>
      </c>
    </row>
    <row r="1817" spans="1:5" x14ac:dyDescent="0.2">
      <c r="A1817" s="592"/>
      <c r="B1817" s="586"/>
      <c r="C1817" s="75" t="s">
        <v>117</v>
      </c>
      <c r="D1817" s="61" t="s">
        <v>492</v>
      </c>
      <c r="E1817" s="21">
        <v>18.309999999999999</v>
      </c>
    </row>
    <row r="1818" spans="1:5" x14ac:dyDescent="0.2">
      <c r="A1818" s="592"/>
      <c r="B1818" s="586"/>
      <c r="C1818" s="75" t="s">
        <v>118</v>
      </c>
      <c r="D1818" s="61" t="s">
        <v>492</v>
      </c>
      <c r="E1818" s="21">
        <v>18.309999999999999</v>
      </c>
    </row>
    <row r="1819" spans="1:5" x14ac:dyDescent="0.2">
      <c r="A1819" s="592"/>
      <c r="B1819" s="586"/>
      <c r="C1819" s="75" t="s">
        <v>119</v>
      </c>
      <c r="D1819" s="61" t="s">
        <v>492</v>
      </c>
      <c r="E1819" s="21">
        <v>18.309999999999999</v>
      </c>
    </row>
    <row r="1820" spans="1:5" x14ac:dyDescent="0.2">
      <c r="A1820" s="592"/>
      <c r="B1820" s="586"/>
      <c r="C1820" s="75" t="s">
        <v>120</v>
      </c>
      <c r="D1820" s="61" t="s">
        <v>492</v>
      </c>
      <c r="E1820" s="21">
        <v>55</v>
      </c>
    </row>
    <row r="1821" spans="1:5" x14ac:dyDescent="0.2">
      <c r="A1821" s="592"/>
      <c r="B1821" s="586"/>
      <c r="C1821" s="75" t="s">
        <v>121</v>
      </c>
      <c r="D1821" s="61" t="s">
        <v>492</v>
      </c>
      <c r="E1821" s="21">
        <v>49.7</v>
      </c>
    </row>
    <row r="1822" spans="1:5" x14ac:dyDescent="0.2">
      <c r="A1822" s="592"/>
      <c r="B1822" s="586"/>
      <c r="C1822" s="75" t="s">
        <v>122</v>
      </c>
      <c r="D1822" s="61" t="s">
        <v>492</v>
      </c>
      <c r="E1822" s="21">
        <v>43.22</v>
      </c>
    </row>
    <row r="1823" spans="1:5" x14ac:dyDescent="0.2">
      <c r="A1823" s="592"/>
      <c r="B1823" s="586"/>
      <c r="C1823" s="75" t="s">
        <v>123</v>
      </c>
      <c r="D1823" s="61" t="s">
        <v>492</v>
      </c>
      <c r="E1823" s="21">
        <v>54.46</v>
      </c>
    </row>
    <row r="1824" spans="1:5" x14ac:dyDescent="0.2">
      <c r="A1824" s="592"/>
      <c r="B1824" s="586"/>
      <c r="C1824" s="75" t="s">
        <v>124</v>
      </c>
      <c r="D1824" s="61" t="s">
        <v>492</v>
      </c>
      <c r="E1824" s="21">
        <v>140</v>
      </c>
    </row>
    <row r="1825" spans="1:5" ht="25.5" x14ac:dyDescent="0.2">
      <c r="A1825" s="592"/>
      <c r="B1825" s="586"/>
      <c r="C1825" s="75" t="s">
        <v>125</v>
      </c>
      <c r="D1825" s="61" t="s">
        <v>492</v>
      </c>
      <c r="E1825" s="61">
        <v>120</v>
      </c>
    </row>
    <row r="1826" spans="1:5" ht="25.5" x14ac:dyDescent="0.2">
      <c r="A1826" s="592"/>
      <c r="B1826" s="586"/>
      <c r="C1826" s="75" t="s">
        <v>126</v>
      </c>
      <c r="D1826" s="61" t="s">
        <v>492</v>
      </c>
      <c r="E1826" s="61">
        <v>80</v>
      </c>
    </row>
    <row r="1827" spans="1:5" ht="25.5" x14ac:dyDescent="0.2">
      <c r="A1827" s="592"/>
      <c r="B1827" s="586"/>
      <c r="C1827" s="75" t="s">
        <v>127</v>
      </c>
      <c r="D1827" s="61" t="s">
        <v>492</v>
      </c>
      <c r="E1827" s="61">
        <v>240</v>
      </c>
    </row>
    <row r="1828" spans="1:5" ht="25.5" x14ac:dyDescent="0.2">
      <c r="A1828" s="592"/>
      <c r="B1828" s="586"/>
      <c r="C1828" s="75" t="s">
        <v>128</v>
      </c>
      <c r="D1828" s="61" t="s">
        <v>492</v>
      </c>
      <c r="E1828" s="61">
        <v>120</v>
      </c>
    </row>
    <row r="1829" spans="1:5" ht="25.5" x14ac:dyDescent="0.2">
      <c r="A1829" s="592"/>
      <c r="B1829" s="586"/>
      <c r="C1829" s="75" t="s">
        <v>129</v>
      </c>
      <c r="D1829" s="61" t="s">
        <v>492</v>
      </c>
      <c r="E1829" s="61">
        <v>240</v>
      </c>
    </row>
    <row r="1830" spans="1:5" ht="25.5" x14ac:dyDescent="0.2">
      <c r="A1830" s="592"/>
      <c r="B1830" s="586"/>
      <c r="C1830" s="75" t="s">
        <v>130</v>
      </c>
      <c r="D1830" s="61" t="s">
        <v>492</v>
      </c>
      <c r="E1830" s="61">
        <v>240</v>
      </c>
    </row>
    <row r="1831" spans="1:5" ht="25.5" x14ac:dyDescent="0.2">
      <c r="A1831" s="592"/>
      <c r="B1831" s="586"/>
      <c r="C1831" s="75" t="s">
        <v>131</v>
      </c>
      <c r="D1831" s="61" t="s">
        <v>492</v>
      </c>
      <c r="E1831" s="61">
        <v>80</v>
      </c>
    </row>
    <row r="1832" spans="1:5" ht="25.5" x14ac:dyDescent="0.2">
      <c r="A1832" s="592"/>
      <c r="B1832" s="586"/>
      <c r="C1832" s="75" t="s">
        <v>132</v>
      </c>
      <c r="D1832" s="61" t="s">
        <v>492</v>
      </c>
      <c r="E1832" s="61">
        <v>100</v>
      </c>
    </row>
    <row r="1833" spans="1:5" x14ac:dyDescent="0.2">
      <c r="A1833" s="592"/>
      <c r="B1833" s="586"/>
      <c r="C1833" s="75" t="s">
        <v>133</v>
      </c>
      <c r="D1833" s="61" t="s">
        <v>492</v>
      </c>
      <c r="E1833" s="61">
        <v>210</v>
      </c>
    </row>
    <row r="1834" spans="1:5" x14ac:dyDescent="0.2">
      <c r="A1834" s="592"/>
      <c r="B1834" s="586"/>
      <c r="C1834" s="75" t="s">
        <v>587</v>
      </c>
      <c r="D1834" s="61" t="s">
        <v>503</v>
      </c>
      <c r="E1834" s="61">
        <v>55</v>
      </c>
    </row>
    <row r="1835" spans="1:5" x14ac:dyDescent="0.2">
      <c r="A1835" s="592"/>
      <c r="B1835" s="586"/>
      <c r="C1835" s="75" t="s">
        <v>134</v>
      </c>
      <c r="D1835" s="61" t="s">
        <v>492</v>
      </c>
      <c r="E1835" s="61">
        <v>90</v>
      </c>
    </row>
    <row r="1836" spans="1:5" x14ac:dyDescent="0.2">
      <c r="A1836" s="593"/>
      <c r="B1836" s="591"/>
      <c r="C1836" s="75" t="s">
        <v>135</v>
      </c>
      <c r="D1836" s="61" t="s">
        <v>492</v>
      </c>
      <c r="E1836" s="61">
        <v>110</v>
      </c>
    </row>
    <row r="1837" spans="1:5" ht="38.25" x14ac:dyDescent="0.2">
      <c r="A1837" s="565" t="s">
        <v>389</v>
      </c>
      <c r="B1837" s="542" t="s">
        <v>84</v>
      </c>
      <c r="C1837" s="44" t="s">
        <v>403</v>
      </c>
      <c r="D1837" s="61"/>
      <c r="E1837" s="61"/>
    </row>
    <row r="1838" spans="1:5" x14ac:dyDescent="0.2">
      <c r="A1838" s="592"/>
      <c r="B1838" s="586"/>
      <c r="C1838" s="75" t="s">
        <v>97</v>
      </c>
      <c r="D1838" s="61" t="s">
        <v>492</v>
      </c>
      <c r="E1838" s="21">
        <v>11.19</v>
      </c>
    </row>
    <row r="1839" spans="1:5" x14ac:dyDescent="0.2">
      <c r="A1839" s="592"/>
      <c r="B1839" s="586"/>
      <c r="C1839" s="75" t="s">
        <v>98</v>
      </c>
      <c r="D1839" s="61" t="s">
        <v>492</v>
      </c>
      <c r="E1839" s="21">
        <v>16.53</v>
      </c>
    </row>
    <row r="1840" spans="1:5" x14ac:dyDescent="0.2">
      <c r="A1840" s="592"/>
      <c r="B1840" s="586"/>
      <c r="C1840" s="75" t="s">
        <v>99</v>
      </c>
      <c r="D1840" s="61" t="s">
        <v>492</v>
      </c>
      <c r="E1840" s="21">
        <v>18.559999999999999</v>
      </c>
    </row>
    <row r="1841" spans="1:5" x14ac:dyDescent="0.2">
      <c r="A1841" s="592"/>
      <c r="B1841" s="586"/>
      <c r="C1841" s="75" t="s">
        <v>100</v>
      </c>
      <c r="D1841" s="61" t="s">
        <v>492</v>
      </c>
      <c r="E1841" s="21">
        <v>16.53</v>
      </c>
    </row>
    <row r="1842" spans="1:5" x14ac:dyDescent="0.2">
      <c r="A1842" s="592"/>
      <c r="B1842" s="586"/>
      <c r="C1842" s="75" t="s">
        <v>101</v>
      </c>
      <c r="D1842" s="61" t="s">
        <v>492</v>
      </c>
      <c r="E1842" s="21">
        <v>20.34</v>
      </c>
    </row>
    <row r="1843" spans="1:5" x14ac:dyDescent="0.2">
      <c r="A1843" s="592"/>
      <c r="B1843" s="586"/>
      <c r="C1843" s="75" t="s">
        <v>102</v>
      </c>
      <c r="D1843" s="61" t="s">
        <v>492</v>
      </c>
      <c r="E1843" s="21">
        <v>32.92</v>
      </c>
    </row>
    <row r="1844" spans="1:5" x14ac:dyDescent="0.2">
      <c r="A1844" s="592"/>
      <c r="B1844" s="586"/>
      <c r="C1844" s="75" t="s">
        <v>103</v>
      </c>
      <c r="D1844" s="61" t="s">
        <v>492</v>
      </c>
      <c r="E1844" s="21">
        <v>32</v>
      </c>
    </row>
    <row r="1845" spans="1:5" x14ac:dyDescent="0.2">
      <c r="A1845" s="592"/>
      <c r="B1845" s="586"/>
      <c r="C1845" s="75" t="s">
        <v>222</v>
      </c>
      <c r="D1845" s="61" t="s">
        <v>492</v>
      </c>
      <c r="E1845" s="21">
        <v>22.5</v>
      </c>
    </row>
    <row r="1846" spans="1:5" x14ac:dyDescent="0.2">
      <c r="A1846" s="592"/>
      <c r="B1846" s="586"/>
      <c r="C1846" s="75" t="s">
        <v>223</v>
      </c>
      <c r="D1846" s="61" t="s">
        <v>492</v>
      </c>
      <c r="E1846" s="21">
        <v>22.5</v>
      </c>
    </row>
    <row r="1847" spans="1:5" x14ac:dyDescent="0.2">
      <c r="A1847" s="592"/>
      <c r="B1847" s="586"/>
      <c r="C1847" s="75" t="s">
        <v>224</v>
      </c>
      <c r="D1847" s="61" t="s">
        <v>492</v>
      </c>
      <c r="E1847" s="21">
        <v>22.5</v>
      </c>
    </row>
    <row r="1848" spans="1:5" x14ac:dyDescent="0.2">
      <c r="A1848" s="592"/>
      <c r="B1848" s="586"/>
      <c r="C1848" s="75" t="s">
        <v>225</v>
      </c>
      <c r="D1848" s="61" t="s">
        <v>492</v>
      </c>
      <c r="E1848" s="21">
        <v>22.5</v>
      </c>
    </row>
    <row r="1849" spans="1:5" x14ac:dyDescent="0.2">
      <c r="A1849" s="592"/>
      <c r="B1849" s="586"/>
      <c r="C1849" s="75" t="s">
        <v>226</v>
      </c>
      <c r="D1849" s="61" t="s">
        <v>492</v>
      </c>
      <c r="E1849" s="21">
        <v>22.5</v>
      </c>
    </row>
    <row r="1850" spans="1:5" x14ac:dyDescent="0.2">
      <c r="A1850" s="592"/>
      <c r="B1850" s="586"/>
      <c r="C1850" s="75" t="s">
        <v>227</v>
      </c>
      <c r="D1850" s="61" t="s">
        <v>492</v>
      </c>
      <c r="E1850" s="21">
        <v>22.5</v>
      </c>
    </row>
    <row r="1851" spans="1:5" x14ac:dyDescent="0.2">
      <c r="A1851" s="592"/>
      <c r="B1851" s="586"/>
      <c r="C1851" s="75" t="s">
        <v>228</v>
      </c>
      <c r="D1851" s="61" t="s">
        <v>492</v>
      </c>
      <c r="E1851" s="21">
        <v>22.5</v>
      </c>
    </row>
    <row r="1852" spans="1:5" x14ac:dyDescent="0.2">
      <c r="A1852" s="592"/>
      <c r="B1852" s="586"/>
      <c r="C1852" s="75" t="s">
        <v>229</v>
      </c>
      <c r="D1852" s="61" t="s">
        <v>492</v>
      </c>
      <c r="E1852" s="21">
        <v>22.5</v>
      </c>
    </row>
    <row r="1853" spans="1:5" x14ac:dyDescent="0.2">
      <c r="A1853" s="592"/>
      <c r="B1853" s="586"/>
      <c r="C1853" s="75" t="s">
        <v>230</v>
      </c>
      <c r="D1853" s="61" t="s">
        <v>492</v>
      </c>
      <c r="E1853" s="21">
        <v>22.5</v>
      </c>
    </row>
    <row r="1854" spans="1:5" x14ac:dyDescent="0.2">
      <c r="A1854" s="592"/>
      <c r="B1854" s="586"/>
      <c r="C1854" s="75" t="s">
        <v>231</v>
      </c>
      <c r="D1854" s="61" t="s">
        <v>492</v>
      </c>
      <c r="E1854" s="21">
        <v>22.5</v>
      </c>
    </row>
    <row r="1855" spans="1:5" x14ac:dyDescent="0.2">
      <c r="A1855" s="592"/>
      <c r="B1855" s="586"/>
      <c r="C1855" s="75" t="s">
        <v>232</v>
      </c>
      <c r="D1855" s="61" t="s">
        <v>492</v>
      </c>
      <c r="E1855" s="21">
        <v>22.5</v>
      </c>
    </row>
    <row r="1856" spans="1:5" x14ac:dyDescent="0.2">
      <c r="A1856" s="592"/>
      <c r="B1856" s="586"/>
      <c r="C1856" s="75" t="s">
        <v>233</v>
      </c>
      <c r="D1856" s="61" t="s">
        <v>492</v>
      </c>
      <c r="E1856" s="21">
        <v>22.5</v>
      </c>
    </row>
    <row r="1857" spans="1:5" x14ac:dyDescent="0.2">
      <c r="A1857" s="592"/>
      <c r="B1857" s="586"/>
      <c r="C1857" s="75" t="s">
        <v>234</v>
      </c>
      <c r="D1857" s="61" t="s">
        <v>492</v>
      </c>
      <c r="E1857" s="21">
        <v>22.5</v>
      </c>
    </row>
    <row r="1858" spans="1:5" x14ac:dyDescent="0.2">
      <c r="A1858" s="592"/>
      <c r="B1858" s="586"/>
      <c r="C1858" s="75" t="s">
        <v>235</v>
      </c>
      <c r="D1858" s="61" t="s">
        <v>492</v>
      </c>
      <c r="E1858" s="21">
        <v>22.5</v>
      </c>
    </row>
    <row r="1859" spans="1:5" x14ac:dyDescent="0.2">
      <c r="A1859" s="592"/>
      <c r="B1859" s="586"/>
      <c r="C1859" s="75" t="s">
        <v>236</v>
      </c>
      <c r="D1859" s="61" t="s">
        <v>492</v>
      </c>
      <c r="E1859" s="21">
        <v>22.5</v>
      </c>
    </row>
    <row r="1860" spans="1:5" x14ac:dyDescent="0.2">
      <c r="A1860" s="592"/>
      <c r="B1860" s="586"/>
      <c r="C1860" s="75" t="s">
        <v>237</v>
      </c>
      <c r="D1860" s="61" t="s">
        <v>492</v>
      </c>
      <c r="E1860" s="21">
        <v>22.5</v>
      </c>
    </row>
    <row r="1861" spans="1:5" x14ac:dyDescent="0.2">
      <c r="A1861" s="592"/>
      <c r="B1861" s="586"/>
      <c r="C1861" s="75" t="s">
        <v>238</v>
      </c>
      <c r="D1861" s="61" t="s">
        <v>492</v>
      </c>
      <c r="E1861" s="21">
        <v>22.5</v>
      </c>
    </row>
    <row r="1862" spans="1:5" x14ac:dyDescent="0.2">
      <c r="A1862" s="592"/>
      <c r="B1862" s="586"/>
      <c r="C1862" s="75" t="s">
        <v>239</v>
      </c>
      <c r="D1862" s="61" t="s">
        <v>492</v>
      </c>
      <c r="E1862" s="21">
        <v>22.5</v>
      </c>
    </row>
    <row r="1863" spans="1:5" x14ac:dyDescent="0.2">
      <c r="A1863" s="592"/>
      <c r="B1863" s="586"/>
      <c r="C1863" s="75" t="s">
        <v>240</v>
      </c>
      <c r="D1863" s="61" t="s">
        <v>492</v>
      </c>
      <c r="E1863" s="21">
        <v>22.5</v>
      </c>
    </row>
    <row r="1864" spans="1:5" x14ac:dyDescent="0.2">
      <c r="A1864" s="592"/>
      <c r="B1864" s="586"/>
      <c r="C1864" s="75" t="s">
        <v>241</v>
      </c>
      <c r="D1864" s="61" t="s">
        <v>492</v>
      </c>
      <c r="E1864" s="21">
        <v>22.5</v>
      </c>
    </row>
    <row r="1865" spans="1:5" x14ac:dyDescent="0.2">
      <c r="A1865" s="592"/>
      <c r="B1865" s="586"/>
      <c r="C1865" s="75" t="s">
        <v>242</v>
      </c>
      <c r="D1865" s="61" t="s">
        <v>492</v>
      </c>
      <c r="E1865" s="21">
        <v>22.5</v>
      </c>
    </row>
    <row r="1866" spans="1:5" x14ac:dyDescent="0.2">
      <c r="A1866" s="592"/>
      <c r="B1866" s="586"/>
      <c r="C1866" s="75" t="s">
        <v>243</v>
      </c>
      <c r="D1866" s="61" t="s">
        <v>492</v>
      </c>
      <c r="E1866" s="21">
        <v>22.5</v>
      </c>
    </row>
    <row r="1867" spans="1:5" x14ac:dyDescent="0.2">
      <c r="A1867" s="592"/>
      <c r="B1867" s="586"/>
      <c r="C1867" s="75" t="s">
        <v>244</v>
      </c>
      <c r="D1867" s="61" t="s">
        <v>492</v>
      </c>
      <c r="E1867" s="21">
        <v>22.5</v>
      </c>
    </row>
    <row r="1868" spans="1:5" x14ac:dyDescent="0.2">
      <c r="A1868" s="592"/>
      <c r="B1868" s="586"/>
      <c r="C1868" s="75" t="s">
        <v>245</v>
      </c>
      <c r="D1868" s="61" t="s">
        <v>492</v>
      </c>
      <c r="E1868" s="21">
        <v>22.5</v>
      </c>
    </row>
    <row r="1869" spans="1:5" x14ac:dyDescent="0.2">
      <c r="A1869" s="592"/>
      <c r="B1869" s="586"/>
      <c r="C1869" s="75" t="s">
        <v>246</v>
      </c>
      <c r="D1869" s="61" t="s">
        <v>492</v>
      </c>
      <c r="E1869" s="21">
        <v>22.5</v>
      </c>
    </row>
    <row r="1870" spans="1:5" x14ac:dyDescent="0.2">
      <c r="A1870" s="592"/>
      <c r="B1870" s="586"/>
      <c r="C1870" s="75" t="s">
        <v>247</v>
      </c>
      <c r="D1870" s="61" t="s">
        <v>492</v>
      </c>
      <c r="E1870" s="21">
        <v>22.5</v>
      </c>
    </row>
    <row r="1871" spans="1:5" x14ac:dyDescent="0.2">
      <c r="A1871" s="592"/>
      <c r="B1871" s="586"/>
      <c r="C1871" s="75" t="s">
        <v>248</v>
      </c>
      <c r="D1871" s="61" t="s">
        <v>492</v>
      </c>
      <c r="E1871" s="21">
        <v>22.5</v>
      </c>
    </row>
    <row r="1872" spans="1:5" x14ac:dyDescent="0.2">
      <c r="A1872" s="592"/>
      <c r="B1872" s="586"/>
      <c r="C1872" s="75" t="s">
        <v>249</v>
      </c>
      <c r="D1872" s="61" t="s">
        <v>492</v>
      </c>
      <c r="E1872" s="21">
        <v>22.5</v>
      </c>
    </row>
    <row r="1873" spans="1:5" x14ac:dyDescent="0.2">
      <c r="A1873" s="592"/>
      <c r="B1873" s="586"/>
      <c r="C1873" s="75" t="s">
        <v>250</v>
      </c>
      <c r="D1873" s="61" t="s">
        <v>492</v>
      </c>
      <c r="E1873" s="21">
        <v>22.5</v>
      </c>
    </row>
    <row r="1874" spans="1:5" x14ac:dyDescent="0.2">
      <c r="A1874" s="592"/>
      <c r="B1874" s="586"/>
      <c r="C1874" s="75" t="s">
        <v>251</v>
      </c>
      <c r="D1874" s="61" t="s">
        <v>492</v>
      </c>
      <c r="E1874" s="21">
        <v>22.5</v>
      </c>
    </row>
    <row r="1875" spans="1:5" x14ac:dyDescent="0.2">
      <c r="A1875" s="592"/>
      <c r="B1875" s="586"/>
      <c r="C1875" s="75" t="s">
        <v>252</v>
      </c>
      <c r="D1875" s="61" t="s">
        <v>492</v>
      </c>
      <c r="E1875" s="21">
        <v>22.5</v>
      </c>
    </row>
    <row r="1876" spans="1:5" x14ac:dyDescent="0.2">
      <c r="A1876" s="592"/>
      <c r="B1876" s="586"/>
      <c r="C1876" s="75" t="s">
        <v>253</v>
      </c>
      <c r="D1876" s="61" t="s">
        <v>492</v>
      </c>
      <c r="E1876" s="21">
        <v>22.5</v>
      </c>
    </row>
    <row r="1877" spans="1:5" x14ac:dyDescent="0.2">
      <c r="A1877" s="592"/>
      <c r="B1877" s="586"/>
      <c r="C1877" s="75" t="s">
        <v>254</v>
      </c>
      <c r="D1877" s="61" t="s">
        <v>492</v>
      </c>
      <c r="E1877" s="21">
        <v>22.5</v>
      </c>
    </row>
    <row r="1878" spans="1:5" x14ac:dyDescent="0.2">
      <c r="A1878" s="592"/>
      <c r="B1878" s="586"/>
      <c r="C1878" s="75" t="s">
        <v>255</v>
      </c>
      <c r="D1878" s="61" t="s">
        <v>492</v>
      </c>
      <c r="E1878" s="21">
        <v>22.5</v>
      </c>
    </row>
    <row r="1879" spans="1:5" x14ac:dyDescent="0.2">
      <c r="A1879" s="592"/>
      <c r="B1879" s="586"/>
      <c r="C1879" s="75" t="s">
        <v>256</v>
      </c>
      <c r="D1879" s="61" t="s">
        <v>492</v>
      </c>
      <c r="E1879" s="21">
        <v>22.5</v>
      </c>
    </row>
    <row r="1880" spans="1:5" x14ac:dyDescent="0.2">
      <c r="A1880" s="592"/>
      <c r="B1880" s="586"/>
      <c r="C1880" s="75" t="s">
        <v>257</v>
      </c>
      <c r="D1880" s="61" t="s">
        <v>492</v>
      </c>
      <c r="E1880" s="21">
        <v>22.5</v>
      </c>
    </row>
    <row r="1881" spans="1:5" x14ac:dyDescent="0.2">
      <c r="A1881" s="592"/>
      <c r="B1881" s="586"/>
      <c r="C1881" s="75" t="s">
        <v>258</v>
      </c>
      <c r="D1881" s="61" t="s">
        <v>492</v>
      </c>
      <c r="E1881" s="21">
        <v>22.5</v>
      </c>
    </row>
    <row r="1882" spans="1:5" x14ac:dyDescent="0.2">
      <c r="A1882" s="592"/>
      <c r="B1882" s="586"/>
      <c r="C1882" s="75" t="s">
        <v>259</v>
      </c>
      <c r="D1882" s="61" t="s">
        <v>492</v>
      </c>
      <c r="E1882" s="21">
        <v>22.5</v>
      </c>
    </row>
    <row r="1883" spans="1:5" x14ac:dyDescent="0.2">
      <c r="A1883" s="592"/>
      <c r="B1883" s="586"/>
      <c r="C1883" s="75" t="s">
        <v>260</v>
      </c>
      <c r="D1883" s="61" t="s">
        <v>492</v>
      </c>
      <c r="E1883" s="21">
        <v>22.5</v>
      </c>
    </row>
    <row r="1884" spans="1:5" x14ac:dyDescent="0.2">
      <c r="A1884" s="592"/>
      <c r="B1884" s="586"/>
      <c r="C1884" s="75" t="s">
        <v>106</v>
      </c>
      <c r="D1884" s="61" t="s">
        <v>492</v>
      </c>
      <c r="E1884" s="21">
        <v>35.85</v>
      </c>
    </row>
    <row r="1885" spans="1:5" x14ac:dyDescent="0.2">
      <c r="A1885" s="592"/>
      <c r="B1885" s="586"/>
      <c r="C1885" s="75" t="s">
        <v>588</v>
      </c>
      <c r="D1885" s="61" t="s">
        <v>492</v>
      </c>
      <c r="E1885" s="21">
        <v>35</v>
      </c>
    </row>
    <row r="1886" spans="1:5" x14ac:dyDescent="0.2">
      <c r="A1886" s="592"/>
      <c r="B1886" s="586"/>
      <c r="C1886" s="75" t="s">
        <v>107</v>
      </c>
      <c r="D1886" s="61" t="s">
        <v>492</v>
      </c>
      <c r="E1886" s="21">
        <v>30</v>
      </c>
    </row>
    <row r="1887" spans="1:5" x14ac:dyDescent="0.2">
      <c r="A1887" s="592"/>
      <c r="B1887" s="586"/>
      <c r="C1887" s="75" t="s">
        <v>108</v>
      </c>
      <c r="D1887" s="61" t="s">
        <v>492</v>
      </c>
      <c r="E1887" s="21">
        <v>8.9</v>
      </c>
    </row>
    <row r="1888" spans="1:5" x14ac:dyDescent="0.2">
      <c r="A1888" s="592"/>
      <c r="B1888" s="586"/>
      <c r="C1888" s="75" t="s">
        <v>109</v>
      </c>
      <c r="D1888" s="61" t="s">
        <v>492</v>
      </c>
      <c r="E1888" s="21">
        <v>15.89</v>
      </c>
    </row>
    <row r="1889" spans="1:5" x14ac:dyDescent="0.2">
      <c r="A1889" s="592"/>
      <c r="B1889" s="586"/>
      <c r="C1889" s="75" t="s">
        <v>110</v>
      </c>
      <c r="D1889" s="61" t="s">
        <v>492</v>
      </c>
      <c r="E1889" s="21">
        <v>10.17</v>
      </c>
    </row>
    <row r="1890" spans="1:5" x14ac:dyDescent="0.2">
      <c r="A1890" s="592"/>
      <c r="B1890" s="586"/>
      <c r="C1890" s="75" t="s">
        <v>111</v>
      </c>
      <c r="D1890" s="61" t="s">
        <v>492</v>
      </c>
      <c r="E1890" s="21">
        <v>10.17</v>
      </c>
    </row>
    <row r="1891" spans="1:5" x14ac:dyDescent="0.2">
      <c r="A1891" s="592"/>
      <c r="B1891" s="586"/>
      <c r="C1891" s="75" t="s">
        <v>112</v>
      </c>
      <c r="D1891" s="61" t="s">
        <v>492</v>
      </c>
      <c r="E1891" s="21">
        <v>10.17</v>
      </c>
    </row>
    <row r="1892" spans="1:5" x14ac:dyDescent="0.2">
      <c r="A1892" s="592"/>
      <c r="B1892" s="586"/>
      <c r="C1892" s="75" t="s">
        <v>113</v>
      </c>
      <c r="D1892" s="61" t="s">
        <v>492</v>
      </c>
      <c r="E1892" s="21">
        <v>10.17</v>
      </c>
    </row>
    <row r="1893" spans="1:5" x14ac:dyDescent="0.2">
      <c r="A1893" s="592"/>
      <c r="B1893" s="586"/>
      <c r="C1893" s="75" t="s">
        <v>114</v>
      </c>
      <c r="D1893" s="61" t="s">
        <v>492</v>
      </c>
      <c r="E1893" s="21">
        <v>10.17</v>
      </c>
    </row>
    <row r="1894" spans="1:5" x14ac:dyDescent="0.2">
      <c r="A1894" s="592"/>
      <c r="B1894" s="586"/>
      <c r="C1894" s="75" t="s">
        <v>115</v>
      </c>
      <c r="D1894" s="61" t="s">
        <v>492</v>
      </c>
      <c r="E1894" s="21">
        <v>10.17</v>
      </c>
    </row>
    <row r="1895" spans="1:5" x14ac:dyDescent="0.2">
      <c r="A1895" s="592"/>
      <c r="B1895" s="586"/>
      <c r="C1895" s="75" t="s">
        <v>116</v>
      </c>
      <c r="D1895" s="61" t="s">
        <v>492</v>
      </c>
      <c r="E1895" s="21">
        <v>18.309999999999999</v>
      </c>
    </row>
    <row r="1896" spans="1:5" x14ac:dyDescent="0.2">
      <c r="A1896" s="592"/>
      <c r="B1896" s="586"/>
      <c r="C1896" s="75" t="s">
        <v>117</v>
      </c>
      <c r="D1896" s="61" t="s">
        <v>492</v>
      </c>
      <c r="E1896" s="21">
        <v>18.309999999999999</v>
      </c>
    </row>
    <row r="1897" spans="1:5" x14ac:dyDescent="0.2">
      <c r="A1897" s="592"/>
      <c r="B1897" s="586"/>
      <c r="C1897" s="75" t="s">
        <v>118</v>
      </c>
      <c r="D1897" s="61" t="s">
        <v>492</v>
      </c>
      <c r="E1897" s="21">
        <v>18.309999999999999</v>
      </c>
    </row>
    <row r="1898" spans="1:5" x14ac:dyDescent="0.2">
      <c r="A1898" s="592"/>
      <c r="B1898" s="586"/>
      <c r="C1898" s="75" t="s">
        <v>119</v>
      </c>
      <c r="D1898" s="61" t="s">
        <v>492</v>
      </c>
      <c r="E1898" s="21">
        <v>18.309999999999999</v>
      </c>
    </row>
    <row r="1899" spans="1:5" x14ac:dyDescent="0.2">
      <c r="A1899" s="592"/>
      <c r="B1899" s="586"/>
      <c r="C1899" s="75" t="s">
        <v>120</v>
      </c>
      <c r="D1899" s="61" t="s">
        <v>492</v>
      </c>
      <c r="E1899" s="21">
        <v>55</v>
      </c>
    </row>
    <row r="1900" spans="1:5" x14ac:dyDescent="0.2">
      <c r="A1900" s="592"/>
      <c r="B1900" s="586"/>
      <c r="C1900" s="75" t="s">
        <v>121</v>
      </c>
      <c r="D1900" s="61" t="s">
        <v>492</v>
      </c>
      <c r="E1900" s="21">
        <v>49.7</v>
      </c>
    </row>
    <row r="1901" spans="1:5" x14ac:dyDescent="0.2">
      <c r="A1901" s="592"/>
      <c r="B1901" s="586"/>
      <c r="C1901" s="75" t="s">
        <v>122</v>
      </c>
      <c r="D1901" s="61" t="s">
        <v>492</v>
      </c>
      <c r="E1901" s="21">
        <v>43.22</v>
      </c>
    </row>
    <row r="1902" spans="1:5" x14ac:dyDescent="0.2">
      <c r="A1902" s="592"/>
      <c r="B1902" s="586"/>
      <c r="C1902" s="75" t="s">
        <v>123</v>
      </c>
      <c r="D1902" s="61" t="s">
        <v>492</v>
      </c>
      <c r="E1902" s="21">
        <v>54.46</v>
      </c>
    </row>
    <row r="1903" spans="1:5" x14ac:dyDescent="0.2">
      <c r="A1903" s="592"/>
      <c r="B1903" s="586"/>
      <c r="C1903" s="75" t="s">
        <v>124</v>
      </c>
      <c r="D1903" s="61" t="s">
        <v>492</v>
      </c>
      <c r="E1903" s="21">
        <v>140</v>
      </c>
    </row>
    <row r="1904" spans="1:5" ht="25.5" x14ac:dyDescent="0.2">
      <c r="A1904" s="592"/>
      <c r="B1904" s="586"/>
      <c r="C1904" s="75" t="s">
        <v>125</v>
      </c>
      <c r="D1904" s="61" t="s">
        <v>492</v>
      </c>
      <c r="E1904" s="61">
        <v>120</v>
      </c>
    </row>
    <row r="1905" spans="1:5" ht="25.5" x14ac:dyDescent="0.2">
      <c r="A1905" s="592"/>
      <c r="B1905" s="586"/>
      <c r="C1905" s="75" t="s">
        <v>126</v>
      </c>
      <c r="D1905" s="61" t="s">
        <v>492</v>
      </c>
      <c r="E1905" s="61">
        <v>80</v>
      </c>
    </row>
    <row r="1906" spans="1:5" ht="25.5" x14ac:dyDescent="0.2">
      <c r="A1906" s="592"/>
      <c r="B1906" s="586"/>
      <c r="C1906" s="75" t="s">
        <v>127</v>
      </c>
      <c r="D1906" s="61" t="s">
        <v>492</v>
      </c>
      <c r="E1906" s="61">
        <v>240</v>
      </c>
    </row>
    <row r="1907" spans="1:5" ht="25.5" x14ac:dyDescent="0.2">
      <c r="A1907" s="592"/>
      <c r="B1907" s="586"/>
      <c r="C1907" s="75" t="s">
        <v>128</v>
      </c>
      <c r="D1907" s="61" t="s">
        <v>492</v>
      </c>
      <c r="E1907" s="61">
        <v>120</v>
      </c>
    </row>
    <row r="1908" spans="1:5" ht="25.5" x14ac:dyDescent="0.2">
      <c r="A1908" s="592"/>
      <c r="B1908" s="586"/>
      <c r="C1908" s="75" t="s">
        <v>129</v>
      </c>
      <c r="D1908" s="61" t="s">
        <v>492</v>
      </c>
      <c r="E1908" s="61">
        <v>240</v>
      </c>
    </row>
    <row r="1909" spans="1:5" ht="25.5" x14ac:dyDescent="0.2">
      <c r="A1909" s="592"/>
      <c r="B1909" s="586"/>
      <c r="C1909" s="75" t="s">
        <v>130</v>
      </c>
      <c r="D1909" s="61" t="s">
        <v>492</v>
      </c>
      <c r="E1909" s="61">
        <v>240</v>
      </c>
    </row>
    <row r="1910" spans="1:5" ht="25.5" x14ac:dyDescent="0.2">
      <c r="A1910" s="592"/>
      <c r="B1910" s="586"/>
      <c r="C1910" s="75" t="s">
        <v>131</v>
      </c>
      <c r="D1910" s="61" t="s">
        <v>492</v>
      </c>
      <c r="E1910" s="61">
        <v>80</v>
      </c>
    </row>
    <row r="1911" spans="1:5" ht="25.5" x14ac:dyDescent="0.2">
      <c r="A1911" s="592"/>
      <c r="B1911" s="586"/>
      <c r="C1911" s="75" t="s">
        <v>132</v>
      </c>
      <c r="D1911" s="61" t="s">
        <v>492</v>
      </c>
      <c r="E1911" s="61">
        <v>100</v>
      </c>
    </row>
    <row r="1912" spans="1:5" x14ac:dyDescent="0.2">
      <c r="A1912" s="592"/>
      <c r="B1912" s="586"/>
      <c r="C1912" s="75" t="s">
        <v>133</v>
      </c>
      <c r="D1912" s="61" t="s">
        <v>492</v>
      </c>
      <c r="E1912" s="61">
        <v>210</v>
      </c>
    </row>
    <row r="1913" spans="1:5" x14ac:dyDescent="0.2">
      <c r="A1913" s="592"/>
      <c r="B1913" s="586"/>
      <c r="C1913" s="75" t="s">
        <v>587</v>
      </c>
      <c r="D1913" s="61" t="s">
        <v>503</v>
      </c>
      <c r="E1913" s="61">
        <v>55</v>
      </c>
    </row>
    <row r="1914" spans="1:5" x14ac:dyDescent="0.2">
      <c r="A1914" s="592"/>
      <c r="B1914" s="586"/>
      <c r="C1914" s="75" t="s">
        <v>134</v>
      </c>
      <c r="D1914" s="61" t="s">
        <v>492</v>
      </c>
      <c r="E1914" s="61">
        <v>90</v>
      </c>
    </row>
    <row r="1915" spans="1:5" x14ac:dyDescent="0.2">
      <c r="A1915" s="593"/>
      <c r="B1915" s="591"/>
      <c r="C1915" s="75" t="s">
        <v>135</v>
      </c>
      <c r="D1915" s="61" t="s">
        <v>492</v>
      </c>
      <c r="E1915" s="61">
        <v>110</v>
      </c>
    </row>
    <row r="1916" spans="1:5" ht="38.25" x14ac:dyDescent="0.2">
      <c r="A1916" s="565" t="s">
        <v>390</v>
      </c>
      <c r="B1916" s="542" t="s">
        <v>85</v>
      </c>
      <c r="C1916" s="44" t="s">
        <v>403</v>
      </c>
      <c r="D1916" s="61"/>
      <c r="E1916" s="61"/>
    </row>
    <row r="1917" spans="1:5" x14ac:dyDescent="0.2">
      <c r="A1917" s="566"/>
      <c r="B1917" s="543"/>
      <c r="C1917" s="44" t="s">
        <v>511</v>
      </c>
      <c r="D1917" s="61"/>
      <c r="E1917" s="61"/>
    </row>
    <row r="1918" spans="1:5" x14ac:dyDescent="0.2">
      <c r="A1918" s="566"/>
      <c r="B1918" s="543"/>
      <c r="C1918" s="44" t="s">
        <v>499</v>
      </c>
      <c r="D1918" s="61"/>
      <c r="E1918" s="61"/>
    </row>
    <row r="1919" spans="1:5" x14ac:dyDescent="0.2">
      <c r="A1919" s="592"/>
      <c r="B1919" s="586"/>
      <c r="C1919" s="75" t="s">
        <v>119</v>
      </c>
      <c r="D1919" s="64">
        <v>11.21</v>
      </c>
      <c r="E1919" s="61" t="s">
        <v>492</v>
      </c>
    </row>
    <row r="1920" spans="1:5" x14ac:dyDescent="0.2">
      <c r="A1920" s="592"/>
      <c r="B1920" s="586"/>
      <c r="C1920" s="75" t="s">
        <v>262</v>
      </c>
      <c r="D1920" s="64">
        <v>31.86</v>
      </c>
      <c r="E1920" s="61" t="s">
        <v>492</v>
      </c>
    </row>
    <row r="1921" spans="1:5" x14ac:dyDescent="0.2">
      <c r="A1921" s="592"/>
      <c r="B1921" s="586"/>
      <c r="C1921" s="75" t="s">
        <v>150</v>
      </c>
      <c r="D1921" s="64">
        <v>11.88</v>
      </c>
      <c r="E1921" s="61" t="s">
        <v>492</v>
      </c>
    </row>
    <row r="1922" spans="1:5" x14ac:dyDescent="0.2">
      <c r="A1922" s="592"/>
      <c r="B1922" s="586"/>
      <c r="C1922" s="75" t="s">
        <v>147</v>
      </c>
      <c r="D1922" s="64">
        <v>11.21</v>
      </c>
      <c r="E1922" s="61" t="s">
        <v>492</v>
      </c>
    </row>
    <row r="1923" spans="1:5" x14ac:dyDescent="0.2">
      <c r="A1923" s="592"/>
      <c r="B1923" s="586"/>
      <c r="C1923" s="75" t="s">
        <v>204</v>
      </c>
      <c r="D1923" s="64">
        <v>17.55</v>
      </c>
      <c r="E1923" s="61" t="s">
        <v>492</v>
      </c>
    </row>
    <row r="1924" spans="1:5" x14ac:dyDescent="0.2">
      <c r="A1924" s="592"/>
      <c r="B1924" s="586"/>
      <c r="C1924" s="75" t="s">
        <v>263</v>
      </c>
      <c r="D1924" s="64">
        <v>38.07</v>
      </c>
      <c r="E1924" s="61" t="s">
        <v>492</v>
      </c>
    </row>
    <row r="1925" spans="1:5" x14ac:dyDescent="0.2">
      <c r="A1925" s="592"/>
      <c r="B1925" s="586"/>
      <c r="C1925" s="75" t="s">
        <v>264</v>
      </c>
      <c r="D1925" s="64">
        <v>7.27</v>
      </c>
      <c r="E1925" s="61" t="s">
        <v>492</v>
      </c>
    </row>
    <row r="1926" spans="1:5" x14ac:dyDescent="0.2">
      <c r="A1926" s="592"/>
      <c r="B1926" s="586"/>
      <c r="C1926" s="75" t="s">
        <v>265</v>
      </c>
      <c r="D1926" s="64">
        <v>31.86</v>
      </c>
      <c r="E1926" s="61" t="s">
        <v>492</v>
      </c>
    </row>
    <row r="1927" spans="1:5" x14ac:dyDescent="0.2">
      <c r="A1927" s="592"/>
      <c r="B1927" s="586"/>
      <c r="C1927" s="75" t="s">
        <v>266</v>
      </c>
      <c r="D1927" s="64">
        <v>34.96</v>
      </c>
      <c r="E1927" s="61" t="s">
        <v>492</v>
      </c>
    </row>
    <row r="1928" spans="1:5" x14ac:dyDescent="0.2">
      <c r="A1928" s="592"/>
      <c r="B1928" s="586"/>
      <c r="C1928" s="75" t="s">
        <v>267</v>
      </c>
      <c r="D1928" s="64">
        <v>38.07</v>
      </c>
      <c r="E1928" s="61" t="s">
        <v>492</v>
      </c>
    </row>
    <row r="1929" spans="1:5" x14ac:dyDescent="0.2">
      <c r="A1929" s="592"/>
      <c r="B1929" s="586"/>
      <c r="C1929" s="75" t="s">
        <v>152</v>
      </c>
      <c r="D1929" s="64">
        <v>11.88</v>
      </c>
      <c r="E1929" s="61" t="s">
        <v>492</v>
      </c>
    </row>
    <row r="1930" spans="1:5" x14ac:dyDescent="0.2">
      <c r="A1930" s="592"/>
      <c r="B1930" s="586"/>
      <c r="C1930" s="75" t="s">
        <v>268</v>
      </c>
      <c r="D1930" s="64">
        <v>34.96</v>
      </c>
      <c r="E1930" s="61" t="s">
        <v>492</v>
      </c>
    </row>
    <row r="1931" spans="1:5" x14ac:dyDescent="0.2">
      <c r="A1931" s="592"/>
      <c r="B1931" s="586"/>
      <c r="C1931" s="75" t="s">
        <v>269</v>
      </c>
      <c r="D1931" s="64">
        <v>34.96</v>
      </c>
      <c r="E1931" s="61" t="s">
        <v>492</v>
      </c>
    </row>
    <row r="1932" spans="1:5" x14ac:dyDescent="0.2">
      <c r="A1932" s="592"/>
      <c r="B1932" s="586"/>
      <c r="C1932" s="75" t="s">
        <v>222</v>
      </c>
      <c r="D1932" s="64">
        <v>26.47</v>
      </c>
      <c r="E1932" s="61" t="s">
        <v>492</v>
      </c>
    </row>
    <row r="1933" spans="1:5" x14ac:dyDescent="0.2">
      <c r="A1933" s="592"/>
      <c r="B1933" s="586"/>
      <c r="C1933" s="75" t="s">
        <v>270</v>
      </c>
      <c r="D1933" s="64">
        <v>34.96</v>
      </c>
      <c r="E1933" s="61" t="s">
        <v>492</v>
      </c>
    </row>
    <row r="1934" spans="1:5" x14ac:dyDescent="0.2">
      <c r="A1934" s="592"/>
      <c r="B1934" s="586"/>
      <c r="C1934" s="75" t="s">
        <v>148</v>
      </c>
      <c r="D1934" s="64">
        <v>11.21</v>
      </c>
      <c r="E1934" s="61" t="s">
        <v>492</v>
      </c>
    </row>
    <row r="1935" spans="1:5" x14ac:dyDescent="0.2">
      <c r="A1935" s="592"/>
      <c r="B1935" s="586"/>
      <c r="C1935" s="75" t="s">
        <v>271</v>
      </c>
      <c r="D1935" s="64">
        <v>34.96</v>
      </c>
      <c r="E1935" s="61" t="s">
        <v>492</v>
      </c>
    </row>
    <row r="1936" spans="1:5" x14ac:dyDescent="0.2">
      <c r="A1936" s="592"/>
      <c r="B1936" s="586"/>
      <c r="C1936" s="75" t="s">
        <v>239</v>
      </c>
      <c r="D1936" s="64">
        <v>40.369999999999997</v>
      </c>
      <c r="E1936" s="61" t="s">
        <v>492</v>
      </c>
    </row>
    <row r="1937" spans="1:5" x14ac:dyDescent="0.2">
      <c r="A1937" s="592"/>
      <c r="B1937" s="586"/>
      <c r="C1937" s="75" t="s">
        <v>272</v>
      </c>
      <c r="D1937" s="64">
        <v>34.96</v>
      </c>
      <c r="E1937" s="61" t="s">
        <v>492</v>
      </c>
    </row>
    <row r="1938" spans="1:5" x14ac:dyDescent="0.2">
      <c r="A1938" s="592"/>
      <c r="B1938" s="586"/>
      <c r="C1938" s="75" t="s">
        <v>240</v>
      </c>
      <c r="D1938" s="64">
        <v>40.369999999999997</v>
      </c>
      <c r="E1938" s="61" t="s">
        <v>492</v>
      </c>
    </row>
    <row r="1939" spans="1:5" x14ac:dyDescent="0.2">
      <c r="A1939" s="592"/>
      <c r="B1939" s="586"/>
      <c r="C1939" s="75" t="s">
        <v>273</v>
      </c>
      <c r="D1939" s="64">
        <v>34.96</v>
      </c>
      <c r="E1939" s="61" t="s">
        <v>492</v>
      </c>
    </row>
    <row r="1940" spans="1:5" x14ac:dyDescent="0.2">
      <c r="A1940" s="592"/>
      <c r="B1940" s="586"/>
      <c r="C1940" s="75" t="s">
        <v>223</v>
      </c>
      <c r="D1940" s="64">
        <v>26.47</v>
      </c>
      <c r="E1940" s="61" t="s">
        <v>492</v>
      </c>
    </row>
    <row r="1941" spans="1:5" x14ac:dyDescent="0.2">
      <c r="A1941" s="592"/>
      <c r="B1941" s="586"/>
      <c r="C1941" s="75" t="s">
        <v>109</v>
      </c>
      <c r="D1941" s="64">
        <v>15.46</v>
      </c>
      <c r="E1941" s="61" t="s">
        <v>492</v>
      </c>
    </row>
    <row r="1942" spans="1:5" x14ac:dyDescent="0.2">
      <c r="A1942" s="592"/>
      <c r="B1942" s="586"/>
      <c r="C1942" s="75" t="s">
        <v>274</v>
      </c>
      <c r="D1942" s="64">
        <v>34.96</v>
      </c>
      <c r="E1942" s="61" t="s">
        <v>492</v>
      </c>
    </row>
    <row r="1943" spans="1:5" x14ac:dyDescent="0.2">
      <c r="A1943" s="592"/>
      <c r="B1943" s="586"/>
      <c r="C1943" s="75" t="s">
        <v>154</v>
      </c>
      <c r="D1943" s="64">
        <v>11.88</v>
      </c>
      <c r="E1943" s="61" t="s">
        <v>492</v>
      </c>
    </row>
    <row r="1944" spans="1:5" x14ac:dyDescent="0.2">
      <c r="A1944" s="592"/>
      <c r="B1944" s="586"/>
      <c r="C1944" s="75" t="s">
        <v>275</v>
      </c>
      <c r="D1944" s="64">
        <v>38.07</v>
      </c>
      <c r="E1944" s="61" t="s">
        <v>492</v>
      </c>
    </row>
    <row r="1945" spans="1:5" x14ac:dyDescent="0.2">
      <c r="A1945" s="592"/>
      <c r="B1945" s="586"/>
      <c r="C1945" s="75" t="s">
        <v>276</v>
      </c>
      <c r="D1945" s="64">
        <v>34.96</v>
      </c>
      <c r="E1945" s="61" t="s">
        <v>492</v>
      </c>
    </row>
    <row r="1946" spans="1:5" x14ac:dyDescent="0.2">
      <c r="A1946" s="592"/>
      <c r="B1946" s="586"/>
      <c r="C1946" s="75" t="s">
        <v>156</v>
      </c>
      <c r="D1946" s="64">
        <v>11.88</v>
      </c>
      <c r="E1946" s="61" t="s">
        <v>492</v>
      </c>
    </row>
    <row r="1947" spans="1:5" x14ac:dyDescent="0.2">
      <c r="A1947" s="592"/>
      <c r="B1947" s="586"/>
      <c r="C1947" s="75" t="s">
        <v>277</v>
      </c>
      <c r="D1947" s="64">
        <v>34.96</v>
      </c>
      <c r="E1947" s="61" t="s">
        <v>492</v>
      </c>
    </row>
    <row r="1948" spans="1:5" x14ac:dyDescent="0.2">
      <c r="A1948" s="592"/>
      <c r="B1948" s="586"/>
      <c r="C1948" s="75" t="s">
        <v>214</v>
      </c>
      <c r="D1948" s="64">
        <v>17.55</v>
      </c>
      <c r="E1948" s="61" t="s">
        <v>492</v>
      </c>
    </row>
    <row r="1949" spans="1:5" x14ac:dyDescent="0.2">
      <c r="A1949" s="592"/>
      <c r="B1949" s="586"/>
      <c r="C1949" s="75" t="s">
        <v>278</v>
      </c>
      <c r="D1949" s="64">
        <v>38.07</v>
      </c>
      <c r="E1949" s="61" t="s">
        <v>492</v>
      </c>
    </row>
    <row r="1950" spans="1:5" x14ac:dyDescent="0.2">
      <c r="A1950" s="592"/>
      <c r="B1950" s="586"/>
      <c r="C1950" s="75" t="s">
        <v>279</v>
      </c>
      <c r="D1950" s="64">
        <v>34.96</v>
      </c>
      <c r="E1950" s="61" t="s">
        <v>492</v>
      </c>
    </row>
    <row r="1951" spans="1:5" x14ac:dyDescent="0.2">
      <c r="A1951" s="592"/>
      <c r="B1951" s="586"/>
      <c r="C1951" s="75" t="s">
        <v>224</v>
      </c>
      <c r="D1951" s="64">
        <v>26.47</v>
      </c>
      <c r="E1951" s="61" t="s">
        <v>492</v>
      </c>
    </row>
    <row r="1952" spans="1:5" x14ac:dyDescent="0.2">
      <c r="A1952" s="592"/>
      <c r="B1952" s="586"/>
      <c r="C1952" s="75" t="s">
        <v>280</v>
      </c>
      <c r="D1952" s="64">
        <v>38.07</v>
      </c>
      <c r="E1952" s="61" t="s">
        <v>492</v>
      </c>
    </row>
    <row r="1953" spans="1:5" x14ac:dyDescent="0.2">
      <c r="A1953" s="592"/>
      <c r="B1953" s="586"/>
      <c r="C1953" s="75" t="s">
        <v>281</v>
      </c>
      <c r="D1953" s="64">
        <v>38.07</v>
      </c>
      <c r="E1953" s="61" t="s">
        <v>492</v>
      </c>
    </row>
    <row r="1954" spans="1:5" x14ac:dyDescent="0.2">
      <c r="A1954" s="592"/>
      <c r="B1954" s="586"/>
      <c r="C1954" s="75" t="s">
        <v>225</v>
      </c>
      <c r="D1954" s="64">
        <v>26.47</v>
      </c>
      <c r="E1954" s="61" t="s">
        <v>492</v>
      </c>
    </row>
    <row r="1955" spans="1:5" x14ac:dyDescent="0.2">
      <c r="A1955" s="592"/>
      <c r="B1955" s="586"/>
      <c r="C1955" s="75" t="s">
        <v>282</v>
      </c>
      <c r="D1955" s="64">
        <v>31.86</v>
      </c>
      <c r="E1955" s="61" t="s">
        <v>492</v>
      </c>
    </row>
    <row r="1956" spans="1:5" x14ac:dyDescent="0.2">
      <c r="A1956" s="592"/>
      <c r="B1956" s="586"/>
      <c r="C1956" s="75" t="s">
        <v>158</v>
      </c>
      <c r="D1956" s="64">
        <v>7.27</v>
      </c>
      <c r="E1956" s="61" t="s">
        <v>492</v>
      </c>
    </row>
    <row r="1957" spans="1:5" x14ac:dyDescent="0.2">
      <c r="A1957" s="592"/>
      <c r="B1957" s="586"/>
      <c r="C1957" s="75" t="s">
        <v>160</v>
      </c>
      <c r="D1957" s="64">
        <v>11.88</v>
      </c>
      <c r="E1957" s="61" t="s">
        <v>492</v>
      </c>
    </row>
    <row r="1958" spans="1:5" x14ac:dyDescent="0.2">
      <c r="A1958" s="592"/>
      <c r="B1958" s="586"/>
      <c r="C1958" s="75" t="s">
        <v>283</v>
      </c>
      <c r="D1958" s="64">
        <v>34.96</v>
      </c>
      <c r="E1958" s="61" t="s">
        <v>492</v>
      </c>
    </row>
    <row r="1959" spans="1:5" x14ac:dyDescent="0.2">
      <c r="A1959" s="592"/>
      <c r="B1959" s="586"/>
      <c r="C1959" s="75" t="s">
        <v>284</v>
      </c>
      <c r="D1959" s="64">
        <v>34.96</v>
      </c>
      <c r="E1959" s="61" t="s">
        <v>492</v>
      </c>
    </row>
    <row r="1960" spans="1:5" x14ac:dyDescent="0.2">
      <c r="A1960" s="592"/>
      <c r="B1960" s="586"/>
      <c r="C1960" s="75" t="s">
        <v>285</v>
      </c>
      <c r="D1960" s="64">
        <v>34.96</v>
      </c>
      <c r="E1960" s="61" t="s">
        <v>492</v>
      </c>
    </row>
    <row r="1961" spans="1:5" x14ac:dyDescent="0.2">
      <c r="A1961" s="592"/>
      <c r="B1961" s="586"/>
      <c r="C1961" s="75" t="s">
        <v>121</v>
      </c>
      <c r="D1961" s="64">
        <v>42.09</v>
      </c>
      <c r="E1961" s="61" t="s">
        <v>492</v>
      </c>
    </row>
    <row r="1962" spans="1:5" x14ac:dyDescent="0.2">
      <c r="A1962" s="592"/>
      <c r="B1962" s="586"/>
      <c r="C1962" s="75" t="s">
        <v>241</v>
      </c>
      <c r="D1962" s="64">
        <v>40.369999999999997</v>
      </c>
      <c r="E1962" s="61" t="s">
        <v>492</v>
      </c>
    </row>
    <row r="1963" spans="1:5" x14ac:dyDescent="0.2">
      <c r="A1963" s="592"/>
      <c r="B1963" s="586"/>
      <c r="C1963" s="75" t="s">
        <v>286</v>
      </c>
      <c r="D1963" s="64">
        <v>38.07</v>
      </c>
      <c r="E1963" s="61" t="s">
        <v>492</v>
      </c>
    </row>
    <row r="1964" spans="1:5" x14ac:dyDescent="0.2">
      <c r="A1964" s="592"/>
      <c r="B1964" s="586"/>
      <c r="C1964" s="75" t="s">
        <v>287</v>
      </c>
      <c r="D1964" s="64">
        <v>34.96</v>
      </c>
      <c r="E1964" s="61" t="s">
        <v>492</v>
      </c>
    </row>
    <row r="1965" spans="1:5" x14ac:dyDescent="0.2">
      <c r="A1965" s="592"/>
      <c r="B1965" s="586"/>
      <c r="C1965" s="75" t="s">
        <v>288</v>
      </c>
      <c r="D1965" s="64">
        <v>34.96</v>
      </c>
      <c r="E1965" s="61" t="s">
        <v>492</v>
      </c>
    </row>
    <row r="1966" spans="1:5" x14ac:dyDescent="0.2">
      <c r="A1966" s="592"/>
      <c r="B1966" s="586"/>
      <c r="C1966" s="75" t="s">
        <v>289</v>
      </c>
      <c r="D1966" s="64">
        <v>34.96</v>
      </c>
      <c r="E1966" s="61" t="s">
        <v>492</v>
      </c>
    </row>
    <row r="1967" spans="1:5" x14ac:dyDescent="0.2">
      <c r="A1967" s="592"/>
      <c r="B1967" s="586"/>
      <c r="C1967" s="75" t="s">
        <v>290</v>
      </c>
      <c r="D1967" s="64">
        <v>38.07</v>
      </c>
      <c r="E1967" s="61" t="s">
        <v>492</v>
      </c>
    </row>
    <row r="1968" spans="1:5" x14ac:dyDescent="0.2">
      <c r="A1968" s="592"/>
      <c r="B1968" s="586"/>
      <c r="C1968" s="75" t="s">
        <v>291</v>
      </c>
      <c r="D1968" s="64">
        <v>38.07</v>
      </c>
      <c r="E1968" s="61" t="s">
        <v>492</v>
      </c>
    </row>
    <row r="1969" spans="1:5" x14ac:dyDescent="0.2">
      <c r="A1969" s="592"/>
      <c r="B1969" s="586"/>
      <c r="C1969" s="75" t="s">
        <v>292</v>
      </c>
      <c r="D1969" s="64">
        <v>34.96</v>
      </c>
      <c r="E1969" s="61" t="s">
        <v>492</v>
      </c>
    </row>
    <row r="1970" spans="1:5" x14ac:dyDescent="0.2">
      <c r="A1970" s="592"/>
      <c r="B1970" s="586"/>
      <c r="C1970" s="75" t="s">
        <v>293</v>
      </c>
      <c r="D1970" s="64">
        <v>34.96</v>
      </c>
      <c r="E1970" s="61" t="s">
        <v>492</v>
      </c>
    </row>
    <row r="1971" spans="1:5" x14ac:dyDescent="0.2">
      <c r="A1971" s="592"/>
      <c r="B1971" s="586"/>
      <c r="C1971" s="75" t="s">
        <v>294</v>
      </c>
      <c r="D1971" s="64">
        <v>38.07</v>
      </c>
      <c r="E1971" s="61" t="s">
        <v>492</v>
      </c>
    </row>
    <row r="1972" spans="1:5" x14ac:dyDescent="0.2">
      <c r="A1972" s="592"/>
      <c r="B1972" s="586"/>
      <c r="C1972" s="75" t="s">
        <v>295</v>
      </c>
      <c r="D1972" s="64">
        <v>38.07</v>
      </c>
      <c r="E1972" s="61" t="s">
        <v>492</v>
      </c>
    </row>
    <row r="1973" spans="1:5" x14ac:dyDescent="0.2">
      <c r="A1973" s="592"/>
      <c r="B1973" s="586"/>
      <c r="C1973" s="75" t="s">
        <v>162</v>
      </c>
      <c r="D1973" s="64">
        <v>7.27</v>
      </c>
      <c r="E1973" s="61" t="s">
        <v>492</v>
      </c>
    </row>
    <row r="1974" spans="1:5" x14ac:dyDescent="0.2">
      <c r="A1974" s="592"/>
      <c r="B1974" s="586"/>
      <c r="C1974" s="75" t="s">
        <v>205</v>
      </c>
      <c r="D1974" s="64">
        <v>11.88</v>
      </c>
      <c r="E1974" s="61" t="s">
        <v>492</v>
      </c>
    </row>
    <row r="1975" spans="1:5" x14ac:dyDescent="0.2">
      <c r="A1975" s="592"/>
      <c r="B1975" s="586"/>
      <c r="C1975" s="75" t="s">
        <v>296</v>
      </c>
      <c r="D1975" s="64">
        <v>34.96</v>
      </c>
      <c r="E1975" s="61" t="s">
        <v>492</v>
      </c>
    </row>
    <row r="1976" spans="1:5" x14ac:dyDescent="0.2">
      <c r="A1976" s="592"/>
      <c r="B1976" s="586"/>
      <c r="C1976" s="75" t="s">
        <v>226</v>
      </c>
      <c r="D1976" s="64">
        <v>26.47</v>
      </c>
      <c r="E1976" s="61" t="s">
        <v>492</v>
      </c>
    </row>
    <row r="1977" spans="1:5" x14ac:dyDescent="0.2">
      <c r="A1977" s="592"/>
      <c r="B1977" s="586"/>
      <c r="C1977" s="75" t="s">
        <v>297</v>
      </c>
      <c r="D1977" s="64">
        <v>34.96</v>
      </c>
      <c r="E1977" s="61" t="s">
        <v>492</v>
      </c>
    </row>
    <row r="1978" spans="1:5" x14ac:dyDescent="0.2">
      <c r="A1978" s="592"/>
      <c r="B1978" s="586"/>
      <c r="C1978" s="75" t="s">
        <v>215</v>
      </c>
      <c r="D1978" s="64">
        <v>26.35</v>
      </c>
      <c r="E1978" s="61" t="s">
        <v>492</v>
      </c>
    </row>
    <row r="1979" spans="1:5" x14ac:dyDescent="0.2">
      <c r="A1979" s="592"/>
      <c r="B1979" s="586"/>
      <c r="C1979" s="75" t="s">
        <v>164</v>
      </c>
      <c r="D1979" s="64">
        <v>11.88</v>
      </c>
      <c r="E1979" s="61" t="s">
        <v>492</v>
      </c>
    </row>
    <row r="1980" spans="1:5" x14ac:dyDescent="0.2">
      <c r="A1980" s="592"/>
      <c r="B1980" s="586"/>
      <c r="C1980" s="75" t="s">
        <v>118</v>
      </c>
      <c r="D1980" s="64">
        <v>11.21</v>
      </c>
      <c r="E1980" s="61" t="s">
        <v>492</v>
      </c>
    </row>
    <row r="1981" spans="1:5" x14ac:dyDescent="0.2">
      <c r="A1981" s="592"/>
      <c r="B1981" s="586"/>
      <c r="C1981" s="75" t="s">
        <v>298</v>
      </c>
      <c r="D1981" s="64">
        <v>31.86</v>
      </c>
      <c r="E1981" s="61" t="s">
        <v>492</v>
      </c>
    </row>
    <row r="1982" spans="1:5" x14ac:dyDescent="0.2">
      <c r="A1982" s="592"/>
      <c r="B1982" s="586"/>
      <c r="C1982" s="75" t="s">
        <v>206</v>
      </c>
      <c r="D1982" s="64">
        <v>11.88</v>
      </c>
      <c r="E1982" s="61" t="s">
        <v>492</v>
      </c>
    </row>
    <row r="1983" spans="1:5" x14ac:dyDescent="0.2">
      <c r="A1983" s="592"/>
      <c r="B1983" s="586"/>
      <c r="C1983" s="75" t="s">
        <v>299</v>
      </c>
      <c r="D1983" s="64">
        <v>38.07</v>
      </c>
      <c r="E1983" s="61" t="s">
        <v>492</v>
      </c>
    </row>
    <row r="1984" spans="1:5" x14ac:dyDescent="0.2">
      <c r="A1984" s="592"/>
      <c r="B1984" s="586"/>
      <c r="C1984" s="75" t="s">
        <v>300</v>
      </c>
      <c r="D1984" s="64">
        <v>38.07</v>
      </c>
      <c r="E1984" s="61" t="s">
        <v>492</v>
      </c>
    </row>
    <row r="1985" spans="1:5" x14ac:dyDescent="0.2">
      <c r="A1985" s="592"/>
      <c r="B1985" s="586"/>
      <c r="C1985" s="75" t="s">
        <v>301</v>
      </c>
      <c r="D1985" s="64">
        <v>34.96</v>
      </c>
      <c r="E1985" s="61" t="s">
        <v>492</v>
      </c>
    </row>
    <row r="1986" spans="1:5" x14ac:dyDescent="0.2">
      <c r="A1986" s="592"/>
      <c r="B1986" s="586"/>
      <c r="C1986" s="75" t="s">
        <v>302</v>
      </c>
      <c r="D1986" s="64">
        <v>34.96</v>
      </c>
      <c r="E1986" s="61" t="s">
        <v>492</v>
      </c>
    </row>
    <row r="1987" spans="1:5" x14ac:dyDescent="0.2">
      <c r="A1987" s="592"/>
      <c r="B1987" s="586"/>
      <c r="C1987" s="75" t="s">
        <v>303</v>
      </c>
      <c r="D1987" s="64">
        <v>38.07</v>
      </c>
      <c r="E1987" s="61" t="s">
        <v>492</v>
      </c>
    </row>
    <row r="1988" spans="1:5" x14ac:dyDescent="0.2">
      <c r="A1988" s="592"/>
      <c r="B1988" s="586"/>
      <c r="C1988" s="75" t="s">
        <v>304</v>
      </c>
      <c r="D1988" s="64">
        <v>38.07</v>
      </c>
      <c r="E1988" s="61" t="s">
        <v>492</v>
      </c>
    </row>
    <row r="1989" spans="1:5" x14ac:dyDescent="0.2">
      <c r="A1989" s="592"/>
      <c r="B1989" s="586"/>
      <c r="C1989" s="75" t="s">
        <v>305</v>
      </c>
      <c r="D1989" s="64">
        <v>31.86</v>
      </c>
      <c r="E1989" s="61" t="s">
        <v>492</v>
      </c>
    </row>
    <row r="1990" spans="1:5" x14ac:dyDescent="0.2">
      <c r="A1990" s="592"/>
      <c r="B1990" s="586"/>
      <c r="C1990" s="75" t="s">
        <v>306</v>
      </c>
      <c r="D1990" s="64">
        <v>38.07</v>
      </c>
      <c r="E1990" s="61" t="s">
        <v>492</v>
      </c>
    </row>
    <row r="1991" spans="1:5" x14ac:dyDescent="0.2">
      <c r="A1991" s="592"/>
      <c r="B1991" s="586"/>
      <c r="C1991" s="75" t="s">
        <v>227</v>
      </c>
      <c r="D1991" s="64">
        <v>11.88</v>
      </c>
      <c r="E1991" s="61" t="s">
        <v>492</v>
      </c>
    </row>
    <row r="1992" spans="1:5" x14ac:dyDescent="0.2">
      <c r="A1992" s="592"/>
      <c r="B1992" s="586"/>
      <c r="C1992" s="75" t="s">
        <v>242</v>
      </c>
      <c r="D1992" s="64">
        <v>40.369999999999997</v>
      </c>
      <c r="E1992" s="61" t="s">
        <v>492</v>
      </c>
    </row>
    <row r="1993" spans="1:5" x14ac:dyDescent="0.2">
      <c r="A1993" s="592"/>
      <c r="B1993" s="586"/>
      <c r="C1993" s="75" t="s">
        <v>243</v>
      </c>
      <c r="D1993" s="64">
        <v>40.369999999999997</v>
      </c>
      <c r="E1993" s="61" t="s">
        <v>492</v>
      </c>
    </row>
    <row r="1994" spans="1:5" x14ac:dyDescent="0.2">
      <c r="A1994" s="592"/>
      <c r="B1994" s="586"/>
      <c r="C1994" s="75" t="s">
        <v>244</v>
      </c>
      <c r="D1994" s="64">
        <v>40.369999999999997</v>
      </c>
      <c r="E1994" s="61" t="s">
        <v>492</v>
      </c>
    </row>
    <row r="1995" spans="1:5" x14ac:dyDescent="0.2">
      <c r="A1995" s="592"/>
      <c r="B1995" s="586"/>
      <c r="C1995" s="75" t="s">
        <v>245</v>
      </c>
      <c r="D1995" s="64">
        <v>40.369999999999997</v>
      </c>
      <c r="E1995" s="61" t="s">
        <v>492</v>
      </c>
    </row>
    <row r="1996" spans="1:5" x14ac:dyDescent="0.2">
      <c r="A1996" s="592"/>
      <c r="B1996" s="586"/>
      <c r="C1996" s="75" t="s">
        <v>246</v>
      </c>
      <c r="D1996" s="64">
        <v>40.369999999999997</v>
      </c>
      <c r="E1996" s="61" t="s">
        <v>492</v>
      </c>
    </row>
    <row r="1997" spans="1:5" x14ac:dyDescent="0.2">
      <c r="A1997" s="592"/>
      <c r="B1997" s="586"/>
      <c r="C1997" s="75" t="s">
        <v>166</v>
      </c>
      <c r="D1997" s="64">
        <v>12.93</v>
      </c>
      <c r="E1997" s="61" t="s">
        <v>492</v>
      </c>
    </row>
    <row r="1998" spans="1:5" x14ac:dyDescent="0.2">
      <c r="A1998" s="592"/>
      <c r="B1998" s="586"/>
      <c r="C1998" s="75" t="s">
        <v>216</v>
      </c>
      <c r="D1998" s="64">
        <v>11.88</v>
      </c>
      <c r="E1998" s="61" t="s">
        <v>492</v>
      </c>
    </row>
    <row r="1999" spans="1:5" x14ac:dyDescent="0.2">
      <c r="A1999" s="592"/>
      <c r="B1999" s="586"/>
      <c r="C1999" s="75" t="s">
        <v>168</v>
      </c>
      <c r="D1999" s="64">
        <v>11.88</v>
      </c>
      <c r="E1999" s="61" t="s">
        <v>492</v>
      </c>
    </row>
    <row r="2000" spans="1:5" x14ac:dyDescent="0.2">
      <c r="A2000" s="592"/>
      <c r="B2000" s="586"/>
      <c r="C2000" s="75" t="s">
        <v>170</v>
      </c>
      <c r="D2000" s="64">
        <v>25.71</v>
      </c>
      <c r="E2000" s="61" t="s">
        <v>492</v>
      </c>
    </row>
    <row r="2001" spans="1:5" x14ac:dyDescent="0.2">
      <c r="A2001" s="592"/>
      <c r="B2001" s="586"/>
      <c r="C2001" s="75" t="s">
        <v>247</v>
      </c>
      <c r="D2001" s="64">
        <v>40.369999999999997</v>
      </c>
      <c r="E2001" s="61" t="s">
        <v>492</v>
      </c>
    </row>
    <row r="2002" spans="1:5" x14ac:dyDescent="0.2">
      <c r="A2002" s="592"/>
      <c r="B2002" s="586"/>
      <c r="C2002" s="75" t="s">
        <v>307</v>
      </c>
      <c r="D2002" s="64">
        <v>38.07</v>
      </c>
      <c r="E2002" s="61" t="s">
        <v>492</v>
      </c>
    </row>
    <row r="2003" spans="1:5" x14ac:dyDescent="0.2">
      <c r="A2003" s="592"/>
      <c r="B2003" s="586"/>
      <c r="C2003" s="75" t="s">
        <v>111</v>
      </c>
      <c r="D2003" s="64">
        <v>10.8</v>
      </c>
      <c r="E2003" s="61" t="s">
        <v>492</v>
      </c>
    </row>
    <row r="2004" spans="1:5" x14ac:dyDescent="0.2">
      <c r="A2004" s="592"/>
      <c r="B2004" s="586"/>
      <c r="C2004" s="75" t="s">
        <v>308</v>
      </c>
      <c r="D2004" s="64">
        <v>34.96</v>
      </c>
      <c r="E2004" s="61" t="s">
        <v>492</v>
      </c>
    </row>
    <row r="2005" spans="1:5" x14ac:dyDescent="0.2">
      <c r="A2005" s="592"/>
      <c r="B2005" s="586"/>
      <c r="C2005" s="75" t="s">
        <v>248</v>
      </c>
      <c r="D2005" s="64">
        <v>40.369999999999997</v>
      </c>
      <c r="E2005" s="61" t="s">
        <v>492</v>
      </c>
    </row>
    <row r="2006" spans="1:5" x14ac:dyDescent="0.2">
      <c r="A2006" s="592"/>
      <c r="B2006" s="586"/>
      <c r="C2006" s="75" t="s">
        <v>309</v>
      </c>
      <c r="D2006" s="64">
        <v>38.07</v>
      </c>
      <c r="E2006" s="61" t="s">
        <v>492</v>
      </c>
    </row>
    <row r="2007" spans="1:5" x14ac:dyDescent="0.2">
      <c r="A2007" s="592"/>
      <c r="B2007" s="586"/>
      <c r="C2007" s="75" t="s">
        <v>310</v>
      </c>
      <c r="D2007" s="64">
        <v>7.27</v>
      </c>
      <c r="E2007" s="61" t="s">
        <v>492</v>
      </c>
    </row>
    <row r="2008" spans="1:5" x14ac:dyDescent="0.2">
      <c r="A2008" s="592"/>
      <c r="B2008" s="586"/>
      <c r="C2008" s="75" t="s">
        <v>228</v>
      </c>
      <c r="D2008" s="64">
        <v>26.47</v>
      </c>
      <c r="E2008" s="61" t="s">
        <v>492</v>
      </c>
    </row>
    <row r="2009" spans="1:5" x14ac:dyDescent="0.2">
      <c r="A2009" s="592"/>
      <c r="B2009" s="586"/>
      <c r="C2009" s="75" t="s">
        <v>311</v>
      </c>
      <c r="D2009" s="64">
        <v>38.07</v>
      </c>
      <c r="E2009" s="61" t="s">
        <v>492</v>
      </c>
    </row>
    <row r="2010" spans="1:5" x14ac:dyDescent="0.2">
      <c r="A2010" s="592"/>
      <c r="B2010" s="586"/>
      <c r="C2010" s="75" t="s">
        <v>172</v>
      </c>
      <c r="D2010" s="64">
        <v>11.88</v>
      </c>
      <c r="E2010" s="61" t="s">
        <v>492</v>
      </c>
    </row>
    <row r="2011" spans="1:5" x14ac:dyDescent="0.2">
      <c r="A2011" s="592"/>
      <c r="B2011" s="586"/>
      <c r="C2011" s="75" t="s">
        <v>312</v>
      </c>
      <c r="D2011" s="64">
        <v>31.86</v>
      </c>
      <c r="E2011" s="61" t="s">
        <v>492</v>
      </c>
    </row>
    <row r="2012" spans="1:5" x14ac:dyDescent="0.2">
      <c r="A2012" s="592"/>
      <c r="B2012" s="586"/>
      <c r="C2012" s="75" t="s">
        <v>249</v>
      </c>
      <c r="D2012" s="64">
        <v>40.369999999999997</v>
      </c>
      <c r="E2012" s="61" t="s">
        <v>492</v>
      </c>
    </row>
    <row r="2013" spans="1:5" x14ac:dyDescent="0.2">
      <c r="A2013" s="592"/>
      <c r="B2013" s="586"/>
      <c r="C2013" s="75" t="s">
        <v>229</v>
      </c>
      <c r="D2013" s="64">
        <v>26.47</v>
      </c>
      <c r="E2013" s="61" t="s">
        <v>492</v>
      </c>
    </row>
    <row r="2014" spans="1:5" x14ac:dyDescent="0.2">
      <c r="A2014" s="592"/>
      <c r="B2014" s="586"/>
      <c r="C2014" s="75" t="s">
        <v>313</v>
      </c>
      <c r="D2014" s="64">
        <v>34.96</v>
      </c>
      <c r="E2014" s="61" t="s">
        <v>492</v>
      </c>
    </row>
    <row r="2015" spans="1:5" x14ac:dyDescent="0.2">
      <c r="A2015" s="592"/>
      <c r="B2015" s="586"/>
      <c r="C2015" s="75" t="s">
        <v>314</v>
      </c>
      <c r="D2015" s="64">
        <v>38.07</v>
      </c>
      <c r="E2015" s="61" t="s">
        <v>492</v>
      </c>
    </row>
    <row r="2016" spans="1:5" x14ac:dyDescent="0.2">
      <c r="A2016" s="592"/>
      <c r="B2016" s="586"/>
      <c r="C2016" s="75" t="s">
        <v>315</v>
      </c>
      <c r="D2016" s="64">
        <v>38.07</v>
      </c>
      <c r="E2016" s="61" t="s">
        <v>492</v>
      </c>
    </row>
    <row r="2017" spans="1:5" x14ac:dyDescent="0.2">
      <c r="A2017" s="592"/>
      <c r="B2017" s="586"/>
      <c r="C2017" s="75" t="s">
        <v>230</v>
      </c>
      <c r="D2017" s="64">
        <v>26.47</v>
      </c>
      <c r="E2017" s="61" t="s">
        <v>492</v>
      </c>
    </row>
    <row r="2018" spans="1:5" x14ac:dyDescent="0.2">
      <c r="A2018" s="592"/>
      <c r="B2018" s="586"/>
      <c r="C2018" s="75" t="s">
        <v>316</v>
      </c>
      <c r="D2018" s="64">
        <v>34.96</v>
      </c>
      <c r="E2018" s="61" t="s">
        <v>492</v>
      </c>
    </row>
    <row r="2019" spans="1:5" x14ac:dyDescent="0.2">
      <c r="A2019" s="592"/>
      <c r="B2019" s="586"/>
      <c r="C2019" s="75" t="s">
        <v>317</v>
      </c>
      <c r="D2019" s="64">
        <v>38.07</v>
      </c>
      <c r="E2019" s="61" t="s">
        <v>492</v>
      </c>
    </row>
    <row r="2020" spans="1:5" x14ac:dyDescent="0.2">
      <c r="A2020" s="592"/>
      <c r="B2020" s="586"/>
      <c r="C2020" s="75" t="s">
        <v>103</v>
      </c>
      <c r="D2020" s="64">
        <v>37.76</v>
      </c>
      <c r="E2020" s="61" t="s">
        <v>492</v>
      </c>
    </row>
    <row r="2021" spans="1:5" x14ac:dyDescent="0.2">
      <c r="A2021" s="592"/>
      <c r="B2021" s="586"/>
      <c r="C2021" s="75" t="s">
        <v>250</v>
      </c>
      <c r="D2021" s="64">
        <v>40.369999999999997</v>
      </c>
      <c r="E2021" s="61" t="s">
        <v>492</v>
      </c>
    </row>
    <row r="2022" spans="1:5" x14ac:dyDescent="0.2">
      <c r="A2022" s="592"/>
      <c r="B2022" s="586"/>
      <c r="C2022" s="75" t="s">
        <v>145</v>
      </c>
      <c r="D2022" s="64">
        <v>10.8</v>
      </c>
      <c r="E2022" s="61" t="s">
        <v>492</v>
      </c>
    </row>
    <row r="2023" spans="1:5" x14ac:dyDescent="0.2">
      <c r="A2023" s="592"/>
      <c r="B2023" s="586"/>
      <c r="C2023" s="75" t="s">
        <v>251</v>
      </c>
      <c r="D2023" s="64">
        <v>40.369999999999997</v>
      </c>
      <c r="E2023" s="61" t="s">
        <v>492</v>
      </c>
    </row>
    <row r="2024" spans="1:5" x14ac:dyDescent="0.2">
      <c r="A2024" s="592"/>
      <c r="B2024" s="586"/>
      <c r="C2024" s="75" t="s">
        <v>174</v>
      </c>
      <c r="D2024" s="64">
        <v>7.85</v>
      </c>
      <c r="E2024" s="61" t="s">
        <v>492</v>
      </c>
    </row>
    <row r="2025" spans="1:5" x14ac:dyDescent="0.2">
      <c r="A2025" s="592"/>
      <c r="B2025" s="586"/>
      <c r="C2025" s="75" t="s">
        <v>318</v>
      </c>
      <c r="D2025" s="64">
        <v>38.07</v>
      </c>
      <c r="E2025" s="61" t="s">
        <v>492</v>
      </c>
    </row>
    <row r="2026" spans="1:5" x14ac:dyDescent="0.2">
      <c r="A2026" s="592"/>
      <c r="B2026" s="586"/>
      <c r="C2026" s="75" t="s">
        <v>319</v>
      </c>
      <c r="D2026" s="64">
        <v>38.07</v>
      </c>
      <c r="E2026" s="61" t="s">
        <v>492</v>
      </c>
    </row>
    <row r="2027" spans="1:5" x14ac:dyDescent="0.2">
      <c r="A2027" s="592"/>
      <c r="B2027" s="586"/>
      <c r="C2027" s="75" t="s">
        <v>252</v>
      </c>
      <c r="D2027" s="64">
        <v>40.369999999999997</v>
      </c>
      <c r="E2027" s="61" t="s">
        <v>492</v>
      </c>
    </row>
    <row r="2028" spans="1:5" x14ac:dyDescent="0.2">
      <c r="A2028" s="592"/>
      <c r="B2028" s="586"/>
      <c r="C2028" s="75" t="s">
        <v>320</v>
      </c>
      <c r="D2028" s="64">
        <v>38.07</v>
      </c>
      <c r="E2028" s="61" t="s">
        <v>492</v>
      </c>
    </row>
    <row r="2029" spans="1:5" x14ac:dyDescent="0.2">
      <c r="A2029" s="592"/>
      <c r="B2029" s="586"/>
      <c r="C2029" s="75" t="s">
        <v>176</v>
      </c>
      <c r="D2029" s="64">
        <v>7.85</v>
      </c>
      <c r="E2029" s="61" t="s">
        <v>492</v>
      </c>
    </row>
    <row r="2030" spans="1:5" x14ac:dyDescent="0.2">
      <c r="A2030" s="592"/>
      <c r="B2030" s="586"/>
      <c r="C2030" s="75" t="s">
        <v>217</v>
      </c>
      <c r="D2030" s="64">
        <v>11.88</v>
      </c>
      <c r="E2030" s="61" t="s">
        <v>492</v>
      </c>
    </row>
    <row r="2031" spans="1:5" x14ac:dyDescent="0.2">
      <c r="A2031" s="592"/>
      <c r="B2031" s="586"/>
      <c r="C2031" s="75" t="s">
        <v>178</v>
      </c>
      <c r="D2031" s="64">
        <v>11.88</v>
      </c>
      <c r="E2031" s="61" t="s">
        <v>492</v>
      </c>
    </row>
    <row r="2032" spans="1:5" x14ac:dyDescent="0.2">
      <c r="A2032" s="592"/>
      <c r="B2032" s="586"/>
      <c r="C2032" s="75" t="s">
        <v>321</v>
      </c>
      <c r="D2032" s="64">
        <v>38.07</v>
      </c>
      <c r="E2032" s="61" t="s">
        <v>492</v>
      </c>
    </row>
    <row r="2033" spans="1:5" x14ac:dyDescent="0.2">
      <c r="A2033" s="592"/>
      <c r="B2033" s="586"/>
      <c r="C2033" s="75" t="s">
        <v>322</v>
      </c>
      <c r="D2033" s="64">
        <v>38.07</v>
      </c>
      <c r="E2033" s="61" t="s">
        <v>492</v>
      </c>
    </row>
    <row r="2034" spans="1:5" x14ac:dyDescent="0.2">
      <c r="A2034" s="592"/>
      <c r="B2034" s="586"/>
      <c r="C2034" s="75" t="s">
        <v>323</v>
      </c>
      <c r="D2034" s="64">
        <v>38.07</v>
      </c>
      <c r="E2034" s="61" t="s">
        <v>492</v>
      </c>
    </row>
    <row r="2035" spans="1:5" x14ac:dyDescent="0.2">
      <c r="A2035" s="592"/>
      <c r="B2035" s="586"/>
      <c r="C2035" s="75" t="s">
        <v>218</v>
      </c>
      <c r="D2035" s="64">
        <v>17.55</v>
      </c>
      <c r="E2035" s="61" t="s">
        <v>492</v>
      </c>
    </row>
    <row r="2036" spans="1:5" x14ac:dyDescent="0.2">
      <c r="A2036" s="592"/>
      <c r="B2036" s="586"/>
      <c r="C2036" s="75" t="s">
        <v>324</v>
      </c>
      <c r="D2036" s="64">
        <v>38.07</v>
      </c>
      <c r="E2036" s="61" t="s">
        <v>492</v>
      </c>
    </row>
    <row r="2037" spans="1:5" x14ac:dyDescent="0.2">
      <c r="A2037" s="592"/>
      <c r="B2037" s="586"/>
      <c r="C2037" s="75" t="s">
        <v>231</v>
      </c>
      <c r="D2037" s="64">
        <v>26.47</v>
      </c>
      <c r="E2037" s="61" t="s">
        <v>492</v>
      </c>
    </row>
    <row r="2038" spans="1:5" x14ac:dyDescent="0.2">
      <c r="A2038" s="592"/>
      <c r="B2038" s="586"/>
      <c r="C2038" s="75" t="s">
        <v>325</v>
      </c>
      <c r="D2038" s="64">
        <v>38.07</v>
      </c>
      <c r="E2038" s="61" t="s">
        <v>492</v>
      </c>
    </row>
    <row r="2039" spans="1:5" x14ac:dyDescent="0.2">
      <c r="A2039" s="592"/>
      <c r="B2039" s="586"/>
      <c r="C2039" s="75" t="s">
        <v>253</v>
      </c>
      <c r="D2039" s="64">
        <v>40.369999999999997</v>
      </c>
      <c r="E2039" s="61" t="s">
        <v>492</v>
      </c>
    </row>
    <row r="2040" spans="1:5" x14ac:dyDescent="0.2">
      <c r="A2040" s="592"/>
      <c r="B2040" s="586"/>
      <c r="C2040" s="75" t="s">
        <v>207</v>
      </c>
      <c r="D2040" s="64">
        <v>17.55</v>
      </c>
      <c r="E2040" s="61" t="s">
        <v>492</v>
      </c>
    </row>
    <row r="2041" spans="1:5" x14ac:dyDescent="0.2">
      <c r="A2041" s="592"/>
      <c r="B2041" s="586"/>
      <c r="C2041" s="75" t="s">
        <v>326</v>
      </c>
      <c r="D2041" s="64">
        <v>38.07</v>
      </c>
      <c r="E2041" s="61" t="s">
        <v>492</v>
      </c>
    </row>
    <row r="2042" spans="1:5" x14ac:dyDescent="0.2">
      <c r="A2042" s="592"/>
      <c r="B2042" s="586"/>
      <c r="C2042" s="75" t="s">
        <v>327</v>
      </c>
      <c r="D2042" s="64">
        <v>34.96</v>
      </c>
      <c r="E2042" s="61" t="s">
        <v>492</v>
      </c>
    </row>
    <row r="2043" spans="1:5" x14ac:dyDescent="0.2">
      <c r="A2043" s="592"/>
      <c r="B2043" s="586"/>
      <c r="C2043" s="75" t="s">
        <v>328</v>
      </c>
      <c r="D2043" s="64">
        <v>120</v>
      </c>
      <c r="E2043" s="61" t="s">
        <v>492</v>
      </c>
    </row>
    <row r="2044" spans="1:5" x14ac:dyDescent="0.2">
      <c r="A2044" s="592"/>
      <c r="B2044" s="586"/>
      <c r="C2044" s="75" t="s">
        <v>329</v>
      </c>
      <c r="D2044" s="64">
        <v>80</v>
      </c>
      <c r="E2044" s="61" t="s">
        <v>492</v>
      </c>
    </row>
    <row r="2045" spans="1:5" x14ac:dyDescent="0.2">
      <c r="A2045" s="592"/>
      <c r="B2045" s="586"/>
      <c r="C2045" s="75" t="s">
        <v>330</v>
      </c>
      <c r="D2045" s="64">
        <v>240</v>
      </c>
      <c r="E2045" s="61" t="s">
        <v>492</v>
      </c>
    </row>
    <row r="2046" spans="1:5" x14ac:dyDescent="0.2">
      <c r="A2046" s="592"/>
      <c r="B2046" s="586"/>
      <c r="C2046" s="75" t="s">
        <v>331</v>
      </c>
      <c r="D2046" s="64">
        <v>120</v>
      </c>
      <c r="E2046" s="61" t="s">
        <v>492</v>
      </c>
    </row>
    <row r="2047" spans="1:5" x14ac:dyDescent="0.2">
      <c r="A2047" s="592"/>
      <c r="B2047" s="586"/>
      <c r="C2047" s="75" t="s">
        <v>332</v>
      </c>
      <c r="D2047" s="64">
        <v>240</v>
      </c>
      <c r="E2047" s="61" t="s">
        <v>492</v>
      </c>
    </row>
    <row r="2048" spans="1:5" x14ac:dyDescent="0.2">
      <c r="A2048" s="592"/>
      <c r="B2048" s="586"/>
      <c r="C2048" s="75" t="s">
        <v>333</v>
      </c>
      <c r="D2048" s="64">
        <v>240</v>
      </c>
      <c r="E2048" s="61" t="s">
        <v>492</v>
      </c>
    </row>
    <row r="2049" spans="1:5" x14ac:dyDescent="0.2">
      <c r="A2049" s="592"/>
      <c r="B2049" s="586"/>
      <c r="C2049" s="75" t="s">
        <v>334</v>
      </c>
      <c r="D2049" s="64">
        <v>80</v>
      </c>
      <c r="E2049" s="61" t="s">
        <v>492</v>
      </c>
    </row>
    <row r="2050" spans="1:5" x14ac:dyDescent="0.2">
      <c r="A2050" s="592"/>
      <c r="B2050" s="586"/>
      <c r="C2050" s="75" t="s">
        <v>335</v>
      </c>
      <c r="D2050" s="64">
        <v>100</v>
      </c>
      <c r="E2050" s="61" t="s">
        <v>492</v>
      </c>
    </row>
    <row r="2051" spans="1:5" x14ac:dyDescent="0.2">
      <c r="A2051" s="592"/>
      <c r="B2051" s="586"/>
      <c r="C2051" s="75" t="s">
        <v>133</v>
      </c>
      <c r="D2051" s="64">
        <v>210</v>
      </c>
      <c r="E2051" s="61" t="s">
        <v>492</v>
      </c>
    </row>
    <row r="2052" spans="1:5" x14ac:dyDescent="0.2">
      <c r="A2052" s="592"/>
      <c r="B2052" s="586"/>
      <c r="C2052" s="75" t="s">
        <v>587</v>
      </c>
      <c r="D2052" s="64">
        <v>55</v>
      </c>
      <c r="E2052" s="61" t="s">
        <v>503</v>
      </c>
    </row>
    <row r="2053" spans="1:5" x14ac:dyDescent="0.2">
      <c r="A2053" s="592"/>
      <c r="B2053" s="586"/>
      <c r="C2053" s="75" t="s">
        <v>134</v>
      </c>
      <c r="D2053" s="64">
        <v>90</v>
      </c>
      <c r="E2053" s="61" t="s">
        <v>492</v>
      </c>
    </row>
    <row r="2054" spans="1:5" x14ac:dyDescent="0.2">
      <c r="A2054" s="592"/>
      <c r="B2054" s="586"/>
      <c r="C2054" s="75" t="s">
        <v>135</v>
      </c>
      <c r="D2054" s="61">
        <v>120</v>
      </c>
      <c r="E2054" s="61" t="s">
        <v>492</v>
      </c>
    </row>
    <row r="2055" spans="1:5" x14ac:dyDescent="0.2">
      <c r="A2055" s="592"/>
      <c r="B2055" s="586"/>
      <c r="C2055" s="75" t="s">
        <v>336</v>
      </c>
      <c r="D2055" s="64">
        <v>34.96</v>
      </c>
      <c r="E2055" s="61" t="s">
        <v>492</v>
      </c>
    </row>
    <row r="2056" spans="1:5" x14ac:dyDescent="0.2">
      <c r="A2056" s="592"/>
      <c r="B2056" s="586"/>
      <c r="C2056" s="75" t="s">
        <v>337</v>
      </c>
      <c r="D2056" s="64">
        <v>38.07</v>
      </c>
      <c r="E2056" s="61" t="s">
        <v>492</v>
      </c>
    </row>
    <row r="2057" spans="1:5" x14ac:dyDescent="0.2">
      <c r="A2057" s="592"/>
      <c r="B2057" s="586"/>
      <c r="C2057" s="75" t="s">
        <v>110</v>
      </c>
      <c r="D2057" s="64">
        <v>10.8</v>
      </c>
      <c r="E2057" s="61" t="s">
        <v>492</v>
      </c>
    </row>
    <row r="2058" spans="1:5" x14ac:dyDescent="0.2">
      <c r="A2058" s="592"/>
      <c r="B2058" s="586"/>
      <c r="C2058" s="75" t="s">
        <v>180</v>
      </c>
      <c r="D2058" s="64">
        <v>11.88</v>
      </c>
      <c r="E2058" s="61" t="s">
        <v>492</v>
      </c>
    </row>
    <row r="2059" spans="1:5" x14ac:dyDescent="0.2">
      <c r="A2059" s="592"/>
      <c r="B2059" s="586"/>
      <c r="C2059" s="75" t="s">
        <v>232</v>
      </c>
      <c r="D2059" s="64">
        <v>26.47</v>
      </c>
      <c r="E2059" s="61" t="s">
        <v>492</v>
      </c>
    </row>
    <row r="2060" spans="1:5" x14ac:dyDescent="0.2">
      <c r="A2060" s="592"/>
      <c r="B2060" s="586"/>
      <c r="C2060" s="75" t="s">
        <v>338</v>
      </c>
      <c r="D2060" s="64">
        <v>34.96</v>
      </c>
      <c r="E2060" s="61" t="s">
        <v>492</v>
      </c>
    </row>
    <row r="2061" spans="1:5" x14ac:dyDescent="0.2">
      <c r="A2061" s="592"/>
      <c r="B2061" s="586"/>
      <c r="C2061" s="75" t="s">
        <v>233</v>
      </c>
      <c r="D2061" s="64">
        <v>26.47</v>
      </c>
      <c r="E2061" s="61" t="s">
        <v>492</v>
      </c>
    </row>
    <row r="2062" spans="1:5" x14ac:dyDescent="0.2">
      <c r="A2062" s="592"/>
      <c r="B2062" s="586"/>
      <c r="C2062" s="75" t="s">
        <v>339</v>
      </c>
      <c r="D2062" s="64">
        <v>38.07</v>
      </c>
      <c r="E2062" s="61" t="s">
        <v>492</v>
      </c>
    </row>
    <row r="2063" spans="1:5" x14ac:dyDescent="0.2">
      <c r="A2063" s="592"/>
      <c r="B2063" s="586"/>
      <c r="C2063" s="75" t="s">
        <v>254</v>
      </c>
      <c r="D2063" s="64">
        <v>40.369999999999997</v>
      </c>
      <c r="E2063" s="61" t="s">
        <v>492</v>
      </c>
    </row>
    <row r="2064" spans="1:5" x14ac:dyDescent="0.2">
      <c r="A2064" s="592"/>
      <c r="B2064" s="586"/>
      <c r="C2064" s="75" t="s">
        <v>340</v>
      </c>
      <c r="D2064" s="64">
        <v>38.07</v>
      </c>
      <c r="E2064" s="61" t="s">
        <v>492</v>
      </c>
    </row>
    <row r="2065" spans="1:5" x14ac:dyDescent="0.2">
      <c r="A2065" s="592"/>
      <c r="B2065" s="586"/>
      <c r="C2065" s="75" t="s">
        <v>341</v>
      </c>
      <c r="D2065" s="64">
        <v>38.07</v>
      </c>
      <c r="E2065" s="61" t="s">
        <v>492</v>
      </c>
    </row>
    <row r="2066" spans="1:5" x14ac:dyDescent="0.2">
      <c r="A2066" s="592"/>
      <c r="B2066" s="586"/>
      <c r="C2066" s="75" t="s">
        <v>182</v>
      </c>
      <c r="D2066" s="64">
        <v>11.88</v>
      </c>
      <c r="E2066" s="61" t="s">
        <v>492</v>
      </c>
    </row>
    <row r="2067" spans="1:5" x14ac:dyDescent="0.2">
      <c r="A2067" s="592"/>
      <c r="B2067" s="586"/>
      <c r="C2067" s="75" t="s">
        <v>342</v>
      </c>
      <c r="D2067" s="64">
        <v>34.96</v>
      </c>
      <c r="E2067" s="61" t="s">
        <v>492</v>
      </c>
    </row>
    <row r="2068" spans="1:5" x14ac:dyDescent="0.2">
      <c r="A2068" s="592"/>
      <c r="B2068" s="586"/>
      <c r="C2068" s="75" t="s">
        <v>343</v>
      </c>
      <c r="D2068" s="64">
        <v>31.86</v>
      </c>
      <c r="E2068" s="61" t="s">
        <v>492</v>
      </c>
    </row>
    <row r="2069" spans="1:5" x14ac:dyDescent="0.2">
      <c r="A2069" s="592"/>
      <c r="B2069" s="586"/>
      <c r="C2069" s="75" t="s">
        <v>344</v>
      </c>
      <c r="D2069" s="64">
        <v>31.86</v>
      </c>
      <c r="E2069" s="61" t="s">
        <v>492</v>
      </c>
    </row>
    <row r="2070" spans="1:5" x14ac:dyDescent="0.2">
      <c r="A2070" s="592"/>
      <c r="B2070" s="586"/>
      <c r="C2070" s="75" t="s">
        <v>208</v>
      </c>
      <c r="D2070" s="64">
        <v>10.7</v>
      </c>
      <c r="E2070" s="61" t="s">
        <v>492</v>
      </c>
    </row>
    <row r="2071" spans="1:5" x14ac:dyDescent="0.2">
      <c r="A2071" s="592"/>
      <c r="B2071" s="586"/>
      <c r="C2071" s="75" t="s">
        <v>345</v>
      </c>
      <c r="D2071" s="64">
        <v>48.5</v>
      </c>
      <c r="E2071" s="61" t="s">
        <v>492</v>
      </c>
    </row>
    <row r="2072" spans="1:5" x14ac:dyDescent="0.2">
      <c r="A2072" s="592"/>
      <c r="B2072" s="586"/>
      <c r="C2072" s="75" t="s">
        <v>234</v>
      </c>
      <c r="D2072" s="64">
        <v>26.47</v>
      </c>
      <c r="E2072" s="61" t="s">
        <v>492</v>
      </c>
    </row>
    <row r="2073" spans="1:5" x14ac:dyDescent="0.2">
      <c r="A2073" s="592"/>
      <c r="B2073" s="586"/>
      <c r="C2073" s="75" t="s">
        <v>235</v>
      </c>
      <c r="D2073" s="64">
        <v>26.47</v>
      </c>
      <c r="E2073" s="61" t="s">
        <v>492</v>
      </c>
    </row>
    <row r="2074" spans="1:5" x14ac:dyDescent="0.2">
      <c r="A2074" s="592"/>
      <c r="B2074" s="586"/>
      <c r="C2074" s="75" t="s">
        <v>255</v>
      </c>
      <c r="D2074" s="64">
        <v>40.369999999999997</v>
      </c>
      <c r="E2074" s="61" t="s">
        <v>492</v>
      </c>
    </row>
    <row r="2075" spans="1:5" x14ac:dyDescent="0.2">
      <c r="A2075" s="592"/>
      <c r="B2075" s="586"/>
      <c r="C2075" s="75" t="s">
        <v>122</v>
      </c>
      <c r="D2075" s="64">
        <v>31.86</v>
      </c>
      <c r="E2075" s="61" t="s">
        <v>492</v>
      </c>
    </row>
    <row r="2076" spans="1:5" x14ac:dyDescent="0.2">
      <c r="A2076" s="592"/>
      <c r="B2076" s="586"/>
      <c r="C2076" s="75" t="s">
        <v>346</v>
      </c>
      <c r="D2076" s="64">
        <v>34.96</v>
      </c>
      <c r="E2076" s="61" t="s">
        <v>492</v>
      </c>
    </row>
    <row r="2077" spans="1:5" x14ac:dyDescent="0.2">
      <c r="A2077" s="592"/>
      <c r="B2077" s="586"/>
      <c r="C2077" s="75" t="s">
        <v>347</v>
      </c>
      <c r="D2077" s="64">
        <v>31.86</v>
      </c>
      <c r="E2077" s="61" t="s">
        <v>492</v>
      </c>
    </row>
    <row r="2078" spans="1:5" x14ac:dyDescent="0.2">
      <c r="A2078" s="592"/>
      <c r="B2078" s="586"/>
      <c r="C2078" s="75" t="s">
        <v>348</v>
      </c>
      <c r="D2078" s="64">
        <v>34.96</v>
      </c>
      <c r="E2078" s="61" t="s">
        <v>492</v>
      </c>
    </row>
    <row r="2079" spans="1:5" x14ac:dyDescent="0.2">
      <c r="A2079" s="592"/>
      <c r="B2079" s="586"/>
      <c r="C2079" s="75" t="s">
        <v>349</v>
      </c>
      <c r="D2079" s="64">
        <v>34.96</v>
      </c>
      <c r="E2079" s="61" t="s">
        <v>492</v>
      </c>
    </row>
    <row r="2080" spans="1:5" x14ac:dyDescent="0.2">
      <c r="A2080" s="592"/>
      <c r="B2080" s="586"/>
      <c r="C2080" s="75" t="s">
        <v>184</v>
      </c>
      <c r="D2080" s="64">
        <v>11.88</v>
      </c>
      <c r="E2080" s="61" t="s">
        <v>492</v>
      </c>
    </row>
    <row r="2081" spans="1:5" x14ac:dyDescent="0.2">
      <c r="A2081" s="592"/>
      <c r="B2081" s="586"/>
      <c r="C2081" s="75" t="s">
        <v>186</v>
      </c>
      <c r="D2081" s="64">
        <v>11.88</v>
      </c>
      <c r="E2081" s="61" t="s">
        <v>492</v>
      </c>
    </row>
    <row r="2082" spans="1:5" x14ac:dyDescent="0.2">
      <c r="A2082" s="592"/>
      <c r="B2082" s="586"/>
      <c r="C2082" s="75" t="s">
        <v>350</v>
      </c>
      <c r="D2082" s="64">
        <v>34.96</v>
      </c>
      <c r="E2082" s="61" t="s">
        <v>492</v>
      </c>
    </row>
    <row r="2083" spans="1:5" x14ac:dyDescent="0.2">
      <c r="A2083" s="592"/>
      <c r="B2083" s="586"/>
      <c r="C2083" s="75" t="s">
        <v>351</v>
      </c>
      <c r="D2083" s="64">
        <v>38.07</v>
      </c>
      <c r="E2083" s="61" t="s">
        <v>492</v>
      </c>
    </row>
    <row r="2084" spans="1:5" x14ac:dyDescent="0.2">
      <c r="A2084" s="592"/>
      <c r="B2084" s="586"/>
      <c r="C2084" s="75" t="s">
        <v>352</v>
      </c>
      <c r="D2084" s="64">
        <v>38.07</v>
      </c>
      <c r="E2084" s="61" t="s">
        <v>492</v>
      </c>
    </row>
    <row r="2085" spans="1:5" x14ac:dyDescent="0.2">
      <c r="A2085" s="592"/>
      <c r="B2085" s="586"/>
      <c r="C2085" s="75" t="s">
        <v>219</v>
      </c>
      <c r="D2085" s="64">
        <v>17.55</v>
      </c>
      <c r="E2085" s="61" t="s">
        <v>492</v>
      </c>
    </row>
    <row r="2086" spans="1:5" x14ac:dyDescent="0.2">
      <c r="A2086" s="592"/>
      <c r="B2086" s="586"/>
      <c r="C2086" s="75" t="s">
        <v>353</v>
      </c>
      <c r="D2086" s="64">
        <v>34.96</v>
      </c>
      <c r="E2086" s="61" t="s">
        <v>492</v>
      </c>
    </row>
    <row r="2087" spans="1:5" x14ac:dyDescent="0.2">
      <c r="A2087" s="592"/>
      <c r="B2087" s="586"/>
      <c r="C2087" s="75" t="s">
        <v>209</v>
      </c>
      <c r="D2087" s="64">
        <v>17.55</v>
      </c>
      <c r="E2087" s="61" t="s">
        <v>492</v>
      </c>
    </row>
    <row r="2088" spans="1:5" x14ac:dyDescent="0.2">
      <c r="A2088" s="592"/>
      <c r="B2088" s="586"/>
      <c r="C2088" s="75" t="s">
        <v>354</v>
      </c>
      <c r="D2088" s="64">
        <v>48.91</v>
      </c>
      <c r="E2088" s="61" t="s">
        <v>492</v>
      </c>
    </row>
    <row r="2089" spans="1:5" x14ac:dyDescent="0.2">
      <c r="A2089" s="592"/>
      <c r="B2089" s="586"/>
      <c r="C2089" s="75" t="s">
        <v>256</v>
      </c>
      <c r="D2089" s="64">
        <v>40.369999999999997</v>
      </c>
      <c r="E2089" s="61" t="s">
        <v>492</v>
      </c>
    </row>
    <row r="2090" spans="1:5" x14ac:dyDescent="0.2">
      <c r="A2090" s="592"/>
      <c r="B2090" s="586"/>
      <c r="C2090" s="75" t="s">
        <v>355</v>
      </c>
      <c r="D2090" s="64">
        <v>38.07</v>
      </c>
      <c r="E2090" s="61" t="s">
        <v>492</v>
      </c>
    </row>
    <row r="2091" spans="1:5" x14ac:dyDescent="0.2">
      <c r="A2091" s="592"/>
      <c r="B2091" s="586"/>
      <c r="C2091" s="75" t="s">
        <v>356</v>
      </c>
      <c r="D2091" s="64">
        <v>38.07</v>
      </c>
      <c r="E2091" s="61" t="s">
        <v>492</v>
      </c>
    </row>
    <row r="2092" spans="1:5" x14ac:dyDescent="0.2">
      <c r="A2092" s="592"/>
      <c r="B2092" s="586"/>
      <c r="C2092" s="75" t="s">
        <v>357</v>
      </c>
      <c r="D2092" s="64">
        <v>38.07</v>
      </c>
      <c r="E2092" s="61" t="s">
        <v>492</v>
      </c>
    </row>
    <row r="2093" spans="1:5" x14ac:dyDescent="0.2">
      <c r="A2093" s="592"/>
      <c r="B2093" s="586"/>
      <c r="C2093" s="75" t="s">
        <v>358</v>
      </c>
      <c r="D2093" s="64">
        <v>34.96</v>
      </c>
      <c r="E2093" s="61" t="s">
        <v>492</v>
      </c>
    </row>
    <row r="2094" spans="1:5" x14ac:dyDescent="0.2">
      <c r="A2094" s="592"/>
      <c r="B2094" s="586"/>
      <c r="C2094" s="75" t="s">
        <v>359</v>
      </c>
      <c r="D2094" s="64">
        <v>34.96</v>
      </c>
      <c r="E2094" s="61" t="s">
        <v>492</v>
      </c>
    </row>
    <row r="2095" spans="1:5" x14ac:dyDescent="0.2">
      <c r="A2095" s="592"/>
      <c r="B2095" s="586"/>
      <c r="C2095" s="75" t="s">
        <v>360</v>
      </c>
      <c r="D2095" s="64">
        <v>34.96</v>
      </c>
      <c r="E2095" s="61" t="s">
        <v>492</v>
      </c>
    </row>
    <row r="2096" spans="1:5" x14ac:dyDescent="0.2">
      <c r="A2096" s="592"/>
      <c r="B2096" s="586"/>
      <c r="C2096" s="75" t="s">
        <v>212</v>
      </c>
      <c r="D2096" s="64">
        <v>17.55</v>
      </c>
      <c r="E2096" s="61" t="s">
        <v>492</v>
      </c>
    </row>
    <row r="2097" spans="1:5" x14ac:dyDescent="0.2">
      <c r="A2097" s="592"/>
      <c r="B2097" s="586"/>
      <c r="C2097" s="75" t="s">
        <v>361</v>
      </c>
      <c r="D2097" s="64">
        <v>65</v>
      </c>
      <c r="E2097" s="61" t="s">
        <v>492</v>
      </c>
    </row>
    <row r="2098" spans="1:5" x14ac:dyDescent="0.2">
      <c r="A2098" s="592"/>
      <c r="B2098" s="586"/>
      <c r="C2098" s="75" t="s">
        <v>124</v>
      </c>
      <c r="D2098" s="64">
        <v>165</v>
      </c>
      <c r="E2098" s="61" t="s">
        <v>492</v>
      </c>
    </row>
    <row r="2099" spans="1:5" x14ac:dyDescent="0.2">
      <c r="A2099" s="592"/>
      <c r="B2099" s="586"/>
      <c r="C2099" s="75" t="s">
        <v>123</v>
      </c>
      <c r="D2099" s="64">
        <v>100</v>
      </c>
      <c r="E2099" s="61" t="s">
        <v>492</v>
      </c>
    </row>
    <row r="2100" spans="1:5" x14ac:dyDescent="0.2">
      <c r="A2100" s="592"/>
      <c r="B2100" s="586"/>
      <c r="C2100" s="75" t="s">
        <v>236</v>
      </c>
      <c r="D2100" s="64">
        <v>26.47</v>
      </c>
      <c r="E2100" s="61" t="s">
        <v>492</v>
      </c>
    </row>
    <row r="2101" spans="1:5" x14ac:dyDescent="0.2">
      <c r="A2101" s="592"/>
      <c r="B2101" s="586"/>
      <c r="C2101" s="75" t="s">
        <v>257</v>
      </c>
      <c r="D2101" s="64">
        <v>40.369999999999997</v>
      </c>
      <c r="E2101" s="61" t="s">
        <v>492</v>
      </c>
    </row>
    <row r="2102" spans="1:5" x14ac:dyDescent="0.2">
      <c r="A2102" s="592"/>
      <c r="B2102" s="586"/>
      <c r="C2102" s="75" t="s">
        <v>220</v>
      </c>
      <c r="D2102" s="64">
        <v>17.55</v>
      </c>
      <c r="E2102" s="61" t="s">
        <v>492</v>
      </c>
    </row>
    <row r="2103" spans="1:5" x14ac:dyDescent="0.2">
      <c r="A2103" s="592"/>
      <c r="B2103" s="586"/>
      <c r="C2103" s="75" t="s">
        <v>188</v>
      </c>
      <c r="D2103" s="64">
        <v>11.88</v>
      </c>
      <c r="E2103" s="61" t="s">
        <v>492</v>
      </c>
    </row>
    <row r="2104" spans="1:5" x14ac:dyDescent="0.2">
      <c r="A2104" s="592"/>
      <c r="B2104" s="586"/>
      <c r="C2104" s="75" t="s">
        <v>362</v>
      </c>
      <c r="D2104" s="64">
        <v>31.86</v>
      </c>
      <c r="E2104" s="61" t="s">
        <v>492</v>
      </c>
    </row>
    <row r="2105" spans="1:5" x14ac:dyDescent="0.2">
      <c r="A2105" s="592"/>
      <c r="B2105" s="586"/>
      <c r="C2105" s="75" t="s">
        <v>363</v>
      </c>
      <c r="D2105" s="64">
        <v>38.07</v>
      </c>
      <c r="E2105" s="61" t="s">
        <v>492</v>
      </c>
    </row>
    <row r="2106" spans="1:5" x14ac:dyDescent="0.2">
      <c r="A2106" s="592"/>
      <c r="B2106" s="586"/>
      <c r="C2106" s="75" t="s">
        <v>364</v>
      </c>
      <c r="D2106" s="64">
        <v>38.07</v>
      </c>
      <c r="E2106" s="61" t="s">
        <v>492</v>
      </c>
    </row>
    <row r="2107" spans="1:5" x14ac:dyDescent="0.2">
      <c r="A2107" s="592"/>
      <c r="B2107" s="586"/>
      <c r="C2107" s="75" t="s">
        <v>365</v>
      </c>
      <c r="D2107" s="64">
        <v>34.96</v>
      </c>
      <c r="E2107" s="61" t="s">
        <v>492</v>
      </c>
    </row>
    <row r="2108" spans="1:5" x14ac:dyDescent="0.2">
      <c r="A2108" s="592"/>
      <c r="B2108" s="586"/>
      <c r="C2108" s="75" t="s">
        <v>366</v>
      </c>
      <c r="D2108" s="64">
        <v>7.27</v>
      </c>
      <c r="E2108" s="61" t="s">
        <v>492</v>
      </c>
    </row>
    <row r="2109" spans="1:5" x14ac:dyDescent="0.2">
      <c r="A2109" s="592"/>
      <c r="B2109" s="586"/>
      <c r="C2109" s="75" t="s">
        <v>367</v>
      </c>
      <c r="D2109" s="64">
        <v>38.07</v>
      </c>
      <c r="E2109" s="61" t="s">
        <v>492</v>
      </c>
    </row>
    <row r="2110" spans="1:5" x14ac:dyDescent="0.2">
      <c r="A2110" s="592"/>
      <c r="B2110" s="586"/>
      <c r="C2110" s="75" t="s">
        <v>113</v>
      </c>
      <c r="D2110" s="64">
        <v>10.8</v>
      </c>
      <c r="E2110" s="61" t="s">
        <v>492</v>
      </c>
    </row>
    <row r="2111" spans="1:5" x14ac:dyDescent="0.2">
      <c r="A2111" s="592"/>
      <c r="B2111" s="586"/>
      <c r="C2111" s="75" t="s">
        <v>258</v>
      </c>
      <c r="D2111" s="64">
        <v>40.369999999999997</v>
      </c>
      <c r="E2111" s="61" t="s">
        <v>492</v>
      </c>
    </row>
    <row r="2112" spans="1:5" x14ac:dyDescent="0.2">
      <c r="A2112" s="592"/>
      <c r="B2112" s="586"/>
      <c r="C2112" s="75" t="s">
        <v>237</v>
      </c>
      <c r="D2112" s="64">
        <v>26.47</v>
      </c>
      <c r="E2112" s="61" t="s">
        <v>492</v>
      </c>
    </row>
    <row r="2113" spans="1:5" x14ac:dyDescent="0.2">
      <c r="A2113" s="592"/>
      <c r="B2113" s="586"/>
      <c r="C2113" s="75" t="s">
        <v>368</v>
      </c>
      <c r="D2113" s="64">
        <v>38.07</v>
      </c>
      <c r="E2113" s="61" t="s">
        <v>492</v>
      </c>
    </row>
    <row r="2114" spans="1:5" x14ac:dyDescent="0.2">
      <c r="A2114" s="592"/>
      <c r="B2114" s="586"/>
      <c r="C2114" s="75" t="s">
        <v>369</v>
      </c>
      <c r="D2114" s="64">
        <v>34.96</v>
      </c>
      <c r="E2114" s="61" t="s">
        <v>492</v>
      </c>
    </row>
    <row r="2115" spans="1:5" x14ac:dyDescent="0.2">
      <c r="A2115" s="592"/>
      <c r="B2115" s="586"/>
      <c r="C2115" s="75" t="s">
        <v>370</v>
      </c>
      <c r="D2115" s="64">
        <v>38.07</v>
      </c>
      <c r="E2115" s="61" t="s">
        <v>492</v>
      </c>
    </row>
    <row r="2116" spans="1:5" x14ac:dyDescent="0.2">
      <c r="A2116" s="592"/>
      <c r="B2116" s="586"/>
      <c r="C2116" s="75" t="s">
        <v>371</v>
      </c>
      <c r="D2116" s="64">
        <v>31.86</v>
      </c>
      <c r="E2116" s="61" t="s">
        <v>492</v>
      </c>
    </row>
    <row r="2117" spans="1:5" x14ac:dyDescent="0.2">
      <c r="A2117" s="592"/>
      <c r="B2117" s="586"/>
      <c r="C2117" s="75" t="s">
        <v>372</v>
      </c>
      <c r="D2117" s="64">
        <v>31.86</v>
      </c>
      <c r="E2117" s="61" t="s">
        <v>492</v>
      </c>
    </row>
    <row r="2118" spans="1:5" x14ac:dyDescent="0.2">
      <c r="A2118" s="592"/>
      <c r="B2118" s="586"/>
      <c r="C2118" s="75" t="s">
        <v>373</v>
      </c>
      <c r="D2118" s="64">
        <v>34.96</v>
      </c>
      <c r="E2118" s="61" t="s">
        <v>492</v>
      </c>
    </row>
    <row r="2119" spans="1:5" x14ac:dyDescent="0.2">
      <c r="A2119" s="592"/>
      <c r="B2119" s="586"/>
      <c r="C2119" s="75" t="s">
        <v>374</v>
      </c>
      <c r="D2119" s="64">
        <v>38.07</v>
      </c>
      <c r="E2119" s="61" t="s">
        <v>492</v>
      </c>
    </row>
    <row r="2120" spans="1:5" x14ac:dyDescent="0.2">
      <c r="A2120" s="592"/>
      <c r="B2120" s="586"/>
      <c r="C2120" s="75" t="s">
        <v>146</v>
      </c>
      <c r="D2120" s="64">
        <v>14.02</v>
      </c>
      <c r="E2120" s="61" t="s">
        <v>492</v>
      </c>
    </row>
    <row r="2121" spans="1:5" x14ac:dyDescent="0.2">
      <c r="A2121" s="592"/>
      <c r="B2121" s="586"/>
      <c r="C2121" s="75" t="s">
        <v>210</v>
      </c>
      <c r="D2121" s="64">
        <v>17.55</v>
      </c>
      <c r="E2121" s="61" t="s">
        <v>492</v>
      </c>
    </row>
    <row r="2122" spans="1:5" x14ac:dyDescent="0.2">
      <c r="A2122" s="592"/>
      <c r="B2122" s="586"/>
      <c r="C2122" s="75" t="s">
        <v>375</v>
      </c>
      <c r="D2122" s="64">
        <v>38.07</v>
      </c>
      <c r="E2122" s="61" t="s">
        <v>492</v>
      </c>
    </row>
    <row r="2123" spans="1:5" x14ac:dyDescent="0.2">
      <c r="A2123" s="592"/>
      <c r="B2123" s="586"/>
      <c r="C2123" s="75" t="s">
        <v>112</v>
      </c>
      <c r="D2123" s="64">
        <v>10.8</v>
      </c>
      <c r="E2123" s="61" t="s">
        <v>492</v>
      </c>
    </row>
    <row r="2124" spans="1:5" x14ac:dyDescent="0.2">
      <c r="A2124" s="592"/>
      <c r="B2124" s="586"/>
      <c r="C2124" s="75" t="s">
        <v>108</v>
      </c>
      <c r="D2124" s="64">
        <v>8.4</v>
      </c>
      <c r="E2124" s="61" t="s">
        <v>492</v>
      </c>
    </row>
    <row r="2125" spans="1:5" x14ac:dyDescent="0.2">
      <c r="A2125" s="592"/>
      <c r="B2125" s="586"/>
      <c r="C2125" s="75" t="s">
        <v>376</v>
      </c>
      <c r="D2125" s="64">
        <v>34.96</v>
      </c>
      <c r="E2125" s="61" t="s">
        <v>492</v>
      </c>
    </row>
    <row r="2126" spans="1:5" x14ac:dyDescent="0.2">
      <c r="A2126" s="592"/>
      <c r="B2126" s="586"/>
      <c r="C2126" s="75" t="s">
        <v>211</v>
      </c>
      <c r="D2126" s="64">
        <v>17.55</v>
      </c>
      <c r="E2126" s="61" t="s">
        <v>492</v>
      </c>
    </row>
    <row r="2127" spans="1:5" x14ac:dyDescent="0.2">
      <c r="A2127" s="592"/>
      <c r="B2127" s="586"/>
      <c r="C2127" s="75" t="s">
        <v>377</v>
      </c>
      <c r="D2127" s="64">
        <v>31.86</v>
      </c>
      <c r="E2127" s="61" t="s">
        <v>492</v>
      </c>
    </row>
    <row r="2128" spans="1:5" x14ac:dyDescent="0.2">
      <c r="A2128" s="592"/>
      <c r="B2128" s="586"/>
      <c r="C2128" s="75" t="s">
        <v>259</v>
      </c>
      <c r="D2128" s="64">
        <v>40.369999999999997</v>
      </c>
      <c r="E2128" s="61" t="s">
        <v>492</v>
      </c>
    </row>
    <row r="2129" spans="1:5" x14ac:dyDescent="0.2">
      <c r="A2129" s="592"/>
      <c r="B2129" s="586"/>
      <c r="C2129" s="75" t="s">
        <v>190</v>
      </c>
      <c r="D2129" s="64">
        <v>10.7</v>
      </c>
      <c r="E2129" s="61" t="s">
        <v>492</v>
      </c>
    </row>
    <row r="2130" spans="1:5" x14ac:dyDescent="0.2">
      <c r="A2130" s="592"/>
      <c r="B2130" s="586"/>
      <c r="C2130" s="75" t="s">
        <v>192</v>
      </c>
      <c r="D2130" s="64">
        <v>7.27</v>
      </c>
      <c r="E2130" s="61" t="s">
        <v>492</v>
      </c>
    </row>
    <row r="2131" spans="1:5" x14ac:dyDescent="0.2">
      <c r="A2131" s="592"/>
      <c r="B2131" s="586"/>
      <c r="C2131" s="75" t="s">
        <v>378</v>
      </c>
      <c r="D2131" s="64">
        <v>34.96</v>
      </c>
      <c r="E2131" s="61" t="s">
        <v>492</v>
      </c>
    </row>
    <row r="2132" spans="1:5" x14ac:dyDescent="0.2">
      <c r="A2132" s="592"/>
      <c r="B2132" s="586"/>
      <c r="C2132" s="75" t="s">
        <v>379</v>
      </c>
      <c r="D2132" s="64">
        <v>31.86</v>
      </c>
      <c r="E2132" s="61" t="s">
        <v>492</v>
      </c>
    </row>
    <row r="2133" spans="1:5" x14ac:dyDescent="0.2">
      <c r="A2133" s="592"/>
      <c r="B2133" s="586"/>
      <c r="C2133" s="75" t="s">
        <v>194</v>
      </c>
      <c r="D2133" s="64">
        <v>11.88</v>
      </c>
      <c r="E2133" s="61" t="s">
        <v>492</v>
      </c>
    </row>
    <row r="2134" spans="1:5" x14ac:dyDescent="0.2">
      <c r="A2134" s="592"/>
      <c r="B2134" s="586"/>
      <c r="C2134" s="75" t="s">
        <v>380</v>
      </c>
      <c r="D2134" s="64">
        <v>38.07</v>
      </c>
      <c r="E2134" s="61" t="s">
        <v>492</v>
      </c>
    </row>
    <row r="2135" spans="1:5" x14ac:dyDescent="0.2">
      <c r="A2135" s="592"/>
      <c r="B2135" s="586"/>
      <c r="C2135" s="75" t="s">
        <v>381</v>
      </c>
      <c r="D2135" s="64">
        <v>38.07</v>
      </c>
      <c r="E2135" s="61" t="s">
        <v>492</v>
      </c>
    </row>
    <row r="2136" spans="1:5" x14ac:dyDescent="0.2">
      <c r="A2136" s="592"/>
      <c r="B2136" s="586"/>
      <c r="C2136" s="75" t="s">
        <v>213</v>
      </c>
      <c r="D2136" s="64">
        <v>17.55</v>
      </c>
      <c r="E2136" s="61" t="s">
        <v>492</v>
      </c>
    </row>
    <row r="2137" spans="1:5" x14ac:dyDescent="0.2">
      <c r="A2137" s="592"/>
      <c r="B2137" s="586"/>
      <c r="C2137" s="75" t="s">
        <v>196</v>
      </c>
      <c r="D2137" s="64">
        <v>11.88</v>
      </c>
      <c r="E2137" s="61" t="s">
        <v>492</v>
      </c>
    </row>
    <row r="2138" spans="1:5" x14ac:dyDescent="0.2">
      <c r="A2138" s="592"/>
      <c r="B2138" s="586"/>
      <c r="C2138" s="75" t="s">
        <v>382</v>
      </c>
      <c r="D2138" s="64">
        <v>34.96</v>
      </c>
      <c r="E2138" s="61" t="s">
        <v>492</v>
      </c>
    </row>
    <row r="2139" spans="1:5" x14ac:dyDescent="0.2">
      <c r="A2139" s="592"/>
      <c r="B2139" s="586"/>
      <c r="C2139" s="75" t="s">
        <v>198</v>
      </c>
      <c r="D2139" s="64">
        <v>11.88</v>
      </c>
      <c r="E2139" s="61" t="s">
        <v>492</v>
      </c>
    </row>
    <row r="2140" spans="1:5" x14ac:dyDescent="0.2">
      <c r="A2140" s="592"/>
      <c r="B2140" s="586"/>
      <c r="C2140" s="75" t="s">
        <v>200</v>
      </c>
      <c r="D2140" s="64">
        <v>10.7</v>
      </c>
      <c r="E2140" s="61" t="s">
        <v>492</v>
      </c>
    </row>
    <row r="2141" spans="1:5" x14ac:dyDescent="0.2">
      <c r="A2141" s="592"/>
      <c r="B2141" s="586"/>
      <c r="C2141" s="75" t="s">
        <v>260</v>
      </c>
      <c r="D2141" s="64">
        <v>40.369999999999997</v>
      </c>
      <c r="E2141" s="61" t="s">
        <v>492</v>
      </c>
    </row>
    <row r="2142" spans="1:5" x14ac:dyDescent="0.2">
      <c r="A2142" s="592"/>
      <c r="B2142" s="586"/>
      <c r="C2142" s="75" t="s">
        <v>383</v>
      </c>
      <c r="D2142" s="64">
        <v>34.96</v>
      </c>
      <c r="E2142" s="61" t="s">
        <v>492</v>
      </c>
    </row>
    <row r="2143" spans="1:5" x14ac:dyDescent="0.2">
      <c r="A2143" s="592"/>
      <c r="B2143" s="586"/>
      <c r="C2143" s="75" t="s">
        <v>384</v>
      </c>
      <c r="D2143" s="64">
        <v>38.07</v>
      </c>
      <c r="E2143" s="61" t="s">
        <v>492</v>
      </c>
    </row>
    <row r="2144" spans="1:5" x14ac:dyDescent="0.2">
      <c r="A2144" s="592"/>
      <c r="B2144" s="586"/>
      <c r="C2144" s="75" t="s">
        <v>385</v>
      </c>
      <c r="D2144" s="64">
        <v>38.07</v>
      </c>
      <c r="E2144" s="61" t="s">
        <v>492</v>
      </c>
    </row>
    <row r="2145" spans="1:5" x14ac:dyDescent="0.2">
      <c r="A2145" s="592"/>
      <c r="B2145" s="586"/>
      <c r="C2145" s="75" t="s">
        <v>202</v>
      </c>
      <c r="D2145" s="64">
        <v>7.85</v>
      </c>
      <c r="E2145" s="61" t="s">
        <v>492</v>
      </c>
    </row>
    <row r="2146" spans="1:5" x14ac:dyDescent="0.2">
      <c r="A2146" s="592"/>
      <c r="B2146" s="586"/>
      <c r="C2146" s="75" t="s">
        <v>386</v>
      </c>
      <c r="D2146" s="64">
        <v>38.07</v>
      </c>
      <c r="E2146" s="61" t="s">
        <v>492</v>
      </c>
    </row>
    <row r="2147" spans="1:5" x14ac:dyDescent="0.2">
      <c r="A2147" s="592"/>
      <c r="B2147" s="586"/>
      <c r="C2147" s="75" t="s">
        <v>387</v>
      </c>
      <c r="D2147" s="64">
        <v>38.07</v>
      </c>
      <c r="E2147" s="61" t="s">
        <v>492</v>
      </c>
    </row>
    <row r="2148" spans="1:5" x14ac:dyDescent="0.2">
      <c r="A2148" s="592"/>
      <c r="B2148" s="586"/>
      <c r="C2148" s="75" t="s">
        <v>588</v>
      </c>
      <c r="D2148" s="64">
        <v>41.5</v>
      </c>
      <c r="E2148" s="61" t="s">
        <v>492</v>
      </c>
    </row>
    <row r="2149" spans="1:5" x14ac:dyDescent="0.2">
      <c r="A2149" s="592"/>
      <c r="B2149" s="586"/>
      <c r="C2149" s="75" t="s">
        <v>388</v>
      </c>
      <c r="D2149" s="64">
        <v>34.96</v>
      </c>
      <c r="E2149" s="61" t="s">
        <v>492</v>
      </c>
    </row>
    <row r="2150" spans="1:5" x14ac:dyDescent="0.2">
      <c r="A2150" s="593"/>
      <c r="B2150" s="591"/>
      <c r="C2150" s="75" t="s">
        <v>238</v>
      </c>
      <c r="D2150" s="64">
        <v>10.62</v>
      </c>
      <c r="E2150" s="61" t="s">
        <v>492</v>
      </c>
    </row>
    <row r="2151" spans="1:5" ht="25.5" x14ac:dyDescent="0.2">
      <c r="A2151" s="596"/>
      <c r="B2151" s="597"/>
      <c r="C2151" s="44" t="s">
        <v>500</v>
      </c>
      <c r="D2151" s="61"/>
      <c r="E2151" s="61"/>
    </row>
    <row r="2152" spans="1:5" x14ac:dyDescent="0.2">
      <c r="A2152" s="592"/>
      <c r="B2152" s="598"/>
      <c r="C2152" s="75" t="s">
        <v>119</v>
      </c>
      <c r="D2152" s="64">
        <v>11.21</v>
      </c>
      <c r="E2152" s="61" t="s">
        <v>492</v>
      </c>
    </row>
    <row r="2153" spans="1:5" x14ac:dyDescent="0.2">
      <c r="A2153" s="592"/>
      <c r="B2153" s="598"/>
      <c r="C2153" s="75" t="s">
        <v>262</v>
      </c>
      <c r="D2153" s="64">
        <v>22.9</v>
      </c>
      <c r="E2153" s="61" t="s">
        <v>492</v>
      </c>
    </row>
    <row r="2154" spans="1:5" x14ac:dyDescent="0.2">
      <c r="A2154" s="592"/>
      <c r="B2154" s="598"/>
      <c r="C2154" s="75" t="s">
        <v>150</v>
      </c>
      <c r="D2154" s="64">
        <v>8.5500000000000007</v>
      </c>
      <c r="E2154" s="61" t="s">
        <v>492</v>
      </c>
    </row>
    <row r="2155" spans="1:5" x14ac:dyDescent="0.2">
      <c r="A2155" s="592"/>
      <c r="B2155" s="598"/>
      <c r="C2155" s="75" t="s">
        <v>147</v>
      </c>
      <c r="D2155" s="64">
        <v>11.21</v>
      </c>
      <c r="E2155" s="61" t="s">
        <v>492</v>
      </c>
    </row>
    <row r="2156" spans="1:5" x14ac:dyDescent="0.2">
      <c r="A2156" s="592"/>
      <c r="B2156" s="598"/>
      <c r="C2156" s="75" t="s">
        <v>204</v>
      </c>
      <c r="D2156" s="64">
        <v>12.65</v>
      </c>
      <c r="E2156" s="61" t="s">
        <v>492</v>
      </c>
    </row>
    <row r="2157" spans="1:5" x14ac:dyDescent="0.2">
      <c r="A2157" s="592"/>
      <c r="B2157" s="598"/>
      <c r="C2157" s="75" t="s">
        <v>263</v>
      </c>
      <c r="D2157" s="64">
        <v>27.4</v>
      </c>
      <c r="E2157" s="61" t="s">
        <v>492</v>
      </c>
    </row>
    <row r="2158" spans="1:5" x14ac:dyDescent="0.2">
      <c r="A2158" s="592"/>
      <c r="B2158" s="598"/>
      <c r="C2158" s="75" t="s">
        <v>264</v>
      </c>
      <c r="D2158" s="64">
        <v>6.18</v>
      </c>
      <c r="E2158" s="61" t="s">
        <v>492</v>
      </c>
    </row>
    <row r="2159" spans="1:5" x14ac:dyDescent="0.2">
      <c r="A2159" s="592"/>
      <c r="B2159" s="598"/>
      <c r="C2159" s="75" t="s">
        <v>265</v>
      </c>
      <c r="D2159" s="64">
        <v>22.9</v>
      </c>
      <c r="E2159" s="61" t="s">
        <v>492</v>
      </c>
    </row>
    <row r="2160" spans="1:5" x14ac:dyDescent="0.2">
      <c r="A2160" s="592"/>
      <c r="B2160" s="598"/>
      <c r="C2160" s="75" t="s">
        <v>266</v>
      </c>
      <c r="D2160" s="64">
        <v>25.15</v>
      </c>
      <c r="E2160" s="61" t="s">
        <v>492</v>
      </c>
    </row>
    <row r="2161" spans="1:5" x14ac:dyDescent="0.2">
      <c r="A2161" s="592"/>
      <c r="B2161" s="598"/>
      <c r="C2161" s="75" t="s">
        <v>267</v>
      </c>
      <c r="D2161" s="64">
        <v>27.4</v>
      </c>
      <c r="E2161" s="61" t="s">
        <v>492</v>
      </c>
    </row>
    <row r="2162" spans="1:5" x14ac:dyDescent="0.2">
      <c r="A2162" s="592"/>
      <c r="B2162" s="598"/>
      <c r="C2162" s="75" t="s">
        <v>152</v>
      </c>
      <c r="D2162" s="64">
        <v>8.5500000000000007</v>
      </c>
      <c r="E2162" s="61" t="s">
        <v>492</v>
      </c>
    </row>
    <row r="2163" spans="1:5" x14ac:dyDescent="0.2">
      <c r="A2163" s="592"/>
      <c r="B2163" s="598"/>
      <c r="C2163" s="75" t="s">
        <v>268</v>
      </c>
      <c r="D2163" s="64">
        <v>25.15</v>
      </c>
      <c r="E2163" s="61" t="s">
        <v>492</v>
      </c>
    </row>
    <row r="2164" spans="1:5" x14ac:dyDescent="0.2">
      <c r="A2164" s="592"/>
      <c r="B2164" s="598"/>
      <c r="C2164" s="75" t="s">
        <v>269</v>
      </c>
      <c r="D2164" s="64">
        <v>25.15</v>
      </c>
      <c r="E2164" s="61" t="s">
        <v>492</v>
      </c>
    </row>
    <row r="2165" spans="1:5" x14ac:dyDescent="0.2">
      <c r="A2165" s="592"/>
      <c r="B2165" s="598"/>
      <c r="C2165" s="75" t="s">
        <v>222</v>
      </c>
      <c r="D2165" s="64">
        <v>19.05</v>
      </c>
      <c r="E2165" s="61" t="s">
        <v>492</v>
      </c>
    </row>
    <row r="2166" spans="1:5" x14ac:dyDescent="0.2">
      <c r="A2166" s="592"/>
      <c r="B2166" s="598"/>
      <c r="C2166" s="75" t="s">
        <v>270</v>
      </c>
      <c r="D2166" s="64">
        <v>25.15</v>
      </c>
      <c r="E2166" s="61" t="s">
        <v>492</v>
      </c>
    </row>
    <row r="2167" spans="1:5" x14ac:dyDescent="0.2">
      <c r="A2167" s="592"/>
      <c r="B2167" s="598"/>
      <c r="C2167" s="75" t="s">
        <v>148</v>
      </c>
      <c r="D2167" s="64">
        <v>11.21</v>
      </c>
      <c r="E2167" s="61" t="s">
        <v>492</v>
      </c>
    </row>
    <row r="2168" spans="1:5" x14ac:dyDescent="0.2">
      <c r="A2168" s="592"/>
      <c r="B2168" s="598"/>
      <c r="C2168" s="75" t="s">
        <v>271</v>
      </c>
      <c r="D2168" s="64">
        <v>25.15</v>
      </c>
      <c r="E2168" s="61" t="s">
        <v>492</v>
      </c>
    </row>
    <row r="2169" spans="1:5" x14ac:dyDescent="0.2">
      <c r="A2169" s="592"/>
      <c r="B2169" s="598"/>
      <c r="C2169" s="75" t="s">
        <v>239</v>
      </c>
      <c r="D2169" s="64">
        <v>29.05</v>
      </c>
      <c r="E2169" s="61" t="s">
        <v>492</v>
      </c>
    </row>
    <row r="2170" spans="1:5" x14ac:dyDescent="0.2">
      <c r="A2170" s="592"/>
      <c r="B2170" s="598"/>
      <c r="C2170" s="75" t="s">
        <v>272</v>
      </c>
      <c r="D2170" s="64">
        <v>25.15</v>
      </c>
      <c r="E2170" s="61" t="s">
        <v>492</v>
      </c>
    </row>
    <row r="2171" spans="1:5" x14ac:dyDescent="0.2">
      <c r="A2171" s="592"/>
      <c r="B2171" s="598"/>
      <c r="C2171" s="75" t="s">
        <v>240</v>
      </c>
      <c r="D2171" s="64">
        <v>29.05</v>
      </c>
      <c r="E2171" s="61" t="s">
        <v>492</v>
      </c>
    </row>
    <row r="2172" spans="1:5" x14ac:dyDescent="0.2">
      <c r="A2172" s="592"/>
      <c r="B2172" s="598"/>
      <c r="C2172" s="75" t="s">
        <v>273</v>
      </c>
      <c r="D2172" s="64">
        <v>25.15</v>
      </c>
      <c r="E2172" s="61" t="s">
        <v>492</v>
      </c>
    </row>
    <row r="2173" spans="1:5" x14ac:dyDescent="0.2">
      <c r="A2173" s="592"/>
      <c r="B2173" s="598"/>
      <c r="C2173" s="75" t="s">
        <v>223</v>
      </c>
      <c r="D2173" s="64">
        <v>19.05</v>
      </c>
      <c r="E2173" s="61" t="s">
        <v>492</v>
      </c>
    </row>
    <row r="2174" spans="1:5" x14ac:dyDescent="0.2">
      <c r="A2174" s="592"/>
      <c r="B2174" s="598"/>
      <c r="C2174" s="75" t="s">
        <v>109</v>
      </c>
      <c r="D2174" s="64">
        <v>15</v>
      </c>
      <c r="E2174" s="61" t="s">
        <v>492</v>
      </c>
    </row>
    <row r="2175" spans="1:5" x14ac:dyDescent="0.2">
      <c r="A2175" s="592"/>
      <c r="B2175" s="598"/>
      <c r="C2175" s="75" t="s">
        <v>274</v>
      </c>
      <c r="D2175" s="64">
        <v>25.15</v>
      </c>
      <c r="E2175" s="61" t="s">
        <v>492</v>
      </c>
    </row>
    <row r="2176" spans="1:5" x14ac:dyDescent="0.2">
      <c r="A2176" s="592"/>
      <c r="B2176" s="598"/>
      <c r="C2176" s="75" t="s">
        <v>154</v>
      </c>
      <c r="D2176" s="64">
        <v>8.5500000000000007</v>
      </c>
      <c r="E2176" s="61" t="s">
        <v>492</v>
      </c>
    </row>
    <row r="2177" spans="1:5" x14ac:dyDescent="0.2">
      <c r="A2177" s="592"/>
      <c r="B2177" s="598"/>
      <c r="C2177" s="75" t="s">
        <v>275</v>
      </c>
      <c r="D2177" s="64">
        <v>27.4</v>
      </c>
      <c r="E2177" s="61" t="s">
        <v>492</v>
      </c>
    </row>
    <row r="2178" spans="1:5" x14ac:dyDescent="0.2">
      <c r="A2178" s="592"/>
      <c r="B2178" s="598"/>
      <c r="C2178" s="75" t="s">
        <v>276</v>
      </c>
      <c r="D2178" s="64">
        <v>25.15</v>
      </c>
      <c r="E2178" s="61" t="s">
        <v>492</v>
      </c>
    </row>
    <row r="2179" spans="1:5" x14ac:dyDescent="0.2">
      <c r="A2179" s="592"/>
      <c r="B2179" s="598"/>
      <c r="C2179" s="75" t="s">
        <v>156</v>
      </c>
      <c r="D2179" s="64">
        <v>8.5500000000000007</v>
      </c>
      <c r="E2179" s="61" t="s">
        <v>492</v>
      </c>
    </row>
    <row r="2180" spans="1:5" x14ac:dyDescent="0.2">
      <c r="A2180" s="592"/>
      <c r="B2180" s="598"/>
      <c r="C2180" s="75" t="s">
        <v>277</v>
      </c>
      <c r="D2180" s="64">
        <v>25.15</v>
      </c>
      <c r="E2180" s="61" t="s">
        <v>492</v>
      </c>
    </row>
    <row r="2181" spans="1:5" x14ac:dyDescent="0.2">
      <c r="A2181" s="592"/>
      <c r="B2181" s="598"/>
      <c r="C2181" s="75" t="s">
        <v>214</v>
      </c>
      <c r="D2181" s="64">
        <v>12.65</v>
      </c>
      <c r="E2181" s="61" t="s">
        <v>492</v>
      </c>
    </row>
    <row r="2182" spans="1:5" x14ac:dyDescent="0.2">
      <c r="A2182" s="592"/>
      <c r="B2182" s="598"/>
      <c r="C2182" s="75" t="s">
        <v>278</v>
      </c>
      <c r="D2182" s="64">
        <v>27.4</v>
      </c>
      <c r="E2182" s="61" t="s">
        <v>492</v>
      </c>
    </row>
    <row r="2183" spans="1:5" x14ac:dyDescent="0.2">
      <c r="A2183" s="592"/>
      <c r="B2183" s="598"/>
      <c r="C2183" s="75" t="s">
        <v>279</v>
      </c>
      <c r="D2183" s="64">
        <v>25.15</v>
      </c>
      <c r="E2183" s="61" t="s">
        <v>492</v>
      </c>
    </row>
    <row r="2184" spans="1:5" x14ac:dyDescent="0.2">
      <c r="A2184" s="592"/>
      <c r="B2184" s="598"/>
      <c r="C2184" s="75" t="s">
        <v>224</v>
      </c>
      <c r="D2184" s="64">
        <v>19.05</v>
      </c>
      <c r="E2184" s="61" t="s">
        <v>492</v>
      </c>
    </row>
    <row r="2185" spans="1:5" x14ac:dyDescent="0.2">
      <c r="A2185" s="592"/>
      <c r="B2185" s="598"/>
      <c r="C2185" s="75" t="s">
        <v>280</v>
      </c>
      <c r="D2185" s="64">
        <v>27.4</v>
      </c>
      <c r="E2185" s="61" t="s">
        <v>492</v>
      </c>
    </row>
    <row r="2186" spans="1:5" x14ac:dyDescent="0.2">
      <c r="A2186" s="592"/>
      <c r="B2186" s="598"/>
      <c r="C2186" s="75" t="s">
        <v>281</v>
      </c>
      <c r="D2186" s="64">
        <v>27.4</v>
      </c>
      <c r="E2186" s="61" t="s">
        <v>492</v>
      </c>
    </row>
    <row r="2187" spans="1:5" x14ac:dyDescent="0.2">
      <c r="A2187" s="592"/>
      <c r="B2187" s="598"/>
      <c r="C2187" s="75" t="s">
        <v>225</v>
      </c>
      <c r="D2187" s="64">
        <v>19.05</v>
      </c>
      <c r="E2187" s="61" t="s">
        <v>492</v>
      </c>
    </row>
    <row r="2188" spans="1:5" x14ac:dyDescent="0.2">
      <c r="A2188" s="592"/>
      <c r="B2188" s="598"/>
      <c r="C2188" s="75" t="s">
        <v>282</v>
      </c>
      <c r="D2188" s="64">
        <v>22.9</v>
      </c>
      <c r="E2188" s="61" t="s">
        <v>492</v>
      </c>
    </row>
    <row r="2189" spans="1:5" x14ac:dyDescent="0.2">
      <c r="A2189" s="592"/>
      <c r="B2189" s="598"/>
      <c r="C2189" s="75" t="s">
        <v>158</v>
      </c>
      <c r="D2189" s="64">
        <v>6.18</v>
      </c>
      <c r="E2189" s="61" t="s">
        <v>492</v>
      </c>
    </row>
    <row r="2190" spans="1:5" x14ac:dyDescent="0.2">
      <c r="A2190" s="592"/>
      <c r="B2190" s="598"/>
      <c r="C2190" s="75" t="s">
        <v>160</v>
      </c>
      <c r="D2190" s="64">
        <v>8.5500000000000007</v>
      </c>
      <c r="E2190" s="61" t="s">
        <v>492</v>
      </c>
    </row>
    <row r="2191" spans="1:5" x14ac:dyDescent="0.2">
      <c r="A2191" s="592"/>
      <c r="B2191" s="598"/>
      <c r="C2191" s="75" t="s">
        <v>283</v>
      </c>
      <c r="D2191" s="64">
        <v>25.15</v>
      </c>
      <c r="E2191" s="61" t="s">
        <v>492</v>
      </c>
    </row>
    <row r="2192" spans="1:5" x14ac:dyDescent="0.2">
      <c r="A2192" s="592"/>
      <c r="B2192" s="598"/>
      <c r="C2192" s="75" t="s">
        <v>284</v>
      </c>
      <c r="D2192" s="64">
        <v>25.15</v>
      </c>
      <c r="E2192" s="61" t="s">
        <v>492</v>
      </c>
    </row>
    <row r="2193" spans="1:5" x14ac:dyDescent="0.2">
      <c r="A2193" s="592"/>
      <c r="B2193" s="598"/>
      <c r="C2193" s="75" t="s">
        <v>285</v>
      </c>
      <c r="D2193" s="64">
        <v>25.15</v>
      </c>
      <c r="E2193" s="61" t="s">
        <v>492</v>
      </c>
    </row>
    <row r="2194" spans="1:5" x14ac:dyDescent="0.2">
      <c r="A2194" s="592"/>
      <c r="B2194" s="598"/>
      <c r="C2194" s="75" t="s">
        <v>121</v>
      </c>
      <c r="D2194" s="64">
        <v>40.369999999999997</v>
      </c>
      <c r="E2194" s="61" t="s">
        <v>492</v>
      </c>
    </row>
    <row r="2195" spans="1:5" x14ac:dyDescent="0.2">
      <c r="A2195" s="592"/>
      <c r="B2195" s="598"/>
      <c r="C2195" s="75" t="s">
        <v>241</v>
      </c>
      <c r="D2195" s="64">
        <v>29.05</v>
      </c>
      <c r="E2195" s="61" t="s">
        <v>492</v>
      </c>
    </row>
    <row r="2196" spans="1:5" x14ac:dyDescent="0.2">
      <c r="A2196" s="592"/>
      <c r="B2196" s="598"/>
      <c r="C2196" s="75" t="s">
        <v>286</v>
      </c>
      <c r="D2196" s="64">
        <v>27.4</v>
      </c>
      <c r="E2196" s="61" t="s">
        <v>492</v>
      </c>
    </row>
    <row r="2197" spans="1:5" x14ac:dyDescent="0.2">
      <c r="A2197" s="592"/>
      <c r="B2197" s="598"/>
      <c r="C2197" s="75" t="s">
        <v>287</v>
      </c>
      <c r="D2197" s="64">
        <v>25.15</v>
      </c>
      <c r="E2197" s="61" t="s">
        <v>492</v>
      </c>
    </row>
    <row r="2198" spans="1:5" x14ac:dyDescent="0.2">
      <c r="A2198" s="592"/>
      <c r="B2198" s="598"/>
      <c r="C2198" s="75" t="s">
        <v>288</v>
      </c>
      <c r="D2198" s="64">
        <v>25.15</v>
      </c>
      <c r="E2198" s="61" t="s">
        <v>492</v>
      </c>
    </row>
    <row r="2199" spans="1:5" x14ac:dyDescent="0.2">
      <c r="A2199" s="592"/>
      <c r="B2199" s="598"/>
      <c r="C2199" s="75" t="s">
        <v>289</v>
      </c>
      <c r="D2199" s="64">
        <v>25.15</v>
      </c>
      <c r="E2199" s="61" t="s">
        <v>492</v>
      </c>
    </row>
    <row r="2200" spans="1:5" x14ac:dyDescent="0.2">
      <c r="A2200" s="592"/>
      <c r="B2200" s="598"/>
      <c r="C2200" s="75" t="s">
        <v>290</v>
      </c>
      <c r="D2200" s="64">
        <v>27.4</v>
      </c>
      <c r="E2200" s="61" t="s">
        <v>492</v>
      </c>
    </row>
    <row r="2201" spans="1:5" x14ac:dyDescent="0.2">
      <c r="A2201" s="592"/>
      <c r="B2201" s="598"/>
      <c r="C2201" s="75" t="s">
        <v>291</v>
      </c>
      <c r="D2201" s="64">
        <v>27.4</v>
      </c>
      <c r="E2201" s="61" t="s">
        <v>492</v>
      </c>
    </row>
    <row r="2202" spans="1:5" x14ac:dyDescent="0.2">
      <c r="A2202" s="592"/>
      <c r="B2202" s="598"/>
      <c r="C2202" s="75" t="s">
        <v>292</v>
      </c>
      <c r="D2202" s="64">
        <v>25.15</v>
      </c>
      <c r="E2202" s="61" t="s">
        <v>492</v>
      </c>
    </row>
    <row r="2203" spans="1:5" x14ac:dyDescent="0.2">
      <c r="A2203" s="592"/>
      <c r="B2203" s="598"/>
      <c r="C2203" s="75" t="s">
        <v>293</v>
      </c>
      <c r="D2203" s="64">
        <v>25.15</v>
      </c>
      <c r="E2203" s="61" t="s">
        <v>492</v>
      </c>
    </row>
    <row r="2204" spans="1:5" x14ac:dyDescent="0.2">
      <c r="A2204" s="592"/>
      <c r="B2204" s="598"/>
      <c r="C2204" s="75" t="s">
        <v>294</v>
      </c>
      <c r="D2204" s="64">
        <v>27.4</v>
      </c>
      <c r="E2204" s="61" t="s">
        <v>492</v>
      </c>
    </row>
    <row r="2205" spans="1:5" x14ac:dyDescent="0.2">
      <c r="A2205" s="592"/>
      <c r="B2205" s="598"/>
      <c r="C2205" s="75" t="s">
        <v>295</v>
      </c>
      <c r="D2205" s="64">
        <v>27.4</v>
      </c>
      <c r="E2205" s="61" t="s">
        <v>492</v>
      </c>
    </row>
    <row r="2206" spans="1:5" x14ac:dyDescent="0.2">
      <c r="A2206" s="592"/>
      <c r="B2206" s="598"/>
      <c r="C2206" s="75" t="s">
        <v>162</v>
      </c>
      <c r="D2206" s="64">
        <v>6.18</v>
      </c>
      <c r="E2206" s="61" t="s">
        <v>492</v>
      </c>
    </row>
    <row r="2207" spans="1:5" x14ac:dyDescent="0.2">
      <c r="A2207" s="592"/>
      <c r="B2207" s="598"/>
      <c r="C2207" s="75" t="s">
        <v>205</v>
      </c>
      <c r="D2207" s="64">
        <v>8.5500000000000007</v>
      </c>
      <c r="E2207" s="61" t="s">
        <v>492</v>
      </c>
    </row>
    <row r="2208" spans="1:5" x14ac:dyDescent="0.2">
      <c r="A2208" s="592"/>
      <c r="B2208" s="598"/>
      <c r="C2208" s="75" t="s">
        <v>296</v>
      </c>
      <c r="D2208" s="64">
        <v>25.15</v>
      </c>
      <c r="E2208" s="61" t="s">
        <v>492</v>
      </c>
    </row>
    <row r="2209" spans="1:5" x14ac:dyDescent="0.2">
      <c r="A2209" s="592"/>
      <c r="B2209" s="598"/>
      <c r="C2209" s="75" t="s">
        <v>226</v>
      </c>
      <c r="D2209" s="64">
        <v>19.05</v>
      </c>
      <c r="E2209" s="61" t="s">
        <v>492</v>
      </c>
    </row>
    <row r="2210" spans="1:5" x14ac:dyDescent="0.2">
      <c r="A2210" s="592"/>
      <c r="B2210" s="598"/>
      <c r="C2210" s="75" t="s">
        <v>297</v>
      </c>
      <c r="D2210" s="64">
        <v>25.15</v>
      </c>
      <c r="E2210" s="61" t="s">
        <v>492</v>
      </c>
    </row>
    <row r="2211" spans="1:5" x14ac:dyDescent="0.2">
      <c r="A2211" s="592"/>
      <c r="B2211" s="598"/>
      <c r="C2211" s="75" t="s">
        <v>215</v>
      </c>
      <c r="D2211" s="64">
        <v>26.35</v>
      </c>
      <c r="E2211" s="61" t="s">
        <v>492</v>
      </c>
    </row>
    <row r="2212" spans="1:5" x14ac:dyDescent="0.2">
      <c r="A2212" s="592"/>
      <c r="B2212" s="598"/>
      <c r="C2212" s="75" t="s">
        <v>164</v>
      </c>
      <c r="D2212" s="64">
        <v>8.5500000000000007</v>
      </c>
      <c r="E2212" s="61" t="s">
        <v>492</v>
      </c>
    </row>
    <row r="2213" spans="1:5" x14ac:dyDescent="0.2">
      <c r="A2213" s="592"/>
      <c r="B2213" s="598"/>
      <c r="C2213" s="75" t="s">
        <v>118</v>
      </c>
      <c r="D2213" s="64">
        <v>11.21</v>
      </c>
      <c r="E2213" s="61" t="s">
        <v>492</v>
      </c>
    </row>
    <row r="2214" spans="1:5" x14ac:dyDescent="0.2">
      <c r="A2214" s="592"/>
      <c r="B2214" s="598"/>
      <c r="C2214" s="75" t="s">
        <v>298</v>
      </c>
      <c r="D2214" s="64">
        <v>22.9</v>
      </c>
      <c r="E2214" s="61" t="s">
        <v>492</v>
      </c>
    </row>
    <row r="2215" spans="1:5" x14ac:dyDescent="0.2">
      <c r="A2215" s="592"/>
      <c r="B2215" s="598"/>
      <c r="C2215" s="75" t="s">
        <v>206</v>
      </c>
      <c r="D2215" s="64">
        <v>8.5500000000000007</v>
      </c>
      <c r="E2215" s="61" t="s">
        <v>492</v>
      </c>
    </row>
    <row r="2216" spans="1:5" x14ac:dyDescent="0.2">
      <c r="A2216" s="592"/>
      <c r="B2216" s="598"/>
      <c r="C2216" s="75" t="s">
        <v>299</v>
      </c>
      <c r="D2216" s="64">
        <v>27.4</v>
      </c>
      <c r="E2216" s="61" t="s">
        <v>492</v>
      </c>
    </row>
    <row r="2217" spans="1:5" x14ac:dyDescent="0.2">
      <c r="A2217" s="592"/>
      <c r="B2217" s="598"/>
      <c r="C2217" s="75" t="s">
        <v>300</v>
      </c>
      <c r="D2217" s="64">
        <v>27.4</v>
      </c>
      <c r="E2217" s="61" t="s">
        <v>492</v>
      </c>
    </row>
    <row r="2218" spans="1:5" x14ac:dyDescent="0.2">
      <c r="A2218" s="592"/>
      <c r="B2218" s="598"/>
      <c r="C2218" s="75" t="s">
        <v>301</v>
      </c>
      <c r="D2218" s="64">
        <v>25.15</v>
      </c>
      <c r="E2218" s="61" t="s">
        <v>492</v>
      </c>
    </row>
    <row r="2219" spans="1:5" x14ac:dyDescent="0.2">
      <c r="A2219" s="592"/>
      <c r="B2219" s="598"/>
      <c r="C2219" s="75" t="s">
        <v>302</v>
      </c>
      <c r="D2219" s="64">
        <v>25.15</v>
      </c>
      <c r="E2219" s="61" t="s">
        <v>492</v>
      </c>
    </row>
    <row r="2220" spans="1:5" x14ac:dyDescent="0.2">
      <c r="A2220" s="592"/>
      <c r="B2220" s="598"/>
      <c r="C2220" s="75" t="s">
        <v>303</v>
      </c>
      <c r="D2220" s="64">
        <v>27.4</v>
      </c>
      <c r="E2220" s="61" t="s">
        <v>492</v>
      </c>
    </row>
    <row r="2221" spans="1:5" x14ac:dyDescent="0.2">
      <c r="A2221" s="592"/>
      <c r="B2221" s="598"/>
      <c r="C2221" s="75" t="s">
        <v>304</v>
      </c>
      <c r="D2221" s="64">
        <v>27.4</v>
      </c>
      <c r="E2221" s="61" t="s">
        <v>492</v>
      </c>
    </row>
    <row r="2222" spans="1:5" x14ac:dyDescent="0.2">
      <c r="A2222" s="592"/>
      <c r="B2222" s="598"/>
      <c r="C2222" s="75" t="s">
        <v>305</v>
      </c>
      <c r="D2222" s="64">
        <v>22.9</v>
      </c>
      <c r="E2222" s="61" t="s">
        <v>492</v>
      </c>
    </row>
    <row r="2223" spans="1:5" x14ac:dyDescent="0.2">
      <c r="A2223" s="592"/>
      <c r="B2223" s="598"/>
      <c r="C2223" s="75" t="s">
        <v>306</v>
      </c>
      <c r="D2223" s="64">
        <v>27.4</v>
      </c>
      <c r="E2223" s="61" t="s">
        <v>492</v>
      </c>
    </row>
    <row r="2224" spans="1:5" x14ac:dyDescent="0.2">
      <c r="A2224" s="592"/>
      <c r="B2224" s="598"/>
      <c r="C2224" s="75" t="s">
        <v>227</v>
      </c>
      <c r="D2224" s="64">
        <v>8.5500000000000007</v>
      </c>
      <c r="E2224" s="61" t="s">
        <v>492</v>
      </c>
    </row>
    <row r="2225" spans="1:5" x14ac:dyDescent="0.2">
      <c r="A2225" s="592"/>
      <c r="B2225" s="598"/>
      <c r="C2225" s="75" t="s">
        <v>242</v>
      </c>
      <c r="D2225" s="64">
        <v>29.05</v>
      </c>
      <c r="E2225" s="61" t="s">
        <v>492</v>
      </c>
    </row>
    <row r="2226" spans="1:5" x14ac:dyDescent="0.2">
      <c r="A2226" s="592"/>
      <c r="B2226" s="598"/>
      <c r="C2226" s="75" t="s">
        <v>243</v>
      </c>
      <c r="D2226" s="64">
        <v>29.05</v>
      </c>
      <c r="E2226" s="61" t="s">
        <v>492</v>
      </c>
    </row>
    <row r="2227" spans="1:5" x14ac:dyDescent="0.2">
      <c r="A2227" s="592"/>
      <c r="B2227" s="598"/>
      <c r="C2227" s="75" t="s">
        <v>244</v>
      </c>
      <c r="D2227" s="64">
        <v>29.05</v>
      </c>
      <c r="E2227" s="61" t="s">
        <v>492</v>
      </c>
    </row>
    <row r="2228" spans="1:5" x14ac:dyDescent="0.2">
      <c r="A2228" s="592"/>
      <c r="B2228" s="598"/>
      <c r="C2228" s="75" t="s">
        <v>245</v>
      </c>
      <c r="D2228" s="64">
        <v>29.05</v>
      </c>
      <c r="E2228" s="61" t="s">
        <v>492</v>
      </c>
    </row>
    <row r="2229" spans="1:5" x14ac:dyDescent="0.2">
      <c r="A2229" s="592"/>
      <c r="B2229" s="598"/>
      <c r="C2229" s="75" t="s">
        <v>246</v>
      </c>
      <c r="D2229" s="64">
        <v>29.05</v>
      </c>
      <c r="E2229" s="61" t="s">
        <v>492</v>
      </c>
    </row>
    <row r="2230" spans="1:5" x14ac:dyDescent="0.2">
      <c r="A2230" s="592"/>
      <c r="B2230" s="598"/>
      <c r="C2230" s="75" t="s">
        <v>166</v>
      </c>
      <c r="D2230" s="64">
        <v>11.88</v>
      </c>
      <c r="E2230" s="61" t="s">
        <v>492</v>
      </c>
    </row>
    <row r="2231" spans="1:5" x14ac:dyDescent="0.2">
      <c r="A2231" s="592"/>
      <c r="B2231" s="598"/>
      <c r="C2231" s="75" t="s">
        <v>216</v>
      </c>
      <c r="D2231" s="64">
        <v>8.5500000000000007</v>
      </c>
      <c r="E2231" s="61" t="s">
        <v>492</v>
      </c>
    </row>
    <row r="2232" spans="1:5" x14ac:dyDescent="0.2">
      <c r="A2232" s="592"/>
      <c r="B2232" s="598"/>
      <c r="C2232" s="75" t="s">
        <v>168</v>
      </c>
      <c r="D2232" s="64">
        <v>8.5500000000000007</v>
      </c>
      <c r="E2232" s="61" t="s">
        <v>492</v>
      </c>
    </row>
    <row r="2233" spans="1:5" x14ac:dyDescent="0.2">
      <c r="A2233" s="592"/>
      <c r="B2233" s="598"/>
      <c r="C2233" s="75" t="s">
        <v>170</v>
      </c>
      <c r="D2233" s="64">
        <v>25.71</v>
      </c>
      <c r="E2233" s="61" t="s">
        <v>492</v>
      </c>
    </row>
    <row r="2234" spans="1:5" x14ac:dyDescent="0.2">
      <c r="A2234" s="592"/>
      <c r="B2234" s="598"/>
      <c r="C2234" s="75" t="s">
        <v>247</v>
      </c>
      <c r="D2234" s="64">
        <v>29.05</v>
      </c>
      <c r="E2234" s="61" t="s">
        <v>492</v>
      </c>
    </row>
    <row r="2235" spans="1:5" x14ac:dyDescent="0.2">
      <c r="A2235" s="592"/>
      <c r="B2235" s="598"/>
      <c r="C2235" s="75" t="s">
        <v>307</v>
      </c>
      <c r="D2235" s="64">
        <v>27.4</v>
      </c>
      <c r="E2235" s="61" t="s">
        <v>492</v>
      </c>
    </row>
    <row r="2236" spans="1:5" x14ac:dyDescent="0.2">
      <c r="A2236" s="592"/>
      <c r="B2236" s="598"/>
      <c r="C2236" s="75" t="s">
        <v>111</v>
      </c>
      <c r="D2236" s="64">
        <v>7.65</v>
      </c>
      <c r="E2236" s="61" t="s">
        <v>492</v>
      </c>
    </row>
    <row r="2237" spans="1:5" x14ac:dyDescent="0.2">
      <c r="A2237" s="592"/>
      <c r="B2237" s="598"/>
      <c r="C2237" s="75" t="s">
        <v>308</v>
      </c>
      <c r="D2237" s="64">
        <v>25.15</v>
      </c>
      <c r="E2237" s="61" t="s">
        <v>492</v>
      </c>
    </row>
    <row r="2238" spans="1:5" x14ac:dyDescent="0.2">
      <c r="A2238" s="592"/>
      <c r="B2238" s="598"/>
      <c r="C2238" s="75" t="s">
        <v>248</v>
      </c>
      <c r="D2238" s="64">
        <v>29.05</v>
      </c>
      <c r="E2238" s="61" t="s">
        <v>492</v>
      </c>
    </row>
    <row r="2239" spans="1:5" x14ac:dyDescent="0.2">
      <c r="A2239" s="592"/>
      <c r="B2239" s="598"/>
      <c r="C2239" s="75" t="s">
        <v>309</v>
      </c>
      <c r="D2239" s="64">
        <v>27.4</v>
      </c>
      <c r="E2239" s="61" t="s">
        <v>492</v>
      </c>
    </row>
    <row r="2240" spans="1:5" x14ac:dyDescent="0.2">
      <c r="A2240" s="592"/>
      <c r="B2240" s="598"/>
      <c r="C2240" s="75" t="s">
        <v>310</v>
      </c>
      <c r="D2240" s="64">
        <v>6.18</v>
      </c>
      <c r="E2240" s="61" t="s">
        <v>492</v>
      </c>
    </row>
    <row r="2241" spans="1:5" x14ac:dyDescent="0.2">
      <c r="A2241" s="592"/>
      <c r="B2241" s="598"/>
      <c r="C2241" s="75" t="s">
        <v>228</v>
      </c>
      <c r="D2241" s="64">
        <v>19.05</v>
      </c>
      <c r="E2241" s="61" t="s">
        <v>492</v>
      </c>
    </row>
    <row r="2242" spans="1:5" x14ac:dyDescent="0.2">
      <c r="A2242" s="592"/>
      <c r="B2242" s="598"/>
      <c r="C2242" s="75" t="s">
        <v>311</v>
      </c>
      <c r="D2242" s="64">
        <v>27.4</v>
      </c>
      <c r="E2242" s="61" t="s">
        <v>492</v>
      </c>
    </row>
    <row r="2243" spans="1:5" x14ac:dyDescent="0.2">
      <c r="A2243" s="592"/>
      <c r="B2243" s="598"/>
      <c r="C2243" s="75" t="s">
        <v>172</v>
      </c>
      <c r="D2243" s="64">
        <v>8.5500000000000007</v>
      </c>
      <c r="E2243" s="61" t="s">
        <v>492</v>
      </c>
    </row>
    <row r="2244" spans="1:5" x14ac:dyDescent="0.2">
      <c r="A2244" s="592"/>
      <c r="B2244" s="598"/>
      <c r="C2244" s="75" t="s">
        <v>312</v>
      </c>
      <c r="D2244" s="64">
        <v>22.9</v>
      </c>
      <c r="E2244" s="61" t="s">
        <v>492</v>
      </c>
    </row>
    <row r="2245" spans="1:5" x14ac:dyDescent="0.2">
      <c r="A2245" s="592"/>
      <c r="B2245" s="598"/>
      <c r="C2245" s="75" t="s">
        <v>249</v>
      </c>
      <c r="D2245" s="64">
        <v>29.05</v>
      </c>
      <c r="E2245" s="61" t="s">
        <v>492</v>
      </c>
    </row>
    <row r="2246" spans="1:5" x14ac:dyDescent="0.2">
      <c r="A2246" s="592"/>
      <c r="B2246" s="598"/>
      <c r="C2246" s="75" t="s">
        <v>229</v>
      </c>
      <c r="D2246" s="64">
        <v>19.05</v>
      </c>
      <c r="E2246" s="61" t="s">
        <v>492</v>
      </c>
    </row>
    <row r="2247" spans="1:5" x14ac:dyDescent="0.2">
      <c r="A2247" s="592"/>
      <c r="B2247" s="598"/>
      <c r="C2247" s="75" t="s">
        <v>313</v>
      </c>
      <c r="D2247" s="64">
        <v>25.15</v>
      </c>
      <c r="E2247" s="61" t="s">
        <v>492</v>
      </c>
    </row>
    <row r="2248" spans="1:5" x14ac:dyDescent="0.2">
      <c r="A2248" s="592"/>
      <c r="B2248" s="598"/>
      <c r="C2248" s="75" t="s">
        <v>314</v>
      </c>
      <c r="D2248" s="64">
        <v>27.4</v>
      </c>
      <c r="E2248" s="61" t="s">
        <v>492</v>
      </c>
    </row>
    <row r="2249" spans="1:5" x14ac:dyDescent="0.2">
      <c r="A2249" s="592"/>
      <c r="B2249" s="598"/>
      <c r="C2249" s="75" t="s">
        <v>315</v>
      </c>
      <c r="D2249" s="64">
        <v>27.4</v>
      </c>
      <c r="E2249" s="61" t="s">
        <v>492</v>
      </c>
    </row>
    <row r="2250" spans="1:5" x14ac:dyDescent="0.2">
      <c r="A2250" s="592"/>
      <c r="B2250" s="598"/>
      <c r="C2250" s="75" t="s">
        <v>230</v>
      </c>
      <c r="D2250" s="64">
        <v>19.05</v>
      </c>
      <c r="E2250" s="61" t="s">
        <v>492</v>
      </c>
    </row>
    <row r="2251" spans="1:5" x14ac:dyDescent="0.2">
      <c r="A2251" s="592"/>
      <c r="B2251" s="598"/>
      <c r="C2251" s="75" t="s">
        <v>316</v>
      </c>
      <c r="D2251" s="64">
        <v>25.15</v>
      </c>
      <c r="E2251" s="61" t="s">
        <v>492</v>
      </c>
    </row>
    <row r="2252" spans="1:5" x14ac:dyDescent="0.2">
      <c r="A2252" s="592"/>
      <c r="B2252" s="598"/>
      <c r="C2252" s="75" t="s">
        <v>317</v>
      </c>
      <c r="D2252" s="64">
        <v>27.4</v>
      </c>
      <c r="E2252" s="61" t="s">
        <v>492</v>
      </c>
    </row>
    <row r="2253" spans="1:5" x14ac:dyDescent="0.2">
      <c r="A2253" s="592"/>
      <c r="B2253" s="598"/>
      <c r="C2253" s="75" t="s">
        <v>103</v>
      </c>
      <c r="D2253" s="64">
        <v>37.76</v>
      </c>
      <c r="E2253" s="61" t="s">
        <v>492</v>
      </c>
    </row>
    <row r="2254" spans="1:5" x14ac:dyDescent="0.2">
      <c r="A2254" s="592"/>
      <c r="B2254" s="598"/>
      <c r="C2254" s="75" t="s">
        <v>250</v>
      </c>
      <c r="D2254" s="64">
        <v>29.05</v>
      </c>
      <c r="E2254" s="61" t="s">
        <v>492</v>
      </c>
    </row>
    <row r="2255" spans="1:5" x14ac:dyDescent="0.2">
      <c r="A2255" s="592"/>
      <c r="B2255" s="598"/>
      <c r="C2255" s="75" t="s">
        <v>145</v>
      </c>
      <c r="D2255" s="64">
        <v>7.8</v>
      </c>
      <c r="E2255" s="61" t="s">
        <v>492</v>
      </c>
    </row>
    <row r="2256" spans="1:5" x14ac:dyDescent="0.2">
      <c r="A2256" s="592"/>
      <c r="B2256" s="598"/>
      <c r="C2256" s="75" t="s">
        <v>251</v>
      </c>
      <c r="D2256" s="64">
        <v>29.05</v>
      </c>
      <c r="E2256" s="61" t="s">
        <v>492</v>
      </c>
    </row>
    <row r="2257" spans="1:5" x14ac:dyDescent="0.2">
      <c r="A2257" s="592"/>
      <c r="B2257" s="598"/>
      <c r="C2257" s="75" t="s">
        <v>174</v>
      </c>
      <c r="D2257" s="64">
        <v>5.75</v>
      </c>
      <c r="E2257" s="61" t="s">
        <v>492</v>
      </c>
    </row>
    <row r="2258" spans="1:5" x14ac:dyDescent="0.2">
      <c r="A2258" s="592"/>
      <c r="B2258" s="598"/>
      <c r="C2258" s="75" t="s">
        <v>318</v>
      </c>
      <c r="D2258" s="64">
        <v>27.4</v>
      </c>
      <c r="E2258" s="61" t="s">
        <v>492</v>
      </c>
    </row>
    <row r="2259" spans="1:5" x14ac:dyDescent="0.2">
      <c r="A2259" s="592"/>
      <c r="B2259" s="598"/>
      <c r="C2259" s="75" t="s">
        <v>319</v>
      </c>
      <c r="D2259" s="64">
        <v>27.4</v>
      </c>
      <c r="E2259" s="61" t="s">
        <v>492</v>
      </c>
    </row>
    <row r="2260" spans="1:5" x14ac:dyDescent="0.2">
      <c r="A2260" s="592"/>
      <c r="B2260" s="598"/>
      <c r="C2260" s="75" t="s">
        <v>252</v>
      </c>
      <c r="D2260" s="64">
        <v>29.05</v>
      </c>
      <c r="E2260" s="61" t="s">
        <v>492</v>
      </c>
    </row>
    <row r="2261" spans="1:5" x14ac:dyDescent="0.2">
      <c r="A2261" s="592"/>
      <c r="B2261" s="598"/>
      <c r="C2261" s="75" t="s">
        <v>320</v>
      </c>
      <c r="D2261" s="64">
        <v>27.4</v>
      </c>
      <c r="E2261" s="61" t="s">
        <v>492</v>
      </c>
    </row>
    <row r="2262" spans="1:5" x14ac:dyDescent="0.2">
      <c r="A2262" s="592"/>
      <c r="B2262" s="598"/>
      <c r="C2262" s="75" t="s">
        <v>176</v>
      </c>
      <c r="D2262" s="64">
        <v>5.75</v>
      </c>
      <c r="E2262" s="61" t="s">
        <v>492</v>
      </c>
    </row>
    <row r="2263" spans="1:5" x14ac:dyDescent="0.2">
      <c r="A2263" s="592"/>
      <c r="B2263" s="598"/>
      <c r="C2263" s="75" t="s">
        <v>217</v>
      </c>
      <c r="D2263" s="64">
        <v>8.5500000000000007</v>
      </c>
      <c r="E2263" s="61" t="s">
        <v>492</v>
      </c>
    </row>
    <row r="2264" spans="1:5" x14ac:dyDescent="0.2">
      <c r="A2264" s="592"/>
      <c r="B2264" s="598"/>
      <c r="C2264" s="75" t="s">
        <v>178</v>
      </c>
      <c r="D2264" s="64">
        <v>8.5500000000000007</v>
      </c>
      <c r="E2264" s="61" t="s">
        <v>492</v>
      </c>
    </row>
    <row r="2265" spans="1:5" x14ac:dyDescent="0.2">
      <c r="A2265" s="592"/>
      <c r="B2265" s="598"/>
      <c r="C2265" s="75" t="s">
        <v>321</v>
      </c>
      <c r="D2265" s="64">
        <v>27.4</v>
      </c>
      <c r="E2265" s="61" t="s">
        <v>492</v>
      </c>
    </row>
    <row r="2266" spans="1:5" x14ac:dyDescent="0.2">
      <c r="A2266" s="592"/>
      <c r="B2266" s="598"/>
      <c r="C2266" s="75" t="s">
        <v>322</v>
      </c>
      <c r="D2266" s="64">
        <v>27.4</v>
      </c>
      <c r="E2266" s="61" t="s">
        <v>492</v>
      </c>
    </row>
    <row r="2267" spans="1:5" x14ac:dyDescent="0.2">
      <c r="A2267" s="592"/>
      <c r="B2267" s="598"/>
      <c r="C2267" s="75" t="s">
        <v>323</v>
      </c>
      <c r="D2267" s="64">
        <v>27.4</v>
      </c>
      <c r="E2267" s="61" t="s">
        <v>492</v>
      </c>
    </row>
    <row r="2268" spans="1:5" x14ac:dyDescent="0.2">
      <c r="A2268" s="592"/>
      <c r="B2268" s="598"/>
      <c r="C2268" s="75" t="s">
        <v>218</v>
      </c>
      <c r="D2268" s="64">
        <v>12.65</v>
      </c>
      <c r="E2268" s="61" t="s">
        <v>492</v>
      </c>
    </row>
    <row r="2269" spans="1:5" x14ac:dyDescent="0.2">
      <c r="A2269" s="592"/>
      <c r="B2269" s="598"/>
      <c r="C2269" s="75" t="s">
        <v>324</v>
      </c>
      <c r="D2269" s="64">
        <v>27.4</v>
      </c>
      <c r="E2269" s="61" t="s">
        <v>492</v>
      </c>
    </row>
    <row r="2270" spans="1:5" x14ac:dyDescent="0.2">
      <c r="A2270" s="592"/>
      <c r="B2270" s="598"/>
      <c r="C2270" s="75" t="s">
        <v>231</v>
      </c>
      <c r="D2270" s="64">
        <v>19.05</v>
      </c>
      <c r="E2270" s="61" t="s">
        <v>492</v>
      </c>
    </row>
    <row r="2271" spans="1:5" x14ac:dyDescent="0.2">
      <c r="A2271" s="592"/>
      <c r="B2271" s="598"/>
      <c r="C2271" s="75" t="s">
        <v>325</v>
      </c>
      <c r="D2271" s="64">
        <v>27.4</v>
      </c>
      <c r="E2271" s="61" t="s">
        <v>492</v>
      </c>
    </row>
    <row r="2272" spans="1:5" x14ac:dyDescent="0.2">
      <c r="A2272" s="592"/>
      <c r="B2272" s="598"/>
      <c r="C2272" s="75" t="s">
        <v>253</v>
      </c>
      <c r="D2272" s="64">
        <v>29.05</v>
      </c>
      <c r="E2272" s="61" t="s">
        <v>492</v>
      </c>
    </row>
    <row r="2273" spans="1:5" x14ac:dyDescent="0.2">
      <c r="A2273" s="592"/>
      <c r="B2273" s="598"/>
      <c r="C2273" s="75" t="s">
        <v>207</v>
      </c>
      <c r="D2273" s="64">
        <v>12.65</v>
      </c>
      <c r="E2273" s="61" t="s">
        <v>492</v>
      </c>
    </row>
    <row r="2274" spans="1:5" x14ac:dyDescent="0.2">
      <c r="A2274" s="592"/>
      <c r="B2274" s="598"/>
      <c r="C2274" s="75" t="s">
        <v>326</v>
      </c>
      <c r="D2274" s="64">
        <v>27.4</v>
      </c>
      <c r="E2274" s="61" t="s">
        <v>492</v>
      </c>
    </row>
    <row r="2275" spans="1:5" x14ac:dyDescent="0.2">
      <c r="A2275" s="592"/>
      <c r="B2275" s="598"/>
      <c r="C2275" s="75" t="s">
        <v>327</v>
      </c>
      <c r="D2275" s="64">
        <v>25.15</v>
      </c>
      <c r="E2275" s="61" t="s">
        <v>492</v>
      </c>
    </row>
    <row r="2276" spans="1:5" x14ac:dyDescent="0.2">
      <c r="A2276" s="592"/>
      <c r="B2276" s="598"/>
      <c r="C2276" s="75" t="s">
        <v>328</v>
      </c>
      <c r="D2276" s="64">
        <v>120</v>
      </c>
      <c r="E2276" s="61" t="s">
        <v>492</v>
      </c>
    </row>
    <row r="2277" spans="1:5" x14ac:dyDescent="0.2">
      <c r="A2277" s="592"/>
      <c r="B2277" s="598"/>
      <c r="C2277" s="75" t="s">
        <v>329</v>
      </c>
      <c r="D2277" s="64">
        <v>80</v>
      </c>
      <c r="E2277" s="61" t="s">
        <v>492</v>
      </c>
    </row>
    <row r="2278" spans="1:5" x14ac:dyDescent="0.2">
      <c r="A2278" s="592"/>
      <c r="B2278" s="598"/>
      <c r="C2278" s="75" t="s">
        <v>330</v>
      </c>
      <c r="D2278" s="64">
        <v>240</v>
      </c>
      <c r="E2278" s="61" t="s">
        <v>492</v>
      </c>
    </row>
    <row r="2279" spans="1:5" x14ac:dyDescent="0.2">
      <c r="A2279" s="592"/>
      <c r="B2279" s="598"/>
      <c r="C2279" s="75" t="s">
        <v>331</v>
      </c>
      <c r="D2279" s="64">
        <v>120</v>
      </c>
      <c r="E2279" s="61" t="s">
        <v>492</v>
      </c>
    </row>
    <row r="2280" spans="1:5" x14ac:dyDescent="0.2">
      <c r="A2280" s="592"/>
      <c r="B2280" s="598"/>
      <c r="C2280" s="75" t="s">
        <v>332</v>
      </c>
      <c r="D2280" s="64">
        <v>240</v>
      </c>
      <c r="E2280" s="61" t="s">
        <v>492</v>
      </c>
    </row>
    <row r="2281" spans="1:5" x14ac:dyDescent="0.2">
      <c r="A2281" s="592"/>
      <c r="B2281" s="598"/>
      <c r="C2281" s="75" t="s">
        <v>333</v>
      </c>
      <c r="D2281" s="64">
        <v>240</v>
      </c>
      <c r="E2281" s="61" t="s">
        <v>492</v>
      </c>
    </row>
    <row r="2282" spans="1:5" x14ac:dyDescent="0.2">
      <c r="A2282" s="592"/>
      <c r="B2282" s="598"/>
      <c r="C2282" s="75" t="s">
        <v>334</v>
      </c>
      <c r="D2282" s="64">
        <v>80</v>
      </c>
      <c r="E2282" s="61" t="s">
        <v>492</v>
      </c>
    </row>
    <row r="2283" spans="1:5" x14ac:dyDescent="0.2">
      <c r="A2283" s="592"/>
      <c r="B2283" s="598"/>
      <c r="C2283" s="75" t="s">
        <v>335</v>
      </c>
      <c r="D2283" s="64">
        <v>100</v>
      </c>
      <c r="E2283" s="61" t="s">
        <v>492</v>
      </c>
    </row>
    <row r="2284" spans="1:5" x14ac:dyDescent="0.2">
      <c r="A2284" s="592"/>
      <c r="B2284" s="598"/>
      <c r="C2284" s="75" t="s">
        <v>133</v>
      </c>
      <c r="D2284" s="64">
        <v>210</v>
      </c>
      <c r="E2284" s="61" t="s">
        <v>492</v>
      </c>
    </row>
    <row r="2285" spans="1:5" x14ac:dyDescent="0.2">
      <c r="A2285" s="592"/>
      <c r="B2285" s="598"/>
      <c r="C2285" s="75" t="s">
        <v>587</v>
      </c>
      <c r="D2285" s="64">
        <v>55</v>
      </c>
      <c r="E2285" s="61" t="s">
        <v>503</v>
      </c>
    </row>
    <row r="2286" spans="1:5" x14ac:dyDescent="0.2">
      <c r="A2286" s="592"/>
      <c r="B2286" s="598"/>
      <c r="C2286" s="75" t="s">
        <v>134</v>
      </c>
      <c r="D2286" s="64">
        <v>90</v>
      </c>
      <c r="E2286" s="61" t="s">
        <v>492</v>
      </c>
    </row>
    <row r="2287" spans="1:5" x14ac:dyDescent="0.2">
      <c r="A2287" s="592"/>
      <c r="B2287" s="598"/>
      <c r="C2287" s="75" t="s">
        <v>135</v>
      </c>
      <c r="D2287" s="61">
        <v>120</v>
      </c>
      <c r="E2287" s="61" t="s">
        <v>492</v>
      </c>
    </row>
    <row r="2288" spans="1:5" x14ac:dyDescent="0.2">
      <c r="A2288" s="592"/>
      <c r="B2288" s="598"/>
      <c r="C2288" s="75" t="s">
        <v>336</v>
      </c>
      <c r="D2288" s="64">
        <v>25.15</v>
      </c>
      <c r="E2288" s="61" t="s">
        <v>492</v>
      </c>
    </row>
    <row r="2289" spans="1:5" x14ac:dyDescent="0.2">
      <c r="A2289" s="592"/>
      <c r="B2289" s="598"/>
      <c r="C2289" s="75" t="s">
        <v>337</v>
      </c>
      <c r="D2289" s="64">
        <v>27.4</v>
      </c>
      <c r="E2289" s="61" t="s">
        <v>492</v>
      </c>
    </row>
    <row r="2290" spans="1:5" x14ac:dyDescent="0.2">
      <c r="A2290" s="592"/>
      <c r="B2290" s="598"/>
      <c r="C2290" s="75" t="s">
        <v>110</v>
      </c>
      <c r="D2290" s="64">
        <v>7.8</v>
      </c>
      <c r="E2290" s="61" t="s">
        <v>492</v>
      </c>
    </row>
    <row r="2291" spans="1:5" x14ac:dyDescent="0.2">
      <c r="A2291" s="592"/>
      <c r="B2291" s="598"/>
      <c r="C2291" s="75" t="s">
        <v>180</v>
      </c>
      <c r="D2291" s="64">
        <v>8.5500000000000007</v>
      </c>
      <c r="E2291" s="61" t="s">
        <v>492</v>
      </c>
    </row>
    <row r="2292" spans="1:5" x14ac:dyDescent="0.2">
      <c r="A2292" s="592"/>
      <c r="B2292" s="598"/>
      <c r="C2292" s="75" t="s">
        <v>232</v>
      </c>
      <c r="D2292" s="64">
        <v>19.05</v>
      </c>
      <c r="E2292" s="61" t="s">
        <v>492</v>
      </c>
    </row>
    <row r="2293" spans="1:5" x14ac:dyDescent="0.2">
      <c r="A2293" s="592"/>
      <c r="B2293" s="598"/>
      <c r="C2293" s="75" t="s">
        <v>338</v>
      </c>
      <c r="D2293" s="64">
        <v>25.15</v>
      </c>
      <c r="E2293" s="61" t="s">
        <v>492</v>
      </c>
    </row>
    <row r="2294" spans="1:5" x14ac:dyDescent="0.2">
      <c r="A2294" s="592"/>
      <c r="B2294" s="598"/>
      <c r="C2294" s="75" t="s">
        <v>233</v>
      </c>
      <c r="D2294" s="64">
        <v>19.05</v>
      </c>
      <c r="E2294" s="61" t="s">
        <v>492</v>
      </c>
    </row>
    <row r="2295" spans="1:5" x14ac:dyDescent="0.2">
      <c r="A2295" s="592"/>
      <c r="B2295" s="598"/>
      <c r="C2295" s="75" t="s">
        <v>339</v>
      </c>
      <c r="D2295" s="64">
        <v>27.4</v>
      </c>
      <c r="E2295" s="61" t="s">
        <v>492</v>
      </c>
    </row>
    <row r="2296" spans="1:5" x14ac:dyDescent="0.2">
      <c r="A2296" s="592"/>
      <c r="B2296" s="598"/>
      <c r="C2296" s="75" t="s">
        <v>254</v>
      </c>
      <c r="D2296" s="64">
        <v>29.05</v>
      </c>
      <c r="E2296" s="61" t="s">
        <v>492</v>
      </c>
    </row>
    <row r="2297" spans="1:5" x14ac:dyDescent="0.2">
      <c r="A2297" s="592"/>
      <c r="B2297" s="598"/>
      <c r="C2297" s="75" t="s">
        <v>340</v>
      </c>
      <c r="D2297" s="64">
        <v>27.4</v>
      </c>
      <c r="E2297" s="61" t="s">
        <v>492</v>
      </c>
    </row>
    <row r="2298" spans="1:5" x14ac:dyDescent="0.2">
      <c r="A2298" s="592"/>
      <c r="B2298" s="598"/>
      <c r="C2298" s="75" t="s">
        <v>341</v>
      </c>
      <c r="D2298" s="64">
        <v>27.4</v>
      </c>
      <c r="E2298" s="61" t="s">
        <v>492</v>
      </c>
    </row>
    <row r="2299" spans="1:5" x14ac:dyDescent="0.2">
      <c r="A2299" s="592"/>
      <c r="B2299" s="598"/>
      <c r="C2299" s="75" t="s">
        <v>182</v>
      </c>
      <c r="D2299" s="64">
        <v>8.5500000000000007</v>
      </c>
      <c r="E2299" s="61" t="s">
        <v>492</v>
      </c>
    </row>
    <row r="2300" spans="1:5" x14ac:dyDescent="0.2">
      <c r="A2300" s="592"/>
      <c r="B2300" s="598"/>
      <c r="C2300" s="75" t="s">
        <v>342</v>
      </c>
      <c r="D2300" s="64">
        <v>25.15</v>
      </c>
      <c r="E2300" s="61" t="s">
        <v>492</v>
      </c>
    </row>
    <row r="2301" spans="1:5" x14ac:dyDescent="0.2">
      <c r="A2301" s="592"/>
      <c r="B2301" s="598"/>
      <c r="C2301" s="75" t="s">
        <v>343</v>
      </c>
      <c r="D2301" s="64">
        <v>22.9</v>
      </c>
      <c r="E2301" s="61" t="s">
        <v>492</v>
      </c>
    </row>
    <row r="2302" spans="1:5" x14ac:dyDescent="0.2">
      <c r="A2302" s="592"/>
      <c r="B2302" s="598"/>
      <c r="C2302" s="75" t="s">
        <v>344</v>
      </c>
      <c r="D2302" s="64">
        <v>22.9</v>
      </c>
      <c r="E2302" s="61" t="s">
        <v>492</v>
      </c>
    </row>
    <row r="2303" spans="1:5" x14ac:dyDescent="0.2">
      <c r="A2303" s="592"/>
      <c r="B2303" s="598"/>
      <c r="C2303" s="75" t="s">
        <v>208</v>
      </c>
      <c r="D2303" s="64">
        <v>7.7</v>
      </c>
      <c r="E2303" s="61" t="s">
        <v>492</v>
      </c>
    </row>
    <row r="2304" spans="1:5" x14ac:dyDescent="0.2">
      <c r="A2304" s="592"/>
      <c r="B2304" s="598"/>
      <c r="C2304" s="75" t="s">
        <v>345</v>
      </c>
      <c r="D2304" s="64">
        <v>48.5</v>
      </c>
      <c r="E2304" s="61" t="s">
        <v>492</v>
      </c>
    </row>
    <row r="2305" spans="1:5" x14ac:dyDescent="0.2">
      <c r="A2305" s="592"/>
      <c r="B2305" s="598"/>
      <c r="C2305" s="75" t="s">
        <v>234</v>
      </c>
      <c r="D2305" s="64">
        <v>19.05</v>
      </c>
      <c r="E2305" s="61" t="s">
        <v>492</v>
      </c>
    </row>
    <row r="2306" spans="1:5" x14ac:dyDescent="0.2">
      <c r="A2306" s="592"/>
      <c r="B2306" s="598"/>
      <c r="C2306" s="75" t="s">
        <v>235</v>
      </c>
      <c r="D2306" s="64">
        <v>19.05</v>
      </c>
      <c r="E2306" s="61" t="s">
        <v>492</v>
      </c>
    </row>
    <row r="2307" spans="1:5" x14ac:dyDescent="0.2">
      <c r="A2307" s="592"/>
      <c r="B2307" s="598"/>
      <c r="C2307" s="75" t="s">
        <v>255</v>
      </c>
      <c r="D2307" s="64">
        <v>29.05</v>
      </c>
      <c r="E2307" s="61" t="s">
        <v>492</v>
      </c>
    </row>
    <row r="2308" spans="1:5" x14ac:dyDescent="0.2">
      <c r="A2308" s="592"/>
      <c r="B2308" s="598"/>
      <c r="C2308" s="75" t="s">
        <v>122</v>
      </c>
      <c r="D2308" s="64">
        <v>22.9</v>
      </c>
      <c r="E2308" s="61" t="s">
        <v>492</v>
      </c>
    </row>
    <row r="2309" spans="1:5" x14ac:dyDescent="0.2">
      <c r="A2309" s="592"/>
      <c r="B2309" s="598"/>
      <c r="C2309" s="75" t="s">
        <v>346</v>
      </c>
      <c r="D2309" s="64">
        <v>25.15</v>
      </c>
      <c r="E2309" s="61" t="s">
        <v>492</v>
      </c>
    </row>
    <row r="2310" spans="1:5" x14ac:dyDescent="0.2">
      <c r="A2310" s="592"/>
      <c r="B2310" s="598"/>
      <c r="C2310" s="75" t="s">
        <v>347</v>
      </c>
      <c r="D2310" s="64">
        <v>22.9</v>
      </c>
      <c r="E2310" s="61" t="s">
        <v>492</v>
      </c>
    </row>
    <row r="2311" spans="1:5" x14ac:dyDescent="0.2">
      <c r="A2311" s="592"/>
      <c r="B2311" s="598"/>
      <c r="C2311" s="75" t="s">
        <v>348</v>
      </c>
      <c r="D2311" s="64">
        <v>25.15</v>
      </c>
      <c r="E2311" s="61" t="s">
        <v>492</v>
      </c>
    </row>
    <row r="2312" spans="1:5" x14ac:dyDescent="0.2">
      <c r="A2312" s="592"/>
      <c r="B2312" s="598"/>
      <c r="C2312" s="75" t="s">
        <v>349</v>
      </c>
      <c r="D2312" s="64">
        <v>25.15</v>
      </c>
      <c r="E2312" s="61" t="s">
        <v>492</v>
      </c>
    </row>
    <row r="2313" spans="1:5" x14ac:dyDescent="0.2">
      <c r="A2313" s="592"/>
      <c r="B2313" s="598"/>
      <c r="C2313" s="75" t="s">
        <v>184</v>
      </c>
      <c r="D2313" s="64">
        <v>8.5500000000000007</v>
      </c>
      <c r="E2313" s="61" t="s">
        <v>492</v>
      </c>
    </row>
    <row r="2314" spans="1:5" x14ac:dyDescent="0.2">
      <c r="A2314" s="592"/>
      <c r="B2314" s="598"/>
      <c r="C2314" s="75" t="s">
        <v>186</v>
      </c>
      <c r="D2314" s="64">
        <v>8.5500000000000007</v>
      </c>
      <c r="E2314" s="61" t="s">
        <v>492</v>
      </c>
    </row>
    <row r="2315" spans="1:5" x14ac:dyDescent="0.2">
      <c r="A2315" s="592"/>
      <c r="B2315" s="598"/>
      <c r="C2315" s="75" t="s">
        <v>350</v>
      </c>
      <c r="D2315" s="64">
        <v>25.15</v>
      </c>
      <c r="E2315" s="61" t="s">
        <v>492</v>
      </c>
    </row>
    <row r="2316" spans="1:5" x14ac:dyDescent="0.2">
      <c r="A2316" s="592"/>
      <c r="B2316" s="598"/>
      <c r="C2316" s="75" t="s">
        <v>351</v>
      </c>
      <c r="D2316" s="64">
        <v>27.4</v>
      </c>
      <c r="E2316" s="61" t="s">
        <v>492</v>
      </c>
    </row>
    <row r="2317" spans="1:5" x14ac:dyDescent="0.2">
      <c r="A2317" s="592"/>
      <c r="B2317" s="598"/>
      <c r="C2317" s="75" t="s">
        <v>352</v>
      </c>
      <c r="D2317" s="64">
        <v>27.4</v>
      </c>
      <c r="E2317" s="61" t="s">
        <v>492</v>
      </c>
    </row>
    <row r="2318" spans="1:5" x14ac:dyDescent="0.2">
      <c r="A2318" s="592"/>
      <c r="B2318" s="598"/>
      <c r="C2318" s="75" t="s">
        <v>219</v>
      </c>
      <c r="D2318" s="64">
        <v>12.65</v>
      </c>
      <c r="E2318" s="61" t="s">
        <v>492</v>
      </c>
    </row>
    <row r="2319" spans="1:5" x14ac:dyDescent="0.2">
      <c r="A2319" s="592"/>
      <c r="B2319" s="598"/>
      <c r="C2319" s="75" t="s">
        <v>353</v>
      </c>
      <c r="D2319" s="64">
        <v>25.15</v>
      </c>
      <c r="E2319" s="61" t="s">
        <v>492</v>
      </c>
    </row>
    <row r="2320" spans="1:5" x14ac:dyDescent="0.2">
      <c r="A2320" s="592"/>
      <c r="B2320" s="598"/>
      <c r="C2320" s="75" t="s">
        <v>209</v>
      </c>
      <c r="D2320" s="64">
        <v>12.65</v>
      </c>
      <c r="E2320" s="61" t="s">
        <v>492</v>
      </c>
    </row>
    <row r="2321" spans="1:5" x14ac:dyDescent="0.2">
      <c r="A2321" s="592"/>
      <c r="B2321" s="598"/>
      <c r="C2321" s="75" t="s">
        <v>354</v>
      </c>
      <c r="D2321" s="64">
        <v>48.91</v>
      </c>
      <c r="E2321" s="61" t="s">
        <v>492</v>
      </c>
    </row>
    <row r="2322" spans="1:5" x14ac:dyDescent="0.2">
      <c r="A2322" s="592"/>
      <c r="B2322" s="598"/>
      <c r="C2322" s="75" t="s">
        <v>256</v>
      </c>
      <c r="D2322" s="64">
        <v>29.05</v>
      </c>
      <c r="E2322" s="61" t="s">
        <v>492</v>
      </c>
    </row>
    <row r="2323" spans="1:5" x14ac:dyDescent="0.2">
      <c r="A2323" s="592"/>
      <c r="B2323" s="598"/>
      <c r="C2323" s="75" t="s">
        <v>355</v>
      </c>
      <c r="D2323" s="64">
        <v>27.4</v>
      </c>
      <c r="E2323" s="61" t="s">
        <v>492</v>
      </c>
    </row>
    <row r="2324" spans="1:5" x14ac:dyDescent="0.2">
      <c r="A2324" s="592"/>
      <c r="B2324" s="598"/>
      <c r="C2324" s="75" t="s">
        <v>356</v>
      </c>
      <c r="D2324" s="64">
        <v>27.4</v>
      </c>
      <c r="E2324" s="61" t="s">
        <v>492</v>
      </c>
    </row>
    <row r="2325" spans="1:5" x14ac:dyDescent="0.2">
      <c r="A2325" s="592"/>
      <c r="B2325" s="598"/>
      <c r="C2325" s="75" t="s">
        <v>357</v>
      </c>
      <c r="D2325" s="64">
        <v>27.4</v>
      </c>
      <c r="E2325" s="61" t="s">
        <v>492</v>
      </c>
    </row>
    <row r="2326" spans="1:5" x14ac:dyDescent="0.2">
      <c r="A2326" s="592"/>
      <c r="B2326" s="598"/>
      <c r="C2326" s="75" t="s">
        <v>358</v>
      </c>
      <c r="D2326" s="64">
        <v>25.15</v>
      </c>
      <c r="E2326" s="61" t="s">
        <v>492</v>
      </c>
    </row>
    <row r="2327" spans="1:5" x14ac:dyDescent="0.2">
      <c r="A2327" s="592"/>
      <c r="B2327" s="598"/>
      <c r="C2327" s="75" t="s">
        <v>359</v>
      </c>
      <c r="D2327" s="64">
        <v>25.15</v>
      </c>
      <c r="E2327" s="61" t="s">
        <v>492</v>
      </c>
    </row>
    <row r="2328" spans="1:5" x14ac:dyDescent="0.2">
      <c r="A2328" s="592"/>
      <c r="B2328" s="598"/>
      <c r="C2328" s="75" t="s">
        <v>360</v>
      </c>
      <c r="D2328" s="64">
        <v>25.15</v>
      </c>
      <c r="E2328" s="61" t="s">
        <v>492</v>
      </c>
    </row>
    <row r="2329" spans="1:5" x14ac:dyDescent="0.2">
      <c r="A2329" s="592"/>
      <c r="B2329" s="598"/>
      <c r="C2329" s="75" t="s">
        <v>212</v>
      </c>
      <c r="D2329" s="64">
        <v>12.65</v>
      </c>
      <c r="E2329" s="61" t="s">
        <v>492</v>
      </c>
    </row>
    <row r="2330" spans="1:5" x14ac:dyDescent="0.2">
      <c r="A2330" s="592"/>
      <c r="B2330" s="598"/>
      <c r="C2330" s="75" t="s">
        <v>361</v>
      </c>
      <c r="D2330" s="64">
        <v>65</v>
      </c>
      <c r="E2330" s="61" t="s">
        <v>492</v>
      </c>
    </row>
    <row r="2331" spans="1:5" x14ac:dyDescent="0.2">
      <c r="A2331" s="592"/>
      <c r="B2331" s="598"/>
      <c r="C2331" s="75" t="s">
        <v>124</v>
      </c>
      <c r="D2331" s="64">
        <v>165</v>
      </c>
      <c r="E2331" s="61" t="s">
        <v>492</v>
      </c>
    </row>
    <row r="2332" spans="1:5" x14ac:dyDescent="0.2">
      <c r="A2332" s="592"/>
      <c r="B2332" s="598"/>
      <c r="C2332" s="75" t="s">
        <v>123</v>
      </c>
      <c r="D2332" s="64">
        <v>100</v>
      </c>
      <c r="E2332" s="61" t="s">
        <v>492</v>
      </c>
    </row>
    <row r="2333" spans="1:5" x14ac:dyDescent="0.2">
      <c r="A2333" s="592"/>
      <c r="B2333" s="598"/>
      <c r="C2333" s="75" t="s">
        <v>236</v>
      </c>
      <c r="D2333" s="64">
        <v>19.05</v>
      </c>
      <c r="E2333" s="61" t="s">
        <v>492</v>
      </c>
    </row>
    <row r="2334" spans="1:5" x14ac:dyDescent="0.2">
      <c r="A2334" s="592"/>
      <c r="B2334" s="598"/>
      <c r="C2334" s="75" t="s">
        <v>257</v>
      </c>
      <c r="D2334" s="64">
        <v>29.05</v>
      </c>
      <c r="E2334" s="61" t="s">
        <v>492</v>
      </c>
    </row>
    <row r="2335" spans="1:5" x14ac:dyDescent="0.2">
      <c r="A2335" s="592"/>
      <c r="B2335" s="598"/>
      <c r="C2335" s="75" t="s">
        <v>220</v>
      </c>
      <c r="D2335" s="64">
        <v>12.65</v>
      </c>
      <c r="E2335" s="61" t="s">
        <v>492</v>
      </c>
    </row>
    <row r="2336" spans="1:5" x14ac:dyDescent="0.2">
      <c r="A2336" s="592"/>
      <c r="B2336" s="598"/>
      <c r="C2336" s="75" t="s">
        <v>188</v>
      </c>
      <c r="D2336" s="64">
        <v>8.5500000000000007</v>
      </c>
      <c r="E2336" s="61" t="s">
        <v>492</v>
      </c>
    </row>
    <row r="2337" spans="1:5" x14ac:dyDescent="0.2">
      <c r="A2337" s="592"/>
      <c r="B2337" s="598"/>
      <c r="C2337" s="75" t="s">
        <v>362</v>
      </c>
      <c r="D2337" s="64">
        <v>22.9</v>
      </c>
      <c r="E2337" s="61" t="s">
        <v>492</v>
      </c>
    </row>
    <row r="2338" spans="1:5" x14ac:dyDescent="0.2">
      <c r="A2338" s="592"/>
      <c r="B2338" s="598"/>
      <c r="C2338" s="75" t="s">
        <v>363</v>
      </c>
      <c r="D2338" s="64">
        <v>27.4</v>
      </c>
      <c r="E2338" s="61" t="s">
        <v>492</v>
      </c>
    </row>
    <row r="2339" spans="1:5" x14ac:dyDescent="0.2">
      <c r="A2339" s="592"/>
      <c r="B2339" s="598"/>
      <c r="C2339" s="75" t="s">
        <v>364</v>
      </c>
      <c r="D2339" s="64">
        <v>27.4</v>
      </c>
      <c r="E2339" s="61" t="s">
        <v>492</v>
      </c>
    </row>
    <row r="2340" spans="1:5" x14ac:dyDescent="0.2">
      <c r="A2340" s="592"/>
      <c r="B2340" s="598"/>
      <c r="C2340" s="75" t="s">
        <v>365</v>
      </c>
      <c r="D2340" s="64">
        <v>25.15</v>
      </c>
      <c r="E2340" s="61" t="s">
        <v>492</v>
      </c>
    </row>
    <row r="2341" spans="1:5" x14ac:dyDescent="0.2">
      <c r="A2341" s="592"/>
      <c r="B2341" s="598"/>
      <c r="C2341" s="75" t="s">
        <v>366</v>
      </c>
      <c r="D2341" s="64">
        <v>6.18</v>
      </c>
      <c r="E2341" s="61" t="s">
        <v>492</v>
      </c>
    </row>
    <row r="2342" spans="1:5" x14ac:dyDescent="0.2">
      <c r="A2342" s="592"/>
      <c r="B2342" s="598"/>
      <c r="C2342" s="75" t="s">
        <v>367</v>
      </c>
      <c r="D2342" s="64">
        <v>27.4</v>
      </c>
      <c r="E2342" s="61" t="s">
        <v>492</v>
      </c>
    </row>
    <row r="2343" spans="1:5" x14ac:dyDescent="0.2">
      <c r="A2343" s="592"/>
      <c r="B2343" s="598"/>
      <c r="C2343" s="75" t="s">
        <v>113</v>
      </c>
      <c r="D2343" s="64">
        <v>7.8</v>
      </c>
      <c r="E2343" s="61" t="s">
        <v>492</v>
      </c>
    </row>
    <row r="2344" spans="1:5" x14ac:dyDescent="0.2">
      <c r="A2344" s="592"/>
      <c r="B2344" s="598"/>
      <c r="C2344" s="75" t="s">
        <v>258</v>
      </c>
      <c r="D2344" s="64">
        <v>29.05</v>
      </c>
      <c r="E2344" s="61" t="s">
        <v>492</v>
      </c>
    </row>
    <row r="2345" spans="1:5" x14ac:dyDescent="0.2">
      <c r="A2345" s="592"/>
      <c r="B2345" s="598"/>
      <c r="C2345" s="75" t="s">
        <v>237</v>
      </c>
      <c r="D2345" s="64">
        <v>19.05</v>
      </c>
      <c r="E2345" s="61" t="s">
        <v>492</v>
      </c>
    </row>
    <row r="2346" spans="1:5" x14ac:dyDescent="0.2">
      <c r="A2346" s="592"/>
      <c r="B2346" s="598"/>
      <c r="C2346" s="75" t="s">
        <v>368</v>
      </c>
      <c r="D2346" s="64">
        <v>27.4</v>
      </c>
      <c r="E2346" s="61" t="s">
        <v>492</v>
      </c>
    </row>
    <row r="2347" spans="1:5" x14ac:dyDescent="0.2">
      <c r="A2347" s="592"/>
      <c r="B2347" s="598"/>
      <c r="C2347" s="75" t="s">
        <v>369</v>
      </c>
      <c r="D2347" s="64">
        <v>25.15</v>
      </c>
      <c r="E2347" s="61" t="s">
        <v>492</v>
      </c>
    </row>
    <row r="2348" spans="1:5" x14ac:dyDescent="0.2">
      <c r="A2348" s="592"/>
      <c r="B2348" s="598"/>
      <c r="C2348" s="75" t="s">
        <v>370</v>
      </c>
      <c r="D2348" s="64">
        <v>27.4</v>
      </c>
      <c r="E2348" s="61" t="s">
        <v>492</v>
      </c>
    </row>
    <row r="2349" spans="1:5" x14ac:dyDescent="0.2">
      <c r="A2349" s="592"/>
      <c r="B2349" s="598"/>
      <c r="C2349" s="75" t="s">
        <v>371</v>
      </c>
      <c r="D2349" s="64">
        <v>22.9</v>
      </c>
      <c r="E2349" s="61" t="s">
        <v>492</v>
      </c>
    </row>
    <row r="2350" spans="1:5" x14ac:dyDescent="0.2">
      <c r="A2350" s="592"/>
      <c r="B2350" s="598"/>
      <c r="C2350" s="75" t="s">
        <v>372</v>
      </c>
      <c r="D2350" s="64">
        <v>22.9</v>
      </c>
      <c r="E2350" s="61" t="s">
        <v>492</v>
      </c>
    </row>
    <row r="2351" spans="1:5" x14ac:dyDescent="0.2">
      <c r="A2351" s="592"/>
      <c r="B2351" s="598"/>
      <c r="C2351" s="75" t="s">
        <v>373</v>
      </c>
      <c r="D2351" s="64">
        <v>25.15</v>
      </c>
      <c r="E2351" s="61" t="s">
        <v>492</v>
      </c>
    </row>
    <row r="2352" spans="1:5" x14ac:dyDescent="0.2">
      <c r="A2352" s="592"/>
      <c r="B2352" s="598"/>
      <c r="C2352" s="75" t="s">
        <v>374</v>
      </c>
      <c r="D2352" s="64">
        <v>27.4</v>
      </c>
      <c r="E2352" s="61" t="s">
        <v>492</v>
      </c>
    </row>
    <row r="2353" spans="1:5" x14ac:dyDescent="0.2">
      <c r="A2353" s="592"/>
      <c r="B2353" s="598"/>
      <c r="C2353" s="75" t="s">
        <v>146</v>
      </c>
      <c r="D2353" s="64">
        <v>14.02</v>
      </c>
      <c r="E2353" s="61" t="s">
        <v>492</v>
      </c>
    </row>
    <row r="2354" spans="1:5" x14ac:dyDescent="0.2">
      <c r="A2354" s="592"/>
      <c r="B2354" s="598"/>
      <c r="C2354" s="75" t="s">
        <v>210</v>
      </c>
      <c r="D2354" s="64">
        <v>12.65</v>
      </c>
      <c r="E2354" s="61" t="s">
        <v>492</v>
      </c>
    </row>
    <row r="2355" spans="1:5" x14ac:dyDescent="0.2">
      <c r="A2355" s="592"/>
      <c r="B2355" s="598"/>
      <c r="C2355" s="75" t="s">
        <v>375</v>
      </c>
      <c r="D2355" s="64">
        <v>27.4</v>
      </c>
      <c r="E2355" s="61" t="s">
        <v>492</v>
      </c>
    </row>
    <row r="2356" spans="1:5" x14ac:dyDescent="0.2">
      <c r="A2356" s="592"/>
      <c r="B2356" s="598"/>
      <c r="C2356" s="75" t="s">
        <v>112</v>
      </c>
      <c r="D2356" s="64">
        <v>7.8</v>
      </c>
      <c r="E2356" s="61" t="s">
        <v>492</v>
      </c>
    </row>
    <row r="2357" spans="1:5" x14ac:dyDescent="0.2">
      <c r="A2357" s="592"/>
      <c r="B2357" s="598"/>
      <c r="C2357" s="75" t="s">
        <v>108</v>
      </c>
      <c r="D2357" s="64">
        <v>6.6</v>
      </c>
      <c r="E2357" s="61" t="s">
        <v>492</v>
      </c>
    </row>
    <row r="2358" spans="1:5" x14ac:dyDescent="0.2">
      <c r="A2358" s="592"/>
      <c r="B2358" s="598"/>
      <c r="C2358" s="75" t="s">
        <v>376</v>
      </c>
      <c r="D2358" s="64">
        <v>25.15</v>
      </c>
      <c r="E2358" s="61" t="s">
        <v>492</v>
      </c>
    </row>
    <row r="2359" spans="1:5" x14ac:dyDescent="0.2">
      <c r="A2359" s="592"/>
      <c r="B2359" s="598"/>
      <c r="C2359" s="75" t="s">
        <v>211</v>
      </c>
      <c r="D2359" s="64">
        <v>12.65</v>
      </c>
      <c r="E2359" s="61" t="s">
        <v>492</v>
      </c>
    </row>
    <row r="2360" spans="1:5" x14ac:dyDescent="0.2">
      <c r="A2360" s="592"/>
      <c r="B2360" s="598"/>
      <c r="C2360" s="75" t="s">
        <v>377</v>
      </c>
      <c r="D2360" s="64">
        <v>22.9</v>
      </c>
      <c r="E2360" s="61" t="s">
        <v>492</v>
      </c>
    </row>
    <row r="2361" spans="1:5" x14ac:dyDescent="0.2">
      <c r="A2361" s="592"/>
      <c r="B2361" s="598"/>
      <c r="C2361" s="75" t="s">
        <v>259</v>
      </c>
      <c r="D2361" s="64">
        <v>29.05</v>
      </c>
      <c r="E2361" s="61" t="s">
        <v>492</v>
      </c>
    </row>
    <row r="2362" spans="1:5" x14ac:dyDescent="0.2">
      <c r="A2362" s="592"/>
      <c r="B2362" s="598"/>
      <c r="C2362" s="75" t="s">
        <v>190</v>
      </c>
      <c r="D2362" s="64">
        <v>7.7</v>
      </c>
      <c r="E2362" s="61" t="s">
        <v>492</v>
      </c>
    </row>
    <row r="2363" spans="1:5" x14ac:dyDescent="0.2">
      <c r="A2363" s="592"/>
      <c r="B2363" s="598"/>
      <c r="C2363" s="75" t="s">
        <v>192</v>
      </c>
      <c r="D2363" s="64">
        <v>6.18</v>
      </c>
      <c r="E2363" s="61" t="s">
        <v>492</v>
      </c>
    </row>
    <row r="2364" spans="1:5" x14ac:dyDescent="0.2">
      <c r="A2364" s="592"/>
      <c r="B2364" s="598"/>
      <c r="C2364" s="75" t="s">
        <v>378</v>
      </c>
      <c r="D2364" s="64">
        <v>25.15</v>
      </c>
      <c r="E2364" s="61" t="s">
        <v>492</v>
      </c>
    </row>
    <row r="2365" spans="1:5" x14ac:dyDescent="0.2">
      <c r="A2365" s="592"/>
      <c r="B2365" s="598"/>
      <c r="C2365" s="75" t="s">
        <v>379</v>
      </c>
      <c r="D2365" s="64">
        <v>22.9</v>
      </c>
      <c r="E2365" s="61" t="s">
        <v>492</v>
      </c>
    </row>
    <row r="2366" spans="1:5" x14ac:dyDescent="0.2">
      <c r="A2366" s="592"/>
      <c r="B2366" s="598"/>
      <c r="C2366" s="75" t="s">
        <v>194</v>
      </c>
      <c r="D2366" s="64">
        <v>8.5500000000000007</v>
      </c>
      <c r="E2366" s="61" t="s">
        <v>492</v>
      </c>
    </row>
    <row r="2367" spans="1:5" x14ac:dyDescent="0.2">
      <c r="A2367" s="592"/>
      <c r="B2367" s="598"/>
      <c r="C2367" s="75" t="s">
        <v>380</v>
      </c>
      <c r="D2367" s="64">
        <v>27.4</v>
      </c>
      <c r="E2367" s="61" t="s">
        <v>492</v>
      </c>
    </row>
    <row r="2368" spans="1:5" x14ac:dyDescent="0.2">
      <c r="A2368" s="592"/>
      <c r="B2368" s="598"/>
      <c r="C2368" s="75" t="s">
        <v>381</v>
      </c>
      <c r="D2368" s="64">
        <v>27.4</v>
      </c>
      <c r="E2368" s="61" t="s">
        <v>492</v>
      </c>
    </row>
    <row r="2369" spans="1:5" x14ac:dyDescent="0.2">
      <c r="A2369" s="592"/>
      <c r="B2369" s="598"/>
      <c r="C2369" s="75" t="s">
        <v>213</v>
      </c>
      <c r="D2369" s="64">
        <v>12.65</v>
      </c>
      <c r="E2369" s="61" t="s">
        <v>492</v>
      </c>
    </row>
    <row r="2370" spans="1:5" x14ac:dyDescent="0.2">
      <c r="A2370" s="592"/>
      <c r="B2370" s="598"/>
      <c r="C2370" s="75" t="s">
        <v>196</v>
      </c>
      <c r="D2370" s="64">
        <v>8.5500000000000007</v>
      </c>
      <c r="E2370" s="61" t="s">
        <v>492</v>
      </c>
    </row>
    <row r="2371" spans="1:5" x14ac:dyDescent="0.2">
      <c r="A2371" s="592"/>
      <c r="B2371" s="598"/>
      <c r="C2371" s="75" t="s">
        <v>382</v>
      </c>
      <c r="D2371" s="64">
        <v>25.15</v>
      </c>
      <c r="E2371" s="61" t="s">
        <v>492</v>
      </c>
    </row>
    <row r="2372" spans="1:5" x14ac:dyDescent="0.2">
      <c r="A2372" s="592"/>
      <c r="B2372" s="598"/>
      <c r="C2372" s="75" t="s">
        <v>198</v>
      </c>
      <c r="D2372" s="64">
        <v>8.5500000000000007</v>
      </c>
      <c r="E2372" s="61" t="s">
        <v>492</v>
      </c>
    </row>
    <row r="2373" spans="1:5" x14ac:dyDescent="0.2">
      <c r="A2373" s="592"/>
      <c r="B2373" s="598"/>
      <c r="C2373" s="75" t="s">
        <v>200</v>
      </c>
      <c r="D2373" s="64">
        <v>7.7</v>
      </c>
      <c r="E2373" s="61" t="s">
        <v>492</v>
      </c>
    </row>
    <row r="2374" spans="1:5" x14ac:dyDescent="0.2">
      <c r="A2374" s="592"/>
      <c r="B2374" s="598"/>
      <c r="C2374" s="75" t="s">
        <v>260</v>
      </c>
      <c r="D2374" s="64">
        <v>29.05</v>
      </c>
      <c r="E2374" s="61" t="s">
        <v>492</v>
      </c>
    </row>
    <row r="2375" spans="1:5" x14ac:dyDescent="0.2">
      <c r="A2375" s="592"/>
      <c r="B2375" s="598"/>
      <c r="C2375" s="75" t="s">
        <v>383</v>
      </c>
      <c r="D2375" s="64">
        <v>25.15</v>
      </c>
      <c r="E2375" s="61" t="s">
        <v>492</v>
      </c>
    </row>
    <row r="2376" spans="1:5" x14ac:dyDescent="0.2">
      <c r="A2376" s="592"/>
      <c r="B2376" s="598"/>
      <c r="C2376" s="75" t="s">
        <v>384</v>
      </c>
      <c r="D2376" s="64">
        <v>27.4</v>
      </c>
      <c r="E2376" s="61" t="s">
        <v>492</v>
      </c>
    </row>
    <row r="2377" spans="1:5" x14ac:dyDescent="0.2">
      <c r="A2377" s="592"/>
      <c r="B2377" s="598"/>
      <c r="C2377" s="75" t="s">
        <v>385</v>
      </c>
      <c r="D2377" s="64">
        <v>27.4</v>
      </c>
      <c r="E2377" s="61" t="s">
        <v>492</v>
      </c>
    </row>
    <row r="2378" spans="1:5" x14ac:dyDescent="0.2">
      <c r="A2378" s="592"/>
      <c r="B2378" s="598"/>
      <c r="C2378" s="75" t="s">
        <v>202</v>
      </c>
      <c r="D2378" s="64">
        <v>5.75</v>
      </c>
      <c r="E2378" s="61" t="s">
        <v>492</v>
      </c>
    </row>
    <row r="2379" spans="1:5" x14ac:dyDescent="0.2">
      <c r="A2379" s="592"/>
      <c r="B2379" s="598"/>
      <c r="C2379" s="75" t="s">
        <v>386</v>
      </c>
      <c r="D2379" s="64">
        <v>27.4</v>
      </c>
      <c r="E2379" s="61" t="s">
        <v>492</v>
      </c>
    </row>
    <row r="2380" spans="1:5" x14ac:dyDescent="0.2">
      <c r="A2380" s="592"/>
      <c r="B2380" s="598"/>
      <c r="C2380" s="75" t="s">
        <v>387</v>
      </c>
      <c r="D2380" s="64">
        <v>27.4</v>
      </c>
      <c r="E2380" s="61" t="s">
        <v>492</v>
      </c>
    </row>
    <row r="2381" spans="1:5" x14ac:dyDescent="0.2">
      <c r="A2381" s="592"/>
      <c r="B2381" s="598"/>
      <c r="C2381" s="75" t="s">
        <v>588</v>
      </c>
      <c r="D2381" s="64">
        <v>41.5</v>
      </c>
      <c r="E2381" s="61" t="s">
        <v>492</v>
      </c>
    </row>
    <row r="2382" spans="1:5" x14ac:dyDescent="0.2">
      <c r="A2382" s="592"/>
      <c r="B2382" s="598"/>
      <c r="C2382" s="75" t="s">
        <v>388</v>
      </c>
      <c r="D2382" s="64">
        <v>25.15</v>
      </c>
      <c r="E2382" s="61" t="s">
        <v>492</v>
      </c>
    </row>
    <row r="2383" spans="1:5" x14ac:dyDescent="0.2">
      <c r="A2383" s="593"/>
      <c r="B2383" s="599"/>
      <c r="C2383" s="75" t="s">
        <v>238</v>
      </c>
      <c r="D2383" s="64">
        <v>10.62</v>
      </c>
      <c r="E2383" s="61" t="s">
        <v>492</v>
      </c>
    </row>
    <row r="2384" spans="1:5" ht="57.75" customHeight="1" x14ac:dyDescent="0.2">
      <c r="A2384" s="565"/>
      <c r="B2384" s="542"/>
      <c r="C2384" s="44" t="s">
        <v>512</v>
      </c>
      <c r="D2384" s="61"/>
      <c r="E2384" s="61"/>
    </row>
    <row r="2385" spans="1:5" x14ac:dyDescent="0.2">
      <c r="A2385" s="566"/>
      <c r="B2385" s="543"/>
      <c r="C2385" s="75" t="s">
        <v>499</v>
      </c>
      <c r="D2385" s="61"/>
      <c r="E2385" s="61"/>
    </row>
    <row r="2386" spans="1:5" x14ac:dyDescent="0.2">
      <c r="A2386" s="592"/>
      <c r="B2386" s="586"/>
      <c r="C2386" s="75" t="s">
        <v>119</v>
      </c>
      <c r="D2386" s="64">
        <v>19.45</v>
      </c>
      <c r="E2386" s="61" t="s">
        <v>492</v>
      </c>
    </row>
    <row r="2387" spans="1:5" x14ac:dyDescent="0.2">
      <c r="A2387" s="592"/>
      <c r="B2387" s="586"/>
      <c r="C2387" s="75" t="s">
        <v>262</v>
      </c>
      <c r="D2387" s="64">
        <v>31.86</v>
      </c>
      <c r="E2387" s="61" t="s">
        <v>492</v>
      </c>
    </row>
    <row r="2388" spans="1:5" x14ac:dyDescent="0.2">
      <c r="A2388" s="592"/>
      <c r="B2388" s="586"/>
      <c r="C2388" s="75" t="s">
        <v>150</v>
      </c>
      <c r="D2388" s="64">
        <v>17.55</v>
      </c>
      <c r="E2388" s="61" t="s">
        <v>492</v>
      </c>
    </row>
    <row r="2389" spans="1:5" x14ac:dyDescent="0.2">
      <c r="A2389" s="592"/>
      <c r="B2389" s="586"/>
      <c r="C2389" s="75" t="s">
        <v>147</v>
      </c>
      <c r="D2389" s="64">
        <v>19.45</v>
      </c>
      <c r="E2389" s="61" t="s">
        <v>492</v>
      </c>
    </row>
    <row r="2390" spans="1:5" x14ac:dyDescent="0.2">
      <c r="A2390" s="592"/>
      <c r="B2390" s="586"/>
      <c r="C2390" s="75" t="s">
        <v>204</v>
      </c>
      <c r="D2390" s="64">
        <v>17.55</v>
      </c>
      <c r="E2390" s="61" t="s">
        <v>492</v>
      </c>
    </row>
    <row r="2391" spans="1:5" x14ac:dyDescent="0.2">
      <c r="A2391" s="592"/>
      <c r="B2391" s="586"/>
      <c r="C2391" s="75" t="s">
        <v>263</v>
      </c>
      <c r="D2391" s="64">
        <v>38.07</v>
      </c>
      <c r="E2391" s="61" t="s">
        <v>492</v>
      </c>
    </row>
    <row r="2392" spans="1:5" x14ac:dyDescent="0.2">
      <c r="A2392" s="592"/>
      <c r="B2392" s="586"/>
      <c r="C2392" s="75" t="s">
        <v>264</v>
      </c>
      <c r="D2392" s="64">
        <v>7.27</v>
      </c>
      <c r="E2392" s="61" t="s">
        <v>492</v>
      </c>
    </row>
    <row r="2393" spans="1:5" x14ac:dyDescent="0.2">
      <c r="A2393" s="592"/>
      <c r="B2393" s="586"/>
      <c r="C2393" s="75" t="s">
        <v>265</v>
      </c>
      <c r="D2393" s="64">
        <v>31.86</v>
      </c>
      <c r="E2393" s="61" t="s">
        <v>492</v>
      </c>
    </row>
    <row r="2394" spans="1:5" x14ac:dyDescent="0.2">
      <c r="A2394" s="592"/>
      <c r="B2394" s="586"/>
      <c r="C2394" s="75" t="s">
        <v>266</v>
      </c>
      <c r="D2394" s="64">
        <v>34.96</v>
      </c>
      <c r="E2394" s="61" t="s">
        <v>492</v>
      </c>
    </row>
    <row r="2395" spans="1:5" x14ac:dyDescent="0.2">
      <c r="A2395" s="592"/>
      <c r="B2395" s="586"/>
      <c r="C2395" s="75" t="s">
        <v>267</v>
      </c>
      <c r="D2395" s="64">
        <v>38.07</v>
      </c>
      <c r="E2395" s="61" t="s">
        <v>492</v>
      </c>
    </row>
    <row r="2396" spans="1:5" x14ac:dyDescent="0.2">
      <c r="A2396" s="592"/>
      <c r="B2396" s="586"/>
      <c r="C2396" s="75" t="s">
        <v>152</v>
      </c>
      <c r="D2396" s="64">
        <v>17.55</v>
      </c>
      <c r="E2396" s="61" t="s">
        <v>492</v>
      </c>
    </row>
    <row r="2397" spans="1:5" x14ac:dyDescent="0.2">
      <c r="A2397" s="592"/>
      <c r="B2397" s="586"/>
      <c r="C2397" s="75" t="s">
        <v>268</v>
      </c>
      <c r="D2397" s="64">
        <v>34.96</v>
      </c>
      <c r="E2397" s="61" t="s">
        <v>492</v>
      </c>
    </row>
    <row r="2398" spans="1:5" x14ac:dyDescent="0.2">
      <c r="A2398" s="592"/>
      <c r="B2398" s="586"/>
      <c r="C2398" s="75" t="s">
        <v>269</v>
      </c>
      <c r="D2398" s="64">
        <v>34.96</v>
      </c>
      <c r="E2398" s="61" t="s">
        <v>492</v>
      </c>
    </row>
    <row r="2399" spans="1:5" x14ac:dyDescent="0.2">
      <c r="A2399" s="592"/>
      <c r="B2399" s="586"/>
      <c r="C2399" s="75" t="s">
        <v>222</v>
      </c>
      <c r="D2399" s="64">
        <v>26.47</v>
      </c>
      <c r="E2399" s="61" t="s">
        <v>492</v>
      </c>
    </row>
    <row r="2400" spans="1:5" x14ac:dyDescent="0.2">
      <c r="A2400" s="592"/>
      <c r="B2400" s="586"/>
      <c r="C2400" s="75" t="s">
        <v>270</v>
      </c>
      <c r="D2400" s="64">
        <v>34.96</v>
      </c>
      <c r="E2400" s="61" t="s">
        <v>492</v>
      </c>
    </row>
    <row r="2401" spans="1:5" x14ac:dyDescent="0.2">
      <c r="A2401" s="592"/>
      <c r="B2401" s="586"/>
      <c r="C2401" s="75" t="s">
        <v>148</v>
      </c>
      <c r="D2401" s="64">
        <v>19.45</v>
      </c>
      <c r="E2401" s="61" t="s">
        <v>492</v>
      </c>
    </row>
    <row r="2402" spans="1:5" x14ac:dyDescent="0.2">
      <c r="A2402" s="592"/>
      <c r="B2402" s="586"/>
      <c r="C2402" s="75" t="s">
        <v>271</v>
      </c>
      <c r="D2402" s="64">
        <v>34.96</v>
      </c>
      <c r="E2402" s="61" t="s">
        <v>492</v>
      </c>
    </row>
    <row r="2403" spans="1:5" x14ac:dyDescent="0.2">
      <c r="A2403" s="592"/>
      <c r="B2403" s="586"/>
      <c r="C2403" s="75" t="s">
        <v>239</v>
      </c>
      <c r="D2403" s="64">
        <v>40.369999999999997</v>
      </c>
      <c r="E2403" s="61" t="s">
        <v>492</v>
      </c>
    </row>
    <row r="2404" spans="1:5" x14ac:dyDescent="0.2">
      <c r="A2404" s="592"/>
      <c r="B2404" s="586"/>
      <c r="C2404" s="75" t="s">
        <v>272</v>
      </c>
      <c r="D2404" s="64">
        <v>34.96</v>
      </c>
      <c r="E2404" s="61" t="s">
        <v>492</v>
      </c>
    </row>
    <row r="2405" spans="1:5" x14ac:dyDescent="0.2">
      <c r="A2405" s="592"/>
      <c r="B2405" s="586"/>
      <c r="C2405" s="75" t="s">
        <v>240</v>
      </c>
      <c r="D2405" s="64">
        <v>40.369999999999997</v>
      </c>
      <c r="E2405" s="61" t="s">
        <v>492</v>
      </c>
    </row>
    <row r="2406" spans="1:5" x14ac:dyDescent="0.2">
      <c r="A2406" s="592"/>
      <c r="B2406" s="586"/>
      <c r="C2406" s="75" t="s">
        <v>273</v>
      </c>
      <c r="D2406" s="64">
        <v>34.96</v>
      </c>
      <c r="E2406" s="61" t="s">
        <v>492</v>
      </c>
    </row>
    <row r="2407" spans="1:5" x14ac:dyDescent="0.2">
      <c r="A2407" s="592"/>
      <c r="B2407" s="586"/>
      <c r="C2407" s="75" t="s">
        <v>223</v>
      </c>
      <c r="D2407" s="64">
        <v>26.47</v>
      </c>
      <c r="E2407" s="61" t="s">
        <v>492</v>
      </c>
    </row>
    <row r="2408" spans="1:5" x14ac:dyDescent="0.2">
      <c r="A2408" s="592"/>
      <c r="B2408" s="586"/>
      <c r="C2408" s="75" t="s">
        <v>109</v>
      </c>
      <c r="D2408" s="64">
        <v>17.98</v>
      </c>
      <c r="E2408" s="61" t="s">
        <v>492</v>
      </c>
    </row>
    <row r="2409" spans="1:5" x14ac:dyDescent="0.2">
      <c r="A2409" s="592"/>
      <c r="B2409" s="586"/>
      <c r="C2409" s="75" t="s">
        <v>274</v>
      </c>
      <c r="D2409" s="64">
        <v>34.96</v>
      </c>
      <c r="E2409" s="61" t="s">
        <v>492</v>
      </c>
    </row>
    <row r="2410" spans="1:5" x14ac:dyDescent="0.2">
      <c r="A2410" s="592"/>
      <c r="B2410" s="586"/>
      <c r="C2410" s="75" t="s">
        <v>154</v>
      </c>
      <c r="D2410" s="64">
        <v>17.55</v>
      </c>
      <c r="E2410" s="61" t="s">
        <v>492</v>
      </c>
    </row>
    <row r="2411" spans="1:5" x14ac:dyDescent="0.2">
      <c r="A2411" s="592"/>
      <c r="B2411" s="586"/>
      <c r="C2411" s="75" t="s">
        <v>275</v>
      </c>
      <c r="D2411" s="64">
        <v>38.07</v>
      </c>
      <c r="E2411" s="61" t="s">
        <v>492</v>
      </c>
    </row>
    <row r="2412" spans="1:5" x14ac:dyDescent="0.2">
      <c r="A2412" s="592"/>
      <c r="B2412" s="586"/>
      <c r="C2412" s="75" t="s">
        <v>276</v>
      </c>
      <c r="D2412" s="64">
        <v>34.96</v>
      </c>
      <c r="E2412" s="61" t="s">
        <v>492</v>
      </c>
    </row>
    <row r="2413" spans="1:5" x14ac:dyDescent="0.2">
      <c r="A2413" s="592"/>
      <c r="B2413" s="586"/>
      <c r="C2413" s="75" t="s">
        <v>156</v>
      </c>
      <c r="D2413" s="64">
        <v>17.55</v>
      </c>
      <c r="E2413" s="61" t="s">
        <v>492</v>
      </c>
    </row>
    <row r="2414" spans="1:5" x14ac:dyDescent="0.2">
      <c r="A2414" s="592"/>
      <c r="B2414" s="586"/>
      <c r="C2414" s="75" t="s">
        <v>277</v>
      </c>
      <c r="D2414" s="64">
        <v>34.96</v>
      </c>
      <c r="E2414" s="61" t="s">
        <v>492</v>
      </c>
    </row>
    <row r="2415" spans="1:5" x14ac:dyDescent="0.2">
      <c r="A2415" s="592"/>
      <c r="B2415" s="586"/>
      <c r="C2415" s="75" t="s">
        <v>214</v>
      </c>
      <c r="D2415" s="64">
        <v>17.55</v>
      </c>
      <c r="E2415" s="61" t="s">
        <v>492</v>
      </c>
    </row>
    <row r="2416" spans="1:5" x14ac:dyDescent="0.2">
      <c r="A2416" s="592"/>
      <c r="B2416" s="586"/>
      <c r="C2416" s="75" t="s">
        <v>278</v>
      </c>
      <c r="D2416" s="64">
        <v>38.07</v>
      </c>
      <c r="E2416" s="61" t="s">
        <v>492</v>
      </c>
    </row>
    <row r="2417" spans="1:5" x14ac:dyDescent="0.2">
      <c r="A2417" s="592"/>
      <c r="B2417" s="586"/>
      <c r="C2417" s="75" t="s">
        <v>279</v>
      </c>
      <c r="D2417" s="64">
        <v>34.96</v>
      </c>
      <c r="E2417" s="61" t="s">
        <v>492</v>
      </c>
    </row>
    <row r="2418" spans="1:5" x14ac:dyDescent="0.2">
      <c r="A2418" s="592"/>
      <c r="B2418" s="586"/>
      <c r="C2418" s="75" t="s">
        <v>224</v>
      </c>
      <c r="D2418" s="64">
        <v>26.47</v>
      </c>
      <c r="E2418" s="61" t="s">
        <v>492</v>
      </c>
    </row>
    <row r="2419" spans="1:5" x14ac:dyDescent="0.2">
      <c r="A2419" s="592"/>
      <c r="B2419" s="586"/>
      <c r="C2419" s="75" t="s">
        <v>280</v>
      </c>
      <c r="D2419" s="64">
        <v>38.07</v>
      </c>
      <c r="E2419" s="61" t="s">
        <v>492</v>
      </c>
    </row>
    <row r="2420" spans="1:5" x14ac:dyDescent="0.2">
      <c r="A2420" s="592"/>
      <c r="B2420" s="586"/>
      <c r="C2420" s="75" t="s">
        <v>281</v>
      </c>
      <c r="D2420" s="64">
        <v>38.07</v>
      </c>
      <c r="E2420" s="61" t="s">
        <v>492</v>
      </c>
    </row>
    <row r="2421" spans="1:5" x14ac:dyDescent="0.2">
      <c r="A2421" s="592"/>
      <c r="B2421" s="586"/>
      <c r="C2421" s="75" t="s">
        <v>225</v>
      </c>
      <c r="D2421" s="64">
        <v>26.47</v>
      </c>
      <c r="E2421" s="61" t="s">
        <v>492</v>
      </c>
    </row>
    <row r="2422" spans="1:5" x14ac:dyDescent="0.2">
      <c r="A2422" s="592"/>
      <c r="B2422" s="586"/>
      <c r="C2422" s="75" t="s">
        <v>282</v>
      </c>
      <c r="D2422" s="64">
        <v>31.86</v>
      </c>
      <c r="E2422" s="61" t="s">
        <v>492</v>
      </c>
    </row>
    <row r="2423" spans="1:5" x14ac:dyDescent="0.2">
      <c r="A2423" s="592"/>
      <c r="B2423" s="586"/>
      <c r="C2423" s="75" t="s">
        <v>158</v>
      </c>
      <c r="D2423" s="64">
        <v>17.55</v>
      </c>
      <c r="E2423" s="61" t="s">
        <v>492</v>
      </c>
    </row>
    <row r="2424" spans="1:5" x14ac:dyDescent="0.2">
      <c r="A2424" s="592"/>
      <c r="B2424" s="586"/>
      <c r="C2424" s="75" t="s">
        <v>160</v>
      </c>
      <c r="D2424" s="64">
        <v>17.55</v>
      </c>
      <c r="E2424" s="61" t="s">
        <v>492</v>
      </c>
    </row>
    <row r="2425" spans="1:5" x14ac:dyDescent="0.2">
      <c r="A2425" s="592"/>
      <c r="B2425" s="586"/>
      <c r="C2425" s="75" t="s">
        <v>283</v>
      </c>
      <c r="D2425" s="64">
        <v>34.96</v>
      </c>
      <c r="E2425" s="61" t="s">
        <v>492</v>
      </c>
    </row>
    <row r="2426" spans="1:5" x14ac:dyDescent="0.2">
      <c r="A2426" s="592"/>
      <c r="B2426" s="586"/>
      <c r="C2426" s="75" t="s">
        <v>284</v>
      </c>
      <c r="D2426" s="64">
        <v>34.96</v>
      </c>
      <c r="E2426" s="61" t="s">
        <v>492</v>
      </c>
    </row>
    <row r="2427" spans="1:5" x14ac:dyDescent="0.2">
      <c r="A2427" s="592"/>
      <c r="B2427" s="586"/>
      <c r="C2427" s="75" t="s">
        <v>285</v>
      </c>
      <c r="D2427" s="64">
        <v>34.96</v>
      </c>
      <c r="E2427" s="61" t="s">
        <v>492</v>
      </c>
    </row>
    <row r="2428" spans="1:5" x14ac:dyDescent="0.2">
      <c r="A2428" s="592"/>
      <c r="B2428" s="586"/>
      <c r="C2428" s="75" t="s">
        <v>121</v>
      </c>
      <c r="D2428" s="64">
        <v>42.09</v>
      </c>
      <c r="E2428" s="61" t="s">
        <v>492</v>
      </c>
    </row>
    <row r="2429" spans="1:5" x14ac:dyDescent="0.2">
      <c r="A2429" s="592"/>
      <c r="B2429" s="586"/>
      <c r="C2429" s="75" t="s">
        <v>241</v>
      </c>
      <c r="D2429" s="64">
        <v>40.369999999999997</v>
      </c>
      <c r="E2429" s="61" t="s">
        <v>492</v>
      </c>
    </row>
    <row r="2430" spans="1:5" x14ac:dyDescent="0.2">
      <c r="A2430" s="592"/>
      <c r="B2430" s="586"/>
      <c r="C2430" s="75" t="s">
        <v>286</v>
      </c>
      <c r="D2430" s="64">
        <v>38.07</v>
      </c>
      <c r="E2430" s="61" t="s">
        <v>492</v>
      </c>
    </row>
    <row r="2431" spans="1:5" x14ac:dyDescent="0.2">
      <c r="A2431" s="592"/>
      <c r="B2431" s="586"/>
      <c r="C2431" s="75" t="s">
        <v>287</v>
      </c>
      <c r="D2431" s="64">
        <v>34.96</v>
      </c>
      <c r="E2431" s="61" t="s">
        <v>492</v>
      </c>
    </row>
    <row r="2432" spans="1:5" x14ac:dyDescent="0.2">
      <c r="A2432" s="592"/>
      <c r="B2432" s="586"/>
      <c r="C2432" s="75" t="s">
        <v>288</v>
      </c>
      <c r="D2432" s="64">
        <v>34.96</v>
      </c>
      <c r="E2432" s="61" t="s">
        <v>492</v>
      </c>
    </row>
    <row r="2433" spans="1:5" x14ac:dyDescent="0.2">
      <c r="A2433" s="592"/>
      <c r="B2433" s="586"/>
      <c r="C2433" s="75" t="s">
        <v>289</v>
      </c>
      <c r="D2433" s="64">
        <v>34.96</v>
      </c>
      <c r="E2433" s="61" t="s">
        <v>492</v>
      </c>
    </row>
    <row r="2434" spans="1:5" x14ac:dyDescent="0.2">
      <c r="A2434" s="592"/>
      <c r="B2434" s="586"/>
      <c r="C2434" s="75" t="s">
        <v>290</v>
      </c>
      <c r="D2434" s="64">
        <v>38.07</v>
      </c>
      <c r="E2434" s="61" t="s">
        <v>492</v>
      </c>
    </row>
    <row r="2435" spans="1:5" x14ac:dyDescent="0.2">
      <c r="A2435" s="592"/>
      <c r="B2435" s="586"/>
      <c r="C2435" s="75" t="s">
        <v>291</v>
      </c>
      <c r="D2435" s="64">
        <v>38.07</v>
      </c>
      <c r="E2435" s="61" t="s">
        <v>492</v>
      </c>
    </row>
    <row r="2436" spans="1:5" x14ac:dyDescent="0.2">
      <c r="A2436" s="592"/>
      <c r="B2436" s="586"/>
      <c r="C2436" s="75" t="s">
        <v>292</v>
      </c>
      <c r="D2436" s="64">
        <v>34.96</v>
      </c>
      <c r="E2436" s="61" t="s">
        <v>492</v>
      </c>
    </row>
    <row r="2437" spans="1:5" x14ac:dyDescent="0.2">
      <c r="A2437" s="592"/>
      <c r="B2437" s="586"/>
      <c r="C2437" s="75" t="s">
        <v>293</v>
      </c>
      <c r="D2437" s="64">
        <v>34.96</v>
      </c>
      <c r="E2437" s="61" t="s">
        <v>492</v>
      </c>
    </row>
    <row r="2438" spans="1:5" x14ac:dyDescent="0.2">
      <c r="A2438" s="592"/>
      <c r="B2438" s="586"/>
      <c r="C2438" s="75" t="s">
        <v>294</v>
      </c>
      <c r="D2438" s="64">
        <v>38.07</v>
      </c>
      <c r="E2438" s="61" t="s">
        <v>492</v>
      </c>
    </row>
    <row r="2439" spans="1:5" x14ac:dyDescent="0.2">
      <c r="A2439" s="592"/>
      <c r="B2439" s="586"/>
      <c r="C2439" s="75" t="s">
        <v>295</v>
      </c>
      <c r="D2439" s="64">
        <v>38.07</v>
      </c>
      <c r="E2439" s="61" t="s">
        <v>492</v>
      </c>
    </row>
    <row r="2440" spans="1:5" x14ac:dyDescent="0.2">
      <c r="A2440" s="592"/>
      <c r="B2440" s="586"/>
      <c r="C2440" s="75" t="s">
        <v>162</v>
      </c>
      <c r="D2440" s="64">
        <v>17.55</v>
      </c>
      <c r="E2440" s="61" t="s">
        <v>492</v>
      </c>
    </row>
    <row r="2441" spans="1:5" x14ac:dyDescent="0.2">
      <c r="A2441" s="592"/>
      <c r="B2441" s="586"/>
      <c r="C2441" s="75" t="s">
        <v>205</v>
      </c>
      <c r="D2441" s="64">
        <v>17.55</v>
      </c>
      <c r="E2441" s="61" t="s">
        <v>492</v>
      </c>
    </row>
    <row r="2442" spans="1:5" x14ac:dyDescent="0.2">
      <c r="A2442" s="592"/>
      <c r="B2442" s="586"/>
      <c r="C2442" s="75" t="s">
        <v>296</v>
      </c>
      <c r="D2442" s="64">
        <v>34.96</v>
      </c>
      <c r="E2442" s="61" t="s">
        <v>492</v>
      </c>
    </row>
    <row r="2443" spans="1:5" x14ac:dyDescent="0.2">
      <c r="A2443" s="592"/>
      <c r="B2443" s="586"/>
      <c r="C2443" s="75" t="s">
        <v>226</v>
      </c>
      <c r="D2443" s="64">
        <v>26.47</v>
      </c>
      <c r="E2443" s="61" t="s">
        <v>492</v>
      </c>
    </row>
    <row r="2444" spans="1:5" x14ac:dyDescent="0.2">
      <c r="A2444" s="592"/>
      <c r="B2444" s="586"/>
      <c r="C2444" s="75" t="s">
        <v>297</v>
      </c>
      <c r="D2444" s="64">
        <v>34.96</v>
      </c>
      <c r="E2444" s="61" t="s">
        <v>492</v>
      </c>
    </row>
    <row r="2445" spans="1:5" x14ac:dyDescent="0.2">
      <c r="A2445" s="592"/>
      <c r="B2445" s="586"/>
      <c r="C2445" s="75" t="s">
        <v>215</v>
      </c>
      <c r="D2445" s="64">
        <v>26.35</v>
      </c>
      <c r="E2445" s="61" t="s">
        <v>492</v>
      </c>
    </row>
    <row r="2446" spans="1:5" x14ac:dyDescent="0.2">
      <c r="A2446" s="592"/>
      <c r="B2446" s="586"/>
      <c r="C2446" s="75" t="s">
        <v>164</v>
      </c>
      <c r="D2446" s="64">
        <v>17.55</v>
      </c>
      <c r="E2446" s="61" t="s">
        <v>492</v>
      </c>
    </row>
    <row r="2447" spans="1:5" x14ac:dyDescent="0.2">
      <c r="A2447" s="592"/>
      <c r="B2447" s="586"/>
      <c r="C2447" s="75" t="s">
        <v>118</v>
      </c>
      <c r="D2447" s="64">
        <v>19.45</v>
      </c>
      <c r="E2447" s="61" t="s">
        <v>492</v>
      </c>
    </row>
    <row r="2448" spans="1:5" x14ac:dyDescent="0.2">
      <c r="A2448" s="592"/>
      <c r="B2448" s="586"/>
      <c r="C2448" s="75" t="s">
        <v>298</v>
      </c>
      <c r="D2448" s="64">
        <v>31.86</v>
      </c>
      <c r="E2448" s="61" t="s">
        <v>492</v>
      </c>
    </row>
    <row r="2449" spans="1:5" x14ac:dyDescent="0.2">
      <c r="A2449" s="592"/>
      <c r="B2449" s="586"/>
      <c r="C2449" s="75" t="s">
        <v>206</v>
      </c>
      <c r="D2449" s="64">
        <v>17.55</v>
      </c>
      <c r="E2449" s="61" t="s">
        <v>492</v>
      </c>
    </row>
    <row r="2450" spans="1:5" x14ac:dyDescent="0.2">
      <c r="A2450" s="592"/>
      <c r="B2450" s="586"/>
      <c r="C2450" s="75" t="s">
        <v>299</v>
      </c>
      <c r="D2450" s="64">
        <v>38.07</v>
      </c>
      <c r="E2450" s="61" t="s">
        <v>492</v>
      </c>
    </row>
    <row r="2451" spans="1:5" x14ac:dyDescent="0.2">
      <c r="A2451" s="592"/>
      <c r="B2451" s="586"/>
      <c r="C2451" s="75" t="s">
        <v>300</v>
      </c>
      <c r="D2451" s="64">
        <v>38.07</v>
      </c>
      <c r="E2451" s="61" t="s">
        <v>492</v>
      </c>
    </row>
    <row r="2452" spans="1:5" x14ac:dyDescent="0.2">
      <c r="A2452" s="592"/>
      <c r="B2452" s="586"/>
      <c r="C2452" s="75" t="s">
        <v>301</v>
      </c>
      <c r="D2452" s="64">
        <v>34.96</v>
      </c>
      <c r="E2452" s="61" t="s">
        <v>492</v>
      </c>
    </row>
    <row r="2453" spans="1:5" x14ac:dyDescent="0.2">
      <c r="A2453" s="592"/>
      <c r="B2453" s="586"/>
      <c r="C2453" s="75" t="s">
        <v>302</v>
      </c>
      <c r="D2453" s="64">
        <v>34.96</v>
      </c>
      <c r="E2453" s="61" t="s">
        <v>492</v>
      </c>
    </row>
    <row r="2454" spans="1:5" x14ac:dyDescent="0.2">
      <c r="A2454" s="592"/>
      <c r="B2454" s="586"/>
      <c r="C2454" s="75" t="s">
        <v>303</v>
      </c>
      <c r="D2454" s="64">
        <v>38.07</v>
      </c>
      <c r="E2454" s="61" t="s">
        <v>492</v>
      </c>
    </row>
    <row r="2455" spans="1:5" x14ac:dyDescent="0.2">
      <c r="A2455" s="592"/>
      <c r="B2455" s="586"/>
      <c r="C2455" s="75" t="s">
        <v>304</v>
      </c>
      <c r="D2455" s="64">
        <v>38.07</v>
      </c>
      <c r="E2455" s="61" t="s">
        <v>492</v>
      </c>
    </row>
    <row r="2456" spans="1:5" x14ac:dyDescent="0.2">
      <c r="A2456" s="592"/>
      <c r="B2456" s="586"/>
      <c r="C2456" s="75" t="s">
        <v>305</v>
      </c>
      <c r="D2456" s="64">
        <v>31.86</v>
      </c>
      <c r="E2456" s="61" t="s">
        <v>492</v>
      </c>
    </row>
    <row r="2457" spans="1:5" x14ac:dyDescent="0.2">
      <c r="A2457" s="592"/>
      <c r="B2457" s="586"/>
      <c r="C2457" s="75" t="s">
        <v>306</v>
      </c>
      <c r="D2457" s="64">
        <v>38.07</v>
      </c>
      <c r="E2457" s="61" t="s">
        <v>492</v>
      </c>
    </row>
    <row r="2458" spans="1:5" x14ac:dyDescent="0.2">
      <c r="A2458" s="592"/>
      <c r="B2458" s="586"/>
      <c r="C2458" s="75" t="s">
        <v>227</v>
      </c>
      <c r="D2458" s="64">
        <v>26.47</v>
      </c>
      <c r="E2458" s="61" t="s">
        <v>492</v>
      </c>
    </row>
    <row r="2459" spans="1:5" x14ac:dyDescent="0.2">
      <c r="A2459" s="592"/>
      <c r="B2459" s="586"/>
      <c r="C2459" s="75" t="s">
        <v>242</v>
      </c>
      <c r="D2459" s="64">
        <v>40.369999999999997</v>
      </c>
      <c r="E2459" s="61" t="s">
        <v>492</v>
      </c>
    </row>
    <row r="2460" spans="1:5" x14ac:dyDescent="0.2">
      <c r="A2460" s="592"/>
      <c r="B2460" s="586"/>
      <c r="C2460" s="75" t="s">
        <v>243</v>
      </c>
      <c r="D2460" s="64">
        <v>40.369999999999997</v>
      </c>
      <c r="E2460" s="61" t="s">
        <v>492</v>
      </c>
    </row>
    <row r="2461" spans="1:5" x14ac:dyDescent="0.2">
      <c r="A2461" s="592"/>
      <c r="B2461" s="586"/>
      <c r="C2461" s="75" t="s">
        <v>244</v>
      </c>
      <c r="D2461" s="64">
        <v>40.369999999999997</v>
      </c>
      <c r="E2461" s="61" t="s">
        <v>492</v>
      </c>
    </row>
    <row r="2462" spans="1:5" x14ac:dyDescent="0.2">
      <c r="A2462" s="592"/>
      <c r="B2462" s="586"/>
      <c r="C2462" s="75" t="s">
        <v>245</v>
      </c>
      <c r="D2462" s="64">
        <v>40.369999999999997</v>
      </c>
      <c r="E2462" s="61" t="s">
        <v>492</v>
      </c>
    </row>
    <row r="2463" spans="1:5" x14ac:dyDescent="0.2">
      <c r="A2463" s="592"/>
      <c r="B2463" s="586"/>
      <c r="C2463" s="75" t="s">
        <v>246</v>
      </c>
      <c r="D2463" s="64">
        <v>40.369999999999997</v>
      </c>
      <c r="E2463" s="61" t="s">
        <v>492</v>
      </c>
    </row>
    <row r="2464" spans="1:5" x14ac:dyDescent="0.2">
      <c r="A2464" s="592"/>
      <c r="B2464" s="586"/>
      <c r="C2464" s="75" t="s">
        <v>166</v>
      </c>
      <c r="D2464" s="64">
        <v>17.55</v>
      </c>
      <c r="E2464" s="61" t="s">
        <v>492</v>
      </c>
    </row>
    <row r="2465" spans="1:5" x14ac:dyDescent="0.2">
      <c r="A2465" s="592"/>
      <c r="B2465" s="586"/>
      <c r="C2465" s="75" t="s">
        <v>216</v>
      </c>
      <c r="D2465" s="64">
        <v>17.55</v>
      </c>
      <c r="E2465" s="61" t="s">
        <v>492</v>
      </c>
    </row>
    <row r="2466" spans="1:5" x14ac:dyDescent="0.2">
      <c r="A2466" s="592"/>
      <c r="B2466" s="586"/>
      <c r="C2466" s="75" t="s">
        <v>168</v>
      </c>
      <c r="D2466" s="64">
        <v>17.55</v>
      </c>
      <c r="E2466" s="61" t="s">
        <v>492</v>
      </c>
    </row>
    <row r="2467" spans="1:5" x14ac:dyDescent="0.2">
      <c r="A2467" s="592"/>
      <c r="B2467" s="586"/>
      <c r="C2467" s="75" t="s">
        <v>170</v>
      </c>
      <c r="D2467" s="64">
        <v>17.55</v>
      </c>
      <c r="E2467" s="61" t="s">
        <v>492</v>
      </c>
    </row>
    <row r="2468" spans="1:5" x14ac:dyDescent="0.2">
      <c r="A2468" s="592"/>
      <c r="B2468" s="586"/>
      <c r="C2468" s="75" t="s">
        <v>247</v>
      </c>
      <c r="D2468" s="64">
        <v>40.369999999999997</v>
      </c>
      <c r="E2468" s="61" t="s">
        <v>492</v>
      </c>
    </row>
    <row r="2469" spans="1:5" x14ac:dyDescent="0.2">
      <c r="A2469" s="592"/>
      <c r="B2469" s="586"/>
      <c r="C2469" s="75" t="s">
        <v>307</v>
      </c>
      <c r="D2469" s="64">
        <v>38.07</v>
      </c>
      <c r="E2469" s="61" t="s">
        <v>492</v>
      </c>
    </row>
    <row r="2470" spans="1:5" x14ac:dyDescent="0.2">
      <c r="A2470" s="592"/>
      <c r="B2470" s="586"/>
      <c r="C2470" s="75" t="s">
        <v>111</v>
      </c>
      <c r="D2470" s="64">
        <v>10.8</v>
      </c>
      <c r="E2470" s="61" t="s">
        <v>492</v>
      </c>
    </row>
    <row r="2471" spans="1:5" x14ac:dyDescent="0.2">
      <c r="A2471" s="592"/>
      <c r="B2471" s="586"/>
      <c r="C2471" s="75" t="s">
        <v>308</v>
      </c>
      <c r="D2471" s="64">
        <v>34.96</v>
      </c>
      <c r="E2471" s="61" t="s">
        <v>492</v>
      </c>
    </row>
    <row r="2472" spans="1:5" x14ac:dyDescent="0.2">
      <c r="A2472" s="592"/>
      <c r="B2472" s="586"/>
      <c r="C2472" s="75" t="s">
        <v>248</v>
      </c>
      <c r="D2472" s="64">
        <v>40.369999999999997</v>
      </c>
      <c r="E2472" s="61" t="s">
        <v>492</v>
      </c>
    </row>
    <row r="2473" spans="1:5" x14ac:dyDescent="0.2">
      <c r="A2473" s="592"/>
      <c r="B2473" s="586"/>
      <c r="C2473" s="75" t="s">
        <v>309</v>
      </c>
      <c r="D2473" s="64">
        <v>38.07</v>
      </c>
      <c r="E2473" s="61" t="s">
        <v>492</v>
      </c>
    </row>
    <row r="2474" spans="1:5" x14ac:dyDescent="0.2">
      <c r="A2474" s="592"/>
      <c r="B2474" s="586"/>
      <c r="C2474" s="75" t="s">
        <v>310</v>
      </c>
      <c r="D2474" s="64">
        <v>7.27</v>
      </c>
      <c r="E2474" s="61" t="s">
        <v>492</v>
      </c>
    </row>
    <row r="2475" spans="1:5" x14ac:dyDescent="0.2">
      <c r="A2475" s="592"/>
      <c r="B2475" s="586"/>
      <c r="C2475" s="75" t="s">
        <v>228</v>
      </c>
      <c r="D2475" s="64">
        <v>26.47</v>
      </c>
      <c r="E2475" s="61" t="s">
        <v>492</v>
      </c>
    </row>
    <row r="2476" spans="1:5" x14ac:dyDescent="0.2">
      <c r="A2476" s="592"/>
      <c r="B2476" s="586"/>
      <c r="C2476" s="75" t="s">
        <v>311</v>
      </c>
      <c r="D2476" s="64">
        <v>38.07</v>
      </c>
      <c r="E2476" s="61" t="s">
        <v>492</v>
      </c>
    </row>
    <row r="2477" spans="1:5" x14ac:dyDescent="0.2">
      <c r="A2477" s="592"/>
      <c r="B2477" s="586"/>
      <c r="C2477" s="75" t="s">
        <v>172</v>
      </c>
      <c r="D2477" s="64">
        <v>17.55</v>
      </c>
      <c r="E2477" s="61" t="s">
        <v>492</v>
      </c>
    </row>
    <row r="2478" spans="1:5" x14ac:dyDescent="0.2">
      <c r="A2478" s="592"/>
      <c r="B2478" s="586"/>
      <c r="C2478" s="75" t="s">
        <v>312</v>
      </c>
      <c r="D2478" s="64">
        <v>31.86</v>
      </c>
      <c r="E2478" s="61" t="s">
        <v>492</v>
      </c>
    </row>
    <row r="2479" spans="1:5" x14ac:dyDescent="0.2">
      <c r="A2479" s="592"/>
      <c r="B2479" s="586"/>
      <c r="C2479" s="75" t="s">
        <v>249</v>
      </c>
      <c r="D2479" s="64">
        <v>40.369999999999997</v>
      </c>
      <c r="E2479" s="61" t="s">
        <v>492</v>
      </c>
    </row>
    <row r="2480" spans="1:5" x14ac:dyDescent="0.2">
      <c r="A2480" s="592"/>
      <c r="B2480" s="586"/>
      <c r="C2480" s="75" t="s">
        <v>229</v>
      </c>
      <c r="D2480" s="64">
        <v>26.47</v>
      </c>
      <c r="E2480" s="61" t="s">
        <v>492</v>
      </c>
    </row>
    <row r="2481" spans="1:5" x14ac:dyDescent="0.2">
      <c r="A2481" s="592"/>
      <c r="B2481" s="586"/>
      <c r="C2481" s="75" t="s">
        <v>313</v>
      </c>
      <c r="D2481" s="64">
        <v>34.96</v>
      </c>
      <c r="E2481" s="61" t="s">
        <v>492</v>
      </c>
    </row>
    <row r="2482" spans="1:5" x14ac:dyDescent="0.2">
      <c r="A2482" s="592"/>
      <c r="B2482" s="586"/>
      <c r="C2482" s="75" t="s">
        <v>314</v>
      </c>
      <c r="D2482" s="64">
        <v>38.07</v>
      </c>
      <c r="E2482" s="61" t="s">
        <v>492</v>
      </c>
    </row>
    <row r="2483" spans="1:5" x14ac:dyDescent="0.2">
      <c r="A2483" s="592"/>
      <c r="B2483" s="586"/>
      <c r="C2483" s="75" t="s">
        <v>315</v>
      </c>
      <c r="D2483" s="64">
        <v>38.07</v>
      </c>
      <c r="E2483" s="61" t="s">
        <v>492</v>
      </c>
    </row>
    <row r="2484" spans="1:5" x14ac:dyDescent="0.2">
      <c r="A2484" s="592"/>
      <c r="B2484" s="586"/>
      <c r="C2484" s="75" t="s">
        <v>230</v>
      </c>
      <c r="D2484" s="64">
        <v>26.47</v>
      </c>
      <c r="E2484" s="61" t="s">
        <v>492</v>
      </c>
    </row>
    <row r="2485" spans="1:5" x14ac:dyDescent="0.2">
      <c r="A2485" s="592"/>
      <c r="B2485" s="586"/>
      <c r="C2485" s="75" t="s">
        <v>316</v>
      </c>
      <c r="D2485" s="64">
        <v>34.96</v>
      </c>
      <c r="E2485" s="61" t="s">
        <v>492</v>
      </c>
    </row>
    <row r="2486" spans="1:5" x14ac:dyDescent="0.2">
      <c r="A2486" s="592"/>
      <c r="B2486" s="586"/>
      <c r="C2486" s="75" t="s">
        <v>317</v>
      </c>
      <c r="D2486" s="64">
        <v>38.07</v>
      </c>
      <c r="E2486" s="61" t="s">
        <v>492</v>
      </c>
    </row>
    <row r="2487" spans="1:5" x14ac:dyDescent="0.2">
      <c r="A2487" s="592"/>
      <c r="B2487" s="586"/>
      <c r="C2487" s="75" t="s">
        <v>103</v>
      </c>
      <c r="D2487" s="64">
        <v>37.76</v>
      </c>
      <c r="E2487" s="61" t="s">
        <v>492</v>
      </c>
    </row>
    <row r="2488" spans="1:5" x14ac:dyDescent="0.2">
      <c r="A2488" s="592"/>
      <c r="B2488" s="586"/>
      <c r="C2488" s="75" t="s">
        <v>250</v>
      </c>
      <c r="D2488" s="64">
        <v>40.369999999999997</v>
      </c>
      <c r="E2488" s="61" t="s">
        <v>492</v>
      </c>
    </row>
    <row r="2489" spans="1:5" x14ac:dyDescent="0.2">
      <c r="A2489" s="592"/>
      <c r="B2489" s="586"/>
      <c r="C2489" s="75" t="s">
        <v>145</v>
      </c>
      <c r="D2489" s="64">
        <v>10.8</v>
      </c>
      <c r="E2489" s="61" t="s">
        <v>492</v>
      </c>
    </row>
    <row r="2490" spans="1:5" x14ac:dyDescent="0.2">
      <c r="A2490" s="592"/>
      <c r="B2490" s="586"/>
      <c r="C2490" s="75" t="s">
        <v>251</v>
      </c>
      <c r="D2490" s="64">
        <v>40.369999999999997</v>
      </c>
      <c r="E2490" s="61" t="s">
        <v>492</v>
      </c>
    </row>
    <row r="2491" spans="1:5" x14ac:dyDescent="0.2">
      <c r="A2491" s="592"/>
      <c r="B2491" s="586"/>
      <c r="C2491" s="75" t="s">
        <v>174</v>
      </c>
      <c r="D2491" s="64">
        <v>17.55</v>
      </c>
      <c r="E2491" s="61" t="s">
        <v>492</v>
      </c>
    </row>
    <row r="2492" spans="1:5" x14ac:dyDescent="0.2">
      <c r="A2492" s="592"/>
      <c r="B2492" s="586"/>
      <c r="C2492" s="75" t="s">
        <v>318</v>
      </c>
      <c r="D2492" s="64">
        <v>38.07</v>
      </c>
      <c r="E2492" s="61" t="s">
        <v>492</v>
      </c>
    </row>
    <row r="2493" spans="1:5" x14ac:dyDescent="0.2">
      <c r="A2493" s="592"/>
      <c r="B2493" s="586"/>
      <c r="C2493" s="75" t="s">
        <v>319</v>
      </c>
      <c r="D2493" s="64">
        <v>38.07</v>
      </c>
      <c r="E2493" s="61" t="s">
        <v>492</v>
      </c>
    </row>
    <row r="2494" spans="1:5" x14ac:dyDescent="0.2">
      <c r="A2494" s="592"/>
      <c r="B2494" s="586"/>
      <c r="C2494" s="75" t="s">
        <v>252</v>
      </c>
      <c r="D2494" s="64">
        <v>40.369999999999997</v>
      </c>
      <c r="E2494" s="61" t="s">
        <v>492</v>
      </c>
    </row>
    <row r="2495" spans="1:5" x14ac:dyDescent="0.2">
      <c r="A2495" s="592"/>
      <c r="B2495" s="586"/>
      <c r="C2495" s="75" t="s">
        <v>320</v>
      </c>
      <c r="D2495" s="64">
        <v>38.07</v>
      </c>
      <c r="E2495" s="61" t="s">
        <v>492</v>
      </c>
    </row>
    <row r="2496" spans="1:5" x14ac:dyDescent="0.2">
      <c r="A2496" s="592"/>
      <c r="B2496" s="586"/>
      <c r="C2496" s="75" t="s">
        <v>176</v>
      </c>
      <c r="D2496" s="64">
        <v>17.55</v>
      </c>
      <c r="E2496" s="61" t="s">
        <v>492</v>
      </c>
    </row>
    <row r="2497" spans="1:5" x14ac:dyDescent="0.2">
      <c r="A2497" s="592"/>
      <c r="B2497" s="586"/>
      <c r="C2497" s="75" t="s">
        <v>217</v>
      </c>
      <c r="D2497" s="64">
        <v>21.73</v>
      </c>
      <c r="E2497" s="61" t="s">
        <v>492</v>
      </c>
    </row>
    <row r="2498" spans="1:5" x14ac:dyDescent="0.2">
      <c r="A2498" s="592"/>
      <c r="B2498" s="586"/>
      <c r="C2498" s="75" t="s">
        <v>178</v>
      </c>
      <c r="D2498" s="64">
        <v>17.55</v>
      </c>
      <c r="E2498" s="61" t="s">
        <v>492</v>
      </c>
    </row>
    <row r="2499" spans="1:5" x14ac:dyDescent="0.2">
      <c r="A2499" s="592"/>
      <c r="B2499" s="586"/>
      <c r="C2499" s="75" t="s">
        <v>321</v>
      </c>
      <c r="D2499" s="64">
        <v>38.07</v>
      </c>
      <c r="E2499" s="61" t="s">
        <v>492</v>
      </c>
    </row>
    <row r="2500" spans="1:5" x14ac:dyDescent="0.2">
      <c r="A2500" s="592"/>
      <c r="B2500" s="586"/>
      <c r="C2500" s="75" t="s">
        <v>322</v>
      </c>
      <c r="D2500" s="64">
        <v>38.07</v>
      </c>
      <c r="E2500" s="61" t="s">
        <v>492</v>
      </c>
    </row>
    <row r="2501" spans="1:5" x14ac:dyDescent="0.2">
      <c r="A2501" s="592"/>
      <c r="B2501" s="586"/>
      <c r="C2501" s="75" t="s">
        <v>323</v>
      </c>
      <c r="D2501" s="64">
        <v>38.07</v>
      </c>
      <c r="E2501" s="61" t="s">
        <v>492</v>
      </c>
    </row>
    <row r="2502" spans="1:5" x14ac:dyDescent="0.2">
      <c r="A2502" s="592"/>
      <c r="B2502" s="586"/>
      <c r="C2502" s="75" t="s">
        <v>218</v>
      </c>
      <c r="D2502" s="64">
        <v>17.55</v>
      </c>
      <c r="E2502" s="61" t="s">
        <v>492</v>
      </c>
    </row>
    <row r="2503" spans="1:5" x14ac:dyDescent="0.2">
      <c r="A2503" s="592"/>
      <c r="B2503" s="586"/>
      <c r="C2503" s="75" t="s">
        <v>324</v>
      </c>
      <c r="D2503" s="64">
        <v>38.07</v>
      </c>
      <c r="E2503" s="61" t="s">
        <v>492</v>
      </c>
    </row>
    <row r="2504" spans="1:5" x14ac:dyDescent="0.2">
      <c r="A2504" s="592"/>
      <c r="B2504" s="586"/>
      <c r="C2504" s="75" t="s">
        <v>231</v>
      </c>
      <c r="D2504" s="64">
        <v>26.47</v>
      </c>
      <c r="E2504" s="61" t="s">
        <v>492</v>
      </c>
    </row>
    <row r="2505" spans="1:5" x14ac:dyDescent="0.2">
      <c r="A2505" s="592"/>
      <c r="B2505" s="586"/>
      <c r="C2505" s="75" t="s">
        <v>325</v>
      </c>
      <c r="D2505" s="64">
        <v>38.07</v>
      </c>
      <c r="E2505" s="61" t="s">
        <v>492</v>
      </c>
    </row>
    <row r="2506" spans="1:5" x14ac:dyDescent="0.2">
      <c r="A2506" s="592"/>
      <c r="B2506" s="586"/>
      <c r="C2506" s="75" t="s">
        <v>253</v>
      </c>
      <c r="D2506" s="64">
        <v>40.369999999999997</v>
      </c>
      <c r="E2506" s="61" t="s">
        <v>492</v>
      </c>
    </row>
    <row r="2507" spans="1:5" x14ac:dyDescent="0.2">
      <c r="A2507" s="592"/>
      <c r="B2507" s="586"/>
      <c r="C2507" s="75" t="s">
        <v>207</v>
      </c>
      <c r="D2507" s="64">
        <v>17.55</v>
      </c>
      <c r="E2507" s="61" t="s">
        <v>492</v>
      </c>
    </row>
    <row r="2508" spans="1:5" x14ac:dyDescent="0.2">
      <c r="A2508" s="592"/>
      <c r="B2508" s="586"/>
      <c r="C2508" s="75" t="s">
        <v>326</v>
      </c>
      <c r="D2508" s="64">
        <v>38.07</v>
      </c>
      <c r="E2508" s="61" t="s">
        <v>492</v>
      </c>
    </row>
    <row r="2509" spans="1:5" x14ac:dyDescent="0.2">
      <c r="A2509" s="592"/>
      <c r="B2509" s="586"/>
      <c r="C2509" s="75" t="s">
        <v>327</v>
      </c>
      <c r="D2509" s="64">
        <v>34.96</v>
      </c>
      <c r="E2509" s="61" t="s">
        <v>492</v>
      </c>
    </row>
    <row r="2510" spans="1:5" x14ac:dyDescent="0.2">
      <c r="A2510" s="592"/>
      <c r="B2510" s="586"/>
      <c r="C2510" s="75" t="s">
        <v>328</v>
      </c>
      <c r="D2510" s="64">
        <v>120</v>
      </c>
      <c r="E2510" s="61" t="s">
        <v>492</v>
      </c>
    </row>
    <row r="2511" spans="1:5" x14ac:dyDescent="0.2">
      <c r="A2511" s="592"/>
      <c r="B2511" s="586"/>
      <c r="C2511" s="75" t="s">
        <v>329</v>
      </c>
      <c r="D2511" s="64">
        <v>80</v>
      </c>
      <c r="E2511" s="61" t="s">
        <v>492</v>
      </c>
    </row>
    <row r="2512" spans="1:5" x14ac:dyDescent="0.2">
      <c r="A2512" s="592"/>
      <c r="B2512" s="586"/>
      <c r="C2512" s="75" t="s">
        <v>330</v>
      </c>
      <c r="D2512" s="64">
        <v>240</v>
      </c>
      <c r="E2512" s="61" t="s">
        <v>492</v>
      </c>
    </row>
    <row r="2513" spans="1:5" x14ac:dyDescent="0.2">
      <c r="A2513" s="592"/>
      <c r="B2513" s="586"/>
      <c r="C2513" s="75" t="s">
        <v>331</v>
      </c>
      <c r="D2513" s="64">
        <v>120</v>
      </c>
      <c r="E2513" s="61" t="s">
        <v>492</v>
      </c>
    </row>
    <row r="2514" spans="1:5" x14ac:dyDescent="0.2">
      <c r="A2514" s="592"/>
      <c r="B2514" s="586"/>
      <c r="C2514" s="75" t="s">
        <v>332</v>
      </c>
      <c r="D2514" s="64">
        <v>240</v>
      </c>
      <c r="E2514" s="61" t="s">
        <v>492</v>
      </c>
    </row>
    <row r="2515" spans="1:5" x14ac:dyDescent="0.2">
      <c r="A2515" s="592"/>
      <c r="B2515" s="586"/>
      <c r="C2515" s="75" t="s">
        <v>333</v>
      </c>
      <c r="D2515" s="64">
        <v>240</v>
      </c>
      <c r="E2515" s="61" t="s">
        <v>492</v>
      </c>
    </row>
    <row r="2516" spans="1:5" x14ac:dyDescent="0.2">
      <c r="A2516" s="592"/>
      <c r="B2516" s="586"/>
      <c r="C2516" s="75" t="s">
        <v>334</v>
      </c>
      <c r="D2516" s="64">
        <v>80</v>
      </c>
      <c r="E2516" s="61" t="s">
        <v>492</v>
      </c>
    </row>
    <row r="2517" spans="1:5" x14ac:dyDescent="0.2">
      <c r="A2517" s="592"/>
      <c r="B2517" s="586"/>
      <c r="C2517" s="75" t="s">
        <v>335</v>
      </c>
      <c r="D2517" s="64">
        <v>100</v>
      </c>
      <c r="E2517" s="61" t="s">
        <v>492</v>
      </c>
    </row>
    <row r="2518" spans="1:5" x14ac:dyDescent="0.2">
      <c r="A2518" s="592"/>
      <c r="B2518" s="586"/>
      <c r="C2518" s="75" t="s">
        <v>133</v>
      </c>
      <c r="D2518" s="64">
        <v>210</v>
      </c>
      <c r="E2518" s="61" t="s">
        <v>492</v>
      </c>
    </row>
    <row r="2519" spans="1:5" x14ac:dyDescent="0.2">
      <c r="A2519" s="592"/>
      <c r="B2519" s="586"/>
      <c r="C2519" s="75" t="s">
        <v>587</v>
      </c>
      <c r="D2519" s="64">
        <v>55</v>
      </c>
      <c r="E2519" s="61" t="s">
        <v>503</v>
      </c>
    </row>
    <row r="2520" spans="1:5" x14ac:dyDescent="0.2">
      <c r="A2520" s="592"/>
      <c r="B2520" s="586"/>
      <c r="C2520" s="75" t="s">
        <v>134</v>
      </c>
      <c r="D2520" s="64">
        <v>90</v>
      </c>
      <c r="E2520" s="61" t="s">
        <v>492</v>
      </c>
    </row>
    <row r="2521" spans="1:5" x14ac:dyDescent="0.2">
      <c r="A2521" s="592"/>
      <c r="B2521" s="586"/>
      <c r="C2521" s="75" t="s">
        <v>135</v>
      </c>
      <c r="D2521" s="61">
        <v>120</v>
      </c>
      <c r="E2521" s="61" t="s">
        <v>492</v>
      </c>
    </row>
    <row r="2522" spans="1:5" x14ac:dyDescent="0.2">
      <c r="A2522" s="592"/>
      <c r="B2522" s="586"/>
      <c r="C2522" s="75" t="s">
        <v>336</v>
      </c>
      <c r="D2522" s="64">
        <v>34.96</v>
      </c>
      <c r="E2522" s="61" t="s">
        <v>492</v>
      </c>
    </row>
    <row r="2523" spans="1:5" x14ac:dyDescent="0.2">
      <c r="A2523" s="592"/>
      <c r="B2523" s="586"/>
      <c r="C2523" s="75" t="s">
        <v>337</v>
      </c>
      <c r="D2523" s="64">
        <v>38.07</v>
      </c>
      <c r="E2523" s="61" t="s">
        <v>492</v>
      </c>
    </row>
    <row r="2524" spans="1:5" x14ac:dyDescent="0.2">
      <c r="A2524" s="592"/>
      <c r="B2524" s="586"/>
      <c r="C2524" s="75" t="s">
        <v>110</v>
      </c>
      <c r="D2524" s="64">
        <v>10.8</v>
      </c>
      <c r="E2524" s="61" t="s">
        <v>492</v>
      </c>
    </row>
    <row r="2525" spans="1:5" x14ac:dyDescent="0.2">
      <c r="A2525" s="592"/>
      <c r="B2525" s="586"/>
      <c r="C2525" s="75" t="s">
        <v>180</v>
      </c>
      <c r="D2525" s="64">
        <v>17.55</v>
      </c>
      <c r="E2525" s="61" t="s">
        <v>492</v>
      </c>
    </row>
    <row r="2526" spans="1:5" x14ac:dyDescent="0.2">
      <c r="A2526" s="592"/>
      <c r="B2526" s="586"/>
      <c r="C2526" s="75" t="s">
        <v>232</v>
      </c>
      <c r="D2526" s="64">
        <v>26.47</v>
      </c>
      <c r="E2526" s="61" t="s">
        <v>492</v>
      </c>
    </row>
    <row r="2527" spans="1:5" x14ac:dyDescent="0.2">
      <c r="A2527" s="592"/>
      <c r="B2527" s="586"/>
      <c r="C2527" s="75" t="s">
        <v>338</v>
      </c>
      <c r="D2527" s="64">
        <v>34.96</v>
      </c>
      <c r="E2527" s="61" t="s">
        <v>492</v>
      </c>
    </row>
    <row r="2528" spans="1:5" x14ac:dyDescent="0.2">
      <c r="A2528" s="592"/>
      <c r="B2528" s="586"/>
      <c r="C2528" s="75" t="s">
        <v>233</v>
      </c>
      <c r="D2528" s="64">
        <v>26.47</v>
      </c>
      <c r="E2528" s="61" t="s">
        <v>492</v>
      </c>
    </row>
    <row r="2529" spans="1:5" x14ac:dyDescent="0.2">
      <c r="A2529" s="592"/>
      <c r="B2529" s="586"/>
      <c r="C2529" s="75" t="s">
        <v>339</v>
      </c>
      <c r="D2529" s="64">
        <v>38.07</v>
      </c>
      <c r="E2529" s="61" t="s">
        <v>492</v>
      </c>
    </row>
    <row r="2530" spans="1:5" x14ac:dyDescent="0.2">
      <c r="A2530" s="592"/>
      <c r="B2530" s="586"/>
      <c r="C2530" s="75" t="s">
        <v>254</v>
      </c>
      <c r="D2530" s="64">
        <v>40.369999999999997</v>
      </c>
      <c r="E2530" s="61" t="s">
        <v>492</v>
      </c>
    </row>
    <row r="2531" spans="1:5" x14ac:dyDescent="0.2">
      <c r="A2531" s="592"/>
      <c r="B2531" s="586"/>
      <c r="C2531" s="75" t="s">
        <v>340</v>
      </c>
      <c r="D2531" s="64">
        <v>38.07</v>
      </c>
      <c r="E2531" s="61" t="s">
        <v>492</v>
      </c>
    </row>
    <row r="2532" spans="1:5" x14ac:dyDescent="0.2">
      <c r="A2532" s="592"/>
      <c r="B2532" s="586"/>
      <c r="C2532" s="75" t="s">
        <v>341</v>
      </c>
      <c r="D2532" s="64">
        <v>38.07</v>
      </c>
      <c r="E2532" s="61" t="s">
        <v>492</v>
      </c>
    </row>
    <row r="2533" spans="1:5" x14ac:dyDescent="0.2">
      <c r="A2533" s="592"/>
      <c r="B2533" s="586"/>
      <c r="C2533" s="75" t="s">
        <v>182</v>
      </c>
      <c r="D2533" s="64">
        <v>17.55</v>
      </c>
      <c r="E2533" s="61" t="s">
        <v>492</v>
      </c>
    </row>
    <row r="2534" spans="1:5" x14ac:dyDescent="0.2">
      <c r="A2534" s="592"/>
      <c r="B2534" s="586"/>
      <c r="C2534" s="75" t="s">
        <v>342</v>
      </c>
      <c r="D2534" s="64">
        <v>34.96</v>
      </c>
      <c r="E2534" s="61" t="s">
        <v>492</v>
      </c>
    </row>
    <row r="2535" spans="1:5" x14ac:dyDescent="0.2">
      <c r="A2535" s="592"/>
      <c r="B2535" s="586"/>
      <c r="C2535" s="75" t="s">
        <v>343</v>
      </c>
      <c r="D2535" s="64">
        <v>31.86</v>
      </c>
      <c r="E2535" s="61" t="s">
        <v>492</v>
      </c>
    </row>
    <row r="2536" spans="1:5" x14ac:dyDescent="0.2">
      <c r="A2536" s="592"/>
      <c r="B2536" s="586"/>
      <c r="C2536" s="75" t="s">
        <v>344</v>
      </c>
      <c r="D2536" s="64">
        <v>31.86</v>
      </c>
      <c r="E2536" s="61" t="s">
        <v>492</v>
      </c>
    </row>
    <row r="2537" spans="1:5" x14ac:dyDescent="0.2">
      <c r="A2537" s="592"/>
      <c r="B2537" s="586"/>
      <c r="C2537" s="75" t="s">
        <v>208</v>
      </c>
      <c r="D2537" s="64">
        <v>17.55</v>
      </c>
      <c r="E2537" s="61" t="s">
        <v>492</v>
      </c>
    </row>
    <row r="2538" spans="1:5" x14ac:dyDescent="0.2">
      <c r="A2538" s="592"/>
      <c r="B2538" s="586"/>
      <c r="C2538" s="75" t="s">
        <v>345</v>
      </c>
      <c r="D2538" s="64">
        <v>48.5</v>
      </c>
      <c r="E2538" s="61" t="s">
        <v>492</v>
      </c>
    </row>
    <row r="2539" spans="1:5" x14ac:dyDescent="0.2">
      <c r="A2539" s="592"/>
      <c r="B2539" s="586"/>
      <c r="C2539" s="75" t="s">
        <v>234</v>
      </c>
      <c r="D2539" s="64">
        <v>26.47</v>
      </c>
      <c r="E2539" s="61" t="s">
        <v>492</v>
      </c>
    </row>
    <row r="2540" spans="1:5" x14ac:dyDescent="0.2">
      <c r="A2540" s="592"/>
      <c r="B2540" s="586"/>
      <c r="C2540" s="75" t="s">
        <v>235</v>
      </c>
      <c r="D2540" s="64">
        <v>26.47</v>
      </c>
      <c r="E2540" s="61" t="s">
        <v>492</v>
      </c>
    </row>
    <row r="2541" spans="1:5" x14ac:dyDescent="0.2">
      <c r="A2541" s="592"/>
      <c r="B2541" s="586"/>
      <c r="C2541" s="75" t="s">
        <v>255</v>
      </c>
      <c r="D2541" s="64">
        <v>40.369999999999997</v>
      </c>
      <c r="E2541" s="61" t="s">
        <v>492</v>
      </c>
    </row>
    <row r="2542" spans="1:5" x14ac:dyDescent="0.2">
      <c r="A2542" s="592"/>
      <c r="B2542" s="586"/>
      <c r="C2542" s="75" t="s">
        <v>122</v>
      </c>
      <c r="D2542" s="64">
        <v>31.86</v>
      </c>
      <c r="E2542" s="61" t="s">
        <v>492</v>
      </c>
    </row>
    <row r="2543" spans="1:5" x14ac:dyDescent="0.2">
      <c r="A2543" s="592"/>
      <c r="B2543" s="586"/>
      <c r="C2543" s="75" t="s">
        <v>346</v>
      </c>
      <c r="D2543" s="64">
        <v>34.96</v>
      </c>
      <c r="E2543" s="61" t="s">
        <v>492</v>
      </c>
    </row>
    <row r="2544" spans="1:5" x14ac:dyDescent="0.2">
      <c r="A2544" s="592"/>
      <c r="B2544" s="586"/>
      <c r="C2544" s="75" t="s">
        <v>347</v>
      </c>
      <c r="D2544" s="64">
        <v>31.86</v>
      </c>
      <c r="E2544" s="61" t="s">
        <v>492</v>
      </c>
    </row>
    <row r="2545" spans="1:5" x14ac:dyDescent="0.2">
      <c r="A2545" s="592"/>
      <c r="B2545" s="586"/>
      <c r="C2545" s="75" t="s">
        <v>348</v>
      </c>
      <c r="D2545" s="64">
        <v>34.96</v>
      </c>
      <c r="E2545" s="61" t="s">
        <v>492</v>
      </c>
    </row>
    <row r="2546" spans="1:5" x14ac:dyDescent="0.2">
      <c r="A2546" s="592"/>
      <c r="B2546" s="586"/>
      <c r="C2546" s="75" t="s">
        <v>349</v>
      </c>
      <c r="D2546" s="64">
        <v>34.96</v>
      </c>
      <c r="E2546" s="61" t="s">
        <v>492</v>
      </c>
    </row>
    <row r="2547" spans="1:5" x14ac:dyDescent="0.2">
      <c r="A2547" s="592"/>
      <c r="B2547" s="586"/>
      <c r="C2547" s="75" t="s">
        <v>184</v>
      </c>
      <c r="D2547" s="64">
        <v>17.55</v>
      </c>
      <c r="E2547" s="61" t="s">
        <v>492</v>
      </c>
    </row>
    <row r="2548" spans="1:5" x14ac:dyDescent="0.2">
      <c r="A2548" s="592"/>
      <c r="B2548" s="586"/>
      <c r="C2548" s="75" t="s">
        <v>186</v>
      </c>
      <c r="D2548" s="64">
        <v>17.55</v>
      </c>
      <c r="E2548" s="61" t="s">
        <v>492</v>
      </c>
    </row>
    <row r="2549" spans="1:5" x14ac:dyDescent="0.2">
      <c r="A2549" s="592"/>
      <c r="B2549" s="586"/>
      <c r="C2549" s="75" t="s">
        <v>350</v>
      </c>
      <c r="D2549" s="64">
        <v>34.96</v>
      </c>
      <c r="E2549" s="61" t="s">
        <v>492</v>
      </c>
    </row>
    <row r="2550" spans="1:5" x14ac:dyDescent="0.2">
      <c r="A2550" s="592"/>
      <c r="B2550" s="586"/>
      <c r="C2550" s="75" t="s">
        <v>351</v>
      </c>
      <c r="D2550" s="64">
        <v>38.07</v>
      </c>
      <c r="E2550" s="61" t="s">
        <v>492</v>
      </c>
    </row>
    <row r="2551" spans="1:5" x14ac:dyDescent="0.2">
      <c r="A2551" s="592"/>
      <c r="B2551" s="586"/>
      <c r="C2551" s="75" t="s">
        <v>352</v>
      </c>
      <c r="D2551" s="64">
        <v>38.07</v>
      </c>
      <c r="E2551" s="61" t="s">
        <v>492</v>
      </c>
    </row>
    <row r="2552" spans="1:5" x14ac:dyDescent="0.2">
      <c r="A2552" s="592"/>
      <c r="B2552" s="586"/>
      <c r="C2552" s="75" t="s">
        <v>219</v>
      </c>
      <c r="D2552" s="64">
        <v>17.55</v>
      </c>
      <c r="E2552" s="61" t="s">
        <v>492</v>
      </c>
    </row>
    <row r="2553" spans="1:5" x14ac:dyDescent="0.2">
      <c r="A2553" s="592"/>
      <c r="B2553" s="586"/>
      <c r="C2553" s="75" t="s">
        <v>353</v>
      </c>
      <c r="D2553" s="64">
        <v>34.96</v>
      </c>
      <c r="E2553" s="61" t="s">
        <v>492</v>
      </c>
    </row>
    <row r="2554" spans="1:5" x14ac:dyDescent="0.2">
      <c r="A2554" s="592"/>
      <c r="B2554" s="586"/>
      <c r="C2554" s="75" t="s">
        <v>209</v>
      </c>
      <c r="D2554" s="64">
        <v>17.55</v>
      </c>
      <c r="E2554" s="61" t="s">
        <v>492</v>
      </c>
    </row>
    <row r="2555" spans="1:5" x14ac:dyDescent="0.2">
      <c r="A2555" s="592"/>
      <c r="B2555" s="586"/>
      <c r="C2555" s="75" t="s">
        <v>354</v>
      </c>
      <c r="D2555" s="64">
        <v>48.91</v>
      </c>
      <c r="E2555" s="61" t="s">
        <v>492</v>
      </c>
    </row>
    <row r="2556" spans="1:5" x14ac:dyDescent="0.2">
      <c r="A2556" s="592"/>
      <c r="B2556" s="586"/>
      <c r="C2556" s="75" t="s">
        <v>256</v>
      </c>
      <c r="D2556" s="64">
        <v>40.369999999999997</v>
      </c>
      <c r="E2556" s="61" t="s">
        <v>492</v>
      </c>
    </row>
    <row r="2557" spans="1:5" x14ac:dyDescent="0.2">
      <c r="A2557" s="592"/>
      <c r="B2557" s="586"/>
      <c r="C2557" s="75" t="s">
        <v>355</v>
      </c>
      <c r="D2557" s="64">
        <v>38.07</v>
      </c>
      <c r="E2557" s="61" t="s">
        <v>492</v>
      </c>
    </row>
    <row r="2558" spans="1:5" x14ac:dyDescent="0.2">
      <c r="A2558" s="592"/>
      <c r="B2558" s="586"/>
      <c r="C2558" s="75" t="s">
        <v>356</v>
      </c>
      <c r="D2558" s="64">
        <v>38.07</v>
      </c>
      <c r="E2558" s="61" t="s">
        <v>492</v>
      </c>
    </row>
    <row r="2559" spans="1:5" x14ac:dyDescent="0.2">
      <c r="A2559" s="592"/>
      <c r="B2559" s="586"/>
      <c r="C2559" s="75" t="s">
        <v>357</v>
      </c>
      <c r="D2559" s="64">
        <v>38.07</v>
      </c>
      <c r="E2559" s="61" t="s">
        <v>492</v>
      </c>
    </row>
    <row r="2560" spans="1:5" x14ac:dyDescent="0.2">
      <c r="A2560" s="592"/>
      <c r="B2560" s="586"/>
      <c r="C2560" s="75" t="s">
        <v>358</v>
      </c>
      <c r="D2560" s="64">
        <v>34.96</v>
      </c>
      <c r="E2560" s="61" t="s">
        <v>492</v>
      </c>
    </row>
    <row r="2561" spans="1:5" x14ac:dyDescent="0.2">
      <c r="A2561" s="592"/>
      <c r="B2561" s="586"/>
      <c r="C2561" s="75" t="s">
        <v>359</v>
      </c>
      <c r="D2561" s="64">
        <v>34.96</v>
      </c>
      <c r="E2561" s="61" t="s">
        <v>492</v>
      </c>
    </row>
    <row r="2562" spans="1:5" x14ac:dyDescent="0.2">
      <c r="A2562" s="592"/>
      <c r="B2562" s="586"/>
      <c r="C2562" s="75" t="s">
        <v>360</v>
      </c>
      <c r="D2562" s="64">
        <v>34.96</v>
      </c>
      <c r="E2562" s="61" t="s">
        <v>492</v>
      </c>
    </row>
    <row r="2563" spans="1:5" x14ac:dyDescent="0.2">
      <c r="A2563" s="592"/>
      <c r="B2563" s="586"/>
      <c r="C2563" s="75" t="s">
        <v>212</v>
      </c>
      <c r="D2563" s="64">
        <v>17.55</v>
      </c>
      <c r="E2563" s="61" t="s">
        <v>492</v>
      </c>
    </row>
    <row r="2564" spans="1:5" x14ac:dyDescent="0.2">
      <c r="A2564" s="592"/>
      <c r="B2564" s="586"/>
      <c r="C2564" s="75" t="s">
        <v>361</v>
      </c>
      <c r="D2564" s="64">
        <v>65</v>
      </c>
      <c r="E2564" s="61" t="s">
        <v>492</v>
      </c>
    </row>
    <row r="2565" spans="1:5" x14ac:dyDescent="0.2">
      <c r="A2565" s="592"/>
      <c r="B2565" s="586"/>
      <c r="C2565" s="75" t="s">
        <v>124</v>
      </c>
      <c r="D2565" s="64">
        <v>165</v>
      </c>
      <c r="E2565" s="61" t="s">
        <v>492</v>
      </c>
    </row>
    <row r="2566" spans="1:5" x14ac:dyDescent="0.2">
      <c r="A2566" s="592"/>
      <c r="B2566" s="586"/>
      <c r="C2566" s="75" t="s">
        <v>123</v>
      </c>
      <c r="D2566" s="64">
        <v>100</v>
      </c>
      <c r="E2566" s="61" t="s">
        <v>492</v>
      </c>
    </row>
    <row r="2567" spans="1:5" x14ac:dyDescent="0.2">
      <c r="A2567" s="592"/>
      <c r="B2567" s="586"/>
      <c r="C2567" s="75" t="s">
        <v>236</v>
      </c>
      <c r="D2567" s="64">
        <v>26.47</v>
      </c>
      <c r="E2567" s="61" t="s">
        <v>492</v>
      </c>
    </row>
    <row r="2568" spans="1:5" x14ac:dyDescent="0.2">
      <c r="A2568" s="592"/>
      <c r="B2568" s="586"/>
      <c r="C2568" s="75" t="s">
        <v>257</v>
      </c>
      <c r="D2568" s="64">
        <v>40.369999999999997</v>
      </c>
      <c r="E2568" s="61" t="s">
        <v>492</v>
      </c>
    </row>
    <row r="2569" spans="1:5" x14ac:dyDescent="0.2">
      <c r="A2569" s="592"/>
      <c r="B2569" s="586"/>
      <c r="C2569" s="75" t="s">
        <v>220</v>
      </c>
      <c r="D2569" s="64">
        <v>17.55</v>
      </c>
      <c r="E2569" s="61" t="s">
        <v>492</v>
      </c>
    </row>
    <row r="2570" spans="1:5" x14ac:dyDescent="0.2">
      <c r="A2570" s="592"/>
      <c r="B2570" s="586"/>
      <c r="C2570" s="75" t="s">
        <v>188</v>
      </c>
      <c r="D2570" s="64">
        <v>17.55</v>
      </c>
      <c r="E2570" s="61" t="s">
        <v>492</v>
      </c>
    </row>
    <row r="2571" spans="1:5" x14ac:dyDescent="0.2">
      <c r="A2571" s="592"/>
      <c r="B2571" s="586"/>
      <c r="C2571" s="75" t="s">
        <v>362</v>
      </c>
      <c r="D2571" s="64">
        <v>31.86</v>
      </c>
      <c r="E2571" s="61" t="s">
        <v>492</v>
      </c>
    </row>
    <row r="2572" spans="1:5" x14ac:dyDescent="0.2">
      <c r="A2572" s="592"/>
      <c r="B2572" s="586"/>
      <c r="C2572" s="75" t="s">
        <v>363</v>
      </c>
      <c r="D2572" s="64">
        <v>38.07</v>
      </c>
      <c r="E2572" s="61" t="s">
        <v>492</v>
      </c>
    </row>
    <row r="2573" spans="1:5" x14ac:dyDescent="0.2">
      <c r="A2573" s="592"/>
      <c r="B2573" s="586"/>
      <c r="C2573" s="75" t="s">
        <v>364</v>
      </c>
      <c r="D2573" s="64">
        <v>38.07</v>
      </c>
      <c r="E2573" s="61" t="s">
        <v>492</v>
      </c>
    </row>
    <row r="2574" spans="1:5" x14ac:dyDescent="0.2">
      <c r="A2574" s="592"/>
      <c r="B2574" s="586"/>
      <c r="C2574" s="75" t="s">
        <v>365</v>
      </c>
      <c r="D2574" s="64">
        <v>34.96</v>
      </c>
      <c r="E2574" s="61" t="s">
        <v>492</v>
      </c>
    </row>
    <row r="2575" spans="1:5" x14ac:dyDescent="0.2">
      <c r="A2575" s="592"/>
      <c r="B2575" s="586"/>
      <c r="C2575" s="75" t="s">
        <v>366</v>
      </c>
      <c r="D2575" s="64">
        <v>7.27</v>
      </c>
      <c r="E2575" s="61" t="s">
        <v>492</v>
      </c>
    </row>
    <row r="2576" spans="1:5" x14ac:dyDescent="0.2">
      <c r="A2576" s="592"/>
      <c r="B2576" s="586"/>
      <c r="C2576" s="75" t="s">
        <v>367</v>
      </c>
      <c r="D2576" s="64">
        <v>38.07</v>
      </c>
      <c r="E2576" s="61" t="s">
        <v>492</v>
      </c>
    </row>
    <row r="2577" spans="1:5" x14ac:dyDescent="0.2">
      <c r="A2577" s="592"/>
      <c r="B2577" s="586"/>
      <c r="C2577" s="75" t="s">
        <v>113</v>
      </c>
      <c r="D2577" s="64">
        <v>10.8</v>
      </c>
      <c r="E2577" s="61" t="s">
        <v>492</v>
      </c>
    </row>
    <row r="2578" spans="1:5" x14ac:dyDescent="0.2">
      <c r="A2578" s="592"/>
      <c r="B2578" s="586"/>
      <c r="C2578" s="75" t="s">
        <v>258</v>
      </c>
      <c r="D2578" s="64">
        <v>40.369999999999997</v>
      </c>
      <c r="E2578" s="61" t="s">
        <v>492</v>
      </c>
    </row>
    <row r="2579" spans="1:5" x14ac:dyDescent="0.2">
      <c r="A2579" s="592"/>
      <c r="B2579" s="586"/>
      <c r="C2579" s="75" t="s">
        <v>237</v>
      </c>
      <c r="D2579" s="64">
        <v>26.47</v>
      </c>
      <c r="E2579" s="61" t="s">
        <v>492</v>
      </c>
    </row>
    <row r="2580" spans="1:5" x14ac:dyDescent="0.2">
      <c r="A2580" s="592"/>
      <c r="B2580" s="586"/>
      <c r="C2580" s="75" t="s">
        <v>368</v>
      </c>
      <c r="D2580" s="64">
        <v>38.07</v>
      </c>
      <c r="E2580" s="61" t="s">
        <v>492</v>
      </c>
    </row>
    <row r="2581" spans="1:5" x14ac:dyDescent="0.2">
      <c r="A2581" s="592"/>
      <c r="B2581" s="586"/>
      <c r="C2581" s="75" t="s">
        <v>369</v>
      </c>
      <c r="D2581" s="64">
        <v>34.96</v>
      </c>
      <c r="E2581" s="61" t="s">
        <v>492</v>
      </c>
    </row>
    <row r="2582" spans="1:5" x14ac:dyDescent="0.2">
      <c r="A2582" s="592"/>
      <c r="B2582" s="586"/>
      <c r="C2582" s="75" t="s">
        <v>370</v>
      </c>
      <c r="D2582" s="64">
        <v>38.07</v>
      </c>
      <c r="E2582" s="61" t="s">
        <v>492</v>
      </c>
    </row>
    <row r="2583" spans="1:5" x14ac:dyDescent="0.2">
      <c r="A2583" s="592"/>
      <c r="B2583" s="586"/>
      <c r="C2583" s="75" t="s">
        <v>371</v>
      </c>
      <c r="D2583" s="64">
        <v>31.86</v>
      </c>
      <c r="E2583" s="61" t="s">
        <v>492</v>
      </c>
    </row>
    <row r="2584" spans="1:5" x14ac:dyDescent="0.2">
      <c r="A2584" s="592"/>
      <c r="B2584" s="586"/>
      <c r="C2584" s="75" t="s">
        <v>372</v>
      </c>
      <c r="D2584" s="64">
        <v>31.86</v>
      </c>
      <c r="E2584" s="61" t="s">
        <v>492</v>
      </c>
    </row>
    <row r="2585" spans="1:5" x14ac:dyDescent="0.2">
      <c r="A2585" s="592"/>
      <c r="B2585" s="586"/>
      <c r="C2585" s="75" t="s">
        <v>373</v>
      </c>
      <c r="D2585" s="64">
        <v>34.96</v>
      </c>
      <c r="E2585" s="61" t="s">
        <v>492</v>
      </c>
    </row>
    <row r="2586" spans="1:5" x14ac:dyDescent="0.2">
      <c r="A2586" s="592"/>
      <c r="B2586" s="586"/>
      <c r="C2586" s="75" t="s">
        <v>374</v>
      </c>
      <c r="D2586" s="64">
        <v>38.07</v>
      </c>
      <c r="E2586" s="61" t="s">
        <v>492</v>
      </c>
    </row>
    <row r="2587" spans="1:5" x14ac:dyDescent="0.2">
      <c r="A2587" s="592"/>
      <c r="B2587" s="586"/>
      <c r="C2587" s="75" t="s">
        <v>146</v>
      </c>
      <c r="D2587" s="64">
        <v>10.8</v>
      </c>
      <c r="E2587" s="61" t="s">
        <v>492</v>
      </c>
    </row>
    <row r="2588" spans="1:5" x14ac:dyDescent="0.2">
      <c r="A2588" s="592"/>
      <c r="B2588" s="586"/>
      <c r="C2588" s="75" t="s">
        <v>210</v>
      </c>
      <c r="D2588" s="64">
        <v>17.55</v>
      </c>
      <c r="E2588" s="61" t="s">
        <v>492</v>
      </c>
    </row>
    <row r="2589" spans="1:5" x14ac:dyDescent="0.2">
      <c r="A2589" s="592"/>
      <c r="B2589" s="586"/>
      <c r="C2589" s="75" t="s">
        <v>375</v>
      </c>
      <c r="D2589" s="64">
        <v>38.07</v>
      </c>
      <c r="E2589" s="61" t="s">
        <v>492</v>
      </c>
    </row>
    <row r="2590" spans="1:5" x14ac:dyDescent="0.2">
      <c r="A2590" s="592"/>
      <c r="B2590" s="586"/>
      <c r="C2590" s="75" t="s">
        <v>112</v>
      </c>
      <c r="D2590" s="64">
        <v>10.8</v>
      </c>
      <c r="E2590" s="61" t="s">
        <v>492</v>
      </c>
    </row>
    <row r="2591" spans="1:5" x14ac:dyDescent="0.2">
      <c r="A2591" s="592"/>
      <c r="B2591" s="586"/>
      <c r="C2591" s="75" t="s">
        <v>108</v>
      </c>
      <c r="D2591" s="64">
        <v>8.4</v>
      </c>
      <c r="E2591" s="61" t="s">
        <v>492</v>
      </c>
    </row>
    <row r="2592" spans="1:5" x14ac:dyDescent="0.2">
      <c r="A2592" s="592"/>
      <c r="B2592" s="586"/>
      <c r="C2592" s="75" t="s">
        <v>376</v>
      </c>
      <c r="D2592" s="64">
        <v>34.96</v>
      </c>
      <c r="E2592" s="61" t="s">
        <v>492</v>
      </c>
    </row>
    <row r="2593" spans="1:5" x14ac:dyDescent="0.2">
      <c r="A2593" s="592"/>
      <c r="B2593" s="586"/>
      <c r="C2593" s="75" t="s">
        <v>211</v>
      </c>
      <c r="D2593" s="64">
        <v>17.55</v>
      </c>
      <c r="E2593" s="61" t="s">
        <v>492</v>
      </c>
    </row>
    <row r="2594" spans="1:5" x14ac:dyDescent="0.2">
      <c r="A2594" s="592"/>
      <c r="B2594" s="586"/>
      <c r="C2594" s="75" t="s">
        <v>377</v>
      </c>
      <c r="D2594" s="64">
        <v>31.86</v>
      </c>
      <c r="E2594" s="61" t="s">
        <v>492</v>
      </c>
    </row>
    <row r="2595" spans="1:5" x14ac:dyDescent="0.2">
      <c r="A2595" s="592"/>
      <c r="B2595" s="586"/>
      <c r="C2595" s="75" t="s">
        <v>259</v>
      </c>
      <c r="D2595" s="64">
        <v>40.369999999999997</v>
      </c>
      <c r="E2595" s="61" t="s">
        <v>492</v>
      </c>
    </row>
    <row r="2596" spans="1:5" x14ac:dyDescent="0.2">
      <c r="A2596" s="592"/>
      <c r="B2596" s="586"/>
      <c r="C2596" s="75" t="s">
        <v>190</v>
      </c>
      <c r="D2596" s="64">
        <v>17.55</v>
      </c>
      <c r="E2596" s="61" t="s">
        <v>492</v>
      </c>
    </row>
    <row r="2597" spans="1:5" x14ac:dyDescent="0.2">
      <c r="A2597" s="592"/>
      <c r="B2597" s="586"/>
      <c r="C2597" s="75" t="s">
        <v>192</v>
      </c>
      <c r="D2597" s="64">
        <v>17.55</v>
      </c>
      <c r="E2597" s="61" t="s">
        <v>492</v>
      </c>
    </row>
    <row r="2598" spans="1:5" x14ac:dyDescent="0.2">
      <c r="A2598" s="592"/>
      <c r="B2598" s="586"/>
      <c r="C2598" s="75" t="s">
        <v>378</v>
      </c>
      <c r="D2598" s="64">
        <v>34.96</v>
      </c>
      <c r="E2598" s="61" t="s">
        <v>492</v>
      </c>
    </row>
    <row r="2599" spans="1:5" x14ac:dyDescent="0.2">
      <c r="A2599" s="592"/>
      <c r="B2599" s="586"/>
      <c r="C2599" s="75" t="s">
        <v>379</v>
      </c>
      <c r="D2599" s="64">
        <v>31.86</v>
      </c>
      <c r="E2599" s="61" t="s">
        <v>492</v>
      </c>
    </row>
    <row r="2600" spans="1:5" x14ac:dyDescent="0.2">
      <c r="A2600" s="592"/>
      <c r="B2600" s="586"/>
      <c r="C2600" s="75" t="s">
        <v>194</v>
      </c>
      <c r="D2600" s="64">
        <v>17.55</v>
      </c>
      <c r="E2600" s="61" t="s">
        <v>492</v>
      </c>
    </row>
    <row r="2601" spans="1:5" x14ac:dyDescent="0.2">
      <c r="A2601" s="592"/>
      <c r="B2601" s="586"/>
      <c r="C2601" s="75" t="s">
        <v>380</v>
      </c>
      <c r="D2601" s="64">
        <v>38.07</v>
      </c>
      <c r="E2601" s="61" t="s">
        <v>492</v>
      </c>
    </row>
    <row r="2602" spans="1:5" x14ac:dyDescent="0.2">
      <c r="A2602" s="592"/>
      <c r="B2602" s="586"/>
      <c r="C2602" s="75" t="s">
        <v>381</v>
      </c>
      <c r="D2602" s="64">
        <v>38.07</v>
      </c>
      <c r="E2602" s="61" t="s">
        <v>492</v>
      </c>
    </row>
    <row r="2603" spans="1:5" x14ac:dyDescent="0.2">
      <c r="A2603" s="592"/>
      <c r="B2603" s="586"/>
      <c r="C2603" s="75" t="s">
        <v>213</v>
      </c>
      <c r="D2603" s="64">
        <v>17.55</v>
      </c>
      <c r="E2603" s="61" t="s">
        <v>492</v>
      </c>
    </row>
    <row r="2604" spans="1:5" x14ac:dyDescent="0.2">
      <c r="A2604" s="592"/>
      <c r="B2604" s="586"/>
      <c r="C2604" s="75" t="s">
        <v>196</v>
      </c>
      <c r="D2604" s="64">
        <v>17.55</v>
      </c>
      <c r="E2604" s="61" t="s">
        <v>492</v>
      </c>
    </row>
    <row r="2605" spans="1:5" x14ac:dyDescent="0.2">
      <c r="A2605" s="592"/>
      <c r="B2605" s="586"/>
      <c r="C2605" s="75" t="s">
        <v>382</v>
      </c>
      <c r="D2605" s="64">
        <v>34.96</v>
      </c>
      <c r="E2605" s="61" t="s">
        <v>492</v>
      </c>
    </row>
    <row r="2606" spans="1:5" x14ac:dyDescent="0.2">
      <c r="A2606" s="592"/>
      <c r="B2606" s="586"/>
      <c r="C2606" s="75" t="s">
        <v>198</v>
      </c>
      <c r="D2606" s="64">
        <v>17.55</v>
      </c>
      <c r="E2606" s="61" t="s">
        <v>492</v>
      </c>
    </row>
    <row r="2607" spans="1:5" x14ac:dyDescent="0.2">
      <c r="A2607" s="592"/>
      <c r="B2607" s="586"/>
      <c r="C2607" s="75" t="s">
        <v>200</v>
      </c>
      <c r="D2607" s="64">
        <v>17.55</v>
      </c>
      <c r="E2607" s="61" t="s">
        <v>492</v>
      </c>
    </row>
    <row r="2608" spans="1:5" x14ac:dyDescent="0.2">
      <c r="A2608" s="592"/>
      <c r="B2608" s="586"/>
      <c r="C2608" s="75" t="s">
        <v>260</v>
      </c>
      <c r="D2608" s="64">
        <v>40.369999999999997</v>
      </c>
      <c r="E2608" s="61" t="s">
        <v>492</v>
      </c>
    </row>
    <row r="2609" spans="1:5" x14ac:dyDescent="0.2">
      <c r="A2609" s="592"/>
      <c r="B2609" s="586"/>
      <c r="C2609" s="75" t="s">
        <v>383</v>
      </c>
      <c r="D2609" s="64">
        <v>34.96</v>
      </c>
      <c r="E2609" s="61" t="s">
        <v>492</v>
      </c>
    </row>
    <row r="2610" spans="1:5" x14ac:dyDescent="0.2">
      <c r="A2610" s="592"/>
      <c r="B2610" s="586"/>
      <c r="C2610" s="75" t="s">
        <v>384</v>
      </c>
      <c r="D2610" s="64">
        <v>38.07</v>
      </c>
      <c r="E2610" s="61" t="s">
        <v>492</v>
      </c>
    </row>
    <row r="2611" spans="1:5" x14ac:dyDescent="0.2">
      <c r="A2611" s="592"/>
      <c r="B2611" s="586"/>
      <c r="C2611" s="75" t="s">
        <v>385</v>
      </c>
      <c r="D2611" s="64">
        <v>38.07</v>
      </c>
      <c r="E2611" s="61" t="s">
        <v>492</v>
      </c>
    </row>
    <row r="2612" spans="1:5" x14ac:dyDescent="0.2">
      <c r="A2612" s="592"/>
      <c r="B2612" s="586"/>
      <c r="C2612" s="75" t="s">
        <v>202</v>
      </c>
      <c r="D2612" s="64">
        <v>17.55</v>
      </c>
      <c r="E2612" s="61" t="s">
        <v>492</v>
      </c>
    </row>
    <row r="2613" spans="1:5" x14ac:dyDescent="0.2">
      <c r="A2613" s="592"/>
      <c r="B2613" s="586"/>
      <c r="C2613" s="75" t="s">
        <v>386</v>
      </c>
      <c r="D2613" s="64">
        <v>38.07</v>
      </c>
      <c r="E2613" s="61" t="s">
        <v>492</v>
      </c>
    </row>
    <row r="2614" spans="1:5" x14ac:dyDescent="0.2">
      <c r="A2614" s="592"/>
      <c r="B2614" s="586"/>
      <c r="C2614" s="75" t="s">
        <v>387</v>
      </c>
      <c r="D2614" s="64">
        <v>38.07</v>
      </c>
      <c r="E2614" s="61" t="s">
        <v>492</v>
      </c>
    </row>
    <row r="2615" spans="1:5" x14ac:dyDescent="0.2">
      <c r="A2615" s="592"/>
      <c r="B2615" s="586"/>
      <c r="C2615" s="75" t="s">
        <v>588</v>
      </c>
      <c r="D2615" s="64">
        <v>41.5</v>
      </c>
      <c r="E2615" s="61" t="s">
        <v>492</v>
      </c>
    </row>
    <row r="2616" spans="1:5" x14ac:dyDescent="0.2">
      <c r="A2616" s="592"/>
      <c r="B2616" s="586"/>
      <c r="C2616" s="75" t="s">
        <v>388</v>
      </c>
      <c r="D2616" s="64">
        <v>34.96</v>
      </c>
      <c r="E2616" s="61" t="s">
        <v>492</v>
      </c>
    </row>
    <row r="2617" spans="1:5" x14ac:dyDescent="0.2">
      <c r="A2617" s="593"/>
      <c r="B2617" s="591"/>
      <c r="C2617" s="75" t="s">
        <v>238</v>
      </c>
      <c r="D2617" s="64">
        <v>26.47</v>
      </c>
      <c r="E2617" s="61" t="s">
        <v>492</v>
      </c>
    </row>
    <row r="2618" spans="1:5" ht="25.5" x14ac:dyDescent="0.2">
      <c r="A2618" s="596"/>
      <c r="B2618" s="597"/>
      <c r="C2618" s="44" t="s">
        <v>500</v>
      </c>
      <c r="D2618" s="61"/>
      <c r="E2618" s="61"/>
    </row>
    <row r="2619" spans="1:5" x14ac:dyDescent="0.2">
      <c r="A2619" s="592"/>
      <c r="B2619" s="598"/>
      <c r="C2619" s="75" t="s">
        <v>119</v>
      </c>
      <c r="D2619" s="64">
        <v>14</v>
      </c>
      <c r="E2619" s="61" t="s">
        <v>492</v>
      </c>
    </row>
    <row r="2620" spans="1:5" x14ac:dyDescent="0.2">
      <c r="A2620" s="592"/>
      <c r="B2620" s="598"/>
      <c r="C2620" s="75" t="s">
        <v>262</v>
      </c>
      <c r="D2620" s="64">
        <v>22.9</v>
      </c>
      <c r="E2620" s="61" t="s">
        <v>492</v>
      </c>
    </row>
    <row r="2621" spans="1:5" x14ac:dyDescent="0.2">
      <c r="A2621" s="592"/>
      <c r="B2621" s="598"/>
      <c r="C2621" s="75" t="s">
        <v>150</v>
      </c>
      <c r="D2621" s="64">
        <v>12.65</v>
      </c>
      <c r="E2621" s="61" t="s">
        <v>492</v>
      </c>
    </row>
    <row r="2622" spans="1:5" x14ac:dyDescent="0.2">
      <c r="A2622" s="592"/>
      <c r="B2622" s="598"/>
      <c r="C2622" s="75" t="s">
        <v>147</v>
      </c>
      <c r="D2622" s="64">
        <v>14</v>
      </c>
      <c r="E2622" s="61" t="s">
        <v>492</v>
      </c>
    </row>
    <row r="2623" spans="1:5" x14ac:dyDescent="0.2">
      <c r="A2623" s="592"/>
      <c r="B2623" s="598"/>
      <c r="C2623" s="75" t="s">
        <v>204</v>
      </c>
      <c r="D2623" s="64">
        <v>12.65</v>
      </c>
      <c r="E2623" s="61" t="s">
        <v>492</v>
      </c>
    </row>
    <row r="2624" spans="1:5" x14ac:dyDescent="0.2">
      <c r="A2624" s="592"/>
      <c r="B2624" s="598"/>
      <c r="C2624" s="75" t="s">
        <v>263</v>
      </c>
      <c r="D2624" s="64">
        <v>27.4</v>
      </c>
      <c r="E2624" s="61" t="s">
        <v>492</v>
      </c>
    </row>
    <row r="2625" spans="1:5" x14ac:dyDescent="0.2">
      <c r="A2625" s="592"/>
      <c r="B2625" s="598"/>
      <c r="C2625" s="75" t="s">
        <v>264</v>
      </c>
      <c r="D2625" s="64">
        <v>6.18</v>
      </c>
      <c r="E2625" s="61" t="s">
        <v>492</v>
      </c>
    </row>
    <row r="2626" spans="1:5" x14ac:dyDescent="0.2">
      <c r="A2626" s="592"/>
      <c r="B2626" s="598"/>
      <c r="C2626" s="75" t="s">
        <v>265</v>
      </c>
      <c r="D2626" s="64">
        <v>22.9</v>
      </c>
      <c r="E2626" s="61" t="s">
        <v>492</v>
      </c>
    </row>
    <row r="2627" spans="1:5" x14ac:dyDescent="0.2">
      <c r="A2627" s="592"/>
      <c r="B2627" s="598"/>
      <c r="C2627" s="75" t="s">
        <v>266</v>
      </c>
      <c r="D2627" s="64">
        <v>25.15</v>
      </c>
      <c r="E2627" s="61" t="s">
        <v>492</v>
      </c>
    </row>
    <row r="2628" spans="1:5" x14ac:dyDescent="0.2">
      <c r="A2628" s="592"/>
      <c r="B2628" s="598"/>
      <c r="C2628" s="75" t="s">
        <v>267</v>
      </c>
      <c r="D2628" s="64">
        <v>27.4</v>
      </c>
      <c r="E2628" s="61" t="s">
        <v>492</v>
      </c>
    </row>
    <row r="2629" spans="1:5" x14ac:dyDescent="0.2">
      <c r="A2629" s="592"/>
      <c r="B2629" s="598"/>
      <c r="C2629" s="75" t="s">
        <v>152</v>
      </c>
      <c r="D2629" s="64">
        <v>12.65</v>
      </c>
      <c r="E2629" s="61" t="s">
        <v>492</v>
      </c>
    </row>
    <row r="2630" spans="1:5" x14ac:dyDescent="0.2">
      <c r="A2630" s="592"/>
      <c r="B2630" s="598"/>
      <c r="C2630" s="75" t="s">
        <v>268</v>
      </c>
      <c r="D2630" s="64">
        <v>25.15</v>
      </c>
      <c r="E2630" s="61" t="s">
        <v>492</v>
      </c>
    </row>
    <row r="2631" spans="1:5" x14ac:dyDescent="0.2">
      <c r="A2631" s="592"/>
      <c r="B2631" s="598"/>
      <c r="C2631" s="75" t="s">
        <v>269</v>
      </c>
      <c r="D2631" s="64">
        <v>25.15</v>
      </c>
      <c r="E2631" s="61" t="s">
        <v>492</v>
      </c>
    </row>
    <row r="2632" spans="1:5" x14ac:dyDescent="0.2">
      <c r="A2632" s="592"/>
      <c r="B2632" s="598"/>
      <c r="C2632" s="75" t="s">
        <v>222</v>
      </c>
      <c r="D2632" s="64">
        <v>19.05</v>
      </c>
      <c r="E2632" s="61" t="s">
        <v>492</v>
      </c>
    </row>
    <row r="2633" spans="1:5" x14ac:dyDescent="0.2">
      <c r="A2633" s="592"/>
      <c r="B2633" s="598"/>
      <c r="C2633" s="75" t="s">
        <v>270</v>
      </c>
      <c r="D2633" s="64">
        <v>25.15</v>
      </c>
      <c r="E2633" s="61" t="s">
        <v>492</v>
      </c>
    </row>
    <row r="2634" spans="1:5" x14ac:dyDescent="0.2">
      <c r="A2634" s="592"/>
      <c r="B2634" s="598"/>
      <c r="C2634" s="75" t="s">
        <v>148</v>
      </c>
      <c r="D2634" s="64">
        <v>14</v>
      </c>
      <c r="E2634" s="61" t="s">
        <v>492</v>
      </c>
    </row>
    <row r="2635" spans="1:5" x14ac:dyDescent="0.2">
      <c r="A2635" s="592"/>
      <c r="B2635" s="598"/>
      <c r="C2635" s="75" t="s">
        <v>271</v>
      </c>
      <c r="D2635" s="64">
        <v>25.15</v>
      </c>
      <c r="E2635" s="61" t="s">
        <v>492</v>
      </c>
    </row>
    <row r="2636" spans="1:5" x14ac:dyDescent="0.2">
      <c r="A2636" s="592"/>
      <c r="B2636" s="598"/>
      <c r="C2636" s="75" t="s">
        <v>239</v>
      </c>
      <c r="D2636" s="64">
        <v>29.05</v>
      </c>
      <c r="E2636" s="61" t="s">
        <v>492</v>
      </c>
    </row>
    <row r="2637" spans="1:5" x14ac:dyDescent="0.2">
      <c r="A2637" s="592"/>
      <c r="B2637" s="598"/>
      <c r="C2637" s="75" t="s">
        <v>272</v>
      </c>
      <c r="D2637" s="64">
        <v>25.15</v>
      </c>
      <c r="E2637" s="61" t="s">
        <v>492</v>
      </c>
    </row>
    <row r="2638" spans="1:5" x14ac:dyDescent="0.2">
      <c r="A2638" s="592"/>
      <c r="B2638" s="598"/>
      <c r="C2638" s="75" t="s">
        <v>240</v>
      </c>
      <c r="D2638" s="64">
        <v>29.05</v>
      </c>
      <c r="E2638" s="61" t="s">
        <v>492</v>
      </c>
    </row>
    <row r="2639" spans="1:5" x14ac:dyDescent="0.2">
      <c r="A2639" s="592"/>
      <c r="B2639" s="598"/>
      <c r="C2639" s="75" t="s">
        <v>273</v>
      </c>
      <c r="D2639" s="64">
        <v>25.15</v>
      </c>
      <c r="E2639" s="61" t="s">
        <v>492</v>
      </c>
    </row>
    <row r="2640" spans="1:5" x14ac:dyDescent="0.2">
      <c r="A2640" s="592"/>
      <c r="B2640" s="598"/>
      <c r="C2640" s="75" t="s">
        <v>223</v>
      </c>
      <c r="D2640" s="64">
        <v>19.05</v>
      </c>
      <c r="E2640" s="61" t="s">
        <v>492</v>
      </c>
    </row>
    <row r="2641" spans="1:5" x14ac:dyDescent="0.2">
      <c r="A2641" s="592"/>
      <c r="B2641" s="598"/>
      <c r="C2641" s="75" t="s">
        <v>109</v>
      </c>
      <c r="D2641" s="64">
        <v>15</v>
      </c>
      <c r="E2641" s="61" t="s">
        <v>492</v>
      </c>
    </row>
    <row r="2642" spans="1:5" x14ac:dyDescent="0.2">
      <c r="A2642" s="592"/>
      <c r="B2642" s="598"/>
      <c r="C2642" s="75" t="s">
        <v>274</v>
      </c>
      <c r="D2642" s="64">
        <v>25.15</v>
      </c>
      <c r="E2642" s="61" t="s">
        <v>492</v>
      </c>
    </row>
    <row r="2643" spans="1:5" x14ac:dyDescent="0.2">
      <c r="A2643" s="592"/>
      <c r="B2643" s="598"/>
      <c r="C2643" s="75" t="s">
        <v>154</v>
      </c>
      <c r="D2643" s="64">
        <v>12.65</v>
      </c>
      <c r="E2643" s="61" t="s">
        <v>492</v>
      </c>
    </row>
    <row r="2644" spans="1:5" x14ac:dyDescent="0.2">
      <c r="A2644" s="592"/>
      <c r="B2644" s="598"/>
      <c r="C2644" s="75" t="s">
        <v>275</v>
      </c>
      <c r="D2644" s="64">
        <v>27.4</v>
      </c>
      <c r="E2644" s="61" t="s">
        <v>492</v>
      </c>
    </row>
    <row r="2645" spans="1:5" x14ac:dyDescent="0.2">
      <c r="A2645" s="592"/>
      <c r="B2645" s="598"/>
      <c r="C2645" s="75" t="s">
        <v>276</v>
      </c>
      <c r="D2645" s="64">
        <v>25.15</v>
      </c>
      <c r="E2645" s="61" t="s">
        <v>492</v>
      </c>
    </row>
    <row r="2646" spans="1:5" x14ac:dyDescent="0.2">
      <c r="A2646" s="592"/>
      <c r="B2646" s="598"/>
      <c r="C2646" s="75" t="s">
        <v>156</v>
      </c>
      <c r="D2646" s="64">
        <v>16.079999999999998</v>
      </c>
      <c r="E2646" s="61" t="s">
        <v>492</v>
      </c>
    </row>
    <row r="2647" spans="1:5" x14ac:dyDescent="0.2">
      <c r="A2647" s="592"/>
      <c r="B2647" s="598"/>
      <c r="C2647" s="75" t="s">
        <v>277</v>
      </c>
      <c r="D2647" s="64">
        <v>25.15</v>
      </c>
      <c r="E2647" s="61" t="s">
        <v>492</v>
      </c>
    </row>
    <row r="2648" spans="1:5" x14ac:dyDescent="0.2">
      <c r="A2648" s="592"/>
      <c r="B2648" s="598"/>
      <c r="C2648" s="75" t="s">
        <v>214</v>
      </c>
      <c r="D2648" s="64">
        <v>12.65</v>
      </c>
      <c r="E2648" s="61" t="s">
        <v>492</v>
      </c>
    </row>
    <row r="2649" spans="1:5" x14ac:dyDescent="0.2">
      <c r="A2649" s="592"/>
      <c r="B2649" s="598"/>
      <c r="C2649" s="75" t="s">
        <v>278</v>
      </c>
      <c r="D2649" s="64">
        <v>27.4</v>
      </c>
      <c r="E2649" s="61" t="s">
        <v>492</v>
      </c>
    </row>
    <row r="2650" spans="1:5" x14ac:dyDescent="0.2">
      <c r="A2650" s="592"/>
      <c r="B2650" s="598"/>
      <c r="C2650" s="75" t="s">
        <v>279</v>
      </c>
      <c r="D2650" s="64">
        <v>25.15</v>
      </c>
      <c r="E2650" s="61" t="s">
        <v>492</v>
      </c>
    </row>
    <row r="2651" spans="1:5" x14ac:dyDescent="0.2">
      <c r="A2651" s="592"/>
      <c r="B2651" s="598"/>
      <c r="C2651" s="75" t="s">
        <v>224</v>
      </c>
      <c r="D2651" s="64">
        <v>19.05</v>
      </c>
      <c r="E2651" s="61" t="s">
        <v>492</v>
      </c>
    </row>
    <row r="2652" spans="1:5" x14ac:dyDescent="0.2">
      <c r="A2652" s="592"/>
      <c r="B2652" s="598"/>
      <c r="C2652" s="75" t="s">
        <v>280</v>
      </c>
      <c r="D2652" s="64">
        <v>27.4</v>
      </c>
      <c r="E2652" s="61" t="s">
        <v>492</v>
      </c>
    </row>
    <row r="2653" spans="1:5" x14ac:dyDescent="0.2">
      <c r="A2653" s="592"/>
      <c r="B2653" s="598"/>
      <c r="C2653" s="75" t="s">
        <v>281</v>
      </c>
      <c r="D2653" s="64">
        <v>27.4</v>
      </c>
      <c r="E2653" s="61" t="s">
        <v>492</v>
      </c>
    </row>
    <row r="2654" spans="1:5" x14ac:dyDescent="0.2">
      <c r="A2654" s="592"/>
      <c r="B2654" s="598"/>
      <c r="C2654" s="75" t="s">
        <v>225</v>
      </c>
      <c r="D2654" s="64">
        <v>19.05</v>
      </c>
      <c r="E2654" s="61" t="s">
        <v>492</v>
      </c>
    </row>
    <row r="2655" spans="1:5" x14ac:dyDescent="0.2">
      <c r="A2655" s="592"/>
      <c r="B2655" s="598"/>
      <c r="C2655" s="75" t="s">
        <v>282</v>
      </c>
      <c r="D2655" s="64">
        <v>22.9</v>
      </c>
      <c r="E2655" s="61" t="s">
        <v>492</v>
      </c>
    </row>
    <row r="2656" spans="1:5" x14ac:dyDescent="0.2">
      <c r="A2656" s="592"/>
      <c r="B2656" s="598"/>
      <c r="C2656" s="75" t="s">
        <v>158</v>
      </c>
      <c r="D2656" s="64">
        <v>12.65</v>
      </c>
      <c r="E2656" s="61" t="s">
        <v>492</v>
      </c>
    </row>
    <row r="2657" spans="1:5" x14ac:dyDescent="0.2">
      <c r="A2657" s="592"/>
      <c r="B2657" s="598"/>
      <c r="C2657" s="75" t="s">
        <v>160</v>
      </c>
      <c r="D2657" s="64">
        <v>12.65</v>
      </c>
      <c r="E2657" s="61" t="s">
        <v>492</v>
      </c>
    </row>
    <row r="2658" spans="1:5" x14ac:dyDescent="0.2">
      <c r="A2658" s="592"/>
      <c r="B2658" s="598"/>
      <c r="C2658" s="75" t="s">
        <v>283</v>
      </c>
      <c r="D2658" s="64">
        <v>25.15</v>
      </c>
      <c r="E2658" s="61" t="s">
        <v>492</v>
      </c>
    </row>
    <row r="2659" spans="1:5" x14ac:dyDescent="0.2">
      <c r="A2659" s="592"/>
      <c r="B2659" s="598"/>
      <c r="C2659" s="75" t="s">
        <v>284</v>
      </c>
      <c r="D2659" s="64">
        <v>25.15</v>
      </c>
      <c r="E2659" s="61" t="s">
        <v>492</v>
      </c>
    </row>
    <row r="2660" spans="1:5" x14ac:dyDescent="0.2">
      <c r="A2660" s="592"/>
      <c r="B2660" s="598"/>
      <c r="C2660" s="75" t="s">
        <v>285</v>
      </c>
      <c r="D2660" s="64">
        <v>25.15</v>
      </c>
      <c r="E2660" s="61" t="s">
        <v>492</v>
      </c>
    </row>
    <row r="2661" spans="1:5" x14ac:dyDescent="0.2">
      <c r="A2661" s="592"/>
      <c r="B2661" s="598"/>
      <c r="C2661" s="75" t="s">
        <v>121</v>
      </c>
      <c r="D2661" s="64">
        <v>40.369999999999997</v>
      </c>
      <c r="E2661" s="61" t="s">
        <v>492</v>
      </c>
    </row>
    <row r="2662" spans="1:5" x14ac:dyDescent="0.2">
      <c r="A2662" s="592"/>
      <c r="B2662" s="598"/>
      <c r="C2662" s="75" t="s">
        <v>241</v>
      </c>
      <c r="D2662" s="64">
        <v>29.05</v>
      </c>
      <c r="E2662" s="61" t="s">
        <v>492</v>
      </c>
    </row>
    <row r="2663" spans="1:5" x14ac:dyDescent="0.2">
      <c r="A2663" s="592"/>
      <c r="B2663" s="598"/>
      <c r="C2663" s="75" t="s">
        <v>286</v>
      </c>
      <c r="D2663" s="64">
        <v>27.4</v>
      </c>
      <c r="E2663" s="61" t="s">
        <v>492</v>
      </c>
    </row>
    <row r="2664" spans="1:5" x14ac:dyDescent="0.2">
      <c r="A2664" s="592"/>
      <c r="B2664" s="598"/>
      <c r="C2664" s="75" t="s">
        <v>287</v>
      </c>
      <c r="D2664" s="64">
        <v>25.15</v>
      </c>
      <c r="E2664" s="61" t="s">
        <v>492</v>
      </c>
    </row>
    <row r="2665" spans="1:5" x14ac:dyDescent="0.2">
      <c r="A2665" s="592"/>
      <c r="B2665" s="598"/>
      <c r="C2665" s="75" t="s">
        <v>288</v>
      </c>
      <c r="D2665" s="64">
        <v>25.15</v>
      </c>
      <c r="E2665" s="61" t="s">
        <v>492</v>
      </c>
    </row>
    <row r="2666" spans="1:5" x14ac:dyDescent="0.2">
      <c r="A2666" s="592"/>
      <c r="B2666" s="598"/>
      <c r="C2666" s="75" t="s">
        <v>289</v>
      </c>
      <c r="D2666" s="64">
        <v>25.15</v>
      </c>
      <c r="E2666" s="61" t="s">
        <v>492</v>
      </c>
    </row>
    <row r="2667" spans="1:5" x14ac:dyDescent="0.2">
      <c r="A2667" s="592"/>
      <c r="B2667" s="598"/>
      <c r="C2667" s="75" t="s">
        <v>290</v>
      </c>
      <c r="D2667" s="64">
        <v>27.4</v>
      </c>
      <c r="E2667" s="61" t="s">
        <v>492</v>
      </c>
    </row>
    <row r="2668" spans="1:5" x14ac:dyDescent="0.2">
      <c r="A2668" s="592"/>
      <c r="B2668" s="598"/>
      <c r="C2668" s="75" t="s">
        <v>291</v>
      </c>
      <c r="D2668" s="64">
        <v>27.4</v>
      </c>
      <c r="E2668" s="61" t="s">
        <v>492</v>
      </c>
    </row>
    <row r="2669" spans="1:5" x14ac:dyDescent="0.2">
      <c r="A2669" s="592"/>
      <c r="B2669" s="598"/>
      <c r="C2669" s="75" t="s">
        <v>292</v>
      </c>
      <c r="D2669" s="64">
        <v>25.15</v>
      </c>
      <c r="E2669" s="61" t="s">
        <v>492</v>
      </c>
    </row>
    <row r="2670" spans="1:5" x14ac:dyDescent="0.2">
      <c r="A2670" s="592"/>
      <c r="B2670" s="598"/>
      <c r="C2670" s="75" t="s">
        <v>293</v>
      </c>
      <c r="D2670" s="64">
        <v>25.15</v>
      </c>
      <c r="E2670" s="61" t="s">
        <v>492</v>
      </c>
    </row>
    <row r="2671" spans="1:5" x14ac:dyDescent="0.2">
      <c r="A2671" s="592"/>
      <c r="B2671" s="598"/>
      <c r="C2671" s="75" t="s">
        <v>294</v>
      </c>
      <c r="D2671" s="64">
        <v>27.4</v>
      </c>
      <c r="E2671" s="61" t="s">
        <v>492</v>
      </c>
    </row>
    <row r="2672" spans="1:5" x14ac:dyDescent="0.2">
      <c r="A2672" s="592"/>
      <c r="B2672" s="598"/>
      <c r="C2672" s="75" t="s">
        <v>295</v>
      </c>
      <c r="D2672" s="64">
        <v>27.4</v>
      </c>
      <c r="E2672" s="61" t="s">
        <v>492</v>
      </c>
    </row>
    <row r="2673" spans="1:5" x14ac:dyDescent="0.2">
      <c r="A2673" s="592"/>
      <c r="B2673" s="598"/>
      <c r="C2673" s="75" t="s">
        <v>162</v>
      </c>
      <c r="D2673" s="64">
        <v>12.65</v>
      </c>
      <c r="E2673" s="61" t="s">
        <v>492</v>
      </c>
    </row>
    <row r="2674" spans="1:5" x14ac:dyDescent="0.2">
      <c r="A2674" s="592"/>
      <c r="B2674" s="598"/>
      <c r="C2674" s="75" t="s">
        <v>205</v>
      </c>
      <c r="D2674" s="64">
        <v>12.65</v>
      </c>
      <c r="E2674" s="61" t="s">
        <v>492</v>
      </c>
    </row>
    <row r="2675" spans="1:5" x14ac:dyDescent="0.2">
      <c r="A2675" s="592"/>
      <c r="B2675" s="598"/>
      <c r="C2675" s="75" t="s">
        <v>296</v>
      </c>
      <c r="D2675" s="64">
        <v>25.15</v>
      </c>
      <c r="E2675" s="61" t="s">
        <v>492</v>
      </c>
    </row>
    <row r="2676" spans="1:5" x14ac:dyDescent="0.2">
      <c r="A2676" s="592"/>
      <c r="B2676" s="598"/>
      <c r="C2676" s="75" t="s">
        <v>226</v>
      </c>
      <c r="D2676" s="64">
        <v>19.05</v>
      </c>
      <c r="E2676" s="61" t="s">
        <v>492</v>
      </c>
    </row>
    <row r="2677" spans="1:5" x14ac:dyDescent="0.2">
      <c r="A2677" s="592"/>
      <c r="B2677" s="598"/>
      <c r="C2677" s="75" t="s">
        <v>297</v>
      </c>
      <c r="D2677" s="64">
        <v>25.15</v>
      </c>
      <c r="E2677" s="61" t="s">
        <v>492</v>
      </c>
    </row>
    <row r="2678" spans="1:5" x14ac:dyDescent="0.2">
      <c r="A2678" s="592"/>
      <c r="B2678" s="598"/>
      <c r="C2678" s="75" t="s">
        <v>215</v>
      </c>
      <c r="D2678" s="64">
        <v>26.35</v>
      </c>
      <c r="E2678" s="61" t="s">
        <v>492</v>
      </c>
    </row>
    <row r="2679" spans="1:5" x14ac:dyDescent="0.2">
      <c r="A2679" s="592"/>
      <c r="B2679" s="598"/>
      <c r="C2679" s="75" t="s">
        <v>164</v>
      </c>
      <c r="D2679" s="64">
        <v>12.65</v>
      </c>
      <c r="E2679" s="61" t="s">
        <v>492</v>
      </c>
    </row>
    <row r="2680" spans="1:5" x14ac:dyDescent="0.2">
      <c r="A2680" s="592"/>
      <c r="B2680" s="598"/>
      <c r="C2680" s="75" t="s">
        <v>118</v>
      </c>
      <c r="D2680" s="64">
        <v>14</v>
      </c>
      <c r="E2680" s="61" t="s">
        <v>492</v>
      </c>
    </row>
    <row r="2681" spans="1:5" x14ac:dyDescent="0.2">
      <c r="A2681" s="592"/>
      <c r="B2681" s="598"/>
      <c r="C2681" s="75" t="s">
        <v>298</v>
      </c>
      <c r="D2681" s="64">
        <v>22.9</v>
      </c>
      <c r="E2681" s="61" t="s">
        <v>492</v>
      </c>
    </row>
    <row r="2682" spans="1:5" x14ac:dyDescent="0.2">
      <c r="A2682" s="592"/>
      <c r="B2682" s="598"/>
      <c r="C2682" s="75" t="s">
        <v>206</v>
      </c>
      <c r="D2682" s="64">
        <v>12.65</v>
      </c>
      <c r="E2682" s="61" t="s">
        <v>492</v>
      </c>
    </row>
    <row r="2683" spans="1:5" x14ac:dyDescent="0.2">
      <c r="A2683" s="592"/>
      <c r="B2683" s="598"/>
      <c r="C2683" s="75" t="s">
        <v>299</v>
      </c>
      <c r="D2683" s="64">
        <v>27.4</v>
      </c>
      <c r="E2683" s="61" t="s">
        <v>492</v>
      </c>
    </row>
    <row r="2684" spans="1:5" x14ac:dyDescent="0.2">
      <c r="A2684" s="592"/>
      <c r="B2684" s="598"/>
      <c r="C2684" s="75" t="s">
        <v>300</v>
      </c>
      <c r="D2684" s="64">
        <v>27.4</v>
      </c>
      <c r="E2684" s="61" t="s">
        <v>492</v>
      </c>
    </row>
    <row r="2685" spans="1:5" x14ac:dyDescent="0.2">
      <c r="A2685" s="592"/>
      <c r="B2685" s="598"/>
      <c r="C2685" s="75" t="s">
        <v>301</v>
      </c>
      <c r="D2685" s="64">
        <v>25.15</v>
      </c>
      <c r="E2685" s="61" t="s">
        <v>492</v>
      </c>
    </row>
    <row r="2686" spans="1:5" x14ac:dyDescent="0.2">
      <c r="A2686" s="592"/>
      <c r="B2686" s="598"/>
      <c r="C2686" s="75" t="s">
        <v>302</v>
      </c>
      <c r="D2686" s="64">
        <v>25.15</v>
      </c>
      <c r="E2686" s="61" t="s">
        <v>492</v>
      </c>
    </row>
    <row r="2687" spans="1:5" x14ac:dyDescent="0.2">
      <c r="A2687" s="592"/>
      <c r="B2687" s="598"/>
      <c r="C2687" s="75" t="s">
        <v>303</v>
      </c>
      <c r="D2687" s="64">
        <v>27.4</v>
      </c>
      <c r="E2687" s="61" t="s">
        <v>492</v>
      </c>
    </row>
    <row r="2688" spans="1:5" x14ac:dyDescent="0.2">
      <c r="A2688" s="592"/>
      <c r="B2688" s="598"/>
      <c r="C2688" s="75" t="s">
        <v>304</v>
      </c>
      <c r="D2688" s="64">
        <v>27.4</v>
      </c>
      <c r="E2688" s="61" t="s">
        <v>492</v>
      </c>
    </row>
    <row r="2689" spans="1:5" x14ac:dyDescent="0.2">
      <c r="A2689" s="592"/>
      <c r="B2689" s="598"/>
      <c r="C2689" s="75" t="s">
        <v>305</v>
      </c>
      <c r="D2689" s="64">
        <v>22.9</v>
      </c>
      <c r="E2689" s="61" t="s">
        <v>492</v>
      </c>
    </row>
    <row r="2690" spans="1:5" x14ac:dyDescent="0.2">
      <c r="A2690" s="592"/>
      <c r="B2690" s="598"/>
      <c r="C2690" s="75" t="s">
        <v>306</v>
      </c>
      <c r="D2690" s="64">
        <v>27.4</v>
      </c>
      <c r="E2690" s="61" t="s">
        <v>492</v>
      </c>
    </row>
    <row r="2691" spans="1:5" x14ac:dyDescent="0.2">
      <c r="A2691" s="592"/>
      <c r="B2691" s="598"/>
      <c r="C2691" s="75" t="s">
        <v>227</v>
      </c>
      <c r="D2691" s="64">
        <v>19.05</v>
      </c>
      <c r="E2691" s="61" t="s">
        <v>492</v>
      </c>
    </row>
    <row r="2692" spans="1:5" x14ac:dyDescent="0.2">
      <c r="A2692" s="592"/>
      <c r="B2692" s="598"/>
      <c r="C2692" s="75" t="s">
        <v>242</v>
      </c>
      <c r="D2692" s="64">
        <v>29.05</v>
      </c>
      <c r="E2692" s="61" t="s">
        <v>492</v>
      </c>
    </row>
    <row r="2693" spans="1:5" x14ac:dyDescent="0.2">
      <c r="A2693" s="592"/>
      <c r="B2693" s="598"/>
      <c r="C2693" s="75" t="s">
        <v>243</v>
      </c>
      <c r="D2693" s="64">
        <v>29.05</v>
      </c>
      <c r="E2693" s="61" t="s">
        <v>492</v>
      </c>
    </row>
    <row r="2694" spans="1:5" x14ac:dyDescent="0.2">
      <c r="A2694" s="592"/>
      <c r="B2694" s="598"/>
      <c r="C2694" s="75" t="s">
        <v>244</v>
      </c>
      <c r="D2694" s="64">
        <v>29.05</v>
      </c>
      <c r="E2694" s="61" t="s">
        <v>492</v>
      </c>
    </row>
    <row r="2695" spans="1:5" x14ac:dyDescent="0.2">
      <c r="A2695" s="592"/>
      <c r="B2695" s="598"/>
      <c r="C2695" s="75" t="s">
        <v>245</v>
      </c>
      <c r="D2695" s="64">
        <v>29.05</v>
      </c>
      <c r="E2695" s="61" t="s">
        <v>492</v>
      </c>
    </row>
    <row r="2696" spans="1:5" x14ac:dyDescent="0.2">
      <c r="A2696" s="592"/>
      <c r="B2696" s="598"/>
      <c r="C2696" s="75" t="s">
        <v>246</v>
      </c>
      <c r="D2696" s="64">
        <v>29.05</v>
      </c>
      <c r="E2696" s="61" t="s">
        <v>492</v>
      </c>
    </row>
    <row r="2697" spans="1:5" x14ac:dyDescent="0.2">
      <c r="A2697" s="592"/>
      <c r="B2697" s="598"/>
      <c r="C2697" s="75" t="s">
        <v>166</v>
      </c>
      <c r="D2697" s="64">
        <v>12.65</v>
      </c>
      <c r="E2697" s="61" t="s">
        <v>492</v>
      </c>
    </row>
    <row r="2698" spans="1:5" x14ac:dyDescent="0.2">
      <c r="A2698" s="592"/>
      <c r="B2698" s="598"/>
      <c r="C2698" s="75" t="s">
        <v>216</v>
      </c>
      <c r="D2698" s="64">
        <v>12.65</v>
      </c>
      <c r="E2698" s="61" t="s">
        <v>492</v>
      </c>
    </row>
    <row r="2699" spans="1:5" x14ac:dyDescent="0.2">
      <c r="A2699" s="592"/>
      <c r="B2699" s="598"/>
      <c r="C2699" s="75" t="s">
        <v>168</v>
      </c>
      <c r="D2699" s="64">
        <v>12.65</v>
      </c>
      <c r="E2699" s="61" t="s">
        <v>492</v>
      </c>
    </row>
    <row r="2700" spans="1:5" x14ac:dyDescent="0.2">
      <c r="A2700" s="592"/>
      <c r="B2700" s="598"/>
      <c r="C2700" s="75" t="s">
        <v>170</v>
      </c>
      <c r="D2700" s="64">
        <v>12.65</v>
      </c>
      <c r="E2700" s="61" t="s">
        <v>492</v>
      </c>
    </row>
    <row r="2701" spans="1:5" x14ac:dyDescent="0.2">
      <c r="A2701" s="592"/>
      <c r="B2701" s="598"/>
      <c r="C2701" s="75" t="s">
        <v>247</v>
      </c>
      <c r="D2701" s="64">
        <v>29.05</v>
      </c>
      <c r="E2701" s="61" t="s">
        <v>492</v>
      </c>
    </row>
    <row r="2702" spans="1:5" x14ac:dyDescent="0.2">
      <c r="A2702" s="592"/>
      <c r="B2702" s="598"/>
      <c r="C2702" s="75" t="s">
        <v>307</v>
      </c>
      <c r="D2702" s="64">
        <v>27.4</v>
      </c>
      <c r="E2702" s="61" t="s">
        <v>492</v>
      </c>
    </row>
    <row r="2703" spans="1:5" x14ac:dyDescent="0.2">
      <c r="A2703" s="592"/>
      <c r="B2703" s="598"/>
      <c r="C2703" s="75" t="s">
        <v>111</v>
      </c>
      <c r="D2703" s="64">
        <v>7.8</v>
      </c>
      <c r="E2703" s="61" t="s">
        <v>492</v>
      </c>
    </row>
    <row r="2704" spans="1:5" x14ac:dyDescent="0.2">
      <c r="A2704" s="592"/>
      <c r="B2704" s="598"/>
      <c r="C2704" s="75" t="s">
        <v>308</v>
      </c>
      <c r="D2704" s="64">
        <v>25.15</v>
      </c>
      <c r="E2704" s="61" t="s">
        <v>492</v>
      </c>
    </row>
    <row r="2705" spans="1:5" x14ac:dyDescent="0.2">
      <c r="A2705" s="592"/>
      <c r="B2705" s="598"/>
      <c r="C2705" s="75" t="s">
        <v>248</v>
      </c>
      <c r="D2705" s="64">
        <v>29.05</v>
      </c>
      <c r="E2705" s="61" t="s">
        <v>492</v>
      </c>
    </row>
    <row r="2706" spans="1:5" x14ac:dyDescent="0.2">
      <c r="A2706" s="592"/>
      <c r="B2706" s="598"/>
      <c r="C2706" s="75" t="s">
        <v>309</v>
      </c>
      <c r="D2706" s="64">
        <v>27.4</v>
      </c>
      <c r="E2706" s="61" t="s">
        <v>492</v>
      </c>
    </row>
    <row r="2707" spans="1:5" x14ac:dyDescent="0.2">
      <c r="A2707" s="592"/>
      <c r="B2707" s="598"/>
      <c r="C2707" s="75" t="s">
        <v>310</v>
      </c>
      <c r="D2707" s="64">
        <v>6.18</v>
      </c>
      <c r="E2707" s="61" t="s">
        <v>492</v>
      </c>
    </row>
    <row r="2708" spans="1:5" x14ac:dyDescent="0.2">
      <c r="A2708" s="592"/>
      <c r="B2708" s="598"/>
      <c r="C2708" s="75" t="s">
        <v>228</v>
      </c>
      <c r="D2708" s="64">
        <v>19.05</v>
      </c>
      <c r="E2708" s="61" t="s">
        <v>492</v>
      </c>
    </row>
    <row r="2709" spans="1:5" x14ac:dyDescent="0.2">
      <c r="A2709" s="592"/>
      <c r="B2709" s="598"/>
      <c r="C2709" s="75" t="s">
        <v>311</v>
      </c>
      <c r="D2709" s="64">
        <v>27.4</v>
      </c>
      <c r="E2709" s="61" t="s">
        <v>492</v>
      </c>
    </row>
    <row r="2710" spans="1:5" x14ac:dyDescent="0.2">
      <c r="A2710" s="592"/>
      <c r="B2710" s="598"/>
      <c r="C2710" s="75" t="s">
        <v>172</v>
      </c>
      <c r="D2710" s="64">
        <v>12.65</v>
      </c>
      <c r="E2710" s="61" t="s">
        <v>492</v>
      </c>
    </row>
    <row r="2711" spans="1:5" x14ac:dyDescent="0.2">
      <c r="A2711" s="592"/>
      <c r="B2711" s="598"/>
      <c r="C2711" s="75" t="s">
        <v>312</v>
      </c>
      <c r="D2711" s="64">
        <v>22.9</v>
      </c>
      <c r="E2711" s="61" t="s">
        <v>492</v>
      </c>
    </row>
    <row r="2712" spans="1:5" x14ac:dyDescent="0.2">
      <c r="A2712" s="592"/>
      <c r="B2712" s="598"/>
      <c r="C2712" s="75" t="s">
        <v>249</v>
      </c>
      <c r="D2712" s="64">
        <v>29.05</v>
      </c>
      <c r="E2712" s="61" t="s">
        <v>492</v>
      </c>
    </row>
    <row r="2713" spans="1:5" x14ac:dyDescent="0.2">
      <c r="A2713" s="592"/>
      <c r="B2713" s="598"/>
      <c r="C2713" s="75" t="s">
        <v>229</v>
      </c>
      <c r="D2713" s="64">
        <v>19.05</v>
      </c>
      <c r="E2713" s="61" t="s">
        <v>492</v>
      </c>
    </row>
    <row r="2714" spans="1:5" x14ac:dyDescent="0.2">
      <c r="A2714" s="592"/>
      <c r="B2714" s="598"/>
      <c r="C2714" s="75" t="s">
        <v>313</v>
      </c>
      <c r="D2714" s="64">
        <v>25.15</v>
      </c>
      <c r="E2714" s="61" t="s">
        <v>492</v>
      </c>
    </row>
    <row r="2715" spans="1:5" x14ac:dyDescent="0.2">
      <c r="A2715" s="592"/>
      <c r="B2715" s="598"/>
      <c r="C2715" s="75" t="s">
        <v>314</v>
      </c>
      <c r="D2715" s="64">
        <v>27.4</v>
      </c>
      <c r="E2715" s="61" t="s">
        <v>492</v>
      </c>
    </row>
    <row r="2716" spans="1:5" x14ac:dyDescent="0.2">
      <c r="A2716" s="592"/>
      <c r="B2716" s="598"/>
      <c r="C2716" s="75" t="s">
        <v>315</v>
      </c>
      <c r="D2716" s="64">
        <v>27.4</v>
      </c>
      <c r="E2716" s="61" t="s">
        <v>492</v>
      </c>
    </row>
    <row r="2717" spans="1:5" x14ac:dyDescent="0.2">
      <c r="A2717" s="592"/>
      <c r="B2717" s="598"/>
      <c r="C2717" s="75" t="s">
        <v>230</v>
      </c>
      <c r="D2717" s="64">
        <v>19.05</v>
      </c>
      <c r="E2717" s="61" t="s">
        <v>492</v>
      </c>
    </row>
    <row r="2718" spans="1:5" x14ac:dyDescent="0.2">
      <c r="A2718" s="592"/>
      <c r="B2718" s="598"/>
      <c r="C2718" s="75" t="s">
        <v>316</v>
      </c>
      <c r="D2718" s="64">
        <v>25.15</v>
      </c>
      <c r="E2718" s="61" t="s">
        <v>492</v>
      </c>
    </row>
    <row r="2719" spans="1:5" x14ac:dyDescent="0.2">
      <c r="A2719" s="592"/>
      <c r="B2719" s="598"/>
      <c r="C2719" s="75" t="s">
        <v>317</v>
      </c>
      <c r="D2719" s="64">
        <v>27.4</v>
      </c>
      <c r="E2719" s="61" t="s">
        <v>492</v>
      </c>
    </row>
    <row r="2720" spans="1:5" x14ac:dyDescent="0.2">
      <c r="A2720" s="592"/>
      <c r="B2720" s="598"/>
      <c r="C2720" s="75" t="s">
        <v>103</v>
      </c>
      <c r="D2720" s="64">
        <v>37.76</v>
      </c>
      <c r="E2720" s="61" t="s">
        <v>492</v>
      </c>
    </row>
    <row r="2721" spans="1:5" x14ac:dyDescent="0.2">
      <c r="A2721" s="592"/>
      <c r="B2721" s="598"/>
      <c r="C2721" s="75" t="s">
        <v>250</v>
      </c>
      <c r="D2721" s="64">
        <v>29.05</v>
      </c>
      <c r="E2721" s="61" t="s">
        <v>492</v>
      </c>
    </row>
    <row r="2722" spans="1:5" x14ac:dyDescent="0.2">
      <c r="A2722" s="592"/>
      <c r="B2722" s="598"/>
      <c r="C2722" s="75" t="s">
        <v>145</v>
      </c>
      <c r="D2722" s="64">
        <v>7.8</v>
      </c>
      <c r="E2722" s="61" t="s">
        <v>492</v>
      </c>
    </row>
    <row r="2723" spans="1:5" x14ac:dyDescent="0.2">
      <c r="A2723" s="592"/>
      <c r="B2723" s="598"/>
      <c r="C2723" s="75" t="s">
        <v>251</v>
      </c>
      <c r="D2723" s="64">
        <v>29.05</v>
      </c>
      <c r="E2723" s="61" t="s">
        <v>492</v>
      </c>
    </row>
    <row r="2724" spans="1:5" x14ac:dyDescent="0.2">
      <c r="A2724" s="592"/>
      <c r="B2724" s="598"/>
      <c r="C2724" s="75" t="s">
        <v>174</v>
      </c>
      <c r="D2724" s="64">
        <v>12.65</v>
      </c>
      <c r="E2724" s="61" t="s">
        <v>492</v>
      </c>
    </row>
    <row r="2725" spans="1:5" x14ac:dyDescent="0.2">
      <c r="A2725" s="592"/>
      <c r="B2725" s="598"/>
      <c r="C2725" s="75" t="s">
        <v>318</v>
      </c>
      <c r="D2725" s="64">
        <v>27.4</v>
      </c>
      <c r="E2725" s="61" t="s">
        <v>492</v>
      </c>
    </row>
    <row r="2726" spans="1:5" x14ac:dyDescent="0.2">
      <c r="A2726" s="592"/>
      <c r="B2726" s="598"/>
      <c r="C2726" s="75" t="s">
        <v>319</v>
      </c>
      <c r="D2726" s="64">
        <v>27.4</v>
      </c>
      <c r="E2726" s="61" t="s">
        <v>492</v>
      </c>
    </row>
    <row r="2727" spans="1:5" x14ac:dyDescent="0.2">
      <c r="A2727" s="592"/>
      <c r="B2727" s="598"/>
      <c r="C2727" s="75" t="s">
        <v>252</v>
      </c>
      <c r="D2727" s="64">
        <v>29.05</v>
      </c>
      <c r="E2727" s="61" t="s">
        <v>492</v>
      </c>
    </row>
    <row r="2728" spans="1:5" x14ac:dyDescent="0.2">
      <c r="A2728" s="592"/>
      <c r="B2728" s="598"/>
      <c r="C2728" s="75" t="s">
        <v>320</v>
      </c>
      <c r="D2728" s="64">
        <v>27.4</v>
      </c>
      <c r="E2728" s="61" t="s">
        <v>492</v>
      </c>
    </row>
    <row r="2729" spans="1:5" x14ac:dyDescent="0.2">
      <c r="A2729" s="592"/>
      <c r="B2729" s="598"/>
      <c r="C2729" s="75" t="s">
        <v>176</v>
      </c>
      <c r="D2729" s="64">
        <v>12.65</v>
      </c>
      <c r="E2729" s="61" t="s">
        <v>492</v>
      </c>
    </row>
    <row r="2730" spans="1:5" x14ac:dyDescent="0.2">
      <c r="A2730" s="592"/>
      <c r="B2730" s="598"/>
      <c r="C2730" s="75" t="s">
        <v>217</v>
      </c>
      <c r="D2730" s="64">
        <v>17.55</v>
      </c>
      <c r="E2730" s="61" t="s">
        <v>492</v>
      </c>
    </row>
    <row r="2731" spans="1:5" x14ac:dyDescent="0.2">
      <c r="A2731" s="592"/>
      <c r="B2731" s="598"/>
      <c r="C2731" s="75" t="s">
        <v>178</v>
      </c>
      <c r="D2731" s="64">
        <v>12.65</v>
      </c>
      <c r="E2731" s="61" t="s">
        <v>492</v>
      </c>
    </row>
    <row r="2732" spans="1:5" x14ac:dyDescent="0.2">
      <c r="A2732" s="592"/>
      <c r="B2732" s="598"/>
      <c r="C2732" s="75" t="s">
        <v>321</v>
      </c>
      <c r="D2732" s="64">
        <v>27.4</v>
      </c>
      <c r="E2732" s="61" t="s">
        <v>492</v>
      </c>
    </row>
    <row r="2733" spans="1:5" x14ac:dyDescent="0.2">
      <c r="A2733" s="592"/>
      <c r="B2733" s="598"/>
      <c r="C2733" s="75" t="s">
        <v>322</v>
      </c>
      <c r="D2733" s="64">
        <v>27.4</v>
      </c>
      <c r="E2733" s="61" t="s">
        <v>492</v>
      </c>
    </row>
    <row r="2734" spans="1:5" x14ac:dyDescent="0.2">
      <c r="A2734" s="592"/>
      <c r="B2734" s="598"/>
      <c r="C2734" s="75" t="s">
        <v>323</v>
      </c>
      <c r="D2734" s="64">
        <v>27.4</v>
      </c>
      <c r="E2734" s="61" t="s">
        <v>492</v>
      </c>
    </row>
    <row r="2735" spans="1:5" x14ac:dyDescent="0.2">
      <c r="A2735" s="592"/>
      <c r="B2735" s="598"/>
      <c r="C2735" s="75" t="s">
        <v>218</v>
      </c>
      <c r="D2735" s="64">
        <v>12.65</v>
      </c>
      <c r="E2735" s="61" t="s">
        <v>492</v>
      </c>
    </row>
    <row r="2736" spans="1:5" x14ac:dyDescent="0.2">
      <c r="A2736" s="592"/>
      <c r="B2736" s="598"/>
      <c r="C2736" s="75" t="s">
        <v>324</v>
      </c>
      <c r="D2736" s="64">
        <v>27.4</v>
      </c>
      <c r="E2736" s="61" t="s">
        <v>492</v>
      </c>
    </row>
    <row r="2737" spans="1:5" x14ac:dyDescent="0.2">
      <c r="A2737" s="592"/>
      <c r="B2737" s="598"/>
      <c r="C2737" s="75" t="s">
        <v>231</v>
      </c>
      <c r="D2737" s="64">
        <v>19.05</v>
      </c>
      <c r="E2737" s="61" t="s">
        <v>492</v>
      </c>
    </row>
    <row r="2738" spans="1:5" x14ac:dyDescent="0.2">
      <c r="A2738" s="592"/>
      <c r="B2738" s="598"/>
      <c r="C2738" s="75" t="s">
        <v>325</v>
      </c>
      <c r="D2738" s="64">
        <v>27.4</v>
      </c>
      <c r="E2738" s="61" t="s">
        <v>492</v>
      </c>
    </row>
    <row r="2739" spans="1:5" x14ac:dyDescent="0.2">
      <c r="A2739" s="592"/>
      <c r="B2739" s="598"/>
      <c r="C2739" s="75" t="s">
        <v>253</v>
      </c>
      <c r="D2739" s="64">
        <v>29.05</v>
      </c>
      <c r="E2739" s="61" t="s">
        <v>492</v>
      </c>
    </row>
    <row r="2740" spans="1:5" x14ac:dyDescent="0.2">
      <c r="A2740" s="592"/>
      <c r="B2740" s="598"/>
      <c r="C2740" s="75" t="s">
        <v>207</v>
      </c>
      <c r="D2740" s="64">
        <v>12.65</v>
      </c>
      <c r="E2740" s="61" t="s">
        <v>492</v>
      </c>
    </row>
    <row r="2741" spans="1:5" x14ac:dyDescent="0.2">
      <c r="A2741" s="592"/>
      <c r="B2741" s="598"/>
      <c r="C2741" s="75" t="s">
        <v>326</v>
      </c>
      <c r="D2741" s="64">
        <v>27.4</v>
      </c>
      <c r="E2741" s="61" t="s">
        <v>492</v>
      </c>
    </row>
    <row r="2742" spans="1:5" x14ac:dyDescent="0.2">
      <c r="A2742" s="592"/>
      <c r="B2742" s="598"/>
      <c r="C2742" s="75" t="s">
        <v>327</v>
      </c>
      <c r="D2742" s="64">
        <v>25.15</v>
      </c>
      <c r="E2742" s="61" t="s">
        <v>492</v>
      </c>
    </row>
    <row r="2743" spans="1:5" x14ac:dyDescent="0.2">
      <c r="A2743" s="592"/>
      <c r="B2743" s="598"/>
      <c r="C2743" s="75" t="s">
        <v>328</v>
      </c>
      <c r="D2743" s="64">
        <v>120</v>
      </c>
      <c r="E2743" s="61" t="s">
        <v>492</v>
      </c>
    </row>
    <row r="2744" spans="1:5" x14ac:dyDescent="0.2">
      <c r="A2744" s="592"/>
      <c r="B2744" s="598"/>
      <c r="C2744" s="75" t="s">
        <v>329</v>
      </c>
      <c r="D2744" s="64">
        <v>80</v>
      </c>
      <c r="E2744" s="61" t="s">
        <v>492</v>
      </c>
    </row>
    <row r="2745" spans="1:5" x14ac:dyDescent="0.2">
      <c r="A2745" s="592"/>
      <c r="B2745" s="598"/>
      <c r="C2745" s="75" t="s">
        <v>330</v>
      </c>
      <c r="D2745" s="64">
        <v>240</v>
      </c>
      <c r="E2745" s="61" t="s">
        <v>492</v>
      </c>
    </row>
    <row r="2746" spans="1:5" x14ac:dyDescent="0.2">
      <c r="A2746" s="592"/>
      <c r="B2746" s="598"/>
      <c r="C2746" s="75" t="s">
        <v>331</v>
      </c>
      <c r="D2746" s="64">
        <v>120</v>
      </c>
      <c r="E2746" s="61" t="s">
        <v>492</v>
      </c>
    </row>
    <row r="2747" spans="1:5" x14ac:dyDescent="0.2">
      <c r="A2747" s="592"/>
      <c r="B2747" s="598"/>
      <c r="C2747" s="75" t="s">
        <v>332</v>
      </c>
      <c r="D2747" s="64">
        <v>240</v>
      </c>
      <c r="E2747" s="61" t="s">
        <v>492</v>
      </c>
    </row>
    <row r="2748" spans="1:5" x14ac:dyDescent="0.2">
      <c r="A2748" s="592"/>
      <c r="B2748" s="598"/>
      <c r="C2748" s="75" t="s">
        <v>333</v>
      </c>
      <c r="D2748" s="64">
        <v>240</v>
      </c>
      <c r="E2748" s="61" t="s">
        <v>492</v>
      </c>
    </row>
    <row r="2749" spans="1:5" x14ac:dyDescent="0.2">
      <c r="A2749" s="592"/>
      <c r="B2749" s="598"/>
      <c r="C2749" s="75" t="s">
        <v>334</v>
      </c>
      <c r="D2749" s="64">
        <v>80</v>
      </c>
      <c r="E2749" s="61" t="s">
        <v>492</v>
      </c>
    </row>
    <row r="2750" spans="1:5" x14ac:dyDescent="0.2">
      <c r="A2750" s="592"/>
      <c r="B2750" s="598"/>
      <c r="C2750" s="75" t="s">
        <v>335</v>
      </c>
      <c r="D2750" s="64">
        <v>100</v>
      </c>
      <c r="E2750" s="61" t="s">
        <v>492</v>
      </c>
    </row>
    <row r="2751" spans="1:5" x14ac:dyDescent="0.2">
      <c r="A2751" s="592"/>
      <c r="B2751" s="598"/>
      <c r="C2751" s="75" t="s">
        <v>133</v>
      </c>
      <c r="D2751" s="64">
        <v>210</v>
      </c>
      <c r="E2751" s="61" t="s">
        <v>492</v>
      </c>
    </row>
    <row r="2752" spans="1:5" x14ac:dyDescent="0.2">
      <c r="A2752" s="592"/>
      <c r="B2752" s="598"/>
      <c r="C2752" s="75" t="s">
        <v>587</v>
      </c>
      <c r="D2752" s="64">
        <v>55</v>
      </c>
      <c r="E2752" s="61" t="s">
        <v>503</v>
      </c>
    </row>
    <row r="2753" spans="1:5" x14ac:dyDescent="0.2">
      <c r="A2753" s="592"/>
      <c r="B2753" s="598"/>
      <c r="C2753" s="75" t="s">
        <v>134</v>
      </c>
      <c r="D2753" s="64">
        <v>90</v>
      </c>
      <c r="E2753" s="61" t="s">
        <v>492</v>
      </c>
    </row>
    <row r="2754" spans="1:5" x14ac:dyDescent="0.2">
      <c r="A2754" s="592"/>
      <c r="B2754" s="598"/>
      <c r="C2754" s="75" t="s">
        <v>135</v>
      </c>
      <c r="D2754" s="61">
        <v>120</v>
      </c>
      <c r="E2754" s="61" t="s">
        <v>492</v>
      </c>
    </row>
    <row r="2755" spans="1:5" x14ac:dyDescent="0.2">
      <c r="A2755" s="592"/>
      <c r="B2755" s="598"/>
      <c r="C2755" s="75" t="s">
        <v>336</v>
      </c>
      <c r="D2755" s="64">
        <v>25.15</v>
      </c>
      <c r="E2755" s="61" t="s">
        <v>492</v>
      </c>
    </row>
    <row r="2756" spans="1:5" x14ac:dyDescent="0.2">
      <c r="A2756" s="592"/>
      <c r="B2756" s="598"/>
      <c r="C2756" s="75" t="s">
        <v>337</v>
      </c>
      <c r="D2756" s="64">
        <v>27.4</v>
      </c>
      <c r="E2756" s="61" t="s">
        <v>492</v>
      </c>
    </row>
    <row r="2757" spans="1:5" x14ac:dyDescent="0.2">
      <c r="A2757" s="592"/>
      <c r="B2757" s="598"/>
      <c r="C2757" s="75" t="s">
        <v>110</v>
      </c>
      <c r="D2757" s="64">
        <v>7.8</v>
      </c>
      <c r="E2757" s="61" t="s">
        <v>492</v>
      </c>
    </row>
    <row r="2758" spans="1:5" x14ac:dyDescent="0.2">
      <c r="A2758" s="592"/>
      <c r="B2758" s="598"/>
      <c r="C2758" s="75" t="s">
        <v>180</v>
      </c>
      <c r="D2758" s="64">
        <v>12.65</v>
      </c>
      <c r="E2758" s="61" t="s">
        <v>492</v>
      </c>
    </row>
    <row r="2759" spans="1:5" x14ac:dyDescent="0.2">
      <c r="A2759" s="592"/>
      <c r="B2759" s="598"/>
      <c r="C2759" s="75" t="s">
        <v>232</v>
      </c>
      <c r="D2759" s="64">
        <v>19.05</v>
      </c>
      <c r="E2759" s="61" t="s">
        <v>492</v>
      </c>
    </row>
    <row r="2760" spans="1:5" x14ac:dyDescent="0.2">
      <c r="A2760" s="592"/>
      <c r="B2760" s="598"/>
      <c r="C2760" s="75" t="s">
        <v>338</v>
      </c>
      <c r="D2760" s="64">
        <v>25.15</v>
      </c>
      <c r="E2760" s="61" t="s">
        <v>492</v>
      </c>
    </row>
    <row r="2761" spans="1:5" x14ac:dyDescent="0.2">
      <c r="A2761" s="592"/>
      <c r="B2761" s="598"/>
      <c r="C2761" s="75" t="s">
        <v>233</v>
      </c>
      <c r="D2761" s="64">
        <v>19.05</v>
      </c>
      <c r="E2761" s="61" t="s">
        <v>492</v>
      </c>
    </row>
    <row r="2762" spans="1:5" x14ac:dyDescent="0.2">
      <c r="A2762" s="592"/>
      <c r="B2762" s="598"/>
      <c r="C2762" s="75" t="s">
        <v>339</v>
      </c>
      <c r="D2762" s="64">
        <v>27.4</v>
      </c>
      <c r="E2762" s="61" t="s">
        <v>492</v>
      </c>
    </row>
    <row r="2763" spans="1:5" x14ac:dyDescent="0.2">
      <c r="A2763" s="592"/>
      <c r="B2763" s="598"/>
      <c r="C2763" s="75" t="s">
        <v>254</v>
      </c>
      <c r="D2763" s="64">
        <v>29.05</v>
      </c>
      <c r="E2763" s="61" t="s">
        <v>492</v>
      </c>
    </row>
    <row r="2764" spans="1:5" x14ac:dyDescent="0.2">
      <c r="A2764" s="592"/>
      <c r="B2764" s="598"/>
      <c r="C2764" s="75" t="s">
        <v>340</v>
      </c>
      <c r="D2764" s="64">
        <v>27.4</v>
      </c>
      <c r="E2764" s="61" t="s">
        <v>492</v>
      </c>
    </row>
    <row r="2765" spans="1:5" x14ac:dyDescent="0.2">
      <c r="A2765" s="592"/>
      <c r="B2765" s="598"/>
      <c r="C2765" s="75" t="s">
        <v>341</v>
      </c>
      <c r="D2765" s="64">
        <v>27.4</v>
      </c>
      <c r="E2765" s="61" t="s">
        <v>492</v>
      </c>
    </row>
    <row r="2766" spans="1:5" x14ac:dyDescent="0.2">
      <c r="A2766" s="592"/>
      <c r="B2766" s="598"/>
      <c r="C2766" s="75" t="s">
        <v>182</v>
      </c>
      <c r="D2766" s="64">
        <v>12.65</v>
      </c>
      <c r="E2766" s="61" t="s">
        <v>492</v>
      </c>
    </row>
    <row r="2767" spans="1:5" x14ac:dyDescent="0.2">
      <c r="A2767" s="592"/>
      <c r="B2767" s="598"/>
      <c r="C2767" s="75" t="s">
        <v>342</v>
      </c>
      <c r="D2767" s="64">
        <v>25.15</v>
      </c>
      <c r="E2767" s="61" t="s">
        <v>492</v>
      </c>
    </row>
    <row r="2768" spans="1:5" x14ac:dyDescent="0.2">
      <c r="A2768" s="592"/>
      <c r="B2768" s="598"/>
      <c r="C2768" s="75" t="s">
        <v>343</v>
      </c>
      <c r="D2768" s="64">
        <v>22.9</v>
      </c>
      <c r="E2768" s="61" t="s">
        <v>492</v>
      </c>
    </row>
    <row r="2769" spans="1:5" x14ac:dyDescent="0.2">
      <c r="A2769" s="592"/>
      <c r="B2769" s="598"/>
      <c r="C2769" s="75" t="s">
        <v>344</v>
      </c>
      <c r="D2769" s="64">
        <v>22.9</v>
      </c>
      <c r="E2769" s="61" t="s">
        <v>492</v>
      </c>
    </row>
    <row r="2770" spans="1:5" x14ac:dyDescent="0.2">
      <c r="A2770" s="592"/>
      <c r="B2770" s="598"/>
      <c r="C2770" s="75" t="s">
        <v>208</v>
      </c>
      <c r="D2770" s="64">
        <v>12.65</v>
      </c>
      <c r="E2770" s="61" t="s">
        <v>492</v>
      </c>
    </row>
    <row r="2771" spans="1:5" x14ac:dyDescent="0.2">
      <c r="A2771" s="592"/>
      <c r="B2771" s="598"/>
      <c r="C2771" s="75" t="s">
        <v>345</v>
      </c>
      <c r="D2771" s="64">
        <v>48.5</v>
      </c>
      <c r="E2771" s="61" t="s">
        <v>492</v>
      </c>
    </row>
    <row r="2772" spans="1:5" x14ac:dyDescent="0.2">
      <c r="A2772" s="592"/>
      <c r="B2772" s="598"/>
      <c r="C2772" s="75" t="s">
        <v>234</v>
      </c>
      <c r="D2772" s="64">
        <v>19.05</v>
      </c>
      <c r="E2772" s="61" t="s">
        <v>492</v>
      </c>
    </row>
    <row r="2773" spans="1:5" x14ac:dyDescent="0.2">
      <c r="A2773" s="592"/>
      <c r="B2773" s="598"/>
      <c r="C2773" s="75" t="s">
        <v>235</v>
      </c>
      <c r="D2773" s="64">
        <v>19.05</v>
      </c>
      <c r="E2773" s="61" t="s">
        <v>492</v>
      </c>
    </row>
    <row r="2774" spans="1:5" x14ac:dyDescent="0.2">
      <c r="A2774" s="592"/>
      <c r="B2774" s="598"/>
      <c r="C2774" s="75" t="s">
        <v>255</v>
      </c>
      <c r="D2774" s="64">
        <v>29.05</v>
      </c>
      <c r="E2774" s="61" t="s">
        <v>492</v>
      </c>
    </row>
    <row r="2775" spans="1:5" x14ac:dyDescent="0.2">
      <c r="A2775" s="592"/>
      <c r="B2775" s="598"/>
      <c r="C2775" s="75" t="s">
        <v>122</v>
      </c>
      <c r="D2775" s="64">
        <v>22.9</v>
      </c>
      <c r="E2775" s="61" t="s">
        <v>492</v>
      </c>
    </row>
    <row r="2776" spans="1:5" x14ac:dyDescent="0.2">
      <c r="A2776" s="592"/>
      <c r="B2776" s="598"/>
      <c r="C2776" s="75" t="s">
        <v>346</v>
      </c>
      <c r="D2776" s="64">
        <v>25.15</v>
      </c>
      <c r="E2776" s="61" t="s">
        <v>492</v>
      </c>
    </row>
    <row r="2777" spans="1:5" x14ac:dyDescent="0.2">
      <c r="A2777" s="592"/>
      <c r="B2777" s="598"/>
      <c r="C2777" s="75" t="s">
        <v>347</v>
      </c>
      <c r="D2777" s="64">
        <v>22.9</v>
      </c>
      <c r="E2777" s="61" t="s">
        <v>492</v>
      </c>
    </row>
    <row r="2778" spans="1:5" x14ac:dyDescent="0.2">
      <c r="A2778" s="592"/>
      <c r="B2778" s="598"/>
      <c r="C2778" s="75" t="s">
        <v>348</v>
      </c>
      <c r="D2778" s="64">
        <v>25.15</v>
      </c>
      <c r="E2778" s="61" t="s">
        <v>492</v>
      </c>
    </row>
    <row r="2779" spans="1:5" x14ac:dyDescent="0.2">
      <c r="A2779" s="592"/>
      <c r="B2779" s="598"/>
      <c r="C2779" s="75" t="s">
        <v>349</v>
      </c>
      <c r="D2779" s="64">
        <v>25.15</v>
      </c>
      <c r="E2779" s="61" t="s">
        <v>492</v>
      </c>
    </row>
    <row r="2780" spans="1:5" x14ac:dyDescent="0.2">
      <c r="A2780" s="592"/>
      <c r="B2780" s="598"/>
      <c r="C2780" s="75" t="s">
        <v>184</v>
      </c>
      <c r="D2780" s="64">
        <v>12.65</v>
      </c>
      <c r="E2780" s="61" t="s">
        <v>492</v>
      </c>
    </row>
    <row r="2781" spans="1:5" x14ac:dyDescent="0.2">
      <c r="A2781" s="592"/>
      <c r="B2781" s="598"/>
      <c r="C2781" s="75" t="s">
        <v>186</v>
      </c>
      <c r="D2781" s="64">
        <v>12.65</v>
      </c>
      <c r="E2781" s="61" t="s">
        <v>492</v>
      </c>
    </row>
    <row r="2782" spans="1:5" x14ac:dyDescent="0.2">
      <c r="A2782" s="592"/>
      <c r="B2782" s="598"/>
      <c r="C2782" s="75" t="s">
        <v>350</v>
      </c>
      <c r="D2782" s="64">
        <v>25.15</v>
      </c>
      <c r="E2782" s="61" t="s">
        <v>492</v>
      </c>
    </row>
    <row r="2783" spans="1:5" x14ac:dyDescent="0.2">
      <c r="A2783" s="592"/>
      <c r="B2783" s="598"/>
      <c r="C2783" s="75" t="s">
        <v>351</v>
      </c>
      <c r="D2783" s="64">
        <v>27.4</v>
      </c>
      <c r="E2783" s="61" t="s">
        <v>492</v>
      </c>
    </row>
    <row r="2784" spans="1:5" x14ac:dyDescent="0.2">
      <c r="A2784" s="592"/>
      <c r="B2784" s="598"/>
      <c r="C2784" s="75" t="s">
        <v>352</v>
      </c>
      <c r="D2784" s="64">
        <v>27.4</v>
      </c>
      <c r="E2784" s="61" t="s">
        <v>492</v>
      </c>
    </row>
    <row r="2785" spans="1:5" x14ac:dyDescent="0.2">
      <c r="A2785" s="592"/>
      <c r="B2785" s="598"/>
      <c r="C2785" s="75" t="s">
        <v>219</v>
      </c>
      <c r="D2785" s="64">
        <v>12.65</v>
      </c>
      <c r="E2785" s="61" t="s">
        <v>492</v>
      </c>
    </row>
    <row r="2786" spans="1:5" x14ac:dyDescent="0.2">
      <c r="A2786" s="592"/>
      <c r="B2786" s="598"/>
      <c r="C2786" s="75" t="s">
        <v>353</v>
      </c>
      <c r="D2786" s="64">
        <v>25.15</v>
      </c>
      <c r="E2786" s="61" t="s">
        <v>492</v>
      </c>
    </row>
    <row r="2787" spans="1:5" x14ac:dyDescent="0.2">
      <c r="A2787" s="592"/>
      <c r="B2787" s="598"/>
      <c r="C2787" s="75" t="s">
        <v>209</v>
      </c>
      <c r="D2787" s="64">
        <v>12.65</v>
      </c>
      <c r="E2787" s="61" t="s">
        <v>492</v>
      </c>
    </row>
    <row r="2788" spans="1:5" x14ac:dyDescent="0.2">
      <c r="A2788" s="592"/>
      <c r="B2788" s="598"/>
      <c r="C2788" s="75" t="s">
        <v>354</v>
      </c>
      <c r="D2788" s="64">
        <v>48.91</v>
      </c>
      <c r="E2788" s="61" t="s">
        <v>492</v>
      </c>
    </row>
    <row r="2789" spans="1:5" x14ac:dyDescent="0.2">
      <c r="A2789" s="592"/>
      <c r="B2789" s="598"/>
      <c r="C2789" s="75" t="s">
        <v>256</v>
      </c>
      <c r="D2789" s="64">
        <v>29.05</v>
      </c>
      <c r="E2789" s="61" t="s">
        <v>492</v>
      </c>
    </row>
    <row r="2790" spans="1:5" x14ac:dyDescent="0.2">
      <c r="A2790" s="592"/>
      <c r="B2790" s="598"/>
      <c r="C2790" s="75" t="s">
        <v>355</v>
      </c>
      <c r="D2790" s="64">
        <v>27.4</v>
      </c>
      <c r="E2790" s="61" t="s">
        <v>492</v>
      </c>
    </row>
    <row r="2791" spans="1:5" x14ac:dyDescent="0.2">
      <c r="A2791" s="592"/>
      <c r="B2791" s="598"/>
      <c r="C2791" s="75" t="s">
        <v>356</v>
      </c>
      <c r="D2791" s="64">
        <v>27.4</v>
      </c>
      <c r="E2791" s="61" t="s">
        <v>492</v>
      </c>
    </row>
    <row r="2792" spans="1:5" x14ac:dyDescent="0.2">
      <c r="A2792" s="592"/>
      <c r="B2792" s="598"/>
      <c r="C2792" s="75" t="s">
        <v>357</v>
      </c>
      <c r="D2792" s="64">
        <v>27.4</v>
      </c>
      <c r="E2792" s="61" t="s">
        <v>492</v>
      </c>
    </row>
    <row r="2793" spans="1:5" x14ac:dyDescent="0.2">
      <c r="A2793" s="592"/>
      <c r="B2793" s="598"/>
      <c r="C2793" s="75" t="s">
        <v>358</v>
      </c>
      <c r="D2793" s="64">
        <v>25.15</v>
      </c>
      <c r="E2793" s="61" t="s">
        <v>492</v>
      </c>
    </row>
    <row r="2794" spans="1:5" x14ac:dyDescent="0.2">
      <c r="A2794" s="592"/>
      <c r="B2794" s="598"/>
      <c r="C2794" s="75" t="s">
        <v>359</v>
      </c>
      <c r="D2794" s="64">
        <v>25.15</v>
      </c>
      <c r="E2794" s="61" t="s">
        <v>492</v>
      </c>
    </row>
    <row r="2795" spans="1:5" x14ac:dyDescent="0.2">
      <c r="A2795" s="592"/>
      <c r="B2795" s="598"/>
      <c r="C2795" s="75" t="s">
        <v>360</v>
      </c>
      <c r="D2795" s="64">
        <v>25.15</v>
      </c>
      <c r="E2795" s="61" t="s">
        <v>492</v>
      </c>
    </row>
    <row r="2796" spans="1:5" x14ac:dyDescent="0.2">
      <c r="A2796" s="592"/>
      <c r="B2796" s="598"/>
      <c r="C2796" s="75" t="s">
        <v>212</v>
      </c>
      <c r="D2796" s="64">
        <v>12.65</v>
      </c>
      <c r="E2796" s="61" t="s">
        <v>492</v>
      </c>
    </row>
    <row r="2797" spans="1:5" x14ac:dyDescent="0.2">
      <c r="A2797" s="592"/>
      <c r="B2797" s="598"/>
      <c r="C2797" s="75" t="s">
        <v>361</v>
      </c>
      <c r="D2797" s="64">
        <v>65</v>
      </c>
      <c r="E2797" s="61" t="s">
        <v>492</v>
      </c>
    </row>
    <row r="2798" spans="1:5" x14ac:dyDescent="0.2">
      <c r="A2798" s="592"/>
      <c r="B2798" s="598"/>
      <c r="C2798" s="75" t="s">
        <v>124</v>
      </c>
      <c r="D2798" s="64">
        <v>165</v>
      </c>
      <c r="E2798" s="61" t="s">
        <v>492</v>
      </c>
    </row>
    <row r="2799" spans="1:5" x14ac:dyDescent="0.2">
      <c r="A2799" s="592"/>
      <c r="B2799" s="598"/>
      <c r="C2799" s="75" t="s">
        <v>123</v>
      </c>
      <c r="D2799" s="64">
        <v>100</v>
      </c>
      <c r="E2799" s="61" t="s">
        <v>492</v>
      </c>
    </row>
    <row r="2800" spans="1:5" x14ac:dyDescent="0.2">
      <c r="A2800" s="592"/>
      <c r="B2800" s="598"/>
      <c r="C2800" s="75" t="s">
        <v>236</v>
      </c>
      <c r="D2800" s="64">
        <v>19.05</v>
      </c>
      <c r="E2800" s="61" t="s">
        <v>492</v>
      </c>
    </row>
    <row r="2801" spans="1:5" x14ac:dyDescent="0.2">
      <c r="A2801" s="592"/>
      <c r="B2801" s="598"/>
      <c r="C2801" s="75" t="s">
        <v>257</v>
      </c>
      <c r="D2801" s="64">
        <v>29.05</v>
      </c>
      <c r="E2801" s="61" t="s">
        <v>492</v>
      </c>
    </row>
    <row r="2802" spans="1:5" x14ac:dyDescent="0.2">
      <c r="A2802" s="592"/>
      <c r="B2802" s="598"/>
      <c r="C2802" s="75" t="s">
        <v>220</v>
      </c>
      <c r="D2802" s="64">
        <v>12.65</v>
      </c>
      <c r="E2802" s="61" t="s">
        <v>492</v>
      </c>
    </row>
    <row r="2803" spans="1:5" x14ac:dyDescent="0.2">
      <c r="A2803" s="592"/>
      <c r="B2803" s="598"/>
      <c r="C2803" s="75" t="s">
        <v>188</v>
      </c>
      <c r="D2803" s="64">
        <v>12.65</v>
      </c>
      <c r="E2803" s="61" t="s">
        <v>492</v>
      </c>
    </row>
    <row r="2804" spans="1:5" x14ac:dyDescent="0.2">
      <c r="A2804" s="592"/>
      <c r="B2804" s="598"/>
      <c r="C2804" s="75" t="s">
        <v>362</v>
      </c>
      <c r="D2804" s="64">
        <v>22.9</v>
      </c>
      <c r="E2804" s="61" t="s">
        <v>492</v>
      </c>
    </row>
    <row r="2805" spans="1:5" x14ac:dyDescent="0.2">
      <c r="A2805" s="592"/>
      <c r="B2805" s="598"/>
      <c r="C2805" s="75" t="s">
        <v>363</v>
      </c>
      <c r="D2805" s="64">
        <v>27.4</v>
      </c>
      <c r="E2805" s="61" t="s">
        <v>492</v>
      </c>
    </row>
    <row r="2806" spans="1:5" x14ac:dyDescent="0.2">
      <c r="A2806" s="592"/>
      <c r="B2806" s="598"/>
      <c r="C2806" s="75" t="s">
        <v>364</v>
      </c>
      <c r="D2806" s="64">
        <v>27.4</v>
      </c>
      <c r="E2806" s="61" t="s">
        <v>492</v>
      </c>
    </row>
    <row r="2807" spans="1:5" x14ac:dyDescent="0.2">
      <c r="A2807" s="592"/>
      <c r="B2807" s="598"/>
      <c r="C2807" s="75" t="s">
        <v>365</v>
      </c>
      <c r="D2807" s="64">
        <v>25.15</v>
      </c>
      <c r="E2807" s="61" t="s">
        <v>492</v>
      </c>
    </row>
    <row r="2808" spans="1:5" x14ac:dyDescent="0.2">
      <c r="A2808" s="592"/>
      <c r="B2808" s="598"/>
      <c r="C2808" s="75" t="s">
        <v>366</v>
      </c>
      <c r="D2808" s="64">
        <v>6.18</v>
      </c>
      <c r="E2808" s="61" t="s">
        <v>492</v>
      </c>
    </row>
    <row r="2809" spans="1:5" x14ac:dyDescent="0.2">
      <c r="A2809" s="592"/>
      <c r="B2809" s="598"/>
      <c r="C2809" s="75" t="s">
        <v>367</v>
      </c>
      <c r="D2809" s="64">
        <v>27.4</v>
      </c>
      <c r="E2809" s="61" t="s">
        <v>492</v>
      </c>
    </row>
    <row r="2810" spans="1:5" x14ac:dyDescent="0.2">
      <c r="A2810" s="592"/>
      <c r="B2810" s="598"/>
      <c r="C2810" s="75" t="s">
        <v>113</v>
      </c>
      <c r="D2810" s="64">
        <v>7.8</v>
      </c>
      <c r="E2810" s="61" t="s">
        <v>492</v>
      </c>
    </row>
    <row r="2811" spans="1:5" x14ac:dyDescent="0.2">
      <c r="A2811" s="592"/>
      <c r="B2811" s="598"/>
      <c r="C2811" s="75" t="s">
        <v>258</v>
      </c>
      <c r="D2811" s="64">
        <v>29.05</v>
      </c>
      <c r="E2811" s="61" t="s">
        <v>492</v>
      </c>
    </row>
    <row r="2812" spans="1:5" x14ac:dyDescent="0.2">
      <c r="A2812" s="592"/>
      <c r="B2812" s="598"/>
      <c r="C2812" s="75" t="s">
        <v>237</v>
      </c>
      <c r="D2812" s="64">
        <v>19.05</v>
      </c>
      <c r="E2812" s="61" t="s">
        <v>492</v>
      </c>
    </row>
    <row r="2813" spans="1:5" x14ac:dyDescent="0.2">
      <c r="A2813" s="592"/>
      <c r="B2813" s="598"/>
      <c r="C2813" s="75" t="s">
        <v>368</v>
      </c>
      <c r="D2813" s="64">
        <v>27.4</v>
      </c>
      <c r="E2813" s="61" t="s">
        <v>492</v>
      </c>
    </row>
    <row r="2814" spans="1:5" x14ac:dyDescent="0.2">
      <c r="A2814" s="592"/>
      <c r="B2814" s="598"/>
      <c r="C2814" s="75" t="s">
        <v>369</v>
      </c>
      <c r="D2814" s="64">
        <v>25.15</v>
      </c>
      <c r="E2814" s="61" t="s">
        <v>492</v>
      </c>
    </row>
    <row r="2815" spans="1:5" x14ac:dyDescent="0.2">
      <c r="A2815" s="592"/>
      <c r="B2815" s="598"/>
      <c r="C2815" s="75" t="s">
        <v>370</v>
      </c>
      <c r="D2815" s="64">
        <v>27.4</v>
      </c>
      <c r="E2815" s="61" t="s">
        <v>492</v>
      </c>
    </row>
    <row r="2816" spans="1:5" x14ac:dyDescent="0.2">
      <c r="A2816" s="592"/>
      <c r="B2816" s="598"/>
      <c r="C2816" s="75" t="s">
        <v>371</v>
      </c>
      <c r="D2816" s="64">
        <v>22.9</v>
      </c>
      <c r="E2816" s="61" t="s">
        <v>492</v>
      </c>
    </row>
    <row r="2817" spans="1:5" x14ac:dyDescent="0.2">
      <c r="A2817" s="592"/>
      <c r="B2817" s="598"/>
      <c r="C2817" s="75" t="s">
        <v>372</v>
      </c>
      <c r="D2817" s="64">
        <v>22.9</v>
      </c>
      <c r="E2817" s="61" t="s">
        <v>492</v>
      </c>
    </row>
    <row r="2818" spans="1:5" x14ac:dyDescent="0.2">
      <c r="A2818" s="592"/>
      <c r="B2818" s="598"/>
      <c r="C2818" s="75" t="s">
        <v>373</v>
      </c>
      <c r="D2818" s="64">
        <v>25.15</v>
      </c>
      <c r="E2818" s="61" t="s">
        <v>492</v>
      </c>
    </row>
    <row r="2819" spans="1:5" x14ac:dyDescent="0.2">
      <c r="A2819" s="592"/>
      <c r="B2819" s="598"/>
      <c r="C2819" s="75" t="s">
        <v>374</v>
      </c>
      <c r="D2819" s="64">
        <v>27.4</v>
      </c>
      <c r="E2819" s="61" t="s">
        <v>492</v>
      </c>
    </row>
    <row r="2820" spans="1:5" x14ac:dyDescent="0.2">
      <c r="A2820" s="592"/>
      <c r="B2820" s="598"/>
      <c r="C2820" s="75" t="s">
        <v>146</v>
      </c>
      <c r="D2820" s="64">
        <v>7.8</v>
      </c>
      <c r="E2820" s="61" t="s">
        <v>492</v>
      </c>
    </row>
    <row r="2821" spans="1:5" x14ac:dyDescent="0.2">
      <c r="A2821" s="592"/>
      <c r="B2821" s="598"/>
      <c r="C2821" s="75" t="s">
        <v>210</v>
      </c>
      <c r="D2821" s="64">
        <v>12.65</v>
      </c>
      <c r="E2821" s="61" t="s">
        <v>492</v>
      </c>
    </row>
    <row r="2822" spans="1:5" x14ac:dyDescent="0.2">
      <c r="A2822" s="592"/>
      <c r="B2822" s="598"/>
      <c r="C2822" s="75" t="s">
        <v>375</v>
      </c>
      <c r="D2822" s="64">
        <v>27.4</v>
      </c>
      <c r="E2822" s="61" t="s">
        <v>492</v>
      </c>
    </row>
    <row r="2823" spans="1:5" x14ac:dyDescent="0.2">
      <c r="A2823" s="592"/>
      <c r="B2823" s="598"/>
      <c r="C2823" s="75" t="s">
        <v>112</v>
      </c>
      <c r="D2823" s="64">
        <v>7.8</v>
      </c>
      <c r="E2823" s="61" t="s">
        <v>492</v>
      </c>
    </row>
    <row r="2824" spans="1:5" x14ac:dyDescent="0.2">
      <c r="A2824" s="592"/>
      <c r="B2824" s="598"/>
      <c r="C2824" s="75" t="s">
        <v>108</v>
      </c>
      <c r="D2824" s="64">
        <v>6.8</v>
      </c>
      <c r="E2824" s="61" t="s">
        <v>492</v>
      </c>
    </row>
    <row r="2825" spans="1:5" x14ac:dyDescent="0.2">
      <c r="A2825" s="592"/>
      <c r="B2825" s="598"/>
      <c r="C2825" s="75" t="s">
        <v>376</v>
      </c>
      <c r="D2825" s="64">
        <v>25.15</v>
      </c>
      <c r="E2825" s="61" t="s">
        <v>492</v>
      </c>
    </row>
    <row r="2826" spans="1:5" x14ac:dyDescent="0.2">
      <c r="A2826" s="592"/>
      <c r="B2826" s="598"/>
      <c r="C2826" s="75" t="s">
        <v>211</v>
      </c>
      <c r="D2826" s="64">
        <v>12.65</v>
      </c>
      <c r="E2826" s="61" t="s">
        <v>492</v>
      </c>
    </row>
    <row r="2827" spans="1:5" x14ac:dyDescent="0.2">
      <c r="A2827" s="592"/>
      <c r="B2827" s="598"/>
      <c r="C2827" s="75" t="s">
        <v>377</v>
      </c>
      <c r="D2827" s="64">
        <v>22.9</v>
      </c>
      <c r="E2827" s="61" t="s">
        <v>492</v>
      </c>
    </row>
    <row r="2828" spans="1:5" x14ac:dyDescent="0.2">
      <c r="A2828" s="592"/>
      <c r="B2828" s="598"/>
      <c r="C2828" s="75" t="s">
        <v>259</v>
      </c>
      <c r="D2828" s="64">
        <v>29.05</v>
      </c>
      <c r="E2828" s="61" t="s">
        <v>492</v>
      </c>
    </row>
    <row r="2829" spans="1:5" x14ac:dyDescent="0.2">
      <c r="A2829" s="592"/>
      <c r="B2829" s="598"/>
      <c r="C2829" s="75" t="s">
        <v>190</v>
      </c>
      <c r="D2829" s="64">
        <v>12.65</v>
      </c>
      <c r="E2829" s="61" t="s">
        <v>492</v>
      </c>
    </row>
    <row r="2830" spans="1:5" x14ac:dyDescent="0.2">
      <c r="A2830" s="592"/>
      <c r="B2830" s="598"/>
      <c r="C2830" s="75" t="s">
        <v>192</v>
      </c>
      <c r="D2830" s="64">
        <v>12.65</v>
      </c>
      <c r="E2830" s="61" t="s">
        <v>492</v>
      </c>
    </row>
    <row r="2831" spans="1:5" x14ac:dyDescent="0.2">
      <c r="A2831" s="592"/>
      <c r="B2831" s="598"/>
      <c r="C2831" s="75" t="s">
        <v>378</v>
      </c>
      <c r="D2831" s="64">
        <v>25.15</v>
      </c>
      <c r="E2831" s="61" t="s">
        <v>492</v>
      </c>
    </row>
    <row r="2832" spans="1:5" x14ac:dyDescent="0.2">
      <c r="A2832" s="592"/>
      <c r="B2832" s="598"/>
      <c r="C2832" s="75" t="s">
        <v>379</v>
      </c>
      <c r="D2832" s="64">
        <v>22.9</v>
      </c>
      <c r="E2832" s="61" t="s">
        <v>492</v>
      </c>
    </row>
    <row r="2833" spans="1:5" x14ac:dyDescent="0.2">
      <c r="A2833" s="592"/>
      <c r="B2833" s="598"/>
      <c r="C2833" s="75" t="s">
        <v>194</v>
      </c>
      <c r="D2833" s="64">
        <v>12.65</v>
      </c>
      <c r="E2833" s="61" t="s">
        <v>492</v>
      </c>
    </row>
    <row r="2834" spans="1:5" x14ac:dyDescent="0.2">
      <c r="A2834" s="592"/>
      <c r="B2834" s="598"/>
      <c r="C2834" s="75" t="s">
        <v>380</v>
      </c>
      <c r="D2834" s="64">
        <v>27.4</v>
      </c>
      <c r="E2834" s="61" t="s">
        <v>492</v>
      </c>
    </row>
    <row r="2835" spans="1:5" x14ac:dyDescent="0.2">
      <c r="A2835" s="592"/>
      <c r="B2835" s="598"/>
      <c r="C2835" s="75" t="s">
        <v>381</v>
      </c>
      <c r="D2835" s="64">
        <v>27.4</v>
      </c>
      <c r="E2835" s="61" t="s">
        <v>492</v>
      </c>
    </row>
    <row r="2836" spans="1:5" x14ac:dyDescent="0.2">
      <c r="A2836" s="592"/>
      <c r="B2836" s="598"/>
      <c r="C2836" s="75" t="s">
        <v>213</v>
      </c>
      <c r="D2836" s="64">
        <v>12.65</v>
      </c>
      <c r="E2836" s="61" t="s">
        <v>492</v>
      </c>
    </row>
    <row r="2837" spans="1:5" x14ac:dyDescent="0.2">
      <c r="A2837" s="592"/>
      <c r="B2837" s="598"/>
      <c r="C2837" s="75" t="s">
        <v>196</v>
      </c>
      <c r="D2837" s="64">
        <v>12.65</v>
      </c>
      <c r="E2837" s="61" t="s">
        <v>492</v>
      </c>
    </row>
    <row r="2838" spans="1:5" x14ac:dyDescent="0.2">
      <c r="A2838" s="592"/>
      <c r="B2838" s="598"/>
      <c r="C2838" s="75" t="s">
        <v>382</v>
      </c>
      <c r="D2838" s="64">
        <v>25.15</v>
      </c>
      <c r="E2838" s="61" t="s">
        <v>492</v>
      </c>
    </row>
    <row r="2839" spans="1:5" x14ac:dyDescent="0.2">
      <c r="A2839" s="592"/>
      <c r="B2839" s="598"/>
      <c r="C2839" s="75" t="s">
        <v>198</v>
      </c>
      <c r="D2839" s="64">
        <v>12.65</v>
      </c>
      <c r="E2839" s="61" t="s">
        <v>492</v>
      </c>
    </row>
    <row r="2840" spans="1:5" x14ac:dyDescent="0.2">
      <c r="A2840" s="592"/>
      <c r="B2840" s="598"/>
      <c r="C2840" s="75" t="s">
        <v>200</v>
      </c>
      <c r="D2840" s="64">
        <v>12.65</v>
      </c>
      <c r="E2840" s="61" t="s">
        <v>492</v>
      </c>
    </row>
    <row r="2841" spans="1:5" x14ac:dyDescent="0.2">
      <c r="A2841" s="592"/>
      <c r="B2841" s="598"/>
      <c r="C2841" s="75" t="s">
        <v>260</v>
      </c>
      <c r="D2841" s="64">
        <v>29.05</v>
      </c>
      <c r="E2841" s="61" t="s">
        <v>492</v>
      </c>
    </row>
    <row r="2842" spans="1:5" x14ac:dyDescent="0.2">
      <c r="A2842" s="592"/>
      <c r="B2842" s="598"/>
      <c r="C2842" s="75" t="s">
        <v>383</v>
      </c>
      <c r="D2842" s="64">
        <v>25.15</v>
      </c>
      <c r="E2842" s="61" t="s">
        <v>492</v>
      </c>
    </row>
    <row r="2843" spans="1:5" x14ac:dyDescent="0.2">
      <c r="A2843" s="592"/>
      <c r="B2843" s="598"/>
      <c r="C2843" s="75" t="s">
        <v>384</v>
      </c>
      <c r="D2843" s="64">
        <v>27.4</v>
      </c>
      <c r="E2843" s="61" t="s">
        <v>492</v>
      </c>
    </row>
    <row r="2844" spans="1:5" x14ac:dyDescent="0.2">
      <c r="A2844" s="592"/>
      <c r="B2844" s="598"/>
      <c r="C2844" s="75" t="s">
        <v>385</v>
      </c>
      <c r="D2844" s="64">
        <v>27.4</v>
      </c>
      <c r="E2844" s="61" t="s">
        <v>492</v>
      </c>
    </row>
    <row r="2845" spans="1:5" x14ac:dyDescent="0.2">
      <c r="A2845" s="592"/>
      <c r="B2845" s="598"/>
      <c r="C2845" s="75" t="s">
        <v>202</v>
      </c>
      <c r="D2845" s="64">
        <v>12.65</v>
      </c>
      <c r="E2845" s="61" t="s">
        <v>492</v>
      </c>
    </row>
    <row r="2846" spans="1:5" x14ac:dyDescent="0.2">
      <c r="A2846" s="592"/>
      <c r="B2846" s="598"/>
      <c r="C2846" s="75" t="s">
        <v>386</v>
      </c>
      <c r="D2846" s="64">
        <v>27.4</v>
      </c>
      <c r="E2846" s="61" t="s">
        <v>492</v>
      </c>
    </row>
    <row r="2847" spans="1:5" x14ac:dyDescent="0.2">
      <c r="A2847" s="592"/>
      <c r="B2847" s="598"/>
      <c r="C2847" s="75" t="s">
        <v>387</v>
      </c>
      <c r="D2847" s="64">
        <v>27.4</v>
      </c>
      <c r="E2847" s="61" t="s">
        <v>492</v>
      </c>
    </row>
    <row r="2848" spans="1:5" x14ac:dyDescent="0.2">
      <c r="A2848" s="592"/>
      <c r="B2848" s="598"/>
      <c r="C2848" s="75" t="s">
        <v>588</v>
      </c>
      <c r="D2848" s="64">
        <v>41.5</v>
      </c>
      <c r="E2848" s="61" t="s">
        <v>492</v>
      </c>
    </row>
    <row r="2849" spans="1:5" x14ac:dyDescent="0.2">
      <c r="A2849" s="592"/>
      <c r="B2849" s="598"/>
      <c r="C2849" s="75" t="s">
        <v>388</v>
      </c>
      <c r="D2849" s="64">
        <v>25.15</v>
      </c>
      <c r="E2849" s="61" t="s">
        <v>492</v>
      </c>
    </row>
    <row r="2850" spans="1:5" x14ac:dyDescent="0.2">
      <c r="A2850" s="593"/>
      <c r="B2850" s="599"/>
      <c r="C2850" s="75" t="s">
        <v>238</v>
      </c>
      <c r="D2850" s="64">
        <v>19.05</v>
      </c>
      <c r="E2850" s="61" t="s">
        <v>492</v>
      </c>
    </row>
    <row r="2851" spans="1:5" ht="38.25" x14ac:dyDescent="0.2">
      <c r="A2851" s="574" t="s">
        <v>506</v>
      </c>
      <c r="B2851" s="542" t="s">
        <v>557</v>
      </c>
      <c r="C2851" s="44" t="s">
        <v>403</v>
      </c>
      <c r="D2851" s="61"/>
      <c r="E2851" s="61"/>
    </row>
    <row r="2852" spans="1:5" x14ac:dyDescent="0.2">
      <c r="A2852" s="574"/>
      <c r="B2852" s="543"/>
      <c r="C2852" s="44" t="s">
        <v>511</v>
      </c>
      <c r="D2852" s="61"/>
      <c r="E2852" s="61"/>
    </row>
    <row r="2853" spans="1:5" x14ac:dyDescent="0.2">
      <c r="A2853" s="574"/>
      <c r="B2853" s="543"/>
      <c r="C2853" s="44" t="s">
        <v>499</v>
      </c>
      <c r="D2853" s="61"/>
      <c r="E2853" s="61"/>
    </row>
    <row r="2854" spans="1:5" x14ac:dyDescent="0.2">
      <c r="A2854" s="594"/>
      <c r="B2854" s="586"/>
      <c r="C2854" s="75" t="s">
        <v>119</v>
      </c>
      <c r="D2854" s="61" t="s">
        <v>492</v>
      </c>
      <c r="E2854" s="64">
        <f>E2915</f>
        <v>8.6</v>
      </c>
    </row>
    <row r="2855" spans="1:5" x14ac:dyDescent="0.2">
      <c r="A2855" s="594"/>
      <c r="B2855" s="586"/>
      <c r="C2855" s="75" t="s">
        <v>262</v>
      </c>
      <c r="D2855" s="61" t="s">
        <v>492</v>
      </c>
      <c r="E2855" s="64">
        <v>15.1</v>
      </c>
    </row>
    <row r="2856" spans="1:5" x14ac:dyDescent="0.2">
      <c r="A2856" s="594"/>
      <c r="B2856" s="586"/>
      <c r="C2856" s="75" t="s">
        <v>150</v>
      </c>
      <c r="D2856" s="61" t="s">
        <v>492</v>
      </c>
      <c r="E2856" s="64">
        <v>4.75</v>
      </c>
    </row>
    <row r="2857" spans="1:5" x14ac:dyDescent="0.2">
      <c r="A2857" s="594"/>
      <c r="B2857" s="586"/>
      <c r="C2857" s="75" t="s">
        <v>147</v>
      </c>
      <c r="D2857" s="61" t="s">
        <v>492</v>
      </c>
      <c r="E2857" s="64">
        <v>8.6</v>
      </c>
    </row>
    <row r="2858" spans="1:5" x14ac:dyDescent="0.2">
      <c r="A2858" s="594"/>
      <c r="B2858" s="586"/>
      <c r="C2858" s="75" t="s">
        <v>204</v>
      </c>
      <c r="D2858" s="61" t="s">
        <v>492</v>
      </c>
      <c r="E2858" s="64">
        <v>4.75</v>
      </c>
    </row>
    <row r="2859" spans="1:5" x14ac:dyDescent="0.2">
      <c r="A2859" s="594"/>
      <c r="B2859" s="586"/>
      <c r="C2859" s="75" t="s">
        <v>263</v>
      </c>
      <c r="D2859" s="61" t="s">
        <v>492</v>
      </c>
      <c r="E2859" s="64">
        <v>16.5</v>
      </c>
    </row>
    <row r="2860" spans="1:5" x14ac:dyDescent="0.2">
      <c r="A2860" s="594"/>
      <c r="B2860" s="586"/>
      <c r="C2860" s="75" t="s">
        <v>264</v>
      </c>
      <c r="D2860" s="61" t="s">
        <v>492</v>
      </c>
      <c r="E2860" s="64">
        <v>6.5</v>
      </c>
    </row>
    <row r="2861" spans="1:5" x14ac:dyDescent="0.2">
      <c r="A2861" s="594"/>
      <c r="B2861" s="586"/>
      <c r="C2861" s="75" t="s">
        <v>265</v>
      </c>
      <c r="D2861" s="61" t="s">
        <v>492</v>
      </c>
      <c r="E2861" s="64">
        <v>15.1</v>
      </c>
    </row>
    <row r="2862" spans="1:5" x14ac:dyDescent="0.2">
      <c r="A2862" s="594"/>
      <c r="B2862" s="586"/>
      <c r="C2862" s="75" t="s">
        <v>266</v>
      </c>
      <c r="D2862" s="61" t="s">
        <v>492</v>
      </c>
      <c r="E2862" s="64">
        <v>14.5</v>
      </c>
    </row>
    <row r="2863" spans="1:5" x14ac:dyDescent="0.2">
      <c r="A2863" s="594"/>
      <c r="B2863" s="586"/>
      <c r="C2863" s="75" t="s">
        <v>267</v>
      </c>
      <c r="D2863" s="61" t="s">
        <v>492</v>
      </c>
      <c r="E2863" s="64">
        <v>16.5</v>
      </c>
    </row>
    <row r="2864" spans="1:5" x14ac:dyDescent="0.2">
      <c r="A2864" s="594"/>
      <c r="B2864" s="586"/>
      <c r="C2864" s="75" t="s">
        <v>152</v>
      </c>
      <c r="D2864" s="61" t="s">
        <v>492</v>
      </c>
      <c r="E2864" s="64">
        <v>4.75</v>
      </c>
    </row>
    <row r="2865" spans="1:5" x14ac:dyDescent="0.2">
      <c r="A2865" s="594"/>
      <c r="B2865" s="586"/>
      <c r="C2865" s="75" t="s">
        <v>268</v>
      </c>
      <c r="D2865" s="61" t="s">
        <v>492</v>
      </c>
      <c r="E2865" s="64">
        <v>14.5</v>
      </c>
    </row>
    <row r="2866" spans="1:5" x14ac:dyDescent="0.2">
      <c r="A2866" s="594"/>
      <c r="B2866" s="586"/>
      <c r="C2866" s="75" t="s">
        <v>269</v>
      </c>
      <c r="D2866" s="61" t="s">
        <v>492</v>
      </c>
      <c r="E2866" s="64">
        <v>14.5</v>
      </c>
    </row>
    <row r="2867" spans="1:5" x14ac:dyDescent="0.2">
      <c r="A2867" s="594"/>
      <c r="B2867" s="586"/>
      <c r="C2867" s="75" t="s">
        <v>222</v>
      </c>
      <c r="D2867" s="61" t="s">
        <v>492</v>
      </c>
      <c r="E2867" s="64">
        <v>14.4</v>
      </c>
    </row>
    <row r="2868" spans="1:5" x14ac:dyDescent="0.2">
      <c r="A2868" s="594"/>
      <c r="B2868" s="586"/>
      <c r="C2868" s="75" t="s">
        <v>270</v>
      </c>
      <c r="D2868" s="61" t="s">
        <v>492</v>
      </c>
      <c r="E2868" s="64">
        <v>14.5</v>
      </c>
    </row>
    <row r="2869" spans="1:5" x14ac:dyDescent="0.2">
      <c r="A2869" s="594"/>
      <c r="B2869" s="586"/>
      <c r="C2869" s="75" t="s">
        <v>148</v>
      </c>
      <c r="D2869" s="61" t="s">
        <v>492</v>
      </c>
      <c r="E2869" s="64">
        <v>8.6</v>
      </c>
    </row>
    <row r="2870" spans="1:5" x14ac:dyDescent="0.2">
      <c r="A2870" s="594"/>
      <c r="B2870" s="586"/>
      <c r="C2870" s="75" t="s">
        <v>271</v>
      </c>
      <c r="D2870" s="61" t="s">
        <v>492</v>
      </c>
      <c r="E2870" s="64">
        <v>14.5</v>
      </c>
    </row>
    <row r="2871" spans="1:5" x14ac:dyDescent="0.2">
      <c r="A2871" s="594"/>
      <c r="B2871" s="586"/>
      <c r="C2871" s="75" t="s">
        <v>239</v>
      </c>
      <c r="D2871" s="61" t="s">
        <v>492</v>
      </c>
      <c r="E2871" s="64">
        <v>14.4</v>
      </c>
    </row>
    <row r="2872" spans="1:5" x14ac:dyDescent="0.2">
      <c r="A2872" s="594"/>
      <c r="B2872" s="586"/>
      <c r="C2872" s="75" t="s">
        <v>272</v>
      </c>
      <c r="D2872" s="61" t="s">
        <v>492</v>
      </c>
      <c r="E2872" s="64">
        <v>14.5</v>
      </c>
    </row>
    <row r="2873" spans="1:5" x14ac:dyDescent="0.2">
      <c r="A2873" s="594"/>
      <c r="B2873" s="586"/>
      <c r="C2873" s="75" t="s">
        <v>240</v>
      </c>
      <c r="D2873" s="61" t="s">
        <v>492</v>
      </c>
      <c r="E2873" s="64">
        <v>14.4</v>
      </c>
    </row>
    <row r="2874" spans="1:5" x14ac:dyDescent="0.2">
      <c r="A2874" s="594"/>
      <c r="B2874" s="586"/>
      <c r="C2874" s="75" t="s">
        <v>273</v>
      </c>
      <c r="D2874" s="61" t="s">
        <v>492</v>
      </c>
      <c r="E2874" s="64">
        <v>14.5</v>
      </c>
    </row>
    <row r="2875" spans="1:5" x14ac:dyDescent="0.2">
      <c r="A2875" s="594"/>
      <c r="B2875" s="586"/>
      <c r="C2875" s="75" t="s">
        <v>223</v>
      </c>
      <c r="D2875" s="61" t="s">
        <v>492</v>
      </c>
      <c r="E2875" s="64">
        <v>14.4</v>
      </c>
    </row>
    <row r="2876" spans="1:5" x14ac:dyDescent="0.2">
      <c r="A2876" s="594"/>
      <c r="B2876" s="586"/>
      <c r="C2876" s="75" t="s">
        <v>109</v>
      </c>
      <c r="D2876" s="61" t="s">
        <v>492</v>
      </c>
      <c r="E2876" s="64">
        <v>14.51</v>
      </c>
    </row>
    <row r="2877" spans="1:5" x14ac:dyDescent="0.2">
      <c r="A2877" s="594"/>
      <c r="B2877" s="586"/>
      <c r="C2877" s="75" t="s">
        <v>274</v>
      </c>
      <c r="D2877" s="61" t="s">
        <v>492</v>
      </c>
      <c r="E2877" s="64">
        <v>14.5</v>
      </c>
    </row>
    <row r="2878" spans="1:5" x14ac:dyDescent="0.2">
      <c r="A2878" s="594"/>
      <c r="B2878" s="586"/>
      <c r="C2878" s="75" t="s">
        <v>154</v>
      </c>
      <c r="D2878" s="61" t="s">
        <v>492</v>
      </c>
      <c r="E2878" s="64">
        <v>4.75</v>
      </c>
    </row>
    <row r="2879" spans="1:5" x14ac:dyDescent="0.2">
      <c r="A2879" s="594"/>
      <c r="B2879" s="586"/>
      <c r="C2879" s="75" t="s">
        <v>275</v>
      </c>
      <c r="D2879" s="61" t="s">
        <v>492</v>
      </c>
      <c r="E2879" s="64">
        <v>16.5</v>
      </c>
    </row>
    <row r="2880" spans="1:5" x14ac:dyDescent="0.2">
      <c r="A2880" s="594"/>
      <c r="B2880" s="586"/>
      <c r="C2880" s="75" t="s">
        <v>276</v>
      </c>
      <c r="D2880" s="61" t="s">
        <v>492</v>
      </c>
      <c r="E2880" s="64">
        <v>14.5</v>
      </c>
    </row>
    <row r="2881" spans="1:5" x14ac:dyDescent="0.2">
      <c r="A2881" s="594"/>
      <c r="B2881" s="586"/>
      <c r="C2881" s="75" t="s">
        <v>156</v>
      </c>
      <c r="D2881" s="61" t="s">
        <v>492</v>
      </c>
      <c r="E2881" s="64">
        <v>4.75</v>
      </c>
    </row>
    <row r="2882" spans="1:5" x14ac:dyDescent="0.2">
      <c r="A2882" s="594"/>
      <c r="B2882" s="586"/>
      <c r="C2882" s="75" t="s">
        <v>277</v>
      </c>
      <c r="D2882" s="61" t="s">
        <v>492</v>
      </c>
      <c r="E2882" s="64">
        <v>14.5</v>
      </c>
    </row>
    <row r="2883" spans="1:5" x14ac:dyDescent="0.2">
      <c r="A2883" s="594"/>
      <c r="B2883" s="586"/>
      <c r="C2883" s="75" t="s">
        <v>214</v>
      </c>
      <c r="D2883" s="61" t="s">
        <v>492</v>
      </c>
      <c r="E2883" s="64">
        <v>5.92</v>
      </c>
    </row>
    <row r="2884" spans="1:5" x14ac:dyDescent="0.2">
      <c r="A2884" s="594"/>
      <c r="B2884" s="586"/>
      <c r="C2884" s="75" t="s">
        <v>278</v>
      </c>
      <c r="D2884" s="61" t="s">
        <v>492</v>
      </c>
      <c r="E2884" s="64">
        <v>16.5</v>
      </c>
    </row>
    <row r="2885" spans="1:5" x14ac:dyDescent="0.2">
      <c r="A2885" s="594"/>
      <c r="B2885" s="586"/>
      <c r="C2885" s="75" t="s">
        <v>279</v>
      </c>
      <c r="D2885" s="61" t="s">
        <v>492</v>
      </c>
      <c r="E2885" s="64">
        <v>14.5</v>
      </c>
    </row>
    <row r="2886" spans="1:5" x14ac:dyDescent="0.2">
      <c r="A2886" s="594"/>
      <c r="B2886" s="586"/>
      <c r="C2886" s="75" t="s">
        <v>224</v>
      </c>
      <c r="D2886" s="61" t="s">
        <v>492</v>
      </c>
      <c r="E2886" s="64">
        <v>14.4</v>
      </c>
    </row>
    <row r="2887" spans="1:5" x14ac:dyDescent="0.2">
      <c r="A2887" s="594"/>
      <c r="B2887" s="586"/>
      <c r="C2887" s="75" t="s">
        <v>280</v>
      </c>
      <c r="D2887" s="61" t="s">
        <v>492</v>
      </c>
      <c r="E2887" s="64">
        <v>16.5</v>
      </c>
    </row>
    <row r="2888" spans="1:5" x14ac:dyDescent="0.2">
      <c r="A2888" s="594"/>
      <c r="B2888" s="586"/>
      <c r="C2888" s="75" t="s">
        <v>281</v>
      </c>
      <c r="D2888" s="61" t="s">
        <v>492</v>
      </c>
      <c r="E2888" s="64">
        <v>16.5</v>
      </c>
    </row>
    <row r="2889" spans="1:5" x14ac:dyDescent="0.2">
      <c r="A2889" s="594"/>
      <c r="B2889" s="586"/>
      <c r="C2889" s="75" t="s">
        <v>225</v>
      </c>
      <c r="D2889" s="61" t="s">
        <v>492</v>
      </c>
      <c r="E2889" s="64">
        <v>14.4</v>
      </c>
    </row>
    <row r="2890" spans="1:5" x14ac:dyDescent="0.2">
      <c r="A2890" s="594"/>
      <c r="B2890" s="586"/>
      <c r="C2890" s="75" t="s">
        <v>282</v>
      </c>
      <c r="D2890" s="61" t="s">
        <v>492</v>
      </c>
      <c r="E2890" s="64">
        <v>22.89</v>
      </c>
    </row>
    <row r="2891" spans="1:5" x14ac:dyDescent="0.2">
      <c r="A2891" s="594"/>
      <c r="B2891" s="586"/>
      <c r="C2891" s="75" t="s">
        <v>158</v>
      </c>
      <c r="D2891" s="61" t="s">
        <v>492</v>
      </c>
      <c r="E2891" s="64">
        <v>4.75</v>
      </c>
    </row>
    <row r="2892" spans="1:5" x14ac:dyDescent="0.2">
      <c r="A2892" s="594"/>
      <c r="B2892" s="586"/>
      <c r="C2892" s="75" t="s">
        <v>160</v>
      </c>
      <c r="D2892" s="61" t="s">
        <v>492</v>
      </c>
      <c r="E2892" s="64">
        <v>4.75</v>
      </c>
    </row>
    <row r="2893" spans="1:5" x14ac:dyDescent="0.2">
      <c r="A2893" s="594"/>
      <c r="B2893" s="586"/>
      <c r="C2893" s="75" t="s">
        <v>283</v>
      </c>
      <c r="D2893" s="61" t="s">
        <v>492</v>
      </c>
      <c r="E2893" s="64">
        <v>14.5</v>
      </c>
    </row>
    <row r="2894" spans="1:5" x14ac:dyDescent="0.2">
      <c r="A2894" s="594"/>
      <c r="B2894" s="586"/>
      <c r="C2894" s="75" t="s">
        <v>284</v>
      </c>
      <c r="D2894" s="61" t="s">
        <v>492</v>
      </c>
      <c r="E2894" s="64">
        <v>14.5</v>
      </c>
    </row>
    <row r="2895" spans="1:5" x14ac:dyDescent="0.2">
      <c r="A2895" s="594"/>
      <c r="B2895" s="586"/>
      <c r="C2895" s="75" t="s">
        <v>285</v>
      </c>
      <c r="D2895" s="61" t="s">
        <v>492</v>
      </c>
      <c r="E2895" s="64">
        <v>14.5</v>
      </c>
    </row>
    <row r="2896" spans="1:5" x14ac:dyDescent="0.2">
      <c r="A2896" s="594"/>
      <c r="B2896" s="586"/>
      <c r="C2896" s="75" t="s">
        <v>121</v>
      </c>
      <c r="D2896" s="61" t="s">
        <v>492</v>
      </c>
      <c r="E2896" s="64">
        <v>49.7</v>
      </c>
    </row>
    <row r="2897" spans="1:5" x14ac:dyDescent="0.2">
      <c r="A2897" s="594"/>
      <c r="B2897" s="586"/>
      <c r="C2897" s="75" t="s">
        <v>241</v>
      </c>
      <c r="D2897" s="61" t="s">
        <v>492</v>
      </c>
      <c r="E2897" s="64">
        <v>8.9</v>
      </c>
    </row>
    <row r="2898" spans="1:5" x14ac:dyDescent="0.2">
      <c r="A2898" s="594"/>
      <c r="B2898" s="586"/>
      <c r="C2898" s="75" t="s">
        <v>286</v>
      </c>
      <c r="D2898" s="61" t="s">
        <v>492</v>
      </c>
      <c r="E2898" s="64">
        <v>16.5</v>
      </c>
    </row>
    <row r="2899" spans="1:5" x14ac:dyDescent="0.2">
      <c r="A2899" s="594"/>
      <c r="B2899" s="586"/>
      <c r="C2899" s="75" t="s">
        <v>287</v>
      </c>
      <c r="D2899" s="61" t="s">
        <v>492</v>
      </c>
      <c r="E2899" s="64">
        <v>14.5</v>
      </c>
    </row>
    <row r="2900" spans="1:5" x14ac:dyDescent="0.2">
      <c r="A2900" s="594"/>
      <c r="B2900" s="586"/>
      <c r="C2900" s="75" t="s">
        <v>288</v>
      </c>
      <c r="D2900" s="61" t="s">
        <v>492</v>
      </c>
      <c r="E2900" s="64">
        <v>14.5</v>
      </c>
    </row>
    <row r="2901" spans="1:5" x14ac:dyDescent="0.2">
      <c r="A2901" s="594"/>
      <c r="B2901" s="586"/>
      <c r="C2901" s="75" t="s">
        <v>289</v>
      </c>
      <c r="D2901" s="61" t="s">
        <v>492</v>
      </c>
      <c r="E2901" s="64">
        <v>14.5</v>
      </c>
    </row>
    <row r="2902" spans="1:5" x14ac:dyDescent="0.2">
      <c r="A2902" s="594"/>
      <c r="B2902" s="586"/>
      <c r="C2902" s="75" t="s">
        <v>290</v>
      </c>
      <c r="D2902" s="61" t="s">
        <v>492</v>
      </c>
      <c r="E2902" s="64">
        <v>16.5</v>
      </c>
    </row>
    <row r="2903" spans="1:5" x14ac:dyDescent="0.2">
      <c r="A2903" s="594"/>
      <c r="B2903" s="586"/>
      <c r="C2903" s="75" t="s">
        <v>291</v>
      </c>
      <c r="D2903" s="61" t="s">
        <v>492</v>
      </c>
      <c r="E2903" s="64">
        <v>16.5</v>
      </c>
    </row>
    <row r="2904" spans="1:5" x14ac:dyDescent="0.2">
      <c r="A2904" s="594"/>
      <c r="B2904" s="586"/>
      <c r="C2904" s="75" t="s">
        <v>292</v>
      </c>
      <c r="D2904" s="61" t="s">
        <v>492</v>
      </c>
      <c r="E2904" s="64">
        <v>14.5</v>
      </c>
    </row>
    <row r="2905" spans="1:5" x14ac:dyDescent="0.2">
      <c r="A2905" s="594"/>
      <c r="B2905" s="586"/>
      <c r="C2905" s="75" t="s">
        <v>293</v>
      </c>
      <c r="D2905" s="61" t="s">
        <v>492</v>
      </c>
      <c r="E2905" s="64">
        <v>14.5</v>
      </c>
    </row>
    <row r="2906" spans="1:5" x14ac:dyDescent="0.2">
      <c r="A2906" s="594"/>
      <c r="B2906" s="586"/>
      <c r="C2906" s="75" t="s">
        <v>294</v>
      </c>
      <c r="D2906" s="61" t="s">
        <v>492</v>
      </c>
      <c r="E2906" s="64">
        <v>16.5</v>
      </c>
    </row>
    <row r="2907" spans="1:5" x14ac:dyDescent="0.2">
      <c r="A2907" s="594"/>
      <c r="B2907" s="586"/>
      <c r="C2907" s="75" t="s">
        <v>295</v>
      </c>
      <c r="D2907" s="61" t="s">
        <v>492</v>
      </c>
      <c r="E2907" s="64">
        <v>17.489999999999998</v>
      </c>
    </row>
    <row r="2908" spans="1:5" x14ac:dyDescent="0.2">
      <c r="A2908" s="594"/>
      <c r="B2908" s="586"/>
      <c r="C2908" s="75" t="s">
        <v>162</v>
      </c>
      <c r="D2908" s="61" t="s">
        <v>492</v>
      </c>
      <c r="E2908" s="64">
        <v>4.75</v>
      </c>
    </row>
    <row r="2909" spans="1:5" x14ac:dyDescent="0.2">
      <c r="A2909" s="594"/>
      <c r="B2909" s="586"/>
      <c r="C2909" s="75" t="s">
        <v>205</v>
      </c>
      <c r="D2909" s="61" t="s">
        <v>492</v>
      </c>
      <c r="E2909" s="64">
        <v>4.75</v>
      </c>
    </row>
    <row r="2910" spans="1:5" x14ac:dyDescent="0.2">
      <c r="A2910" s="594"/>
      <c r="B2910" s="586"/>
      <c r="C2910" s="75" t="s">
        <v>296</v>
      </c>
      <c r="D2910" s="61" t="s">
        <v>492</v>
      </c>
      <c r="E2910" s="64">
        <v>14.5</v>
      </c>
    </row>
    <row r="2911" spans="1:5" x14ac:dyDescent="0.2">
      <c r="A2911" s="594"/>
      <c r="B2911" s="586"/>
      <c r="C2911" s="75" t="s">
        <v>226</v>
      </c>
      <c r="D2911" s="61" t="s">
        <v>492</v>
      </c>
      <c r="E2911" s="64">
        <v>7.5</v>
      </c>
    </row>
    <row r="2912" spans="1:5" x14ac:dyDescent="0.2">
      <c r="A2912" s="594"/>
      <c r="B2912" s="586"/>
      <c r="C2912" s="75" t="s">
        <v>297</v>
      </c>
      <c r="D2912" s="61" t="s">
        <v>492</v>
      </c>
      <c r="E2912" s="64">
        <v>14.5</v>
      </c>
    </row>
    <row r="2913" spans="1:5" x14ac:dyDescent="0.2">
      <c r="A2913" s="594"/>
      <c r="B2913" s="586"/>
      <c r="C2913" s="75" t="s">
        <v>215</v>
      </c>
      <c r="D2913" s="61" t="s">
        <v>492</v>
      </c>
      <c r="E2913" s="64">
        <v>25.5</v>
      </c>
    </row>
    <row r="2914" spans="1:5" x14ac:dyDescent="0.2">
      <c r="A2914" s="594"/>
      <c r="B2914" s="586"/>
      <c r="C2914" s="75" t="s">
        <v>164</v>
      </c>
      <c r="D2914" s="61" t="s">
        <v>492</v>
      </c>
      <c r="E2914" s="64">
        <v>4.75</v>
      </c>
    </row>
    <row r="2915" spans="1:5" x14ac:dyDescent="0.2">
      <c r="A2915" s="594"/>
      <c r="B2915" s="586"/>
      <c r="C2915" s="75" t="s">
        <v>118</v>
      </c>
      <c r="D2915" s="61" t="s">
        <v>492</v>
      </c>
      <c r="E2915" s="64">
        <v>8.6</v>
      </c>
    </row>
    <row r="2916" spans="1:5" x14ac:dyDescent="0.2">
      <c r="A2916" s="594"/>
      <c r="B2916" s="586"/>
      <c r="C2916" s="75" t="s">
        <v>298</v>
      </c>
      <c r="D2916" s="61" t="s">
        <v>492</v>
      </c>
      <c r="E2916" s="64">
        <v>15.1</v>
      </c>
    </row>
    <row r="2917" spans="1:5" x14ac:dyDescent="0.2">
      <c r="A2917" s="594"/>
      <c r="B2917" s="586"/>
      <c r="C2917" s="75" t="s">
        <v>206</v>
      </c>
      <c r="D2917" s="61" t="s">
        <v>492</v>
      </c>
      <c r="E2917" s="64">
        <v>4.75</v>
      </c>
    </row>
    <row r="2918" spans="1:5" x14ac:dyDescent="0.2">
      <c r="A2918" s="594"/>
      <c r="B2918" s="586"/>
      <c r="C2918" s="75" t="s">
        <v>299</v>
      </c>
      <c r="D2918" s="61" t="s">
        <v>492</v>
      </c>
      <c r="E2918" s="64">
        <v>18.649999999999999</v>
      </c>
    </row>
    <row r="2919" spans="1:5" x14ac:dyDescent="0.2">
      <c r="A2919" s="594"/>
      <c r="B2919" s="586"/>
      <c r="C2919" s="75" t="s">
        <v>300</v>
      </c>
      <c r="D2919" s="61" t="s">
        <v>492</v>
      </c>
      <c r="E2919" s="64">
        <v>16.5</v>
      </c>
    </row>
    <row r="2920" spans="1:5" x14ac:dyDescent="0.2">
      <c r="A2920" s="594"/>
      <c r="B2920" s="586"/>
      <c r="C2920" s="75" t="s">
        <v>301</v>
      </c>
      <c r="D2920" s="61" t="s">
        <v>492</v>
      </c>
      <c r="E2920" s="64">
        <v>14.5</v>
      </c>
    </row>
    <row r="2921" spans="1:5" x14ac:dyDescent="0.2">
      <c r="A2921" s="594"/>
      <c r="B2921" s="586"/>
      <c r="C2921" s="75" t="s">
        <v>302</v>
      </c>
      <c r="D2921" s="61" t="s">
        <v>492</v>
      </c>
      <c r="E2921" s="64">
        <v>14.5</v>
      </c>
    </row>
    <row r="2922" spans="1:5" x14ac:dyDescent="0.2">
      <c r="A2922" s="594"/>
      <c r="B2922" s="586"/>
      <c r="C2922" s="75" t="s">
        <v>303</v>
      </c>
      <c r="D2922" s="61" t="s">
        <v>492</v>
      </c>
      <c r="E2922" s="64">
        <v>16.5</v>
      </c>
    </row>
    <row r="2923" spans="1:5" x14ac:dyDescent="0.2">
      <c r="A2923" s="594"/>
      <c r="B2923" s="586"/>
      <c r="C2923" s="75" t="s">
        <v>304</v>
      </c>
      <c r="D2923" s="61" t="s">
        <v>492</v>
      </c>
      <c r="E2923" s="64">
        <v>16.5</v>
      </c>
    </row>
    <row r="2924" spans="1:5" x14ac:dyDescent="0.2">
      <c r="A2924" s="594"/>
      <c r="B2924" s="586"/>
      <c r="C2924" s="75" t="s">
        <v>305</v>
      </c>
      <c r="D2924" s="61" t="s">
        <v>492</v>
      </c>
      <c r="E2924" s="64">
        <v>15.28</v>
      </c>
    </row>
    <row r="2925" spans="1:5" x14ac:dyDescent="0.2">
      <c r="A2925" s="594"/>
      <c r="B2925" s="586"/>
      <c r="C2925" s="75" t="s">
        <v>306</v>
      </c>
      <c r="D2925" s="61" t="s">
        <v>492</v>
      </c>
      <c r="E2925" s="64">
        <v>19.43</v>
      </c>
    </row>
    <row r="2926" spans="1:5" x14ac:dyDescent="0.2">
      <c r="A2926" s="594"/>
      <c r="B2926" s="586"/>
      <c r="C2926" s="75" t="s">
        <v>227</v>
      </c>
      <c r="D2926" s="61" t="s">
        <v>492</v>
      </c>
      <c r="E2926" s="64">
        <v>8.9</v>
      </c>
    </row>
    <row r="2927" spans="1:5" x14ac:dyDescent="0.2">
      <c r="A2927" s="594"/>
      <c r="B2927" s="586"/>
      <c r="C2927" s="75" t="s">
        <v>242</v>
      </c>
      <c r="D2927" s="61" t="s">
        <v>492</v>
      </c>
      <c r="E2927" s="64">
        <v>14.4</v>
      </c>
    </row>
    <row r="2928" spans="1:5" x14ac:dyDescent="0.2">
      <c r="A2928" s="594"/>
      <c r="B2928" s="586"/>
      <c r="C2928" s="75" t="s">
        <v>243</v>
      </c>
      <c r="D2928" s="61" t="s">
        <v>492</v>
      </c>
      <c r="E2928" s="64">
        <v>14.4</v>
      </c>
    </row>
    <row r="2929" spans="1:5" x14ac:dyDescent="0.2">
      <c r="A2929" s="594"/>
      <c r="B2929" s="586"/>
      <c r="C2929" s="75" t="s">
        <v>244</v>
      </c>
      <c r="D2929" s="61" t="s">
        <v>492</v>
      </c>
      <c r="E2929" s="64">
        <v>14.4</v>
      </c>
    </row>
    <row r="2930" spans="1:5" x14ac:dyDescent="0.2">
      <c r="A2930" s="594"/>
      <c r="B2930" s="586"/>
      <c r="C2930" s="75" t="s">
        <v>245</v>
      </c>
      <c r="D2930" s="61" t="s">
        <v>492</v>
      </c>
      <c r="E2930" s="64">
        <v>14.4</v>
      </c>
    </row>
    <row r="2931" spans="1:5" x14ac:dyDescent="0.2">
      <c r="A2931" s="594"/>
      <c r="B2931" s="586"/>
      <c r="C2931" s="75" t="s">
        <v>246</v>
      </c>
      <c r="D2931" s="61" t="s">
        <v>492</v>
      </c>
      <c r="E2931" s="64">
        <v>14.4</v>
      </c>
    </row>
    <row r="2932" spans="1:5" x14ac:dyDescent="0.2">
      <c r="A2932" s="594"/>
      <c r="B2932" s="586"/>
      <c r="C2932" s="75" t="s">
        <v>166</v>
      </c>
      <c r="D2932" s="61" t="s">
        <v>492</v>
      </c>
      <c r="E2932" s="64">
        <v>12.06</v>
      </c>
    </row>
    <row r="2933" spans="1:5" x14ac:dyDescent="0.2">
      <c r="A2933" s="594"/>
      <c r="B2933" s="586"/>
      <c r="C2933" s="75" t="s">
        <v>216</v>
      </c>
      <c r="D2933" s="61" t="s">
        <v>492</v>
      </c>
      <c r="E2933" s="64">
        <v>4.75</v>
      </c>
    </row>
    <row r="2934" spans="1:5" x14ac:dyDescent="0.2">
      <c r="A2934" s="594"/>
      <c r="B2934" s="586"/>
      <c r="C2934" s="75" t="s">
        <v>168</v>
      </c>
      <c r="D2934" s="61" t="s">
        <v>492</v>
      </c>
      <c r="E2934" s="64">
        <v>5.01</v>
      </c>
    </row>
    <row r="2935" spans="1:5" x14ac:dyDescent="0.2">
      <c r="A2935" s="594"/>
      <c r="B2935" s="586"/>
      <c r="C2935" s="75" t="s">
        <v>170</v>
      </c>
      <c r="D2935" s="61" t="s">
        <v>492</v>
      </c>
      <c r="E2935" s="64">
        <v>25.5</v>
      </c>
    </row>
    <row r="2936" spans="1:5" x14ac:dyDescent="0.2">
      <c r="A2936" s="594"/>
      <c r="B2936" s="586"/>
      <c r="C2936" s="75" t="s">
        <v>247</v>
      </c>
      <c r="D2936" s="61" t="s">
        <v>492</v>
      </c>
      <c r="E2936" s="64">
        <v>14.4</v>
      </c>
    </row>
    <row r="2937" spans="1:5" x14ac:dyDescent="0.2">
      <c r="A2937" s="594"/>
      <c r="B2937" s="586"/>
      <c r="C2937" s="75" t="s">
        <v>307</v>
      </c>
      <c r="D2937" s="61" t="s">
        <v>492</v>
      </c>
      <c r="E2937" s="64">
        <v>16.5</v>
      </c>
    </row>
    <row r="2938" spans="1:5" x14ac:dyDescent="0.2">
      <c r="A2938" s="594"/>
      <c r="B2938" s="586"/>
      <c r="C2938" s="75" t="s">
        <v>111</v>
      </c>
      <c r="D2938" s="61" t="s">
        <v>492</v>
      </c>
      <c r="E2938" s="64">
        <v>5.9</v>
      </c>
    </row>
    <row r="2939" spans="1:5" x14ac:dyDescent="0.2">
      <c r="A2939" s="594"/>
      <c r="B2939" s="586"/>
      <c r="C2939" s="128" t="s">
        <v>308</v>
      </c>
      <c r="D2939" s="61" t="s">
        <v>492</v>
      </c>
      <c r="E2939" s="64">
        <v>14.5</v>
      </c>
    </row>
    <row r="2940" spans="1:5" x14ac:dyDescent="0.2">
      <c r="A2940" s="594"/>
      <c r="B2940" s="586"/>
      <c r="C2940" s="128" t="s">
        <v>248</v>
      </c>
      <c r="D2940" s="61" t="s">
        <v>492</v>
      </c>
      <c r="E2940" s="64">
        <v>14.4</v>
      </c>
    </row>
    <row r="2941" spans="1:5" x14ac:dyDescent="0.2">
      <c r="A2941" s="594"/>
      <c r="B2941" s="586"/>
      <c r="C2941" s="128" t="s">
        <v>309</v>
      </c>
      <c r="D2941" s="61" t="s">
        <v>492</v>
      </c>
      <c r="E2941" s="64">
        <v>16.5</v>
      </c>
    </row>
    <row r="2942" spans="1:5" x14ac:dyDescent="0.2">
      <c r="A2942" s="594"/>
      <c r="B2942" s="586"/>
      <c r="C2942" s="128" t="s">
        <v>310</v>
      </c>
      <c r="D2942" s="61" t="s">
        <v>492</v>
      </c>
      <c r="E2942" s="64">
        <v>6.5</v>
      </c>
    </row>
    <row r="2943" spans="1:5" x14ac:dyDescent="0.2">
      <c r="A2943" s="594"/>
      <c r="B2943" s="586"/>
      <c r="C2943" s="128" t="s">
        <v>228</v>
      </c>
      <c r="D2943" s="61" t="s">
        <v>492</v>
      </c>
      <c r="E2943" s="64">
        <v>14.4</v>
      </c>
    </row>
    <row r="2944" spans="1:5" x14ac:dyDescent="0.2">
      <c r="A2944" s="594"/>
      <c r="B2944" s="586"/>
      <c r="C2944" s="128" t="s">
        <v>311</v>
      </c>
      <c r="D2944" s="61" t="s">
        <v>492</v>
      </c>
      <c r="E2944" s="64">
        <v>16.5</v>
      </c>
    </row>
    <row r="2945" spans="1:5" x14ac:dyDescent="0.2">
      <c r="A2945" s="594"/>
      <c r="B2945" s="586"/>
      <c r="C2945" s="128" t="s">
        <v>172</v>
      </c>
      <c r="D2945" s="61" t="s">
        <v>492</v>
      </c>
      <c r="E2945" s="64">
        <v>4.75</v>
      </c>
    </row>
    <row r="2946" spans="1:5" x14ac:dyDescent="0.2">
      <c r="A2946" s="594"/>
      <c r="B2946" s="586"/>
      <c r="C2946" s="128" t="s">
        <v>312</v>
      </c>
      <c r="D2946" s="61" t="s">
        <v>492</v>
      </c>
      <c r="E2946" s="64">
        <v>24.11</v>
      </c>
    </row>
    <row r="2947" spans="1:5" x14ac:dyDescent="0.2">
      <c r="A2947" s="594"/>
      <c r="B2947" s="586"/>
      <c r="C2947" s="128" t="s">
        <v>249</v>
      </c>
      <c r="D2947" s="61" t="s">
        <v>492</v>
      </c>
      <c r="E2947" s="64">
        <v>7.5</v>
      </c>
    </row>
    <row r="2948" spans="1:5" x14ac:dyDescent="0.2">
      <c r="A2948" s="594"/>
      <c r="B2948" s="586"/>
      <c r="C2948" s="128" t="s">
        <v>229</v>
      </c>
      <c r="D2948" s="61" t="s">
        <v>492</v>
      </c>
      <c r="E2948" s="64">
        <v>20.98</v>
      </c>
    </row>
    <row r="2949" spans="1:5" x14ac:dyDescent="0.2">
      <c r="A2949" s="594"/>
      <c r="B2949" s="586"/>
      <c r="C2949" s="128" t="s">
        <v>313</v>
      </c>
      <c r="D2949" s="61" t="s">
        <v>492</v>
      </c>
      <c r="E2949" s="64">
        <v>14.5</v>
      </c>
    </row>
    <row r="2950" spans="1:5" x14ac:dyDescent="0.2">
      <c r="A2950" s="594"/>
      <c r="B2950" s="586"/>
      <c r="C2950" s="128" t="s">
        <v>314</v>
      </c>
      <c r="D2950" s="61" t="s">
        <v>492</v>
      </c>
      <c r="E2950" s="64">
        <v>19.55</v>
      </c>
    </row>
    <row r="2951" spans="1:5" x14ac:dyDescent="0.2">
      <c r="A2951" s="594"/>
      <c r="B2951" s="586"/>
      <c r="C2951" s="128" t="s">
        <v>315</v>
      </c>
      <c r="D2951" s="61" t="s">
        <v>492</v>
      </c>
      <c r="E2951" s="64">
        <v>17.059999999999999</v>
      </c>
    </row>
    <row r="2952" spans="1:5" x14ac:dyDescent="0.2">
      <c r="A2952" s="594"/>
      <c r="B2952" s="586"/>
      <c r="C2952" s="128" t="s">
        <v>230</v>
      </c>
      <c r="D2952" s="61" t="s">
        <v>492</v>
      </c>
      <c r="E2952" s="64">
        <v>8.9</v>
      </c>
    </row>
    <row r="2953" spans="1:5" x14ac:dyDescent="0.2">
      <c r="A2953" s="594"/>
      <c r="B2953" s="586"/>
      <c r="C2953" s="128" t="s">
        <v>316</v>
      </c>
      <c r="D2953" s="61" t="s">
        <v>492</v>
      </c>
      <c r="E2953" s="64">
        <v>14.5</v>
      </c>
    </row>
    <row r="2954" spans="1:5" x14ac:dyDescent="0.2">
      <c r="A2954" s="594"/>
      <c r="B2954" s="586"/>
      <c r="C2954" s="128" t="s">
        <v>317</v>
      </c>
      <c r="D2954" s="61" t="s">
        <v>492</v>
      </c>
      <c r="E2954" s="64">
        <v>16.5</v>
      </c>
    </row>
    <row r="2955" spans="1:5" x14ac:dyDescent="0.2">
      <c r="A2955" s="594"/>
      <c r="B2955" s="586"/>
      <c r="C2955" s="128" t="s">
        <v>103</v>
      </c>
      <c r="D2955" s="61" t="s">
        <v>492</v>
      </c>
      <c r="E2955" s="64">
        <v>38.44</v>
      </c>
    </row>
    <row r="2956" spans="1:5" x14ac:dyDescent="0.2">
      <c r="A2956" s="594"/>
      <c r="B2956" s="586"/>
      <c r="C2956" s="128" t="s">
        <v>250</v>
      </c>
      <c r="D2956" s="61" t="s">
        <v>492</v>
      </c>
      <c r="E2956" s="64">
        <v>14.4</v>
      </c>
    </row>
    <row r="2957" spans="1:5" x14ac:dyDescent="0.2">
      <c r="A2957" s="594"/>
      <c r="B2957" s="586"/>
      <c r="C2957" s="128" t="s">
        <v>145</v>
      </c>
      <c r="D2957" s="61" t="s">
        <v>492</v>
      </c>
      <c r="E2957" s="64">
        <v>5.9</v>
      </c>
    </row>
    <row r="2958" spans="1:5" x14ac:dyDescent="0.2">
      <c r="A2958" s="594"/>
      <c r="B2958" s="586"/>
      <c r="C2958" s="128" t="s">
        <v>251</v>
      </c>
      <c r="D2958" s="61" t="s">
        <v>492</v>
      </c>
      <c r="E2958" s="64">
        <v>14.4</v>
      </c>
    </row>
    <row r="2959" spans="1:5" x14ac:dyDescent="0.2">
      <c r="A2959" s="594"/>
      <c r="B2959" s="586"/>
      <c r="C2959" s="128" t="s">
        <v>174</v>
      </c>
      <c r="D2959" s="61" t="s">
        <v>492</v>
      </c>
      <c r="E2959" s="64">
        <v>5.54</v>
      </c>
    </row>
    <row r="2960" spans="1:5" x14ac:dyDescent="0.2">
      <c r="A2960" s="594"/>
      <c r="B2960" s="586"/>
      <c r="C2960" s="128" t="s">
        <v>318</v>
      </c>
      <c r="D2960" s="61" t="s">
        <v>492</v>
      </c>
      <c r="E2960" s="64">
        <v>16.5</v>
      </c>
    </row>
    <row r="2961" spans="1:5" x14ac:dyDescent="0.2">
      <c r="A2961" s="594"/>
      <c r="B2961" s="586"/>
      <c r="C2961" s="128" t="s">
        <v>319</v>
      </c>
      <c r="D2961" s="61" t="s">
        <v>492</v>
      </c>
      <c r="E2961" s="64">
        <v>16.5</v>
      </c>
    </row>
    <row r="2962" spans="1:5" x14ac:dyDescent="0.2">
      <c r="A2962" s="594"/>
      <c r="B2962" s="586"/>
      <c r="C2962" s="128" t="s">
        <v>252</v>
      </c>
      <c r="D2962" s="61" t="s">
        <v>492</v>
      </c>
      <c r="E2962" s="64">
        <v>14.4</v>
      </c>
    </row>
    <row r="2963" spans="1:5" x14ac:dyDescent="0.2">
      <c r="A2963" s="594"/>
      <c r="B2963" s="586"/>
      <c r="C2963" s="128" t="s">
        <v>320</v>
      </c>
      <c r="D2963" s="61" t="s">
        <v>492</v>
      </c>
      <c r="E2963" s="64">
        <v>16.5</v>
      </c>
    </row>
    <row r="2964" spans="1:5" x14ac:dyDescent="0.2">
      <c r="A2964" s="594"/>
      <c r="B2964" s="586"/>
      <c r="C2964" s="128" t="s">
        <v>176</v>
      </c>
      <c r="D2964" s="61" t="s">
        <v>492</v>
      </c>
      <c r="E2964" s="64">
        <v>4.5999999999999996</v>
      </c>
    </row>
    <row r="2965" spans="1:5" x14ac:dyDescent="0.2">
      <c r="A2965" s="594"/>
      <c r="B2965" s="586"/>
      <c r="C2965" s="128" t="s">
        <v>217</v>
      </c>
      <c r="D2965" s="61" t="s">
        <v>492</v>
      </c>
      <c r="E2965" s="64">
        <v>6.63</v>
      </c>
    </row>
    <row r="2966" spans="1:5" x14ac:dyDescent="0.2">
      <c r="A2966" s="594"/>
      <c r="B2966" s="586"/>
      <c r="C2966" s="128" t="s">
        <v>178</v>
      </c>
      <c r="D2966" s="61" t="s">
        <v>492</v>
      </c>
      <c r="E2966" s="64">
        <v>4.75</v>
      </c>
    </row>
    <row r="2967" spans="1:5" x14ac:dyDescent="0.2">
      <c r="A2967" s="594"/>
      <c r="B2967" s="586"/>
      <c r="C2967" s="128" t="s">
        <v>321</v>
      </c>
      <c r="D2967" s="61" t="s">
        <v>492</v>
      </c>
      <c r="E2967" s="64">
        <v>16.5</v>
      </c>
    </row>
    <row r="2968" spans="1:5" x14ac:dyDescent="0.2">
      <c r="A2968" s="594"/>
      <c r="B2968" s="586"/>
      <c r="C2968" s="128" t="s">
        <v>322</v>
      </c>
      <c r="D2968" s="61" t="s">
        <v>492</v>
      </c>
      <c r="E2968" s="64">
        <v>16.5</v>
      </c>
    </row>
    <row r="2969" spans="1:5" x14ac:dyDescent="0.2">
      <c r="A2969" s="594"/>
      <c r="B2969" s="586"/>
      <c r="C2969" s="128" t="s">
        <v>323</v>
      </c>
      <c r="D2969" s="61" t="s">
        <v>492</v>
      </c>
      <c r="E2969" s="64">
        <v>16.5</v>
      </c>
    </row>
    <row r="2970" spans="1:5" x14ac:dyDescent="0.2">
      <c r="A2970" s="594"/>
      <c r="B2970" s="586"/>
      <c r="C2970" s="128" t="s">
        <v>218</v>
      </c>
      <c r="D2970" s="61" t="s">
        <v>492</v>
      </c>
      <c r="E2970" s="64">
        <v>4.75</v>
      </c>
    </row>
    <row r="2971" spans="1:5" x14ac:dyDescent="0.2">
      <c r="A2971" s="594"/>
      <c r="B2971" s="586"/>
      <c r="C2971" s="128" t="s">
        <v>324</v>
      </c>
      <c r="D2971" s="61" t="s">
        <v>492</v>
      </c>
      <c r="E2971" s="64">
        <v>16.5</v>
      </c>
    </row>
    <row r="2972" spans="1:5" x14ac:dyDescent="0.2">
      <c r="A2972" s="594"/>
      <c r="B2972" s="586"/>
      <c r="C2972" s="128" t="s">
        <v>231</v>
      </c>
      <c r="D2972" s="61" t="s">
        <v>492</v>
      </c>
      <c r="E2972" s="64">
        <v>14.4</v>
      </c>
    </row>
    <row r="2973" spans="1:5" x14ac:dyDescent="0.2">
      <c r="A2973" s="594"/>
      <c r="B2973" s="586"/>
      <c r="C2973" s="128" t="s">
        <v>325</v>
      </c>
      <c r="D2973" s="61" t="s">
        <v>492</v>
      </c>
      <c r="E2973" s="64">
        <v>16.5</v>
      </c>
    </row>
    <row r="2974" spans="1:5" x14ac:dyDescent="0.2">
      <c r="A2974" s="594"/>
      <c r="B2974" s="586"/>
      <c r="C2974" s="128" t="s">
        <v>253</v>
      </c>
      <c r="D2974" s="61" t="s">
        <v>492</v>
      </c>
      <c r="E2974" s="64">
        <v>20.13</v>
      </c>
    </row>
    <row r="2975" spans="1:5" x14ac:dyDescent="0.2">
      <c r="A2975" s="594"/>
      <c r="B2975" s="586"/>
      <c r="C2975" s="128" t="s">
        <v>207</v>
      </c>
      <c r="D2975" s="61" t="s">
        <v>492</v>
      </c>
      <c r="E2975" s="64">
        <v>4.75</v>
      </c>
    </row>
    <row r="2976" spans="1:5" x14ac:dyDescent="0.2">
      <c r="A2976" s="594"/>
      <c r="B2976" s="586"/>
      <c r="C2976" s="128" t="s">
        <v>326</v>
      </c>
      <c r="D2976" s="61" t="s">
        <v>492</v>
      </c>
      <c r="E2976" s="64">
        <v>16.5</v>
      </c>
    </row>
    <row r="2977" spans="1:5" x14ac:dyDescent="0.2">
      <c r="A2977" s="594"/>
      <c r="B2977" s="586"/>
      <c r="C2977" s="128" t="s">
        <v>327</v>
      </c>
      <c r="D2977" s="61" t="s">
        <v>492</v>
      </c>
      <c r="E2977" s="64">
        <v>16.260000000000002</v>
      </c>
    </row>
    <row r="2978" spans="1:5" x14ac:dyDescent="0.2">
      <c r="A2978" s="594"/>
      <c r="B2978" s="586"/>
      <c r="C2978" s="128" t="s">
        <v>328</v>
      </c>
      <c r="D2978" s="61" t="s">
        <v>492</v>
      </c>
      <c r="E2978" s="64">
        <v>150</v>
      </c>
    </row>
    <row r="2979" spans="1:5" x14ac:dyDescent="0.2">
      <c r="A2979" s="594"/>
      <c r="B2979" s="586"/>
      <c r="C2979" s="128" t="s">
        <v>329</v>
      </c>
      <c r="D2979" s="61" t="s">
        <v>492</v>
      </c>
      <c r="E2979" s="64">
        <v>150</v>
      </c>
    </row>
    <row r="2980" spans="1:5" x14ac:dyDescent="0.2">
      <c r="A2980" s="594"/>
      <c r="B2980" s="586"/>
      <c r="C2980" s="128" t="s">
        <v>330</v>
      </c>
      <c r="D2980" s="61" t="s">
        <v>492</v>
      </c>
      <c r="E2980" s="64">
        <v>240</v>
      </c>
    </row>
    <row r="2981" spans="1:5" x14ac:dyDescent="0.2">
      <c r="A2981" s="594"/>
      <c r="B2981" s="586"/>
      <c r="C2981" s="128" t="s">
        <v>331</v>
      </c>
      <c r="D2981" s="61" t="s">
        <v>492</v>
      </c>
      <c r="E2981" s="64">
        <v>150</v>
      </c>
    </row>
    <row r="2982" spans="1:5" x14ac:dyDescent="0.2">
      <c r="A2982" s="594"/>
      <c r="B2982" s="586"/>
      <c r="C2982" s="128" t="s">
        <v>332</v>
      </c>
      <c r="D2982" s="61" t="s">
        <v>492</v>
      </c>
      <c r="E2982" s="64">
        <v>240</v>
      </c>
    </row>
    <row r="2983" spans="1:5" x14ac:dyDescent="0.2">
      <c r="A2983" s="594"/>
      <c r="B2983" s="586"/>
      <c r="C2983" s="128" t="s">
        <v>333</v>
      </c>
      <c r="D2983" s="61" t="s">
        <v>492</v>
      </c>
      <c r="E2983" s="64">
        <v>240</v>
      </c>
    </row>
    <row r="2984" spans="1:5" x14ac:dyDescent="0.2">
      <c r="A2984" s="594"/>
      <c r="B2984" s="586"/>
      <c r="C2984" s="128" t="s">
        <v>334</v>
      </c>
      <c r="D2984" s="61" t="s">
        <v>492</v>
      </c>
      <c r="E2984" s="64">
        <v>150</v>
      </c>
    </row>
    <row r="2985" spans="1:5" x14ac:dyDescent="0.2">
      <c r="A2985" s="594"/>
      <c r="B2985" s="586"/>
      <c r="C2985" s="128" t="s">
        <v>335</v>
      </c>
      <c r="D2985" s="61" t="s">
        <v>492</v>
      </c>
      <c r="E2985" s="64">
        <v>150</v>
      </c>
    </row>
    <row r="2986" spans="1:5" x14ac:dyDescent="0.2">
      <c r="A2986" s="594"/>
      <c r="B2986" s="586"/>
      <c r="C2986" s="128" t="s">
        <v>133</v>
      </c>
      <c r="D2986" s="61" t="s">
        <v>492</v>
      </c>
      <c r="E2986" s="64">
        <v>210</v>
      </c>
    </row>
    <row r="2987" spans="1:5" x14ac:dyDescent="0.2">
      <c r="A2987" s="594"/>
      <c r="B2987" s="586"/>
      <c r="C2987" s="128" t="s">
        <v>587</v>
      </c>
      <c r="D2987" s="61" t="s">
        <v>503</v>
      </c>
      <c r="E2987" s="64">
        <v>55</v>
      </c>
    </row>
    <row r="2988" spans="1:5" x14ac:dyDescent="0.2">
      <c r="A2988" s="594"/>
      <c r="B2988" s="586"/>
      <c r="C2988" s="128" t="s">
        <v>134</v>
      </c>
      <c r="D2988" s="61" t="s">
        <v>492</v>
      </c>
      <c r="E2988" s="64">
        <v>90</v>
      </c>
    </row>
    <row r="2989" spans="1:5" x14ac:dyDescent="0.2">
      <c r="A2989" s="594"/>
      <c r="B2989" s="586"/>
      <c r="C2989" s="128" t="s">
        <v>135</v>
      </c>
      <c r="D2989" s="61" t="s">
        <v>492</v>
      </c>
      <c r="E2989" s="61">
        <v>110</v>
      </c>
    </row>
    <row r="2990" spans="1:5" x14ac:dyDescent="0.2">
      <c r="A2990" s="594"/>
      <c r="B2990" s="586"/>
      <c r="C2990" s="128" t="s">
        <v>336</v>
      </c>
      <c r="D2990" s="61" t="s">
        <v>492</v>
      </c>
      <c r="E2990" s="64">
        <v>14.5</v>
      </c>
    </row>
    <row r="2991" spans="1:5" x14ac:dyDescent="0.2">
      <c r="A2991" s="594"/>
      <c r="B2991" s="586"/>
      <c r="C2991" s="128" t="s">
        <v>337</v>
      </c>
      <c r="D2991" s="61" t="s">
        <v>492</v>
      </c>
      <c r="E2991" s="64">
        <v>16.5</v>
      </c>
    </row>
    <row r="2992" spans="1:5" x14ac:dyDescent="0.2">
      <c r="A2992" s="594"/>
      <c r="B2992" s="586"/>
      <c r="C2992" s="128" t="s">
        <v>110</v>
      </c>
      <c r="D2992" s="61" t="s">
        <v>492</v>
      </c>
      <c r="E2992" s="64">
        <v>6.12</v>
      </c>
    </row>
    <row r="2993" spans="1:5" x14ac:dyDescent="0.2">
      <c r="A2993" s="594"/>
      <c r="B2993" s="586"/>
      <c r="C2993" s="128" t="s">
        <v>180</v>
      </c>
      <c r="D2993" s="61" t="s">
        <v>492</v>
      </c>
      <c r="E2993" s="64">
        <v>4.75</v>
      </c>
    </row>
    <row r="2994" spans="1:5" x14ac:dyDescent="0.2">
      <c r="A2994" s="594"/>
      <c r="B2994" s="586"/>
      <c r="C2994" s="128" t="s">
        <v>232</v>
      </c>
      <c r="D2994" s="61" t="s">
        <v>492</v>
      </c>
      <c r="E2994" s="64">
        <v>14.4</v>
      </c>
    </row>
    <row r="2995" spans="1:5" x14ac:dyDescent="0.2">
      <c r="A2995" s="594"/>
      <c r="B2995" s="586"/>
      <c r="C2995" s="128" t="s">
        <v>338</v>
      </c>
      <c r="D2995" s="61" t="s">
        <v>492</v>
      </c>
      <c r="E2995" s="64">
        <v>14.5</v>
      </c>
    </row>
    <row r="2996" spans="1:5" x14ac:dyDescent="0.2">
      <c r="A2996" s="594"/>
      <c r="B2996" s="586"/>
      <c r="C2996" s="128" t="s">
        <v>233</v>
      </c>
      <c r="D2996" s="61" t="s">
        <v>492</v>
      </c>
      <c r="E2996" s="64">
        <v>14.4</v>
      </c>
    </row>
    <row r="2997" spans="1:5" x14ac:dyDescent="0.2">
      <c r="A2997" s="594"/>
      <c r="B2997" s="586"/>
      <c r="C2997" s="128" t="s">
        <v>339</v>
      </c>
      <c r="D2997" s="61" t="s">
        <v>492</v>
      </c>
      <c r="E2997" s="64">
        <v>16.5</v>
      </c>
    </row>
    <row r="2998" spans="1:5" x14ac:dyDescent="0.2">
      <c r="A2998" s="594"/>
      <c r="B2998" s="586"/>
      <c r="C2998" s="128" t="s">
        <v>254</v>
      </c>
      <c r="D2998" s="61" t="s">
        <v>492</v>
      </c>
      <c r="E2998" s="64">
        <v>14.4</v>
      </c>
    </row>
    <row r="2999" spans="1:5" x14ac:dyDescent="0.2">
      <c r="A2999" s="594"/>
      <c r="B2999" s="586"/>
      <c r="C2999" s="128" t="s">
        <v>340</v>
      </c>
      <c r="D2999" s="61" t="s">
        <v>492</v>
      </c>
      <c r="E2999" s="64">
        <v>16.5</v>
      </c>
    </row>
    <row r="3000" spans="1:5" x14ac:dyDescent="0.2">
      <c r="A3000" s="594"/>
      <c r="B3000" s="586"/>
      <c r="C3000" s="128" t="s">
        <v>341</v>
      </c>
      <c r="D3000" s="61" t="s">
        <v>492</v>
      </c>
      <c r="E3000" s="64">
        <v>16.5</v>
      </c>
    </row>
    <row r="3001" spans="1:5" x14ac:dyDescent="0.2">
      <c r="A3001" s="594"/>
      <c r="B3001" s="586"/>
      <c r="C3001" s="128" t="s">
        <v>182</v>
      </c>
      <c r="D3001" s="61" t="s">
        <v>492</v>
      </c>
      <c r="E3001" s="64">
        <v>4.75</v>
      </c>
    </row>
    <row r="3002" spans="1:5" x14ac:dyDescent="0.2">
      <c r="A3002" s="594"/>
      <c r="B3002" s="586"/>
      <c r="C3002" s="128" t="s">
        <v>342</v>
      </c>
      <c r="D3002" s="61" t="s">
        <v>492</v>
      </c>
      <c r="E3002" s="64">
        <v>14.5</v>
      </c>
    </row>
    <row r="3003" spans="1:5" x14ac:dyDescent="0.2">
      <c r="A3003" s="594"/>
      <c r="B3003" s="586"/>
      <c r="C3003" s="128" t="s">
        <v>343</v>
      </c>
      <c r="D3003" s="61" t="s">
        <v>492</v>
      </c>
      <c r="E3003" s="64">
        <v>15.1</v>
      </c>
    </row>
    <row r="3004" spans="1:5" x14ac:dyDescent="0.2">
      <c r="A3004" s="594"/>
      <c r="B3004" s="586"/>
      <c r="C3004" s="128" t="s">
        <v>344</v>
      </c>
      <c r="D3004" s="61" t="s">
        <v>492</v>
      </c>
      <c r="E3004" s="64">
        <v>15.1</v>
      </c>
    </row>
    <row r="3005" spans="1:5" x14ac:dyDescent="0.2">
      <c r="A3005" s="594"/>
      <c r="B3005" s="586"/>
      <c r="C3005" s="128" t="s">
        <v>208</v>
      </c>
      <c r="D3005" s="61" t="s">
        <v>492</v>
      </c>
      <c r="E3005" s="64">
        <v>4.75</v>
      </c>
    </row>
    <row r="3006" spans="1:5" x14ac:dyDescent="0.2">
      <c r="A3006" s="594"/>
      <c r="B3006" s="586"/>
      <c r="C3006" s="128" t="s">
        <v>345</v>
      </c>
      <c r="D3006" s="61" t="s">
        <v>492</v>
      </c>
      <c r="E3006" s="64">
        <v>47.7</v>
      </c>
    </row>
    <row r="3007" spans="1:5" x14ac:dyDescent="0.2">
      <c r="A3007" s="594"/>
      <c r="B3007" s="586"/>
      <c r="C3007" s="128" t="s">
        <v>234</v>
      </c>
      <c r="D3007" s="61" t="s">
        <v>492</v>
      </c>
      <c r="E3007" s="64">
        <v>14.4</v>
      </c>
    </row>
    <row r="3008" spans="1:5" x14ac:dyDescent="0.2">
      <c r="A3008" s="594"/>
      <c r="B3008" s="586"/>
      <c r="C3008" s="128" t="s">
        <v>235</v>
      </c>
      <c r="D3008" s="61" t="s">
        <v>492</v>
      </c>
      <c r="E3008" s="64">
        <v>14.4</v>
      </c>
    </row>
    <row r="3009" spans="1:5" x14ac:dyDescent="0.2">
      <c r="A3009" s="594"/>
      <c r="B3009" s="586"/>
      <c r="C3009" s="128" t="s">
        <v>255</v>
      </c>
      <c r="D3009" s="61" t="s">
        <v>492</v>
      </c>
      <c r="E3009" s="64">
        <v>14.4</v>
      </c>
    </row>
    <row r="3010" spans="1:5" x14ac:dyDescent="0.2">
      <c r="A3010" s="594"/>
      <c r="B3010" s="586"/>
      <c r="C3010" s="128" t="s">
        <v>122</v>
      </c>
      <c r="D3010" s="61" t="s">
        <v>492</v>
      </c>
      <c r="E3010" s="64">
        <v>43.22</v>
      </c>
    </row>
    <row r="3011" spans="1:5" x14ac:dyDescent="0.2">
      <c r="A3011" s="594"/>
      <c r="B3011" s="586"/>
      <c r="C3011" s="128" t="s">
        <v>346</v>
      </c>
      <c r="D3011" s="61" t="s">
        <v>492</v>
      </c>
      <c r="E3011" s="64">
        <v>14.5</v>
      </c>
    </row>
    <row r="3012" spans="1:5" x14ac:dyDescent="0.2">
      <c r="A3012" s="594"/>
      <c r="B3012" s="586"/>
      <c r="C3012" s="128" t="s">
        <v>347</v>
      </c>
      <c r="D3012" s="61" t="s">
        <v>492</v>
      </c>
      <c r="E3012" s="64">
        <v>24.92</v>
      </c>
    </row>
    <row r="3013" spans="1:5" x14ac:dyDescent="0.2">
      <c r="A3013" s="594"/>
      <c r="B3013" s="586"/>
      <c r="C3013" s="128" t="s">
        <v>348</v>
      </c>
      <c r="D3013" s="61" t="s">
        <v>492</v>
      </c>
      <c r="E3013" s="64">
        <v>14.5</v>
      </c>
    </row>
    <row r="3014" spans="1:5" x14ac:dyDescent="0.2">
      <c r="A3014" s="594"/>
      <c r="B3014" s="586"/>
      <c r="C3014" s="128" t="s">
        <v>349</v>
      </c>
      <c r="D3014" s="61" t="s">
        <v>492</v>
      </c>
      <c r="E3014" s="64">
        <v>14.5</v>
      </c>
    </row>
    <row r="3015" spans="1:5" x14ac:dyDescent="0.2">
      <c r="A3015" s="594"/>
      <c r="B3015" s="586"/>
      <c r="C3015" s="128" t="s">
        <v>184</v>
      </c>
      <c r="D3015" s="61" t="s">
        <v>492</v>
      </c>
      <c r="E3015" s="64">
        <v>4.75</v>
      </c>
    </row>
    <row r="3016" spans="1:5" x14ac:dyDescent="0.2">
      <c r="A3016" s="594"/>
      <c r="B3016" s="586"/>
      <c r="C3016" s="128" t="s">
        <v>186</v>
      </c>
      <c r="D3016" s="61" t="s">
        <v>492</v>
      </c>
      <c r="E3016" s="64">
        <v>4.75</v>
      </c>
    </row>
    <row r="3017" spans="1:5" x14ac:dyDescent="0.2">
      <c r="A3017" s="594"/>
      <c r="B3017" s="586"/>
      <c r="C3017" s="128" t="s">
        <v>350</v>
      </c>
      <c r="D3017" s="61" t="s">
        <v>492</v>
      </c>
      <c r="E3017" s="64">
        <v>14.5</v>
      </c>
    </row>
    <row r="3018" spans="1:5" x14ac:dyDescent="0.2">
      <c r="A3018" s="594"/>
      <c r="B3018" s="586"/>
      <c r="C3018" s="128" t="s">
        <v>351</v>
      </c>
      <c r="D3018" s="61" t="s">
        <v>492</v>
      </c>
      <c r="E3018" s="64">
        <v>16.5</v>
      </c>
    </row>
    <row r="3019" spans="1:5" x14ac:dyDescent="0.2">
      <c r="A3019" s="594"/>
      <c r="B3019" s="586"/>
      <c r="C3019" s="128" t="s">
        <v>352</v>
      </c>
      <c r="D3019" s="61" t="s">
        <v>492</v>
      </c>
      <c r="E3019" s="64">
        <v>16.5</v>
      </c>
    </row>
    <row r="3020" spans="1:5" x14ac:dyDescent="0.2">
      <c r="A3020" s="594"/>
      <c r="B3020" s="586"/>
      <c r="C3020" s="128" t="s">
        <v>219</v>
      </c>
      <c r="D3020" s="61" t="s">
        <v>492</v>
      </c>
      <c r="E3020" s="64">
        <v>4.75</v>
      </c>
    </row>
    <row r="3021" spans="1:5" x14ac:dyDescent="0.2">
      <c r="A3021" s="594"/>
      <c r="B3021" s="586"/>
      <c r="C3021" s="128" t="s">
        <v>353</v>
      </c>
      <c r="D3021" s="61" t="s">
        <v>492</v>
      </c>
      <c r="E3021" s="64">
        <v>14.5</v>
      </c>
    </row>
    <row r="3022" spans="1:5" x14ac:dyDescent="0.2">
      <c r="A3022" s="594"/>
      <c r="B3022" s="586"/>
      <c r="C3022" s="128" t="s">
        <v>209</v>
      </c>
      <c r="D3022" s="61" t="s">
        <v>492</v>
      </c>
      <c r="E3022" s="64">
        <v>4.75</v>
      </c>
    </row>
    <row r="3023" spans="1:5" x14ac:dyDescent="0.2">
      <c r="A3023" s="594"/>
      <c r="B3023" s="586"/>
      <c r="C3023" s="128" t="s">
        <v>354</v>
      </c>
      <c r="D3023" s="61" t="s">
        <v>492</v>
      </c>
      <c r="E3023" s="64">
        <v>47.7</v>
      </c>
    </row>
    <row r="3024" spans="1:5" x14ac:dyDescent="0.2">
      <c r="A3024" s="594"/>
      <c r="B3024" s="586"/>
      <c r="C3024" s="128" t="s">
        <v>256</v>
      </c>
      <c r="D3024" s="61" t="s">
        <v>492</v>
      </c>
      <c r="E3024" s="64">
        <v>14.4</v>
      </c>
    </row>
    <row r="3025" spans="1:5" x14ac:dyDescent="0.2">
      <c r="A3025" s="594"/>
      <c r="B3025" s="586"/>
      <c r="C3025" s="128" t="s">
        <v>355</v>
      </c>
      <c r="D3025" s="61" t="s">
        <v>492</v>
      </c>
      <c r="E3025" s="64">
        <v>16.5</v>
      </c>
    </row>
    <row r="3026" spans="1:5" x14ac:dyDescent="0.2">
      <c r="A3026" s="594"/>
      <c r="B3026" s="586"/>
      <c r="C3026" s="128" t="s">
        <v>356</v>
      </c>
      <c r="D3026" s="61" t="s">
        <v>492</v>
      </c>
      <c r="E3026" s="64">
        <v>16.5</v>
      </c>
    </row>
    <row r="3027" spans="1:5" x14ac:dyDescent="0.2">
      <c r="A3027" s="594"/>
      <c r="B3027" s="586"/>
      <c r="C3027" s="128" t="s">
        <v>357</v>
      </c>
      <c r="D3027" s="61" t="s">
        <v>492</v>
      </c>
      <c r="E3027" s="64">
        <v>16.5</v>
      </c>
    </row>
    <row r="3028" spans="1:5" x14ac:dyDescent="0.2">
      <c r="A3028" s="594"/>
      <c r="B3028" s="586"/>
      <c r="C3028" s="128" t="s">
        <v>358</v>
      </c>
      <c r="D3028" s="61" t="s">
        <v>492</v>
      </c>
      <c r="E3028" s="64">
        <v>14.5</v>
      </c>
    </row>
    <row r="3029" spans="1:5" x14ac:dyDescent="0.2">
      <c r="A3029" s="594"/>
      <c r="B3029" s="586"/>
      <c r="C3029" s="128" t="s">
        <v>359</v>
      </c>
      <c r="D3029" s="61" t="s">
        <v>492</v>
      </c>
      <c r="E3029" s="64">
        <v>14.5</v>
      </c>
    </row>
    <row r="3030" spans="1:5" x14ac:dyDescent="0.2">
      <c r="A3030" s="594"/>
      <c r="B3030" s="586"/>
      <c r="C3030" s="128" t="s">
        <v>360</v>
      </c>
      <c r="D3030" s="61" t="s">
        <v>492</v>
      </c>
      <c r="E3030" s="64">
        <v>14.5</v>
      </c>
    </row>
    <row r="3031" spans="1:5" x14ac:dyDescent="0.2">
      <c r="A3031" s="594"/>
      <c r="B3031" s="586"/>
      <c r="C3031" s="128" t="s">
        <v>212</v>
      </c>
      <c r="D3031" s="61" t="s">
        <v>492</v>
      </c>
      <c r="E3031" s="64">
        <v>4.75</v>
      </c>
    </row>
    <row r="3032" spans="1:5" x14ac:dyDescent="0.2">
      <c r="A3032" s="594"/>
      <c r="B3032" s="586"/>
      <c r="C3032" s="128" t="s">
        <v>361</v>
      </c>
      <c r="D3032" s="61" t="s">
        <v>492</v>
      </c>
      <c r="E3032" s="64">
        <v>55</v>
      </c>
    </row>
    <row r="3033" spans="1:5" x14ac:dyDescent="0.2">
      <c r="A3033" s="594"/>
      <c r="B3033" s="586"/>
      <c r="C3033" s="128" t="s">
        <v>124</v>
      </c>
      <c r="D3033" s="61" t="s">
        <v>492</v>
      </c>
      <c r="E3033" s="64">
        <v>140</v>
      </c>
    </row>
    <row r="3034" spans="1:5" x14ac:dyDescent="0.2">
      <c r="A3034" s="594"/>
      <c r="B3034" s="586"/>
      <c r="C3034" s="128" t="s">
        <v>123</v>
      </c>
      <c r="D3034" s="61" t="s">
        <v>492</v>
      </c>
      <c r="E3034" s="64">
        <v>150</v>
      </c>
    </row>
    <row r="3035" spans="1:5" x14ac:dyDescent="0.2">
      <c r="A3035" s="594"/>
      <c r="B3035" s="586"/>
      <c r="C3035" s="128" t="s">
        <v>236</v>
      </c>
      <c r="D3035" s="61" t="s">
        <v>492</v>
      </c>
      <c r="E3035" s="64">
        <v>7.5</v>
      </c>
    </row>
    <row r="3036" spans="1:5" x14ac:dyDescent="0.2">
      <c r="A3036" s="594"/>
      <c r="B3036" s="586"/>
      <c r="C3036" s="128" t="s">
        <v>257</v>
      </c>
      <c r="D3036" s="61" t="s">
        <v>492</v>
      </c>
      <c r="E3036" s="64">
        <v>14.4</v>
      </c>
    </row>
    <row r="3037" spans="1:5" x14ac:dyDescent="0.2">
      <c r="A3037" s="594"/>
      <c r="B3037" s="586"/>
      <c r="C3037" s="128" t="s">
        <v>220</v>
      </c>
      <c r="D3037" s="61" t="s">
        <v>492</v>
      </c>
      <c r="E3037" s="64">
        <v>4.75</v>
      </c>
    </row>
    <row r="3038" spans="1:5" x14ac:dyDescent="0.2">
      <c r="A3038" s="594"/>
      <c r="B3038" s="586"/>
      <c r="C3038" s="128" t="s">
        <v>188</v>
      </c>
      <c r="D3038" s="61" t="s">
        <v>492</v>
      </c>
      <c r="E3038" s="64">
        <v>5.46</v>
      </c>
    </row>
    <row r="3039" spans="1:5" x14ac:dyDescent="0.2">
      <c r="A3039" s="594"/>
      <c r="B3039" s="586"/>
      <c r="C3039" s="128" t="s">
        <v>362</v>
      </c>
      <c r="D3039" s="61" t="s">
        <v>492</v>
      </c>
      <c r="E3039" s="64">
        <v>15.1</v>
      </c>
    </row>
    <row r="3040" spans="1:5" x14ac:dyDescent="0.2">
      <c r="A3040" s="594"/>
      <c r="B3040" s="586"/>
      <c r="C3040" s="128" t="s">
        <v>363</v>
      </c>
      <c r="D3040" s="61" t="s">
        <v>492</v>
      </c>
      <c r="E3040" s="64">
        <v>21.62</v>
      </c>
    </row>
    <row r="3041" spans="1:5" x14ac:dyDescent="0.2">
      <c r="A3041" s="594"/>
      <c r="B3041" s="586"/>
      <c r="C3041" s="128" t="s">
        <v>364</v>
      </c>
      <c r="D3041" s="61" t="s">
        <v>492</v>
      </c>
      <c r="E3041" s="64">
        <v>16.5</v>
      </c>
    </row>
    <row r="3042" spans="1:5" x14ac:dyDescent="0.2">
      <c r="A3042" s="594"/>
      <c r="B3042" s="586"/>
      <c r="C3042" s="128" t="s">
        <v>365</v>
      </c>
      <c r="D3042" s="61" t="s">
        <v>492</v>
      </c>
      <c r="E3042" s="64">
        <v>14.5</v>
      </c>
    </row>
    <row r="3043" spans="1:5" x14ac:dyDescent="0.2">
      <c r="A3043" s="594"/>
      <c r="B3043" s="586"/>
      <c r="C3043" s="128" t="s">
        <v>366</v>
      </c>
      <c r="D3043" s="61" t="s">
        <v>492</v>
      </c>
      <c r="E3043" s="64">
        <v>6.5</v>
      </c>
    </row>
    <row r="3044" spans="1:5" x14ac:dyDescent="0.2">
      <c r="A3044" s="594"/>
      <c r="B3044" s="586"/>
      <c r="C3044" s="128" t="s">
        <v>367</v>
      </c>
      <c r="D3044" s="61" t="s">
        <v>492</v>
      </c>
      <c r="E3044" s="64">
        <v>16.5</v>
      </c>
    </row>
    <row r="3045" spans="1:5" x14ac:dyDescent="0.2">
      <c r="A3045" s="594"/>
      <c r="B3045" s="586"/>
      <c r="C3045" s="128" t="s">
        <v>113</v>
      </c>
      <c r="D3045" s="61" t="s">
        <v>492</v>
      </c>
      <c r="E3045" s="64">
        <v>5.9</v>
      </c>
    </row>
    <row r="3046" spans="1:5" x14ac:dyDescent="0.2">
      <c r="A3046" s="594"/>
      <c r="B3046" s="586"/>
      <c r="C3046" s="128" t="s">
        <v>258</v>
      </c>
      <c r="D3046" s="61" t="s">
        <v>492</v>
      </c>
      <c r="E3046" s="64">
        <v>8.9</v>
      </c>
    </row>
    <row r="3047" spans="1:5" x14ac:dyDescent="0.2">
      <c r="A3047" s="594"/>
      <c r="B3047" s="586"/>
      <c r="C3047" s="128" t="s">
        <v>237</v>
      </c>
      <c r="D3047" s="61" t="s">
        <v>492</v>
      </c>
      <c r="E3047" s="64">
        <v>8.9</v>
      </c>
    </row>
    <row r="3048" spans="1:5" x14ac:dyDescent="0.2">
      <c r="A3048" s="594"/>
      <c r="B3048" s="586"/>
      <c r="C3048" s="128" t="s">
        <v>368</v>
      </c>
      <c r="D3048" s="61" t="s">
        <v>492</v>
      </c>
      <c r="E3048" s="64">
        <v>16.5</v>
      </c>
    </row>
    <row r="3049" spans="1:5" x14ac:dyDescent="0.2">
      <c r="A3049" s="594"/>
      <c r="B3049" s="586"/>
      <c r="C3049" s="128" t="s">
        <v>369</v>
      </c>
      <c r="D3049" s="61" t="s">
        <v>492</v>
      </c>
      <c r="E3049" s="64">
        <v>14.5</v>
      </c>
    </row>
    <row r="3050" spans="1:5" x14ac:dyDescent="0.2">
      <c r="A3050" s="594"/>
      <c r="B3050" s="586"/>
      <c r="C3050" s="128" t="s">
        <v>370</v>
      </c>
      <c r="D3050" s="61" t="s">
        <v>492</v>
      </c>
      <c r="E3050" s="64">
        <v>16.5</v>
      </c>
    </row>
    <row r="3051" spans="1:5" x14ac:dyDescent="0.2">
      <c r="A3051" s="594"/>
      <c r="B3051" s="586"/>
      <c r="C3051" s="128" t="s">
        <v>371</v>
      </c>
      <c r="D3051" s="61" t="s">
        <v>492</v>
      </c>
      <c r="E3051" s="64">
        <v>30</v>
      </c>
    </row>
    <row r="3052" spans="1:5" x14ac:dyDescent="0.2">
      <c r="A3052" s="594"/>
      <c r="B3052" s="586"/>
      <c r="C3052" s="128" t="s">
        <v>372</v>
      </c>
      <c r="D3052" s="61" t="s">
        <v>492</v>
      </c>
      <c r="E3052" s="64">
        <v>16.05</v>
      </c>
    </row>
    <row r="3053" spans="1:5" x14ac:dyDescent="0.2">
      <c r="A3053" s="594"/>
      <c r="B3053" s="586"/>
      <c r="C3053" s="128" t="s">
        <v>373</v>
      </c>
      <c r="D3053" s="61" t="s">
        <v>492</v>
      </c>
      <c r="E3053" s="64">
        <v>14.5</v>
      </c>
    </row>
    <row r="3054" spans="1:5" x14ac:dyDescent="0.2">
      <c r="A3054" s="594"/>
      <c r="B3054" s="586"/>
      <c r="C3054" s="128" t="s">
        <v>374</v>
      </c>
      <c r="D3054" s="61" t="s">
        <v>492</v>
      </c>
      <c r="E3054" s="64">
        <v>17.04</v>
      </c>
    </row>
    <row r="3055" spans="1:5" x14ac:dyDescent="0.2">
      <c r="A3055" s="594"/>
      <c r="B3055" s="586"/>
      <c r="C3055" s="128" t="s">
        <v>146</v>
      </c>
      <c r="D3055" s="61" t="s">
        <v>492</v>
      </c>
      <c r="E3055" s="64">
        <v>13.12</v>
      </c>
    </row>
    <row r="3056" spans="1:5" x14ac:dyDescent="0.2">
      <c r="A3056" s="594"/>
      <c r="B3056" s="586"/>
      <c r="C3056" s="128" t="s">
        <v>210</v>
      </c>
      <c r="D3056" s="61" t="s">
        <v>492</v>
      </c>
      <c r="E3056" s="64">
        <v>4.75</v>
      </c>
    </row>
    <row r="3057" spans="1:5" x14ac:dyDescent="0.2">
      <c r="A3057" s="594"/>
      <c r="B3057" s="586"/>
      <c r="C3057" s="128" t="s">
        <v>375</v>
      </c>
      <c r="D3057" s="61" t="s">
        <v>492</v>
      </c>
      <c r="E3057" s="64">
        <v>16.5</v>
      </c>
    </row>
    <row r="3058" spans="1:5" x14ac:dyDescent="0.2">
      <c r="A3058" s="594"/>
      <c r="B3058" s="586"/>
      <c r="C3058" s="128" t="s">
        <v>112</v>
      </c>
      <c r="D3058" s="61" t="s">
        <v>492</v>
      </c>
      <c r="E3058" s="64">
        <v>5.9</v>
      </c>
    </row>
    <row r="3059" spans="1:5" x14ac:dyDescent="0.2">
      <c r="A3059" s="594"/>
      <c r="B3059" s="586"/>
      <c r="C3059" s="128" t="s">
        <v>108</v>
      </c>
      <c r="D3059" s="61" t="s">
        <v>492</v>
      </c>
      <c r="E3059" s="64">
        <v>4.9000000000000004</v>
      </c>
    </row>
    <row r="3060" spans="1:5" x14ac:dyDescent="0.2">
      <c r="A3060" s="594"/>
      <c r="B3060" s="586"/>
      <c r="C3060" s="128" t="s">
        <v>376</v>
      </c>
      <c r="D3060" s="61" t="s">
        <v>492</v>
      </c>
      <c r="E3060" s="64">
        <v>14.5</v>
      </c>
    </row>
    <row r="3061" spans="1:5" x14ac:dyDescent="0.2">
      <c r="A3061" s="594"/>
      <c r="B3061" s="586"/>
      <c r="C3061" s="128" t="s">
        <v>211</v>
      </c>
      <c r="D3061" s="61" t="s">
        <v>492</v>
      </c>
      <c r="E3061" s="64">
        <v>4.83</v>
      </c>
    </row>
    <row r="3062" spans="1:5" x14ac:dyDescent="0.2">
      <c r="A3062" s="594"/>
      <c r="B3062" s="586"/>
      <c r="C3062" s="128" t="s">
        <v>377</v>
      </c>
      <c r="D3062" s="61" t="s">
        <v>492</v>
      </c>
      <c r="E3062" s="64">
        <v>15.1</v>
      </c>
    </row>
    <row r="3063" spans="1:5" x14ac:dyDescent="0.2">
      <c r="A3063" s="594"/>
      <c r="B3063" s="586"/>
      <c r="C3063" s="128" t="s">
        <v>259</v>
      </c>
      <c r="D3063" s="61" t="s">
        <v>492</v>
      </c>
      <c r="E3063" s="64">
        <v>14.4</v>
      </c>
    </row>
    <row r="3064" spans="1:5" x14ac:dyDescent="0.2">
      <c r="A3064" s="594"/>
      <c r="B3064" s="586"/>
      <c r="C3064" s="128" t="s">
        <v>190</v>
      </c>
      <c r="D3064" s="61" t="s">
        <v>492</v>
      </c>
      <c r="E3064" s="64">
        <v>4.75</v>
      </c>
    </row>
    <row r="3065" spans="1:5" x14ac:dyDescent="0.2">
      <c r="A3065" s="594"/>
      <c r="B3065" s="586"/>
      <c r="C3065" s="128" t="s">
        <v>192</v>
      </c>
      <c r="D3065" s="61" t="s">
        <v>492</v>
      </c>
      <c r="E3065" s="64">
        <v>4.75</v>
      </c>
    </row>
    <row r="3066" spans="1:5" x14ac:dyDescent="0.2">
      <c r="A3066" s="594"/>
      <c r="B3066" s="586"/>
      <c r="C3066" s="128" t="s">
        <v>378</v>
      </c>
      <c r="D3066" s="61" t="s">
        <v>492</v>
      </c>
      <c r="E3066" s="64">
        <v>14.5</v>
      </c>
    </row>
    <row r="3067" spans="1:5" x14ac:dyDescent="0.2">
      <c r="A3067" s="594"/>
      <c r="B3067" s="586"/>
      <c r="C3067" s="128" t="s">
        <v>379</v>
      </c>
      <c r="D3067" s="61" t="s">
        <v>492</v>
      </c>
      <c r="E3067" s="64">
        <v>15.1</v>
      </c>
    </row>
    <row r="3068" spans="1:5" x14ac:dyDescent="0.2">
      <c r="A3068" s="594"/>
      <c r="B3068" s="586"/>
      <c r="C3068" s="128" t="s">
        <v>194</v>
      </c>
      <c r="D3068" s="61" t="s">
        <v>492</v>
      </c>
      <c r="E3068" s="64">
        <v>4.75</v>
      </c>
    </row>
    <row r="3069" spans="1:5" x14ac:dyDescent="0.2">
      <c r="A3069" s="594"/>
      <c r="B3069" s="586"/>
      <c r="C3069" s="128" t="s">
        <v>380</v>
      </c>
      <c r="D3069" s="61" t="s">
        <v>492</v>
      </c>
      <c r="E3069" s="64">
        <v>18.010000000000002</v>
      </c>
    </row>
    <row r="3070" spans="1:5" x14ac:dyDescent="0.2">
      <c r="A3070" s="594"/>
      <c r="B3070" s="586"/>
      <c r="C3070" s="128" t="s">
        <v>381</v>
      </c>
      <c r="D3070" s="61" t="s">
        <v>492</v>
      </c>
      <c r="E3070" s="64">
        <v>16.5</v>
      </c>
    </row>
    <row r="3071" spans="1:5" x14ac:dyDescent="0.2">
      <c r="A3071" s="594"/>
      <c r="B3071" s="586"/>
      <c r="C3071" s="128" t="s">
        <v>213</v>
      </c>
      <c r="D3071" s="61" t="s">
        <v>492</v>
      </c>
      <c r="E3071" s="64">
        <v>6.62</v>
      </c>
    </row>
    <row r="3072" spans="1:5" x14ac:dyDescent="0.2">
      <c r="A3072" s="594"/>
      <c r="B3072" s="586"/>
      <c r="C3072" s="128" t="s">
        <v>196</v>
      </c>
      <c r="D3072" s="61" t="s">
        <v>492</v>
      </c>
      <c r="E3072" s="64">
        <v>4.75</v>
      </c>
    </row>
    <row r="3073" spans="1:5" x14ac:dyDescent="0.2">
      <c r="A3073" s="594"/>
      <c r="B3073" s="586"/>
      <c r="C3073" s="128" t="s">
        <v>382</v>
      </c>
      <c r="D3073" s="61" t="s">
        <v>492</v>
      </c>
      <c r="E3073" s="64">
        <v>23.84</v>
      </c>
    </row>
    <row r="3074" spans="1:5" x14ac:dyDescent="0.2">
      <c r="A3074" s="594"/>
      <c r="B3074" s="586"/>
      <c r="C3074" s="128" t="s">
        <v>198</v>
      </c>
      <c r="D3074" s="61" t="s">
        <v>492</v>
      </c>
      <c r="E3074" s="64">
        <v>4.75</v>
      </c>
    </row>
    <row r="3075" spans="1:5" x14ac:dyDescent="0.2">
      <c r="A3075" s="594"/>
      <c r="B3075" s="586"/>
      <c r="C3075" s="128" t="s">
        <v>200</v>
      </c>
      <c r="D3075" s="61" t="s">
        <v>492</v>
      </c>
      <c r="E3075" s="64">
        <v>4.75</v>
      </c>
    </row>
    <row r="3076" spans="1:5" x14ac:dyDescent="0.2">
      <c r="A3076" s="594"/>
      <c r="B3076" s="586"/>
      <c r="C3076" s="128" t="s">
        <v>260</v>
      </c>
      <c r="D3076" s="61" t="s">
        <v>492</v>
      </c>
      <c r="E3076" s="64">
        <v>14.4</v>
      </c>
    </row>
    <row r="3077" spans="1:5" x14ac:dyDescent="0.2">
      <c r="A3077" s="594"/>
      <c r="B3077" s="586"/>
      <c r="C3077" s="128" t="s">
        <v>383</v>
      </c>
      <c r="D3077" s="61" t="s">
        <v>492</v>
      </c>
      <c r="E3077" s="64">
        <v>14.5</v>
      </c>
    </row>
    <row r="3078" spans="1:5" x14ac:dyDescent="0.2">
      <c r="A3078" s="594"/>
      <c r="B3078" s="586"/>
      <c r="C3078" s="128" t="s">
        <v>384</v>
      </c>
      <c r="D3078" s="61" t="s">
        <v>492</v>
      </c>
      <c r="E3078" s="64">
        <v>16.5</v>
      </c>
    </row>
    <row r="3079" spans="1:5" x14ac:dyDescent="0.2">
      <c r="A3079" s="594"/>
      <c r="B3079" s="586"/>
      <c r="C3079" s="128" t="s">
        <v>385</v>
      </c>
      <c r="D3079" s="61" t="s">
        <v>492</v>
      </c>
      <c r="E3079" s="64">
        <v>16.5</v>
      </c>
    </row>
    <row r="3080" spans="1:5" x14ac:dyDescent="0.2">
      <c r="A3080" s="594"/>
      <c r="B3080" s="586"/>
      <c r="C3080" s="128" t="s">
        <v>202</v>
      </c>
      <c r="D3080" s="61" t="s">
        <v>492</v>
      </c>
      <c r="E3080" s="64">
        <v>4.5999999999999996</v>
      </c>
    </row>
    <row r="3081" spans="1:5" x14ac:dyDescent="0.2">
      <c r="A3081" s="594"/>
      <c r="B3081" s="586"/>
      <c r="C3081" s="128" t="s">
        <v>386</v>
      </c>
      <c r="D3081" s="61" t="s">
        <v>492</v>
      </c>
      <c r="E3081" s="64">
        <v>16.5</v>
      </c>
    </row>
    <row r="3082" spans="1:5" x14ac:dyDescent="0.2">
      <c r="A3082" s="594"/>
      <c r="B3082" s="586"/>
      <c r="C3082" s="128" t="s">
        <v>387</v>
      </c>
      <c r="D3082" s="61" t="s">
        <v>492</v>
      </c>
      <c r="E3082" s="64">
        <v>16.5</v>
      </c>
    </row>
    <row r="3083" spans="1:5" x14ac:dyDescent="0.2">
      <c r="A3083" s="594"/>
      <c r="B3083" s="586"/>
      <c r="C3083" s="128" t="s">
        <v>588</v>
      </c>
      <c r="D3083" s="61" t="s">
        <v>492</v>
      </c>
      <c r="E3083" s="64">
        <v>35</v>
      </c>
    </row>
    <row r="3084" spans="1:5" x14ac:dyDescent="0.2">
      <c r="A3084" s="594"/>
      <c r="B3084" s="586"/>
      <c r="C3084" s="128" t="s">
        <v>388</v>
      </c>
      <c r="D3084" s="61" t="s">
        <v>492</v>
      </c>
      <c r="E3084" s="64">
        <v>14.5</v>
      </c>
    </row>
    <row r="3085" spans="1:5" x14ac:dyDescent="0.2">
      <c r="A3085" s="594"/>
      <c r="B3085" s="591"/>
      <c r="C3085" s="128" t="s">
        <v>238</v>
      </c>
      <c r="D3085" s="61" t="s">
        <v>492</v>
      </c>
      <c r="E3085" s="64">
        <v>9.82</v>
      </c>
    </row>
    <row r="3086" spans="1:5" ht="25.5" x14ac:dyDescent="0.2">
      <c r="A3086" s="594"/>
      <c r="B3086" s="595"/>
      <c r="C3086" s="44" t="s">
        <v>501</v>
      </c>
      <c r="D3086" s="61"/>
      <c r="E3086" s="61"/>
    </row>
    <row r="3087" spans="1:5" x14ac:dyDescent="0.2">
      <c r="A3087" s="594"/>
      <c r="B3087" s="595"/>
      <c r="C3087" s="75" t="s">
        <v>119</v>
      </c>
      <c r="D3087" s="61" t="s">
        <v>492</v>
      </c>
      <c r="E3087" s="64">
        <f>E3148</f>
        <v>8.6</v>
      </c>
    </row>
    <row r="3088" spans="1:5" x14ac:dyDescent="0.2">
      <c r="A3088" s="594"/>
      <c r="B3088" s="595"/>
      <c r="C3088" s="75" t="s">
        <v>262</v>
      </c>
      <c r="D3088" s="61" t="s">
        <v>492</v>
      </c>
      <c r="E3088" s="64">
        <v>15.1</v>
      </c>
    </row>
    <row r="3089" spans="1:5" x14ac:dyDescent="0.2">
      <c r="A3089" s="594"/>
      <c r="B3089" s="595"/>
      <c r="C3089" s="75" t="s">
        <v>150</v>
      </c>
      <c r="D3089" s="61" t="s">
        <v>492</v>
      </c>
      <c r="E3089" s="64">
        <v>4.75</v>
      </c>
    </row>
    <row r="3090" spans="1:5" x14ac:dyDescent="0.2">
      <c r="A3090" s="594"/>
      <c r="B3090" s="595"/>
      <c r="C3090" s="75" t="s">
        <v>147</v>
      </c>
      <c r="D3090" s="61" t="s">
        <v>492</v>
      </c>
      <c r="E3090" s="64">
        <v>8.6</v>
      </c>
    </row>
    <row r="3091" spans="1:5" x14ac:dyDescent="0.2">
      <c r="A3091" s="594"/>
      <c r="B3091" s="595"/>
      <c r="C3091" s="75" t="s">
        <v>204</v>
      </c>
      <c r="D3091" s="61" t="s">
        <v>492</v>
      </c>
      <c r="E3091" s="64">
        <v>4.75</v>
      </c>
    </row>
    <row r="3092" spans="1:5" x14ac:dyDescent="0.2">
      <c r="A3092" s="594"/>
      <c r="B3092" s="595"/>
      <c r="C3092" s="75" t="s">
        <v>263</v>
      </c>
      <c r="D3092" s="61" t="s">
        <v>492</v>
      </c>
      <c r="E3092" s="64">
        <v>16.5</v>
      </c>
    </row>
    <row r="3093" spans="1:5" x14ac:dyDescent="0.2">
      <c r="A3093" s="594"/>
      <c r="B3093" s="595"/>
      <c r="C3093" s="75" t="s">
        <v>264</v>
      </c>
      <c r="D3093" s="61" t="s">
        <v>492</v>
      </c>
      <c r="E3093" s="64">
        <v>6.5</v>
      </c>
    </row>
    <row r="3094" spans="1:5" x14ac:dyDescent="0.2">
      <c r="A3094" s="594"/>
      <c r="B3094" s="595"/>
      <c r="C3094" s="75" t="s">
        <v>265</v>
      </c>
      <c r="D3094" s="61" t="s">
        <v>492</v>
      </c>
      <c r="E3094" s="64">
        <v>15.1</v>
      </c>
    </row>
    <row r="3095" spans="1:5" x14ac:dyDescent="0.2">
      <c r="A3095" s="594"/>
      <c r="B3095" s="595"/>
      <c r="C3095" s="75" t="s">
        <v>266</v>
      </c>
      <c r="D3095" s="61" t="s">
        <v>492</v>
      </c>
      <c r="E3095" s="64">
        <v>14.5</v>
      </c>
    </row>
    <row r="3096" spans="1:5" x14ac:dyDescent="0.2">
      <c r="A3096" s="594"/>
      <c r="B3096" s="595"/>
      <c r="C3096" s="75" t="s">
        <v>267</v>
      </c>
      <c r="D3096" s="61" t="s">
        <v>492</v>
      </c>
      <c r="E3096" s="64">
        <v>16.5</v>
      </c>
    </row>
    <row r="3097" spans="1:5" x14ac:dyDescent="0.2">
      <c r="A3097" s="594"/>
      <c r="B3097" s="595"/>
      <c r="C3097" s="75" t="s">
        <v>152</v>
      </c>
      <c r="D3097" s="61" t="s">
        <v>492</v>
      </c>
      <c r="E3097" s="64">
        <v>4.75</v>
      </c>
    </row>
    <row r="3098" spans="1:5" x14ac:dyDescent="0.2">
      <c r="A3098" s="594"/>
      <c r="B3098" s="595"/>
      <c r="C3098" s="75" t="s">
        <v>268</v>
      </c>
      <c r="D3098" s="61" t="s">
        <v>492</v>
      </c>
      <c r="E3098" s="64">
        <v>14.5</v>
      </c>
    </row>
    <row r="3099" spans="1:5" x14ac:dyDescent="0.2">
      <c r="A3099" s="594"/>
      <c r="B3099" s="595"/>
      <c r="C3099" s="75" t="s">
        <v>269</v>
      </c>
      <c r="D3099" s="61" t="s">
        <v>492</v>
      </c>
      <c r="E3099" s="64">
        <v>14.5</v>
      </c>
    </row>
    <row r="3100" spans="1:5" x14ac:dyDescent="0.2">
      <c r="A3100" s="594"/>
      <c r="B3100" s="595"/>
      <c r="C3100" s="75" t="s">
        <v>222</v>
      </c>
      <c r="D3100" s="61" t="s">
        <v>492</v>
      </c>
      <c r="E3100" s="64">
        <v>14.4</v>
      </c>
    </row>
    <row r="3101" spans="1:5" x14ac:dyDescent="0.2">
      <c r="A3101" s="594"/>
      <c r="B3101" s="595"/>
      <c r="C3101" s="75" t="s">
        <v>270</v>
      </c>
      <c r="D3101" s="61" t="s">
        <v>492</v>
      </c>
      <c r="E3101" s="64">
        <v>14.5</v>
      </c>
    </row>
    <row r="3102" spans="1:5" x14ac:dyDescent="0.2">
      <c r="A3102" s="594"/>
      <c r="B3102" s="595"/>
      <c r="C3102" s="75" t="s">
        <v>148</v>
      </c>
      <c r="D3102" s="61" t="s">
        <v>492</v>
      </c>
      <c r="E3102" s="64">
        <v>8.6</v>
      </c>
    </row>
    <row r="3103" spans="1:5" x14ac:dyDescent="0.2">
      <c r="A3103" s="594"/>
      <c r="B3103" s="595"/>
      <c r="C3103" s="75" t="s">
        <v>271</v>
      </c>
      <c r="D3103" s="61" t="s">
        <v>492</v>
      </c>
      <c r="E3103" s="64">
        <v>14.5</v>
      </c>
    </row>
    <row r="3104" spans="1:5" x14ac:dyDescent="0.2">
      <c r="A3104" s="594"/>
      <c r="B3104" s="595"/>
      <c r="C3104" s="75" t="s">
        <v>239</v>
      </c>
      <c r="D3104" s="61" t="s">
        <v>492</v>
      </c>
      <c r="E3104" s="64">
        <v>14.4</v>
      </c>
    </row>
    <row r="3105" spans="1:5" x14ac:dyDescent="0.2">
      <c r="A3105" s="594"/>
      <c r="B3105" s="595"/>
      <c r="C3105" s="75" t="s">
        <v>272</v>
      </c>
      <c r="D3105" s="61" t="s">
        <v>492</v>
      </c>
      <c r="E3105" s="64">
        <v>14.5</v>
      </c>
    </row>
    <row r="3106" spans="1:5" x14ac:dyDescent="0.2">
      <c r="A3106" s="594"/>
      <c r="B3106" s="595"/>
      <c r="C3106" s="75" t="s">
        <v>240</v>
      </c>
      <c r="D3106" s="61" t="s">
        <v>492</v>
      </c>
      <c r="E3106" s="64">
        <v>14.4</v>
      </c>
    </row>
    <row r="3107" spans="1:5" x14ac:dyDescent="0.2">
      <c r="A3107" s="594"/>
      <c r="B3107" s="595"/>
      <c r="C3107" s="75" t="s">
        <v>273</v>
      </c>
      <c r="D3107" s="61" t="s">
        <v>492</v>
      </c>
      <c r="E3107" s="64">
        <v>14.5</v>
      </c>
    </row>
    <row r="3108" spans="1:5" x14ac:dyDescent="0.2">
      <c r="A3108" s="594"/>
      <c r="B3108" s="595"/>
      <c r="C3108" s="75" t="s">
        <v>223</v>
      </c>
      <c r="D3108" s="61" t="s">
        <v>492</v>
      </c>
      <c r="E3108" s="64">
        <v>14.4</v>
      </c>
    </row>
    <row r="3109" spans="1:5" x14ac:dyDescent="0.2">
      <c r="A3109" s="594"/>
      <c r="B3109" s="595"/>
      <c r="C3109" s="75" t="s">
        <v>109</v>
      </c>
      <c r="D3109" s="61" t="s">
        <v>492</v>
      </c>
      <c r="E3109" s="64">
        <v>14.51</v>
      </c>
    </row>
    <row r="3110" spans="1:5" x14ac:dyDescent="0.2">
      <c r="A3110" s="594"/>
      <c r="B3110" s="595"/>
      <c r="C3110" s="75" t="s">
        <v>274</v>
      </c>
      <c r="D3110" s="61" t="s">
        <v>492</v>
      </c>
      <c r="E3110" s="64">
        <v>14.5</v>
      </c>
    </row>
    <row r="3111" spans="1:5" x14ac:dyDescent="0.2">
      <c r="A3111" s="594"/>
      <c r="B3111" s="595"/>
      <c r="C3111" s="75" t="s">
        <v>154</v>
      </c>
      <c r="D3111" s="61" t="s">
        <v>492</v>
      </c>
      <c r="E3111" s="64">
        <v>4.75</v>
      </c>
    </row>
    <row r="3112" spans="1:5" x14ac:dyDescent="0.2">
      <c r="A3112" s="594"/>
      <c r="B3112" s="595"/>
      <c r="C3112" s="75" t="s">
        <v>275</v>
      </c>
      <c r="D3112" s="61" t="s">
        <v>492</v>
      </c>
      <c r="E3112" s="64">
        <v>16.5</v>
      </c>
    </row>
    <row r="3113" spans="1:5" x14ac:dyDescent="0.2">
      <c r="A3113" s="594"/>
      <c r="B3113" s="595"/>
      <c r="C3113" s="75" t="s">
        <v>276</v>
      </c>
      <c r="D3113" s="61" t="s">
        <v>492</v>
      </c>
      <c r="E3113" s="64">
        <v>14.5</v>
      </c>
    </row>
    <row r="3114" spans="1:5" x14ac:dyDescent="0.2">
      <c r="A3114" s="594"/>
      <c r="B3114" s="595"/>
      <c r="C3114" s="75" t="s">
        <v>156</v>
      </c>
      <c r="D3114" s="61" t="s">
        <v>492</v>
      </c>
      <c r="E3114" s="64">
        <v>4.75</v>
      </c>
    </row>
    <row r="3115" spans="1:5" x14ac:dyDescent="0.2">
      <c r="A3115" s="594"/>
      <c r="B3115" s="595"/>
      <c r="C3115" s="75" t="s">
        <v>277</v>
      </c>
      <c r="D3115" s="61" t="s">
        <v>492</v>
      </c>
      <c r="E3115" s="64">
        <v>14.5</v>
      </c>
    </row>
    <row r="3116" spans="1:5" x14ac:dyDescent="0.2">
      <c r="A3116" s="594"/>
      <c r="B3116" s="595"/>
      <c r="C3116" s="75" t="s">
        <v>214</v>
      </c>
      <c r="D3116" s="61" t="s">
        <v>492</v>
      </c>
      <c r="E3116" s="64">
        <v>5.92</v>
      </c>
    </row>
    <row r="3117" spans="1:5" x14ac:dyDescent="0.2">
      <c r="A3117" s="594"/>
      <c r="B3117" s="595"/>
      <c r="C3117" s="75" t="s">
        <v>278</v>
      </c>
      <c r="D3117" s="61" t="s">
        <v>492</v>
      </c>
      <c r="E3117" s="64">
        <v>16.5</v>
      </c>
    </row>
    <row r="3118" spans="1:5" x14ac:dyDescent="0.2">
      <c r="A3118" s="594"/>
      <c r="B3118" s="595"/>
      <c r="C3118" s="75" t="s">
        <v>279</v>
      </c>
      <c r="D3118" s="61" t="s">
        <v>492</v>
      </c>
      <c r="E3118" s="64">
        <v>14.5</v>
      </c>
    </row>
    <row r="3119" spans="1:5" x14ac:dyDescent="0.2">
      <c r="A3119" s="594"/>
      <c r="B3119" s="595"/>
      <c r="C3119" s="75" t="s">
        <v>224</v>
      </c>
      <c r="D3119" s="61" t="s">
        <v>492</v>
      </c>
      <c r="E3119" s="64">
        <v>14.4</v>
      </c>
    </row>
    <row r="3120" spans="1:5" x14ac:dyDescent="0.2">
      <c r="A3120" s="594"/>
      <c r="B3120" s="595"/>
      <c r="C3120" s="75" t="s">
        <v>280</v>
      </c>
      <c r="D3120" s="61" t="s">
        <v>492</v>
      </c>
      <c r="E3120" s="64">
        <v>16.5</v>
      </c>
    </row>
    <row r="3121" spans="1:5" x14ac:dyDescent="0.2">
      <c r="A3121" s="594"/>
      <c r="B3121" s="595"/>
      <c r="C3121" s="75" t="s">
        <v>281</v>
      </c>
      <c r="D3121" s="61" t="s">
        <v>492</v>
      </c>
      <c r="E3121" s="64">
        <v>16.5</v>
      </c>
    </row>
    <row r="3122" spans="1:5" x14ac:dyDescent="0.2">
      <c r="A3122" s="594"/>
      <c r="B3122" s="595"/>
      <c r="C3122" s="75" t="s">
        <v>225</v>
      </c>
      <c r="D3122" s="61" t="s">
        <v>492</v>
      </c>
      <c r="E3122" s="64">
        <v>14.4</v>
      </c>
    </row>
    <row r="3123" spans="1:5" x14ac:dyDescent="0.2">
      <c r="A3123" s="594"/>
      <c r="B3123" s="595"/>
      <c r="C3123" s="75" t="s">
        <v>282</v>
      </c>
      <c r="D3123" s="61" t="s">
        <v>492</v>
      </c>
      <c r="E3123" s="64">
        <v>22.89</v>
      </c>
    </row>
    <row r="3124" spans="1:5" x14ac:dyDescent="0.2">
      <c r="A3124" s="594"/>
      <c r="B3124" s="595"/>
      <c r="C3124" s="75" t="s">
        <v>158</v>
      </c>
      <c r="D3124" s="61" t="s">
        <v>492</v>
      </c>
      <c r="E3124" s="64">
        <v>4.75</v>
      </c>
    </row>
    <row r="3125" spans="1:5" x14ac:dyDescent="0.2">
      <c r="A3125" s="594"/>
      <c r="B3125" s="595"/>
      <c r="C3125" s="75" t="s">
        <v>160</v>
      </c>
      <c r="D3125" s="61" t="s">
        <v>492</v>
      </c>
      <c r="E3125" s="64">
        <v>4.75</v>
      </c>
    </row>
    <row r="3126" spans="1:5" x14ac:dyDescent="0.2">
      <c r="A3126" s="594"/>
      <c r="B3126" s="595"/>
      <c r="C3126" s="75" t="s">
        <v>283</v>
      </c>
      <c r="D3126" s="61" t="s">
        <v>492</v>
      </c>
      <c r="E3126" s="64">
        <v>14.5</v>
      </c>
    </row>
    <row r="3127" spans="1:5" x14ac:dyDescent="0.2">
      <c r="A3127" s="594"/>
      <c r="B3127" s="595"/>
      <c r="C3127" s="75" t="s">
        <v>284</v>
      </c>
      <c r="D3127" s="61" t="s">
        <v>492</v>
      </c>
      <c r="E3127" s="64">
        <v>14.5</v>
      </c>
    </row>
    <row r="3128" spans="1:5" x14ac:dyDescent="0.2">
      <c r="A3128" s="594"/>
      <c r="B3128" s="595"/>
      <c r="C3128" s="75" t="s">
        <v>285</v>
      </c>
      <c r="D3128" s="61" t="s">
        <v>492</v>
      </c>
      <c r="E3128" s="64">
        <v>14.5</v>
      </c>
    </row>
    <row r="3129" spans="1:5" x14ac:dyDescent="0.2">
      <c r="A3129" s="594"/>
      <c r="B3129" s="595"/>
      <c r="C3129" s="75" t="s">
        <v>121</v>
      </c>
      <c r="D3129" s="61" t="s">
        <v>492</v>
      </c>
      <c r="E3129" s="64">
        <v>49.7</v>
      </c>
    </row>
    <row r="3130" spans="1:5" x14ac:dyDescent="0.2">
      <c r="A3130" s="594"/>
      <c r="B3130" s="595"/>
      <c r="C3130" s="75" t="s">
        <v>241</v>
      </c>
      <c r="D3130" s="61" t="s">
        <v>492</v>
      </c>
      <c r="E3130" s="64">
        <v>8.9</v>
      </c>
    </row>
    <row r="3131" spans="1:5" x14ac:dyDescent="0.2">
      <c r="A3131" s="594"/>
      <c r="B3131" s="595"/>
      <c r="C3131" s="75" t="s">
        <v>286</v>
      </c>
      <c r="D3131" s="61" t="s">
        <v>492</v>
      </c>
      <c r="E3131" s="64">
        <v>16.5</v>
      </c>
    </row>
    <row r="3132" spans="1:5" x14ac:dyDescent="0.2">
      <c r="A3132" s="594"/>
      <c r="B3132" s="595"/>
      <c r="C3132" s="75" t="s">
        <v>287</v>
      </c>
      <c r="D3132" s="61" t="s">
        <v>492</v>
      </c>
      <c r="E3132" s="64">
        <v>14.5</v>
      </c>
    </row>
    <row r="3133" spans="1:5" x14ac:dyDescent="0.2">
      <c r="A3133" s="594"/>
      <c r="B3133" s="595"/>
      <c r="C3133" s="75" t="s">
        <v>288</v>
      </c>
      <c r="D3133" s="61" t="s">
        <v>492</v>
      </c>
      <c r="E3133" s="64">
        <v>14.5</v>
      </c>
    </row>
    <row r="3134" spans="1:5" x14ac:dyDescent="0.2">
      <c r="A3134" s="594"/>
      <c r="B3134" s="595"/>
      <c r="C3134" s="75" t="s">
        <v>289</v>
      </c>
      <c r="D3134" s="61" t="s">
        <v>492</v>
      </c>
      <c r="E3134" s="64">
        <v>14.5</v>
      </c>
    </row>
    <row r="3135" spans="1:5" x14ac:dyDescent="0.2">
      <c r="A3135" s="594"/>
      <c r="B3135" s="595"/>
      <c r="C3135" s="75" t="s">
        <v>290</v>
      </c>
      <c r="D3135" s="61" t="s">
        <v>492</v>
      </c>
      <c r="E3135" s="64">
        <v>16.5</v>
      </c>
    </row>
    <row r="3136" spans="1:5" x14ac:dyDescent="0.2">
      <c r="A3136" s="594"/>
      <c r="B3136" s="595"/>
      <c r="C3136" s="75" t="s">
        <v>291</v>
      </c>
      <c r="D3136" s="61" t="s">
        <v>492</v>
      </c>
      <c r="E3136" s="64">
        <v>16.5</v>
      </c>
    </row>
    <row r="3137" spans="1:5" x14ac:dyDescent="0.2">
      <c r="A3137" s="594"/>
      <c r="B3137" s="595"/>
      <c r="C3137" s="75" t="s">
        <v>292</v>
      </c>
      <c r="D3137" s="61" t="s">
        <v>492</v>
      </c>
      <c r="E3137" s="64">
        <v>14.5</v>
      </c>
    </row>
    <row r="3138" spans="1:5" x14ac:dyDescent="0.2">
      <c r="A3138" s="594"/>
      <c r="B3138" s="595"/>
      <c r="C3138" s="75" t="s">
        <v>293</v>
      </c>
      <c r="D3138" s="61" t="s">
        <v>492</v>
      </c>
      <c r="E3138" s="64">
        <v>14.5</v>
      </c>
    </row>
    <row r="3139" spans="1:5" x14ac:dyDescent="0.2">
      <c r="A3139" s="594"/>
      <c r="B3139" s="595"/>
      <c r="C3139" s="75" t="s">
        <v>294</v>
      </c>
      <c r="D3139" s="61" t="s">
        <v>492</v>
      </c>
      <c r="E3139" s="64">
        <v>16.5</v>
      </c>
    </row>
    <row r="3140" spans="1:5" x14ac:dyDescent="0.2">
      <c r="A3140" s="594"/>
      <c r="B3140" s="595"/>
      <c r="C3140" s="75" t="s">
        <v>295</v>
      </c>
      <c r="D3140" s="61" t="s">
        <v>492</v>
      </c>
      <c r="E3140" s="64">
        <v>17.489999999999998</v>
      </c>
    </row>
    <row r="3141" spans="1:5" x14ac:dyDescent="0.2">
      <c r="A3141" s="594"/>
      <c r="B3141" s="595"/>
      <c r="C3141" s="75" t="s">
        <v>162</v>
      </c>
      <c r="D3141" s="61" t="s">
        <v>492</v>
      </c>
      <c r="E3141" s="64">
        <v>4.75</v>
      </c>
    </row>
    <row r="3142" spans="1:5" x14ac:dyDescent="0.2">
      <c r="A3142" s="594"/>
      <c r="B3142" s="595"/>
      <c r="C3142" s="75" t="s">
        <v>205</v>
      </c>
      <c r="D3142" s="61" t="s">
        <v>492</v>
      </c>
      <c r="E3142" s="64">
        <v>4.75</v>
      </c>
    </row>
    <row r="3143" spans="1:5" x14ac:dyDescent="0.2">
      <c r="A3143" s="594"/>
      <c r="B3143" s="595"/>
      <c r="C3143" s="75" t="s">
        <v>296</v>
      </c>
      <c r="D3143" s="61" t="s">
        <v>492</v>
      </c>
      <c r="E3143" s="64">
        <v>14.5</v>
      </c>
    </row>
    <row r="3144" spans="1:5" x14ac:dyDescent="0.2">
      <c r="A3144" s="594"/>
      <c r="B3144" s="595"/>
      <c r="C3144" s="75" t="s">
        <v>226</v>
      </c>
      <c r="D3144" s="61" t="s">
        <v>492</v>
      </c>
      <c r="E3144" s="64">
        <v>7.5</v>
      </c>
    </row>
    <row r="3145" spans="1:5" x14ac:dyDescent="0.2">
      <c r="A3145" s="594"/>
      <c r="B3145" s="595"/>
      <c r="C3145" s="75" t="s">
        <v>297</v>
      </c>
      <c r="D3145" s="61" t="s">
        <v>492</v>
      </c>
      <c r="E3145" s="64">
        <v>14.5</v>
      </c>
    </row>
    <row r="3146" spans="1:5" x14ac:dyDescent="0.2">
      <c r="A3146" s="594"/>
      <c r="B3146" s="595"/>
      <c r="C3146" s="75" t="s">
        <v>215</v>
      </c>
      <c r="D3146" s="61" t="s">
        <v>492</v>
      </c>
      <c r="E3146" s="64">
        <v>25.5</v>
      </c>
    </row>
    <row r="3147" spans="1:5" x14ac:dyDescent="0.2">
      <c r="A3147" s="594"/>
      <c r="B3147" s="595"/>
      <c r="C3147" s="75" t="s">
        <v>164</v>
      </c>
      <c r="D3147" s="61" t="s">
        <v>492</v>
      </c>
      <c r="E3147" s="64">
        <v>4.75</v>
      </c>
    </row>
    <row r="3148" spans="1:5" x14ac:dyDescent="0.2">
      <c r="A3148" s="594"/>
      <c r="B3148" s="595"/>
      <c r="C3148" s="75" t="s">
        <v>118</v>
      </c>
      <c r="D3148" s="61" t="s">
        <v>492</v>
      </c>
      <c r="E3148" s="64">
        <v>8.6</v>
      </c>
    </row>
    <row r="3149" spans="1:5" x14ac:dyDescent="0.2">
      <c r="A3149" s="594"/>
      <c r="B3149" s="595"/>
      <c r="C3149" s="75" t="s">
        <v>298</v>
      </c>
      <c r="D3149" s="61" t="s">
        <v>492</v>
      </c>
      <c r="E3149" s="64">
        <v>15.1</v>
      </c>
    </row>
    <row r="3150" spans="1:5" x14ac:dyDescent="0.2">
      <c r="A3150" s="594"/>
      <c r="B3150" s="595"/>
      <c r="C3150" s="75" t="s">
        <v>206</v>
      </c>
      <c r="D3150" s="61" t="s">
        <v>492</v>
      </c>
      <c r="E3150" s="64">
        <v>4.75</v>
      </c>
    </row>
    <row r="3151" spans="1:5" x14ac:dyDescent="0.2">
      <c r="A3151" s="594"/>
      <c r="B3151" s="595"/>
      <c r="C3151" s="75" t="s">
        <v>299</v>
      </c>
      <c r="D3151" s="61" t="s">
        <v>492</v>
      </c>
      <c r="E3151" s="64">
        <v>18.649999999999999</v>
      </c>
    </row>
    <row r="3152" spans="1:5" x14ac:dyDescent="0.2">
      <c r="A3152" s="594"/>
      <c r="B3152" s="595"/>
      <c r="C3152" s="75" t="s">
        <v>300</v>
      </c>
      <c r="D3152" s="61" t="s">
        <v>492</v>
      </c>
      <c r="E3152" s="64">
        <v>16.5</v>
      </c>
    </row>
    <row r="3153" spans="1:5" x14ac:dyDescent="0.2">
      <c r="A3153" s="594"/>
      <c r="B3153" s="595"/>
      <c r="C3153" s="75" t="s">
        <v>301</v>
      </c>
      <c r="D3153" s="61" t="s">
        <v>492</v>
      </c>
      <c r="E3153" s="64">
        <v>14.5</v>
      </c>
    </row>
    <row r="3154" spans="1:5" x14ac:dyDescent="0.2">
      <c r="A3154" s="594"/>
      <c r="B3154" s="595"/>
      <c r="C3154" s="75" t="s">
        <v>302</v>
      </c>
      <c r="D3154" s="61" t="s">
        <v>492</v>
      </c>
      <c r="E3154" s="64">
        <v>14.5</v>
      </c>
    </row>
    <row r="3155" spans="1:5" x14ac:dyDescent="0.2">
      <c r="A3155" s="594"/>
      <c r="B3155" s="595"/>
      <c r="C3155" s="75" t="s">
        <v>303</v>
      </c>
      <c r="D3155" s="61" t="s">
        <v>492</v>
      </c>
      <c r="E3155" s="64">
        <v>16.5</v>
      </c>
    </row>
    <row r="3156" spans="1:5" x14ac:dyDescent="0.2">
      <c r="A3156" s="594"/>
      <c r="B3156" s="595"/>
      <c r="C3156" s="75" t="s">
        <v>304</v>
      </c>
      <c r="D3156" s="61" t="s">
        <v>492</v>
      </c>
      <c r="E3156" s="64">
        <v>16.5</v>
      </c>
    </row>
    <row r="3157" spans="1:5" x14ac:dyDescent="0.2">
      <c r="A3157" s="594"/>
      <c r="B3157" s="595"/>
      <c r="C3157" s="75" t="s">
        <v>305</v>
      </c>
      <c r="D3157" s="61" t="s">
        <v>492</v>
      </c>
      <c r="E3157" s="64">
        <v>15.28</v>
      </c>
    </row>
    <row r="3158" spans="1:5" x14ac:dyDescent="0.2">
      <c r="A3158" s="594"/>
      <c r="B3158" s="595"/>
      <c r="C3158" s="75" t="s">
        <v>306</v>
      </c>
      <c r="D3158" s="61" t="s">
        <v>492</v>
      </c>
      <c r="E3158" s="64">
        <v>19.43</v>
      </c>
    </row>
    <row r="3159" spans="1:5" x14ac:dyDescent="0.2">
      <c r="A3159" s="594"/>
      <c r="B3159" s="595"/>
      <c r="C3159" s="75" t="s">
        <v>227</v>
      </c>
      <c r="D3159" s="61" t="s">
        <v>492</v>
      </c>
      <c r="E3159" s="64">
        <v>8.9</v>
      </c>
    </row>
    <row r="3160" spans="1:5" x14ac:dyDescent="0.2">
      <c r="A3160" s="594"/>
      <c r="B3160" s="595"/>
      <c r="C3160" s="75" t="s">
        <v>242</v>
      </c>
      <c r="D3160" s="61" t="s">
        <v>492</v>
      </c>
      <c r="E3160" s="64">
        <v>14.4</v>
      </c>
    </row>
    <row r="3161" spans="1:5" x14ac:dyDescent="0.2">
      <c r="A3161" s="594"/>
      <c r="B3161" s="595"/>
      <c r="C3161" s="75" t="s">
        <v>243</v>
      </c>
      <c r="D3161" s="61" t="s">
        <v>492</v>
      </c>
      <c r="E3161" s="64">
        <v>14.4</v>
      </c>
    </row>
    <row r="3162" spans="1:5" x14ac:dyDescent="0.2">
      <c r="A3162" s="594"/>
      <c r="B3162" s="595"/>
      <c r="C3162" s="75" t="s">
        <v>244</v>
      </c>
      <c r="D3162" s="61" t="s">
        <v>492</v>
      </c>
      <c r="E3162" s="64">
        <v>14.4</v>
      </c>
    </row>
    <row r="3163" spans="1:5" x14ac:dyDescent="0.2">
      <c r="A3163" s="594"/>
      <c r="B3163" s="595"/>
      <c r="C3163" s="75" t="s">
        <v>245</v>
      </c>
      <c r="D3163" s="61" t="s">
        <v>492</v>
      </c>
      <c r="E3163" s="64">
        <v>14.4</v>
      </c>
    </row>
    <row r="3164" spans="1:5" x14ac:dyDescent="0.2">
      <c r="A3164" s="594"/>
      <c r="B3164" s="595"/>
      <c r="C3164" s="75" t="s">
        <v>246</v>
      </c>
      <c r="D3164" s="61" t="s">
        <v>492</v>
      </c>
      <c r="E3164" s="64">
        <v>14.4</v>
      </c>
    </row>
    <row r="3165" spans="1:5" x14ac:dyDescent="0.2">
      <c r="A3165" s="594"/>
      <c r="B3165" s="595"/>
      <c r="C3165" s="75" t="s">
        <v>166</v>
      </c>
      <c r="D3165" s="61" t="s">
        <v>492</v>
      </c>
      <c r="E3165" s="64">
        <v>12.06</v>
      </c>
    </row>
    <row r="3166" spans="1:5" x14ac:dyDescent="0.2">
      <c r="A3166" s="594"/>
      <c r="B3166" s="595"/>
      <c r="C3166" s="75" t="s">
        <v>216</v>
      </c>
      <c r="D3166" s="61" t="s">
        <v>492</v>
      </c>
      <c r="E3166" s="64">
        <v>4.75</v>
      </c>
    </row>
    <row r="3167" spans="1:5" x14ac:dyDescent="0.2">
      <c r="A3167" s="594"/>
      <c r="B3167" s="595"/>
      <c r="C3167" s="75" t="s">
        <v>168</v>
      </c>
      <c r="D3167" s="61" t="s">
        <v>492</v>
      </c>
      <c r="E3167" s="64">
        <v>5.01</v>
      </c>
    </row>
    <row r="3168" spans="1:5" x14ac:dyDescent="0.2">
      <c r="A3168" s="594"/>
      <c r="B3168" s="595"/>
      <c r="C3168" s="75" t="s">
        <v>170</v>
      </c>
      <c r="D3168" s="61" t="s">
        <v>492</v>
      </c>
      <c r="E3168" s="64">
        <v>25.5</v>
      </c>
    </row>
    <row r="3169" spans="1:5" x14ac:dyDescent="0.2">
      <c r="A3169" s="594"/>
      <c r="B3169" s="595"/>
      <c r="C3169" s="75" t="s">
        <v>247</v>
      </c>
      <c r="D3169" s="61" t="s">
        <v>492</v>
      </c>
      <c r="E3169" s="64">
        <v>14.4</v>
      </c>
    </row>
    <row r="3170" spans="1:5" x14ac:dyDescent="0.2">
      <c r="A3170" s="594"/>
      <c r="B3170" s="595"/>
      <c r="C3170" s="75" t="s">
        <v>307</v>
      </c>
      <c r="D3170" s="61" t="s">
        <v>492</v>
      </c>
      <c r="E3170" s="64">
        <v>16.5</v>
      </c>
    </row>
    <row r="3171" spans="1:5" x14ac:dyDescent="0.2">
      <c r="A3171" s="594"/>
      <c r="B3171" s="595"/>
      <c r="C3171" s="75" t="s">
        <v>111</v>
      </c>
      <c r="D3171" s="61" t="s">
        <v>492</v>
      </c>
      <c r="E3171" s="64">
        <v>5.9</v>
      </c>
    </row>
    <row r="3172" spans="1:5" x14ac:dyDescent="0.2">
      <c r="A3172" s="594"/>
      <c r="B3172" s="595"/>
      <c r="C3172" s="128" t="s">
        <v>308</v>
      </c>
      <c r="D3172" s="61" t="s">
        <v>492</v>
      </c>
      <c r="E3172" s="64">
        <v>14.5</v>
      </c>
    </row>
    <row r="3173" spans="1:5" x14ac:dyDescent="0.2">
      <c r="A3173" s="594"/>
      <c r="B3173" s="595"/>
      <c r="C3173" s="128" t="s">
        <v>248</v>
      </c>
      <c r="D3173" s="61" t="s">
        <v>492</v>
      </c>
      <c r="E3173" s="64">
        <v>14.4</v>
      </c>
    </row>
    <row r="3174" spans="1:5" x14ac:dyDescent="0.2">
      <c r="A3174" s="594"/>
      <c r="B3174" s="595"/>
      <c r="C3174" s="128" t="s">
        <v>309</v>
      </c>
      <c r="D3174" s="61" t="s">
        <v>492</v>
      </c>
      <c r="E3174" s="64">
        <v>16.5</v>
      </c>
    </row>
    <row r="3175" spans="1:5" x14ac:dyDescent="0.2">
      <c r="A3175" s="594"/>
      <c r="B3175" s="595"/>
      <c r="C3175" s="128" t="s">
        <v>310</v>
      </c>
      <c r="D3175" s="61" t="s">
        <v>492</v>
      </c>
      <c r="E3175" s="64">
        <v>6.5</v>
      </c>
    </row>
    <row r="3176" spans="1:5" x14ac:dyDescent="0.2">
      <c r="A3176" s="594"/>
      <c r="B3176" s="595"/>
      <c r="C3176" s="128" t="s">
        <v>228</v>
      </c>
      <c r="D3176" s="61" t="s">
        <v>492</v>
      </c>
      <c r="E3176" s="64">
        <v>14.4</v>
      </c>
    </row>
    <row r="3177" spans="1:5" x14ac:dyDescent="0.2">
      <c r="A3177" s="594"/>
      <c r="B3177" s="595"/>
      <c r="C3177" s="128" t="s">
        <v>311</v>
      </c>
      <c r="D3177" s="61" t="s">
        <v>492</v>
      </c>
      <c r="E3177" s="64">
        <v>16.5</v>
      </c>
    </row>
    <row r="3178" spans="1:5" x14ac:dyDescent="0.2">
      <c r="A3178" s="594"/>
      <c r="B3178" s="595"/>
      <c r="C3178" s="128" t="s">
        <v>172</v>
      </c>
      <c r="D3178" s="61" t="s">
        <v>492</v>
      </c>
      <c r="E3178" s="64">
        <v>4.75</v>
      </c>
    </row>
    <row r="3179" spans="1:5" x14ac:dyDescent="0.2">
      <c r="A3179" s="594"/>
      <c r="B3179" s="595"/>
      <c r="C3179" s="128" t="s">
        <v>312</v>
      </c>
      <c r="D3179" s="61" t="s">
        <v>492</v>
      </c>
      <c r="E3179" s="64">
        <v>24.11</v>
      </c>
    </row>
    <row r="3180" spans="1:5" x14ac:dyDescent="0.2">
      <c r="A3180" s="594"/>
      <c r="B3180" s="595"/>
      <c r="C3180" s="128" t="s">
        <v>249</v>
      </c>
      <c r="D3180" s="61" t="s">
        <v>492</v>
      </c>
      <c r="E3180" s="64">
        <v>7.5</v>
      </c>
    </row>
    <row r="3181" spans="1:5" x14ac:dyDescent="0.2">
      <c r="A3181" s="594"/>
      <c r="B3181" s="595"/>
      <c r="C3181" s="128" t="s">
        <v>229</v>
      </c>
      <c r="D3181" s="61" t="s">
        <v>492</v>
      </c>
      <c r="E3181" s="64">
        <v>20.98</v>
      </c>
    </row>
    <row r="3182" spans="1:5" x14ac:dyDescent="0.2">
      <c r="A3182" s="594"/>
      <c r="B3182" s="595"/>
      <c r="C3182" s="128" t="s">
        <v>313</v>
      </c>
      <c r="D3182" s="61" t="s">
        <v>492</v>
      </c>
      <c r="E3182" s="64">
        <v>14.5</v>
      </c>
    </row>
    <row r="3183" spans="1:5" x14ac:dyDescent="0.2">
      <c r="A3183" s="594"/>
      <c r="B3183" s="595"/>
      <c r="C3183" s="128" t="s">
        <v>314</v>
      </c>
      <c r="D3183" s="61" t="s">
        <v>492</v>
      </c>
      <c r="E3183" s="64">
        <v>19.55</v>
      </c>
    </row>
    <row r="3184" spans="1:5" x14ac:dyDescent="0.2">
      <c r="A3184" s="594"/>
      <c r="B3184" s="595"/>
      <c r="C3184" s="128" t="s">
        <v>315</v>
      </c>
      <c r="D3184" s="61" t="s">
        <v>492</v>
      </c>
      <c r="E3184" s="64">
        <v>17.059999999999999</v>
      </c>
    </row>
    <row r="3185" spans="1:5" x14ac:dyDescent="0.2">
      <c r="A3185" s="594"/>
      <c r="B3185" s="595"/>
      <c r="C3185" s="128" t="s">
        <v>230</v>
      </c>
      <c r="D3185" s="61" t="s">
        <v>492</v>
      </c>
      <c r="E3185" s="64">
        <v>8.9</v>
      </c>
    </row>
    <row r="3186" spans="1:5" x14ac:dyDescent="0.2">
      <c r="A3186" s="594"/>
      <c r="B3186" s="595"/>
      <c r="C3186" s="128" t="s">
        <v>316</v>
      </c>
      <c r="D3186" s="61" t="s">
        <v>492</v>
      </c>
      <c r="E3186" s="64">
        <v>14.5</v>
      </c>
    </row>
    <row r="3187" spans="1:5" x14ac:dyDescent="0.2">
      <c r="A3187" s="594"/>
      <c r="B3187" s="595"/>
      <c r="C3187" s="128" t="s">
        <v>317</v>
      </c>
      <c r="D3187" s="61" t="s">
        <v>492</v>
      </c>
      <c r="E3187" s="64">
        <v>16.5</v>
      </c>
    </row>
    <row r="3188" spans="1:5" x14ac:dyDescent="0.2">
      <c r="A3188" s="594"/>
      <c r="B3188" s="595"/>
      <c r="C3188" s="128" t="s">
        <v>103</v>
      </c>
      <c r="D3188" s="61" t="s">
        <v>492</v>
      </c>
      <c r="E3188" s="64">
        <v>38.44</v>
      </c>
    </row>
    <row r="3189" spans="1:5" x14ac:dyDescent="0.2">
      <c r="A3189" s="594"/>
      <c r="B3189" s="595"/>
      <c r="C3189" s="128" t="s">
        <v>250</v>
      </c>
      <c r="D3189" s="61" t="s">
        <v>492</v>
      </c>
      <c r="E3189" s="64">
        <v>14.4</v>
      </c>
    </row>
    <row r="3190" spans="1:5" x14ac:dyDescent="0.2">
      <c r="A3190" s="594"/>
      <c r="B3190" s="595"/>
      <c r="C3190" s="128" t="s">
        <v>145</v>
      </c>
      <c r="D3190" s="61" t="s">
        <v>492</v>
      </c>
      <c r="E3190" s="64">
        <v>5.9</v>
      </c>
    </row>
    <row r="3191" spans="1:5" x14ac:dyDescent="0.2">
      <c r="A3191" s="594"/>
      <c r="B3191" s="595"/>
      <c r="C3191" s="128" t="s">
        <v>251</v>
      </c>
      <c r="D3191" s="61" t="s">
        <v>492</v>
      </c>
      <c r="E3191" s="64">
        <v>14.4</v>
      </c>
    </row>
    <row r="3192" spans="1:5" x14ac:dyDescent="0.2">
      <c r="A3192" s="594"/>
      <c r="B3192" s="595"/>
      <c r="C3192" s="128" t="s">
        <v>174</v>
      </c>
      <c r="D3192" s="61" t="s">
        <v>492</v>
      </c>
      <c r="E3192" s="64">
        <v>5.54</v>
      </c>
    </row>
    <row r="3193" spans="1:5" x14ac:dyDescent="0.2">
      <c r="A3193" s="594"/>
      <c r="B3193" s="595"/>
      <c r="C3193" s="128" t="s">
        <v>318</v>
      </c>
      <c r="D3193" s="61" t="s">
        <v>492</v>
      </c>
      <c r="E3193" s="64">
        <v>16.5</v>
      </c>
    </row>
    <row r="3194" spans="1:5" x14ac:dyDescent="0.2">
      <c r="A3194" s="594"/>
      <c r="B3194" s="595"/>
      <c r="C3194" s="128" t="s">
        <v>319</v>
      </c>
      <c r="D3194" s="61" t="s">
        <v>492</v>
      </c>
      <c r="E3194" s="64">
        <v>16.5</v>
      </c>
    </row>
    <row r="3195" spans="1:5" x14ac:dyDescent="0.2">
      <c r="A3195" s="594"/>
      <c r="B3195" s="595"/>
      <c r="C3195" s="128" t="s">
        <v>252</v>
      </c>
      <c r="D3195" s="61" t="s">
        <v>492</v>
      </c>
      <c r="E3195" s="64">
        <v>14.4</v>
      </c>
    </row>
    <row r="3196" spans="1:5" x14ac:dyDescent="0.2">
      <c r="A3196" s="594"/>
      <c r="B3196" s="595"/>
      <c r="C3196" s="128" t="s">
        <v>320</v>
      </c>
      <c r="D3196" s="61" t="s">
        <v>492</v>
      </c>
      <c r="E3196" s="64">
        <v>16.5</v>
      </c>
    </row>
    <row r="3197" spans="1:5" x14ac:dyDescent="0.2">
      <c r="A3197" s="594"/>
      <c r="B3197" s="595"/>
      <c r="C3197" s="128" t="s">
        <v>176</v>
      </c>
      <c r="D3197" s="61" t="s">
        <v>492</v>
      </c>
      <c r="E3197" s="64">
        <v>4.5999999999999996</v>
      </c>
    </row>
    <row r="3198" spans="1:5" x14ac:dyDescent="0.2">
      <c r="A3198" s="594"/>
      <c r="B3198" s="595"/>
      <c r="C3198" s="128" t="s">
        <v>217</v>
      </c>
      <c r="D3198" s="61" t="s">
        <v>492</v>
      </c>
      <c r="E3198" s="64">
        <v>6.63</v>
      </c>
    </row>
    <row r="3199" spans="1:5" x14ac:dyDescent="0.2">
      <c r="A3199" s="594"/>
      <c r="B3199" s="595"/>
      <c r="C3199" s="128" t="s">
        <v>178</v>
      </c>
      <c r="D3199" s="61" t="s">
        <v>492</v>
      </c>
      <c r="E3199" s="64">
        <v>4.75</v>
      </c>
    </row>
    <row r="3200" spans="1:5" x14ac:dyDescent="0.2">
      <c r="A3200" s="594"/>
      <c r="B3200" s="595"/>
      <c r="C3200" s="128" t="s">
        <v>321</v>
      </c>
      <c r="D3200" s="61" t="s">
        <v>492</v>
      </c>
      <c r="E3200" s="64">
        <v>16.5</v>
      </c>
    </row>
    <row r="3201" spans="1:5" x14ac:dyDescent="0.2">
      <c r="A3201" s="594"/>
      <c r="B3201" s="595"/>
      <c r="C3201" s="128" t="s">
        <v>322</v>
      </c>
      <c r="D3201" s="61" t="s">
        <v>492</v>
      </c>
      <c r="E3201" s="64">
        <v>16.5</v>
      </c>
    </row>
    <row r="3202" spans="1:5" x14ac:dyDescent="0.2">
      <c r="A3202" s="594"/>
      <c r="B3202" s="595"/>
      <c r="C3202" s="128" t="s">
        <v>323</v>
      </c>
      <c r="D3202" s="61" t="s">
        <v>492</v>
      </c>
      <c r="E3202" s="64">
        <v>16.5</v>
      </c>
    </row>
    <row r="3203" spans="1:5" x14ac:dyDescent="0.2">
      <c r="A3203" s="594"/>
      <c r="B3203" s="595"/>
      <c r="C3203" s="128" t="s">
        <v>218</v>
      </c>
      <c r="D3203" s="61" t="s">
        <v>492</v>
      </c>
      <c r="E3203" s="64">
        <v>4.75</v>
      </c>
    </row>
    <row r="3204" spans="1:5" x14ac:dyDescent="0.2">
      <c r="A3204" s="594"/>
      <c r="B3204" s="595"/>
      <c r="C3204" s="128" t="s">
        <v>324</v>
      </c>
      <c r="D3204" s="61" t="s">
        <v>492</v>
      </c>
      <c r="E3204" s="64">
        <v>16.5</v>
      </c>
    </row>
    <row r="3205" spans="1:5" x14ac:dyDescent="0.2">
      <c r="A3205" s="594"/>
      <c r="B3205" s="595"/>
      <c r="C3205" s="128" t="s">
        <v>231</v>
      </c>
      <c r="D3205" s="61" t="s">
        <v>492</v>
      </c>
      <c r="E3205" s="64">
        <v>14.4</v>
      </c>
    </row>
    <row r="3206" spans="1:5" x14ac:dyDescent="0.2">
      <c r="A3206" s="594"/>
      <c r="B3206" s="595"/>
      <c r="C3206" s="128" t="s">
        <v>325</v>
      </c>
      <c r="D3206" s="61" t="s">
        <v>492</v>
      </c>
      <c r="E3206" s="64">
        <v>16.5</v>
      </c>
    </row>
    <row r="3207" spans="1:5" x14ac:dyDescent="0.2">
      <c r="A3207" s="594"/>
      <c r="B3207" s="595"/>
      <c r="C3207" s="128" t="s">
        <v>253</v>
      </c>
      <c r="D3207" s="61" t="s">
        <v>492</v>
      </c>
      <c r="E3207" s="64">
        <v>20.13</v>
      </c>
    </row>
    <row r="3208" spans="1:5" x14ac:dyDescent="0.2">
      <c r="A3208" s="594"/>
      <c r="B3208" s="595"/>
      <c r="C3208" s="128" t="s">
        <v>207</v>
      </c>
      <c r="D3208" s="61" t="s">
        <v>492</v>
      </c>
      <c r="E3208" s="64">
        <v>4.75</v>
      </c>
    </row>
    <row r="3209" spans="1:5" x14ac:dyDescent="0.2">
      <c r="A3209" s="594"/>
      <c r="B3209" s="595"/>
      <c r="C3209" s="128" t="s">
        <v>326</v>
      </c>
      <c r="D3209" s="61" t="s">
        <v>492</v>
      </c>
      <c r="E3209" s="64">
        <v>16.5</v>
      </c>
    </row>
    <row r="3210" spans="1:5" x14ac:dyDescent="0.2">
      <c r="A3210" s="594"/>
      <c r="B3210" s="595"/>
      <c r="C3210" s="128" t="s">
        <v>327</v>
      </c>
      <c r="D3210" s="61" t="s">
        <v>492</v>
      </c>
      <c r="E3210" s="64">
        <v>16.260000000000002</v>
      </c>
    </row>
    <row r="3211" spans="1:5" x14ac:dyDescent="0.2">
      <c r="A3211" s="594"/>
      <c r="B3211" s="595"/>
      <c r="C3211" s="128" t="s">
        <v>328</v>
      </c>
      <c r="D3211" s="61" t="s">
        <v>492</v>
      </c>
      <c r="E3211" s="64">
        <v>150</v>
      </c>
    </row>
    <row r="3212" spans="1:5" x14ac:dyDescent="0.2">
      <c r="A3212" s="594"/>
      <c r="B3212" s="595"/>
      <c r="C3212" s="128" t="s">
        <v>329</v>
      </c>
      <c r="D3212" s="61" t="s">
        <v>492</v>
      </c>
      <c r="E3212" s="64">
        <v>150</v>
      </c>
    </row>
    <row r="3213" spans="1:5" x14ac:dyDescent="0.2">
      <c r="A3213" s="594"/>
      <c r="B3213" s="595"/>
      <c r="C3213" s="128" t="s">
        <v>330</v>
      </c>
      <c r="D3213" s="61" t="s">
        <v>492</v>
      </c>
      <c r="E3213" s="64">
        <v>240</v>
      </c>
    </row>
    <row r="3214" spans="1:5" x14ac:dyDescent="0.2">
      <c r="A3214" s="594"/>
      <c r="B3214" s="595"/>
      <c r="C3214" s="128" t="s">
        <v>331</v>
      </c>
      <c r="D3214" s="61" t="s">
        <v>492</v>
      </c>
      <c r="E3214" s="64">
        <v>150</v>
      </c>
    </row>
    <row r="3215" spans="1:5" x14ac:dyDescent="0.2">
      <c r="A3215" s="594"/>
      <c r="B3215" s="595"/>
      <c r="C3215" s="128" t="s">
        <v>332</v>
      </c>
      <c r="D3215" s="61" t="s">
        <v>492</v>
      </c>
      <c r="E3215" s="64">
        <v>240</v>
      </c>
    </row>
    <row r="3216" spans="1:5" x14ac:dyDescent="0.2">
      <c r="A3216" s="594"/>
      <c r="B3216" s="595"/>
      <c r="C3216" s="128" t="s">
        <v>333</v>
      </c>
      <c r="D3216" s="61" t="s">
        <v>492</v>
      </c>
      <c r="E3216" s="64">
        <v>240</v>
      </c>
    </row>
    <row r="3217" spans="1:5" x14ac:dyDescent="0.2">
      <c r="A3217" s="594"/>
      <c r="B3217" s="595"/>
      <c r="C3217" s="128" t="s">
        <v>334</v>
      </c>
      <c r="D3217" s="61" t="s">
        <v>492</v>
      </c>
      <c r="E3217" s="64">
        <v>150</v>
      </c>
    </row>
    <row r="3218" spans="1:5" x14ac:dyDescent="0.2">
      <c r="A3218" s="594"/>
      <c r="B3218" s="595"/>
      <c r="C3218" s="128" t="s">
        <v>335</v>
      </c>
      <c r="D3218" s="61" t="s">
        <v>492</v>
      </c>
      <c r="E3218" s="64">
        <v>150</v>
      </c>
    </row>
    <row r="3219" spans="1:5" x14ac:dyDescent="0.2">
      <c r="A3219" s="594"/>
      <c r="B3219" s="595"/>
      <c r="C3219" s="128" t="s">
        <v>133</v>
      </c>
      <c r="D3219" s="61" t="s">
        <v>492</v>
      </c>
      <c r="E3219" s="64">
        <v>210</v>
      </c>
    </row>
    <row r="3220" spans="1:5" x14ac:dyDescent="0.2">
      <c r="A3220" s="594"/>
      <c r="B3220" s="595"/>
      <c r="C3220" s="128" t="s">
        <v>587</v>
      </c>
      <c r="D3220" s="61" t="s">
        <v>503</v>
      </c>
      <c r="E3220" s="64">
        <v>55</v>
      </c>
    </row>
    <row r="3221" spans="1:5" x14ac:dyDescent="0.2">
      <c r="A3221" s="594"/>
      <c r="B3221" s="595"/>
      <c r="C3221" s="128" t="s">
        <v>134</v>
      </c>
      <c r="D3221" s="61" t="s">
        <v>492</v>
      </c>
      <c r="E3221" s="64">
        <v>90</v>
      </c>
    </row>
    <row r="3222" spans="1:5" x14ac:dyDescent="0.2">
      <c r="A3222" s="594"/>
      <c r="B3222" s="595"/>
      <c r="C3222" s="128" t="s">
        <v>135</v>
      </c>
      <c r="D3222" s="61" t="s">
        <v>492</v>
      </c>
      <c r="E3222" s="61">
        <v>110</v>
      </c>
    </row>
    <row r="3223" spans="1:5" x14ac:dyDescent="0.2">
      <c r="A3223" s="594"/>
      <c r="B3223" s="595"/>
      <c r="C3223" s="128" t="s">
        <v>336</v>
      </c>
      <c r="D3223" s="61" t="s">
        <v>492</v>
      </c>
      <c r="E3223" s="64">
        <v>14.5</v>
      </c>
    </row>
    <row r="3224" spans="1:5" x14ac:dyDescent="0.2">
      <c r="A3224" s="594"/>
      <c r="B3224" s="595"/>
      <c r="C3224" s="128" t="s">
        <v>337</v>
      </c>
      <c r="D3224" s="61" t="s">
        <v>492</v>
      </c>
      <c r="E3224" s="64">
        <v>16.5</v>
      </c>
    </row>
    <row r="3225" spans="1:5" x14ac:dyDescent="0.2">
      <c r="A3225" s="594"/>
      <c r="B3225" s="595"/>
      <c r="C3225" s="128" t="s">
        <v>110</v>
      </c>
      <c r="D3225" s="61" t="s">
        <v>492</v>
      </c>
      <c r="E3225" s="64">
        <v>6.12</v>
      </c>
    </row>
    <row r="3226" spans="1:5" x14ac:dyDescent="0.2">
      <c r="A3226" s="594"/>
      <c r="B3226" s="595"/>
      <c r="C3226" s="128" t="s">
        <v>180</v>
      </c>
      <c r="D3226" s="61" t="s">
        <v>492</v>
      </c>
      <c r="E3226" s="64">
        <v>4.75</v>
      </c>
    </row>
    <row r="3227" spans="1:5" x14ac:dyDescent="0.2">
      <c r="A3227" s="594"/>
      <c r="B3227" s="595"/>
      <c r="C3227" s="128" t="s">
        <v>232</v>
      </c>
      <c r="D3227" s="61" t="s">
        <v>492</v>
      </c>
      <c r="E3227" s="64">
        <v>14.4</v>
      </c>
    </row>
    <row r="3228" spans="1:5" x14ac:dyDescent="0.2">
      <c r="A3228" s="594"/>
      <c r="B3228" s="595"/>
      <c r="C3228" s="128" t="s">
        <v>338</v>
      </c>
      <c r="D3228" s="61" t="s">
        <v>492</v>
      </c>
      <c r="E3228" s="64">
        <v>14.5</v>
      </c>
    </row>
    <row r="3229" spans="1:5" x14ac:dyDescent="0.2">
      <c r="A3229" s="594"/>
      <c r="B3229" s="595"/>
      <c r="C3229" s="128" t="s">
        <v>233</v>
      </c>
      <c r="D3229" s="61" t="s">
        <v>492</v>
      </c>
      <c r="E3229" s="64">
        <v>14.4</v>
      </c>
    </row>
    <row r="3230" spans="1:5" x14ac:dyDescent="0.2">
      <c r="A3230" s="594"/>
      <c r="B3230" s="595"/>
      <c r="C3230" s="128" t="s">
        <v>339</v>
      </c>
      <c r="D3230" s="61" t="s">
        <v>492</v>
      </c>
      <c r="E3230" s="64">
        <v>16.5</v>
      </c>
    </row>
    <row r="3231" spans="1:5" x14ac:dyDescent="0.2">
      <c r="A3231" s="594"/>
      <c r="B3231" s="595"/>
      <c r="C3231" s="128" t="s">
        <v>254</v>
      </c>
      <c r="D3231" s="61" t="s">
        <v>492</v>
      </c>
      <c r="E3231" s="64">
        <v>14.4</v>
      </c>
    </row>
    <row r="3232" spans="1:5" x14ac:dyDescent="0.2">
      <c r="A3232" s="594"/>
      <c r="B3232" s="595"/>
      <c r="C3232" s="128" t="s">
        <v>340</v>
      </c>
      <c r="D3232" s="61" t="s">
        <v>492</v>
      </c>
      <c r="E3232" s="64">
        <v>16.5</v>
      </c>
    </row>
    <row r="3233" spans="1:5" x14ac:dyDescent="0.2">
      <c r="A3233" s="594"/>
      <c r="B3233" s="595"/>
      <c r="C3233" s="128" t="s">
        <v>341</v>
      </c>
      <c r="D3233" s="61" t="s">
        <v>492</v>
      </c>
      <c r="E3233" s="64">
        <v>16.5</v>
      </c>
    </row>
    <row r="3234" spans="1:5" x14ac:dyDescent="0.2">
      <c r="A3234" s="594"/>
      <c r="B3234" s="595"/>
      <c r="C3234" s="128" t="s">
        <v>182</v>
      </c>
      <c r="D3234" s="61" t="s">
        <v>492</v>
      </c>
      <c r="E3234" s="64">
        <v>4.75</v>
      </c>
    </row>
    <row r="3235" spans="1:5" x14ac:dyDescent="0.2">
      <c r="A3235" s="594"/>
      <c r="B3235" s="595"/>
      <c r="C3235" s="128" t="s">
        <v>342</v>
      </c>
      <c r="D3235" s="61" t="s">
        <v>492</v>
      </c>
      <c r="E3235" s="64">
        <v>14.5</v>
      </c>
    </row>
    <row r="3236" spans="1:5" x14ac:dyDescent="0.2">
      <c r="A3236" s="594"/>
      <c r="B3236" s="595"/>
      <c r="C3236" s="128" t="s">
        <v>343</v>
      </c>
      <c r="D3236" s="61" t="s">
        <v>492</v>
      </c>
      <c r="E3236" s="64">
        <v>15.1</v>
      </c>
    </row>
    <row r="3237" spans="1:5" x14ac:dyDescent="0.2">
      <c r="A3237" s="594"/>
      <c r="B3237" s="595"/>
      <c r="C3237" s="128" t="s">
        <v>344</v>
      </c>
      <c r="D3237" s="61" t="s">
        <v>492</v>
      </c>
      <c r="E3237" s="64">
        <v>15.1</v>
      </c>
    </row>
    <row r="3238" spans="1:5" x14ac:dyDescent="0.2">
      <c r="A3238" s="594"/>
      <c r="B3238" s="595"/>
      <c r="C3238" s="128" t="s">
        <v>208</v>
      </c>
      <c r="D3238" s="61" t="s">
        <v>492</v>
      </c>
      <c r="E3238" s="64">
        <v>4.75</v>
      </c>
    </row>
    <row r="3239" spans="1:5" x14ac:dyDescent="0.2">
      <c r="A3239" s="594"/>
      <c r="B3239" s="595"/>
      <c r="C3239" s="128" t="s">
        <v>345</v>
      </c>
      <c r="D3239" s="61" t="s">
        <v>492</v>
      </c>
      <c r="E3239" s="64">
        <v>47.7</v>
      </c>
    </row>
    <row r="3240" spans="1:5" x14ac:dyDescent="0.2">
      <c r="A3240" s="594"/>
      <c r="B3240" s="595"/>
      <c r="C3240" s="128" t="s">
        <v>234</v>
      </c>
      <c r="D3240" s="61" t="s">
        <v>492</v>
      </c>
      <c r="E3240" s="64">
        <v>14.4</v>
      </c>
    </row>
    <row r="3241" spans="1:5" x14ac:dyDescent="0.2">
      <c r="A3241" s="594"/>
      <c r="B3241" s="595"/>
      <c r="C3241" s="128" t="s">
        <v>235</v>
      </c>
      <c r="D3241" s="61" t="s">
        <v>492</v>
      </c>
      <c r="E3241" s="64">
        <v>14.4</v>
      </c>
    </row>
    <row r="3242" spans="1:5" x14ac:dyDescent="0.2">
      <c r="A3242" s="594"/>
      <c r="B3242" s="595"/>
      <c r="C3242" s="128" t="s">
        <v>255</v>
      </c>
      <c r="D3242" s="61" t="s">
        <v>492</v>
      </c>
      <c r="E3242" s="64">
        <v>14.4</v>
      </c>
    </row>
    <row r="3243" spans="1:5" x14ac:dyDescent="0.2">
      <c r="A3243" s="594"/>
      <c r="B3243" s="595"/>
      <c r="C3243" s="128" t="s">
        <v>122</v>
      </c>
      <c r="D3243" s="61" t="s">
        <v>492</v>
      </c>
      <c r="E3243" s="64">
        <v>43.22</v>
      </c>
    </row>
    <row r="3244" spans="1:5" x14ac:dyDescent="0.2">
      <c r="A3244" s="594"/>
      <c r="B3244" s="595"/>
      <c r="C3244" s="128" t="s">
        <v>346</v>
      </c>
      <c r="D3244" s="61" t="s">
        <v>492</v>
      </c>
      <c r="E3244" s="64">
        <v>14.5</v>
      </c>
    </row>
    <row r="3245" spans="1:5" x14ac:dyDescent="0.2">
      <c r="A3245" s="594"/>
      <c r="B3245" s="595"/>
      <c r="C3245" s="128" t="s">
        <v>347</v>
      </c>
      <c r="D3245" s="61" t="s">
        <v>492</v>
      </c>
      <c r="E3245" s="64">
        <v>24.92</v>
      </c>
    </row>
    <row r="3246" spans="1:5" x14ac:dyDescent="0.2">
      <c r="A3246" s="594"/>
      <c r="B3246" s="595"/>
      <c r="C3246" s="128" t="s">
        <v>348</v>
      </c>
      <c r="D3246" s="61" t="s">
        <v>492</v>
      </c>
      <c r="E3246" s="64">
        <v>14.5</v>
      </c>
    </row>
    <row r="3247" spans="1:5" x14ac:dyDescent="0.2">
      <c r="A3247" s="594"/>
      <c r="B3247" s="595"/>
      <c r="C3247" s="128" t="s">
        <v>349</v>
      </c>
      <c r="D3247" s="61" t="s">
        <v>492</v>
      </c>
      <c r="E3247" s="64">
        <v>14.5</v>
      </c>
    </row>
    <row r="3248" spans="1:5" x14ac:dyDescent="0.2">
      <c r="A3248" s="594"/>
      <c r="B3248" s="595"/>
      <c r="C3248" s="128" t="s">
        <v>184</v>
      </c>
      <c r="D3248" s="61" t="s">
        <v>492</v>
      </c>
      <c r="E3248" s="64">
        <v>4.75</v>
      </c>
    </row>
    <row r="3249" spans="1:5" x14ac:dyDescent="0.2">
      <c r="A3249" s="594"/>
      <c r="B3249" s="595"/>
      <c r="C3249" s="128" t="s">
        <v>186</v>
      </c>
      <c r="D3249" s="61" t="s">
        <v>492</v>
      </c>
      <c r="E3249" s="64">
        <v>4.75</v>
      </c>
    </row>
    <row r="3250" spans="1:5" x14ac:dyDescent="0.2">
      <c r="A3250" s="594"/>
      <c r="B3250" s="595"/>
      <c r="C3250" s="128" t="s">
        <v>350</v>
      </c>
      <c r="D3250" s="61" t="s">
        <v>492</v>
      </c>
      <c r="E3250" s="64">
        <v>14.5</v>
      </c>
    </row>
    <row r="3251" spans="1:5" x14ac:dyDescent="0.2">
      <c r="A3251" s="594"/>
      <c r="B3251" s="595"/>
      <c r="C3251" s="128" t="s">
        <v>351</v>
      </c>
      <c r="D3251" s="61" t="s">
        <v>492</v>
      </c>
      <c r="E3251" s="64">
        <v>16.5</v>
      </c>
    </row>
    <row r="3252" spans="1:5" x14ac:dyDescent="0.2">
      <c r="A3252" s="594"/>
      <c r="B3252" s="595"/>
      <c r="C3252" s="128" t="s">
        <v>352</v>
      </c>
      <c r="D3252" s="61" t="s">
        <v>492</v>
      </c>
      <c r="E3252" s="64">
        <v>16.5</v>
      </c>
    </row>
    <row r="3253" spans="1:5" x14ac:dyDescent="0.2">
      <c r="A3253" s="594"/>
      <c r="B3253" s="595"/>
      <c r="C3253" s="128" t="s">
        <v>219</v>
      </c>
      <c r="D3253" s="61" t="s">
        <v>492</v>
      </c>
      <c r="E3253" s="64">
        <v>4.75</v>
      </c>
    </row>
    <row r="3254" spans="1:5" x14ac:dyDescent="0.2">
      <c r="A3254" s="594"/>
      <c r="B3254" s="595"/>
      <c r="C3254" s="128" t="s">
        <v>353</v>
      </c>
      <c r="D3254" s="61" t="s">
        <v>492</v>
      </c>
      <c r="E3254" s="64">
        <v>14.5</v>
      </c>
    </row>
    <row r="3255" spans="1:5" x14ac:dyDescent="0.2">
      <c r="A3255" s="594"/>
      <c r="B3255" s="595"/>
      <c r="C3255" s="128" t="s">
        <v>209</v>
      </c>
      <c r="D3255" s="61" t="s">
        <v>492</v>
      </c>
      <c r="E3255" s="64">
        <v>4.75</v>
      </c>
    </row>
    <row r="3256" spans="1:5" x14ac:dyDescent="0.2">
      <c r="A3256" s="594"/>
      <c r="B3256" s="595"/>
      <c r="C3256" s="128" t="s">
        <v>354</v>
      </c>
      <c r="D3256" s="61" t="s">
        <v>492</v>
      </c>
      <c r="E3256" s="64">
        <v>47.7</v>
      </c>
    </row>
    <row r="3257" spans="1:5" x14ac:dyDescent="0.2">
      <c r="A3257" s="594"/>
      <c r="B3257" s="595"/>
      <c r="C3257" s="128" t="s">
        <v>256</v>
      </c>
      <c r="D3257" s="61" t="s">
        <v>492</v>
      </c>
      <c r="E3257" s="64">
        <v>14.4</v>
      </c>
    </row>
    <row r="3258" spans="1:5" x14ac:dyDescent="0.2">
      <c r="A3258" s="594"/>
      <c r="B3258" s="595"/>
      <c r="C3258" s="128" t="s">
        <v>355</v>
      </c>
      <c r="D3258" s="61" t="s">
        <v>492</v>
      </c>
      <c r="E3258" s="64">
        <v>16.5</v>
      </c>
    </row>
    <row r="3259" spans="1:5" x14ac:dyDescent="0.2">
      <c r="A3259" s="594"/>
      <c r="B3259" s="595"/>
      <c r="C3259" s="128" t="s">
        <v>356</v>
      </c>
      <c r="D3259" s="61" t="s">
        <v>492</v>
      </c>
      <c r="E3259" s="64">
        <v>16.5</v>
      </c>
    </row>
    <row r="3260" spans="1:5" x14ac:dyDescent="0.2">
      <c r="A3260" s="594"/>
      <c r="B3260" s="595"/>
      <c r="C3260" s="128" t="s">
        <v>357</v>
      </c>
      <c r="D3260" s="61" t="s">
        <v>492</v>
      </c>
      <c r="E3260" s="64">
        <v>16.5</v>
      </c>
    </row>
    <row r="3261" spans="1:5" x14ac:dyDescent="0.2">
      <c r="A3261" s="594"/>
      <c r="B3261" s="595"/>
      <c r="C3261" s="128" t="s">
        <v>358</v>
      </c>
      <c r="D3261" s="61" t="s">
        <v>492</v>
      </c>
      <c r="E3261" s="64">
        <v>14.5</v>
      </c>
    </row>
    <row r="3262" spans="1:5" x14ac:dyDescent="0.2">
      <c r="A3262" s="594"/>
      <c r="B3262" s="595"/>
      <c r="C3262" s="128" t="s">
        <v>359</v>
      </c>
      <c r="D3262" s="61" t="s">
        <v>492</v>
      </c>
      <c r="E3262" s="64">
        <v>14.5</v>
      </c>
    </row>
    <row r="3263" spans="1:5" x14ac:dyDescent="0.2">
      <c r="A3263" s="594"/>
      <c r="B3263" s="595"/>
      <c r="C3263" s="128" t="s">
        <v>360</v>
      </c>
      <c r="D3263" s="61" t="s">
        <v>492</v>
      </c>
      <c r="E3263" s="64">
        <v>14.5</v>
      </c>
    </row>
    <row r="3264" spans="1:5" x14ac:dyDescent="0.2">
      <c r="A3264" s="594"/>
      <c r="B3264" s="595"/>
      <c r="C3264" s="128" t="s">
        <v>212</v>
      </c>
      <c r="D3264" s="61" t="s">
        <v>492</v>
      </c>
      <c r="E3264" s="64">
        <v>4.75</v>
      </c>
    </row>
    <row r="3265" spans="1:5" x14ac:dyDescent="0.2">
      <c r="A3265" s="594"/>
      <c r="B3265" s="595"/>
      <c r="C3265" s="128" t="s">
        <v>361</v>
      </c>
      <c r="D3265" s="61" t="s">
        <v>492</v>
      </c>
      <c r="E3265" s="64">
        <v>55</v>
      </c>
    </row>
    <row r="3266" spans="1:5" x14ac:dyDescent="0.2">
      <c r="A3266" s="594"/>
      <c r="B3266" s="595"/>
      <c r="C3266" s="128" t="s">
        <v>124</v>
      </c>
      <c r="D3266" s="61" t="s">
        <v>492</v>
      </c>
      <c r="E3266" s="64">
        <v>140</v>
      </c>
    </row>
    <row r="3267" spans="1:5" x14ac:dyDescent="0.2">
      <c r="A3267" s="594"/>
      <c r="B3267" s="595"/>
      <c r="C3267" s="128" t="s">
        <v>123</v>
      </c>
      <c r="D3267" s="61" t="s">
        <v>492</v>
      </c>
      <c r="E3267" s="64">
        <v>150</v>
      </c>
    </row>
    <row r="3268" spans="1:5" x14ac:dyDescent="0.2">
      <c r="A3268" s="594"/>
      <c r="B3268" s="595"/>
      <c r="C3268" s="128" t="s">
        <v>236</v>
      </c>
      <c r="D3268" s="61" t="s">
        <v>492</v>
      </c>
      <c r="E3268" s="64">
        <v>7.5</v>
      </c>
    </row>
    <row r="3269" spans="1:5" x14ac:dyDescent="0.2">
      <c r="A3269" s="594"/>
      <c r="B3269" s="595"/>
      <c r="C3269" s="128" t="s">
        <v>257</v>
      </c>
      <c r="D3269" s="61" t="s">
        <v>492</v>
      </c>
      <c r="E3269" s="64">
        <v>14.4</v>
      </c>
    </row>
    <row r="3270" spans="1:5" x14ac:dyDescent="0.2">
      <c r="A3270" s="594"/>
      <c r="B3270" s="595"/>
      <c r="C3270" s="128" t="s">
        <v>220</v>
      </c>
      <c r="D3270" s="61" t="s">
        <v>492</v>
      </c>
      <c r="E3270" s="64">
        <v>4.75</v>
      </c>
    </row>
    <row r="3271" spans="1:5" x14ac:dyDescent="0.2">
      <c r="A3271" s="594"/>
      <c r="B3271" s="595"/>
      <c r="C3271" s="128" t="s">
        <v>188</v>
      </c>
      <c r="D3271" s="61" t="s">
        <v>492</v>
      </c>
      <c r="E3271" s="64">
        <v>5.46</v>
      </c>
    </row>
    <row r="3272" spans="1:5" x14ac:dyDescent="0.2">
      <c r="A3272" s="594"/>
      <c r="B3272" s="595"/>
      <c r="C3272" s="128" t="s">
        <v>362</v>
      </c>
      <c r="D3272" s="61" t="s">
        <v>492</v>
      </c>
      <c r="E3272" s="64">
        <v>15.1</v>
      </c>
    </row>
    <row r="3273" spans="1:5" x14ac:dyDescent="0.2">
      <c r="A3273" s="594"/>
      <c r="B3273" s="595"/>
      <c r="C3273" s="128" t="s">
        <v>363</v>
      </c>
      <c r="D3273" s="61" t="s">
        <v>492</v>
      </c>
      <c r="E3273" s="64">
        <v>21.62</v>
      </c>
    </row>
    <row r="3274" spans="1:5" x14ac:dyDescent="0.2">
      <c r="A3274" s="594"/>
      <c r="B3274" s="595"/>
      <c r="C3274" s="128" t="s">
        <v>364</v>
      </c>
      <c r="D3274" s="61" t="s">
        <v>492</v>
      </c>
      <c r="E3274" s="64">
        <v>16.5</v>
      </c>
    </row>
    <row r="3275" spans="1:5" x14ac:dyDescent="0.2">
      <c r="A3275" s="594"/>
      <c r="B3275" s="595"/>
      <c r="C3275" s="128" t="s">
        <v>365</v>
      </c>
      <c r="D3275" s="61" t="s">
        <v>492</v>
      </c>
      <c r="E3275" s="64">
        <v>14.5</v>
      </c>
    </row>
    <row r="3276" spans="1:5" x14ac:dyDescent="0.2">
      <c r="A3276" s="594"/>
      <c r="B3276" s="595"/>
      <c r="C3276" s="128" t="s">
        <v>366</v>
      </c>
      <c r="D3276" s="61" t="s">
        <v>492</v>
      </c>
      <c r="E3276" s="64">
        <v>6.5</v>
      </c>
    </row>
    <row r="3277" spans="1:5" x14ac:dyDescent="0.2">
      <c r="A3277" s="594"/>
      <c r="B3277" s="595"/>
      <c r="C3277" s="128" t="s">
        <v>367</v>
      </c>
      <c r="D3277" s="61" t="s">
        <v>492</v>
      </c>
      <c r="E3277" s="64">
        <v>16.5</v>
      </c>
    </row>
    <row r="3278" spans="1:5" x14ac:dyDescent="0.2">
      <c r="A3278" s="594"/>
      <c r="B3278" s="595"/>
      <c r="C3278" s="128" t="s">
        <v>113</v>
      </c>
      <c r="D3278" s="61" t="s">
        <v>492</v>
      </c>
      <c r="E3278" s="64">
        <v>5.9</v>
      </c>
    </row>
    <row r="3279" spans="1:5" x14ac:dyDescent="0.2">
      <c r="A3279" s="594"/>
      <c r="B3279" s="595"/>
      <c r="C3279" s="128" t="s">
        <v>258</v>
      </c>
      <c r="D3279" s="61" t="s">
        <v>492</v>
      </c>
      <c r="E3279" s="64">
        <v>8.9</v>
      </c>
    </row>
    <row r="3280" spans="1:5" x14ac:dyDescent="0.2">
      <c r="A3280" s="594"/>
      <c r="B3280" s="595"/>
      <c r="C3280" s="128" t="s">
        <v>237</v>
      </c>
      <c r="D3280" s="61" t="s">
        <v>492</v>
      </c>
      <c r="E3280" s="64">
        <v>8.9</v>
      </c>
    </row>
    <row r="3281" spans="1:5" x14ac:dyDescent="0.2">
      <c r="A3281" s="594"/>
      <c r="B3281" s="595"/>
      <c r="C3281" s="128" t="s">
        <v>368</v>
      </c>
      <c r="D3281" s="61" t="s">
        <v>492</v>
      </c>
      <c r="E3281" s="64">
        <v>16.5</v>
      </c>
    </row>
    <row r="3282" spans="1:5" x14ac:dyDescent="0.2">
      <c r="A3282" s="594"/>
      <c r="B3282" s="595"/>
      <c r="C3282" s="128" t="s">
        <v>369</v>
      </c>
      <c r="D3282" s="61" t="s">
        <v>492</v>
      </c>
      <c r="E3282" s="64">
        <v>14.5</v>
      </c>
    </row>
    <row r="3283" spans="1:5" x14ac:dyDescent="0.2">
      <c r="A3283" s="594"/>
      <c r="B3283" s="595"/>
      <c r="C3283" s="128" t="s">
        <v>370</v>
      </c>
      <c r="D3283" s="61" t="s">
        <v>492</v>
      </c>
      <c r="E3283" s="64">
        <v>16.5</v>
      </c>
    </row>
    <row r="3284" spans="1:5" x14ac:dyDescent="0.2">
      <c r="A3284" s="594"/>
      <c r="B3284" s="595"/>
      <c r="C3284" s="128" t="s">
        <v>371</v>
      </c>
      <c r="D3284" s="61" t="s">
        <v>492</v>
      </c>
      <c r="E3284" s="64">
        <v>25.5</v>
      </c>
    </row>
    <row r="3285" spans="1:5" x14ac:dyDescent="0.2">
      <c r="A3285" s="594"/>
      <c r="B3285" s="595"/>
      <c r="C3285" s="128" t="s">
        <v>372</v>
      </c>
      <c r="D3285" s="61" t="s">
        <v>492</v>
      </c>
      <c r="E3285" s="64">
        <v>16.05</v>
      </c>
    </row>
    <row r="3286" spans="1:5" x14ac:dyDescent="0.2">
      <c r="A3286" s="594"/>
      <c r="B3286" s="595"/>
      <c r="C3286" s="128" t="s">
        <v>373</v>
      </c>
      <c r="D3286" s="61" t="s">
        <v>492</v>
      </c>
      <c r="E3286" s="64">
        <v>14.5</v>
      </c>
    </row>
    <row r="3287" spans="1:5" x14ac:dyDescent="0.2">
      <c r="A3287" s="594"/>
      <c r="B3287" s="595"/>
      <c r="C3287" s="128" t="s">
        <v>374</v>
      </c>
      <c r="D3287" s="61" t="s">
        <v>492</v>
      </c>
      <c r="E3287" s="64">
        <v>17.04</v>
      </c>
    </row>
    <row r="3288" spans="1:5" x14ac:dyDescent="0.2">
      <c r="A3288" s="594"/>
      <c r="B3288" s="595"/>
      <c r="C3288" s="128" t="s">
        <v>146</v>
      </c>
      <c r="D3288" s="61" t="s">
        <v>492</v>
      </c>
      <c r="E3288" s="64">
        <v>13.12</v>
      </c>
    </row>
    <row r="3289" spans="1:5" x14ac:dyDescent="0.2">
      <c r="A3289" s="594"/>
      <c r="B3289" s="595"/>
      <c r="C3289" s="128" t="s">
        <v>210</v>
      </c>
      <c r="D3289" s="61" t="s">
        <v>492</v>
      </c>
      <c r="E3289" s="64">
        <v>4.75</v>
      </c>
    </row>
    <row r="3290" spans="1:5" x14ac:dyDescent="0.2">
      <c r="A3290" s="594"/>
      <c r="B3290" s="595"/>
      <c r="C3290" s="128" t="s">
        <v>375</v>
      </c>
      <c r="D3290" s="61" t="s">
        <v>492</v>
      </c>
      <c r="E3290" s="64">
        <v>16.5</v>
      </c>
    </row>
    <row r="3291" spans="1:5" x14ac:dyDescent="0.2">
      <c r="A3291" s="594"/>
      <c r="B3291" s="595"/>
      <c r="C3291" s="128" t="s">
        <v>112</v>
      </c>
      <c r="D3291" s="61" t="s">
        <v>492</v>
      </c>
      <c r="E3291" s="64">
        <v>5.9</v>
      </c>
    </row>
    <row r="3292" spans="1:5" x14ac:dyDescent="0.2">
      <c r="A3292" s="594"/>
      <c r="B3292" s="595"/>
      <c r="C3292" s="128" t="s">
        <v>108</v>
      </c>
      <c r="D3292" s="61" t="s">
        <v>492</v>
      </c>
      <c r="E3292" s="64">
        <v>4.9000000000000004</v>
      </c>
    </row>
    <row r="3293" spans="1:5" x14ac:dyDescent="0.2">
      <c r="A3293" s="594"/>
      <c r="B3293" s="595"/>
      <c r="C3293" s="128" t="s">
        <v>376</v>
      </c>
      <c r="D3293" s="61" t="s">
        <v>492</v>
      </c>
      <c r="E3293" s="64">
        <v>14.5</v>
      </c>
    </row>
    <row r="3294" spans="1:5" x14ac:dyDescent="0.2">
      <c r="A3294" s="594"/>
      <c r="B3294" s="595"/>
      <c r="C3294" s="128" t="s">
        <v>211</v>
      </c>
      <c r="D3294" s="61" t="s">
        <v>492</v>
      </c>
      <c r="E3294" s="64">
        <v>4.83</v>
      </c>
    </row>
    <row r="3295" spans="1:5" x14ac:dyDescent="0.2">
      <c r="A3295" s="594"/>
      <c r="B3295" s="595"/>
      <c r="C3295" s="128" t="s">
        <v>377</v>
      </c>
      <c r="D3295" s="61" t="s">
        <v>492</v>
      </c>
      <c r="E3295" s="64">
        <v>15.1</v>
      </c>
    </row>
    <row r="3296" spans="1:5" x14ac:dyDescent="0.2">
      <c r="A3296" s="594"/>
      <c r="B3296" s="595"/>
      <c r="C3296" s="128" t="s">
        <v>259</v>
      </c>
      <c r="D3296" s="61" t="s">
        <v>492</v>
      </c>
      <c r="E3296" s="64">
        <v>14.4</v>
      </c>
    </row>
    <row r="3297" spans="1:5" x14ac:dyDescent="0.2">
      <c r="A3297" s="594"/>
      <c r="B3297" s="595"/>
      <c r="C3297" s="128" t="s">
        <v>190</v>
      </c>
      <c r="D3297" s="61" t="s">
        <v>492</v>
      </c>
      <c r="E3297" s="64">
        <v>4.75</v>
      </c>
    </row>
    <row r="3298" spans="1:5" x14ac:dyDescent="0.2">
      <c r="A3298" s="594"/>
      <c r="B3298" s="595"/>
      <c r="C3298" s="128" t="s">
        <v>192</v>
      </c>
      <c r="D3298" s="61" t="s">
        <v>492</v>
      </c>
      <c r="E3298" s="64">
        <v>4.75</v>
      </c>
    </row>
    <row r="3299" spans="1:5" x14ac:dyDescent="0.2">
      <c r="A3299" s="594"/>
      <c r="B3299" s="595"/>
      <c r="C3299" s="128" t="s">
        <v>378</v>
      </c>
      <c r="D3299" s="61" t="s">
        <v>492</v>
      </c>
      <c r="E3299" s="64">
        <v>14.5</v>
      </c>
    </row>
    <row r="3300" spans="1:5" x14ac:dyDescent="0.2">
      <c r="A3300" s="594"/>
      <c r="B3300" s="595"/>
      <c r="C3300" s="128" t="s">
        <v>379</v>
      </c>
      <c r="D3300" s="61" t="s">
        <v>492</v>
      </c>
      <c r="E3300" s="64">
        <v>15.1</v>
      </c>
    </row>
    <row r="3301" spans="1:5" x14ac:dyDescent="0.2">
      <c r="A3301" s="594"/>
      <c r="B3301" s="595"/>
      <c r="C3301" s="128" t="s">
        <v>194</v>
      </c>
      <c r="D3301" s="61" t="s">
        <v>492</v>
      </c>
      <c r="E3301" s="64">
        <v>4.75</v>
      </c>
    </row>
    <row r="3302" spans="1:5" x14ac:dyDescent="0.2">
      <c r="A3302" s="594"/>
      <c r="B3302" s="595"/>
      <c r="C3302" s="128" t="s">
        <v>380</v>
      </c>
      <c r="D3302" s="61" t="s">
        <v>492</v>
      </c>
      <c r="E3302" s="64">
        <v>18.010000000000002</v>
      </c>
    </row>
    <row r="3303" spans="1:5" x14ac:dyDescent="0.2">
      <c r="A3303" s="594"/>
      <c r="B3303" s="595"/>
      <c r="C3303" s="128" t="s">
        <v>381</v>
      </c>
      <c r="D3303" s="61" t="s">
        <v>492</v>
      </c>
      <c r="E3303" s="64">
        <v>16.5</v>
      </c>
    </row>
    <row r="3304" spans="1:5" x14ac:dyDescent="0.2">
      <c r="A3304" s="594"/>
      <c r="B3304" s="595"/>
      <c r="C3304" s="128" t="s">
        <v>213</v>
      </c>
      <c r="D3304" s="61" t="s">
        <v>492</v>
      </c>
      <c r="E3304" s="64">
        <v>6.62</v>
      </c>
    </row>
    <row r="3305" spans="1:5" x14ac:dyDescent="0.2">
      <c r="A3305" s="594"/>
      <c r="B3305" s="595"/>
      <c r="C3305" s="128" t="s">
        <v>196</v>
      </c>
      <c r="D3305" s="61" t="s">
        <v>492</v>
      </c>
      <c r="E3305" s="64">
        <v>4.75</v>
      </c>
    </row>
    <row r="3306" spans="1:5" x14ac:dyDescent="0.2">
      <c r="A3306" s="594"/>
      <c r="B3306" s="595"/>
      <c r="C3306" s="128" t="s">
        <v>382</v>
      </c>
      <c r="D3306" s="61" t="s">
        <v>492</v>
      </c>
      <c r="E3306" s="64">
        <v>23.84</v>
      </c>
    </row>
    <row r="3307" spans="1:5" x14ac:dyDescent="0.2">
      <c r="A3307" s="594"/>
      <c r="B3307" s="595"/>
      <c r="C3307" s="128" t="s">
        <v>198</v>
      </c>
      <c r="D3307" s="61" t="s">
        <v>492</v>
      </c>
      <c r="E3307" s="64">
        <v>4.75</v>
      </c>
    </row>
    <row r="3308" spans="1:5" x14ac:dyDescent="0.2">
      <c r="A3308" s="594"/>
      <c r="B3308" s="595"/>
      <c r="C3308" s="128" t="s">
        <v>200</v>
      </c>
      <c r="D3308" s="61" t="s">
        <v>492</v>
      </c>
      <c r="E3308" s="64">
        <v>4.75</v>
      </c>
    </row>
    <row r="3309" spans="1:5" x14ac:dyDescent="0.2">
      <c r="A3309" s="594"/>
      <c r="B3309" s="595"/>
      <c r="C3309" s="128" t="s">
        <v>260</v>
      </c>
      <c r="D3309" s="61" t="s">
        <v>492</v>
      </c>
      <c r="E3309" s="64">
        <v>14.4</v>
      </c>
    </row>
    <row r="3310" spans="1:5" x14ac:dyDescent="0.2">
      <c r="A3310" s="594"/>
      <c r="B3310" s="595"/>
      <c r="C3310" s="128" t="s">
        <v>383</v>
      </c>
      <c r="D3310" s="61" t="s">
        <v>492</v>
      </c>
      <c r="E3310" s="64">
        <v>14.5</v>
      </c>
    </row>
    <row r="3311" spans="1:5" x14ac:dyDescent="0.2">
      <c r="A3311" s="594"/>
      <c r="B3311" s="595"/>
      <c r="C3311" s="128" t="s">
        <v>384</v>
      </c>
      <c r="D3311" s="61" t="s">
        <v>492</v>
      </c>
      <c r="E3311" s="64">
        <v>16.5</v>
      </c>
    </row>
    <row r="3312" spans="1:5" x14ac:dyDescent="0.2">
      <c r="A3312" s="594"/>
      <c r="B3312" s="595"/>
      <c r="C3312" s="128" t="s">
        <v>385</v>
      </c>
      <c r="D3312" s="61" t="s">
        <v>492</v>
      </c>
      <c r="E3312" s="64">
        <v>16.5</v>
      </c>
    </row>
    <row r="3313" spans="1:5" x14ac:dyDescent="0.2">
      <c r="A3313" s="594"/>
      <c r="B3313" s="595"/>
      <c r="C3313" s="128" t="s">
        <v>202</v>
      </c>
      <c r="D3313" s="61" t="s">
        <v>492</v>
      </c>
      <c r="E3313" s="64">
        <v>4.5999999999999996</v>
      </c>
    </row>
    <row r="3314" spans="1:5" x14ac:dyDescent="0.2">
      <c r="A3314" s="594"/>
      <c r="B3314" s="595"/>
      <c r="C3314" s="128" t="s">
        <v>386</v>
      </c>
      <c r="D3314" s="61" t="s">
        <v>492</v>
      </c>
      <c r="E3314" s="64">
        <v>16.5</v>
      </c>
    </row>
    <row r="3315" spans="1:5" x14ac:dyDescent="0.2">
      <c r="A3315" s="594"/>
      <c r="B3315" s="595"/>
      <c r="C3315" s="128" t="s">
        <v>387</v>
      </c>
      <c r="D3315" s="61" t="s">
        <v>492</v>
      </c>
      <c r="E3315" s="64">
        <v>16.5</v>
      </c>
    </row>
    <row r="3316" spans="1:5" x14ac:dyDescent="0.2">
      <c r="A3316" s="594"/>
      <c r="B3316" s="595"/>
      <c r="C3316" s="128" t="s">
        <v>588</v>
      </c>
      <c r="D3316" s="61" t="s">
        <v>492</v>
      </c>
      <c r="E3316" s="64">
        <v>35</v>
      </c>
    </row>
    <row r="3317" spans="1:5" x14ac:dyDescent="0.2">
      <c r="A3317" s="594"/>
      <c r="B3317" s="595"/>
      <c r="C3317" s="128" t="s">
        <v>388</v>
      </c>
      <c r="D3317" s="61" t="s">
        <v>492</v>
      </c>
      <c r="E3317" s="64">
        <v>14.5</v>
      </c>
    </row>
    <row r="3318" spans="1:5" x14ac:dyDescent="0.2">
      <c r="A3318" s="594"/>
      <c r="B3318" s="595"/>
      <c r="C3318" s="128" t="s">
        <v>238</v>
      </c>
      <c r="D3318" s="61" t="s">
        <v>492</v>
      </c>
      <c r="E3318" s="64">
        <v>9.82</v>
      </c>
    </row>
    <row r="3319" spans="1:5" ht="64.5" customHeight="1" x14ac:dyDescent="0.2">
      <c r="A3319" s="574"/>
      <c r="B3319" s="542"/>
      <c r="C3319" s="44" t="s">
        <v>512</v>
      </c>
      <c r="D3319" s="61"/>
      <c r="E3319" s="61"/>
    </row>
    <row r="3320" spans="1:5" x14ac:dyDescent="0.2">
      <c r="A3320" s="574"/>
      <c r="B3320" s="543"/>
      <c r="C3320" s="44" t="s">
        <v>499</v>
      </c>
      <c r="D3320" s="61"/>
      <c r="E3320" s="61"/>
    </row>
    <row r="3321" spans="1:5" x14ac:dyDescent="0.2">
      <c r="A3321" s="594"/>
      <c r="B3321" s="586"/>
      <c r="C3321" s="75" t="s">
        <v>119</v>
      </c>
      <c r="D3321" s="61" t="s">
        <v>492</v>
      </c>
      <c r="E3321" s="64">
        <f>E3382</f>
        <v>8.6</v>
      </c>
    </row>
    <row r="3322" spans="1:5" x14ac:dyDescent="0.2">
      <c r="A3322" s="594"/>
      <c r="B3322" s="586"/>
      <c r="C3322" s="75" t="s">
        <v>262</v>
      </c>
      <c r="D3322" s="61" t="s">
        <v>492</v>
      </c>
      <c r="E3322" s="64">
        <v>15.1</v>
      </c>
    </row>
    <row r="3323" spans="1:5" x14ac:dyDescent="0.2">
      <c r="A3323" s="594"/>
      <c r="B3323" s="586"/>
      <c r="C3323" s="75" t="s">
        <v>150</v>
      </c>
      <c r="D3323" s="61" t="s">
        <v>492</v>
      </c>
      <c r="E3323" s="64">
        <v>7.2</v>
      </c>
    </row>
    <row r="3324" spans="1:5" x14ac:dyDescent="0.2">
      <c r="A3324" s="594"/>
      <c r="B3324" s="586"/>
      <c r="C3324" s="75" t="s">
        <v>147</v>
      </c>
      <c r="D3324" s="61" t="s">
        <v>492</v>
      </c>
      <c r="E3324" s="64">
        <v>11.45</v>
      </c>
    </row>
    <row r="3325" spans="1:5" x14ac:dyDescent="0.2">
      <c r="A3325" s="594"/>
      <c r="B3325" s="586"/>
      <c r="C3325" s="75" t="s">
        <v>204</v>
      </c>
      <c r="D3325" s="61" t="s">
        <v>492</v>
      </c>
      <c r="E3325" s="64">
        <v>11.35</v>
      </c>
    </row>
    <row r="3326" spans="1:5" x14ac:dyDescent="0.2">
      <c r="A3326" s="594"/>
      <c r="B3326" s="586"/>
      <c r="C3326" s="75" t="s">
        <v>263</v>
      </c>
      <c r="D3326" s="61" t="s">
        <v>492</v>
      </c>
      <c r="E3326" s="64">
        <v>16.5</v>
      </c>
    </row>
    <row r="3327" spans="1:5" x14ac:dyDescent="0.2">
      <c r="A3327" s="594"/>
      <c r="B3327" s="586"/>
      <c r="C3327" s="75" t="s">
        <v>264</v>
      </c>
      <c r="D3327" s="61" t="s">
        <v>492</v>
      </c>
      <c r="E3327" s="64">
        <v>6.5</v>
      </c>
    </row>
    <row r="3328" spans="1:5" x14ac:dyDescent="0.2">
      <c r="A3328" s="594"/>
      <c r="B3328" s="586"/>
      <c r="C3328" s="75" t="s">
        <v>265</v>
      </c>
      <c r="D3328" s="61" t="s">
        <v>492</v>
      </c>
      <c r="E3328" s="64">
        <v>15.1</v>
      </c>
    </row>
    <row r="3329" spans="1:5" x14ac:dyDescent="0.2">
      <c r="A3329" s="594"/>
      <c r="B3329" s="586"/>
      <c r="C3329" s="75" t="s">
        <v>266</v>
      </c>
      <c r="D3329" s="61" t="s">
        <v>492</v>
      </c>
      <c r="E3329" s="64">
        <v>14.5</v>
      </c>
    </row>
    <row r="3330" spans="1:5" x14ac:dyDescent="0.2">
      <c r="A3330" s="594"/>
      <c r="B3330" s="586"/>
      <c r="C3330" s="75" t="s">
        <v>267</v>
      </c>
      <c r="D3330" s="61" t="s">
        <v>492</v>
      </c>
      <c r="E3330" s="64">
        <v>16.5</v>
      </c>
    </row>
    <row r="3331" spans="1:5" x14ac:dyDescent="0.2">
      <c r="A3331" s="594"/>
      <c r="B3331" s="586"/>
      <c r="C3331" s="75" t="s">
        <v>152</v>
      </c>
      <c r="D3331" s="61" t="s">
        <v>492</v>
      </c>
      <c r="E3331" s="64">
        <v>11.4</v>
      </c>
    </row>
    <row r="3332" spans="1:5" x14ac:dyDescent="0.2">
      <c r="A3332" s="594"/>
      <c r="B3332" s="586"/>
      <c r="C3332" s="75" t="s">
        <v>268</v>
      </c>
      <c r="D3332" s="61" t="s">
        <v>492</v>
      </c>
      <c r="E3332" s="64">
        <v>14.5</v>
      </c>
    </row>
    <row r="3333" spans="1:5" x14ac:dyDescent="0.2">
      <c r="A3333" s="594"/>
      <c r="B3333" s="586"/>
      <c r="C3333" s="75" t="s">
        <v>269</v>
      </c>
      <c r="D3333" s="61" t="s">
        <v>492</v>
      </c>
      <c r="E3333" s="64">
        <v>14.5</v>
      </c>
    </row>
    <row r="3334" spans="1:5" x14ac:dyDescent="0.2">
      <c r="A3334" s="594"/>
      <c r="B3334" s="586"/>
      <c r="C3334" s="75" t="s">
        <v>222</v>
      </c>
      <c r="D3334" s="61" t="s">
        <v>492</v>
      </c>
      <c r="E3334" s="64">
        <v>14.4</v>
      </c>
    </row>
    <row r="3335" spans="1:5" x14ac:dyDescent="0.2">
      <c r="A3335" s="594"/>
      <c r="B3335" s="586"/>
      <c r="C3335" s="75" t="s">
        <v>270</v>
      </c>
      <c r="D3335" s="61" t="s">
        <v>492</v>
      </c>
      <c r="E3335" s="64">
        <v>14.5</v>
      </c>
    </row>
    <row r="3336" spans="1:5" x14ac:dyDescent="0.2">
      <c r="A3336" s="594"/>
      <c r="B3336" s="586"/>
      <c r="C3336" s="75" t="s">
        <v>148</v>
      </c>
      <c r="D3336" s="61" t="s">
        <v>492</v>
      </c>
      <c r="E3336" s="64">
        <v>8.6</v>
      </c>
    </row>
    <row r="3337" spans="1:5" x14ac:dyDescent="0.2">
      <c r="A3337" s="594"/>
      <c r="B3337" s="586"/>
      <c r="C3337" s="75" t="s">
        <v>271</v>
      </c>
      <c r="D3337" s="61" t="s">
        <v>492</v>
      </c>
      <c r="E3337" s="64">
        <v>14.5</v>
      </c>
    </row>
    <row r="3338" spans="1:5" x14ac:dyDescent="0.2">
      <c r="A3338" s="594"/>
      <c r="B3338" s="586"/>
      <c r="C3338" s="75" t="s">
        <v>239</v>
      </c>
      <c r="D3338" s="61" t="s">
        <v>492</v>
      </c>
      <c r="E3338" s="64">
        <v>14.4</v>
      </c>
    </row>
    <row r="3339" spans="1:5" x14ac:dyDescent="0.2">
      <c r="A3339" s="594"/>
      <c r="B3339" s="586"/>
      <c r="C3339" s="75" t="s">
        <v>272</v>
      </c>
      <c r="D3339" s="61" t="s">
        <v>492</v>
      </c>
      <c r="E3339" s="64">
        <v>14.5</v>
      </c>
    </row>
    <row r="3340" spans="1:5" x14ac:dyDescent="0.2">
      <c r="A3340" s="594"/>
      <c r="B3340" s="586"/>
      <c r="C3340" s="75" t="s">
        <v>240</v>
      </c>
      <c r="D3340" s="61" t="s">
        <v>492</v>
      </c>
      <c r="E3340" s="64">
        <v>14.4</v>
      </c>
    </row>
    <row r="3341" spans="1:5" x14ac:dyDescent="0.2">
      <c r="A3341" s="594"/>
      <c r="B3341" s="586"/>
      <c r="C3341" s="75" t="s">
        <v>273</v>
      </c>
      <c r="D3341" s="61" t="s">
        <v>492</v>
      </c>
      <c r="E3341" s="64">
        <v>14.5</v>
      </c>
    </row>
    <row r="3342" spans="1:5" x14ac:dyDescent="0.2">
      <c r="A3342" s="594"/>
      <c r="B3342" s="586"/>
      <c r="C3342" s="75" t="s">
        <v>223</v>
      </c>
      <c r="D3342" s="61" t="s">
        <v>492</v>
      </c>
      <c r="E3342" s="64">
        <v>14.4</v>
      </c>
    </row>
    <row r="3343" spans="1:5" x14ac:dyDescent="0.2">
      <c r="A3343" s="594"/>
      <c r="B3343" s="586"/>
      <c r="C3343" s="75" t="s">
        <v>109</v>
      </c>
      <c r="D3343" s="61" t="s">
        <v>492</v>
      </c>
      <c r="E3343" s="64">
        <v>16.96</v>
      </c>
    </row>
    <row r="3344" spans="1:5" x14ac:dyDescent="0.2">
      <c r="A3344" s="594"/>
      <c r="B3344" s="586"/>
      <c r="C3344" s="75" t="s">
        <v>274</v>
      </c>
      <c r="D3344" s="61" t="s">
        <v>492</v>
      </c>
      <c r="E3344" s="64">
        <v>14.5</v>
      </c>
    </row>
    <row r="3345" spans="1:5" x14ac:dyDescent="0.2">
      <c r="A3345" s="594"/>
      <c r="B3345" s="586"/>
      <c r="C3345" s="75" t="s">
        <v>154</v>
      </c>
      <c r="D3345" s="61" t="s">
        <v>492</v>
      </c>
      <c r="E3345" s="64">
        <v>8.68</v>
      </c>
    </row>
    <row r="3346" spans="1:5" x14ac:dyDescent="0.2">
      <c r="A3346" s="594"/>
      <c r="B3346" s="586"/>
      <c r="C3346" s="75" t="s">
        <v>275</v>
      </c>
      <c r="D3346" s="61" t="s">
        <v>492</v>
      </c>
      <c r="E3346" s="64">
        <v>16.5</v>
      </c>
    </row>
    <row r="3347" spans="1:5" x14ac:dyDescent="0.2">
      <c r="A3347" s="594"/>
      <c r="B3347" s="586"/>
      <c r="C3347" s="75" t="s">
        <v>276</v>
      </c>
      <c r="D3347" s="61" t="s">
        <v>492</v>
      </c>
      <c r="E3347" s="64">
        <v>14.5</v>
      </c>
    </row>
    <row r="3348" spans="1:5" x14ac:dyDescent="0.2">
      <c r="A3348" s="594"/>
      <c r="B3348" s="586"/>
      <c r="C3348" s="75" t="s">
        <v>156</v>
      </c>
      <c r="D3348" s="61" t="s">
        <v>492</v>
      </c>
      <c r="E3348" s="64">
        <v>15.11</v>
      </c>
    </row>
    <row r="3349" spans="1:5" x14ac:dyDescent="0.2">
      <c r="A3349" s="594"/>
      <c r="B3349" s="586"/>
      <c r="C3349" s="75" t="s">
        <v>277</v>
      </c>
      <c r="D3349" s="61" t="s">
        <v>492</v>
      </c>
      <c r="E3349" s="64">
        <v>14.5</v>
      </c>
    </row>
    <row r="3350" spans="1:5" x14ac:dyDescent="0.2">
      <c r="A3350" s="594"/>
      <c r="B3350" s="586"/>
      <c r="C3350" s="75" t="s">
        <v>214</v>
      </c>
      <c r="D3350" s="61" t="s">
        <v>492</v>
      </c>
      <c r="E3350" s="64">
        <v>12.43</v>
      </c>
    </row>
    <row r="3351" spans="1:5" x14ac:dyDescent="0.2">
      <c r="A3351" s="594"/>
      <c r="B3351" s="586"/>
      <c r="C3351" s="75" t="s">
        <v>278</v>
      </c>
      <c r="D3351" s="61" t="s">
        <v>492</v>
      </c>
      <c r="E3351" s="64">
        <v>16.5</v>
      </c>
    </row>
    <row r="3352" spans="1:5" x14ac:dyDescent="0.2">
      <c r="A3352" s="594"/>
      <c r="B3352" s="586"/>
      <c r="C3352" s="75" t="s">
        <v>279</v>
      </c>
      <c r="D3352" s="61" t="s">
        <v>492</v>
      </c>
      <c r="E3352" s="64">
        <v>14.5</v>
      </c>
    </row>
    <row r="3353" spans="1:5" x14ac:dyDescent="0.2">
      <c r="A3353" s="594"/>
      <c r="B3353" s="586"/>
      <c r="C3353" s="75" t="s">
        <v>224</v>
      </c>
      <c r="D3353" s="61" t="s">
        <v>492</v>
      </c>
      <c r="E3353" s="64">
        <v>14.4</v>
      </c>
    </row>
    <row r="3354" spans="1:5" x14ac:dyDescent="0.2">
      <c r="A3354" s="594"/>
      <c r="B3354" s="586"/>
      <c r="C3354" s="75" t="s">
        <v>280</v>
      </c>
      <c r="D3354" s="61" t="s">
        <v>492</v>
      </c>
      <c r="E3354" s="64">
        <v>16.5</v>
      </c>
    </row>
    <row r="3355" spans="1:5" x14ac:dyDescent="0.2">
      <c r="A3355" s="594"/>
      <c r="B3355" s="586"/>
      <c r="C3355" s="75" t="s">
        <v>281</v>
      </c>
      <c r="D3355" s="61" t="s">
        <v>492</v>
      </c>
      <c r="E3355" s="64">
        <v>16.5</v>
      </c>
    </row>
    <row r="3356" spans="1:5" x14ac:dyDescent="0.2">
      <c r="A3356" s="594"/>
      <c r="B3356" s="586"/>
      <c r="C3356" s="75" t="s">
        <v>225</v>
      </c>
      <c r="D3356" s="61" t="s">
        <v>492</v>
      </c>
      <c r="E3356" s="64">
        <v>14.4</v>
      </c>
    </row>
    <row r="3357" spans="1:5" x14ac:dyDescent="0.2">
      <c r="A3357" s="594"/>
      <c r="B3357" s="586"/>
      <c r="C3357" s="75" t="s">
        <v>282</v>
      </c>
      <c r="D3357" s="61" t="s">
        <v>492</v>
      </c>
      <c r="E3357" s="64">
        <v>22.89</v>
      </c>
    </row>
    <row r="3358" spans="1:5" x14ac:dyDescent="0.2">
      <c r="A3358" s="594"/>
      <c r="B3358" s="586"/>
      <c r="C3358" s="75" t="s">
        <v>158</v>
      </c>
      <c r="D3358" s="61" t="s">
        <v>492</v>
      </c>
      <c r="E3358" s="64">
        <v>7.2</v>
      </c>
    </row>
    <row r="3359" spans="1:5" x14ac:dyDescent="0.2">
      <c r="A3359" s="594"/>
      <c r="B3359" s="586"/>
      <c r="C3359" s="75" t="s">
        <v>160</v>
      </c>
      <c r="D3359" s="61" t="s">
        <v>492</v>
      </c>
      <c r="E3359" s="64">
        <v>7.2</v>
      </c>
    </row>
    <row r="3360" spans="1:5" x14ac:dyDescent="0.2">
      <c r="A3360" s="594"/>
      <c r="B3360" s="586"/>
      <c r="C3360" s="75" t="s">
        <v>283</v>
      </c>
      <c r="D3360" s="61" t="s">
        <v>492</v>
      </c>
      <c r="E3360" s="64">
        <v>14.5</v>
      </c>
    </row>
    <row r="3361" spans="1:5" x14ac:dyDescent="0.2">
      <c r="A3361" s="594"/>
      <c r="B3361" s="586"/>
      <c r="C3361" s="75" t="s">
        <v>284</v>
      </c>
      <c r="D3361" s="61" t="s">
        <v>492</v>
      </c>
      <c r="E3361" s="64">
        <v>14.5</v>
      </c>
    </row>
    <row r="3362" spans="1:5" x14ac:dyDescent="0.2">
      <c r="A3362" s="594"/>
      <c r="B3362" s="586"/>
      <c r="C3362" s="75" t="s">
        <v>285</v>
      </c>
      <c r="D3362" s="61" t="s">
        <v>492</v>
      </c>
      <c r="E3362" s="64">
        <v>14.5</v>
      </c>
    </row>
    <row r="3363" spans="1:5" x14ac:dyDescent="0.2">
      <c r="A3363" s="594"/>
      <c r="B3363" s="586"/>
      <c r="C3363" s="75" t="s">
        <v>121</v>
      </c>
      <c r="D3363" s="61" t="s">
        <v>492</v>
      </c>
      <c r="E3363" s="64">
        <v>49.7</v>
      </c>
    </row>
    <row r="3364" spans="1:5" x14ac:dyDescent="0.2">
      <c r="A3364" s="594"/>
      <c r="B3364" s="586"/>
      <c r="C3364" s="75" t="s">
        <v>241</v>
      </c>
      <c r="D3364" s="61" t="s">
        <v>492</v>
      </c>
      <c r="E3364" s="64">
        <v>8.9</v>
      </c>
    </row>
    <row r="3365" spans="1:5" x14ac:dyDescent="0.2">
      <c r="A3365" s="594"/>
      <c r="B3365" s="586"/>
      <c r="C3365" s="75" t="s">
        <v>286</v>
      </c>
      <c r="D3365" s="61" t="s">
        <v>492</v>
      </c>
      <c r="E3365" s="64">
        <v>16.5</v>
      </c>
    </row>
    <row r="3366" spans="1:5" x14ac:dyDescent="0.2">
      <c r="A3366" s="594"/>
      <c r="B3366" s="586"/>
      <c r="C3366" s="75" t="s">
        <v>287</v>
      </c>
      <c r="D3366" s="61" t="s">
        <v>492</v>
      </c>
      <c r="E3366" s="64">
        <v>14.5</v>
      </c>
    </row>
    <row r="3367" spans="1:5" x14ac:dyDescent="0.2">
      <c r="A3367" s="594"/>
      <c r="B3367" s="586"/>
      <c r="C3367" s="75" t="s">
        <v>288</v>
      </c>
      <c r="D3367" s="61" t="s">
        <v>492</v>
      </c>
      <c r="E3367" s="64">
        <v>14.5</v>
      </c>
    </row>
    <row r="3368" spans="1:5" x14ac:dyDescent="0.2">
      <c r="A3368" s="594"/>
      <c r="B3368" s="586"/>
      <c r="C3368" s="75" t="s">
        <v>289</v>
      </c>
      <c r="D3368" s="61" t="s">
        <v>492</v>
      </c>
      <c r="E3368" s="64">
        <v>14.5</v>
      </c>
    </row>
    <row r="3369" spans="1:5" x14ac:dyDescent="0.2">
      <c r="A3369" s="594"/>
      <c r="B3369" s="586"/>
      <c r="C3369" s="75" t="s">
        <v>290</v>
      </c>
      <c r="D3369" s="61" t="s">
        <v>492</v>
      </c>
      <c r="E3369" s="64">
        <v>16.5</v>
      </c>
    </row>
    <row r="3370" spans="1:5" x14ac:dyDescent="0.2">
      <c r="A3370" s="594"/>
      <c r="B3370" s="586"/>
      <c r="C3370" s="75" t="s">
        <v>291</v>
      </c>
      <c r="D3370" s="61" t="s">
        <v>492</v>
      </c>
      <c r="E3370" s="64">
        <v>16.5</v>
      </c>
    </row>
    <row r="3371" spans="1:5" x14ac:dyDescent="0.2">
      <c r="A3371" s="594"/>
      <c r="B3371" s="586"/>
      <c r="C3371" s="75" t="s">
        <v>292</v>
      </c>
      <c r="D3371" s="61" t="s">
        <v>492</v>
      </c>
      <c r="E3371" s="64">
        <v>14.5</v>
      </c>
    </row>
    <row r="3372" spans="1:5" x14ac:dyDescent="0.2">
      <c r="A3372" s="594"/>
      <c r="B3372" s="586"/>
      <c r="C3372" s="75" t="s">
        <v>293</v>
      </c>
      <c r="D3372" s="61" t="s">
        <v>492</v>
      </c>
      <c r="E3372" s="64">
        <v>14.5</v>
      </c>
    </row>
    <row r="3373" spans="1:5" x14ac:dyDescent="0.2">
      <c r="A3373" s="594"/>
      <c r="B3373" s="586"/>
      <c r="C3373" s="75" t="s">
        <v>294</v>
      </c>
      <c r="D3373" s="61" t="s">
        <v>492</v>
      </c>
      <c r="E3373" s="64">
        <v>16.5</v>
      </c>
    </row>
    <row r="3374" spans="1:5" x14ac:dyDescent="0.2">
      <c r="A3374" s="594"/>
      <c r="B3374" s="586"/>
      <c r="C3374" s="75" t="s">
        <v>295</v>
      </c>
      <c r="D3374" s="61" t="s">
        <v>492</v>
      </c>
      <c r="E3374" s="64">
        <v>17.489999999999998</v>
      </c>
    </row>
    <row r="3375" spans="1:5" x14ac:dyDescent="0.2">
      <c r="A3375" s="594"/>
      <c r="B3375" s="586"/>
      <c r="C3375" s="75" t="s">
        <v>162</v>
      </c>
      <c r="D3375" s="61" t="s">
        <v>492</v>
      </c>
      <c r="E3375" s="64">
        <v>7.21</v>
      </c>
    </row>
    <row r="3376" spans="1:5" x14ac:dyDescent="0.2">
      <c r="A3376" s="594"/>
      <c r="B3376" s="586"/>
      <c r="C3376" s="75" t="s">
        <v>205</v>
      </c>
      <c r="D3376" s="61" t="s">
        <v>492</v>
      </c>
      <c r="E3376" s="64">
        <v>13.34</v>
      </c>
    </row>
    <row r="3377" spans="1:5" x14ac:dyDescent="0.2">
      <c r="A3377" s="594"/>
      <c r="B3377" s="586"/>
      <c r="C3377" s="75" t="s">
        <v>296</v>
      </c>
      <c r="D3377" s="61" t="s">
        <v>492</v>
      </c>
      <c r="E3377" s="64">
        <v>14.5</v>
      </c>
    </row>
    <row r="3378" spans="1:5" x14ac:dyDescent="0.2">
      <c r="A3378" s="594"/>
      <c r="B3378" s="586"/>
      <c r="C3378" s="75" t="s">
        <v>226</v>
      </c>
      <c r="D3378" s="61" t="s">
        <v>492</v>
      </c>
      <c r="E3378" s="64">
        <v>7.5</v>
      </c>
    </row>
    <row r="3379" spans="1:5" x14ac:dyDescent="0.2">
      <c r="A3379" s="594"/>
      <c r="B3379" s="586"/>
      <c r="C3379" s="75" t="s">
        <v>297</v>
      </c>
      <c r="D3379" s="61" t="s">
        <v>492</v>
      </c>
      <c r="E3379" s="64">
        <v>14.5</v>
      </c>
    </row>
    <row r="3380" spans="1:5" x14ac:dyDescent="0.2">
      <c r="A3380" s="594"/>
      <c r="B3380" s="586"/>
      <c r="C3380" s="75" t="s">
        <v>215</v>
      </c>
      <c r="D3380" s="61" t="s">
        <v>492</v>
      </c>
      <c r="E3380" s="64">
        <v>25.5</v>
      </c>
    </row>
    <row r="3381" spans="1:5" x14ac:dyDescent="0.2">
      <c r="A3381" s="594"/>
      <c r="B3381" s="586"/>
      <c r="C3381" s="75" t="s">
        <v>164</v>
      </c>
      <c r="D3381" s="61" t="s">
        <v>492</v>
      </c>
      <c r="E3381" s="64">
        <v>7.51</v>
      </c>
    </row>
    <row r="3382" spans="1:5" x14ac:dyDescent="0.2">
      <c r="A3382" s="594"/>
      <c r="B3382" s="586"/>
      <c r="C3382" s="75" t="s">
        <v>118</v>
      </c>
      <c r="D3382" s="61" t="s">
        <v>492</v>
      </c>
      <c r="E3382" s="64">
        <v>8.6</v>
      </c>
    </row>
    <row r="3383" spans="1:5" x14ac:dyDescent="0.2">
      <c r="A3383" s="594"/>
      <c r="B3383" s="586"/>
      <c r="C3383" s="75" t="s">
        <v>298</v>
      </c>
      <c r="D3383" s="61" t="s">
        <v>492</v>
      </c>
      <c r="E3383" s="64">
        <v>15.1</v>
      </c>
    </row>
    <row r="3384" spans="1:5" x14ac:dyDescent="0.2">
      <c r="A3384" s="594"/>
      <c r="B3384" s="586"/>
      <c r="C3384" s="75" t="s">
        <v>206</v>
      </c>
      <c r="D3384" s="61" t="s">
        <v>492</v>
      </c>
      <c r="E3384" s="64">
        <v>7.2</v>
      </c>
    </row>
    <row r="3385" spans="1:5" x14ac:dyDescent="0.2">
      <c r="A3385" s="594"/>
      <c r="B3385" s="586"/>
      <c r="C3385" s="75" t="s">
        <v>299</v>
      </c>
      <c r="D3385" s="61" t="s">
        <v>492</v>
      </c>
      <c r="E3385" s="64">
        <v>18.649999999999999</v>
      </c>
    </row>
    <row r="3386" spans="1:5" x14ac:dyDescent="0.2">
      <c r="A3386" s="594"/>
      <c r="B3386" s="586"/>
      <c r="C3386" s="75" t="s">
        <v>300</v>
      </c>
      <c r="D3386" s="61" t="s">
        <v>492</v>
      </c>
      <c r="E3386" s="64">
        <v>16.5</v>
      </c>
    </row>
    <row r="3387" spans="1:5" x14ac:dyDescent="0.2">
      <c r="A3387" s="594"/>
      <c r="B3387" s="586"/>
      <c r="C3387" s="75" t="s">
        <v>301</v>
      </c>
      <c r="D3387" s="61" t="s">
        <v>492</v>
      </c>
      <c r="E3387" s="64">
        <v>14.5</v>
      </c>
    </row>
    <row r="3388" spans="1:5" x14ac:dyDescent="0.2">
      <c r="A3388" s="594"/>
      <c r="B3388" s="586"/>
      <c r="C3388" s="75" t="s">
        <v>302</v>
      </c>
      <c r="D3388" s="61" t="s">
        <v>492</v>
      </c>
      <c r="E3388" s="64">
        <v>14.5</v>
      </c>
    </row>
    <row r="3389" spans="1:5" x14ac:dyDescent="0.2">
      <c r="A3389" s="594"/>
      <c r="B3389" s="586"/>
      <c r="C3389" s="75" t="s">
        <v>303</v>
      </c>
      <c r="D3389" s="61" t="s">
        <v>492</v>
      </c>
      <c r="E3389" s="64">
        <v>16.5</v>
      </c>
    </row>
    <row r="3390" spans="1:5" x14ac:dyDescent="0.2">
      <c r="A3390" s="594"/>
      <c r="B3390" s="586"/>
      <c r="C3390" s="75" t="s">
        <v>304</v>
      </c>
      <c r="D3390" s="61" t="s">
        <v>492</v>
      </c>
      <c r="E3390" s="64">
        <v>16.5</v>
      </c>
    </row>
    <row r="3391" spans="1:5" x14ac:dyDescent="0.2">
      <c r="A3391" s="594"/>
      <c r="B3391" s="586"/>
      <c r="C3391" s="75" t="s">
        <v>305</v>
      </c>
      <c r="D3391" s="61" t="s">
        <v>492</v>
      </c>
      <c r="E3391" s="64">
        <v>15.28</v>
      </c>
    </row>
    <row r="3392" spans="1:5" x14ac:dyDescent="0.2">
      <c r="A3392" s="594"/>
      <c r="B3392" s="586"/>
      <c r="C3392" s="75" t="s">
        <v>306</v>
      </c>
      <c r="D3392" s="61" t="s">
        <v>492</v>
      </c>
      <c r="E3392" s="64">
        <v>19.43</v>
      </c>
    </row>
    <row r="3393" spans="1:5" x14ac:dyDescent="0.2">
      <c r="A3393" s="594"/>
      <c r="B3393" s="586"/>
      <c r="C3393" s="75" t="s">
        <v>227</v>
      </c>
      <c r="D3393" s="61" t="s">
        <v>492</v>
      </c>
      <c r="E3393" s="64">
        <v>8.9</v>
      </c>
    </row>
    <row r="3394" spans="1:5" x14ac:dyDescent="0.2">
      <c r="A3394" s="594"/>
      <c r="B3394" s="586"/>
      <c r="C3394" s="75" t="s">
        <v>242</v>
      </c>
      <c r="D3394" s="61" t="s">
        <v>492</v>
      </c>
      <c r="E3394" s="64">
        <v>14.4</v>
      </c>
    </row>
    <row r="3395" spans="1:5" x14ac:dyDescent="0.2">
      <c r="A3395" s="594"/>
      <c r="B3395" s="586"/>
      <c r="C3395" s="75" t="s">
        <v>243</v>
      </c>
      <c r="D3395" s="61" t="s">
        <v>492</v>
      </c>
      <c r="E3395" s="64">
        <v>14.4</v>
      </c>
    </row>
    <row r="3396" spans="1:5" x14ac:dyDescent="0.2">
      <c r="A3396" s="594"/>
      <c r="B3396" s="586"/>
      <c r="C3396" s="75" t="s">
        <v>244</v>
      </c>
      <c r="D3396" s="61" t="s">
        <v>492</v>
      </c>
      <c r="E3396" s="64">
        <v>14.4</v>
      </c>
    </row>
    <row r="3397" spans="1:5" x14ac:dyDescent="0.2">
      <c r="A3397" s="594"/>
      <c r="B3397" s="586"/>
      <c r="C3397" s="75" t="s">
        <v>245</v>
      </c>
      <c r="D3397" s="61" t="s">
        <v>492</v>
      </c>
      <c r="E3397" s="64">
        <v>14.4</v>
      </c>
    </row>
    <row r="3398" spans="1:5" x14ac:dyDescent="0.2">
      <c r="A3398" s="594"/>
      <c r="B3398" s="586"/>
      <c r="C3398" s="75" t="s">
        <v>246</v>
      </c>
      <c r="D3398" s="61" t="s">
        <v>492</v>
      </c>
      <c r="E3398" s="64">
        <v>14.4</v>
      </c>
    </row>
    <row r="3399" spans="1:5" x14ac:dyDescent="0.2">
      <c r="A3399" s="594"/>
      <c r="B3399" s="586"/>
      <c r="C3399" s="75" t="s">
        <v>166</v>
      </c>
      <c r="D3399" s="61" t="s">
        <v>492</v>
      </c>
      <c r="E3399" s="64">
        <v>11.46</v>
      </c>
    </row>
    <row r="3400" spans="1:5" x14ac:dyDescent="0.2">
      <c r="A3400" s="594"/>
      <c r="B3400" s="586"/>
      <c r="C3400" s="75" t="s">
        <v>216</v>
      </c>
      <c r="D3400" s="61" t="s">
        <v>492</v>
      </c>
      <c r="E3400" s="64">
        <v>7.2</v>
      </c>
    </row>
    <row r="3401" spans="1:5" x14ac:dyDescent="0.2">
      <c r="A3401" s="594"/>
      <c r="B3401" s="586"/>
      <c r="C3401" s="75" t="s">
        <v>168</v>
      </c>
      <c r="D3401" s="61" t="s">
        <v>492</v>
      </c>
      <c r="E3401" s="64">
        <v>7.2</v>
      </c>
    </row>
    <row r="3402" spans="1:5" x14ac:dyDescent="0.2">
      <c r="A3402" s="594"/>
      <c r="B3402" s="586"/>
      <c r="C3402" s="75" t="s">
        <v>170</v>
      </c>
      <c r="D3402" s="61" t="s">
        <v>492</v>
      </c>
      <c r="E3402" s="64">
        <v>9.8000000000000007</v>
      </c>
    </row>
    <row r="3403" spans="1:5" x14ac:dyDescent="0.2">
      <c r="A3403" s="594"/>
      <c r="B3403" s="586"/>
      <c r="C3403" s="75" t="s">
        <v>247</v>
      </c>
      <c r="D3403" s="61" t="s">
        <v>492</v>
      </c>
      <c r="E3403" s="64">
        <v>14.4</v>
      </c>
    </row>
    <row r="3404" spans="1:5" x14ac:dyDescent="0.2">
      <c r="A3404" s="594"/>
      <c r="B3404" s="586"/>
      <c r="C3404" s="75" t="s">
        <v>307</v>
      </c>
      <c r="D3404" s="61" t="s">
        <v>492</v>
      </c>
      <c r="E3404" s="64">
        <v>16.5</v>
      </c>
    </row>
    <row r="3405" spans="1:5" x14ac:dyDescent="0.2">
      <c r="A3405" s="594"/>
      <c r="B3405" s="586"/>
      <c r="C3405" s="75" t="s">
        <v>111</v>
      </c>
      <c r="D3405" s="61" t="s">
        <v>492</v>
      </c>
      <c r="E3405" s="64">
        <v>5.9</v>
      </c>
    </row>
    <row r="3406" spans="1:5" x14ac:dyDescent="0.2">
      <c r="A3406" s="594"/>
      <c r="B3406" s="586"/>
      <c r="C3406" s="128" t="s">
        <v>308</v>
      </c>
      <c r="D3406" s="61" t="s">
        <v>492</v>
      </c>
      <c r="E3406" s="64">
        <v>14.5</v>
      </c>
    </row>
    <row r="3407" spans="1:5" x14ac:dyDescent="0.2">
      <c r="A3407" s="594"/>
      <c r="B3407" s="586"/>
      <c r="C3407" s="128" t="s">
        <v>248</v>
      </c>
      <c r="D3407" s="61" t="s">
        <v>492</v>
      </c>
      <c r="E3407" s="64">
        <v>14.4</v>
      </c>
    </row>
    <row r="3408" spans="1:5" x14ac:dyDescent="0.2">
      <c r="A3408" s="594"/>
      <c r="B3408" s="586"/>
      <c r="C3408" s="128" t="s">
        <v>309</v>
      </c>
      <c r="D3408" s="61" t="s">
        <v>492</v>
      </c>
      <c r="E3408" s="64">
        <v>16.5</v>
      </c>
    </row>
    <row r="3409" spans="1:5" x14ac:dyDescent="0.2">
      <c r="A3409" s="594"/>
      <c r="B3409" s="586"/>
      <c r="C3409" s="128" t="s">
        <v>310</v>
      </c>
      <c r="D3409" s="61" t="s">
        <v>492</v>
      </c>
      <c r="E3409" s="64">
        <v>6.5</v>
      </c>
    </row>
    <row r="3410" spans="1:5" x14ac:dyDescent="0.2">
      <c r="A3410" s="594"/>
      <c r="B3410" s="586"/>
      <c r="C3410" s="128" t="s">
        <v>228</v>
      </c>
      <c r="D3410" s="61" t="s">
        <v>492</v>
      </c>
      <c r="E3410" s="64">
        <v>14.4</v>
      </c>
    </row>
    <row r="3411" spans="1:5" x14ac:dyDescent="0.2">
      <c r="A3411" s="594"/>
      <c r="B3411" s="586"/>
      <c r="C3411" s="128" t="s">
        <v>311</v>
      </c>
      <c r="D3411" s="61" t="s">
        <v>492</v>
      </c>
      <c r="E3411" s="64">
        <v>16.5</v>
      </c>
    </row>
    <row r="3412" spans="1:5" x14ac:dyDescent="0.2">
      <c r="A3412" s="594"/>
      <c r="B3412" s="586"/>
      <c r="C3412" s="128" t="s">
        <v>172</v>
      </c>
      <c r="D3412" s="61" t="s">
        <v>492</v>
      </c>
      <c r="E3412" s="64">
        <v>7.2</v>
      </c>
    </row>
    <row r="3413" spans="1:5" x14ac:dyDescent="0.2">
      <c r="A3413" s="594"/>
      <c r="B3413" s="586"/>
      <c r="C3413" s="128" t="s">
        <v>312</v>
      </c>
      <c r="D3413" s="61" t="s">
        <v>492</v>
      </c>
      <c r="E3413" s="64">
        <v>24.11</v>
      </c>
    </row>
    <row r="3414" spans="1:5" x14ac:dyDescent="0.2">
      <c r="A3414" s="594"/>
      <c r="B3414" s="586"/>
      <c r="C3414" s="128" t="s">
        <v>249</v>
      </c>
      <c r="D3414" s="61" t="s">
        <v>492</v>
      </c>
      <c r="E3414" s="64">
        <v>7.5</v>
      </c>
    </row>
    <row r="3415" spans="1:5" x14ac:dyDescent="0.2">
      <c r="A3415" s="594"/>
      <c r="B3415" s="586"/>
      <c r="C3415" s="128" t="s">
        <v>229</v>
      </c>
      <c r="D3415" s="61" t="s">
        <v>492</v>
      </c>
      <c r="E3415" s="64">
        <v>20.98</v>
      </c>
    </row>
    <row r="3416" spans="1:5" x14ac:dyDescent="0.2">
      <c r="A3416" s="594"/>
      <c r="B3416" s="586"/>
      <c r="C3416" s="128" t="s">
        <v>313</v>
      </c>
      <c r="D3416" s="61" t="s">
        <v>492</v>
      </c>
      <c r="E3416" s="64">
        <v>14.5</v>
      </c>
    </row>
    <row r="3417" spans="1:5" x14ac:dyDescent="0.2">
      <c r="A3417" s="594"/>
      <c r="B3417" s="586"/>
      <c r="C3417" s="128" t="s">
        <v>314</v>
      </c>
      <c r="D3417" s="61" t="s">
        <v>492</v>
      </c>
      <c r="E3417" s="64">
        <v>19.55</v>
      </c>
    </row>
    <row r="3418" spans="1:5" x14ac:dyDescent="0.2">
      <c r="A3418" s="594"/>
      <c r="B3418" s="586"/>
      <c r="C3418" s="128" t="s">
        <v>315</v>
      </c>
      <c r="D3418" s="61" t="s">
        <v>492</v>
      </c>
      <c r="E3418" s="64">
        <v>17.059999999999999</v>
      </c>
    </row>
    <row r="3419" spans="1:5" x14ac:dyDescent="0.2">
      <c r="A3419" s="594"/>
      <c r="B3419" s="586"/>
      <c r="C3419" s="128" t="s">
        <v>230</v>
      </c>
      <c r="D3419" s="61" t="s">
        <v>492</v>
      </c>
      <c r="E3419" s="64">
        <v>8.9</v>
      </c>
    </row>
    <row r="3420" spans="1:5" x14ac:dyDescent="0.2">
      <c r="A3420" s="594"/>
      <c r="B3420" s="586"/>
      <c r="C3420" s="128" t="s">
        <v>316</v>
      </c>
      <c r="D3420" s="61" t="s">
        <v>492</v>
      </c>
      <c r="E3420" s="64">
        <v>14.5</v>
      </c>
    </row>
    <row r="3421" spans="1:5" x14ac:dyDescent="0.2">
      <c r="A3421" s="594"/>
      <c r="B3421" s="586"/>
      <c r="C3421" s="128" t="s">
        <v>317</v>
      </c>
      <c r="D3421" s="61" t="s">
        <v>492</v>
      </c>
      <c r="E3421" s="64">
        <v>16.5</v>
      </c>
    </row>
    <row r="3422" spans="1:5" x14ac:dyDescent="0.2">
      <c r="A3422" s="594"/>
      <c r="B3422" s="586"/>
      <c r="C3422" s="128" t="s">
        <v>103</v>
      </c>
      <c r="D3422" s="61" t="s">
        <v>492</v>
      </c>
      <c r="E3422" s="64">
        <v>38.44</v>
      </c>
    </row>
    <row r="3423" spans="1:5" x14ac:dyDescent="0.2">
      <c r="A3423" s="594"/>
      <c r="B3423" s="586"/>
      <c r="C3423" s="128" t="s">
        <v>250</v>
      </c>
      <c r="D3423" s="61" t="s">
        <v>492</v>
      </c>
      <c r="E3423" s="64">
        <v>14.4</v>
      </c>
    </row>
    <row r="3424" spans="1:5" x14ac:dyDescent="0.2">
      <c r="A3424" s="594"/>
      <c r="B3424" s="586"/>
      <c r="C3424" s="128" t="s">
        <v>145</v>
      </c>
      <c r="D3424" s="61" t="s">
        <v>492</v>
      </c>
      <c r="E3424" s="64">
        <v>5.9</v>
      </c>
    </row>
    <row r="3425" spans="1:5" x14ac:dyDescent="0.2">
      <c r="A3425" s="594"/>
      <c r="B3425" s="586"/>
      <c r="C3425" s="128" t="s">
        <v>251</v>
      </c>
      <c r="D3425" s="61" t="s">
        <v>492</v>
      </c>
      <c r="E3425" s="64">
        <v>14.4</v>
      </c>
    </row>
    <row r="3426" spans="1:5" x14ac:dyDescent="0.2">
      <c r="A3426" s="594"/>
      <c r="B3426" s="586"/>
      <c r="C3426" s="128" t="s">
        <v>174</v>
      </c>
      <c r="D3426" s="61" t="s">
        <v>492</v>
      </c>
      <c r="E3426" s="64">
        <v>9</v>
      </c>
    </row>
    <row r="3427" spans="1:5" x14ac:dyDescent="0.2">
      <c r="A3427" s="594"/>
      <c r="B3427" s="586"/>
      <c r="C3427" s="128" t="s">
        <v>318</v>
      </c>
      <c r="D3427" s="61" t="s">
        <v>492</v>
      </c>
      <c r="E3427" s="64">
        <v>16.5</v>
      </c>
    </row>
    <row r="3428" spans="1:5" x14ac:dyDescent="0.2">
      <c r="A3428" s="594"/>
      <c r="B3428" s="586"/>
      <c r="C3428" s="128" t="s">
        <v>319</v>
      </c>
      <c r="D3428" s="61" t="s">
        <v>492</v>
      </c>
      <c r="E3428" s="64">
        <v>16.5</v>
      </c>
    </row>
    <row r="3429" spans="1:5" x14ac:dyDescent="0.2">
      <c r="A3429" s="594"/>
      <c r="B3429" s="586"/>
      <c r="C3429" s="128" t="s">
        <v>252</v>
      </c>
      <c r="D3429" s="61" t="s">
        <v>492</v>
      </c>
      <c r="E3429" s="64">
        <v>14.4</v>
      </c>
    </row>
    <row r="3430" spans="1:5" x14ac:dyDescent="0.2">
      <c r="A3430" s="594"/>
      <c r="B3430" s="586"/>
      <c r="C3430" s="128" t="s">
        <v>320</v>
      </c>
      <c r="D3430" s="61" t="s">
        <v>492</v>
      </c>
      <c r="E3430" s="64">
        <v>16.5</v>
      </c>
    </row>
    <row r="3431" spans="1:5" x14ac:dyDescent="0.2">
      <c r="A3431" s="594"/>
      <c r="B3431" s="586"/>
      <c r="C3431" s="128" t="s">
        <v>176</v>
      </c>
      <c r="D3431" s="61" t="s">
        <v>492</v>
      </c>
      <c r="E3431" s="64">
        <v>9</v>
      </c>
    </row>
    <row r="3432" spans="1:5" x14ac:dyDescent="0.2">
      <c r="A3432" s="594"/>
      <c r="B3432" s="586"/>
      <c r="C3432" s="128" t="s">
        <v>217</v>
      </c>
      <c r="D3432" s="61" t="s">
        <v>492</v>
      </c>
      <c r="E3432" s="64">
        <v>20.6</v>
      </c>
    </row>
    <row r="3433" spans="1:5" x14ac:dyDescent="0.2">
      <c r="A3433" s="594"/>
      <c r="B3433" s="586"/>
      <c r="C3433" s="128" t="s">
        <v>178</v>
      </c>
      <c r="D3433" s="61" t="s">
        <v>492</v>
      </c>
      <c r="E3433" s="64">
        <v>7.2</v>
      </c>
    </row>
    <row r="3434" spans="1:5" x14ac:dyDescent="0.2">
      <c r="A3434" s="594"/>
      <c r="B3434" s="586"/>
      <c r="C3434" s="128" t="s">
        <v>321</v>
      </c>
      <c r="D3434" s="61" t="s">
        <v>492</v>
      </c>
      <c r="E3434" s="64">
        <v>16.5</v>
      </c>
    </row>
    <row r="3435" spans="1:5" x14ac:dyDescent="0.2">
      <c r="A3435" s="594"/>
      <c r="B3435" s="586"/>
      <c r="C3435" s="128" t="s">
        <v>322</v>
      </c>
      <c r="D3435" s="61" t="s">
        <v>492</v>
      </c>
      <c r="E3435" s="64">
        <v>16.5</v>
      </c>
    </row>
    <row r="3436" spans="1:5" x14ac:dyDescent="0.2">
      <c r="A3436" s="594"/>
      <c r="B3436" s="586"/>
      <c r="C3436" s="128" t="s">
        <v>323</v>
      </c>
      <c r="D3436" s="61" t="s">
        <v>492</v>
      </c>
      <c r="E3436" s="64">
        <v>16.5</v>
      </c>
    </row>
    <row r="3437" spans="1:5" x14ac:dyDescent="0.2">
      <c r="A3437" s="594"/>
      <c r="B3437" s="586"/>
      <c r="C3437" s="128" t="s">
        <v>218</v>
      </c>
      <c r="D3437" s="61" t="s">
        <v>492</v>
      </c>
      <c r="E3437" s="64">
        <v>13.16</v>
      </c>
    </row>
    <row r="3438" spans="1:5" x14ac:dyDescent="0.2">
      <c r="A3438" s="594"/>
      <c r="B3438" s="586"/>
      <c r="C3438" s="128" t="s">
        <v>324</v>
      </c>
      <c r="D3438" s="61" t="s">
        <v>492</v>
      </c>
      <c r="E3438" s="64">
        <v>16.5</v>
      </c>
    </row>
    <row r="3439" spans="1:5" x14ac:dyDescent="0.2">
      <c r="A3439" s="594"/>
      <c r="B3439" s="586"/>
      <c r="C3439" s="128" t="s">
        <v>231</v>
      </c>
      <c r="D3439" s="61" t="s">
        <v>492</v>
      </c>
      <c r="E3439" s="64">
        <v>14.4</v>
      </c>
    </row>
    <row r="3440" spans="1:5" x14ac:dyDescent="0.2">
      <c r="A3440" s="594"/>
      <c r="B3440" s="586"/>
      <c r="C3440" s="128" t="s">
        <v>325</v>
      </c>
      <c r="D3440" s="61" t="s">
        <v>492</v>
      </c>
      <c r="E3440" s="64">
        <v>16.5</v>
      </c>
    </row>
    <row r="3441" spans="1:5" x14ac:dyDescent="0.2">
      <c r="A3441" s="594"/>
      <c r="B3441" s="586"/>
      <c r="C3441" s="128" t="s">
        <v>253</v>
      </c>
      <c r="D3441" s="61" t="s">
        <v>492</v>
      </c>
      <c r="E3441" s="64">
        <v>20.13</v>
      </c>
    </row>
    <row r="3442" spans="1:5" x14ac:dyDescent="0.2">
      <c r="A3442" s="594"/>
      <c r="B3442" s="586"/>
      <c r="C3442" s="128" t="s">
        <v>207</v>
      </c>
      <c r="D3442" s="61" t="s">
        <v>492</v>
      </c>
      <c r="E3442" s="64">
        <v>9.89</v>
      </c>
    </row>
    <row r="3443" spans="1:5" x14ac:dyDescent="0.2">
      <c r="A3443" s="594"/>
      <c r="B3443" s="586"/>
      <c r="C3443" s="128" t="s">
        <v>326</v>
      </c>
      <c r="D3443" s="61" t="s">
        <v>492</v>
      </c>
      <c r="E3443" s="64">
        <v>16.5</v>
      </c>
    </row>
    <row r="3444" spans="1:5" x14ac:dyDescent="0.2">
      <c r="A3444" s="594"/>
      <c r="B3444" s="586"/>
      <c r="C3444" s="128" t="s">
        <v>327</v>
      </c>
      <c r="D3444" s="61" t="s">
        <v>492</v>
      </c>
      <c r="E3444" s="64">
        <v>16.260000000000002</v>
      </c>
    </row>
    <row r="3445" spans="1:5" x14ac:dyDescent="0.2">
      <c r="A3445" s="594"/>
      <c r="B3445" s="586"/>
      <c r="C3445" s="128" t="s">
        <v>328</v>
      </c>
      <c r="D3445" s="61" t="s">
        <v>492</v>
      </c>
      <c r="E3445" s="64">
        <v>150</v>
      </c>
    </row>
    <row r="3446" spans="1:5" x14ac:dyDescent="0.2">
      <c r="A3446" s="594"/>
      <c r="B3446" s="586"/>
      <c r="C3446" s="128" t="s">
        <v>329</v>
      </c>
      <c r="D3446" s="61" t="s">
        <v>492</v>
      </c>
      <c r="E3446" s="64">
        <v>150</v>
      </c>
    </row>
    <row r="3447" spans="1:5" x14ac:dyDescent="0.2">
      <c r="A3447" s="594"/>
      <c r="B3447" s="586"/>
      <c r="C3447" s="128" t="s">
        <v>330</v>
      </c>
      <c r="D3447" s="61" t="s">
        <v>492</v>
      </c>
      <c r="E3447" s="64">
        <v>240</v>
      </c>
    </row>
    <row r="3448" spans="1:5" x14ac:dyDescent="0.2">
      <c r="A3448" s="594"/>
      <c r="B3448" s="586"/>
      <c r="C3448" s="128" t="s">
        <v>331</v>
      </c>
      <c r="D3448" s="61" t="s">
        <v>492</v>
      </c>
      <c r="E3448" s="64">
        <v>150</v>
      </c>
    </row>
    <row r="3449" spans="1:5" x14ac:dyDescent="0.2">
      <c r="A3449" s="594"/>
      <c r="B3449" s="586"/>
      <c r="C3449" s="128" t="s">
        <v>332</v>
      </c>
      <c r="D3449" s="61" t="s">
        <v>492</v>
      </c>
      <c r="E3449" s="64">
        <v>240</v>
      </c>
    </row>
    <row r="3450" spans="1:5" x14ac:dyDescent="0.2">
      <c r="A3450" s="594"/>
      <c r="B3450" s="586"/>
      <c r="C3450" s="128" t="s">
        <v>333</v>
      </c>
      <c r="D3450" s="61" t="s">
        <v>492</v>
      </c>
      <c r="E3450" s="64">
        <v>240</v>
      </c>
    </row>
    <row r="3451" spans="1:5" x14ac:dyDescent="0.2">
      <c r="A3451" s="594"/>
      <c r="B3451" s="586"/>
      <c r="C3451" s="128" t="s">
        <v>334</v>
      </c>
      <c r="D3451" s="61" t="s">
        <v>492</v>
      </c>
      <c r="E3451" s="64">
        <v>150</v>
      </c>
    </row>
    <row r="3452" spans="1:5" x14ac:dyDescent="0.2">
      <c r="A3452" s="594"/>
      <c r="B3452" s="586"/>
      <c r="C3452" s="128" t="s">
        <v>335</v>
      </c>
      <c r="D3452" s="61" t="s">
        <v>492</v>
      </c>
      <c r="E3452" s="64">
        <v>150</v>
      </c>
    </row>
    <row r="3453" spans="1:5" x14ac:dyDescent="0.2">
      <c r="A3453" s="594"/>
      <c r="B3453" s="586"/>
      <c r="C3453" s="128" t="s">
        <v>133</v>
      </c>
      <c r="D3453" s="61" t="s">
        <v>492</v>
      </c>
      <c r="E3453" s="64">
        <v>210</v>
      </c>
    </row>
    <row r="3454" spans="1:5" x14ac:dyDescent="0.2">
      <c r="A3454" s="594"/>
      <c r="B3454" s="586"/>
      <c r="C3454" s="128" t="s">
        <v>587</v>
      </c>
      <c r="D3454" s="61" t="s">
        <v>503</v>
      </c>
      <c r="E3454" s="64">
        <v>55</v>
      </c>
    </row>
    <row r="3455" spans="1:5" x14ac:dyDescent="0.2">
      <c r="A3455" s="594"/>
      <c r="B3455" s="586"/>
      <c r="C3455" s="128" t="s">
        <v>134</v>
      </c>
      <c r="D3455" s="61" t="s">
        <v>492</v>
      </c>
      <c r="E3455" s="64">
        <v>90</v>
      </c>
    </row>
    <row r="3456" spans="1:5" x14ac:dyDescent="0.2">
      <c r="A3456" s="594"/>
      <c r="B3456" s="586"/>
      <c r="C3456" s="128" t="s">
        <v>135</v>
      </c>
      <c r="D3456" s="61" t="s">
        <v>492</v>
      </c>
      <c r="E3456" s="61">
        <v>110</v>
      </c>
    </row>
    <row r="3457" spans="1:5" x14ac:dyDescent="0.2">
      <c r="A3457" s="594"/>
      <c r="B3457" s="586"/>
      <c r="C3457" s="128" t="s">
        <v>336</v>
      </c>
      <c r="D3457" s="61" t="s">
        <v>492</v>
      </c>
      <c r="E3457" s="64">
        <v>14.5</v>
      </c>
    </row>
    <row r="3458" spans="1:5" x14ac:dyDescent="0.2">
      <c r="A3458" s="594"/>
      <c r="B3458" s="586"/>
      <c r="C3458" s="128" t="s">
        <v>337</v>
      </c>
      <c r="D3458" s="61" t="s">
        <v>492</v>
      </c>
      <c r="E3458" s="64">
        <v>16.5</v>
      </c>
    </row>
    <row r="3459" spans="1:5" x14ac:dyDescent="0.2">
      <c r="A3459" s="594"/>
      <c r="B3459" s="586"/>
      <c r="C3459" s="128" t="s">
        <v>110</v>
      </c>
      <c r="D3459" s="61" t="s">
        <v>492</v>
      </c>
      <c r="E3459" s="64">
        <v>8.15</v>
      </c>
    </row>
    <row r="3460" spans="1:5" x14ac:dyDescent="0.2">
      <c r="A3460" s="594"/>
      <c r="B3460" s="586"/>
      <c r="C3460" s="128" t="s">
        <v>180</v>
      </c>
      <c r="D3460" s="61" t="s">
        <v>492</v>
      </c>
      <c r="E3460" s="64">
        <v>13.43</v>
      </c>
    </row>
    <row r="3461" spans="1:5" x14ac:dyDescent="0.2">
      <c r="A3461" s="594"/>
      <c r="B3461" s="586"/>
      <c r="C3461" s="128" t="s">
        <v>232</v>
      </c>
      <c r="D3461" s="61" t="s">
        <v>492</v>
      </c>
      <c r="E3461" s="64">
        <v>14.4</v>
      </c>
    </row>
    <row r="3462" spans="1:5" x14ac:dyDescent="0.2">
      <c r="A3462" s="594"/>
      <c r="B3462" s="586"/>
      <c r="C3462" s="128" t="s">
        <v>338</v>
      </c>
      <c r="D3462" s="61" t="s">
        <v>492</v>
      </c>
      <c r="E3462" s="64">
        <v>14.5</v>
      </c>
    </row>
    <row r="3463" spans="1:5" x14ac:dyDescent="0.2">
      <c r="A3463" s="594"/>
      <c r="B3463" s="586"/>
      <c r="C3463" s="128" t="s">
        <v>233</v>
      </c>
      <c r="D3463" s="61" t="s">
        <v>492</v>
      </c>
      <c r="E3463" s="64">
        <v>14.4</v>
      </c>
    </row>
    <row r="3464" spans="1:5" x14ac:dyDescent="0.2">
      <c r="A3464" s="594"/>
      <c r="B3464" s="586"/>
      <c r="C3464" s="128" t="s">
        <v>339</v>
      </c>
      <c r="D3464" s="61" t="s">
        <v>492</v>
      </c>
      <c r="E3464" s="64">
        <v>16.5</v>
      </c>
    </row>
    <row r="3465" spans="1:5" x14ac:dyDescent="0.2">
      <c r="A3465" s="594"/>
      <c r="B3465" s="586"/>
      <c r="C3465" s="128" t="s">
        <v>254</v>
      </c>
      <c r="D3465" s="61" t="s">
        <v>492</v>
      </c>
      <c r="E3465" s="64">
        <v>14.4</v>
      </c>
    </row>
    <row r="3466" spans="1:5" x14ac:dyDescent="0.2">
      <c r="A3466" s="594"/>
      <c r="B3466" s="586"/>
      <c r="C3466" s="128" t="s">
        <v>340</v>
      </c>
      <c r="D3466" s="61" t="s">
        <v>492</v>
      </c>
      <c r="E3466" s="64">
        <v>16.5</v>
      </c>
    </row>
    <row r="3467" spans="1:5" x14ac:dyDescent="0.2">
      <c r="A3467" s="594"/>
      <c r="B3467" s="586"/>
      <c r="C3467" s="128" t="s">
        <v>341</v>
      </c>
      <c r="D3467" s="61" t="s">
        <v>492</v>
      </c>
      <c r="E3467" s="64">
        <v>16.5</v>
      </c>
    </row>
    <row r="3468" spans="1:5" x14ac:dyDescent="0.2">
      <c r="A3468" s="594"/>
      <c r="B3468" s="586"/>
      <c r="C3468" s="128" t="s">
        <v>182</v>
      </c>
      <c r="D3468" s="61" t="s">
        <v>492</v>
      </c>
      <c r="E3468" s="64">
        <v>7.2</v>
      </c>
    </row>
    <row r="3469" spans="1:5" x14ac:dyDescent="0.2">
      <c r="A3469" s="594"/>
      <c r="B3469" s="586"/>
      <c r="C3469" s="128" t="s">
        <v>342</v>
      </c>
      <c r="D3469" s="61" t="s">
        <v>492</v>
      </c>
      <c r="E3469" s="64">
        <v>14.5</v>
      </c>
    </row>
    <row r="3470" spans="1:5" x14ac:dyDescent="0.2">
      <c r="A3470" s="594"/>
      <c r="B3470" s="586"/>
      <c r="C3470" s="128" t="s">
        <v>343</v>
      </c>
      <c r="D3470" s="61" t="s">
        <v>492</v>
      </c>
      <c r="E3470" s="64">
        <v>15.1</v>
      </c>
    </row>
    <row r="3471" spans="1:5" x14ac:dyDescent="0.2">
      <c r="A3471" s="594"/>
      <c r="B3471" s="586"/>
      <c r="C3471" s="128" t="s">
        <v>344</v>
      </c>
      <c r="D3471" s="61" t="s">
        <v>492</v>
      </c>
      <c r="E3471" s="64">
        <v>15.1</v>
      </c>
    </row>
    <row r="3472" spans="1:5" x14ac:dyDescent="0.2">
      <c r="A3472" s="594"/>
      <c r="B3472" s="586"/>
      <c r="C3472" s="128" t="s">
        <v>208</v>
      </c>
      <c r="D3472" s="61" t="s">
        <v>492</v>
      </c>
      <c r="E3472" s="64">
        <v>7.4</v>
      </c>
    </row>
    <row r="3473" spans="1:5" x14ac:dyDescent="0.2">
      <c r="A3473" s="594"/>
      <c r="B3473" s="586"/>
      <c r="C3473" s="128" t="s">
        <v>345</v>
      </c>
      <c r="D3473" s="61" t="s">
        <v>492</v>
      </c>
      <c r="E3473" s="64">
        <v>47.7</v>
      </c>
    </row>
    <row r="3474" spans="1:5" x14ac:dyDescent="0.2">
      <c r="A3474" s="594"/>
      <c r="B3474" s="586"/>
      <c r="C3474" s="128" t="s">
        <v>234</v>
      </c>
      <c r="D3474" s="61" t="s">
        <v>492</v>
      </c>
      <c r="E3474" s="64">
        <v>14.4</v>
      </c>
    </row>
    <row r="3475" spans="1:5" x14ac:dyDescent="0.2">
      <c r="A3475" s="594"/>
      <c r="B3475" s="586"/>
      <c r="C3475" s="128" t="s">
        <v>235</v>
      </c>
      <c r="D3475" s="61" t="s">
        <v>492</v>
      </c>
      <c r="E3475" s="64">
        <v>14.4</v>
      </c>
    </row>
    <row r="3476" spans="1:5" x14ac:dyDescent="0.2">
      <c r="A3476" s="594"/>
      <c r="B3476" s="586"/>
      <c r="C3476" s="128" t="s">
        <v>255</v>
      </c>
      <c r="D3476" s="61" t="s">
        <v>492</v>
      </c>
      <c r="E3476" s="64">
        <v>14.4</v>
      </c>
    </row>
    <row r="3477" spans="1:5" x14ac:dyDescent="0.2">
      <c r="A3477" s="594"/>
      <c r="B3477" s="586"/>
      <c r="C3477" s="128" t="s">
        <v>122</v>
      </c>
      <c r="D3477" s="61" t="s">
        <v>492</v>
      </c>
      <c r="E3477" s="64">
        <v>43.22</v>
      </c>
    </row>
    <row r="3478" spans="1:5" x14ac:dyDescent="0.2">
      <c r="A3478" s="594"/>
      <c r="B3478" s="586"/>
      <c r="C3478" s="128" t="s">
        <v>346</v>
      </c>
      <c r="D3478" s="61" t="s">
        <v>492</v>
      </c>
      <c r="E3478" s="64">
        <v>14.5</v>
      </c>
    </row>
    <row r="3479" spans="1:5" x14ac:dyDescent="0.2">
      <c r="A3479" s="594"/>
      <c r="B3479" s="586"/>
      <c r="C3479" s="128" t="s">
        <v>347</v>
      </c>
      <c r="D3479" s="61" t="s">
        <v>492</v>
      </c>
      <c r="E3479" s="64">
        <v>24.92</v>
      </c>
    </row>
    <row r="3480" spans="1:5" x14ac:dyDescent="0.2">
      <c r="A3480" s="594"/>
      <c r="B3480" s="586"/>
      <c r="C3480" s="128" t="s">
        <v>348</v>
      </c>
      <c r="D3480" s="61" t="s">
        <v>492</v>
      </c>
      <c r="E3480" s="64">
        <v>14.5</v>
      </c>
    </row>
    <row r="3481" spans="1:5" x14ac:dyDescent="0.2">
      <c r="A3481" s="594"/>
      <c r="B3481" s="586"/>
      <c r="C3481" s="128" t="s">
        <v>349</v>
      </c>
      <c r="D3481" s="61" t="s">
        <v>492</v>
      </c>
      <c r="E3481" s="64">
        <v>14.5</v>
      </c>
    </row>
    <row r="3482" spans="1:5" x14ac:dyDescent="0.2">
      <c r="A3482" s="594"/>
      <c r="B3482" s="586"/>
      <c r="C3482" s="128" t="s">
        <v>184</v>
      </c>
      <c r="D3482" s="61" t="s">
        <v>492</v>
      </c>
      <c r="E3482" s="64">
        <v>7.2</v>
      </c>
    </row>
    <row r="3483" spans="1:5" x14ac:dyDescent="0.2">
      <c r="A3483" s="594"/>
      <c r="B3483" s="586"/>
      <c r="C3483" s="128" t="s">
        <v>186</v>
      </c>
      <c r="D3483" s="61" t="s">
        <v>492</v>
      </c>
      <c r="E3483" s="64">
        <v>7.2</v>
      </c>
    </row>
    <row r="3484" spans="1:5" x14ac:dyDescent="0.2">
      <c r="A3484" s="594"/>
      <c r="B3484" s="586"/>
      <c r="C3484" s="128" t="s">
        <v>350</v>
      </c>
      <c r="D3484" s="61" t="s">
        <v>492</v>
      </c>
      <c r="E3484" s="64">
        <v>14.5</v>
      </c>
    </row>
    <row r="3485" spans="1:5" x14ac:dyDescent="0.2">
      <c r="A3485" s="594"/>
      <c r="B3485" s="586"/>
      <c r="C3485" s="128" t="s">
        <v>351</v>
      </c>
      <c r="D3485" s="61" t="s">
        <v>492</v>
      </c>
      <c r="E3485" s="64">
        <v>16.5</v>
      </c>
    </row>
    <row r="3486" spans="1:5" x14ac:dyDescent="0.2">
      <c r="A3486" s="594"/>
      <c r="B3486" s="586"/>
      <c r="C3486" s="128" t="s">
        <v>352</v>
      </c>
      <c r="D3486" s="61" t="s">
        <v>492</v>
      </c>
      <c r="E3486" s="64">
        <v>16.5</v>
      </c>
    </row>
    <row r="3487" spans="1:5" x14ac:dyDescent="0.2">
      <c r="A3487" s="594"/>
      <c r="B3487" s="586"/>
      <c r="C3487" s="128" t="s">
        <v>219</v>
      </c>
      <c r="D3487" s="61" t="s">
        <v>492</v>
      </c>
      <c r="E3487" s="64">
        <v>7.2</v>
      </c>
    </row>
    <row r="3488" spans="1:5" x14ac:dyDescent="0.2">
      <c r="A3488" s="594"/>
      <c r="B3488" s="586"/>
      <c r="C3488" s="128" t="s">
        <v>353</v>
      </c>
      <c r="D3488" s="61" t="s">
        <v>492</v>
      </c>
      <c r="E3488" s="64">
        <v>14.5</v>
      </c>
    </row>
    <row r="3489" spans="1:5" x14ac:dyDescent="0.2">
      <c r="A3489" s="594"/>
      <c r="B3489" s="586"/>
      <c r="C3489" s="128" t="s">
        <v>209</v>
      </c>
      <c r="D3489" s="61" t="s">
        <v>492</v>
      </c>
      <c r="E3489" s="64">
        <v>9.69</v>
      </c>
    </row>
    <row r="3490" spans="1:5" x14ac:dyDescent="0.2">
      <c r="A3490" s="594"/>
      <c r="B3490" s="586"/>
      <c r="C3490" s="128" t="s">
        <v>354</v>
      </c>
      <c r="D3490" s="61" t="s">
        <v>492</v>
      </c>
      <c r="E3490" s="64">
        <v>47.7</v>
      </c>
    </row>
    <row r="3491" spans="1:5" x14ac:dyDescent="0.2">
      <c r="A3491" s="594"/>
      <c r="B3491" s="586"/>
      <c r="C3491" s="128" t="s">
        <v>256</v>
      </c>
      <c r="D3491" s="61" t="s">
        <v>492</v>
      </c>
      <c r="E3491" s="64">
        <v>14.4</v>
      </c>
    </row>
    <row r="3492" spans="1:5" x14ac:dyDescent="0.2">
      <c r="A3492" s="594"/>
      <c r="B3492" s="586"/>
      <c r="C3492" s="128" t="s">
        <v>355</v>
      </c>
      <c r="D3492" s="61" t="s">
        <v>492</v>
      </c>
      <c r="E3492" s="64">
        <v>16.5</v>
      </c>
    </row>
    <row r="3493" spans="1:5" x14ac:dyDescent="0.2">
      <c r="A3493" s="594"/>
      <c r="B3493" s="586"/>
      <c r="C3493" s="128" t="s">
        <v>356</v>
      </c>
      <c r="D3493" s="61" t="s">
        <v>492</v>
      </c>
      <c r="E3493" s="64">
        <v>16.5</v>
      </c>
    </row>
    <row r="3494" spans="1:5" x14ac:dyDescent="0.2">
      <c r="A3494" s="594"/>
      <c r="B3494" s="586"/>
      <c r="C3494" s="128" t="s">
        <v>357</v>
      </c>
      <c r="D3494" s="61" t="s">
        <v>492</v>
      </c>
      <c r="E3494" s="64">
        <v>16.5</v>
      </c>
    </row>
    <row r="3495" spans="1:5" x14ac:dyDescent="0.2">
      <c r="A3495" s="594"/>
      <c r="B3495" s="586"/>
      <c r="C3495" s="128" t="s">
        <v>358</v>
      </c>
      <c r="D3495" s="61" t="s">
        <v>492</v>
      </c>
      <c r="E3495" s="64">
        <v>14.5</v>
      </c>
    </row>
    <row r="3496" spans="1:5" x14ac:dyDescent="0.2">
      <c r="A3496" s="594"/>
      <c r="B3496" s="586"/>
      <c r="C3496" s="128" t="s">
        <v>359</v>
      </c>
      <c r="D3496" s="61" t="s">
        <v>492</v>
      </c>
      <c r="E3496" s="64">
        <v>14.5</v>
      </c>
    </row>
    <row r="3497" spans="1:5" x14ac:dyDescent="0.2">
      <c r="A3497" s="594"/>
      <c r="B3497" s="586"/>
      <c r="C3497" s="128" t="s">
        <v>360</v>
      </c>
      <c r="D3497" s="61" t="s">
        <v>492</v>
      </c>
      <c r="E3497" s="64">
        <v>14.5</v>
      </c>
    </row>
    <row r="3498" spans="1:5" x14ac:dyDescent="0.2">
      <c r="A3498" s="594"/>
      <c r="B3498" s="586"/>
      <c r="C3498" s="128" t="s">
        <v>212</v>
      </c>
      <c r="D3498" s="61" t="s">
        <v>492</v>
      </c>
      <c r="E3498" s="64">
        <v>10.07</v>
      </c>
    </row>
    <row r="3499" spans="1:5" x14ac:dyDescent="0.2">
      <c r="A3499" s="594"/>
      <c r="B3499" s="586"/>
      <c r="C3499" s="128" t="s">
        <v>361</v>
      </c>
      <c r="D3499" s="61" t="s">
        <v>492</v>
      </c>
      <c r="E3499" s="64">
        <v>55</v>
      </c>
    </row>
    <row r="3500" spans="1:5" x14ac:dyDescent="0.2">
      <c r="A3500" s="594"/>
      <c r="B3500" s="586"/>
      <c r="C3500" s="128" t="s">
        <v>124</v>
      </c>
      <c r="D3500" s="61" t="s">
        <v>492</v>
      </c>
      <c r="E3500" s="64">
        <v>140</v>
      </c>
    </row>
    <row r="3501" spans="1:5" x14ac:dyDescent="0.2">
      <c r="A3501" s="594"/>
      <c r="B3501" s="586"/>
      <c r="C3501" s="128" t="s">
        <v>123</v>
      </c>
      <c r="D3501" s="61" t="s">
        <v>492</v>
      </c>
      <c r="E3501" s="64">
        <v>150</v>
      </c>
    </row>
    <row r="3502" spans="1:5" x14ac:dyDescent="0.2">
      <c r="A3502" s="594"/>
      <c r="B3502" s="586"/>
      <c r="C3502" s="128" t="s">
        <v>236</v>
      </c>
      <c r="D3502" s="61" t="s">
        <v>492</v>
      </c>
      <c r="E3502" s="64">
        <v>7.5</v>
      </c>
    </row>
    <row r="3503" spans="1:5" x14ac:dyDescent="0.2">
      <c r="A3503" s="594"/>
      <c r="B3503" s="586"/>
      <c r="C3503" s="128" t="s">
        <v>257</v>
      </c>
      <c r="D3503" s="61" t="s">
        <v>492</v>
      </c>
      <c r="E3503" s="64">
        <v>14.4</v>
      </c>
    </row>
    <row r="3504" spans="1:5" x14ac:dyDescent="0.2">
      <c r="A3504" s="594"/>
      <c r="B3504" s="586"/>
      <c r="C3504" s="128" t="s">
        <v>220</v>
      </c>
      <c r="D3504" s="61" t="s">
        <v>492</v>
      </c>
      <c r="E3504" s="64">
        <v>8.23</v>
      </c>
    </row>
    <row r="3505" spans="1:5" x14ac:dyDescent="0.2">
      <c r="A3505" s="594"/>
      <c r="B3505" s="586"/>
      <c r="C3505" s="128" t="s">
        <v>188</v>
      </c>
      <c r="D3505" s="61" t="s">
        <v>492</v>
      </c>
      <c r="E3505" s="64">
        <v>12.2</v>
      </c>
    </row>
    <row r="3506" spans="1:5" x14ac:dyDescent="0.2">
      <c r="A3506" s="594"/>
      <c r="B3506" s="586"/>
      <c r="C3506" s="128" t="s">
        <v>362</v>
      </c>
      <c r="D3506" s="61" t="s">
        <v>492</v>
      </c>
      <c r="E3506" s="64">
        <v>15.1</v>
      </c>
    </row>
    <row r="3507" spans="1:5" x14ac:dyDescent="0.2">
      <c r="A3507" s="594"/>
      <c r="B3507" s="586"/>
      <c r="C3507" s="128" t="s">
        <v>363</v>
      </c>
      <c r="D3507" s="61" t="s">
        <v>492</v>
      </c>
      <c r="E3507" s="64">
        <v>21.62</v>
      </c>
    </row>
    <row r="3508" spans="1:5" x14ac:dyDescent="0.2">
      <c r="A3508" s="594"/>
      <c r="B3508" s="586"/>
      <c r="C3508" s="128" t="s">
        <v>364</v>
      </c>
      <c r="D3508" s="61" t="s">
        <v>492</v>
      </c>
      <c r="E3508" s="64">
        <v>16.5</v>
      </c>
    </row>
    <row r="3509" spans="1:5" x14ac:dyDescent="0.2">
      <c r="A3509" s="594"/>
      <c r="B3509" s="586"/>
      <c r="C3509" s="128" t="s">
        <v>365</v>
      </c>
      <c r="D3509" s="61" t="s">
        <v>492</v>
      </c>
      <c r="E3509" s="64">
        <v>14.5</v>
      </c>
    </row>
    <row r="3510" spans="1:5" x14ac:dyDescent="0.2">
      <c r="A3510" s="594"/>
      <c r="B3510" s="586"/>
      <c r="C3510" s="128" t="s">
        <v>366</v>
      </c>
      <c r="D3510" s="61" t="s">
        <v>492</v>
      </c>
      <c r="E3510" s="64">
        <v>6.5</v>
      </c>
    </row>
    <row r="3511" spans="1:5" x14ac:dyDescent="0.2">
      <c r="A3511" s="594"/>
      <c r="B3511" s="586"/>
      <c r="C3511" s="128" t="s">
        <v>367</v>
      </c>
      <c r="D3511" s="61" t="s">
        <v>492</v>
      </c>
      <c r="E3511" s="64">
        <v>16.5</v>
      </c>
    </row>
    <row r="3512" spans="1:5" x14ac:dyDescent="0.2">
      <c r="A3512" s="594"/>
      <c r="B3512" s="586"/>
      <c r="C3512" s="128" t="s">
        <v>113</v>
      </c>
      <c r="D3512" s="61" t="s">
        <v>492</v>
      </c>
      <c r="E3512" s="64">
        <v>5.9</v>
      </c>
    </row>
    <row r="3513" spans="1:5" x14ac:dyDescent="0.2">
      <c r="A3513" s="594"/>
      <c r="B3513" s="586"/>
      <c r="C3513" s="128" t="s">
        <v>258</v>
      </c>
      <c r="D3513" s="61" t="s">
        <v>492</v>
      </c>
      <c r="E3513" s="64">
        <v>8.9</v>
      </c>
    </row>
    <row r="3514" spans="1:5" x14ac:dyDescent="0.2">
      <c r="A3514" s="594"/>
      <c r="B3514" s="586"/>
      <c r="C3514" s="128" t="s">
        <v>237</v>
      </c>
      <c r="D3514" s="61" t="s">
        <v>492</v>
      </c>
      <c r="E3514" s="64">
        <v>8.9</v>
      </c>
    </row>
    <row r="3515" spans="1:5" x14ac:dyDescent="0.2">
      <c r="A3515" s="594"/>
      <c r="B3515" s="586"/>
      <c r="C3515" s="128" t="s">
        <v>368</v>
      </c>
      <c r="D3515" s="61" t="s">
        <v>492</v>
      </c>
      <c r="E3515" s="64">
        <v>16.5</v>
      </c>
    </row>
    <row r="3516" spans="1:5" x14ac:dyDescent="0.2">
      <c r="A3516" s="594"/>
      <c r="B3516" s="586"/>
      <c r="C3516" s="128" t="s">
        <v>369</v>
      </c>
      <c r="D3516" s="61" t="s">
        <v>492</v>
      </c>
      <c r="E3516" s="64">
        <v>14.5</v>
      </c>
    </row>
    <row r="3517" spans="1:5" x14ac:dyDescent="0.2">
      <c r="A3517" s="594"/>
      <c r="B3517" s="586"/>
      <c r="C3517" s="128" t="s">
        <v>370</v>
      </c>
      <c r="D3517" s="61" t="s">
        <v>492</v>
      </c>
      <c r="E3517" s="64">
        <v>16.5</v>
      </c>
    </row>
    <row r="3518" spans="1:5" x14ac:dyDescent="0.2">
      <c r="A3518" s="594"/>
      <c r="B3518" s="586"/>
      <c r="C3518" s="128" t="s">
        <v>371</v>
      </c>
      <c r="D3518" s="61" t="s">
        <v>492</v>
      </c>
      <c r="E3518" s="64">
        <v>30</v>
      </c>
    </row>
    <row r="3519" spans="1:5" x14ac:dyDescent="0.2">
      <c r="A3519" s="594"/>
      <c r="B3519" s="586"/>
      <c r="C3519" s="128" t="s">
        <v>372</v>
      </c>
      <c r="D3519" s="61" t="s">
        <v>492</v>
      </c>
      <c r="E3519" s="64">
        <v>16.05</v>
      </c>
    </row>
    <row r="3520" spans="1:5" x14ac:dyDescent="0.2">
      <c r="A3520" s="594"/>
      <c r="B3520" s="586"/>
      <c r="C3520" s="128" t="s">
        <v>373</v>
      </c>
      <c r="D3520" s="61" t="s">
        <v>492</v>
      </c>
      <c r="E3520" s="64">
        <v>14.5</v>
      </c>
    </row>
    <row r="3521" spans="1:5" x14ac:dyDescent="0.2">
      <c r="A3521" s="594"/>
      <c r="B3521" s="586"/>
      <c r="C3521" s="128" t="s">
        <v>374</v>
      </c>
      <c r="D3521" s="61" t="s">
        <v>492</v>
      </c>
      <c r="E3521" s="64">
        <v>17.04</v>
      </c>
    </row>
    <row r="3522" spans="1:5" x14ac:dyDescent="0.2">
      <c r="A3522" s="594"/>
      <c r="B3522" s="586"/>
      <c r="C3522" s="128" t="s">
        <v>146</v>
      </c>
      <c r="D3522" s="61" t="s">
        <v>492</v>
      </c>
      <c r="E3522" s="64">
        <v>5.9</v>
      </c>
    </row>
    <row r="3523" spans="1:5" x14ac:dyDescent="0.2">
      <c r="A3523" s="594"/>
      <c r="B3523" s="586"/>
      <c r="C3523" s="128" t="s">
        <v>210</v>
      </c>
      <c r="D3523" s="61" t="s">
        <v>492</v>
      </c>
      <c r="E3523" s="64">
        <v>7.2</v>
      </c>
    </row>
    <row r="3524" spans="1:5" x14ac:dyDescent="0.2">
      <c r="A3524" s="594"/>
      <c r="B3524" s="586"/>
      <c r="C3524" s="128" t="s">
        <v>375</v>
      </c>
      <c r="D3524" s="61" t="s">
        <v>492</v>
      </c>
      <c r="E3524" s="64">
        <v>16.5</v>
      </c>
    </row>
    <row r="3525" spans="1:5" x14ac:dyDescent="0.2">
      <c r="A3525" s="594"/>
      <c r="B3525" s="586"/>
      <c r="C3525" s="128" t="s">
        <v>112</v>
      </c>
      <c r="D3525" s="61" t="s">
        <v>492</v>
      </c>
      <c r="E3525" s="64">
        <v>5.9</v>
      </c>
    </row>
    <row r="3526" spans="1:5" x14ac:dyDescent="0.2">
      <c r="A3526" s="594"/>
      <c r="B3526" s="586"/>
      <c r="C3526" s="128" t="s">
        <v>108</v>
      </c>
      <c r="D3526" s="61" t="s">
        <v>492</v>
      </c>
      <c r="E3526" s="64">
        <v>5.89</v>
      </c>
    </row>
    <row r="3527" spans="1:5" x14ac:dyDescent="0.2">
      <c r="A3527" s="594"/>
      <c r="B3527" s="586"/>
      <c r="C3527" s="128" t="s">
        <v>376</v>
      </c>
      <c r="D3527" s="61" t="s">
        <v>492</v>
      </c>
      <c r="E3527" s="64">
        <v>14.5</v>
      </c>
    </row>
    <row r="3528" spans="1:5" x14ac:dyDescent="0.2">
      <c r="A3528" s="594"/>
      <c r="B3528" s="586"/>
      <c r="C3528" s="128" t="s">
        <v>211</v>
      </c>
      <c r="D3528" s="61" t="s">
        <v>492</v>
      </c>
      <c r="E3528" s="64">
        <v>10.54</v>
      </c>
    </row>
    <row r="3529" spans="1:5" x14ac:dyDescent="0.2">
      <c r="A3529" s="594"/>
      <c r="B3529" s="586"/>
      <c r="C3529" s="128" t="s">
        <v>377</v>
      </c>
      <c r="D3529" s="61" t="s">
        <v>492</v>
      </c>
      <c r="E3529" s="64">
        <v>15.1</v>
      </c>
    </row>
    <row r="3530" spans="1:5" x14ac:dyDescent="0.2">
      <c r="A3530" s="594"/>
      <c r="B3530" s="586"/>
      <c r="C3530" s="128" t="s">
        <v>259</v>
      </c>
      <c r="D3530" s="61" t="s">
        <v>492</v>
      </c>
      <c r="E3530" s="64">
        <v>14.4</v>
      </c>
    </row>
    <row r="3531" spans="1:5" x14ac:dyDescent="0.2">
      <c r="A3531" s="594"/>
      <c r="B3531" s="586"/>
      <c r="C3531" s="128" t="s">
        <v>190</v>
      </c>
      <c r="D3531" s="61" t="s">
        <v>492</v>
      </c>
      <c r="E3531" s="64">
        <v>7.2</v>
      </c>
    </row>
    <row r="3532" spans="1:5" x14ac:dyDescent="0.2">
      <c r="A3532" s="594"/>
      <c r="B3532" s="586"/>
      <c r="C3532" s="128" t="s">
        <v>192</v>
      </c>
      <c r="D3532" s="61" t="s">
        <v>492</v>
      </c>
      <c r="E3532" s="64">
        <v>7.2</v>
      </c>
    </row>
    <row r="3533" spans="1:5" x14ac:dyDescent="0.2">
      <c r="A3533" s="594"/>
      <c r="B3533" s="586"/>
      <c r="C3533" s="128" t="s">
        <v>378</v>
      </c>
      <c r="D3533" s="61" t="s">
        <v>492</v>
      </c>
      <c r="E3533" s="64">
        <v>14.5</v>
      </c>
    </row>
    <row r="3534" spans="1:5" x14ac:dyDescent="0.2">
      <c r="A3534" s="594"/>
      <c r="B3534" s="586"/>
      <c r="C3534" s="128" t="s">
        <v>379</v>
      </c>
      <c r="D3534" s="61" t="s">
        <v>492</v>
      </c>
      <c r="E3534" s="64">
        <v>15.1</v>
      </c>
    </row>
    <row r="3535" spans="1:5" x14ac:dyDescent="0.2">
      <c r="A3535" s="594"/>
      <c r="B3535" s="586"/>
      <c r="C3535" s="128" t="s">
        <v>194</v>
      </c>
      <c r="D3535" s="61" t="s">
        <v>492</v>
      </c>
      <c r="E3535" s="64">
        <v>9.35</v>
      </c>
    </row>
    <row r="3536" spans="1:5" x14ac:dyDescent="0.2">
      <c r="A3536" s="594"/>
      <c r="B3536" s="586"/>
      <c r="C3536" s="128" t="s">
        <v>380</v>
      </c>
      <c r="D3536" s="61" t="s">
        <v>492</v>
      </c>
      <c r="E3536" s="64">
        <v>18.010000000000002</v>
      </c>
    </row>
    <row r="3537" spans="1:5" x14ac:dyDescent="0.2">
      <c r="A3537" s="594"/>
      <c r="B3537" s="586"/>
      <c r="C3537" s="128" t="s">
        <v>381</v>
      </c>
      <c r="D3537" s="61" t="s">
        <v>492</v>
      </c>
      <c r="E3537" s="64">
        <v>16.5</v>
      </c>
    </row>
    <row r="3538" spans="1:5" x14ac:dyDescent="0.2">
      <c r="A3538" s="594"/>
      <c r="B3538" s="586"/>
      <c r="C3538" s="128" t="s">
        <v>213</v>
      </c>
      <c r="D3538" s="61" t="s">
        <v>492</v>
      </c>
      <c r="E3538" s="64">
        <v>12.57</v>
      </c>
    </row>
    <row r="3539" spans="1:5" x14ac:dyDescent="0.2">
      <c r="A3539" s="594"/>
      <c r="B3539" s="586"/>
      <c r="C3539" s="128" t="s">
        <v>196</v>
      </c>
      <c r="D3539" s="61" t="s">
        <v>492</v>
      </c>
      <c r="E3539" s="64">
        <v>7.74</v>
      </c>
    </row>
    <row r="3540" spans="1:5" x14ac:dyDescent="0.2">
      <c r="A3540" s="594"/>
      <c r="B3540" s="586"/>
      <c r="C3540" s="128" t="s">
        <v>382</v>
      </c>
      <c r="D3540" s="61" t="s">
        <v>492</v>
      </c>
      <c r="E3540" s="64">
        <v>23.84</v>
      </c>
    </row>
    <row r="3541" spans="1:5" x14ac:dyDescent="0.2">
      <c r="A3541" s="594"/>
      <c r="B3541" s="586"/>
      <c r="C3541" s="128" t="s">
        <v>198</v>
      </c>
      <c r="D3541" s="61" t="s">
        <v>492</v>
      </c>
      <c r="E3541" s="64">
        <v>9.1999999999999993</v>
      </c>
    </row>
    <row r="3542" spans="1:5" x14ac:dyDescent="0.2">
      <c r="A3542" s="594"/>
      <c r="B3542" s="586"/>
      <c r="C3542" s="128" t="s">
        <v>200</v>
      </c>
      <c r="D3542" s="61" t="s">
        <v>492</v>
      </c>
      <c r="E3542" s="64">
        <v>7.2</v>
      </c>
    </row>
    <row r="3543" spans="1:5" x14ac:dyDescent="0.2">
      <c r="A3543" s="594"/>
      <c r="B3543" s="586"/>
      <c r="C3543" s="128" t="s">
        <v>260</v>
      </c>
      <c r="D3543" s="61" t="s">
        <v>492</v>
      </c>
      <c r="E3543" s="64">
        <v>14.4</v>
      </c>
    </row>
    <row r="3544" spans="1:5" x14ac:dyDescent="0.2">
      <c r="A3544" s="594"/>
      <c r="B3544" s="586"/>
      <c r="C3544" s="128" t="s">
        <v>383</v>
      </c>
      <c r="D3544" s="61" t="s">
        <v>492</v>
      </c>
      <c r="E3544" s="64">
        <v>14.5</v>
      </c>
    </row>
    <row r="3545" spans="1:5" x14ac:dyDescent="0.2">
      <c r="A3545" s="594"/>
      <c r="B3545" s="586"/>
      <c r="C3545" s="128" t="s">
        <v>384</v>
      </c>
      <c r="D3545" s="61" t="s">
        <v>492</v>
      </c>
      <c r="E3545" s="64">
        <v>16.5</v>
      </c>
    </row>
    <row r="3546" spans="1:5" x14ac:dyDescent="0.2">
      <c r="A3546" s="594"/>
      <c r="B3546" s="586"/>
      <c r="C3546" s="128" t="s">
        <v>385</v>
      </c>
      <c r="D3546" s="61" t="s">
        <v>492</v>
      </c>
      <c r="E3546" s="64">
        <v>16.5</v>
      </c>
    </row>
    <row r="3547" spans="1:5" x14ac:dyDescent="0.2">
      <c r="A3547" s="594"/>
      <c r="B3547" s="586"/>
      <c r="C3547" s="128" t="s">
        <v>202</v>
      </c>
      <c r="D3547" s="61" t="s">
        <v>492</v>
      </c>
      <c r="E3547" s="64">
        <v>11.71</v>
      </c>
    </row>
    <row r="3548" spans="1:5" x14ac:dyDescent="0.2">
      <c r="A3548" s="594"/>
      <c r="B3548" s="586"/>
      <c r="C3548" s="128" t="s">
        <v>386</v>
      </c>
      <c r="D3548" s="61" t="s">
        <v>492</v>
      </c>
      <c r="E3548" s="64">
        <v>16.5</v>
      </c>
    </row>
    <row r="3549" spans="1:5" x14ac:dyDescent="0.2">
      <c r="A3549" s="594"/>
      <c r="B3549" s="586"/>
      <c r="C3549" s="128" t="s">
        <v>387</v>
      </c>
      <c r="D3549" s="61" t="s">
        <v>492</v>
      </c>
      <c r="E3549" s="64">
        <v>16.5</v>
      </c>
    </row>
    <row r="3550" spans="1:5" x14ac:dyDescent="0.2">
      <c r="A3550" s="594"/>
      <c r="B3550" s="586"/>
      <c r="C3550" s="128" t="s">
        <v>588</v>
      </c>
      <c r="D3550" s="61" t="s">
        <v>492</v>
      </c>
      <c r="E3550" s="64">
        <v>35</v>
      </c>
    </row>
    <row r="3551" spans="1:5" x14ac:dyDescent="0.2">
      <c r="A3551" s="594"/>
      <c r="B3551" s="586"/>
      <c r="C3551" s="128" t="s">
        <v>388</v>
      </c>
      <c r="D3551" s="61" t="s">
        <v>492</v>
      </c>
      <c r="E3551" s="64">
        <v>14.5</v>
      </c>
    </row>
    <row r="3552" spans="1:5" x14ac:dyDescent="0.2">
      <c r="A3552" s="594"/>
      <c r="B3552" s="591"/>
      <c r="C3552" s="128" t="s">
        <v>238</v>
      </c>
      <c r="D3552" s="61" t="s">
        <v>492</v>
      </c>
      <c r="E3552" s="64">
        <v>9.82</v>
      </c>
    </row>
    <row r="3553" spans="1:5" ht="25.5" x14ac:dyDescent="0.2">
      <c r="A3553" s="594"/>
      <c r="B3553" s="595"/>
      <c r="C3553" s="44" t="s">
        <v>501</v>
      </c>
      <c r="D3553" s="61"/>
      <c r="E3553" s="61"/>
    </row>
    <row r="3554" spans="1:5" x14ac:dyDescent="0.2">
      <c r="A3554" s="594"/>
      <c r="B3554" s="595"/>
      <c r="C3554" s="75" t="s">
        <v>119</v>
      </c>
      <c r="D3554" s="61" t="s">
        <v>492</v>
      </c>
      <c r="E3554" s="64">
        <f>E3615</f>
        <v>8.6</v>
      </c>
    </row>
    <row r="3555" spans="1:5" x14ac:dyDescent="0.2">
      <c r="A3555" s="594"/>
      <c r="B3555" s="595"/>
      <c r="C3555" s="75" t="s">
        <v>262</v>
      </c>
      <c r="D3555" s="61" t="s">
        <v>492</v>
      </c>
      <c r="E3555" s="64">
        <v>15.1</v>
      </c>
    </row>
    <row r="3556" spans="1:5" x14ac:dyDescent="0.2">
      <c r="A3556" s="594"/>
      <c r="B3556" s="595"/>
      <c r="C3556" s="75" t="s">
        <v>150</v>
      </c>
      <c r="D3556" s="61" t="s">
        <v>492</v>
      </c>
      <c r="E3556" s="64">
        <v>7.2</v>
      </c>
    </row>
    <row r="3557" spans="1:5" x14ac:dyDescent="0.2">
      <c r="A3557" s="594"/>
      <c r="B3557" s="595"/>
      <c r="C3557" s="75" t="s">
        <v>147</v>
      </c>
      <c r="D3557" s="61" t="s">
        <v>492</v>
      </c>
      <c r="E3557" s="64">
        <v>11.45</v>
      </c>
    </row>
    <row r="3558" spans="1:5" x14ac:dyDescent="0.2">
      <c r="A3558" s="594"/>
      <c r="B3558" s="595"/>
      <c r="C3558" s="75" t="s">
        <v>204</v>
      </c>
      <c r="D3558" s="61" t="s">
        <v>492</v>
      </c>
      <c r="E3558" s="64">
        <v>11.35</v>
      </c>
    </row>
    <row r="3559" spans="1:5" x14ac:dyDescent="0.2">
      <c r="A3559" s="594"/>
      <c r="B3559" s="595"/>
      <c r="C3559" s="75" t="s">
        <v>263</v>
      </c>
      <c r="D3559" s="61" t="s">
        <v>492</v>
      </c>
      <c r="E3559" s="64">
        <v>16.5</v>
      </c>
    </row>
    <row r="3560" spans="1:5" x14ac:dyDescent="0.2">
      <c r="A3560" s="594"/>
      <c r="B3560" s="595"/>
      <c r="C3560" s="75" t="s">
        <v>264</v>
      </c>
      <c r="D3560" s="61" t="s">
        <v>492</v>
      </c>
      <c r="E3560" s="64">
        <v>6.5</v>
      </c>
    </row>
    <row r="3561" spans="1:5" x14ac:dyDescent="0.2">
      <c r="A3561" s="594"/>
      <c r="B3561" s="595"/>
      <c r="C3561" s="75" t="s">
        <v>265</v>
      </c>
      <c r="D3561" s="61" t="s">
        <v>492</v>
      </c>
      <c r="E3561" s="64">
        <v>15.1</v>
      </c>
    </row>
    <row r="3562" spans="1:5" x14ac:dyDescent="0.2">
      <c r="A3562" s="594"/>
      <c r="B3562" s="595"/>
      <c r="C3562" s="75" t="s">
        <v>266</v>
      </c>
      <c r="D3562" s="61" t="s">
        <v>492</v>
      </c>
      <c r="E3562" s="64">
        <v>14.5</v>
      </c>
    </row>
    <row r="3563" spans="1:5" x14ac:dyDescent="0.2">
      <c r="A3563" s="594"/>
      <c r="B3563" s="595"/>
      <c r="C3563" s="75" t="s">
        <v>267</v>
      </c>
      <c r="D3563" s="61" t="s">
        <v>492</v>
      </c>
      <c r="E3563" s="64">
        <v>16.5</v>
      </c>
    </row>
    <row r="3564" spans="1:5" x14ac:dyDescent="0.2">
      <c r="A3564" s="594"/>
      <c r="B3564" s="595"/>
      <c r="C3564" s="75" t="s">
        <v>152</v>
      </c>
      <c r="D3564" s="61" t="s">
        <v>492</v>
      </c>
      <c r="E3564" s="64">
        <v>11.4</v>
      </c>
    </row>
    <row r="3565" spans="1:5" x14ac:dyDescent="0.2">
      <c r="A3565" s="594"/>
      <c r="B3565" s="595"/>
      <c r="C3565" s="75" t="s">
        <v>268</v>
      </c>
      <c r="D3565" s="61" t="s">
        <v>492</v>
      </c>
      <c r="E3565" s="64">
        <v>14.5</v>
      </c>
    </row>
    <row r="3566" spans="1:5" x14ac:dyDescent="0.2">
      <c r="A3566" s="594"/>
      <c r="B3566" s="595"/>
      <c r="C3566" s="75" t="s">
        <v>269</v>
      </c>
      <c r="D3566" s="61" t="s">
        <v>492</v>
      </c>
      <c r="E3566" s="64">
        <v>14.5</v>
      </c>
    </row>
    <row r="3567" spans="1:5" x14ac:dyDescent="0.2">
      <c r="A3567" s="594"/>
      <c r="B3567" s="595"/>
      <c r="C3567" s="75" t="s">
        <v>222</v>
      </c>
      <c r="D3567" s="61" t="s">
        <v>492</v>
      </c>
      <c r="E3567" s="64">
        <v>14.4</v>
      </c>
    </row>
    <row r="3568" spans="1:5" x14ac:dyDescent="0.2">
      <c r="A3568" s="594"/>
      <c r="B3568" s="595"/>
      <c r="C3568" s="75" t="s">
        <v>270</v>
      </c>
      <c r="D3568" s="61" t="s">
        <v>492</v>
      </c>
      <c r="E3568" s="64">
        <v>14.5</v>
      </c>
    </row>
    <row r="3569" spans="1:5" x14ac:dyDescent="0.2">
      <c r="A3569" s="594"/>
      <c r="B3569" s="595"/>
      <c r="C3569" s="75" t="s">
        <v>148</v>
      </c>
      <c r="D3569" s="61" t="s">
        <v>492</v>
      </c>
      <c r="E3569" s="64">
        <v>8.6</v>
      </c>
    </row>
    <row r="3570" spans="1:5" x14ac:dyDescent="0.2">
      <c r="A3570" s="594"/>
      <c r="B3570" s="595"/>
      <c r="C3570" s="75" t="s">
        <v>271</v>
      </c>
      <c r="D3570" s="61" t="s">
        <v>492</v>
      </c>
      <c r="E3570" s="64">
        <v>14.5</v>
      </c>
    </row>
    <row r="3571" spans="1:5" x14ac:dyDescent="0.2">
      <c r="A3571" s="594"/>
      <c r="B3571" s="595"/>
      <c r="C3571" s="75" t="s">
        <v>239</v>
      </c>
      <c r="D3571" s="61" t="s">
        <v>492</v>
      </c>
      <c r="E3571" s="64">
        <v>14.4</v>
      </c>
    </row>
    <row r="3572" spans="1:5" x14ac:dyDescent="0.2">
      <c r="A3572" s="594"/>
      <c r="B3572" s="595"/>
      <c r="C3572" s="75" t="s">
        <v>272</v>
      </c>
      <c r="D3572" s="61" t="s">
        <v>492</v>
      </c>
      <c r="E3572" s="64">
        <v>14.5</v>
      </c>
    </row>
    <row r="3573" spans="1:5" x14ac:dyDescent="0.2">
      <c r="A3573" s="594"/>
      <c r="B3573" s="595"/>
      <c r="C3573" s="75" t="s">
        <v>240</v>
      </c>
      <c r="D3573" s="61" t="s">
        <v>492</v>
      </c>
      <c r="E3573" s="64">
        <v>14.4</v>
      </c>
    </row>
    <row r="3574" spans="1:5" x14ac:dyDescent="0.2">
      <c r="A3574" s="594"/>
      <c r="B3574" s="595"/>
      <c r="C3574" s="75" t="s">
        <v>273</v>
      </c>
      <c r="D3574" s="61" t="s">
        <v>492</v>
      </c>
      <c r="E3574" s="64">
        <v>14.5</v>
      </c>
    </row>
    <row r="3575" spans="1:5" x14ac:dyDescent="0.2">
      <c r="A3575" s="594"/>
      <c r="B3575" s="595"/>
      <c r="C3575" s="75" t="s">
        <v>223</v>
      </c>
      <c r="D3575" s="61" t="s">
        <v>492</v>
      </c>
      <c r="E3575" s="64">
        <v>14.4</v>
      </c>
    </row>
    <row r="3576" spans="1:5" x14ac:dyDescent="0.2">
      <c r="A3576" s="594"/>
      <c r="B3576" s="595"/>
      <c r="C3576" s="75" t="s">
        <v>109</v>
      </c>
      <c r="D3576" s="61" t="s">
        <v>492</v>
      </c>
      <c r="E3576" s="64">
        <v>16.96</v>
      </c>
    </row>
    <row r="3577" spans="1:5" x14ac:dyDescent="0.2">
      <c r="A3577" s="594"/>
      <c r="B3577" s="595"/>
      <c r="C3577" s="75" t="s">
        <v>274</v>
      </c>
      <c r="D3577" s="61" t="s">
        <v>492</v>
      </c>
      <c r="E3577" s="64">
        <v>14.5</v>
      </c>
    </row>
    <row r="3578" spans="1:5" x14ac:dyDescent="0.2">
      <c r="A3578" s="594"/>
      <c r="B3578" s="595"/>
      <c r="C3578" s="75" t="s">
        <v>154</v>
      </c>
      <c r="D3578" s="61" t="s">
        <v>492</v>
      </c>
      <c r="E3578" s="64">
        <v>8.68</v>
      </c>
    </row>
    <row r="3579" spans="1:5" x14ac:dyDescent="0.2">
      <c r="A3579" s="594"/>
      <c r="B3579" s="595"/>
      <c r="C3579" s="75" t="s">
        <v>275</v>
      </c>
      <c r="D3579" s="61" t="s">
        <v>492</v>
      </c>
      <c r="E3579" s="64">
        <v>16.5</v>
      </c>
    </row>
    <row r="3580" spans="1:5" x14ac:dyDescent="0.2">
      <c r="A3580" s="594"/>
      <c r="B3580" s="595"/>
      <c r="C3580" s="75" t="s">
        <v>276</v>
      </c>
      <c r="D3580" s="61" t="s">
        <v>492</v>
      </c>
      <c r="E3580" s="64">
        <v>14.5</v>
      </c>
    </row>
    <row r="3581" spans="1:5" x14ac:dyDescent="0.2">
      <c r="A3581" s="594"/>
      <c r="B3581" s="595"/>
      <c r="C3581" s="75" t="s">
        <v>156</v>
      </c>
      <c r="D3581" s="61" t="s">
        <v>492</v>
      </c>
      <c r="E3581" s="64">
        <v>15.11</v>
      </c>
    </row>
    <row r="3582" spans="1:5" x14ac:dyDescent="0.2">
      <c r="A3582" s="594"/>
      <c r="B3582" s="595"/>
      <c r="C3582" s="75" t="s">
        <v>277</v>
      </c>
      <c r="D3582" s="61" t="s">
        <v>492</v>
      </c>
      <c r="E3582" s="64">
        <v>14.5</v>
      </c>
    </row>
    <row r="3583" spans="1:5" x14ac:dyDescent="0.2">
      <c r="A3583" s="594"/>
      <c r="B3583" s="595"/>
      <c r="C3583" s="75" t="s">
        <v>214</v>
      </c>
      <c r="D3583" s="61" t="s">
        <v>492</v>
      </c>
      <c r="E3583" s="64">
        <v>12.43</v>
      </c>
    </row>
    <row r="3584" spans="1:5" x14ac:dyDescent="0.2">
      <c r="A3584" s="594"/>
      <c r="B3584" s="595"/>
      <c r="C3584" s="75" t="s">
        <v>278</v>
      </c>
      <c r="D3584" s="61" t="s">
        <v>492</v>
      </c>
      <c r="E3584" s="64">
        <v>16.5</v>
      </c>
    </row>
    <row r="3585" spans="1:5" x14ac:dyDescent="0.2">
      <c r="A3585" s="594"/>
      <c r="B3585" s="595"/>
      <c r="C3585" s="75" t="s">
        <v>279</v>
      </c>
      <c r="D3585" s="61" t="s">
        <v>492</v>
      </c>
      <c r="E3585" s="64">
        <v>14.5</v>
      </c>
    </row>
    <row r="3586" spans="1:5" x14ac:dyDescent="0.2">
      <c r="A3586" s="594"/>
      <c r="B3586" s="595"/>
      <c r="C3586" s="75" t="s">
        <v>224</v>
      </c>
      <c r="D3586" s="61" t="s">
        <v>492</v>
      </c>
      <c r="E3586" s="64">
        <v>14.4</v>
      </c>
    </row>
    <row r="3587" spans="1:5" x14ac:dyDescent="0.2">
      <c r="A3587" s="594"/>
      <c r="B3587" s="595"/>
      <c r="C3587" s="75" t="s">
        <v>280</v>
      </c>
      <c r="D3587" s="61" t="s">
        <v>492</v>
      </c>
      <c r="E3587" s="64">
        <v>16.5</v>
      </c>
    </row>
    <row r="3588" spans="1:5" x14ac:dyDescent="0.2">
      <c r="A3588" s="594"/>
      <c r="B3588" s="595"/>
      <c r="C3588" s="75" t="s">
        <v>281</v>
      </c>
      <c r="D3588" s="61" t="s">
        <v>492</v>
      </c>
      <c r="E3588" s="64">
        <v>16.5</v>
      </c>
    </row>
    <row r="3589" spans="1:5" x14ac:dyDescent="0.2">
      <c r="A3589" s="594"/>
      <c r="B3589" s="595"/>
      <c r="C3589" s="75" t="s">
        <v>225</v>
      </c>
      <c r="D3589" s="61" t="s">
        <v>492</v>
      </c>
      <c r="E3589" s="64">
        <v>14.4</v>
      </c>
    </row>
    <row r="3590" spans="1:5" x14ac:dyDescent="0.2">
      <c r="A3590" s="594"/>
      <c r="B3590" s="595"/>
      <c r="C3590" s="75" t="s">
        <v>282</v>
      </c>
      <c r="D3590" s="61" t="s">
        <v>492</v>
      </c>
      <c r="E3590" s="64">
        <v>22.89</v>
      </c>
    </row>
    <row r="3591" spans="1:5" x14ac:dyDescent="0.2">
      <c r="A3591" s="594"/>
      <c r="B3591" s="595"/>
      <c r="C3591" s="75" t="s">
        <v>158</v>
      </c>
      <c r="D3591" s="61" t="s">
        <v>492</v>
      </c>
      <c r="E3591" s="64">
        <v>7.2</v>
      </c>
    </row>
    <row r="3592" spans="1:5" x14ac:dyDescent="0.2">
      <c r="A3592" s="594"/>
      <c r="B3592" s="595"/>
      <c r="C3592" s="75" t="s">
        <v>160</v>
      </c>
      <c r="D3592" s="61" t="s">
        <v>492</v>
      </c>
      <c r="E3592" s="64">
        <v>7.2</v>
      </c>
    </row>
    <row r="3593" spans="1:5" x14ac:dyDescent="0.2">
      <c r="A3593" s="594"/>
      <c r="B3593" s="595"/>
      <c r="C3593" s="75" t="s">
        <v>283</v>
      </c>
      <c r="D3593" s="61" t="s">
        <v>492</v>
      </c>
      <c r="E3593" s="64">
        <v>14.5</v>
      </c>
    </row>
    <row r="3594" spans="1:5" x14ac:dyDescent="0.2">
      <c r="A3594" s="594"/>
      <c r="B3594" s="595"/>
      <c r="C3594" s="75" t="s">
        <v>284</v>
      </c>
      <c r="D3594" s="61" t="s">
        <v>492</v>
      </c>
      <c r="E3594" s="64">
        <v>14.5</v>
      </c>
    </row>
    <row r="3595" spans="1:5" x14ac:dyDescent="0.2">
      <c r="A3595" s="594"/>
      <c r="B3595" s="595"/>
      <c r="C3595" s="75" t="s">
        <v>285</v>
      </c>
      <c r="D3595" s="61" t="s">
        <v>492</v>
      </c>
      <c r="E3595" s="64">
        <v>14.5</v>
      </c>
    </row>
    <row r="3596" spans="1:5" x14ac:dyDescent="0.2">
      <c r="A3596" s="594"/>
      <c r="B3596" s="595"/>
      <c r="C3596" s="75" t="s">
        <v>121</v>
      </c>
      <c r="D3596" s="61" t="s">
        <v>492</v>
      </c>
      <c r="E3596" s="64">
        <v>49.7</v>
      </c>
    </row>
    <row r="3597" spans="1:5" x14ac:dyDescent="0.2">
      <c r="A3597" s="594"/>
      <c r="B3597" s="595"/>
      <c r="C3597" s="75" t="s">
        <v>241</v>
      </c>
      <c r="D3597" s="61" t="s">
        <v>492</v>
      </c>
      <c r="E3597" s="64">
        <v>8.9</v>
      </c>
    </row>
    <row r="3598" spans="1:5" x14ac:dyDescent="0.2">
      <c r="A3598" s="594"/>
      <c r="B3598" s="595"/>
      <c r="C3598" s="75" t="s">
        <v>286</v>
      </c>
      <c r="D3598" s="61" t="s">
        <v>492</v>
      </c>
      <c r="E3598" s="64">
        <v>16.5</v>
      </c>
    </row>
    <row r="3599" spans="1:5" x14ac:dyDescent="0.2">
      <c r="A3599" s="594"/>
      <c r="B3599" s="595"/>
      <c r="C3599" s="75" t="s">
        <v>287</v>
      </c>
      <c r="D3599" s="61" t="s">
        <v>492</v>
      </c>
      <c r="E3599" s="64">
        <v>14.5</v>
      </c>
    </row>
    <row r="3600" spans="1:5" x14ac:dyDescent="0.2">
      <c r="A3600" s="594"/>
      <c r="B3600" s="595"/>
      <c r="C3600" s="75" t="s">
        <v>288</v>
      </c>
      <c r="D3600" s="61" t="s">
        <v>492</v>
      </c>
      <c r="E3600" s="64">
        <v>14.5</v>
      </c>
    </row>
    <row r="3601" spans="1:5" x14ac:dyDescent="0.2">
      <c r="A3601" s="594"/>
      <c r="B3601" s="595"/>
      <c r="C3601" s="75" t="s">
        <v>289</v>
      </c>
      <c r="D3601" s="61" t="s">
        <v>492</v>
      </c>
      <c r="E3601" s="64">
        <v>14.5</v>
      </c>
    </row>
    <row r="3602" spans="1:5" x14ac:dyDescent="0.2">
      <c r="A3602" s="594"/>
      <c r="B3602" s="595"/>
      <c r="C3602" s="75" t="s">
        <v>290</v>
      </c>
      <c r="D3602" s="61" t="s">
        <v>492</v>
      </c>
      <c r="E3602" s="64">
        <v>16.5</v>
      </c>
    </row>
    <row r="3603" spans="1:5" x14ac:dyDescent="0.2">
      <c r="A3603" s="594"/>
      <c r="B3603" s="595"/>
      <c r="C3603" s="75" t="s">
        <v>291</v>
      </c>
      <c r="D3603" s="61" t="s">
        <v>492</v>
      </c>
      <c r="E3603" s="64">
        <v>16.5</v>
      </c>
    </row>
    <row r="3604" spans="1:5" x14ac:dyDescent="0.2">
      <c r="A3604" s="594"/>
      <c r="B3604" s="595"/>
      <c r="C3604" s="75" t="s">
        <v>292</v>
      </c>
      <c r="D3604" s="61" t="s">
        <v>492</v>
      </c>
      <c r="E3604" s="64">
        <v>14.5</v>
      </c>
    </row>
    <row r="3605" spans="1:5" x14ac:dyDescent="0.2">
      <c r="A3605" s="594"/>
      <c r="B3605" s="595"/>
      <c r="C3605" s="75" t="s">
        <v>293</v>
      </c>
      <c r="D3605" s="61" t="s">
        <v>492</v>
      </c>
      <c r="E3605" s="64">
        <v>14.5</v>
      </c>
    </row>
    <row r="3606" spans="1:5" x14ac:dyDescent="0.2">
      <c r="A3606" s="594"/>
      <c r="B3606" s="595"/>
      <c r="C3606" s="75" t="s">
        <v>294</v>
      </c>
      <c r="D3606" s="61" t="s">
        <v>492</v>
      </c>
      <c r="E3606" s="64">
        <v>16.5</v>
      </c>
    </row>
    <row r="3607" spans="1:5" x14ac:dyDescent="0.2">
      <c r="A3607" s="594"/>
      <c r="B3607" s="595"/>
      <c r="C3607" s="75" t="s">
        <v>295</v>
      </c>
      <c r="D3607" s="61" t="s">
        <v>492</v>
      </c>
      <c r="E3607" s="64">
        <v>17.489999999999998</v>
      </c>
    </row>
    <row r="3608" spans="1:5" x14ac:dyDescent="0.2">
      <c r="A3608" s="594"/>
      <c r="B3608" s="595"/>
      <c r="C3608" s="75" t="s">
        <v>162</v>
      </c>
      <c r="D3608" s="61" t="s">
        <v>492</v>
      </c>
      <c r="E3608" s="64">
        <v>7.21</v>
      </c>
    </row>
    <row r="3609" spans="1:5" x14ac:dyDescent="0.2">
      <c r="A3609" s="594"/>
      <c r="B3609" s="595"/>
      <c r="C3609" s="75" t="s">
        <v>205</v>
      </c>
      <c r="D3609" s="61" t="s">
        <v>492</v>
      </c>
      <c r="E3609" s="64">
        <v>13.34</v>
      </c>
    </row>
    <row r="3610" spans="1:5" x14ac:dyDescent="0.2">
      <c r="A3610" s="594"/>
      <c r="B3610" s="595"/>
      <c r="C3610" s="75" t="s">
        <v>296</v>
      </c>
      <c r="D3610" s="61" t="s">
        <v>492</v>
      </c>
      <c r="E3610" s="64">
        <v>14.5</v>
      </c>
    </row>
    <row r="3611" spans="1:5" x14ac:dyDescent="0.2">
      <c r="A3611" s="594"/>
      <c r="B3611" s="595"/>
      <c r="C3611" s="75" t="s">
        <v>226</v>
      </c>
      <c r="D3611" s="61" t="s">
        <v>492</v>
      </c>
      <c r="E3611" s="64">
        <v>7.5</v>
      </c>
    </row>
    <row r="3612" spans="1:5" x14ac:dyDescent="0.2">
      <c r="A3612" s="594"/>
      <c r="B3612" s="595"/>
      <c r="C3612" s="75" t="s">
        <v>297</v>
      </c>
      <c r="D3612" s="61" t="s">
        <v>492</v>
      </c>
      <c r="E3612" s="64">
        <v>14.5</v>
      </c>
    </row>
    <row r="3613" spans="1:5" x14ac:dyDescent="0.2">
      <c r="A3613" s="594"/>
      <c r="B3613" s="595"/>
      <c r="C3613" s="75" t="s">
        <v>215</v>
      </c>
      <c r="D3613" s="61" t="s">
        <v>492</v>
      </c>
      <c r="E3613" s="64">
        <v>25.5</v>
      </c>
    </row>
    <row r="3614" spans="1:5" x14ac:dyDescent="0.2">
      <c r="A3614" s="594"/>
      <c r="B3614" s="595"/>
      <c r="C3614" s="75" t="s">
        <v>164</v>
      </c>
      <c r="D3614" s="61" t="s">
        <v>492</v>
      </c>
      <c r="E3614" s="64">
        <v>7.51</v>
      </c>
    </row>
    <row r="3615" spans="1:5" x14ac:dyDescent="0.2">
      <c r="A3615" s="594"/>
      <c r="B3615" s="595"/>
      <c r="C3615" s="75" t="s">
        <v>118</v>
      </c>
      <c r="D3615" s="61" t="s">
        <v>492</v>
      </c>
      <c r="E3615" s="64">
        <v>8.6</v>
      </c>
    </row>
    <row r="3616" spans="1:5" x14ac:dyDescent="0.2">
      <c r="A3616" s="594"/>
      <c r="B3616" s="595"/>
      <c r="C3616" s="75" t="s">
        <v>298</v>
      </c>
      <c r="D3616" s="61" t="s">
        <v>492</v>
      </c>
      <c r="E3616" s="64">
        <v>15.1</v>
      </c>
    </row>
    <row r="3617" spans="1:5" x14ac:dyDescent="0.2">
      <c r="A3617" s="594"/>
      <c r="B3617" s="595"/>
      <c r="C3617" s="75" t="s">
        <v>206</v>
      </c>
      <c r="D3617" s="61" t="s">
        <v>492</v>
      </c>
      <c r="E3617" s="64">
        <v>7.2</v>
      </c>
    </row>
    <row r="3618" spans="1:5" x14ac:dyDescent="0.2">
      <c r="A3618" s="594"/>
      <c r="B3618" s="595"/>
      <c r="C3618" s="75" t="s">
        <v>299</v>
      </c>
      <c r="D3618" s="61" t="s">
        <v>492</v>
      </c>
      <c r="E3618" s="64">
        <v>18.649999999999999</v>
      </c>
    </row>
    <row r="3619" spans="1:5" x14ac:dyDescent="0.2">
      <c r="A3619" s="594"/>
      <c r="B3619" s="595"/>
      <c r="C3619" s="75" t="s">
        <v>300</v>
      </c>
      <c r="D3619" s="61" t="s">
        <v>492</v>
      </c>
      <c r="E3619" s="64">
        <v>16.5</v>
      </c>
    </row>
    <row r="3620" spans="1:5" x14ac:dyDescent="0.2">
      <c r="A3620" s="594"/>
      <c r="B3620" s="595"/>
      <c r="C3620" s="75" t="s">
        <v>301</v>
      </c>
      <c r="D3620" s="61" t="s">
        <v>492</v>
      </c>
      <c r="E3620" s="64">
        <v>14.5</v>
      </c>
    </row>
    <row r="3621" spans="1:5" x14ac:dyDescent="0.2">
      <c r="A3621" s="594"/>
      <c r="B3621" s="595"/>
      <c r="C3621" s="75" t="s">
        <v>302</v>
      </c>
      <c r="D3621" s="61" t="s">
        <v>492</v>
      </c>
      <c r="E3621" s="64">
        <v>14.5</v>
      </c>
    </row>
    <row r="3622" spans="1:5" x14ac:dyDescent="0.2">
      <c r="A3622" s="594"/>
      <c r="B3622" s="595"/>
      <c r="C3622" s="75" t="s">
        <v>303</v>
      </c>
      <c r="D3622" s="61" t="s">
        <v>492</v>
      </c>
      <c r="E3622" s="64">
        <v>16.5</v>
      </c>
    </row>
    <row r="3623" spans="1:5" x14ac:dyDescent="0.2">
      <c r="A3623" s="594"/>
      <c r="B3623" s="595"/>
      <c r="C3623" s="75" t="s">
        <v>304</v>
      </c>
      <c r="D3623" s="61" t="s">
        <v>492</v>
      </c>
      <c r="E3623" s="64">
        <v>16.5</v>
      </c>
    </row>
    <row r="3624" spans="1:5" x14ac:dyDescent="0.2">
      <c r="A3624" s="594"/>
      <c r="B3624" s="595"/>
      <c r="C3624" s="75" t="s">
        <v>305</v>
      </c>
      <c r="D3624" s="61" t="s">
        <v>492</v>
      </c>
      <c r="E3624" s="64">
        <v>15.28</v>
      </c>
    </row>
    <row r="3625" spans="1:5" x14ac:dyDescent="0.2">
      <c r="A3625" s="594"/>
      <c r="B3625" s="595"/>
      <c r="C3625" s="75" t="s">
        <v>306</v>
      </c>
      <c r="D3625" s="61" t="s">
        <v>492</v>
      </c>
      <c r="E3625" s="64">
        <v>19.43</v>
      </c>
    </row>
    <row r="3626" spans="1:5" x14ac:dyDescent="0.2">
      <c r="A3626" s="594"/>
      <c r="B3626" s="595"/>
      <c r="C3626" s="75" t="s">
        <v>227</v>
      </c>
      <c r="D3626" s="61" t="s">
        <v>492</v>
      </c>
      <c r="E3626" s="64">
        <v>8.9</v>
      </c>
    </row>
    <row r="3627" spans="1:5" x14ac:dyDescent="0.2">
      <c r="A3627" s="594"/>
      <c r="B3627" s="595"/>
      <c r="C3627" s="75" t="s">
        <v>242</v>
      </c>
      <c r="D3627" s="61" t="s">
        <v>492</v>
      </c>
      <c r="E3627" s="64">
        <v>14.4</v>
      </c>
    </row>
    <row r="3628" spans="1:5" x14ac:dyDescent="0.2">
      <c r="A3628" s="594"/>
      <c r="B3628" s="595"/>
      <c r="C3628" s="75" t="s">
        <v>243</v>
      </c>
      <c r="D3628" s="61" t="s">
        <v>492</v>
      </c>
      <c r="E3628" s="64">
        <v>14.4</v>
      </c>
    </row>
    <row r="3629" spans="1:5" x14ac:dyDescent="0.2">
      <c r="A3629" s="594"/>
      <c r="B3629" s="595"/>
      <c r="C3629" s="75" t="s">
        <v>244</v>
      </c>
      <c r="D3629" s="61" t="s">
        <v>492</v>
      </c>
      <c r="E3629" s="64">
        <v>14.4</v>
      </c>
    </row>
    <row r="3630" spans="1:5" x14ac:dyDescent="0.2">
      <c r="A3630" s="594"/>
      <c r="B3630" s="595"/>
      <c r="C3630" s="75" t="s">
        <v>245</v>
      </c>
      <c r="D3630" s="61" t="s">
        <v>492</v>
      </c>
      <c r="E3630" s="64">
        <v>14.4</v>
      </c>
    </row>
    <row r="3631" spans="1:5" x14ac:dyDescent="0.2">
      <c r="A3631" s="594"/>
      <c r="B3631" s="595"/>
      <c r="C3631" s="75" t="s">
        <v>246</v>
      </c>
      <c r="D3631" s="61" t="s">
        <v>492</v>
      </c>
      <c r="E3631" s="64">
        <v>14.4</v>
      </c>
    </row>
    <row r="3632" spans="1:5" x14ac:dyDescent="0.2">
      <c r="A3632" s="594"/>
      <c r="B3632" s="595"/>
      <c r="C3632" s="75" t="s">
        <v>166</v>
      </c>
      <c r="D3632" s="61" t="s">
        <v>492</v>
      </c>
      <c r="E3632" s="64">
        <v>11.46</v>
      </c>
    </row>
    <row r="3633" spans="1:5" x14ac:dyDescent="0.2">
      <c r="A3633" s="594"/>
      <c r="B3633" s="595"/>
      <c r="C3633" s="75" t="s">
        <v>216</v>
      </c>
      <c r="D3633" s="61" t="s">
        <v>492</v>
      </c>
      <c r="E3633" s="64">
        <v>7.2</v>
      </c>
    </row>
    <row r="3634" spans="1:5" x14ac:dyDescent="0.2">
      <c r="A3634" s="594"/>
      <c r="B3634" s="595"/>
      <c r="C3634" s="75" t="s">
        <v>168</v>
      </c>
      <c r="D3634" s="61" t="s">
        <v>492</v>
      </c>
      <c r="E3634" s="64">
        <v>7.2</v>
      </c>
    </row>
    <row r="3635" spans="1:5" x14ac:dyDescent="0.2">
      <c r="A3635" s="594"/>
      <c r="B3635" s="595"/>
      <c r="C3635" s="75" t="s">
        <v>170</v>
      </c>
      <c r="D3635" s="61" t="s">
        <v>492</v>
      </c>
      <c r="E3635" s="64">
        <v>9.8000000000000007</v>
      </c>
    </row>
    <row r="3636" spans="1:5" x14ac:dyDescent="0.2">
      <c r="A3636" s="594"/>
      <c r="B3636" s="595"/>
      <c r="C3636" s="75" t="s">
        <v>247</v>
      </c>
      <c r="D3636" s="61" t="s">
        <v>492</v>
      </c>
      <c r="E3636" s="64">
        <v>14.4</v>
      </c>
    </row>
    <row r="3637" spans="1:5" x14ac:dyDescent="0.2">
      <c r="A3637" s="594"/>
      <c r="B3637" s="595"/>
      <c r="C3637" s="75" t="s">
        <v>307</v>
      </c>
      <c r="D3637" s="61" t="s">
        <v>492</v>
      </c>
      <c r="E3637" s="64">
        <v>16.5</v>
      </c>
    </row>
    <row r="3638" spans="1:5" x14ac:dyDescent="0.2">
      <c r="A3638" s="594"/>
      <c r="B3638" s="595"/>
      <c r="C3638" s="75" t="s">
        <v>111</v>
      </c>
      <c r="D3638" s="61" t="s">
        <v>492</v>
      </c>
      <c r="E3638" s="64">
        <v>5.9</v>
      </c>
    </row>
    <row r="3639" spans="1:5" x14ac:dyDescent="0.2">
      <c r="A3639" s="594"/>
      <c r="B3639" s="595"/>
      <c r="C3639" s="128" t="s">
        <v>308</v>
      </c>
      <c r="D3639" s="61" t="s">
        <v>492</v>
      </c>
      <c r="E3639" s="64">
        <v>14.5</v>
      </c>
    </row>
    <row r="3640" spans="1:5" x14ac:dyDescent="0.2">
      <c r="A3640" s="594"/>
      <c r="B3640" s="595"/>
      <c r="C3640" s="128" t="s">
        <v>248</v>
      </c>
      <c r="D3640" s="61" t="s">
        <v>492</v>
      </c>
      <c r="E3640" s="64">
        <v>14.4</v>
      </c>
    </row>
    <row r="3641" spans="1:5" x14ac:dyDescent="0.2">
      <c r="A3641" s="594"/>
      <c r="B3641" s="595"/>
      <c r="C3641" s="128" t="s">
        <v>309</v>
      </c>
      <c r="D3641" s="61" t="s">
        <v>492</v>
      </c>
      <c r="E3641" s="64">
        <v>16.5</v>
      </c>
    </row>
    <row r="3642" spans="1:5" x14ac:dyDescent="0.2">
      <c r="A3642" s="594"/>
      <c r="B3642" s="595"/>
      <c r="C3642" s="128" t="s">
        <v>310</v>
      </c>
      <c r="D3642" s="61" t="s">
        <v>492</v>
      </c>
      <c r="E3642" s="64">
        <v>6.5</v>
      </c>
    </row>
    <row r="3643" spans="1:5" x14ac:dyDescent="0.2">
      <c r="A3643" s="594"/>
      <c r="B3643" s="595"/>
      <c r="C3643" s="128" t="s">
        <v>228</v>
      </c>
      <c r="D3643" s="61" t="s">
        <v>492</v>
      </c>
      <c r="E3643" s="64">
        <v>14.4</v>
      </c>
    </row>
    <row r="3644" spans="1:5" x14ac:dyDescent="0.2">
      <c r="A3644" s="594"/>
      <c r="B3644" s="595"/>
      <c r="C3644" s="128" t="s">
        <v>311</v>
      </c>
      <c r="D3644" s="61" t="s">
        <v>492</v>
      </c>
      <c r="E3644" s="64">
        <v>16.5</v>
      </c>
    </row>
    <row r="3645" spans="1:5" x14ac:dyDescent="0.2">
      <c r="A3645" s="594"/>
      <c r="B3645" s="595"/>
      <c r="C3645" s="128" t="s">
        <v>172</v>
      </c>
      <c r="D3645" s="61" t="s">
        <v>492</v>
      </c>
      <c r="E3645" s="64">
        <v>7.2</v>
      </c>
    </row>
    <row r="3646" spans="1:5" x14ac:dyDescent="0.2">
      <c r="A3646" s="594"/>
      <c r="B3646" s="595"/>
      <c r="C3646" s="128" t="s">
        <v>312</v>
      </c>
      <c r="D3646" s="61" t="s">
        <v>492</v>
      </c>
      <c r="E3646" s="64">
        <v>24.11</v>
      </c>
    </row>
    <row r="3647" spans="1:5" x14ac:dyDescent="0.2">
      <c r="A3647" s="594"/>
      <c r="B3647" s="595"/>
      <c r="C3647" s="128" t="s">
        <v>249</v>
      </c>
      <c r="D3647" s="61" t="s">
        <v>492</v>
      </c>
      <c r="E3647" s="64">
        <v>7.5</v>
      </c>
    </row>
    <row r="3648" spans="1:5" x14ac:dyDescent="0.2">
      <c r="A3648" s="594"/>
      <c r="B3648" s="595"/>
      <c r="C3648" s="128" t="s">
        <v>229</v>
      </c>
      <c r="D3648" s="61" t="s">
        <v>492</v>
      </c>
      <c r="E3648" s="64">
        <v>20.98</v>
      </c>
    </row>
    <row r="3649" spans="1:5" x14ac:dyDescent="0.2">
      <c r="A3649" s="594"/>
      <c r="B3649" s="595"/>
      <c r="C3649" s="128" t="s">
        <v>313</v>
      </c>
      <c r="D3649" s="61" t="s">
        <v>492</v>
      </c>
      <c r="E3649" s="64">
        <v>14.5</v>
      </c>
    </row>
    <row r="3650" spans="1:5" x14ac:dyDescent="0.2">
      <c r="A3650" s="594"/>
      <c r="B3650" s="595"/>
      <c r="C3650" s="128" t="s">
        <v>314</v>
      </c>
      <c r="D3650" s="61" t="s">
        <v>492</v>
      </c>
      <c r="E3650" s="64">
        <v>19.55</v>
      </c>
    </row>
    <row r="3651" spans="1:5" x14ac:dyDescent="0.2">
      <c r="A3651" s="594"/>
      <c r="B3651" s="595"/>
      <c r="C3651" s="128" t="s">
        <v>315</v>
      </c>
      <c r="D3651" s="61" t="s">
        <v>492</v>
      </c>
      <c r="E3651" s="64">
        <v>17.059999999999999</v>
      </c>
    </row>
    <row r="3652" spans="1:5" x14ac:dyDescent="0.2">
      <c r="A3652" s="594"/>
      <c r="B3652" s="595"/>
      <c r="C3652" s="128" t="s">
        <v>230</v>
      </c>
      <c r="D3652" s="61" t="s">
        <v>492</v>
      </c>
      <c r="E3652" s="64">
        <v>8.9</v>
      </c>
    </row>
    <row r="3653" spans="1:5" x14ac:dyDescent="0.2">
      <c r="A3653" s="594"/>
      <c r="B3653" s="595"/>
      <c r="C3653" s="128" t="s">
        <v>316</v>
      </c>
      <c r="D3653" s="61" t="s">
        <v>492</v>
      </c>
      <c r="E3653" s="64">
        <v>14.5</v>
      </c>
    </row>
    <row r="3654" spans="1:5" x14ac:dyDescent="0.2">
      <c r="A3654" s="594"/>
      <c r="B3654" s="595"/>
      <c r="C3654" s="128" t="s">
        <v>317</v>
      </c>
      <c r="D3654" s="61" t="s">
        <v>492</v>
      </c>
      <c r="E3654" s="64">
        <v>16.5</v>
      </c>
    </row>
    <row r="3655" spans="1:5" x14ac:dyDescent="0.2">
      <c r="A3655" s="594"/>
      <c r="B3655" s="595"/>
      <c r="C3655" s="128" t="s">
        <v>103</v>
      </c>
      <c r="D3655" s="61" t="s">
        <v>492</v>
      </c>
      <c r="E3655" s="64">
        <v>38.44</v>
      </c>
    </row>
    <row r="3656" spans="1:5" x14ac:dyDescent="0.2">
      <c r="A3656" s="594"/>
      <c r="B3656" s="595"/>
      <c r="C3656" s="128" t="s">
        <v>250</v>
      </c>
      <c r="D3656" s="61" t="s">
        <v>492</v>
      </c>
      <c r="E3656" s="64">
        <v>14.4</v>
      </c>
    </row>
    <row r="3657" spans="1:5" x14ac:dyDescent="0.2">
      <c r="A3657" s="594"/>
      <c r="B3657" s="595"/>
      <c r="C3657" s="128" t="s">
        <v>145</v>
      </c>
      <c r="D3657" s="61" t="s">
        <v>492</v>
      </c>
      <c r="E3657" s="64">
        <v>5.9</v>
      </c>
    </row>
    <row r="3658" spans="1:5" x14ac:dyDescent="0.2">
      <c r="A3658" s="594"/>
      <c r="B3658" s="595"/>
      <c r="C3658" s="128" t="s">
        <v>251</v>
      </c>
      <c r="D3658" s="61" t="s">
        <v>492</v>
      </c>
      <c r="E3658" s="64">
        <v>14.4</v>
      </c>
    </row>
    <row r="3659" spans="1:5" x14ac:dyDescent="0.2">
      <c r="A3659" s="594"/>
      <c r="B3659" s="595"/>
      <c r="C3659" s="128" t="s">
        <v>174</v>
      </c>
      <c r="D3659" s="61" t="s">
        <v>492</v>
      </c>
      <c r="E3659" s="64">
        <v>9</v>
      </c>
    </row>
    <row r="3660" spans="1:5" x14ac:dyDescent="0.2">
      <c r="A3660" s="594"/>
      <c r="B3660" s="595"/>
      <c r="C3660" s="128" t="s">
        <v>318</v>
      </c>
      <c r="D3660" s="61" t="s">
        <v>492</v>
      </c>
      <c r="E3660" s="64">
        <v>16.5</v>
      </c>
    </row>
    <row r="3661" spans="1:5" x14ac:dyDescent="0.2">
      <c r="A3661" s="594"/>
      <c r="B3661" s="595"/>
      <c r="C3661" s="128" t="s">
        <v>319</v>
      </c>
      <c r="D3661" s="61" t="s">
        <v>492</v>
      </c>
      <c r="E3661" s="64">
        <v>16.5</v>
      </c>
    </row>
    <row r="3662" spans="1:5" x14ac:dyDescent="0.2">
      <c r="A3662" s="594"/>
      <c r="B3662" s="595"/>
      <c r="C3662" s="128" t="s">
        <v>252</v>
      </c>
      <c r="D3662" s="61" t="s">
        <v>492</v>
      </c>
      <c r="E3662" s="64">
        <v>14.4</v>
      </c>
    </row>
    <row r="3663" spans="1:5" x14ac:dyDescent="0.2">
      <c r="A3663" s="594"/>
      <c r="B3663" s="595"/>
      <c r="C3663" s="128" t="s">
        <v>320</v>
      </c>
      <c r="D3663" s="61" t="s">
        <v>492</v>
      </c>
      <c r="E3663" s="64">
        <v>16.5</v>
      </c>
    </row>
    <row r="3664" spans="1:5" x14ac:dyDescent="0.2">
      <c r="A3664" s="594"/>
      <c r="B3664" s="595"/>
      <c r="C3664" s="128" t="s">
        <v>176</v>
      </c>
      <c r="D3664" s="61" t="s">
        <v>492</v>
      </c>
      <c r="E3664" s="64">
        <v>9</v>
      </c>
    </row>
    <row r="3665" spans="1:5" x14ac:dyDescent="0.2">
      <c r="A3665" s="594"/>
      <c r="B3665" s="595"/>
      <c r="C3665" s="128" t="s">
        <v>217</v>
      </c>
      <c r="D3665" s="61" t="s">
        <v>492</v>
      </c>
      <c r="E3665" s="64">
        <v>20.6</v>
      </c>
    </row>
    <row r="3666" spans="1:5" x14ac:dyDescent="0.2">
      <c r="A3666" s="594"/>
      <c r="B3666" s="595"/>
      <c r="C3666" s="128" t="s">
        <v>178</v>
      </c>
      <c r="D3666" s="61" t="s">
        <v>492</v>
      </c>
      <c r="E3666" s="64">
        <v>7.2</v>
      </c>
    </row>
    <row r="3667" spans="1:5" x14ac:dyDescent="0.2">
      <c r="A3667" s="594"/>
      <c r="B3667" s="595"/>
      <c r="C3667" s="128" t="s">
        <v>321</v>
      </c>
      <c r="D3667" s="61" t="s">
        <v>492</v>
      </c>
      <c r="E3667" s="64">
        <v>16.5</v>
      </c>
    </row>
    <row r="3668" spans="1:5" x14ac:dyDescent="0.2">
      <c r="A3668" s="594"/>
      <c r="B3668" s="595"/>
      <c r="C3668" s="128" t="s">
        <v>322</v>
      </c>
      <c r="D3668" s="61" t="s">
        <v>492</v>
      </c>
      <c r="E3668" s="64">
        <v>16.5</v>
      </c>
    </row>
    <row r="3669" spans="1:5" x14ac:dyDescent="0.2">
      <c r="A3669" s="594"/>
      <c r="B3669" s="595"/>
      <c r="C3669" s="128" t="s">
        <v>323</v>
      </c>
      <c r="D3669" s="61" t="s">
        <v>492</v>
      </c>
      <c r="E3669" s="64">
        <v>16.5</v>
      </c>
    </row>
    <row r="3670" spans="1:5" x14ac:dyDescent="0.2">
      <c r="A3670" s="594"/>
      <c r="B3670" s="595"/>
      <c r="C3670" s="128" t="s">
        <v>218</v>
      </c>
      <c r="D3670" s="61" t="s">
        <v>492</v>
      </c>
      <c r="E3670" s="64">
        <v>13.16</v>
      </c>
    </row>
    <row r="3671" spans="1:5" x14ac:dyDescent="0.2">
      <c r="A3671" s="594"/>
      <c r="B3671" s="595"/>
      <c r="C3671" s="128" t="s">
        <v>324</v>
      </c>
      <c r="D3671" s="61" t="s">
        <v>492</v>
      </c>
      <c r="E3671" s="64">
        <v>16.5</v>
      </c>
    </row>
    <row r="3672" spans="1:5" x14ac:dyDescent="0.2">
      <c r="A3672" s="594"/>
      <c r="B3672" s="595"/>
      <c r="C3672" s="128" t="s">
        <v>231</v>
      </c>
      <c r="D3672" s="61" t="s">
        <v>492</v>
      </c>
      <c r="E3672" s="64">
        <v>14.4</v>
      </c>
    </row>
    <row r="3673" spans="1:5" x14ac:dyDescent="0.2">
      <c r="A3673" s="594"/>
      <c r="B3673" s="595"/>
      <c r="C3673" s="128" t="s">
        <v>325</v>
      </c>
      <c r="D3673" s="61" t="s">
        <v>492</v>
      </c>
      <c r="E3673" s="64">
        <v>16.5</v>
      </c>
    </row>
    <row r="3674" spans="1:5" x14ac:dyDescent="0.2">
      <c r="A3674" s="594"/>
      <c r="B3674" s="595"/>
      <c r="C3674" s="128" t="s">
        <v>253</v>
      </c>
      <c r="D3674" s="61" t="s">
        <v>492</v>
      </c>
      <c r="E3674" s="64">
        <v>20.13</v>
      </c>
    </row>
    <row r="3675" spans="1:5" x14ac:dyDescent="0.2">
      <c r="A3675" s="594"/>
      <c r="B3675" s="595"/>
      <c r="C3675" s="128" t="s">
        <v>207</v>
      </c>
      <c r="D3675" s="61" t="s">
        <v>492</v>
      </c>
      <c r="E3675" s="64">
        <v>9.89</v>
      </c>
    </row>
    <row r="3676" spans="1:5" x14ac:dyDescent="0.2">
      <c r="A3676" s="594"/>
      <c r="B3676" s="595"/>
      <c r="C3676" s="128" t="s">
        <v>326</v>
      </c>
      <c r="D3676" s="61" t="s">
        <v>492</v>
      </c>
      <c r="E3676" s="64">
        <v>16.5</v>
      </c>
    </row>
    <row r="3677" spans="1:5" x14ac:dyDescent="0.2">
      <c r="A3677" s="594"/>
      <c r="B3677" s="595"/>
      <c r="C3677" s="128" t="s">
        <v>327</v>
      </c>
      <c r="D3677" s="61" t="s">
        <v>492</v>
      </c>
      <c r="E3677" s="64">
        <v>16.260000000000002</v>
      </c>
    </row>
    <row r="3678" spans="1:5" x14ac:dyDescent="0.2">
      <c r="A3678" s="594"/>
      <c r="B3678" s="595"/>
      <c r="C3678" s="128" t="s">
        <v>328</v>
      </c>
      <c r="D3678" s="61" t="s">
        <v>492</v>
      </c>
      <c r="E3678" s="64">
        <v>150</v>
      </c>
    </row>
    <row r="3679" spans="1:5" x14ac:dyDescent="0.2">
      <c r="A3679" s="594"/>
      <c r="B3679" s="595"/>
      <c r="C3679" s="128" t="s">
        <v>329</v>
      </c>
      <c r="D3679" s="61" t="s">
        <v>492</v>
      </c>
      <c r="E3679" s="64">
        <v>150</v>
      </c>
    </row>
    <row r="3680" spans="1:5" x14ac:dyDescent="0.2">
      <c r="A3680" s="594"/>
      <c r="B3680" s="595"/>
      <c r="C3680" s="128" t="s">
        <v>330</v>
      </c>
      <c r="D3680" s="61" t="s">
        <v>492</v>
      </c>
      <c r="E3680" s="64">
        <v>240</v>
      </c>
    </row>
    <row r="3681" spans="1:5" x14ac:dyDescent="0.2">
      <c r="A3681" s="594"/>
      <c r="B3681" s="595"/>
      <c r="C3681" s="128" t="s">
        <v>331</v>
      </c>
      <c r="D3681" s="61" t="s">
        <v>492</v>
      </c>
      <c r="E3681" s="64">
        <v>150</v>
      </c>
    </row>
    <row r="3682" spans="1:5" x14ac:dyDescent="0.2">
      <c r="A3682" s="594"/>
      <c r="B3682" s="595"/>
      <c r="C3682" s="128" t="s">
        <v>332</v>
      </c>
      <c r="D3682" s="61" t="s">
        <v>492</v>
      </c>
      <c r="E3682" s="64">
        <v>240</v>
      </c>
    </row>
    <row r="3683" spans="1:5" x14ac:dyDescent="0.2">
      <c r="A3683" s="594"/>
      <c r="B3683" s="595"/>
      <c r="C3683" s="128" t="s">
        <v>333</v>
      </c>
      <c r="D3683" s="61" t="s">
        <v>492</v>
      </c>
      <c r="E3683" s="64">
        <v>240</v>
      </c>
    </row>
    <row r="3684" spans="1:5" x14ac:dyDescent="0.2">
      <c r="A3684" s="594"/>
      <c r="B3684" s="595"/>
      <c r="C3684" s="128" t="s">
        <v>334</v>
      </c>
      <c r="D3684" s="61" t="s">
        <v>492</v>
      </c>
      <c r="E3684" s="64">
        <v>150</v>
      </c>
    </row>
    <row r="3685" spans="1:5" x14ac:dyDescent="0.2">
      <c r="A3685" s="594"/>
      <c r="B3685" s="595"/>
      <c r="C3685" s="128" t="s">
        <v>335</v>
      </c>
      <c r="D3685" s="61" t="s">
        <v>492</v>
      </c>
      <c r="E3685" s="64">
        <v>150</v>
      </c>
    </row>
    <row r="3686" spans="1:5" x14ac:dyDescent="0.2">
      <c r="A3686" s="594"/>
      <c r="B3686" s="595"/>
      <c r="C3686" s="128" t="s">
        <v>133</v>
      </c>
      <c r="D3686" s="61" t="s">
        <v>492</v>
      </c>
      <c r="E3686" s="64">
        <v>210</v>
      </c>
    </row>
    <row r="3687" spans="1:5" x14ac:dyDescent="0.2">
      <c r="A3687" s="594"/>
      <c r="B3687" s="595"/>
      <c r="C3687" s="128" t="s">
        <v>587</v>
      </c>
      <c r="D3687" s="61" t="s">
        <v>503</v>
      </c>
      <c r="E3687" s="64">
        <v>55</v>
      </c>
    </row>
    <row r="3688" spans="1:5" x14ac:dyDescent="0.2">
      <c r="A3688" s="594"/>
      <c r="B3688" s="595"/>
      <c r="C3688" s="128" t="s">
        <v>134</v>
      </c>
      <c r="D3688" s="61" t="s">
        <v>492</v>
      </c>
      <c r="E3688" s="64">
        <v>90</v>
      </c>
    </row>
    <row r="3689" spans="1:5" x14ac:dyDescent="0.2">
      <c r="A3689" s="594"/>
      <c r="B3689" s="595"/>
      <c r="C3689" s="128" t="s">
        <v>135</v>
      </c>
      <c r="D3689" s="61" t="s">
        <v>492</v>
      </c>
      <c r="E3689" s="61">
        <v>110</v>
      </c>
    </row>
    <row r="3690" spans="1:5" x14ac:dyDescent="0.2">
      <c r="A3690" s="594"/>
      <c r="B3690" s="595"/>
      <c r="C3690" s="128" t="s">
        <v>336</v>
      </c>
      <c r="D3690" s="61" t="s">
        <v>492</v>
      </c>
      <c r="E3690" s="64">
        <v>14.5</v>
      </c>
    </row>
    <row r="3691" spans="1:5" x14ac:dyDescent="0.2">
      <c r="A3691" s="594"/>
      <c r="B3691" s="595"/>
      <c r="C3691" s="128" t="s">
        <v>337</v>
      </c>
      <c r="D3691" s="61" t="s">
        <v>492</v>
      </c>
      <c r="E3691" s="64">
        <v>16.5</v>
      </c>
    </row>
    <row r="3692" spans="1:5" x14ac:dyDescent="0.2">
      <c r="A3692" s="594"/>
      <c r="B3692" s="595"/>
      <c r="C3692" s="128" t="s">
        <v>110</v>
      </c>
      <c r="D3692" s="61" t="s">
        <v>492</v>
      </c>
      <c r="E3692" s="64">
        <v>8.15</v>
      </c>
    </row>
    <row r="3693" spans="1:5" x14ac:dyDescent="0.2">
      <c r="A3693" s="594"/>
      <c r="B3693" s="595"/>
      <c r="C3693" s="128" t="s">
        <v>180</v>
      </c>
      <c r="D3693" s="61" t="s">
        <v>492</v>
      </c>
      <c r="E3693" s="64">
        <v>13.43</v>
      </c>
    </row>
    <row r="3694" spans="1:5" x14ac:dyDescent="0.2">
      <c r="A3694" s="594"/>
      <c r="B3694" s="595"/>
      <c r="C3694" s="128" t="s">
        <v>232</v>
      </c>
      <c r="D3694" s="61" t="s">
        <v>492</v>
      </c>
      <c r="E3694" s="64">
        <v>14.4</v>
      </c>
    </row>
    <row r="3695" spans="1:5" x14ac:dyDescent="0.2">
      <c r="A3695" s="594"/>
      <c r="B3695" s="595"/>
      <c r="C3695" s="128" t="s">
        <v>338</v>
      </c>
      <c r="D3695" s="61" t="s">
        <v>492</v>
      </c>
      <c r="E3695" s="64">
        <v>14.5</v>
      </c>
    </row>
    <row r="3696" spans="1:5" x14ac:dyDescent="0.2">
      <c r="A3696" s="594"/>
      <c r="B3696" s="595"/>
      <c r="C3696" s="128" t="s">
        <v>233</v>
      </c>
      <c r="D3696" s="61" t="s">
        <v>492</v>
      </c>
      <c r="E3696" s="64">
        <v>14.4</v>
      </c>
    </row>
    <row r="3697" spans="1:5" x14ac:dyDescent="0.2">
      <c r="A3697" s="594"/>
      <c r="B3697" s="595"/>
      <c r="C3697" s="128" t="s">
        <v>339</v>
      </c>
      <c r="D3697" s="61" t="s">
        <v>492</v>
      </c>
      <c r="E3697" s="64">
        <v>16.5</v>
      </c>
    </row>
    <row r="3698" spans="1:5" x14ac:dyDescent="0.2">
      <c r="A3698" s="594"/>
      <c r="B3698" s="595"/>
      <c r="C3698" s="128" t="s">
        <v>254</v>
      </c>
      <c r="D3698" s="61" t="s">
        <v>492</v>
      </c>
      <c r="E3698" s="64">
        <v>14.4</v>
      </c>
    </row>
    <row r="3699" spans="1:5" x14ac:dyDescent="0.2">
      <c r="A3699" s="594"/>
      <c r="B3699" s="595"/>
      <c r="C3699" s="128" t="s">
        <v>340</v>
      </c>
      <c r="D3699" s="61" t="s">
        <v>492</v>
      </c>
      <c r="E3699" s="64">
        <v>16.5</v>
      </c>
    </row>
    <row r="3700" spans="1:5" x14ac:dyDescent="0.2">
      <c r="A3700" s="594"/>
      <c r="B3700" s="595"/>
      <c r="C3700" s="128" t="s">
        <v>341</v>
      </c>
      <c r="D3700" s="61" t="s">
        <v>492</v>
      </c>
      <c r="E3700" s="64">
        <v>16.5</v>
      </c>
    </row>
    <row r="3701" spans="1:5" x14ac:dyDescent="0.2">
      <c r="A3701" s="594"/>
      <c r="B3701" s="595"/>
      <c r="C3701" s="128" t="s">
        <v>182</v>
      </c>
      <c r="D3701" s="61" t="s">
        <v>492</v>
      </c>
      <c r="E3701" s="64">
        <v>7.2</v>
      </c>
    </row>
    <row r="3702" spans="1:5" x14ac:dyDescent="0.2">
      <c r="A3702" s="594"/>
      <c r="B3702" s="595"/>
      <c r="C3702" s="128" t="s">
        <v>342</v>
      </c>
      <c r="D3702" s="61" t="s">
        <v>492</v>
      </c>
      <c r="E3702" s="64">
        <v>14.5</v>
      </c>
    </row>
    <row r="3703" spans="1:5" x14ac:dyDescent="0.2">
      <c r="A3703" s="594"/>
      <c r="B3703" s="595"/>
      <c r="C3703" s="128" t="s">
        <v>343</v>
      </c>
      <c r="D3703" s="61" t="s">
        <v>492</v>
      </c>
      <c r="E3703" s="64">
        <v>15.1</v>
      </c>
    </row>
    <row r="3704" spans="1:5" x14ac:dyDescent="0.2">
      <c r="A3704" s="594"/>
      <c r="B3704" s="595"/>
      <c r="C3704" s="128" t="s">
        <v>344</v>
      </c>
      <c r="D3704" s="61" t="s">
        <v>492</v>
      </c>
      <c r="E3704" s="64">
        <v>15.1</v>
      </c>
    </row>
    <row r="3705" spans="1:5" x14ac:dyDescent="0.2">
      <c r="A3705" s="594"/>
      <c r="B3705" s="595"/>
      <c r="C3705" s="128" t="s">
        <v>208</v>
      </c>
      <c r="D3705" s="61" t="s">
        <v>492</v>
      </c>
      <c r="E3705" s="64">
        <v>7.4</v>
      </c>
    </row>
    <row r="3706" spans="1:5" x14ac:dyDescent="0.2">
      <c r="A3706" s="594"/>
      <c r="B3706" s="595"/>
      <c r="C3706" s="128" t="s">
        <v>345</v>
      </c>
      <c r="D3706" s="61" t="s">
        <v>492</v>
      </c>
      <c r="E3706" s="64">
        <v>47.7</v>
      </c>
    </row>
    <row r="3707" spans="1:5" x14ac:dyDescent="0.2">
      <c r="A3707" s="594"/>
      <c r="B3707" s="595"/>
      <c r="C3707" s="128" t="s">
        <v>234</v>
      </c>
      <c r="D3707" s="61" t="s">
        <v>492</v>
      </c>
      <c r="E3707" s="64">
        <v>14.4</v>
      </c>
    </row>
    <row r="3708" spans="1:5" x14ac:dyDescent="0.2">
      <c r="A3708" s="594"/>
      <c r="B3708" s="595"/>
      <c r="C3708" s="128" t="s">
        <v>235</v>
      </c>
      <c r="D3708" s="61" t="s">
        <v>492</v>
      </c>
      <c r="E3708" s="64">
        <v>14.4</v>
      </c>
    </row>
    <row r="3709" spans="1:5" x14ac:dyDescent="0.2">
      <c r="A3709" s="594"/>
      <c r="B3709" s="595"/>
      <c r="C3709" s="128" t="s">
        <v>255</v>
      </c>
      <c r="D3709" s="61" t="s">
        <v>492</v>
      </c>
      <c r="E3709" s="64">
        <v>14.4</v>
      </c>
    </row>
    <row r="3710" spans="1:5" x14ac:dyDescent="0.2">
      <c r="A3710" s="594"/>
      <c r="B3710" s="595"/>
      <c r="C3710" s="128" t="s">
        <v>122</v>
      </c>
      <c r="D3710" s="61" t="s">
        <v>492</v>
      </c>
      <c r="E3710" s="64">
        <v>43.22</v>
      </c>
    </row>
    <row r="3711" spans="1:5" x14ac:dyDescent="0.2">
      <c r="A3711" s="594"/>
      <c r="B3711" s="595"/>
      <c r="C3711" s="128" t="s">
        <v>346</v>
      </c>
      <c r="D3711" s="61" t="s">
        <v>492</v>
      </c>
      <c r="E3711" s="64">
        <v>14.5</v>
      </c>
    </row>
    <row r="3712" spans="1:5" x14ac:dyDescent="0.2">
      <c r="A3712" s="594"/>
      <c r="B3712" s="595"/>
      <c r="C3712" s="128" t="s">
        <v>347</v>
      </c>
      <c r="D3712" s="61" t="s">
        <v>492</v>
      </c>
      <c r="E3712" s="64">
        <v>24.92</v>
      </c>
    </row>
    <row r="3713" spans="1:5" x14ac:dyDescent="0.2">
      <c r="A3713" s="594"/>
      <c r="B3713" s="595"/>
      <c r="C3713" s="128" t="s">
        <v>348</v>
      </c>
      <c r="D3713" s="61" t="s">
        <v>492</v>
      </c>
      <c r="E3713" s="64">
        <v>14.5</v>
      </c>
    </row>
    <row r="3714" spans="1:5" x14ac:dyDescent="0.2">
      <c r="A3714" s="594"/>
      <c r="B3714" s="595"/>
      <c r="C3714" s="128" t="s">
        <v>349</v>
      </c>
      <c r="D3714" s="61" t="s">
        <v>492</v>
      </c>
      <c r="E3714" s="64">
        <v>14.5</v>
      </c>
    </row>
    <row r="3715" spans="1:5" x14ac:dyDescent="0.2">
      <c r="A3715" s="594"/>
      <c r="B3715" s="595"/>
      <c r="C3715" s="128" t="s">
        <v>184</v>
      </c>
      <c r="D3715" s="61" t="s">
        <v>492</v>
      </c>
      <c r="E3715" s="64">
        <v>7.2</v>
      </c>
    </row>
    <row r="3716" spans="1:5" x14ac:dyDescent="0.2">
      <c r="A3716" s="594"/>
      <c r="B3716" s="595"/>
      <c r="C3716" s="128" t="s">
        <v>186</v>
      </c>
      <c r="D3716" s="61" t="s">
        <v>492</v>
      </c>
      <c r="E3716" s="64">
        <v>7.2</v>
      </c>
    </row>
    <row r="3717" spans="1:5" x14ac:dyDescent="0.2">
      <c r="A3717" s="594"/>
      <c r="B3717" s="595"/>
      <c r="C3717" s="128" t="s">
        <v>350</v>
      </c>
      <c r="D3717" s="61" t="s">
        <v>492</v>
      </c>
      <c r="E3717" s="64">
        <v>14.5</v>
      </c>
    </row>
    <row r="3718" spans="1:5" x14ac:dyDescent="0.2">
      <c r="A3718" s="594"/>
      <c r="B3718" s="595"/>
      <c r="C3718" s="128" t="s">
        <v>351</v>
      </c>
      <c r="D3718" s="61" t="s">
        <v>492</v>
      </c>
      <c r="E3718" s="64">
        <v>16.5</v>
      </c>
    </row>
    <row r="3719" spans="1:5" x14ac:dyDescent="0.2">
      <c r="A3719" s="594"/>
      <c r="B3719" s="595"/>
      <c r="C3719" s="128" t="s">
        <v>352</v>
      </c>
      <c r="D3719" s="61" t="s">
        <v>492</v>
      </c>
      <c r="E3719" s="64">
        <v>16.5</v>
      </c>
    </row>
    <row r="3720" spans="1:5" x14ac:dyDescent="0.2">
      <c r="A3720" s="594"/>
      <c r="B3720" s="595"/>
      <c r="C3720" s="128" t="s">
        <v>219</v>
      </c>
      <c r="D3720" s="61" t="s">
        <v>492</v>
      </c>
      <c r="E3720" s="64">
        <v>7.2</v>
      </c>
    </row>
    <row r="3721" spans="1:5" x14ac:dyDescent="0.2">
      <c r="A3721" s="594"/>
      <c r="B3721" s="595"/>
      <c r="C3721" s="128" t="s">
        <v>353</v>
      </c>
      <c r="D3721" s="61" t="s">
        <v>492</v>
      </c>
      <c r="E3721" s="64">
        <v>14.5</v>
      </c>
    </row>
    <row r="3722" spans="1:5" x14ac:dyDescent="0.2">
      <c r="A3722" s="594"/>
      <c r="B3722" s="595"/>
      <c r="C3722" s="128" t="s">
        <v>209</v>
      </c>
      <c r="D3722" s="61" t="s">
        <v>492</v>
      </c>
      <c r="E3722" s="64">
        <v>9.69</v>
      </c>
    </row>
    <row r="3723" spans="1:5" x14ac:dyDescent="0.2">
      <c r="A3723" s="594"/>
      <c r="B3723" s="595"/>
      <c r="C3723" s="128" t="s">
        <v>354</v>
      </c>
      <c r="D3723" s="61" t="s">
        <v>492</v>
      </c>
      <c r="E3723" s="64">
        <v>47.7</v>
      </c>
    </row>
    <row r="3724" spans="1:5" x14ac:dyDescent="0.2">
      <c r="A3724" s="594"/>
      <c r="B3724" s="595"/>
      <c r="C3724" s="128" t="s">
        <v>256</v>
      </c>
      <c r="D3724" s="61" t="s">
        <v>492</v>
      </c>
      <c r="E3724" s="64">
        <v>14.4</v>
      </c>
    </row>
    <row r="3725" spans="1:5" x14ac:dyDescent="0.2">
      <c r="A3725" s="594"/>
      <c r="B3725" s="595"/>
      <c r="C3725" s="128" t="s">
        <v>355</v>
      </c>
      <c r="D3725" s="61" t="s">
        <v>492</v>
      </c>
      <c r="E3725" s="64">
        <v>16.5</v>
      </c>
    </row>
    <row r="3726" spans="1:5" x14ac:dyDescent="0.2">
      <c r="A3726" s="594"/>
      <c r="B3726" s="595"/>
      <c r="C3726" s="128" t="s">
        <v>356</v>
      </c>
      <c r="D3726" s="61" t="s">
        <v>492</v>
      </c>
      <c r="E3726" s="64">
        <v>16.5</v>
      </c>
    </row>
    <row r="3727" spans="1:5" x14ac:dyDescent="0.2">
      <c r="A3727" s="594"/>
      <c r="B3727" s="595"/>
      <c r="C3727" s="128" t="s">
        <v>357</v>
      </c>
      <c r="D3727" s="61" t="s">
        <v>492</v>
      </c>
      <c r="E3727" s="64">
        <v>16.5</v>
      </c>
    </row>
    <row r="3728" spans="1:5" x14ac:dyDescent="0.2">
      <c r="A3728" s="594"/>
      <c r="B3728" s="595"/>
      <c r="C3728" s="128" t="s">
        <v>358</v>
      </c>
      <c r="D3728" s="61" t="s">
        <v>492</v>
      </c>
      <c r="E3728" s="64">
        <v>14.5</v>
      </c>
    </row>
    <row r="3729" spans="1:5" x14ac:dyDescent="0.2">
      <c r="A3729" s="594"/>
      <c r="B3729" s="595"/>
      <c r="C3729" s="128" t="s">
        <v>359</v>
      </c>
      <c r="D3729" s="61" t="s">
        <v>492</v>
      </c>
      <c r="E3729" s="64">
        <v>14.5</v>
      </c>
    </row>
    <row r="3730" spans="1:5" x14ac:dyDescent="0.2">
      <c r="A3730" s="594"/>
      <c r="B3730" s="595"/>
      <c r="C3730" s="128" t="s">
        <v>360</v>
      </c>
      <c r="D3730" s="61" t="s">
        <v>492</v>
      </c>
      <c r="E3730" s="64">
        <v>14.5</v>
      </c>
    </row>
    <row r="3731" spans="1:5" x14ac:dyDescent="0.2">
      <c r="A3731" s="594"/>
      <c r="B3731" s="595"/>
      <c r="C3731" s="128" t="s">
        <v>212</v>
      </c>
      <c r="D3731" s="61" t="s">
        <v>492</v>
      </c>
      <c r="E3731" s="64">
        <v>10.07</v>
      </c>
    </row>
    <row r="3732" spans="1:5" x14ac:dyDescent="0.2">
      <c r="A3732" s="594"/>
      <c r="B3732" s="595"/>
      <c r="C3732" s="128" t="s">
        <v>361</v>
      </c>
      <c r="D3732" s="61" t="s">
        <v>492</v>
      </c>
      <c r="E3732" s="64">
        <v>55</v>
      </c>
    </row>
    <row r="3733" spans="1:5" x14ac:dyDescent="0.2">
      <c r="A3733" s="594"/>
      <c r="B3733" s="595"/>
      <c r="C3733" s="128" t="s">
        <v>124</v>
      </c>
      <c r="D3733" s="61" t="s">
        <v>492</v>
      </c>
      <c r="E3733" s="64">
        <v>140</v>
      </c>
    </row>
    <row r="3734" spans="1:5" x14ac:dyDescent="0.2">
      <c r="A3734" s="594"/>
      <c r="B3734" s="595"/>
      <c r="C3734" s="128" t="s">
        <v>123</v>
      </c>
      <c r="D3734" s="61" t="s">
        <v>492</v>
      </c>
      <c r="E3734" s="64">
        <v>150</v>
      </c>
    </row>
    <row r="3735" spans="1:5" x14ac:dyDescent="0.2">
      <c r="A3735" s="594"/>
      <c r="B3735" s="595"/>
      <c r="C3735" s="128" t="s">
        <v>236</v>
      </c>
      <c r="D3735" s="61" t="s">
        <v>492</v>
      </c>
      <c r="E3735" s="64">
        <v>7.5</v>
      </c>
    </row>
    <row r="3736" spans="1:5" x14ac:dyDescent="0.2">
      <c r="A3736" s="594"/>
      <c r="B3736" s="595"/>
      <c r="C3736" s="128" t="s">
        <v>257</v>
      </c>
      <c r="D3736" s="61" t="s">
        <v>492</v>
      </c>
      <c r="E3736" s="64">
        <v>14.4</v>
      </c>
    </row>
    <row r="3737" spans="1:5" x14ac:dyDescent="0.2">
      <c r="A3737" s="594"/>
      <c r="B3737" s="595"/>
      <c r="C3737" s="128" t="s">
        <v>220</v>
      </c>
      <c r="D3737" s="61" t="s">
        <v>492</v>
      </c>
      <c r="E3737" s="64">
        <v>8.23</v>
      </c>
    </row>
    <row r="3738" spans="1:5" x14ac:dyDescent="0.2">
      <c r="A3738" s="594"/>
      <c r="B3738" s="595"/>
      <c r="C3738" s="128" t="s">
        <v>188</v>
      </c>
      <c r="D3738" s="61" t="s">
        <v>492</v>
      </c>
      <c r="E3738" s="64">
        <v>12.2</v>
      </c>
    </row>
    <row r="3739" spans="1:5" x14ac:dyDescent="0.2">
      <c r="A3739" s="594"/>
      <c r="B3739" s="595"/>
      <c r="C3739" s="128" t="s">
        <v>362</v>
      </c>
      <c r="D3739" s="61" t="s">
        <v>492</v>
      </c>
      <c r="E3739" s="64">
        <v>15.1</v>
      </c>
    </row>
    <row r="3740" spans="1:5" x14ac:dyDescent="0.2">
      <c r="A3740" s="594"/>
      <c r="B3740" s="595"/>
      <c r="C3740" s="128" t="s">
        <v>363</v>
      </c>
      <c r="D3740" s="61" t="s">
        <v>492</v>
      </c>
      <c r="E3740" s="64">
        <v>21.62</v>
      </c>
    </row>
    <row r="3741" spans="1:5" x14ac:dyDescent="0.2">
      <c r="A3741" s="594"/>
      <c r="B3741" s="595"/>
      <c r="C3741" s="128" t="s">
        <v>364</v>
      </c>
      <c r="D3741" s="61" t="s">
        <v>492</v>
      </c>
      <c r="E3741" s="64">
        <v>16.5</v>
      </c>
    </row>
    <row r="3742" spans="1:5" x14ac:dyDescent="0.2">
      <c r="A3742" s="594"/>
      <c r="B3742" s="595"/>
      <c r="C3742" s="128" t="s">
        <v>365</v>
      </c>
      <c r="D3742" s="61" t="s">
        <v>492</v>
      </c>
      <c r="E3742" s="64">
        <v>14.5</v>
      </c>
    </row>
    <row r="3743" spans="1:5" x14ac:dyDescent="0.2">
      <c r="A3743" s="594"/>
      <c r="B3743" s="595"/>
      <c r="C3743" s="128" t="s">
        <v>366</v>
      </c>
      <c r="D3743" s="61" t="s">
        <v>492</v>
      </c>
      <c r="E3743" s="64">
        <v>6.5</v>
      </c>
    </row>
    <row r="3744" spans="1:5" x14ac:dyDescent="0.2">
      <c r="A3744" s="594"/>
      <c r="B3744" s="595"/>
      <c r="C3744" s="128" t="s">
        <v>367</v>
      </c>
      <c r="D3744" s="61" t="s">
        <v>492</v>
      </c>
      <c r="E3744" s="64">
        <v>16.5</v>
      </c>
    </row>
    <row r="3745" spans="1:5" x14ac:dyDescent="0.2">
      <c r="A3745" s="594"/>
      <c r="B3745" s="595"/>
      <c r="C3745" s="128" t="s">
        <v>113</v>
      </c>
      <c r="D3745" s="61" t="s">
        <v>492</v>
      </c>
      <c r="E3745" s="64">
        <v>5.9</v>
      </c>
    </row>
    <row r="3746" spans="1:5" x14ac:dyDescent="0.2">
      <c r="A3746" s="594"/>
      <c r="B3746" s="595"/>
      <c r="C3746" s="128" t="s">
        <v>258</v>
      </c>
      <c r="D3746" s="61" t="s">
        <v>492</v>
      </c>
      <c r="E3746" s="64">
        <v>8.9</v>
      </c>
    </row>
    <row r="3747" spans="1:5" x14ac:dyDescent="0.2">
      <c r="A3747" s="594"/>
      <c r="B3747" s="595"/>
      <c r="C3747" s="128" t="s">
        <v>237</v>
      </c>
      <c r="D3747" s="61" t="s">
        <v>492</v>
      </c>
      <c r="E3747" s="64">
        <v>8.9</v>
      </c>
    </row>
    <row r="3748" spans="1:5" x14ac:dyDescent="0.2">
      <c r="A3748" s="594"/>
      <c r="B3748" s="595"/>
      <c r="C3748" s="128" t="s">
        <v>368</v>
      </c>
      <c r="D3748" s="61" t="s">
        <v>492</v>
      </c>
      <c r="E3748" s="64">
        <v>16.5</v>
      </c>
    </row>
    <row r="3749" spans="1:5" x14ac:dyDescent="0.2">
      <c r="A3749" s="594"/>
      <c r="B3749" s="595"/>
      <c r="C3749" s="128" t="s">
        <v>369</v>
      </c>
      <c r="D3749" s="61" t="s">
        <v>492</v>
      </c>
      <c r="E3749" s="64">
        <v>14.5</v>
      </c>
    </row>
    <row r="3750" spans="1:5" x14ac:dyDescent="0.2">
      <c r="A3750" s="594"/>
      <c r="B3750" s="595"/>
      <c r="C3750" s="128" t="s">
        <v>370</v>
      </c>
      <c r="D3750" s="61" t="s">
        <v>492</v>
      </c>
      <c r="E3750" s="64">
        <v>16.5</v>
      </c>
    </row>
    <row r="3751" spans="1:5" x14ac:dyDescent="0.2">
      <c r="A3751" s="594"/>
      <c r="B3751" s="595"/>
      <c r="C3751" s="128" t="s">
        <v>371</v>
      </c>
      <c r="D3751" s="61" t="s">
        <v>492</v>
      </c>
      <c r="E3751" s="64">
        <v>25.5</v>
      </c>
    </row>
    <row r="3752" spans="1:5" x14ac:dyDescent="0.2">
      <c r="A3752" s="594"/>
      <c r="B3752" s="595"/>
      <c r="C3752" s="128" t="s">
        <v>372</v>
      </c>
      <c r="D3752" s="61" t="s">
        <v>492</v>
      </c>
      <c r="E3752" s="64">
        <v>16.05</v>
      </c>
    </row>
    <row r="3753" spans="1:5" x14ac:dyDescent="0.2">
      <c r="A3753" s="594"/>
      <c r="B3753" s="595"/>
      <c r="C3753" s="128" t="s">
        <v>373</v>
      </c>
      <c r="D3753" s="61" t="s">
        <v>492</v>
      </c>
      <c r="E3753" s="64">
        <v>14.5</v>
      </c>
    </row>
    <row r="3754" spans="1:5" x14ac:dyDescent="0.2">
      <c r="A3754" s="594"/>
      <c r="B3754" s="595"/>
      <c r="C3754" s="128" t="s">
        <v>374</v>
      </c>
      <c r="D3754" s="61" t="s">
        <v>492</v>
      </c>
      <c r="E3754" s="64">
        <v>17.04</v>
      </c>
    </row>
    <row r="3755" spans="1:5" x14ac:dyDescent="0.2">
      <c r="A3755" s="594"/>
      <c r="B3755" s="595"/>
      <c r="C3755" s="128" t="s">
        <v>146</v>
      </c>
      <c r="D3755" s="61" t="s">
        <v>492</v>
      </c>
      <c r="E3755" s="64">
        <v>5.9</v>
      </c>
    </row>
    <row r="3756" spans="1:5" x14ac:dyDescent="0.2">
      <c r="A3756" s="594"/>
      <c r="B3756" s="595"/>
      <c r="C3756" s="128" t="s">
        <v>210</v>
      </c>
      <c r="D3756" s="61" t="s">
        <v>492</v>
      </c>
      <c r="E3756" s="64">
        <v>7.2</v>
      </c>
    </row>
    <row r="3757" spans="1:5" x14ac:dyDescent="0.2">
      <c r="A3757" s="594"/>
      <c r="B3757" s="595"/>
      <c r="C3757" s="128" t="s">
        <v>375</v>
      </c>
      <c r="D3757" s="61" t="s">
        <v>492</v>
      </c>
      <c r="E3757" s="64">
        <v>16.5</v>
      </c>
    </row>
    <row r="3758" spans="1:5" x14ac:dyDescent="0.2">
      <c r="A3758" s="594"/>
      <c r="B3758" s="595"/>
      <c r="C3758" s="128" t="s">
        <v>112</v>
      </c>
      <c r="D3758" s="61" t="s">
        <v>492</v>
      </c>
      <c r="E3758" s="64">
        <v>5.9</v>
      </c>
    </row>
    <row r="3759" spans="1:5" x14ac:dyDescent="0.2">
      <c r="A3759" s="594"/>
      <c r="B3759" s="595"/>
      <c r="C3759" s="128" t="s">
        <v>108</v>
      </c>
      <c r="D3759" s="61" t="s">
        <v>492</v>
      </c>
      <c r="E3759" s="64">
        <v>5.89</v>
      </c>
    </row>
    <row r="3760" spans="1:5" x14ac:dyDescent="0.2">
      <c r="A3760" s="594"/>
      <c r="B3760" s="595"/>
      <c r="C3760" s="128" t="s">
        <v>376</v>
      </c>
      <c r="D3760" s="61" t="s">
        <v>492</v>
      </c>
      <c r="E3760" s="64">
        <v>14.5</v>
      </c>
    </row>
    <row r="3761" spans="1:5" x14ac:dyDescent="0.2">
      <c r="A3761" s="594"/>
      <c r="B3761" s="595"/>
      <c r="C3761" s="128" t="s">
        <v>211</v>
      </c>
      <c r="D3761" s="61" t="s">
        <v>492</v>
      </c>
      <c r="E3761" s="64">
        <v>10.54</v>
      </c>
    </row>
    <row r="3762" spans="1:5" x14ac:dyDescent="0.2">
      <c r="A3762" s="594"/>
      <c r="B3762" s="595"/>
      <c r="C3762" s="128" t="s">
        <v>377</v>
      </c>
      <c r="D3762" s="61" t="s">
        <v>492</v>
      </c>
      <c r="E3762" s="64">
        <v>15.1</v>
      </c>
    </row>
    <row r="3763" spans="1:5" x14ac:dyDescent="0.2">
      <c r="A3763" s="594"/>
      <c r="B3763" s="595"/>
      <c r="C3763" s="128" t="s">
        <v>259</v>
      </c>
      <c r="D3763" s="61" t="s">
        <v>492</v>
      </c>
      <c r="E3763" s="64">
        <v>14.4</v>
      </c>
    </row>
    <row r="3764" spans="1:5" x14ac:dyDescent="0.2">
      <c r="A3764" s="594"/>
      <c r="B3764" s="595"/>
      <c r="C3764" s="128" t="s">
        <v>190</v>
      </c>
      <c r="D3764" s="61" t="s">
        <v>492</v>
      </c>
      <c r="E3764" s="64">
        <v>7.2</v>
      </c>
    </row>
    <row r="3765" spans="1:5" x14ac:dyDescent="0.2">
      <c r="A3765" s="594"/>
      <c r="B3765" s="595"/>
      <c r="C3765" s="128" t="s">
        <v>192</v>
      </c>
      <c r="D3765" s="61" t="s">
        <v>492</v>
      </c>
      <c r="E3765" s="64">
        <v>7.2</v>
      </c>
    </row>
    <row r="3766" spans="1:5" x14ac:dyDescent="0.2">
      <c r="A3766" s="594"/>
      <c r="B3766" s="595"/>
      <c r="C3766" s="128" t="s">
        <v>378</v>
      </c>
      <c r="D3766" s="61" t="s">
        <v>492</v>
      </c>
      <c r="E3766" s="64">
        <v>14.5</v>
      </c>
    </row>
    <row r="3767" spans="1:5" x14ac:dyDescent="0.2">
      <c r="A3767" s="594"/>
      <c r="B3767" s="595"/>
      <c r="C3767" s="128" t="s">
        <v>379</v>
      </c>
      <c r="D3767" s="61" t="s">
        <v>492</v>
      </c>
      <c r="E3767" s="64">
        <v>15.1</v>
      </c>
    </row>
    <row r="3768" spans="1:5" x14ac:dyDescent="0.2">
      <c r="A3768" s="594"/>
      <c r="B3768" s="595"/>
      <c r="C3768" s="128" t="s">
        <v>194</v>
      </c>
      <c r="D3768" s="61" t="s">
        <v>492</v>
      </c>
      <c r="E3768" s="64">
        <v>9.35</v>
      </c>
    </row>
    <row r="3769" spans="1:5" x14ac:dyDescent="0.2">
      <c r="A3769" s="594"/>
      <c r="B3769" s="595"/>
      <c r="C3769" s="128" t="s">
        <v>380</v>
      </c>
      <c r="D3769" s="61" t="s">
        <v>492</v>
      </c>
      <c r="E3769" s="64">
        <v>18.010000000000002</v>
      </c>
    </row>
    <row r="3770" spans="1:5" x14ac:dyDescent="0.2">
      <c r="A3770" s="594"/>
      <c r="B3770" s="595"/>
      <c r="C3770" s="128" t="s">
        <v>381</v>
      </c>
      <c r="D3770" s="61" t="s">
        <v>492</v>
      </c>
      <c r="E3770" s="64">
        <v>16.5</v>
      </c>
    </row>
    <row r="3771" spans="1:5" x14ac:dyDescent="0.2">
      <c r="A3771" s="594"/>
      <c r="B3771" s="595"/>
      <c r="C3771" s="128" t="s">
        <v>213</v>
      </c>
      <c r="D3771" s="61" t="s">
        <v>492</v>
      </c>
      <c r="E3771" s="64">
        <v>12.57</v>
      </c>
    </row>
    <row r="3772" spans="1:5" x14ac:dyDescent="0.2">
      <c r="A3772" s="594"/>
      <c r="B3772" s="595"/>
      <c r="C3772" s="128" t="s">
        <v>196</v>
      </c>
      <c r="D3772" s="61" t="s">
        <v>492</v>
      </c>
      <c r="E3772" s="64">
        <v>7.74</v>
      </c>
    </row>
    <row r="3773" spans="1:5" x14ac:dyDescent="0.2">
      <c r="A3773" s="594"/>
      <c r="B3773" s="595"/>
      <c r="C3773" s="128" t="s">
        <v>382</v>
      </c>
      <c r="D3773" s="61" t="s">
        <v>492</v>
      </c>
      <c r="E3773" s="64">
        <v>23.84</v>
      </c>
    </row>
    <row r="3774" spans="1:5" x14ac:dyDescent="0.2">
      <c r="A3774" s="594"/>
      <c r="B3774" s="595"/>
      <c r="C3774" s="128" t="s">
        <v>198</v>
      </c>
      <c r="D3774" s="61" t="s">
        <v>492</v>
      </c>
      <c r="E3774" s="64">
        <v>9.1999999999999993</v>
      </c>
    </row>
    <row r="3775" spans="1:5" x14ac:dyDescent="0.2">
      <c r="A3775" s="594"/>
      <c r="B3775" s="595"/>
      <c r="C3775" s="128" t="s">
        <v>200</v>
      </c>
      <c r="D3775" s="61" t="s">
        <v>492</v>
      </c>
      <c r="E3775" s="64">
        <v>7.2</v>
      </c>
    </row>
    <row r="3776" spans="1:5" x14ac:dyDescent="0.2">
      <c r="A3776" s="594"/>
      <c r="B3776" s="595"/>
      <c r="C3776" s="128" t="s">
        <v>260</v>
      </c>
      <c r="D3776" s="61" t="s">
        <v>492</v>
      </c>
      <c r="E3776" s="64">
        <v>14.4</v>
      </c>
    </row>
    <row r="3777" spans="1:5" x14ac:dyDescent="0.2">
      <c r="A3777" s="594"/>
      <c r="B3777" s="595"/>
      <c r="C3777" s="128" t="s">
        <v>383</v>
      </c>
      <c r="D3777" s="61" t="s">
        <v>492</v>
      </c>
      <c r="E3777" s="64">
        <v>14.5</v>
      </c>
    </row>
    <row r="3778" spans="1:5" x14ac:dyDescent="0.2">
      <c r="A3778" s="594"/>
      <c r="B3778" s="595"/>
      <c r="C3778" s="128" t="s">
        <v>384</v>
      </c>
      <c r="D3778" s="61" t="s">
        <v>492</v>
      </c>
      <c r="E3778" s="64">
        <v>16.5</v>
      </c>
    </row>
    <row r="3779" spans="1:5" x14ac:dyDescent="0.2">
      <c r="A3779" s="594"/>
      <c r="B3779" s="595"/>
      <c r="C3779" s="128" t="s">
        <v>385</v>
      </c>
      <c r="D3779" s="61" t="s">
        <v>492</v>
      </c>
      <c r="E3779" s="64">
        <v>16.5</v>
      </c>
    </row>
    <row r="3780" spans="1:5" x14ac:dyDescent="0.2">
      <c r="A3780" s="594"/>
      <c r="B3780" s="595"/>
      <c r="C3780" s="128" t="s">
        <v>202</v>
      </c>
      <c r="D3780" s="61" t="s">
        <v>492</v>
      </c>
      <c r="E3780" s="64">
        <v>11.71</v>
      </c>
    </row>
    <row r="3781" spans="1:5" x14ac:dyDescent="0.2">
      <c r="A3781" s="594"/>
      <c r="B3781" s="595"/>
      <c r="C3781" s="128" t="s">
        <v>386</v>
      </c>
      <c r="D3781" s="61" t="s">
        <v>492</v>
      </c>
      <c r="E3781" s="64">
        <v>16.5</v>
      </c>
    </row>
    <row r="3782" spans="1:5" x14ac:dyDescent="0.2">
      <c r="A3782" s="594"/>
      <c r="B3782" s="595"/>
      <c r="C3782" s="128" t="s">
        <v>387</v>
      </c>
      <c r="D3782" s="61" t="s">
        <v>492</v>
      </c>
      <c r="E3782" s="64">
        <v>16.5</v>
      </c>
    </row>
    <row r="3783" spans="1:5" x14ac:dyDescent="0.2">
      <c r="A3783" s="594"/>
      <c r="B3783" s="595"/>
      <c r="C3783" s="128" t="s">
        <v>588</v>
      </c>
      <c r="D3783" s="61" t="s">
        <v>492</v>
      </c>
      <c r="E3783" s="64">
        <v>35</v>
      </c>
    </row>
    <row r="3784" spans="1:5" x14ac:dyDescent="0.2">
      <c r="A3784" s="594"/>
      <c r="B3784" s="595"/>
      <c r="C3784" s="128" t="s">
        <v>388</v>
      </c>
      <c r="D3784" s="61" t="s">
        <v>492</v>
      </c>
      <c r="E3784" s="64">
        <v>14.5</v>
      </c>
    </row>
    <row r="3785" spans="1:5" x14ac:dyDescent="0.2">
      <c r="A3785" s="594"/>
      <c r="B3785" s="595"/>
      <c r="C3785" s="128" t="s">
        <v>238</v>
      </c>
      <c r="D3785" s="61" t="s">
        <v>492</v>
      </c>
      <c r="E3785" s="64">
        <v>9.82</v>
      </c>
    </row>
    <row r="3786" spans="1:5" x14ac:dyDescent="0.2">
      <c r="A3786" s="497" t="s">
        <v>579</v>
      </c>
      <c r="B3786" s="492" t="s">
        <v>574</v>
      </c>
      <c r="C3786" s="97" t="s">
        <v>576</v>
      </c>
      <c r="D3786" s="108"/>
      <c r="E3786" s="108"/>
    </row>
    <row r="3787" spans="1:5" ht="25.5" x14ac:dyDescent="0.2">
      <c r="A3787" s="498"/>
      <c r="B3787" s="493"/>
      <c r="C3787" s="101" t="s">
        <v>577</v>
      </c>
      <c r="D3787" s="108"/>
      <c r="E3787" s="108"/>
    </row>
    <row r="3788" spans="1:5" x14ac:dyDescent="0.2">
      <c r="A3788" s="498"/>
      <c r="B3788" s="493"/>
      <c r="C3788" s="4" t="s">
        <v>119</v>
      </c>
      <c r="D3788" s="109" t="s">
        <v>492</v>
      </c>
      <c r="E3788" s="25">
        <v>8.6</v>
      </c>
    </row>
    <row r="3789" spans="1:5" x14ac:dyDescent="0.2">
      <c r="A3789" s="498"/>
      <c r="B3789" s="493"/>
      <c r="C3789" s="4" t="s">
        <v>262</v>
      </c>
      <c r="D3789" s="109" t="s">
        <v>492</v>
      </c>
      <c r="E3789" s="25">
        <v>15.1</v>
      </c>
    </row>
    <row r="3790" spans="1:5" x14ac:dyDescent="0.2">
      <c r="A3790" s="498"/>
      <c r="B3790" s="493"/>
      <c r="C3790" s="4" t="s">
        <v>150</v>
      </c>
      <c r="D3790" s="109" t="s">
        <v>492</v>
      </c>
      <c r="E3790" s="25">
        <v>4.75</v>
      </c>
    </row>
    <row r="3791" spans="1:5" x14ac:dyDescent="0.2">
      <c r="A3791" s="498"/>
      <c r="B3791" s="493"/>
      <c r="C3791" s="4" t="s">
        <v>147</v>
      </c>
      <c r="D3791" s="109" t="s">
        <v>492</v>
      </c>
      <c r="E3791" s="25">
        <v>7.6</v>
      </c>
    </row>
    <row r="3792" spans="1:5" x14ac:dyDescent="0.2">
      <c r="A3792" s="498"/>
      <c r="B3792" s="493"/>
      <c r="C3792" s="4" t="s">
        <v>204</v>
      </c>
      <c r="D3792" s="109" t="s">
        <v>492</v>
      </c>
      <c r="E3792" s="25">
        <v>4.75</v>
      </c>
    </row>
    <row r="3793" spans="1:5" x14ac:dyDescent="0.2">
      <c r="A3793" s="498"/>
      <c r="B3793" s="493"/>
      <c r="C3793" s="4" t="s">
        <v>263</v>
      </c>
      <c r="D3793" s="109" t="s">
        <v>492</v>
      </c>
      <c r="E3793" s="25">
        <v>16.5</v>
      </c>
    </row>
    <row r="3794" spans="1:5" x14ac:dyDescent="0.2">
      <c r="A3794" s="498"/>
      <c r="B3794" s="493"/>
      <c r="C3794" s="4" t="s">
        <v>264</v>
      </c>
      <c r="D3794" s="109" t="s">
        <v>492</v>
      </c>
      <c r="E3794" s="25">
        <v>6.5</v>
      </c>
    </row>
    <row r="3795" spans="1:5" x14ac:dyDescent="0.2">
      <c r="A3795" s="498"/>
      <c r="B3795" s="493"/>
      <c r="C3795" s="4" t="s">
        <v>265</v>
      </c>
      <c r="D3795" s="109" t="s">
        <v>492</v>
      </c>
      <c r="E3795" s="25">
        <v>15.1</v>
      </c>
    </row>
    <row r="3796" spans="1:5" x14ac:dyDescent="0.2">
      <c r="A3796" s="498"/>
      <c r="B3796" s="493"/>
      <c r="C3796" s="4" t="s">
        <v>266</v>
      </c>
      <c r="D3796" s="109" t="s">
        <v>492</v>
      </c>
      <c r="E3796" s="25">
        <v>14.5</v>
      </c>
    </row>
    <row r="3797" spans="1:5" x14ac:dyDescent="0.2">
      <c r="A3797" s="498"/>
      <c r="B3797" s="493"/>
      <c r="C3797" s="4" t="s">
        <v>267</v>
      </c>
      <c r="D3797" s="109" t="s">
        <v>492</v>
      </c>
      <c r="E3797" s="25">
        <v>16.5</v>
      </c>
    </row>
    <row r="3798" spans="1:5" x14ac:dyDescent="0.2">
      <c r="A3798" s="498"/>
      <c r="B3798" s="493"/>
      <c r="C3798" s="4" t="s">
        <v>152</v>
      </c>
      <c r="D3798" s="109" t="s">
        <v>492</v>
      </c>
      <c r="E3798" s="25">
        <v>4.75</v>
      </c>
    </row>
    <row r="3799" spans="1:5" x14ac:dyDescent="0.2">
      <c r="A3799" s="498"/>
      <c r="B3799" s="493"/>
      <c r="C3799" s="4" t="s">
        <v>268</v>
      </c>
      <c r="D3799" s="109" t="s">
        <v>492</v>
      </c>
      <c r="E3799" s="25">
        <v>14.5</v>
      </c>
    </row>
    <row r="3800" spans="1:5" x14ac:dyDescent="0.2">
      <c r="A3800" s="498"/>
      <c r="B3800" s="493"/>
      <c r="C3800" s="4" t="s">
        <v>269</v>
      </c>
      <c r="D3800" s="109" t="s">
        <v>492</v>
      </c>
      <c r="E3800" s="25">
        <v>14.5</v>
      </c>
    </row>
    <row r="3801" spans="1:5" x14ac:dyDescent="0.2">
      <c r="A3801" s="498"/>
      <c r="B3801" s="493"/>
      <c r="C3801" s="4" t="s">
        <v>222</v>
      </c>
      <c r="D3801" s="109" t="s">
        <v>492</v>
      </c>
      <c r="E3801" s="25">
        <v>14.4</v>
      </c>
    </row>
    <row r="3802" spans="1:5" x14ac:dyDescent="0.2">
      <c r="A3802" s="498"/>
      <c r="B3802" s="493"/>
      <c r="C3802" s="4" t="s">
        <v>270</v>
      </c>
      <c r="D3802" s="109" t="s">
        <v>492</v>
      </c>
      <c r="E3802" s="25">
        <v>14.5</v>
      </c>
    </row>
    <row r="3803" spans="1:5" x14ac:dyDescent="0.2">
      <c r="A3803" s="498"/>
      <c r="B3803" s="493"/>
      <c r="C3803" s="4" t="s">
        <v>148</v>
      </c>
      <c r="D3803" s="109" t="s">
        <v>492</v>
      </c>
      <c r="E3803" s="25">
        <v>8.6</v>
      </c>
    </row>
    <row r="3804" spans="1:5" x14ac:dyDescent="0.2">
      <c r="A3804" s="498"/>
      <c r="B3804" s="493"/>
      <c r="C3804" s="4" t="s">
        <v>271</v>
      </c>
      <c r="D3804" s="109" t="s">
        <v>492</v>
      </c>
      <c r="E3804" s="25">
        <v>14.5</v>
      </c>
    </row>
    <row r="3805" spans="1:5" x14ac:dyDescent="0.2">
      <c r="A3805" s="498"/>
      <c r="B3805" s="493"/>
      <c r="C3805" s="4" t="s">
        <v>239</v>
      </c>
      <c r="D3805" s="109" t="s">
        <v>492</v>
      </c>
      <c r="E3805" s="25">
        <v>14.4</v>
      </c>
    </row>
    <row r="3806" spans="1:5" x14ac:dyDescent="0.2">
      <c r="A3806" s="498"/>
      <c r="B3806" s="493"/>
      <c r="C3806" s="4" t="s">
        <v>272</v>
      </c>
      <c r="D3806" s="109" t="s">
        <v>492</v>
      </c>
      <c r="E3806" s="25">
        <v>14.5</v>
      </c>
    </row>
    <row r="3807" spans="1:5" x14ac:dyDescent="0.2">
      <c r="A3807" s="498"/>
      <c r="B3807" s="493"/>
      <c r="C3807" s="4" t="s">
        <v>240</v>
      </c>
      <c r="D3807" s="109" t="s">
        <v>492</v>
      </c>
      <c r="E3807" s="25">
        <v>14.4</v>
      </c>
    </row>
    <row r="3808" spans="1:5" x14ac:dyDescent="0.2">
      <c r="A3808" s="498"/>
      <c r="B3808" s="493"/>
      <c r="C3808" s="4" t="s">
        <v>273</v>
      </c>
      <c r="D3808" s="109" t="s">
        <v>492</v>
      </c>
      <c r="E3808" s="25">
        <v>14.5</v>
      </c>
    </row>
    <row r="3809" spans="1:5" x14ac:dyDescent="0.2">
      <c r="A3809" s="498"/>
      <c r="B3809" s="493"/>
      <c r="C3809" s="4" t="s">
        <v>223</v>
      </c>
      <c r="D3809" s="109" t="s">
        <v>492</v>
      </c>
      <c r="E3809" s="25">
        <v>14.4</v>
      </c>
    </row>
    <row r="3810" spans="1:5" x14ac:dyDescent="0.2">
      <c r="A3810" s="498"/>
      <c r="B3810" s="493"/>
      <c r="C3810" s="4" t="s">
        <v>109</v>
      </c>
      <c r="D3810" s="109" t="s">
        <v>492</v>
      </c>
      <c r="E3810" s="25">
        <v>11</v>
      </c>
    </row>
    <row r="3811" spans="1:5" x14ac:dyDescent="0.2">
      <c r="A3811" s="498"/>
      <c r="B3811" s="493"/>
      <c r="C3811" s="4" t="s">
        <v>274</v>
      </c>
      <c r="D3811" s="109" t="s">
        <v>492</v>
      </c>
      <c r="E3811" s="25">
        <v>14.5</v>
      </c>
    </row>
    <row r="3812" spans="1:5" x14ac:dyDescent="0.2">
      <c r="A3812" s="498"/>
      <c r="B3812" s="493"/>
      <c r="C3812" s="4" t="s">
        <v>154</v>
      </c>
      <c r="D3812" s="109" t="s">
        <v>492</v>
      </c>
      <c r="E3812" s="25">
        <v>4.75</v>
      </c>
    </row>
    <row r="3813" spans="1:5" x14ac:dyDescent="0.2">
      <c r="A3813" s="498"/>
      <c r="B3813" s="493"/>
      <c r="C3813" s="4" t="s">
        <v>275</v>
      </c>
      <c r="D3813" s="109" t="s">
        <v>492</v>
      </c>
      <c r="E3813" s="25">
        <v>16.5</v>
      </c>
    </row>
    <row r="3814" spans="1:5" x14ac:dyDescent="0.2">
      <c r="A3814" s="498"/>
      <c r="B3814" s="493"/>
      <c r="C3814" s="4" t="s">
        <v>276</v>
      </c>
      <c r="D3814" s="109" t="s">
        <v>492</v>
      </c>
      <c r="E3814" s="25">
        <v>14.5</v>
      </c>
    </row>
    <row r="3815" spans="1:5" x14ac:dyDescent="0.2">
      <c r="A3815" s="498"/>
      <c r="B3815" s="493"/>
      <c r="C3815" s="4" t="s">
        <v>156</v>
      </c>
      <c r="D3815" s="109" t="s">
        <v>492</v>
      </c>
      <c r="E3815" s="25">
        <v>4.75</v>
      </c>
    </row>
    <row r="3816" spans="1:5" x14ac:dyDescent="0.2">
      <c r="A3816" s="498"/>
      <c r="B3816" s="493"/>
      <c r="C3816" s="4" t="s">
        <v>277</v>
      </c>
      <c r="D3816" s="109" t="s">
        <v>492</v>
      </c>
      <c r="E3816" s="25">
        <v>14.5</v>
      </c>
    </row>
    <row r="3817" spans="1:5" x14ac:dyDescent="0.2">
      <c r="A3817" s="498"/>
      <c r="B3817" s="493"/>
      <c r="C3817" s="4" t="s">
        <v>214</v>
      </c>
      <c r="D3817" s="109" t="s">
        <v>492</v>
      </c>
      <c r="E3817" s="25">
        <v>5.92</v>
      </c>
    </row>
    <row r="3818" spans="1:5" x14ac:dyDescent="0.2">
      <c r="A3818" s="498"/>
      <c r="B3818" s="493"/>
      <c r="C3818" s="4" t="s">
        <v>278</v>
      </c>
      <c r="D3818" s="109" t="s">
        <v>492</v>
      </c>
      <c r="E3818" s="25">
        <v>16.5</v>
      </c>
    </row>
    <row r="3819" spans="1:5" x14ac:dyDescent="0.2">
      <c r="A3819" s="498"/>
      <c r="B3819" s="493"/>
      <c r="C3819" s="4" t="s">
        <v>279</v>
      </c>
      <c r="D3819" s="109" t="s">
        <v>492</v>
      </c>
      <c r="E3819" s="25">
        <v>14.5</v>
      </c>
    </row>
    <row r="3820" spans="1:5" x14ac:dyDescent="0.2">
      <c r="A3820" s="498"/>
      <c r="B3820" s="493"/>
      <c r="C3820" s="4" t="s">
        <v>224</v>
      </c>
      <c r="D3820" s="109" t="s">
        <v>492</v>
      </c>
      <c r="E3820" s="25">
        <v>14.4</v>
      </c>
    </row>
    <row r="3821" spans="1:5" x14ac:dyDescent="0.2">
      <c r="A3821" s="498"/>
      <c r="B3821" s="493"/>
      <c r="C3821" s="4" t="s">
        <v>280</v>
      </c>
      <c r="D3821" s="109" t="s">
        <v>492</v>
      </c>
      <c r="E3821" s="25">
        <v>16.5</v>
      </c>
    </row>
    <row r="3822" spans="1:5" x14ac:dyDescent="0.2">
      <c r="A3822" s="498"/>
      <c r="B3822" s="493"/>
      <c r="C3822" s="4" t="s">
        <v>281</v>
      </c>
      <c r="D3822" s="109" t="s">
        <v>492</v>
      </c>
      <c r="E3822" s="25">
        <v>16.5</v>
      </c>
    </row>
    <row r="3823" spans="1:5" x14ac:dyDescent="0.2">
      <c r="A3823" s="498"/>
      <c r="B3823" s="493"/>
      <c r="C3823" s="4" t="s">
        <v>225</v>
      </c>
      <c r="D3823" s="109" t="s">
        <v>492</v>
      </c>
      <c r="E3823" s="25">
        <v>14.4</v>
      </c>
    </row>
    <row r="3824" spans="1:5" x14ac:dyDescent="0.2">
      <c r="A3824" s="498"/>
      <c r="B3824" s="493"/>
      <c r="C3824" s="4" t="s">
        <v>282</v>
      </c>
      <c r="D3824" s="109" t="s">
        <v>492</v>
      </c>
      <c r="E3824" s="25">
        <v>22.89</v>
      </c>
    </row>
    <row r="3825" spans="1:5" x14ac:dyDescent="0.2">
      <c r="A3825" s="498"/>
      <c r="B3825" s="493"/>
      <c r="C3825" s="4" t="s">
        <v>158</v>
      </c>
      <c r="D3825" s="109" t="s">
        <v>492</v>
      </c>
      <c r="E3825" s="25">
        <v>4.75</v>
      </c>
    </row>
    <row r="3826" spans="1:5" x14ac:dyDescent="0.2">
      <c r="A3826" s="498"/>
      <c r="B3826" s="493"/>
      <c r="C3826" s="4" t="s">
        <v>160</v>
      </c>
      <c r="D3826" s="109" t="s">
        <v>492</v>
      </c>
      <c r="E3826" s="25">
        <v>4.75</v>
      </c>
    </row>
    <row r="3827" spans="1:5" x14ac:dyDescent="0.2">
      <c r="A3827" s="498"/>
      <c r="B3827" s="493"/>
      <c r="C3827" s="4" t="s">
        <v>283</v>
      </c>
      <c r="D3827" s="109" t="s">
        <v>492</v>
      </c>
      <c r="E3827" s="25">
        <v>14.5</v>
      </c>
    </row>
    <row r="3828" spans="1:5" x14ac:dyDescent="0.2">
      <c r="A3828" s="498"/>
      <c r="B3828" s="493"/>
      <c r="C3828" s="4" t="s">
        <v>284</v>
      </c>
      <c r="D3828" s="109" t="s">
        <v>492</v>
      </c>
      <c r="E3828" s="25">
        <v>14.5</v>
      </c>
    </row>
    <row r="3829" spans="1:5" x14ac:dyDescent="0.2">
      <c r="A3829" s="498"/>
      <c r="B3829" s="493"/>
      <c r="C3829" s="4" t="s">
        <v>285</v>
      </c>
      <c r="D3829" s="109" t="s">
        <v>492</v>
      </c>
      <c r="E3829" s="25">
        <v>14.5</v>
      </c>
    </row>
    <row r="3830" spans="1:5" x14ac:dyDescent="0.2">
      <c r="A3830" s="498"/>
      <c r="B3830" s="493"/>
      <c r="C3830" s="4" t="s">
        <v>121</v>
      </c>
      <c r="D3830" s="109" t="s">
        <v>492</v>
      </c>
      <c r="E3830" s="25">
        <v>49.7</v>
      </c>
    </row>
    <row r="3831" spans="1:5" x14ac:dyDescent="0.2">
      <c r="A3831" s="498"/>
      <c r="B3831" s="493"/>
      <c r="C3831" s="4" t="s">
        <v>241</v>
      </c>
      <c r="D3831" s="109" t="s">
        <v>492</v>
      </c>
      <c r="E3831" s="25">
        <v>8.9</v>
      </c>
    </row>
    <row r="3832" spans="1:5" x14ac:dyDescent="0.2">
      <c r="A3832" s="498"/>
      <c r="B3832" s="493"/>
      <c r="C3832" s="4" t="s">
        <v>286</v>
      </c>
      <c r="D3832" s="109" t="s">
        <v>492</v>
      </c>
      <c r="E3832" s="25">
        <v>16.5</v>
      </c>
    </row>
    <row r="3833" spans="1:5" x14ac:dyDescent="0.2">
      <c r="A3833" s="498"/>
      <c r="B3833" s="493"/>
      <c r="C3833" s="4" t="s">
        <v>287</v>
      </c>
      <c r="D3833" s="109" t="s">
        <v>492</v>
      </c>
      <c r="E3833" s="25">
        <v>14.5</v>
      </c>
    </row>
    <row r="3834" spans="1:5" x14ac:dyDescent="0.2">
      <c r="A3834" s="498"/>
      <c r="B3834" s="493"/>
      <c r="C3834" s="4" t="s">
        <v>288</v>
      </c>
      <c r="D3834" s="109" t="s">
        <v>492</v>
      </c>
      <c r="E3834" s="25">
        <v>14.5</v>
      </c>
    </row>
    <row r="3835" spans="1:5" x14ac:dyDescent="0.2">
      <c r="A3835" s="498"/>
      <c r="B3835" s="493"/>
      <c r="C3835" s="4" t="s">
        <v>289</v>
      </c>
      <c r="D3835" s="109" t="s">
        <v>492</v>
      </c>
      <c r="E3835" s="25">
        <v>14.5</v>
      </c>
    </row>
    <row r="3836" spans="1:5" x14ac:dyDescent="0.2">
      <c r="A3836" s="498"/>
      <c r="B3836" s="493"/>
      <c r="C3836" s="4" t="s">
        <v>290</v>
      </c>
      <c r="D3836" s="109" t="s">
        <v>492</v>
      </c>
      <c r="E3836" s="25">
        <v>16.5</v>
      </c>
    </row>
    <row r="3837" spans="1:5" x14ac:dyDescent="0.2">
      <c r="A3837" s="498"/>
      <c r="B3837" s="493"/>
      <c r="C3837" s="4" t="s">
        <v>291</v>
      </c>
      <c r="D3837" s="109" t="s">
        <v>492</v>
      </c>
      <c r="E3837" s="25">
        <v>16.5</v>
      </c>
    </row>
    <row r="3838" spans="1:5" x14ac:dyDescent="0.2">
      <c r="A3838" s="498"/>
      <c r="B3838" s="493"/>
      <c r="C3838" s="4" t="s">
        <v>292</v>
      </c>
      <c r="D3838" s="109" t="s">
        <v>492</v>
      </c>
      <c r="E3838" s="25">
        <v>14.5</v>
      </c>
    </row>
    <row r="3839" spans="1:5" x14ac:dyDescent="0.2">
      <c r="A3839" s="498"/>
      <c r="B3839" s="493"/>
      <c r="C3839" s="4" t="s">
        <v>293</v>
      </c>
      <c r="D3839" s="109" t="s">
        <v>492</v>
      </c>
      <c r="E3839" s="25">
        <v>14.5</v>
      </c>
    </row>
    <row r="3840" spans="1:5" x14ac:dyDescent="0.2">
      <c r="A3840" s="498"/>
      <c r="B3840" s="493"/>
      <c r="C3840" s="4" t="s">
        <v>294</v>
      </c>
      <c r="D3840" s="109" t="s">
        <v>492</v>
      </c>
      <c r="E3840" s="25">
        <v>16.5</v>
      </c>
    </row>
    <row r="3841" spans="1:5" x14ac:dyDescent="0.2">
      <c r="A3841" s="498"/>
      <c r="B3841" s="493"/>
      <c r="C3841" s="4" t="s">
        <v>295</v>
      </c>
      <c r="D3841" s="109" t="s">
        <v>492</v>
      </c>
      <c r="E3841" s="25">
        <v>17.489999999999998</v>
      </c>
    </row>
    <row r="3842" spans="1:5" x14ac:dyDescent="0.2">
      <c r="A3842" s="498"/>
      <c r="B3842" s="493"/>
      <c r="C3842" s="4" t="s">
        <v>162</v>
      </c>
      <c r="D3842" s="109" t="s">
        <v>492</v>
      </c>
      <c r="E3842" s="25">
        <v>4.75</v>
      </c>
    </row>
    <row r="3843" spans="1:5" x14ac:dyDescent="0.2">
      <c r="A3843" s="498"/>
      <c r="B3843" s="493"/>
      <c r="C3843" s="4" t="s">
        <v>205</v>
      </c>
      <c r="D3843" s="109" t="s">
        <v>492</v>
      </c>
      <c r="E3843" s="25">
        <v>4.75</v>
      </c>
    </row>
    <row r="3844" spans="1:5" x14ac:dyDescent="0.2">
      <c r="A3844" s="498"/>
      <c r="B3844" s="493"/>
      <c r="C3844" s="4" t="s">
        <v>296</v>
      </c>
      <c r="D3844" s="109" t="s">
        <v>492</v>
      </c>
      <c r="E3844" s="25">
        <v>14.5</v>
      </c>
    </row>
    <row r="3845" spans="1:5" x14ac:dyDescent="0.2">
      <c r="A3845" s="498"/>
      <c r="B3845" s="493"/>
      <c r="C3845" s="4" t="s">
        <v>226</v>
      </c>
      <c r="D3845" s="109" t="s">
        <v>492</v>
      </c>
      <c r="E3845" s="25">
        <v>7.5</v>
      </c>
    </row>
    <row r="3846" spans="1:5" x14ac:dyDescent="0.2">
      <c r="A3846" s="498"/>
      <c r="B3846" s="493"/>
      <c r="C3846" s="4" t="s">
        <v>297</v>
      </c>
      <c r="D3846" s="109" t="s">
        <v>492</v>
      </c>
      <c r="E3846" s="25">
        <v>14.5</v>
      </c>
    </row>
    <row r="3847" spans="1:5" x14ac:dyDescent="0.2">
      <c r="A3847" s="498"/>
      <c r="B3847" s="493"/>
      <c r="C3847" s="4" t="s">
        <v>215</v>
      </c>
      <c r="D3847" s="109" t="s">
        <v>492</v>
      </c>
      <c r="E3847" s="25">
        <v>25.5</v>
      </c>
    </row>
    <row r="3848" spans="1:5" x14ac:dyDescent="0.2">
      <c r="A3848" s="498"/>
      <c r="B3848" s="493"/>
      <c r="C3848" s="4" t="s">
        <v>164</v>
      </c>
      <c r="D3848" s="109" t="s">
        <v>492</v>
      </c>
      <c r="E3848" s="25">
        <v>4.75</v>
      </c>
    </row>
    <row r="3849" spans="1:5" x14ac:dyDescent="0.2">
      <c r="A3849" s="498"/>
      <c r="B3849" s="493"/>
      <c r="C3849" s="4" t="s">
        <v>118</v>
      </c>
      <c r="D3849" s="109" t="s">
        <v>492</v>
      </c>
      <c r="E3849" s="25">
        <v>8.1999999999999993</v>
      </c>
    </row>
    <row r="3850" spans="1:5" x14ac:dyDescent="0.2">
      <c r="A3850" s="498"/>
      <c r="B3850" s="493"/>
      <c r="C3850" s="4" t="s">
        <v>298</v>
      </c>
      <c r="D3850" s="109" t="s">
        <v>492</v>
      </c>
      <c r="E3850" s="25">
        <v>15.1</v>
      </c>
    </row>
    <row r="3851" spans="1:5" x14ac:dyDescent="0.2">
      <c r="A3851" s="498"/>
      <c r="B3851" s="493"/>
      <c r="C3851" s="4" t="s">
        <v>206</v>
      </c>
      <c r="D3851" s="109" t="s">
        <v>492</v>
      </c>
      <c r="E3851" s="25">
        <v>4.75</v>
      </c>
    </row>
    <row r="3852" spans="1:5" x14ac:dyDescent="0.2">
      <c r="A3852" s="498"/>
      <c r="B3852" s="493"/>
      <c r="C3852" s="4" t="s">
        <v>299</v>
      </c>
      <c r="D3852" s="109" t="s">
        <v>492</v>
      </c>
      <c r="E3852" s="25">
        <v>18.649999999999999</v>
      </c>
    </row>
    <row r="3853" spans="1:5" x14ac:dyDescent="0.2">
      <c r="A3853" s="498"/>
      <c r="B3853" s="493"/>
      <c r="C3853" s="4" t="s">
        <v>300</v>
      </c>
      <c r="D3853" s="109" t="s">
        <v>492</v>
      </c>
      <c r="E3853" s="25">
        <v>16.5</v>
      </c>
    </row>
    <row r="3854" spans="1:5" x14ac:dyDescent="0.2">
      <c r="A3854" s="498"/>
      <c r="B3854" s="493"/>
      <c r="C3854" s="4" t="s">
        <v>301</v>
      </c>
      <c r="D3854" s="109" t="s">
        <v>492</v>
      </c>
      <c r="E3854" s="25">
        <v>14.5</v>
      </c>
    </row>
    <row r="3855" spans="1:5" x14ac:dyDescent="0.2">
      <c r="A3855" s="498"/>
      <c r="B3855" s="493"/>
      <c r="C3855" s="4" t="s">
        <v>302</v>
      </c>
      <c r="D3855" s="109" t="s">
        <v>492</v>
      </c>
      <c r="E3855" s="25">
        <v>14.5</v>
      </c>
    </row>
    <row r="3856" spans="1:5" x14ac:dyDescent="0.2">
      <c r="A3856" s="498"/>
      <c r="B3856" s="493"/>
      <c r="C3856" s="4" t="s">
        <v>303</v>
      </c>
      <c r="D3856" s="109" t="s">
        <v>492</v>
      </c>
      <c r="E3856" s="25">
        <v>16.5</v>
      </c>
    </row>
    <row r="3857" spans="1:5" x14ac:dyDescent="0.2">
      <c r="A3857" s="498"/>
      <c r="B3857" s="493"/>
      <c r="C3857" s="4" t="s">
        <v>304</v>
      </c>
      <c r="D3857" s="109" t="s">
        <v>492</v>
      </c>
      <c r="E3857" s="25">
        <v>16.5</v>
      </c>
    </row>
    <row r="3858" spans="1:5" x14ac:dyDescent="0.2">
      <c r="A3858" s="498"/>
      <c r="B3858" s="493"/>
      <c r="C3858" s="4" t="s">
        <v>305</v>
      </c>
      <c r="D3858" s="109" t="s">
        <v>492</v>
      </c>
      <c r="E3858" s="25">
        <v>15.28</v>
      </c>
    </row>
    <row r="3859" spans="1:5" x14ac:dyDescent="0.2">
      <c r="A3859" s="498"/>
      <c r="B3859" s="493"/>
      <c r="C3859" s="4" t="s">
        <v>306</v>
      </c>
      <c r="D3859" s="109" t="s">
        <v>492</v>
      </c>
      <c r="E3859" s="25">
        <v>19.43</v>
      </c>
    </row>
    <row r="3860" spans="1:5" x14ac:dyDescent="0.2">
      <c r="A3860" s="498"/>
      <c r="B3860" s="493"/>
      <c r="C3860" s="4" t="s">
        <v>227</v>
      </c>
      <c r="D3860" s="109" t="s">
        <v>492</v>
      </c>
      <c r="E3860" s="25">
        <v>8.9</v>
      </c>
    </row>
    <row r="3861" spans="1:5" x14ac:dyDescent="0.2">
      <c r="A3861" s="498"/>
      <c r="B3861" s="493"/>
      <c r="C3861" s="4" t="s">
        <v>242</v>
      </c>
      <c r="D3861" s="109" t="s">
        <v>492</v>
      </c>
      <c r="E3861" s="25">
        <v>14.4</v>
      </c>
    </row>
    <row r="3862" spans="1:5" x14ac:dyDescent="0.2">
      <c r="A3862" s="498"/>
      <c r="B3862" s="493"/>
      <c r="C3862" s="4" t="s">
        <v>243</v>
      </c>
      <c r="D3862" s="109" t="s">
        <v>492</v>
      </c>
      <c r="E3862" s="25">
        <v>14.4</v>
      </c>
    </row>
    <row r="3863" spans="1:5" x14ac:dyDescent="0.2">
      <c r="A3863" s="498"/>
      <c r="B3863" s="493"/>
      <c r="C3863" s="4" t="s">
        <v>244</v>
      </c>
      <c r="D3863" s="109" t="s">
        <v>492</v>
      </c>
      <c r="E3863" s="25">
        <v>14.4</v>
      </c>
    </row>
    <row r="3864" spans="1:5" x14ac:dyDescent="0.2">
      <c r="A3864" s="498"/>
      <c r="B3864" s="493"/>
      <c r="C3864" s="4" t="s">
        <v>245</v>
      </c>
      <c r="D3864" s="109" t="s">
        <v>492</v>
      </c>
      <c r="E3864" s="25">
        <v>14.4</v>
      </c>
    </row>
    <row r="3865" spans="1:5" x14ac:dyDescent="0.2">
      <c r="A3865" s="498"/>
      <c r="B3865" s="493"/>
      <c r="C3865" s="4" t="s">
        <v>246</v>
      </c>
      <c r="D3865" s="109" t="s">
        <v>492</v>
      </c>
      <c r="E3865" s="25">
        <v>14.4</v>
      </c>
    </row>
    <row r="3866" spans="1:5" x14ac:dyDescent="0.2">
      <c r="A3866" s="498"/>
      <c r="B3866" s="493"/>
      <c r="C3866" s="4" t="s">
        <v>166</v>
      </c>
      <c r="D3866" s="109" t="s">
        <v>492</v>
      </c>
      <c r="E3866" s="25">
        <v>12.06</v>
      </c>
    </row>
    <row r="3867" spans="1:5" x14ac:dyDescent="0.2">
      <c r="A3867" s="498"/>
      <c r="B3867" s="493"/>
      <c r="C3867" s="4" t="s">
        <v>216</v>
      </c>
      <c r="D3867" s="109" t="s">
        <v>492</v>
      </c>
      <c r="E3867" s="25">
        <v>4.75</v>
      </c>
    </row>
    <row r="3868" spans="1:5" x14ac:dyDescent="0.2">
      <c r="A3868" s="498"/>
      <c r="B3868" s="493"/>
      <c r="C3868" s="4" t="s">
        <v>168</v>
      </c>
      <c r="D3868" s="109" t="s">
        <v>492</v>
      </c>
      <c r="E3868" s="25">
        <v>5.01</v>
      </c>
    </row>
    <row r="3869" spans="1:5" x14ac:dyDescent="0.2">
      <c r="A3869" s="498"/>
      <c r="B3869" s="493"/>
      <c r="C3869" s="4" t="s">
        <v>170</v>
      </c>
      <c r="D3869" s="109" t="s">
        <v>492</v>
      </c>
      <c r="E3869" s="25">
        <v>25.5</v>
      </c>
    </row>
    <row r="3870" spans="1:5" x14ac:dyDescent="0.2">
      <c r="A3870" s="498"/>
      <c r="B3870" s="493"/>
      <c r="C3870" s="4" t="s">
        <v>247</v>
      </c>
      <c r="D3870" s="109" t="s">
        <v>492</v>
      </c>
      <c r="E3870" s="25">
        <v>14.4</v>
      </c>
    </row>
    <row r="3871" spans="1:5" x14ac:dyDescent="0.2">
      <c r="A3871" s="498"/>
      <c r="B3871" s="493"/>
      <c r="C3871" s="4" t="s">
        <v>307</v>
      </c>
      <c r="D3871" s="109" t="s">
        <v>492</v>
      </c>
      <c r="E3871" s="25">
        <v>16.5</v>
      </c>
    </row>
    <row r="3872" spans="1:5" x14ac:dyDescent="0.2">
      <c r="A3872" s="498"/>
      <c r="B3872" s="493"/>
      <c r="C3872" s="4" t="s">
        <v>111</v>
      </c>
      <c r="D3872" s="109" t="s">
        <v>492</v>
      </c>
      <c r="E3872" s="25">
        <v>5.9</v>
      </c>
    </row>
    <row r="3873" spans="1:5" x14ac:dyDescent="0.2">
      <c r="A3873" s="498"/>
      <c r="B3873" s="493"/>
      <c r="C3873" s="4" t="s">
        <v>308</v>
      </c>
      <c r="D3873" s="109" t="s">
        <v>492</v>
      </c>
      <c r="E3873" s="25">
        <v>14.5</v>
      </c>
    </row>
    <row r="3874" spans="1:5" x14ac:dyDescent="0.2">
      <c r="A3874" s="498"/>
      <c r="B3874" s="493"/>
      <c r="C3874" s="4" t="s">
        <v>248</v>
      </c>
      <c r="D3874" s="109" t="s">
        <v>492</v>
      </c>
      <c r="E3874" s="25">
        <v>14.4</v>
      </c>
    </row>
    <row r="3875" spans="1:5" x14ac:dyDescent="0.2">
      <c r="A3875" s="498"/>
      <c r="B3875" s="493"/>
      <c r="C3875" s="4" t="s">
        <v>309</v>
      </c>
      <c r="D3875" s="109" t="s">
        <v>492</v>
      </c>
      <c r="E3875" s="25">
        <v>16.5</v>
      </c>
    </row>
    <row r="3876" spans="1:5" x14ac:dyDescent="0.2">
      <c r="A3876" s="498"/>
      <c r="B3876" s="493"/>
      <c r="C3876" s="4" t="s">
        <v>310</v>
      </c>
      <c r="D3876" s="109" t="s">
        <v>492</v>
      </c>
      <c r="E3876" s="25">
        <v>6.5</v>
      </c>
    </row>
    <row r="3877" spans="1:5" x14ac:dyDescent="0.2">
      <c r="A3877" s="498"/>
      <c r="B3877" s="493"/>
      <c r="C3877" s="4" t="s">
        <v>228</v>
      </c>
      <c r="D3877" s="109" t="s">
        <v>492</v>
      </c>
      <c r="E3877" s="25">
        <v>14.4</v>
      </c>
    </row>
    <row r="3878" spans="1:5" x14ac:dyDescent="0.2">
      <c r="A3878" s="498"/>
      <c r="B3878" s="493"/>
      <c r="C3878" s="4" t="s">
        <v>311</v>
      </c>
      <c r="D3878" s="109" t="s">
        <v>492</v>
      </c>
      <c r="E3878" s="25">
        <v>16.5</v>
      </c>
    </row>
    <row r="3879" spans="1:5" x14ac:dyDescent="0.2">
      <c r="A3879" s="498"/>
      <c r="B3879" s="493"/>
      <c r="C3879" s="4" t="s">
        <v>172</v>
      </c>
      <c r="D3879" s="109" t="s">
        <v>492</v>
      </c>
      <c r="E3879" s="25">
        <v>4.75</v>
      </c>
    </row>
    <row r="3880" spans="1:5" x14ac:dyDescent="0.2">
      <c r="A3880" s="498"/>
      <c r="B3880" s="493"/>
      <c r="C3880" s="4" t="s">
        <v>312</v>
      </c>
      <c r="D3880" s="109" t="s">
        <v>492</v>
      </c>
      <c r="E3880" s="25">
        <v>24.11</v>
      </c>
    </row>
    <row r="3881" spans="1:5" x14ac:dyDescent="0.2">
      <c r="A3881" s="498"/>
      <c r="B3881" s="493"/>
      <c r="C3881" s="4" t="s">
        <v>249</v>
      </c>
      <c r="D3881" s="109" t="s">
        <v>492</v>
      </c>
      <c r="E3881" s="25">
        <v>7.5</v>
      </c>
    </row>
    <row r="3882" spans="1:5" x14ac:dyDescent="0.2">
      <c r="A3882" s="498"/>
      <c r="B3882" s="493"/>
      <c r="C3882" s="4" t="s">
        <v>229</v>
      </c>
      <c r="D3882" s="109" t="s">
        <v>492</v>
      </c>
      <c r="E3882" s="25">
        <v>20.98</v>
      </c>
    </row>
    <row r="3883" spans="1:5" x14ac:dyDescent="0.2">
      <c r="A3883" s="498"/>
      <c r="B3883" s="493"/>
      <c r="C3883" s="4" t="s">
        <v>313</v>
      </c>
      <c r="D3883" s="109" t="s">
        <v>492</v>
      </c>
      <c r="E3883" s="25">
        <v>14.5</v>
      </c>
    </row>
    <row r="3884" spans="1:5" x14ac:dyDescent="0.2">
      <c r="A3884" s="498"/>
      <c r="B3884" s="493"/>
      <c r="C3884" s="4" t="s">
        <v>314</v>
      </c>
      <c r="D3884" s="109" t="s">
        <v>492</v>
      </c>
      <c r="E3884" s="25">
        <v>19.55</v>
      </c>
    </row>
    <row r="3885" spans="1:5" x14ac:dyDescent="0.2">
      <c r="A3885" s="498"/>
      <c r="B3885" s="493"/>
      <c r="C3885" s="4" t="s">
        <v>315</v>
      </c>
      <c r="D3885" s="109" t="s">
        <v>492</v>
      </c>
      <c r="E3885" s="25">
        <v>17.059999999999999</v>
      </c>
    </row>
    <row r="3886" spans="1:5" x14ac:dyDescent="0.2">
      <c r="A3886" s="498"/>
      <c r="B3886" s="493"/>
      <c r="C3886" s="4" t="s">
        <v>230</v>
      </c>
      <c r="D3886" s="109" t="s">
        <v>492</v>
      </c>
      <c r="E3886" s="25">
        <v>8.9</v>
      </c>
    </row>
    <row r="3887" spans="1:5" x14ac:dyDescent="0.2">
      <c r="A3887" s="498"/>
      <c r="B3887" s="493"/>
      <c r="C3887" s="4" t="s">
        <v>316</v>
      </c>
      <c r="D3887" s="109" t="s">
        <v>492</v>
      </c>
      <c r="E3887" s="25">
        <v>14.5</v>
      </c>
    </row>
    <row r="3888" spans="1:5" x14ac:dyDescent="0.2">
      <c r="A3888" s="498"/>
      <c r="B3888" s="493"/>
      <c r="C3888" s="4" t="s">
        <v>317</v>
      </c>
      <c r="D3888" s="109" t="s">
        <v>492</v>
      </c>
      <c r="E3888" s="25">
        <v>16.5</v>
      </c>
    </row>
    <row r="3889" spans="1:5" x14ac:dyDescent="0.2">
      <c r="A3889" s="498"/>
      <c r="B3889" s="493"/>
      <c r="C3889" s="4" t="s">
        <v>103</v>
      </c>
      <c r="D3889" s="109" t="s">
        <v>492</v>
      </c>
      <c r="E3889" s="25">
        <v>38.44</v>
      </c>
    </row>
    <row r="3890" spans="1:5" x14ac:dyDescent="0.2">
      <c r="A3890" s="498"/>
      <c r="B3890" s="493"/>
      <c r="C3890" s="4" t="s">
        <v>250</v>
      </c>
      <c r="D3890" s="109" t="s">
        <v>492</v>
      </c>
      <c r="E3890" s="25">
        <v>14.4</v>
      </c>
    </row>
    <row r="3891" spans="1:5" x14ac:dyDescent="0.2">
      <c r="A3891" s="498"/>
      <c r="B3891" s="493"/>
      <c r="C3891" s="4" t="s">
        <v>145</v>
      </c>
      <c r="D3891" s="109" t="s">
        <v>492</v>
      </c>
      <c r="E3891" s="25">
        <v>5.9</v>
      </c>
    </row>
    <row r="3892" spans="1:5" x14ac:dyDescent="0.2">
      <c r="A3892" s="498"/>
      <c r="B3892" s="493"/>
      <c r="C3892" s="4" t="s">
        <v>251</v>
      </c>
      <c r="D3892" s="109" t="s">
        <v>492</v>
      </c>
      <c r="E3892" s="25">
        <v>14.4</v>
      </c>
    </row>
    <row r="3893" spans="1:5" x14ac:dyDescent="0.2">
      <c r="A3893" s="498"/>
      <c r="B3893" s="493"/>
      <c r="C3893" s="4" t="s">
        <v>174</v>
      </c>
      <c r="D3893" s="109" t="s">
        <v>492</v>
      </c>
      <c r="E3893" s="25">
        <v>4.5</v>
      </c>
    </row>
    <row r="3894" spans="1:5" x14ac:dyDescent="0.2">
      <c r="A3894" s="498"/>
      <c r="B3894" s="493"/>
      <c r="C3894" s="4" t="s">
        <v>318</v>
      </c>
      <c r="D3894" s="109" t="s">
        <v>492</v>
      </c>
      <c r="E3894" s="25">
        <v>16.5</v>
      </c>
    </row>
    <row r="3895" spans="1:5" x14ac:dyDescent="0.2">
      <c r="A3895" s="498"/>
      <c r="B3895" s="493"/>
      <c r="C3895" s="4" t="s">
        <v>319</v>
      </c>
      <c r="D3895" s="109" t="s">
        <v>492</v>
      </c>
      <c r="E3895" s="25">
        <v>16.5</v>
      </c>
    </row>
    <row r="3896" spans="1:5" x14ac:dyDescent="0.2">
      <c r="A3896" s="498"/>
      <c r="B3896" s="493"/>
      <c r="C3896" s="4" t="s">
        <v>252</v>
      </c>
      <c r="D3896" s="109" t="s">
        <v>492</v>
      </c>
      <c r="E3896" s="25">
        <v>14.4</v>
      </c>
    </row>
    <row r="3897" spans="1:5" x14ac:dyDescent="0.2">
      <c r="A3897" s="498"/>
      <c r="B3897" s="493"/>
      <c r="C3897" s="4" t="s">
        <v>320</v>
      </c>
      <c r="D3897" s="109" t="s">
        <v>492</v>
      </c>
      <c r="E3897" s="25">
        <v>16.5</v>
      </c>
    </row>
    <row r="3898" spans="1:5" x14ac:dyDescent="0.2">
      <c r="A3898" s="498"/>
      <c r="B3898" s="493"/>
      <c r="C3898" s="4" t="s">
        <v>176</v>
      </c>
      <c r="D3898" s="109" t="s">
        <v>492</v>
      </c>
      <c r="E3898" s="25">
        <v>4.5</v>
      </c>
    </row>
    <row r="3899" spans="1:5" x14ac:dyDescent="0.2">
      <c r="A3899" s="498"/>
      <c r="B3899" s="493"/>
      <c r="C3899" s="4" t="s">
        <v>217</v>
      </c>
      <c r="D3899" s="109" t="s">
        <v>492</v>
      </c>
      <c r="E3899" s="25">
        <v>6.63</v>
      </c>
    </row>
    <row r="3900" spans="1:5" x14ac:dyDescent="0.2">
      <c r="A3900" s="498"/>
      <c r="B3900" s="493"/>
      <c r="C3900" s="4" t="s">
        <v>178</v>
      </c>
      <c r="D3900" s="109" t="s">
        <v>492</v>
      </c>
      <c r="E3900" s="25">
        <v>4.75</v>
      </c>
    </row>
    <row r="3901" spans="1:5" x14ac:dyDescent="0.2">
      <c r="A3901" s="498"/>
      <c r="B3901" s="493"/>
      <c r="C3901" s="4" t="s">
        <v>321</v>
      </c>
      <c r="D3901" s="109" t="s">
        <v>492</v>
      </c>
      <c r="E3901" s="25">
        <v>16.5</v>
      </c>
    </row>
    <row r="3902" spans="1:5" x14ac:dyDescent="0.2">
      <c r="A3902" s="498"/>
      <c r="B3902" s="493"/>
      <c r="C3902" s="4" t="s">
        <v>322</v>
      </c>
      <c r="D3902" s="109" t="s">
        <v>492</v>
      </c>
      <c r="E3902" s="25">
        <v>16.5</v>
      </c>
    </row>
    <row r="3903" spans="1:5" x14ac:dyDescent="0.2">
      <c r="A3903" s="498"/>
      <c r="B3903" s="493"/>
      <c r="C3903" s="4" t="s">
        <v>323</v>
      </c>
      <c r="D3903" s="109" t="s">
        <v>492</v>
      </c>
      <c r="E3903" s="25">
        <v>16.5</v>
      </c>
    </row>
    <row r="3904" spans="1:5" x14ac:dyDescent="0.2">
      <c r="A3904" s="498"/>
      <c r="B3904" s="493"/>
      <c r="C3904" s="4" t="s">
        <v>218</v>
      </c>
      <c r="D3904" s="109" t="s">
        <v>492</v>
      </c>
      <c r="E3904" s="25">
        <v>4.75</v>
      </c>
    </row>
    <row r="3905" spans="1:5" x14ac:dyDescent="0.2">
      <c r="A3905" s="498"/>
      <c r="B3905" s="493"/>
      <c r="C3905" s="4" t="s">
        <v>324</v>
      </c>
      <c r="D3905" s="109" t="s">
        <v>492</v>
      </c>
      <c r="E3905" s="25">
        <v>16.5</v>
      </c>
    </row>
    <row r="3906" spans="1:5" x14ac:dyDescent="0.2">
      <c r="A3906" s="498"/>
      <c r="B3906" s="493"/>
      <c r="C3906" s="4" t="s">
        <v>231</v>
      </c>
      <c r="D3906" s="109" t="s">
        <v>492</v>
      </c>
      <c r="E3906" s="25">
        <v>14.4</v>
      </c>
    </row>
    <row r="3907" spans="1:5" x14ac:dyDescent="0.2">
      <c r="A3907" s="498"/>
      <c r="B3907" s="493"/>
      <c r="C3907" s="4" t="s">
        <v>325</v>
      </c>
      <c r="D3907" s="109" t="s">
        <v>492</v>
      </c>
      <c r="E3907" s="25">
        <v>16.5</v>
      </c>
    </row>
    <row r="3908" spans="1:5" x14ac:dyDescent="0.2">
      <c r="A3908" s="498"/>
      <c r="B3908" s="493"/>
      <c r="C3908" s="4" t="s">
        <v>253</v>
      </c>
      <c r="D3908" s="109" t="s">
        <v>492</v>
      </c>
      <c r="E3908" s="25">
        <v>20.13</v>
      </c>
    </row>
    <row r="3909" spans="1:5" x14ac:dyDescent="0.2">
      <c r="A3909" s="498"/>
      <c r="B3909" s="493"/>
      <c r="C3909" s="4" t="s">
        <v>207</v>
      </c>
      <c r="D3909" s="109" t="s">
        <v>492</v>
      </c>
      <c r="E3909" s="25">
        <v>4.75</v>
      </c>
    </row>
    <row r="3910" spans="1:5" x14ac:dyDescent="0.2">
      <c r="A3910" s="498"/>
      <c r="B3910" s="493"/>
      <c r="C3910" s="4" t="s">
        <v>326</v>
      </c>
      <c r="D3910" s="109" t="s">
        <v>492</v>
      </c>
      <c r="E3910" s="25">
        <v>16.5</v>
      </c>
    </row>
    <row r="3911" spans="1:5" x14ac:dyDescent="0.2">
      <c r="A3911" s="498"/>
      <c r="B3911" s="493"/>
      <c r="C3911" s="4" t="s">
        <v>327</v>
      </c>
      <c r="D3911" s="109" t="s">
        <v>492</v>
      </c>
      <c r="E3911" s="25">
        <v>16.260000000000002</v>
      </c>
    </row>
    <row r="3912" spans="1:5" x14ac:dyDescent="0.2">
      <c r="A3912" s="498"/>
      <c r="B3912" s="493"/>
      <c r="C3912" s="4" t="s">
        <v>328</v>
      </c>
      <c r="D3912" s="109" t="s">
        <v>492</v>
      </c>
      <c r="E3912" s="25">
        <v>150</v>
      </c>
    </row>
    <row r="3913" spans="1:5" x14ac:dyDescent="0.2">
      <c r="A3913" s="498"/>
      <c r="B3913" s="493"/>
      <c r="C3913" s="4" t="s">
        <v>329</v>
      </c>
      <c r="D3913" s="109" t="s">
        <v>492</v>
      </c>
      <c r="E3913" s="25">
        <v>150</v>
      </c>
    </row>
    <row r="3914" spans="1:5" x14ac:dyDescent="0.2">
      <c r="A3914" s="498"/>
      <c r="B3914" s="493"/>
      <c r="C3914" s="4" t="s">
        <v>330</v>
      </c>
      <c r="D3914" s="109" t="s">
        <v>492</v>
      </c>
      <c r="E3914" s="25">
        <v>240</v>
      </c>
    </row>
    <row r="3915" spans="1:5" x14ac:dyDescent="0.2">
      <c r="A3915" s="498"/>
      <c r="B3915" s="493"/>
      <c r="C3915" s="4" t="s">
        <v>331</v>
      </c>
      <c r="D3915" s="109" t="s">
        <v>492</v>
      </c>
      <c r="E3915" s="25">
        <v>150</v>
      </c>
    </row>
    <row r="3916" spans="1:5" x14ac:dyDescent="0.2">
      <c r="A3916" s="498"/>
      <c r="B3916" s="493"/>
      <c r="C3916" s="4" t="s">
        <v>332</v>
      </c>
      <c r="D3916" s="109" t="s">
        <v>492</v>
      </c>
      <c r="E3916" s="25">
        <v>240</v>
      </c>
    </row>
    <row r="3917" spans="1:5" x14ac:dyDescent="0.2">
      <c r="A3917" s="498"/>
      <c r="B3917" s="493"/>
      <c r="C3917" s="4" t="s">
        <v>333</v>
      </c>
      <c r="D3917" s="109" t="s">
        <v>492</v>
      </c>
      <c r="E3917" s="25">
        <v>240</v>
      </c>
    </row>
    <row r="3918" spans="1:5" x14ac:dyDescent="0.2">
      <c r="A3918" s="498"/>
      <c r="B3918" s="493"/>
      <c r="C3918" s="4" t="s">
        <v>334</v>
      </c>
      <c r="D3918" s="109" t="s">
        <v>492</v>
      </c>
      <c r="E3918" s="25">
        <v>150</v>
      </c>
    </row>
    <row r="3919" spans="1:5" x14ac:dyDescent="0.2">
      <c r="A3919" s="498"/>
      <c r="B3919" s="493"/>
      <c r="C3919" s="4" t="s">
        <v>335</v>
      </c>
      <c r="D3919" s="109" t="s">
        <v>492</v>
      </c>
      <c r="E3919" s="25">
        <v>150</v>
      </c>
    </row>
    <row r="3920" spans="1:5" x14ac:dyDescent="0.2">
      <c r="A3920" s="498"/>
      <c r="B3920" s="493"/>
      <c r="C3920" s="4" t="s">
        <v>133</v>
      </c>
      <c r="D3920" s="109" t="s">
        <v>492</v>
      </c>
      <c r="E3920" s="25">
        <v>210</v>
      </c>
    </row>
    <row r="3921" spans="1:5" x14ac:dyDescent="0.2">
      <c r="A3921" s="498"/>
      <c r="B3921" s="493"/>
      <c r="C3921" s="4" t="s">
        <v>587</v>
      </c>
      <c r="D3921" s="109" t="s">
        <v>503</v>
      </c>
      <c r="E3921" s="25">
        <v>55</v>
      </c>
    </row>
    <row r="3922" spans="1:5" x14ac:dyDescent="0.2">
      <c r="A3922" s="498"/>
      <c r="B3922" s="493"/>
      <c r="C3922" s="4" t="s">
        <v>134</v>
      </c>
      <c r="D3922" s="109" t="s">
        <v>492</v>
      </c>
      <c r="E3922" s="25">
        <v>90</v>
      </c>
    </row>
    <row r="3923" spans="1:5" x14ac:dyDescent="0.2">
      <c r="A3923" s="498"/>
      <c r="B3923" s="493"/>
      <c r="C3923" s="4" t="s">
        <v>135</v>
      </c>
      <c r="D3923" s="109" t="s">
        <v>492</v>
      </c>
      <c r="E3923" s="17">
        <v>110</v>
      </c>
    </row>
    <row r="3924" spans="1:5" x14ac:dyDescent="0.2">
      <c r="A3924" s="498"/>
      <c r="B3924" s="493"/>
      <c r="C3924" s="4" t="s">
        <v>336</v>
      </c>
      <c r="D3924" s="109" t="s">
        <v>492</v>
      </c>
      <c r="E3924" s="25">
        <v>14.5</v>
      </c>
    </row>
    <row r="3925" spans="1:5" x14ac:dyDescent="0.2">
      <c r="A3925" s="498"/>
      <c r="B3925" s="493"/>
      <c r="C3925" s="4" t="s">
        <v>337</v>
      </c>
      <c r="D3925" s="109" t="s">
        <v>492</v>
      </c>
      <c r="E3925" s="25">
        <v>16.5</v>
      </c>
    </row>
    <row r="3926" spans="1:5" x14ac:dyDescent="0.2">
      <c r="A3926" s="498"/>
      <c r="B3926" s="493"/>
      <c r="C3926" s="4" t="s">
        <v>110</v>
      </c>
      <c r="D3926" s="109" t="s">
        <v>492</v>
      </c>
      <c r="E3926" s="25">
        <v>5.9</v>
      </c>
    </row>
    <row r="3927" spans="1:5" x14ac:dyDescent="0.2">
      <c r="A3927" s="498"/>
      <c r="B3927" s="493"/>
      <c r="C3927" s="4" t="s">
        <v>180</v>
      </c>
      <c r="D3927" s="109" t="s">
        <v>492</v>
      </c>
      <c r="E3927" s="25">
        <v>4.75</v>
      </c>
    </row>
    <row r="3928" spans="1:5" x14ac:dyDescent="0.2">
      <c r="A3928" s="498"/>
      <c r="B3928" s="493"/>
      <c r="C3928" s="4" t="s">
        <v>232</v>
      </c>
      <c r="D3928" s="109" t="s">
        <v>492</v>
      </c>
      <c r="E3928" s="25">
        <v>14.4</v>
      </c>
    </row>
    <row r="3929" spans="1:5" x14ac:dyDescent="0.2">
      <c r="A3929" s="498"/>
      <c r="B3929" s="493"/>
      <c r="C3929" s="4" t="s">
        <v>338</v>
      </c>
      <c r="D3929" s="109" t="s">
        <v>492</v>
      </c>
      <c r="E3929" s="25">
        <v>14.5</v>
      </c>
    </row>
    <row r="3930" spans="1:5" x14ac:dyDescent="0.2">
      <c r="A3930" s="498"/>
      <c r="B3930" s="493"/>
      <c r="C3930" s="4" t="s">
        <v>233</v>
      </c>
      <c r="D3930" s="109" t="s">
        <v>492</v>
      </c>
      <c r="E3930" s="25">
        <v>14.4</v>
      </c>
    </row>
    <row r="3931" spans="1:5" x14ac:dyDescent="0.2">
      <c r="A3931" s="498"/>
      <c r="B3931" s="493"/>
      <c r="C3931" s="4" t="s">
        <v>339</v>
      </c>
      <c r="D3931" s="109" t="s">
        <v>492</v>
      </c>
      <c r="E3931" s="25">
        <v>16.5</v>
      </c>
    </row>
    <row r="3932" spans="1:5" x14ac:dyDescent="0.2">
      <c r="A3932" s="498"/>
      <c r="B3932" s="493"/>
      <c r="C3932" s="4" t="s">
        <v>254</v>
      </c>
      <c r="D3932" s="109" t="s">
        <v>492</v>
      </c>
      <c r="E3932" s="25">
        <v>14.4</v>
      </c>
    </row>
    <row r="3933" spans="1:5" x14ac:dyDescent="0.2">
      <c r="A3933" s="498"/>
      <c r="B3933" s="493"/>
      <c r="C3933" s="4" t="s">
        <v>340</v>
      </c>
      <c r="D3933" s="109" t="s">
        <v>492</v>
      </c>
      <c r="E3933" s="25">
        <v>16.5</v>
      </c>
    </row>
    <row r="3934" spans="1:5" x14ac:dyDescent="0.2">
      <c r="A3934" s="498"/>
      <c r="B3934" s="493"/>
      <c r="C3934" s="4" t="s">
        <v>341</v>
      </c>
      <c r="D3934" s="109" t="s">
        <v>492</v>
      </c>
      <c r="E3934" s="25">
        <v>16.5</v>
      </c>
    </row>
    <row r="3935" spans="1:5" x14ac:dyDescent="0.2">
      <c r="A3935" s="498"/>
      <c r="B3935" s="493"/>
      <c r="C3935" s="4" t="s">
        <v>182</v>
      </c>
      <c r="D3935" s="109" t="s">
        <v>492</v>
      </c>
      <c r="E3935" s="25">
        <v>4.75</v>
      </c>
    </row>
    <row r="3936" spans="1:5" x14ac:dyDescent="0.2">
      <c r="A3936" s="498"/>
      <c r="B3936" s="493"/>
      <c r="C3936" s="4" t="s">
        <v>342</v>
      </c>
      <c r="D3936" s="109" t="s">
        <v>492</v>
      </c>
      <c r="E3936" s="25">
        <v>14.5</v>
      </c>
    </row>
    <row r="3937" spans="1:5" x14ac:dyDescent="0.2">
      <c r="A3937" s="498"/>
      <c r="B3937" s="493"/>
      <c r="C3937" s="4" t="s">
        <v>343</v>
      </c>
      <c r="D3937" s="109" t="s">
        <v>492</v>
      </c>
      <c r="E3937" s="25">
        <v>15.1</v>
      </c>
    </row>
    <row r="3938" spans="1:5" x14ac:dyDescent="0.2">
      <c r="A3938" s="498"/>
      <c r="B3938" s="493"/>
      <c r="C3938" s="4" t="s">
        <v>344</v>
      </c>
      <c r="D3938" s="109" t="s">
        <v>492</v>
      </c>
      <c r="E3938" s="25">
        <v>15.1</v>
      </c>
    </row>
    <row r="3939" spans="1:5" x14ac:dyDescent="0.2">
      <c r="A3939" s="498"/>
      <c r="B3939" s="493"/>
      <c r="C3939" s="4" t="s">
        <v>208</v>
      </c>
      <c r="D3939" s="109" t="s">
        <v>492</v>
      </c>
      <c r="E3939" s="25">
        <v>4.75</v>
      </c>
    </row>
    <row r="3940" spans="1:5" x14ac:dyDescent="0.2">
      <c r="A3940" s="498"/>
      <c r="B3940" s="493"/>
      <c r="C3940" s="4" t="s">
        <v>345</v>
      </c>
      <c r="D3940" s="109" t="s">
        <v>492</v>
      </c>
      <c r="E3940" s="25">
        <v>47.7</v>
      </c>
    </row>
    <row r="3941" spans="1:5" x14ac:dyDescent="0.2">
      <c r="A3941" s="498"/>
      <c r="B3941" s="493"/>
      <c r="C3941" s="4" t="s">
        <v>234</v>
      </c>
      <c r="D3941" s="109" t="s">
        <v>492</v>
      </c>
      <c r="E3941" s="25">
        <v>14.4</v>
      </c>
    </row>
    <row r="3942" spans="1:5" x14ac:dyDescent="0.2">
      <c r="A3942" s="498"/>
      <c r="B3942" s="493"/>
      <c r="C3942" s="4" t="s">
        <v>235</v>
      </c>
      <c r="D3942" s="109" t="s">
        <v>492</v>
      </c>
      <c r="E3942" s="25">
        <v>14.4</v>
      </c>
    </row>
    <row r="3943" spans="1:5" x14ac:dyDescent="0.2">
      <c r="A3943" s="498"/>
      <c r="B3943" s="493"/>
      <c r="C3943" s="4" t="s">
        <v>255</v>
      </c>
      <c r="D3943" s="109" t="s">
        <v>492</v>
      </c>
      <c r="E3943" s="25">
        <v>14.4</v>
      </c>
    </row>
    <row r="3944" spans="1:5" x14ac:dyDescent="0.2">
      <c r="A3944" s="498"/>
      <c r="B3944" s="493"/>
      <c r="C3944" s="4" t="s">
        <v>122</v>
      </c>
      <c r="D3944" s="109" t="s">
        <v>492</v>
      </c>
      <c r="E3944" s="25">
        <v>43.22</v>
      </c>
    </row>
    <row r="3945" spans="1:5" x14ac:dyDescent="0.2">
      <c r="A3945" s="498"/>
      <c r="B3945" s="493"/>
      <c r="C3945" s="4" t="s">
        <v>346</v>
      </c>
      <c r="D3945" s="109" t="s">
        <v>492</v>
      </c>
      <c r="E3945" s="25">
        <v>14.5</v>
      </c>
    </row>
    <row r="3946" spans="1:5" x14ac:dyDescent="0.2">
      <c r="A3946" s="498"/>
      <c r="B3946" s="493"/>
      <c r="C3946" s="4" t="s">
        <v>347</v>
      </c>
      <c r="D3946" s="109" t="s">
        <v>492</v>
      </c>
      <c r="E3946" s="25">
        <v>24.92</v>
      </c>
    </row>
    <row r="3947" spans="1:5" x14ac:dyDescent="0.2">
      <c r="A3947" s="498"/>
      <c r="B3947" s="493"/>
      <c r="C3947" s="4" t="s">
        <v>348</v>
      </c>
      <c r="D3947" s="109" t="s">
        <v>492</v>
      </c>
      <c r="E3947" s="25">
        <v>14.5</v>
      </c>
    </row>
    <row r="3948" spans="1:5" x14ac:dyDescent="0.2">
      <c r="A3948" s="498"/>
      <c r="B3948" s="493"/>
      <c r="C3948" s="4" t="s">
        <v>349</v>
      </c>
      <c r="D3948" s="109" t="s">
        <v>492</v>
      </c>
      <c r="E3948" s="25">
        <v>14.5</v>
      </c>
    </row>
    <row r="3949" spans="1:5" x14ac:dyDescent="0.2">
      <c r="A3949" s="498"/>
      <c r="B3949" s="493"/>
      <c r="C3949" s="4" t="s">
        <v>184</v>
      </c>
      <c r="D3949" s="109" t="s">
        <v>492</v>
      </c>
      <c r="E3949" s="25">
        <v>4.75</v>
      </c>
    </row>
    <row r="3950" spans="1:5" x14ac:dyDescent="0.2">
      <c r="A3950" s="498"/>
      <c r="B3950" s="493"/>
      <c r="C3950" s="4" t="s">
        <v>186</v>
      </c>
      <c r="D3950" s="109" t="s">
        <v>492</v>
      </c>
      <c r="E3950" s="25">
        <v>4.75</v>
      </c>
    </row>
    <row r="3951" spans="1:5" x14ac:dyDescent="0.2">
      <c r="A3951" s="498"/>
      <c r="B3951" s="493"/>
      <c r="C3951" s="4" t="s">
        <v>350</v>
      </c>
      <c r="D3951" s="109" t="s">
        <v>492</v>
      </c>
      <c r="E3951" s="25">
        <v>14.5</v>
      </c>
    </row>
    <row r="3952" spans="1:5" x14ac:dyDescent="0.2">
      <c r="A3952" s="498"/>
      <c r="B3952" s="493"/>
      <c r="C3952" s="4" t="s">
        <v>351</v>
      </c>
      <c r="D3952" s="109" t="s">
        <v>492</v>
      </c>
      <c r="E3952" s="25">
        <v>16.5</v>
      </c>
    </row>
    <row r="3953" spans="1:5" x14ac:dyDescent="0.2">
      <c r="A3953" s="498"/>
      <c r="B3953" s="493"/>
      <c r="C3953" s="4" t="s">
        <v>352</v>
      </c>
      <c r="D3953" s="109" t="s">
        <v>492</v>
      </c>
      <c r="E3953" s="25">
        <v>16.5</v>
      </c>
    </row>
    <row r="3954" spans="1:5" x14ac:dyDescent="0.2">
      <c r="A3954" s="498"/>
      <c r="B3954" s="493"/>
      <c r="C3954" s="4" t="s">
        <v>219</v>
      </c>
      <c r="D3954" s="109" t="s">
        <v>492</v>
      </c>
      <c r="E3954" s="25">
        <v>4.75</v>
      </c>
    </row>
    <row r="3955" spans="1:5" x14ac:dyDescent="0.2">
      <c r="A3955" s="498"/>
      <c r="B3955" s="493"/>
      <c r="C3955" s="4" t="s">
        <v>353</v>
      </c>
      <c r="D3955" s="109" t="s">
        <v>492</v>
      </c>
      <c r="E3955" s="25">
        <v>14.5</v>
      </c>
    </row>
    <row r="3956" spans="1:5" x14ac:dyDescent="0.2">
      <c r="A3956" s="498"/>
      <c r="B3956" s="493"/>
      <c r="C3956" s="4" t="s">
        <v>209</v>
      </c>
      <c r="D3956" s="109" t="s">
        <v>492</v>
      </c>
      <c r="E3956" s="25">
        <v>4.75</v>
      </c>
    </row>
    <row r="3957" spans="1:5" x14ac:dyDescent="0.2">
      <c r="A3957" s="498"/>
      <c r="B3957" s="493"/>
      <c r="C3957" s="4" t="s">
        <v>354</v>
      </c>
      <c r="D3957" s="109" t="s">
        <v>492</v>
      </c>
      <c r="E3957" s="25">
        <v>47.7</v>
      </c>
    </row>
    <row r="3958" spans="1:5" x14ac:dyDescent="0.2">
      <c r="A3958" s="498"/>
      <c r="B3958" s="493"/>
      <c r="C3958" s="4" t="s">
        <v>256</v>
      </c>
      <c r="D3958" s="109" t="s">
        <v>492</v>
      </c>
      <c r="E3958" s="25">
        <v>14.4</v>
      </c>
    </row>
    <row r="3959" spans="1:5" x14ac:dyDescent="0.2">
      <c r="A3959" s="498"/>
      <c r="B3959" s="493"/>
      <c r="C3959" s="4" t="s">
        <v>355</v>
      </c>
      <c r="D3959" s="109" t="s">
        <v>492</v>
      </c>
      <c r="E3959" s="25">
        <v>16.5</v>
      </c>
    </row>
    <row r="3960" spans="1:5" x14ac:dyDescent="0.2">
      <c r="A3960" s="498"/>
      <c r="B3960" s="493"/>
      <c r="C3960" s="4" t="s">
        <v>356</v>
      </c>
      <c r="D3960" s="109" t="s">
        <v>492</v>
      </c>
      <c r="E3960" s="25">
        <v>16.5</v>
      </c>
    </row>
    <row r="3961" spans="1:5" x14ac:dyDescent="0.2">
      <c r="A3961" s="498"/>
      <c r="B3961" s="493"/>
      <c r="C3961" s="4" t="s">
        <v>357</v>
      </c>
      <c r="D3961" s="109" t="s">
        <v>492</v>
      </c>
      <c r="E3961" s="25">
        <v>16.5</v>
      </c>
    </row>
    <row r="3962" spans="1:5" x14ac:dyDescent="0.2">
      <c r="A3962" s="498"/>
      <c r="B3962" s="493"/>
      <c r="C3962" s="4" t="s">
        <v>358</v>
      </c>
      <c r="D3962" s="109" t="s">
        <v>492</v>
      </c>
      <c r="E3962" s="25">
        <v>14.5</v>
      </c>
    </row>
    <row r="3963" spans="1:5" x14ac:dyDescent="0.2">
      <c r="A3963" s="498"/>
      <c r="B3963" s="493"/>
      <c r="C3963" s="4" t="s">
        <v>359</v>
      </c>
      <c r="D3963" s="109" t="s">
        <v>492</v>
      </c>
      <c r="E3963" s="25">
        <v>14.5</v>
      </c>
    </row>
    <row r="3964" spans="1:5" x14ac:dyDescent="0.2">
      <c r="A3964" s="498"/>
      <c r="B3964" s="493"/>
      <c r="C3964" s="4" t="s">
        <v>360</v>
      </c>
      <c r="D3964" s="109" t="s">
        <v>492</v>
      </c>
      <c r="E3964" s="25">
        <v>14.5</v>
      </c>
    </row>
    <row r="3965" spans="1:5" x14ac:dyDescent="0.2">
      <c r="A3965" s="498"/>
      <c r="B3965" s="493"/>
      <c r="C3965" s="4" t="s">
        <v>212</v>
      </c>
      <c r="D3965" s="109" t="s">
        <v>492</v>
      </c>
      <c r="E3965" s="25">
        <v>4.75</v>
      </c>
    </row>
    <row r="3966" spans="1:5" x14ac:dyDescent="0.2">
      <c r="A3966" s="498"/>
      <c r="B3966" s="493"/>
      <c r="C3966" s="4" t="s">
        <v>361</v>
      </c>
      <c r="D3966" s="109" t="s">
        <v>492</v>
      </c>
      <c r="E3966" s="25">
        <v>55</v>
      </c>
    </row>
    <row r="3967" spans="1:5" x14ac:dyDescent="0.2">
      <c r="A3967" s="498"/>
      <c r="B3967" s="493"/>
      <c r="C3967" s="4" t="s">
        <v>124</v>
      </c>
      <c r="D3967" s="109" t="s">
        <v>492</v>
      </c>
      <c r="E3967" s="25">
        <v>140</v>
      </c>
    </row>
    <row r="3968" spans="1:5" x14ac:dyDescent="0.2">
      <c r="A3968" s="498"/>
      <c r="B3968" s="493"/>
      <c r="C3968" s="4" t="s">
        <v>123</v>
      </c>
      <c r="D3968" s="109" t="s">
        <v>492</v>
      </c>
      <c r="E3968" s="25">
        <v>150</v>
      </c>
    </row>
    <row r="3969" spans="1:5" x14ac:dyDescent="0.2">
      <c r="A3969" s="498"/>
      <c r="B3969" s="493"/>
      <c r="C3969" s="4" t="s">
        <v>236</v>
      </c>
      <c r="D3969" s="109" t="s">
        <v>492</v>
      </c>
      <c r="E3969" s="25">
        <v>7.5</v>
      </c>
    </row>
    <row r="3970" spans="1:5" x14ac:dyDescent="0.2">
      <c r="A3970" s="498"/>
      <c r="B3970" s="493"/>
      <c r="C3970" s="4" t="s">
        <v>257</v>
      </c>
      <c r="D3970" s="109" t="s">
        <v>492</v>
      </c>
      <c r="E3970" s="25">
        <v>14.4</v>
      </c>
    </row>
    <row r="3971" spans="1:5" x14ac:dyDescent="0.2">
      <c r="A3971" s="498"/>
      <c r="B3971" s="493"/>
      <c r="C3971" s="4" t="s">
        <v>220</v>
      </c>
      <c r="D3971" s="109" t="s">
        <v>492</v>
      </c>
      <c r="E3971" s="25">
        <v>4.75</v>
      </c>
    </row>
    <row r="3972" spans="1:5" x14ac:dyDescent="0.2">
      <c r="A3972" s="498"/>
      <c r="B3972" s="493"/>
      <c r="C3972" s="4" t="s">
        <v>188</v>
      </c>
      <c r="D3972" s="109" t="s">
        <v>492</v>
      </c>
      <c r="E3972" s="25">
        <v>5.46</v>
      </c>
    </row>
    <row r="3973" spans="1:5" x14ac:dyDescent="0.2">
      <c r="A3973" s="498"/>
      <c r="B3973" s="493"/>
      <c r="C3973" s="4" t="s">
        <v>362</v>
      </c>
      <c r="D3973" s="109" t="s">
        <v>492</v>
      </c>
      <c r="E3973" s="25">
        <v>15.1</v>
      </c>
    </row>
    <row r="3974" spans="1:5" x14ac:dyDescent="0.2">
      <c r="A3974" s="498"/>
      <c r="B3974" s="493"/>
      <c r="C3974" s="4" t="s">
        <v>363</v>
      </c>
      <c r="D3974" s="109" t="s">
        <v>492</v>
      </c>
      <c r="E3974" s="25">
        <v>21.62</v>
      </c>
    </row>
    <row r="3975" spans="1:5" x14ac:dyDescent="0.2">
      <c r="A3975" s="498"/>
      <c r="B3975" s="493"/>
      <c r="C3975" s="4" t="s">
        <v>364</v>
      </c>
      <c r="D3975" s="109" t="s">
        <v>492</v>
      </c>
      <c r="E3975" s="25">
        <v>16.5</v>
      </c>
    </row>
    <row r="3976" spans="1:5" x14ac:dyDescent="0.2">
      <c r="A3976" s="498"/>
      <c r="B3976" s="493"/>
      <c r="C3976" s="4" t="s">
        <v>365</v>
      </c>
      <c r="D3976" s="109" t="s">
        <v>492</v>
      </c>
      <c r="E3976" s="25">
        <v>14.5</v>
      </c>
    </row>
    <row r="3977" spans="1:5" x14ac:dyDescent="0.2">
      <c r="A3977" s="498"/>
      <c r="B3977" s="493"/>
      <c r="C3977" s="4" t="s">
        <v>366</v>
      </c>
      <c r="D3977" s="109" t="s">
        <v>492</v>
      </c>
      <c r="E3977" s="25">
        <v>6.5</v>
      </c>
    </row>
    <row r="3978" spans="1:5" x14ac:dyDescent="0.2">
      <c r="A3978" s="498"/>
      <c r="B3978" s="493"/>
      <c r="C3978" s="4" t="s">
        <v>367</v>
      </c>
      <c r="D3978" s="109" t="s">
        <v>492</v>
      </c>
      <c r="E3978" s="25">
        <v>16.5</v>
      </c>
    </row>
    <row r="3979" spans="1:5" x14ac:dyDescent="0.2">
      <c r="A3979" s="498"/>
      <c r="B3979" s="493"/>
      <c r="C3979" s="4" t="s">
        <v>113</v>
      </c>
      <c r="D3979" s="109" t="s">
        <v>492</v>
      </c>
      <c r="E3979" s="25">
        <v>5.9</v>
      </c>
    </row>
    <row r="3980" spans="1:5" x14ac:dyDescent="0.2">
      <c r="A3980" s="498"/>
      <c r="B3980" s="493"/>
      <c r="C3980" s="4" t="s">
        <v>258</v>
      </c>
      <c r="D3980" s="109" t="s">
        <v>492</v>
      </c>
      <c r="E3980" s="25">
        <v>8.9</v>
      </c>
    </row>
    <row r="3981" spans="1:5" x14ac:dyDescent="0.2">
      <c r="A3981" s="498"/>
      <c r="B3981" s="493"/>
      <c r="C3981" s="4" t="s">
        <v>237</v>
      </c>
      <c r="D3981" s="109" t="s">
        <v>492</v>
      </c>
      <c r="E3981" s="25">
        <v>8.9</v>
      </c>
    </row>
    <row r="3982" spans="1:5" x14ac:dyDescent="0.2">
      <c r="A3982" s="498"/>
      <c r="B3982" s="493"/>
      <c r="C3982" s="4" t="s">
        <v>368</v>
      </c>
      <c r="D3982" s="109" t="s">
        <v>492</v>
      </c>
      <c r="E3982" s="25">
        <v>16.5</v>
      </c>
    </row>
    <row r="3983" spans="1:5" x14ac:dyDescent="0.2">
      <c r="A3983" s="498"/>
      <c r="B3983" s="493"/>
      <c r="C3983" s="4" t="s">
        <v>369</v>
      </c>
      <c r="D3983" s="109" t="s">
        <v>492</v>
      </c>
      <c r="E3983" s="25">
        <v>14.5</v>
      </c>
    </row>
    <row r="3984" spans="1:5" x14ac:dyDescent="0.2">
      <c r="A3984" s="498"/>
      <c r="B3984" s="493"/>
      <c r="C3984" s="4" t="s">
        <v>370</v>
      </c>
      <c r="D3984" s="109" t="s">
        <v>492</v>
      </c>
      <c r="E3984" s="25">
        <v>16.5</v>
      </c>
    </row>
    <row r="3985" spans="1:5" x14ac:dyDescent="0.2">
      <c r="A3985" s="498"/>
      <c r="B3985" s="493"/>
      <c r="C3985" s="4" t="s">
        <v>371</v>
      </c>
      <c r="D3985" s="109" t="s">
        <v>492</v>
      </c>
      <c r="E3985" s="25">
        <v>30</v>
      </c>
    </row>
    <row r="3986" spans="1:5" x14ac:dyDescent="0.2">
      <c r="A3986" s="498"/>
      <c r="B3986" s="493"/>
      <c r="C3986" s="4" t="s">
        <v>372</v>
      </c>
      <c r="D3986" s="109" t="s">
        <v>492</v>
      </c>
      <c r="E3986" s="25">
        <v>16.05</v>
      </c>
    </row>
    <row r="3987" spans="1:5" x14ac:dyDescent="0.2">
      <c r="A3987" s="498"/>
      <c r="B3987" s="493"/>
      <c r="C3987" s="4" t="s">
        <v>373</v>
      </c>
      <c r="D3987" s="109" t="s">
        <v>492</v>
      </c>
      <c r="E3987" s="25">
        <v>14.5</v>
      </c>
    </row>
    <row r="3988" spans="1:5" x14ac:dyDescent="0.2">
      <c r="A3988" s="498"/>
      <c r="B3988" s="493"/>
      <c r="C3988" s="4" t="s">
        <v>374</v>
      </c>
      <c r="D3988" s="109" t="s">
        <v>492</v>
      </c>
      <c r="E3988" s="25">
        <v>17.04</v>
      </c>
    </row>
    <row r="3989" spans="1:5" x14ac:dyDescent="0.2">
      <c r="A3989" s="498"/>
      <c r="B3989" s="493"/>
      <c r="C3989" s="4" t="s">
        <v>146</v>
      </c>
      <c r="D3989" s="109" t="s">
        <v>492</v>
      </c>
      <c r="E3989" s="25">
        <v>13.12</v>
      </c>
    </row>
    <row r="3990" spans="1:5" x14ac:dyDescent="0.2">
      <c r="A3990" s="498"/>
      <c r="B3990" s="493"/>
      <c r="C3990" s="4" t="s">
        <v>210</v>
      </c>
      <c r="D3990" s="109" t="s">
        <v>492</v>
      </c>
      <c r="E3990" s="25">
        <v>4.75</v>
      </c>
    </row>
    <row r="3991" spans="1:5" x14ac:dyDescent="0.2">
      <c r="A3991" s="498"/>
      <c r="B3991" s="493"/>
      <c r="C3991" s="4" t="s">
        <v>375</v>
      </c>
      <c r="D3991" s="109" t="s">
        <v>492</v>
      </c>
      <c r="E3991" s="25">
        <v>16.5</v>
      </c>
    </row>
    <row r="3992" spans="1:5" x14ac:dyDescent="0.2">
      <c r="A3992" s="498"/>
      <c r="B3992" s="493"/>
      <c r="C3992" s="4" t="s">
        <v>112</v>
      </c>
      <c r="D3992" s="109" t="s">
        <v>492</v>
      </c>
      <c r="E3992" s="25">
        <v>5.9</v>
      </c>
    </row>
    <row r="3993" spans="1:5" x14ac:dyDescent="0.2">
      <c r="A3993" s="498"/>
      <c r="B3993" s="493"/>
      <c r="C3993" s="4" t="s">
        <v>108</v>
      </c>
      <c r="D3993" s="109" t="s">
        <v>492</v>
      </c>
      <c r="E3993" s="25">
        <v>4.9000000000000004</v>
      </c>
    </row>
    <row r="3994" spans="1:5" x14ac:dyDescent="0.2">
      <c r="A3994" s="498"/>
      <c r="B3994" s="493"/>
      <c r="C3994" s="4" t="s">
        <v>376</v>
      </c>
      <c r="D3994" s="109" t="s">
        <v>492</v>
      </c>
      <c r="E3994" s="25">
        <v>14.5</v>
      </c>
    </row>
    <row r="3995" spans="1:5" x14ac:dyDescent="0.2">
      <c r="A3995" s="498"/>
      <c r="B3995" s="493"/>
      <c r="C3995" s="4" t="s">
        <v>211</v>
      </c>
      <c r="D3995" s="109" t="s">
        <v>492</v>
      </c>
      <c r="E3995" s="25">
        <v>6</v>
      </c>
    </row>
    <row r="3996" spans="1:5" x14ac:dyDescent="0.2">
      <c r="A3996" s="498"/>
      <c r="B3996" s="493"/>
      <c r="C3996" s="4" t="s">
        <v>377</v>
      </c>
      <c r="D3996" s="109" t="s">
        <v>492</v>
      </c>
      <c r="E3996" s="25">
        <v>15.1</v>
      </c>
    </row>
    <row r="3997" spans="1:5" x14ac:dyDescent="0.2">
      <c r="A3997" s="498"/>
      <c r="B3997" s="493"/>
      <c r="C3997" s="4" t="s">
        <v>259</v>
      </c>
      <c r="D3997" s="109" t="s">
        <v>492</v>
      </c>
      <c r="E3997" s="25">
        <v>14.4</v>
      </c>
    </row>
    <row r="3998" spans="1:5" x14ac:dyDescent="0.2">
      <c r="A3998" s="498"/>
      <c r="B3998" s="493"/>
      <c r="C3998" s="4" t="s">
        <v>190</v>
      </c>
      <c r="D3998" s="109" t="s">
        <v>492</v>
      </c>
      <c r="E3998" s="25">
        <v>4.75</v>
      </c>
    </row>
    <row r="3999" spans="1:5" x14ac:dyDescent="0.2">
      <c r="A3999" s="498"/>
      <c r="B3999" s="493"/>
      <c r="C3999" s="4" t="s">
        <v>192</v>
      </c>
      <c r="D3999" s="109" t="s">
        <v>492</v>
      </c>
      <c r="E3999" s="25">
        <v>4.75</v>
      </c>
    </row>
    <row r="4000" spans="1:5" x14ac:dyDescent="0.2">
      <c r="A4000" s="498"/>
      <c r="B4000" s="493"/>
      <c r="C4000" s="4" t="s">
        <v>378</v>
      </c>
      <c r="D4000" s="109" t="s">
        <v>492</v>
      </c>
      <c r="E4000" s="25">
        <v>14.5</v>
      </c>
    </row>
    <row r="4001" spans="1:5" x14ac:dyDescent="0.2">
      <c r="A4001" s="498"/>
      <c r="B4001" s="493"/>
      <c r="C4001" s="4" t="s">
        <v>379</v>
      </c>
      <c r="D4001" s="109" t="s">
        <v>492</v>
      </c>
      <c r="E4001" s="25">
        <v>15.1</v>
      </c>
    </row>
    <row r="4002" spans="1:5" x14ac:dyDescent="0.2">
      <c r="A4002" s="498"/>
      <c r="B4002" s="493"/>
      <c r="C4002" s="4" t="s">
        <v>194</v>
      </c>
      <c r="D4002" s="109" t="s">
        <v>492</v>
      </c>
      <c r="E4002" s="25">
        <v>4.75</v>
      </c>
    </row>
    <row r="4003" spans="1:5" x14ac:dyDescent="0.2">
      <c r="A4003" s="498"/>
      <c r="B4003" s="493"/>
      <c r="C4003" s="4" t="s">
        <v>380</v>
      </c>
      <c r="D4003" s="109" t="s">
        <v>492</v>
      </c>
      <c r="E4003" s="25">
        <v>18.010000000000002</v>
      </c>
    </row>
    <row r="4004" spans="1:5" x14ac:dyDescent="0.2">
      <c r="A4004" s="498"/>
      <c r="B4004" s="493"/>
      <c r="C4004" s="4" t="s">
        <v>381</v>
      </c>
      <c r="D4004" s="109" t="s">
        <v>492</v>
      </c>
      <c r="E4004" s="25">
        <v>16.5</v>
      </c>
    </row>
    <row r="4005" spans="1:5" x14ac:dyDescent="0.2">
      <c r="A4005" s="498"/>
      <c r="B4005" s="493"/>
      <c r="C4005" s="4" t="s">
        <v>213</v>
      </c>
      <c r="D4005" s="109" t="s">
        <v>492</v>
      </c>
      <c r="E4005" s="25">
        <v>6.62</v>
      </c>
    </row>
    <row r="4006" spans="1:5" x14ac:dyDescent="0.2">
      <c r="A4006" s="498"/>
      <c r="B4006" s="493"/>
      <c r="C4006" s="4" t="s">
        <v>196</v>
      </c>
      <c r="D4006" s="109" t="s">
        <v>492</v>
      </c>
      <c r="E4006" s="25">
        <v>4.75</v>
      </c>
    </row>
    <row r="4007" spans="1:5" x14ac:dyDescent="0.2">
      <c r="A4007" s="498"/>
      <c r="B4007" s="493"/>
      <c r="C4007" s="4" t="s">
        <v>382</v>
      </c>
      <c r="D4007" s="109" t="s">
        <v>492</v>
      </c>
      <c r="E4007" s="25">
        <v>23.84</v>
      </c>
    </row>
    <row r="4008" spans="1:5" x14ac:dyDescent="0.2">
      <c r="A4008" s="498"/>
      <c r="B4008" s="493"/>
      <c r="C4008" s="4" t="s">
        <v>198</v>
      </c>
      <c r="D4008" s="109" t="s">
        <v>492</v>
      </c>
      <c r="E4008" s="25">
        <v>4.75</v>
      </c>
    </row>
    <row r="4009" spans="1:5" x14ac:dyDescent="0.2">
      <c r="A4009" s="498"/>
      <c r="B4009" s="493"/>
      <c r="C4009" s="4" t="s">
        <v>200</v>
      </c>
      <c r="D4009" s="109" t="s">
        <v>492</v>
      </c>
      <c r="E4009" s="25">
        <v>4.75</v>
      </c>
    </row>
    <row r="4010" spans="1:5" x14ac:dyDescent="0.2">
      <c r="A4010" s="498"/>
      <c r="B4010" s="493"/>
      <c r="C4010" s="4" t="s">
        <v>260</v>
      </c>
      <c r="D4010" s="109" t="s">
        <v>492</v>
      </c>
      <c r="E4010" s="25">
        <v>14.4</v>
      </c>
    </row>
    <row r="4011" spans="1:5" x14ac:dyDescent="0.2">
      <c r="A4011" s="498"/>
      <c r="B4011" s="493"/>
      <c r="C4011" s="4" t="s">
        <v>383</v>
      </c>
      <c r="D4011" s="109" t="s">
        <v>492</v>
      </c>
      <c r="E4011" s="25">
        <v>14.5</v>
      </c>
    </row>
    <row r="4012" spans="1:5" x14ac:dyDescent="0.2">
      <c r="A4012" s="498"/>
      <c r="B4012" s="493"/>
      <c r="C4012" s="4" t="s">
        <v>384</v>
      </c>
      <c r="D4012" s="109" t="s">
        <v>492</v>
      </c>
      <c r="E4012" s="25">
        <v>16.5</v>
      </c>
    </row>
    <row r="4013" spans="1:5" x14ac:dyDescent="0.2">
      <c r="A4013" s="498"/>
      <c r="B4013" s="493"/>
      <c r="C4013" s="4" t="s">
        <v>385</v>
      </c>
      <c r="D4013" s="109" t="s">
        <v>492</v>
      </c>
      <c r="E4013" s="25">
        <v>16.5</v>
      </c>
    </row>
    <row r="4014" spans="1:5" x14ac:dyDescent="0.2">
      <c r="A4014" s="498"/>
      <c r="B4014" s="493"/>
      <c r="C4014" s="4" t="s">
        <v>202</v>
      </c>
      <c r="D4014" s="109" t="s">
        <v>492</v>
      </c>
      <c r="E4014" s="25">
        <v>4.5</v>
      </c>
    </row>
    <row r="4015" spans="1:5" x14ac:dyDescent="0.2">
      <c r="A4015" s="498"/>
      <c r="B4015" s="493"/>
      <c r="C4015" s="4" t="s">
        <v>386</v>
      </c>
      <c r="D4015" s="109" t="s">
        <v>492</v>
      </c>
      <c r="E4015" s="25">
        <v>16.5</v>
      </c>
    </row>
    <row r="4016" spans="1:5" x14ac:dyDescent="0.2">
      <c r="A4016" s="498"/>
      <c r="B4016" s="493"/>
      <c r="C4016" s="4" t="s">
        <v>387</v>
      </c>
      <c r="D4016" s="109" t="s">
        <v>492</v>
      </c>
      <c r="E4016" s="25">
        <v>16.5</v>
      </c>
    </row>
    <row r="4017" spans="1:5" x14ac:dyDescent="0.2">
      <c r="A4017" s="498"/>
      <c r="B4017" s="493"/>
      <c r="C4017" s="4" t="s">
        <v>588</v>
      </c>
      <c r="D4017" s="109" t="s">
        <v>492</v>
      </c>
      <c r="E4017" s="25">
        <v>35</v>
      </c>
    </row>
    <row r="4018" spans="1:5" x14ac:dyDescent="0.2">
      <c r="A4018" s="498"/>
      <c r="B4018" s="493"/>
      <c r="C4018" s="4" t="s">
        <v>388</v>
      </c>
      <c r="D4018" s="109" t="s">
        <v>492</v>
      </c>
      <c r="E4018" s="25">
        <v>14.5</v>
      </c>
    </row>
    <row r="4019" spans="1:5" x14ac:dyDescent="0.2">
      <c r="A4019" s="498"/>
      <c r="B4019" s="493"/>
      <c r="C4019" s="4" t="s">
        <v>238</v>
      </c>
      <c r="D4019" s="109" t="s">
        <v>492</v>
      </c>
      <c r="E4019" s="25">
        <v>9.82</v>
      </c>
    </row>
    <row r="4020" spans="1:5" x14ac:dyDescent="0.2">
      <c r="A4020" s="498"/>
      <c r="B4020" s="493"/>
      <c r="C4020" s="110" t="s">
        <v>580</v>
      </c>
      <c r="D4020" s="108"/>
      <c r="E4020" s="11"/>
    </row>
    <row r="4021" spans="1:5" ht="25.5" x14ac:dyDescent="0.2">
      <c r="A4021" s="498"/>
      <c r="B4021" s="493"/>
      <c r="C4021" s="101" t="s">
        <v>577</v>
      </c>
      <c r="D4021" s="108"/>
      <c r="E4021" s="11"/>
    </row>
    <row r="4022" spans="1:5" x14ac:dyDescent="0.2">
      <c r="A4022" s="498"/>
      <c r="B4022" s="493"/>
      <c r="C4022" s="4" t="s">
        <v>119</v>
      </c>
      <c r="D4022" s="109" t="s">
        <v>492</v>
      </c>
      <c r="E4022" s="25">
        <v>8.6</v>
      </c>
    </row>
    <row r="4023" spans="1:5" x14ac:dyDescent="0.2">
      <c r="A4023" s="498"/>
      <c r="B4023" s="493"/>
      <c r="C4023" s="4" t="s">
        <v>262</v>
      </c>
      <c r="D4023" s="109" t="s">
        <v>492</v>
      </c>
      <c r="E4023" s="25">
        <v>15.1</v>
      </c>
    </row>
    <row r="4024" spans="1:5" x14ac:dyDescent="0.2">
      <c r="A4024" s="498"/>
      <c r="B4024" s="493"/>
      <c r="C4024" s="4" t="s">
        <v>150</v>
      </c>
      <c r="D4024" s="109" t="s">
        <v>492</v>
      </c>
      <c r="E4024" s="25">
        <v>7.2</v>
      </c>
    </row>
    <row r="4025" spans="1:5" x14ac:dyDescent="0.2">
      <c r="A4025" s="498"/>
      <c r="B4025" s="493"/>
      <c r="C4025" s="4" t="s">
        <v>147</v>
      </c>
      <c r="D4025" s="109" t="s">
        <v>492</v>
      </c>
      <c r="E4025" s="25">
        <v>11</v>
      </c>
    </row>
    <row r="4026" spans="1:5" x14ac:dyDescent="0.2">
      <c r="A4026" s="498"/>
      <c r="B4026" s="493"/>
      <c r="C4026" s="4" t="s">
        <v>204</v>
      </c>
      <c r="D4026" s="109" t="s">
        <v>492</v>
      </c>
      <c r="E4026" s="25">
        <v>11.35</v>
      </c>
    </row>
    <row r="4027" spans="1:5" x14ac:dyDescent="0.2">
      <c r="A4027" s="498"/>
      <c r="B4027" s="493"/>
      <c r="C4027" s="4" t="s">
        <v>263</v>
      </c>
      <c r="D4027" s="109" t="s">
        <v>492</v>
      </c>
      <c r="E4027" s="25">
        <v>16.5</v>
      </c>
    </row>
    <row r="4028" spans="1:5" x14ac:dyDescent="0.2">
      <c r="A4028" s="498"/>
      <c r="B4028" s="493"/>
      <c r="C4028" s="4" t="s">
        <v>264</v>
      </c>
      <c r="D4028" s="109" t="s">
        <v>492</v>
      </c>
      <c r="E4028" s="25">
        <v>6.5</v>
      </c>
    </row>
    <row r="4029" spans="1:5" x14ac:dyDescent="0.2">
      <c r="A4029" s="498"/>
      <c r="B4029" s="493"/>
      <c r="C4029" s="4" t="s">
        <v>265</v>
      </c>
      <c r="D4029" s="109" t="s">
        <v>492</v>
      </c>
      <c r="E4029" s="25">
        <v>15.1</v>
      </c>
    </row>
    <row r="4030" spans="1:5" x14ac:dyDescent="0.2">
      <c r="A4030" s="498"/>
      <c r="B4030" s="493"/>
      <c r="C4030" s="4" t="s">
        <v>266</v>
      </c>
      <c r="D4030" s="109" t="s">
        <v>492</v>
      </c>
      <c r="E4030" s="25">
        <v>14.5</v>
      </c>
    </row>
    <row r="4031" spans="1:5" x14ac:dyDescent="0.2">
      <c r="A4031" s="498"/>
      <c r="B4031" s="493"/>
      <c r="C4031" s="4" t="s">
        <v>267</v>
      </c>
      <c r="D4031" s="109" t="s">
        <v>492</v>
      </c>
      <c r="E4031" s="25">
        <v>16.5</v>
      </c>
    </row>
    <row r="4032" spans="1:5" x14ac:dyDescent="0.2">
      <c r="A4032" s="498"/>
      <c r="B4032" s="493"/>
      <c r="C4032" s="4" t="s">
        <v>152</v>
      </c>
      <c r="D4032" s="109" t="s">
        <v>492</v>
      </c>
      <c r="E4032" s="25">
        <v>11.4</v>
      </c>
    </row>
    <row r="4033" spans="1:5" x14ac:dyDescent="0.2">
      <c r="A4033" s="498"/>
      <c r="B4033" s="493"/>
      <c r="C4033" s="4" t="s">
        <v>268</v>
      </c>
      <c r="D4033" s="109" t="s">
        <v>492</v>
      </c>
      <c r="E4033" s="25">
        <v>14.5</v>
      </c>
    </row>
    <row r="4034" spans="1:5" x14ac:dyDescent="0.2">
      <c r="A4034" s="498"/>
      <c r="B4034" s="493"/>
      <c r="C4034" s="4" t="s">
        <v>269</v>
      </c>
      <c r="D4034" s="109" t="s">
        <v>492</v>
      </c>
      <c r="E4034" s="25">
        <v>14.5</v>
      </c>
    </row>
    <row r="4035" spans="1:5" x14ac:dyDescent="0.2">
      <c r="A4035" s="498"/>
      <c r="B4035" s="493"/>
      <c r="C4035" s="4" t="s">
        <v>222</v>
      </c>
      <c r="D4035" s="109" t="s">
        <v>492</v>
      </c>
      <c r="E4035" s="25">
        <v>14.4</v>
      </c>
    </row>
    <row r="4036" spans="1:5" x14ac:dyDescent="0.2">
      <c r="A4036" s="498"/>
      <c r="B4036" s="493"/>
      <c r="C4036" s="4" t="s">
        <v>270</v>
      </c>
      <c r="D4036" s="109" t="s">
        <v>492</v>
      </c>
      <c r="E4036" s="25">
        <v>14.5</v>
      </c>
    </row>
    <row r="4037" spans="1:5" x14ac:dyDescent="0.2">
      <c r="A4037" s="498"/>
      <c r="B4037" s="493"/>
      <c r="C4037" s="4" t="s">
        <v>148</v>
      </c>
      <c r="D4037" s="109" t="s">
        <v>492</v>
      </c>
      <c r="E4037" s="25">
        <v>8.6</v>
      </c>
    </row>
    <row r="4038" spans="1:5" x14ac:dyDescent="0.2">
      <c r="A4038" s="498"/>
      <c r="B4038" s="493"/>
      <c r="C4038" s="4" t="s">
        <v>271</v>
      </c>
      <c r="D4038" s="109" t="s">
        <v>492</v>
      </c>
      <c r="E4038" s="25">
        <v>14.5</v>
      </c>
    </row>
    <row r="4039" spans="1:5" x14ac:dyDescent="0.2">
      <c r="A4039" s="498"/>
      <c r="B4039" s="493"/>
      <c r="C4039" s="4" t="s">
        <v>239</v>
      </c>
      <c r="D4039" s="109" t="s">
        <v>492</v>
      </c>
      <c r="E4039" s="25">
        <v>14.4</v>
      </c>
    </row>
    <row r="4040" spans="1:5" x14ac:dyDescent="0.2">
      <c r="A4040" s="498"/>
      <c r="B4040" s="493"/>
      <c r="C4040" s="4" t="s">
        <v>272</v>
      </c>
      <c r="D4040" s="109" t="s">
        <v>492</v>
      </c>
      <c r="E4040" s="25">
        <v>14.5</v>
      </c>
    </row>
    <row r="4041" spans="1:5" x14ac:dyDescent="0.2">
      <c r="A4041" s="498"/>
      <c r="B4041" s="493"/>
      <c r="C4041" s="4" t="s">
        <v>240</v>
      </c>
      <c r="D4041" s="109" t="s">
        <v>492</v>
      </c>
      <c r="E4041" s="25">
        <v>14.4</v>
      </c>
    </row>
    <row r="4042" spans="1:5" x14ac:dyDescent="0.2">
      <c r="A4042" s="498"/>
      <c r="B4042" s="493"/>
      <c r="C4042" s="4" t="s">
        <v>273</v>
      </c>
      <c r="D4042" s="109" t="s">
        <v>492</v>
      </c>
      <c r="E4042" s="25">
        <v>14.5</v>
      </c>
    </row>
    <row r="4043" spans="1:5" x14ac:dyDescent="0.2">
      <c r="A4043" s="498"/>
      <c r="B4043" s="493"/>
      <c r="C4043" s="4" t="s">
        <v>223</v>
      </c>
      <c r="D4043" s="109" t="s">
        <v>492</v>
      </c>
      <c r="E4043" s="25">
        <v>14.4</v>
      </c>
    </row>
    <row r="4044" spans="1:5" x14ac:dyDescent="0.2">
      <c r="A4044" s="498"/>
      <c r="B4044" s="493"/>
      <c r="C4044" s="4" t="s">
        <v>109</v>
      </c>
      <c r="D4044" s="109" t="s">
        <v>492</v>
      </c>
      <c r="E4044" s="25">
        <v>11</v>
      </c>
    </row>
    <row r="4045" spans="1:5" x14ac:dyDescent="0.2">
      <c r="A4045" s="498"/>
      <c r="B4045" s="493"/>
      <c r="C4045" s="4" t="s">
        <v>274</v>
      </c>
      <c r="D4045" s="109" t="s">
        <v>492</v>
      </c>
      <c r="E4045" s="25">
        <v>14.5</v>
      </c>
    </row>
    <row r="4046" spans="1:5" x14ac:dyDescent="0.2">
      <c r="A4046" s="498"/>
      <c r="B4046" s="493"/>
      <c r="C4046" s="4" t="s">
        <v>154</v>
      </c>
      <c r="D4046" s="109" t="s">
        <v>492</v>
      </c>
      <c r="E4046" s="25">
        <v>8.68</v>
      </c>
    </row>
    <row r="4047" spans="1:5" x14ac:dyDescent="0.2">
      <c r="A4047" s="498"/>
      <c r="B4047" s="493"/>
      <c r="C4047" s="4" t="s">
        <v>275</v>
      </c>
      <c r="D4047" s="109" t="s">
        <v>492</v>
      </c>
      <c r="E4047" s="25">
        <v>16.5</v>
      </c>
    </row>
    <row r="4048" spans="1:5" x14ac:dyDescent="0.2">
      <c r="A4048" s="498"/>
      <c r="B4048" s="493"/>
      <c r="C4048" s="4" t="s">
        <v>276</v>
      </c>
      <c r="D4048" s="109" t="s">
        <v>492</v>
      </c>
      <c r="E4048" s="25">
        <v>14.5</v>
      </c>
    </row>
    <row r="4049" spans="1:5" x14ac:dyDescent="0.2">
      <c r="A4049" s="498"/>
      <c r="B4049" s="493"/>
      <c r="C4049" s="4" t="s">
        <v>156</v>
      </c>
      <c r="D4049" s="109" t="s">
        <v>492</v>
      </c>
      <c r="E4049" s="25">
        <v>15.11</v>
      </c>
    </row>
    <row r="4050" spans="1:5" x14ac:dyDescent="0.2">
      <c r="A4050" s="498"/>
      <c r="B4050" s="493"/>
      <c r="C4050" s="4" t="s">
        <v>277</v>
      </c>
      <c r="D4050" s="109" t="s">
        <v>492</v>
      </c>
      <c r="E4050" s="25">
        <v>14.5</v>
      </c>
    </row>
    <row r="4051" spans="1:5" x14ac:dyDescent="0.2">
      <c r="A4051" s="498"/>
      <c r="B4051" s="493"/>
      <c r="C4051" s="4" t="s">
        <v>214</v>
      </c>
      <c r="D4051" s="109" t="s">
        <v>492</v>
      </c>
      <c r="E4051" s="25">
        <v>12.43</v>
      </c>
    </row>
    <row r="4052" spans="1:5" x14ac:dyDescent="0.2">
      <c r="A4052" s="498"/>
      <c r="B4052" s="493"/>
      <c r="C4052" s="4" t="s">
        <v>278</v>
      </c>
      <c r="D4052" s="109" t="s">
        <v>492</v>
      </c>
      <c r="E4052" s="25">
        <v>16.5</v>
      </c>
    </row>
    <row r="4053" spans="1:5" x14ac:dyDescent="0.2">
      <c r="A4053" s="498"/>
      <c r="B4053" s="493"/>
      <c r="C4053" s="4" t="s">
        <v>279</v>
      </c>
      <c r="D4053" s="109" t="s">
        <v>492</v>
      </c>
      <c r="E4053" s="25">
        <v>14.5</v>
      </c>
    </row>
    <row r="4054" spans="1:5" x14ac:dyDescent="0.2">
      <c r="A4054" s="498"/>
      <c r="B4054" s="493"/>
      <c r="C4054" s="4" t="s">
        <v>224</v>
      </c>
      <c r="D4054" s="109" t="s">
        <v>492</v>
      </c>
      <c r="E4054" s="25">
        <v>14.4</v>
      </c>
    </row>
    <row r="4055" spans="1:5" x14ac:dyDescent="0.2">
      <c r="A4055" s="498"/>
      <c r="B4055" s="493"/>
      <c r="C4055" s="4" t="s">
        <v>280</v>
      </c>
      <c r="D4055" s="109" t="s">
        <v>492</v>
      </c>
      <c r="E4055" s="25">
        <v>16.5</v>
      </c>
    </row>
    <row r="4056" spans="1:5" x14ac:dyDescent="0.2">
      <c r="A4056" s="498"/>
      <c r="B4056" s="493"/>
      <c r="C4056" s="4" t="s">
        <v>281</v>
      </c>
      <c r="D4056" s="109" t="s">
        <v>492</v>
      </c>
      <c r="E4056" s="25">
        <v>16.5</v>
      </c>
    </row>
    <row r="4057" spans="1:5" x14ac:dyDescent="0.2">
      <c r="A4057" s="498"/>
      <c r="B4057" s="493"/>
      <c r="C4057" s="4" t="s">
        <v>225</v>
      </c>
      <c r="D4057" s="109" t="s">
        <v>492</v>
      </c>
      <c r="E4057" s="25">
        <v>14.4</v>
      </c>
    </row>
    <row r="4058" spans="1:5" x14ac:dyDescent="0.2">
      <c r="A4058" s="498"/>
      <c r="B4058" s="493"/>
      <c r="C4058" s="4" t="s">
        <v>282</v>
      </c>
      <c r="D4058" s="109" t="s">
        <v>492</v>
      </c>
      <c r="E4058" s="25">
        <v>22.89</v>
      </c>
    </row>
    <row r="4059" spans="1:5" x14ac:dyDescent="0.2">
      <c r="A4059" s="498"/>
      <c r="B4059" s="493"/>
      <c r="C4059" s="4" t="s">
        <v>158</v>
      </c>
      <c r="D4059" s="109" t="s">
        <v>492</v>
      </c>
      <c r="E4059" s="25">
        <v>7.2</v>
      </c>
    </row>
    <row r="4060" spans="1:5" x14ac:dyDescent="0.2">
      <c r="A4060" s="498"/>
      <c r="B4060" s="493"/>
      <c r="C4060" s="4" t="s">
        <v>160</v>
      </c>
      <c r="D4060" s="109" t="s">
        <v>492</v>
      </c>
      <c r="E4060" s="25">
        <v>7.2</v>
      </c>
    </row>
    <row r="4061" spans="1:5" x14ac:dyDescent="0.2">
      <c r="A4061" s="498"/>
      <c r="B4061" s="493"/>
      <c r="C4061" s="4" t="s">
        <v>283</v>
      </c>
      <c r="D4061" s="109" t="s">
        <v>492</v>
      </c>
      <c r="E4061" s="25">
        <v>14.5</v>
      </c>
    </row>
    <row r="4062" spans="1:5" x14ac:dyDescent="0.2">
      <c r="A4062" s="498"/>
      <c r="B4062" s="493"/>
      <c r="C4062" s="4" t="s">
        <v>284</v>
      </c>
      <c r="D4062" s="109" t="s">
        <v>492</v>
      </c>
      <c r="E4062" s="25">
        <v>14.5</v>
      </c>
    </row>
    <row r="4063" spans="1:5" x14ac:dyDescent="0.2">
      <c r="A4063" s="498"/>
      <c r="B4063" s="493"/>
      <c r="C4063" s="4" t="s">
        <v>285</v>
      </c>
      <c r="D4063" s="109" t="s">
        <v>492</v>
      </c>
      <c r="E4063" s="25">
        <v>14.5</v>
      </c>
    </row>
    <row r="4064" spans="1:5" x14ac:dyDescent="0.2">
      <c r="A4064" s="498"/>
      <c r="B4064" s="493"/>
      <c r="C4064" s="4" t="s">
        <v>121</v>
      </c>
      <c r="D4064" s="109" t="s">
        <v>492</v>
      </c>
      <c r="E4064" s="25">
        <v>49.7</v>
      </c>
    </row>
    <row r="4065" spans="1:5" x14ac:dyDescent="0.2">
      <c r="A4065" s="498"/>
      <c r="B4065" s="493"/>
      <c r="C4065" s="4" t="s">
        <v>241</v>
      </c>
      <c r="D4065" s="109" t="s">
        <v>492</v>
      </c>
      <c r="E4065" s="25">
        <v>8.9</v>
      </c>
    </row>
    <row r="4066" spans="1:5" x14ac:dyDescent="0.2">
      <c r="A4066" s="498"/>
      <c r="B4066" s="493"/>
      <c r="C4066" s="4" t="s">
        <v>286</v>
      </c>
      <c r="D4066" s="109" t="s">
        <v>492</v>
      </c>
      <c r="E4066" s="25">
        <v>16.5</v>
      </c>
    </row>
    <row r="4067" spans="1:5" x14ac:dyDescent="0.2">
      <c r="A4067" s="498"/>
      <c r="B4067" s="493"/>
      <c r="C4067" s="4" t="s">
        <v>287</v>
      </c>
      <c r="D4067" s="109" t="s">
        <v>492</v>
      </c>
      <c r="E4067" s="25">
        <v>14.5</v>
      </c>
    </row>
    <row r="4068" spans="1:5" x14ac:dyDescent="0.2">
      <c r="A4068" s="498"/>
      <c r="B4068" s="493"/>
      <c r="C4068" s="4" t="s">
        <v>288</v>
      </c>
      <c r="D4068" s="109" t="s">
        <v>492</v>
      </c>
      <c r="E4068" s="25">
        <v>14.5</v>
      </c>
    </row>
    <row r="4069" spans="1:5" x14ac:dyDescent="0.2">
      <c r="A4069" s="498"/>
      <c r="B4069" s="493"/>
      <c r="C4069" s="4" t="s">
        <v>289</v>
      </c>
      <c r="D4069" s="109" t="s">
        <v>492</v>
      </c>
      <c r="E4069" s="25">
        <v>14.5</v>
      </c>
    </row>
    <row r="4070" spans="1:5" x14ac:dyDescent="0.2">
      <c r="A4070" s="498"/>
      <c r="B4070" s="493"/>
      <c r="C4070" s="4" t="s">
        <v>290</v>
      </c>
      <c r="D4070" s="109" t="s">
        <v>492</v>
      </c>
      <c r="E4070" s="25">
        <v>16.5</v>
      </c>
    </row>
    <row r="4071" spans="1:5" x14ac:dyDescent="0.2">
      <c r="A4071" s="498"/>
      <c r="B4071" s="493"/>
      <c r="C4071" s="4" t="s">
        <v>291</v>
      </c>
      <c r="D4071" s="109" t="s">
        <v>492</v>
      </c>
      <c r="E4071" s="25">
        <v>16.5</v>
      </c>
    </row>
    <row r="4072" spans="1:5" x14ac:dyDescent="0.2">
      <c r="A4072" s="498"/>
      <c r="B4072" s="493"/>
      <c r="C4072" s="4" t="s">
        <v>292</v>
      </c>
      <c r="D4072" s="109" t="s">
        <v>492</v>
      </c>
      <c r="E4072" s="25">
        <v>14.5</v>
      </c>
    </row>
    <row r="4073" spans="1:5" x14ac:dyDescent="0.2">
      <c r="A4073" s="498"/>
      <c r="B4073" s="493"/>
      <c r="C4073" s="4" t="s">
        <v>293</v>
      </c>
      <c r="D4073" s="109" t="s">
        <v>492</v>
      </c>
      <c r="E4073" s="25">
        <v>14.5</v>
      </c>
    </row>
    <row r="4074" spans="1:5" x14ac:dyDescent="0.2">
      <c r="A4074" s="498"/>
      <c r="B4074" s="493"/>
      <c r="C4074" s="4" t="s">
        <v>294</v>
      </c>
      <c r="D4074" s="109" t="s">
        <v>492</v>
      </c>
      <c r="E4074" s="25">
        <v>16.5</v>
      </c>
    </row>
    <row r="4075" spans="1:5" x14ac:dyDescent="0.2">
      <c r="A4075" s="498"/>
      <c r="B4075" s="493"/>
      <c r="C4075" s="4" t="s">
        <v>295</v>
      </c>
      <c r="D4075" s="109" t="s">
        <v>492</v>
      </c>
      <c r="E4075" s="25">
        <v>17.489999999999998</v>
      </c>
    </row>
    <row r="4076" spans="1:5" x14ac:dyDescent="0.2">
      <c r="A4076" s="498"/>
      <c r="B4076" s="493"/>
      <c r="C4076" s="4" t="s">
        <v>162</v>
      </c>
      <c r="D4076" s="109" t="s">
        <v>492</v>
      </c>
      <c r="E4076" s="25">
        <v>7.21</v>
      </c>
    </row>
    <row r="4077" spans="1:5" x14ac:dyDescent="0.2">
      <c r="A4077" s="498"/>
      <c r="B4077" s="493"/>
      <c r="C4077" s="4" t="s">
        <v>205</v>
      </c>
      <c r="D4077" s="109" t="s">
        <v>492</v>
      </c>
      <c r="E4077" s="25">
        <v>13.34</v>
      </c>
    </row>
    <row r="4078" spans="1:5" x14ac:dyDescent="0.2">
      <c r="A4078" s="498"/>
      <c r="B4078" s="493"/>
      <c r="C4078" s="4" t="s">
        <v>296</v>
      </c>
      <c r="D4078" s="109" t="s">
        <v>492</v>
      </c>
      <c r="E4078" s="25">
        <v>14.5</v>
      </c>
    </row>
    <row r="4079" spans="1:5" x14ac:dyDescent="0.2">
      <c r="A4079" s="498"/>
      <c r="B4079" s="493"/>
      <c r="C4079" s="4" t="s">
        <v>226</v>
      </c>
      <c r="D4079" s="109" t="s">
        <v>492</v>
      </c>
      <c r="E4079" s="25">
        <v>7.5</v>
      </c>
    </row>
    <row r="4080" spans="1:5" x14ac:dyDescent="0.2">
      <c r="A4080" s="498"/>
      <c r="B4080" s="493"/>
      <c r="C4080" s="4" t="s">
        <v>297</v>
      </c>
      <c r="D4080" s="109" t="s">
        <v>492</v>
      </c>
      <c r="E4080" s="25">
        <v>14.5</v>
      </c>
    </row>
    <row r="4081" spans="1:5" x14ac:dyDescent="0.2">
      <c r="A4081" s="498"/>
      <c r="B4081" s="493"/>
      <c r="C4081" s="4" t="s">
        <v>215</v>
      </c>
      <c r="D4081" s="109" t="s">
        <v>492</v>
      </c>
      <c r="E4081" s="25">
        <v>25.5</v>
      </c>
    </row>
    <row r="4082" spans="1:5" x14ac:dyDescent="0.2">
      <c r="A4082" s="498"/>
      <c r="B4082" s="493"/>
      <c r="C4082" s="4" t="s">
        <v>164</v>
      </c>
      <c r="D4082" s="109" t="s">
        <v>492</v>
      </c>
      <c r="E4082" s="25">
        <v>7.51</v>
      </c>
    </row>
    <row r="4083" spans="1:5" x14ac:dyDescent="0.2">
      <c r="A4083" s="498"/>
      <c r="B4083" s="493"/>
      <c r="C4083" s="4" t="s">
        <v>118</v>
      </c>
      <c r="D4083" s="109" t="s">
        <v>492</v>
      </c>
      <c r="E4083" s="25">
        <v>8.1999999999999993</v>
      </c>
    </row>
    <row r="4084" spans="1:5" x14ac:dyDescent="0.2">
      <c r="A4084" s="498"/>
      <c r="B4084" s="493"/>
      <c r="C4084" s="4" t="s">
        <v>298</v>
      </c>
      <c r="D4084" s="109" t="s">
        <v>492</v>
      </c>
      <c r="E4084" s="25">
        <v>15.1</v>
      </c>
    </row>
    <row r="4085" spans="1:5" x14ac:dyDescent="0.2">
      <c r="A4085" s="498"/>
      <c r="B4085" s="493"/>
      <c r="C4085" s="4" t="s">
        <v>206</v>
      </c>
      <c r="D4085" s="109" t="s">
        <v>492</v>
      </c>
      <c r="E4085" s="25">
        <v>7.2</v>
      </c>
    </row>
    <row r="4086" spans="1:5" x14ac:dyDescent="0.2">
      <c r="A4086" s="498"/>
      <c r="B4086" s="493"/>
      <c r="C4086" s="4" t="s">
        <v>299</v>
      </c>
      <c r="D4086" s="109" t="s">
        <v>492</v>
      </c>
      <c r="E4086" s="25">
        <v>18.649999999999999</v>
      </c>
    </row>
    <row r="4087" spans="1:5" x14ac:dyDescent="0.2">
      <c r="A4087" s="498"/>
      <c r="B4087" s="493"/>
      <c r="C4087" s="4" t="s">
        <v>300</v>
      </c>
      <c r="D4087" s="109" t="s">
        <v>492</v>
      </c>
      <c r="E4087" s="25">
        <v>16.5</v>
      </c>
    </row>
    <row r="4088" spans="1:5" x14ac:dyDescent="0.2">
      <c r="A4088" s="498"/>
      <c r="B4088" s="493"/>
      <c r="C4088" s="4" t="s">
        <v>301</v>
      </c>
      <c r="D4088" s="109" t="s">
        <v>492</v>
      </c>
      <c r="E4088" s="25">
        <v>14.5</v>
      </c>
    </row>
    <row r="4089" spans="1:5" x14ac:dyDescent="0.2">
      <c r="A4089" s="498"/>
      <c r="B4089" s="493"/>
      <c r="C4089" s="4" t="s">
        <v>302</v>
      </c>
      <c r="D4089" s="109" t="s">
        <v>492</v>
      </c>
      <c r="E4089" s="25">
        <v>14.5</v>
      </c>
    </row>
    <row r="4090" spans="1:5" x14ac:dyDescent="0.2">
      <c r="A4090" s="498"/>
      <c r="B4090" s="493"/>
      <c r="C4090" s="4" t="s">
        <v>303</v>
      </c>
      <c r="D4090" s="109" t="s">
        <v>492</v>
      </c>
      <c r="E4090" s="25">
        <v>16.5</v>
      </c>
    </row>
    <row r="4091" spans="1:5" x14ac:dyDescent="0.2">
      <c r="A4091" s="498"/>
      <c r="B4091" s="493"/>
      <c r="C4091" s="4" t="s">
        <v>304</v>
      </c>
      <c r="D4091" s="109" t="s">
        <v>492</v>
      </c>
      <c r="E4091" s="25">
        <v>16.5</v>
      </c>
    </row>
    <row r="4092" spans="1:5" x14ac:dyDescent="0.2">
      <c r="A4092" s="498"/>
      <c r="B4092" s="493"/>
      <c r="C4092" s="4" t="s">
        <v>305</v>
      </c>
      <c r="D4092" s="109" t="s">
        <v>492</v>
      </c>
      <c r="E4092" s="25">
        <v>15.28</v>
      </c>
    </row>
    <row r="4093" spans="1:5" x14ac:dyDescent="0.2">
      <c r="A4093" s="498"/>
      <c r="B4093" s="493"/>
      <c r="C4093" s="4" t="s">
        <v>306</v>
      </c>
      <c r="D4093" s="109" t="s">
        <v>492</v>
      </c>
      <c r="E4093" s="25">
        <v>19.43</v>
      </c>
    </row>
    <row r="4094" spans="1:5" x14ac:dyDescent="0.2">
      <c r="A4094" s="498"/>
      <c r="B4094" s="493"/>
      <c r="C4094" s="4" t="s">
        <v>227</v>
      </c>
      <c r="D4094" s="109" t="s">
        <v>492</v>
      </c>
      <c r="E4094" s="25">
        <v>8.9</v>
      </c>
    </row>
    <row r="4095" spans="1:5" x14ac:dyDescent="0.2">
      <c r="A4095" s="498"/>
      <c r="B4095" s="493"/>
      <c r="C4095" s="4" t="s">
        <v>242</v>
      </c>
      <c r="D4095" s="109" t="s">
        <v>492</v>
      </c>
      <c r="E4095" s="25">
        <v>14.4</v>
      </c>
    </row>
    <row r="4096" spans="1:5" x14ac:dyDescent="0.2">
      <c r="A4096" s="498"/>
      <c r="B4096" s="493"/>
      <c r="C4096" s="4" t="s">
        <v>243</v>
      </c>
      <c r="D4096" s="109" t="s">
        <v>492</v>
      </c>
      <c r="E4096" s="25">
        <v>14.4</v>
      </c>
    </row>
    <row r="4097" spans="1:5" x14ac:dyDescent="0.2">
      <c r="A4097" s="498"/>
      <c r="B4097" s="493"/>
      <c r="C4097" s="4" t="s">
        <v>244</v>
      </c>
      <c r="D4097" s="109" t="s">
        <v>492</v>
      </c>
      <c r="E4097" s="25">
        <v>14.4</v>
      </c>
    </row>
    <row r="4098" spans="1:5" x14ac:dyDescent="0.2">
      <c r="A4098" s="498"/>
      <c r="B4098" s="493"/>
      <c r="C4098" s="4" t="s">
        <v>245</v>
      </c>
      <c r="D4098" s="109" t="s">
        <v>492</v>
      </c>
      <c r="E4098" s="25">
        <v>14.4</v>
      </c>
    </row>
    <row r="4099" spans="1:5" x14ac:dyDescent="0.2">
      <c r="A4099" s="498"/>
      <c r="B4099" s="493"/>
      <c r="C4099" s="4" t="s">
        <v>246</v>
      </c>
      <c r="D4099" s="109" t="s">
        <v>492</v>
      </c>
      <c r="E4099" s="25">
        <v>14.4</v>
      </c>
    </row>
    <row r="4100" spans="1:5" x14ac:dyDescent="0.2">
      <c r="A4100" s="498"/>
      <c r="B4100" s="493"/>
      <c r="C4100" s="4" t="s">
        <v>166</v>
      </c>
      <c r="D4100" s="109" t="s">
        <v>492</v>
      </c>
      <c r="E4100" s="25">
        <v>11.46</v>
      </c>
    </row>
    <row r="4101" spans="1:5" x14ac:dyDescent="0.2">
      <c r="A4101" s="498"/>
      <c r="B4101" s="493"/>
      <c r="C4101" s="4" t="s">
        <v>216</v>
      </c>
      <c r="D4101" s="109" t="s">
        <v>492</v>
      </c>
      <c r="E4101" s="25">
        <v>7.2</v>
      </c>
    </row>
    <row r="4102" spans="1:5" x14ac:dyDescent="0.2">
      <c r="A4102" s="498"/>
      <c r="B4102" s="493"/>
      <c r="C4102" s="4" t="s">
        <v>168</v>
      </c>
      <c r="D4102" s="109" t="s">
        <v>492</v>
      </c>
      <c r="E4102" s="25">
        <v>7.2</v>
      </c>
    </row>
    <row r="4103" spans="1:5" x14ac:dyDescent="0.2">
      <c r="A4103" s="498"/>
      <c r="B4103" s="493"/>
      <c r="C4103" s="4" t="s">
        <v>170</v>
      </c>
      <c r="D4103" s="109" t="s">
        <v>492</v>
      </c>
      <c r="E4103" s="25">
        <v>9.8000000000000007</v>
      </c>
    </row>
    <row r="4104" spans="1:5" x14ac:dyDescent="0.2">
      <c r="A4104" s="498"/>
      <c r="B4104" s="493"/>
      <c r="C4104" s="4" t="s">
        <v>247</v>
      </c>
      <c r="D4104" s="109" t="s">
        <v>492</v>
      </c>
      <c r="E4104" s="25">
        <v>14.4</v>
      </c>
    </row>
    <row r="4105" spans="1:5" x14ac:dyDescent="0.2">
      <c r="A4105" s="498"/>
      <c r="B4105" s="493"/>
      <c r="C4105" s="4" t="s">
        <v>307</v>
      </c>
      <c r="D4105" s="109" t="s">
        <v>492</v>
      </c>
      <c r="E4105" s="25">
        <v>16.5</v>
      </c>
    </row>
    <row r="4106" spans="1:5" x14ac:dyDescent="0.2">
      <c r="A4106" s="498"/>
      <c r="B4106" s="493"/>
      <c r="C4106" s="4" t="s">
        <v>111</v>
      </c>
      <c r="D4106" s="109" t="s">
        <v>492</v>
      </c>
      <c r="E4106" s="25">
        <v>5.9</v>
      </c>
    </row>
    <row r="4107" spans="1:5" x14ac:dyDescent="0.2">
      <c r="A4107" s="498"/>
      <c r="B4107" s="493"/>
      <c r="C4107" s="4" t="s">
        <v>308</v>
      </c>
      <c r="D4107" s="109" t="s">
        <v>492</v>
      </c>
      <c r="E4107" s="25">
        <v>14.5</v>
      </c>
    </row>
    <row r="4108" spans="1:5" x14ac:dyDescent="0.2">
      <c r="A4108" s="498"/>
      <c r="B4108" s="493"/>
      <c r="C4108" s="4" t="s">
        <v>248</v>
      </c>
      <c r="D4108" s="109" t="s">
        <v>492</v>
      </c>
      <c r="E4108" s="25">
        <v>14.4</v>
      </c>
    </row>
    <row r="4109" spans="1:5" x14ac:dyDescent="0.2">
      <c r="A4109" s="498"/>
      <c r="B4109" s="493"/>
      <c r="C4109" s="4" t="s">
        <v>309</v>
      </c>
      <c r="D4109" s="109" t="s">
        <v>492</v>
      </c>
      <c r="E4109" s="25">
        <v>16.5</v>
      </c>
    </row>
    <row r="4110" spans="1:5" x14ac:dyDescent="0.2">
      <c r="A4110" s="498"/>
      <c r="B4110" s="493"/>
      <c r="C4110" s="4" t="s">
        <v>310</v>
      </c>
      <c r="D4110" s="109" t="s">
        <v>492</v>
      </c>
      <c r="E4110" s="25">
        <v>6.5</v>
      </c>
    </row>
    <row r="4111" spans="1:5" x14ac:dyDescent="0.2">
      <c r="A4111" s="498"/>
      <c r="B4111" s="493"/>
      <c r="C4111" s="4" t="s">
        <v>228</v>
      </c>
      <c r="D4111" s="109" t="s">
        <v>492</v>
      </c>
      <c r="E4111" s="25">
        <v>14.4</v>
      </c>
    </row>
    <row r="4112" spans="1:5" x14ac:dyDescent="0.2">
      <c r="A4112" s="498"/>
      <c r="B4112" s="493"/>
      <c r="C4112" s="4" t="s">
        <v>311</v>
      </c>
      <c r="D4112" s="109" t="s">
        <v>492</v>
      </c>
      <c r="E4112" s="25">
        <v>16.5</v>
      </c>
    </row>
    <row r="4113" spans="1:5" x14ac:dyDescent="0.2">
      <c r="A4113" s="498"/>
      <c r="B4113" s="493"/>
      <c r="C4113" s="4" t="s">
        <v>172</v>
      </c>
      <c r="D4113" s="109" t="s">
        <v>492</v>
      </c>
      <c r="E4113" s="25">
        <v>7.2</v>
      </c>
    </row>
    <row r="4114" spans="1:5" x14ac:dyDescent="0.2">
      <c r="A4114" s="498"/>
      <c r="B4114" s="493"/>
      <c r="C4114" s="4" t="s">
        <v>312</v>
      </c>
      <c r="D4114" s="109" t="s">
        <v>492</v>
      </c>
      <c r="E4114" s="25">
        <v>24.11</v>
      </c>
    </row>
    <row r="4115" spans="1:5" x14ac:dyDescent="0.2">
      <c r="A4115" s="498"/>
      <c r="B4115" s="493"/>
      <c r="C4115" s="4" t="s">
        <v>249</v>
      </c>
      <c r="D4115" s="109" t="s">
        <v>492</v>
      </c>
      <c r="E4115" s="25">
        <v>7.5</v>
      </c>
    </row>
    <row r="4116" spans="1:5" x14ac:dyDescent="0.2">
      <c r="A4116" s="498"/>
      <c r="B4116" s="493"/>
      <c r="C4116" s="4" t="s">
        <v>229</v>
      </c>
      <c r="D4116" s="109" t="s">
        <v>492</v>
      </c>
      <c r="E4116" s="25">
        <v>20.98</v>
      </c>
    </row>
    <row r="4117" spans="1:5" x14ac:dyDescent="0.2">
      <c r="A4117" s="498"/>
      <c r="B4117" s="493"/>
      <c r="C4117" s="4" t="s">
        <v>313</v>
      </c>
      <c r="D4117" s="109" t="s">
        <v>492</v>
      </c>
      <c r="E4117" s="25">
        <v>14.5</v>
      </c>
    </row>
    <row r="4118" spans="1:5" x14ac:dyDescent="0.2">
      <c r="A4118" s="498"/>
      <c r="B4118" s="493"/>
      <c r="C4118" s="4" t="s">
        <v>314</v>
      </c>
      <c r="D4118" s="109" t="s">
        <v>492</v>
      </c>
      <c r="E4118" s="25">
        <v>19.55</v>
      </c>
    </row>
    <row r="4119" spans="1:5" x14ac:dyDescent="0.2">
      <c r="A4119" s="498"/>
      <c r="B4119" s="493"/>
      <c r="C4119" s="4" t="s">
        <v>315</v>
      </c>
      <c r="D4119" s="109" t="s">
        <v>492</v>
      </c>
      <c r="E4119" s="25">
        <v>17.059999999999999</v>
      </c>
    </row>
    <row r="4120" spans="1:5" x14ac:dyDescent="0.2">
      <c r="A4120" s="498"/>
      <c r="B4120" s="493"/>
      <c r="C4120" s="4" t="s">
        <v>230</v>
      </c>
      <c r="D4120" s="109" t="s">
        <v>492</v>
      </c>
      <c r="E4120" s="25">
        <v>8.9</v>
      </c>
    </row>
    <row r="4121" spans="1:5" x14ac:dyDescent="0.2">
      <c r="A4121" s="498"/>
      <c r="B4121" s="493"/>
      <c r="C4121" s="4" t="s">
        <v>316</v>
      </c>
      <c r="D4121" s="109" t="s">
        <v>492</v>
      </c>
      <c r="E4121" s="25">
        <v>14.5</v>
      </c>
    </row>
    <row r="4122" spans="1:5" x14ac:dyDescent="0.2">
      <c r="A4122" s="498"/>
      <c r="B4122" s="493"/>
      <c r="C4122" s="4" t="s">
        <v>317</v>
      </c>
      <c r="D4122" s="109" t="s">
        <v>492</v>
      </c>
      <c r="E4122" s="25">
        <v>16.5</v>
      </c>
    </row>
    <row r="4123" spans="1:5" x14ac:dyDescent="0.2">
      <c r="A4123" s="498"/>
      <c r="B4123" s="493"/>
      <c r="C4123" s="4" t="s">
        <v>103</v>
      </c>
      <c r="D4123" s="109" t="s">
        <v>492</v>
      </c>
      <c r="E4123" s="25">
        <v>38.44</v>
      </c>
    </row>
    <row r="4124" spans="1:5" x14ac:dyDescent="0.2">
      <c r="A4124" s="498"/>
      <c r="B4124" s="493"/>
      <c r="C4124" s="4" t="s">
        <v>250</v>
      </c>
      <c r="D4124" s="109" t="s">
        <v>492</v>
      </c>
      <c r="E4124" s="25">
        <v>14.4</v>
      </c>
    </row>
    <row r="4125" spans="1:5" x14ac:dyDescent="0.2">
      <c r="A4125" s="498"/>
      <c r="B4125" s="493"/>
      <c r="C4125" s="4" t="s">
        <v>145</v>
      </c>
      <c r="D4125" s="109" t="s">
        <v>492</v>
      </c>
      <c r="E4125" s="25">
        <v>5.9</v>
      </c>
    </row>
    <row r="4126" spans="1:5" x14ac:dyDescent="0.2">
      <c r="A4126" s="498"/>
      <c r="B4126" s="493"/>
      <c r="C4126" s="4" t="s">
        <v>251</v>
      </c>
      <c r="D4126" s="109" t="s">
        <v>492</v>
      </c>
      <c r="E4126" s="25">
        <v>14.4</v>
      </c>
    </row>
    <row r="4127" spans="1:5" x14ac:dyDescent="0.2">
      <c r="A4127" s="498"/>
      <c r="B4127" s="493"/>
      <c r="C4127" s="4" t="s">
        <v>174</v>
      </c>
      <c r="D4127" s="109" t="s">
        <v>492</v>
      </c>
      <c r="E4127" s="25">
        <v>9</v>
      </c>
    </row>
    <row r="4128" spans="1:5" x14ac:dyDescent="0.2">
      <c r="A4128" s="498"/>
      <c r="B4128" s="493"/>
      <c r="C4128" s="4" t="s">
        <v>318</v>
      </c>
      <c r="D4128" s="109" t="s">
        <v>492</v>
      </c>
      <c r="E4128" s="25">
        <v>16.5</v>
      </c>
    </row>
    <row r="4129" spans="1:5" x14ac:dyDescent="0.2">
      <c r="A4129" s="498"/>
      <c r="B4129" s="493"/>
      <c r="C4129" s="4" t="s">
        <v>319</v>
      </c>
      <c r="D4129" s="109" t="s">
        <v>492</v>
      </c>
      <c r="E4129" s="25">
        <v>16.5</v>
      </c>
    </row>
    <row r="4130" spans="1:5" x14ac:dyDescent="0.2">
      <c r="A4130" s="498"/>
      <c r="B4130" s="493"/>
      <c r="C4130" s="4" t="s">
        <v>252</v>
      </c>
      <c r="D4130" s="109" t="s">
        <v>492</v>
      </c>
      <c r="E4130" s="25">
        <v>14.4</v>
      </c>
    </row>
    <row r="4131" spans="1:5" x14ac:dyDescent="0.2">
      <c r="A4131" s="498"/>
      <c r="B4131" s="493"/>
      <c r="C4131" s="4" t="s">
        <v>320</v>
      </c>
      <c r="D4131" s="109" t="s">
        <v>492</v>
      </c>
      <c r="E4131" s="25">
        <v>16.5</v>
      </c>
    </row>
    <row r="4132" spans="1:5" x14ac:dyDescent="0.2">
      <c r="A4132" s="498"/>
      <c r="B4132" s="493"/>
      <c r="C4132" s="4" t="s">
        <v>176</v>
      </c>
      <c r="D4132" s="109" t="s">
        <v>492</v>
      </c>
      <c r="E4132" s="25">
        <v>9</v>
      </c>
    </row>
    <row r="4133" spans="1:5" x14ac:dyDescent="0.2">
      <c r="A4133" s="498"/>
      <c r="B4133" s="493"/>
      <c r="C4133" s="4" t="s">
        <v>217</v>
      </c>
      <c r="D4133" s="109" t="s">
        <v>492</v>
      </c>
      <c r="E4133" s="25">
        <v>20.6</v>
      </c>
    </row>
    <row r="4134" spans="1:5" x14ac:dyDescent="0.2">
      <c r="A4134" s="498"/>
      <c r="B4134" s="493"/>
      <c r="C4134" s="4" t="s">
        <v>178</v>
      </c>
      <c r="D4134" s="109" t="s">
        <v>492</v>
      </c>
      <c r="E4134" s="25">
        <v>7.2</v>
      </c>
    </row>
    <row r="4135" spans="1:5" x14ac:dyDescent="0.2">
      <c r="A4135" s="498"/>
      <c r="B4135" s="493"/>
      <c r="C4135" s="4" t="s">
        <v>321</v>
      </c>
      <c r="D4135" s="109" t="s">
        <v>492</v>
      </c>
      <c r="E4135" s="25">
        <v>16.5</v>
      </c>
    </row>
    <row r="4136" spans="1:5" x14ac:dyDescent="0.2">
      <c r="A4136" s="498"/>
      <c r="B4136" s="493"/>
      <c r="C4136" s="4" t="s">
        <v>322</v>
      </c>
      <c r="D4136" s="109" t="s">
        <v>492</v>
      </c>
      <c r="E4136" s="25">
        <v>16.5</v>
      </c>
    </row>
    <row r="4137" spans="1:5" x14ac:dyDescent="0.2">
      <c r="A4137" s="498"/>
      <c r="B4137" s="493"/>
      <c r="C4137" s="4" t="s">
        <v>323</v>
      </c>
      <c r="D4137" s="109" t="s">
        <v>492</v>
      </c>
      <c r="E4137" s="25">
        <v>16.5</v>
      </c>
    </row>
    <row r="4138" spans="1:5" x14ac:dyDescent="0.2">
      <c r="A4138" s="498"/>
      <c r="B4138" s="493"/>
      <c r="C4138" s="4" t="s">
        <v>218</v>
      </c>
      <c r="D4138" s="109" t="s">
        <v>492</v>
      </c>
      <c r="E4138" s="25">
        <v>13.16</v>
      </c>
    </row>
    <row r="4139" spans="1:5" x14ac:dyDescent="0.2">
      <c r="A4139" s="498"/>
      <c r="B4139" s="493"/>
      <c r="C4139" s="4" t="s">
        <v>324</v>
      </c>
      <c r="D4139" s="109" t="s">
        <v>492</v>
      </c>
      <c r="E4139" s="25">
        <v>16.5</v>
      </c>
    </row>
    <row r="4140" spans="1:5" x14ac:dyDescent="0.2">
      <c r="A4140" s="498"/>
      <c r="B4140" s="493"/>
      <c r="C4140" s="4" t="s">
        <v>231</v>
      </c>
      <c r="D4140" s="109" t="s">
        <v>492</v>
      </c>
      <c r="E4140" s="25">
        <v>14.4</v>
      </c>
    </row>
    <row r="4141" spans="1:5" x14ac:dyDescent="0.2">
      <c r="A4141" s="498"/>
      <c r="B4141" s="493"/>
      <c r="C4141" s="4" t="s">
        <v>325</v>
      </c>
      <c r="D4141" s="109" t="s">
        <v>492</v>
      </c>
      <c r="E4141" s="25">
        <v>16.5</v>
      </c>
    </row>
    <row r="4142" spans="1:5" x14ac:dyDescent="0.2">
      <c r="A4142" s="498"/>
      <c r="B4142" s="493"/>
      <c r="C4142" s="4" t="s">
        <v>253</v>
      </c>
      <c r="D4142" s="109" t="s">
        <v>492</v>
      </c>
      <c r="E4142" s="25">
        <v>20.13</v>
      </c>
    </row>
    <row r="4143" spans="1:5" x14ac:dyDescent="0.2">
      <c r="A4143" s="498"/>
      <c r="B4143" s="493"/>
      <c r="C4143" s="4" t="s">
        <v>207</v>
      </c>
      <c r="D4143" s="109" t="s">
        <v>492</v>
      </c>
      <c r="E4143" s="25">
        <v>9.89</v>
      </c>
    </row>
    <row r="4144" spans="1:5" x14ac:dyDescent="0.2">
      <c r="A4144" s="498"/>
      <c r="B4144" s="493"/>
      <c r="C4144" s="4" t="s">
        <v>326</v>
      </c>
      <c r="D4144" s="109" t="s">
        <v>492</v>
      </c>
      <c r="E4144" s="25">
        <v>16.5</v>
      </c>
    </row>
    <row r="4145" spans="1:5" x14ac:dyDescent="0.2">
      <c r="A4145" s="498"/>
      <c r="B4145" s="493"/>
      <c r="C4145" s="4" t="s">
        <v>327</v>
      </c>
      <c r="D4145" s="109" t="s">
        <v>492</v>
      </c>
      <c r="E4145" s="25">
        <v>16.260000000000002</v>
      </c>
    </row>
    <row r="4146" spans="1:5" x14ac:dyDescent="0.2">
      <c r="A4146" s="498"/>
      <c r="B4146" s="493"/>
      <c r="C4146" s="4" t="s">
        <v>328</v>
      </c>
      <c r="D4146" s="109" t="s">
        <v>492</v>
      </c>
      <c r="E4146" s="25">
        <v>150</v>
      </c>
    </row>
    <row r="4147" spans="1:5" x14ac:dyDescent="0.2">
      <c r="A4147" s="498"/>
      <c r="B4147" s="493"/>
      <c r="C4147" s="4" t="s">
        <v>329</v>
      </c>
      <c r="D4147" s="109" t="s">
        <v>492</v>
      </c>
      <c r="E4147" s="25">
        <v>150</v>
      </c>
    </row>
    <row r="4148" spans="1:5" x14ac:dyDescent="0.2">
      <c r="A4148" s="498"/>
      <c r="B4148" s="493"/>
      <c r="C4148" s="4" t="s">
        <v>330</v>
      </c>
      <c r="D4148" s="109" t="s">
        <v>492</v>
      </c>
      <c r="E4148" s="25">
        <v>240</v>
      </c>
    </row>
    <row r="4149" spans="1:5" x14ac:dyDescent="0.2">
      <c r="A4149" s="498"/>
      <c r="B4149" s="493"/>
      <c r="C4149" s="4" t="s">
        <v>331</v>
      </c>
      <c r="D4149" s="109" t="s">
        <v>492</v>
      </c>
      <c r="E4149" s="25">
        <v>150</v>
      </c>
    </row>
    <row r="4150" spans="1:5" x14ac:dyDescent="0.2">
      <c r="A4150" s="498"/>
      <c r="B4150" s="493"/>
      <c r="C4150" s="4" t="s">
        <v>332</v>
      </c>
      <c r="D4150" s="109" t="s">
        <v>492</v>
      </c>
      <c r="E4150" s="25">
        <v>240</v>
      </c>
    </row>
    <row r="4151" spans="1:5" x14ac:dyDescent="0.2">
      <c r="A4151" s="498"/>
      <c r="B4151" s="493"/>
      <c r="C4151" s="4" t="s">
        <v>333</v>
      </c>
      <c r="D4151" s="109" t="s">
        <v>492</v>
      </c>
      <c r="E4151" s="25">
        <v>240</v>
      </c>
    </row>
    <row r="4152" spans="1:5" x14ac:dyDescent="0.2">
      <c r="A4152" s="498"/>
      <c r="B4152" s="493"/>
      <c r="C4152" s="4" t="s">
        <v>334</v>
      </c>
      <c r="D4152" s="109" t="s">
        <v>492</v>
      </c>
      <c r="E4152" s="25">
        <v>150</v>
      </c>
    </row>
    <row r="4153" spans="1:5" x14ac:dyDescent="0.2">
      <c r="A4153" s="498"/>
      <c r="B4153" s="493"/>
      <c r="C4153" s="4" t="s">
        <v>335</v>
      </c>
      <c r="D4153" s="109" t="s">
        <v>492</v>
      </c>
      <c r="E4153" s="25">
        <v>150</v>
      </c>
    </row>
    <row r="4154" spans="1:5" x14ac:dyDescent="0.2">
      <c r="A4154" s="498"/>
      <c r="B4154" s="493"/>
      <c r="C4154" s="4" t="s">
        <v>133</v>
      </c>
      <c r="D4154" s="109" t="s">
        <v>492</v>
      </c>
      <c r="E4154" s="25">
        <v>210</v>
      </c>
    </row>
    <row r="4155" spans="1:5" x14ac:dyDescent="0.2">
      <c r="A4155" s="498"/>
      <c r="B4155" s="493"/>
      <c r="C4155" s="4" t="s">
        <v>587</v>
      </c>
      <c r="D4155" s="109" t="s">
        <v>503</v>
      </c>
      <c r="E4155" s="25">
        <v>55</v>
      </c>
    </row>
    <row r="4156" spans="1:5" x14ac:dyDescent="0.2">
      <c r="A4156" s="498"/>
      <c r="B4156" s="493"/>
      <c r="C4156" s="4" t="s">
        <v>134</v>
      </c>
      <c r="D4156" s="109" t="s">
        <v>492</v>
      </c>
      <c r="E4156" s="25">
        <v>90</v>
      </c>
    </row>
    <row r="4157" spans="1:5" x14ac:dyDescent="0.2">
      <c r="A4157" s="498"/>
      <c r="B4157" s="493"/>
      <c r="C4157" s="4" t="s">
        <v>135</v>
      </c>
      <c r="D4157" s="109" t="s">
        <v>492</v>
      </c>
      <c r="E4157" s="17">
        <v>110</v>
      </c>
    </row>
    <row r="4158" spans="1:5" x14ac:dyDescent="0.2">
      <c r="A4158" s="498"/>
      <c r="B4158" s="493"/>
      <c r="C4158" s="4" t="s">
        <v>336</v>
      </c>
      <c r="D4158" s="109" t="s">
        <v>492</v>
      </c>
      <c r="E4158" s="25">
        <v>14.5</v>
      </c>
    </row>
    <row r="4159" spans="1:5" x14ac:dyDescent="0.2">
      <c r="A4159" s="498"/>
      <c r="B4159" s="493"/>
      <c r="C4159" s="4" t="s">
        <v>337</v>
      </c>
      <c r="D4159" s="109" t="s">
        <v>492</v>
      </c>
      <c r="E4159" s="25">
        <v>16.5</v>
      </c>
    </row>
    <row r="4160" spans="1:5" x14ac:dyDescent="0.2">
      <c r="A4160" s="498"/>
      <c r="B4160" s="493"/>
      <c r="C4160" s="4" t="s">
        <v>110</v>
      </c>
      <c r="D4160" s="109" t="s">
        <v>492</v>
      </c>
      <c r="E4160" s="25">
        <v>7.8</v>
      </c>
    </row>
    <row r="4161" spans="1:5" x14ac:dyDescent="0.2">
      <c r="A4161" s="498"/>
      <c r="B4161" s="493"/>
      <c r="C4161" s="4" t="s">
        <v>180</v>
      </c>
      <c r="D4161" s="109" t="s">
        <v>492</v>
      </c>
      <c r="E4161" s="25">
        <v>13.43</v>
      </c>
    </row>
    <row r="4162" spans="1:5" x14ac:dyDescent="0.2">
      <c r="A4162" s="498"/>
      <c r="B4162" s="493"/>
      <c r="C4162" s="4" t="s">
        <v>232</v>
      </c>
      <c r="D4162" s="109" t="s">
        <v>492</v>
      </c>
      <c r="E4162" s="25">
        <v>14.4</v>
      </c>
    </row>
    <row r="4163" spans="1:5" x14ac:dyDescent="0.2">
      <c r="A4163" s="498"/>
      <c r="B4163" s="493"/>
      <c r="C4163" s="4" t="s">
        <v>338</v>
      </c>
      <c r="D4163" s="109" t="s">
        <v>492</v>
      </c>
      <c r="E4163" s="25">
        <v>14.5</v>
      </c>
    </row>
    <row r="4164" spans="1:5" x14ac:dyDescent="0.2">
      <c r="A4164" s="498"/>
      <c r="B4164" s="493"/>
      <c r="C4164" s="4" t="s">
        <v>233</v>
      </c>
      <c r="D4164" s="109" t="s">
        <v>492</v>
      </c>
      <c r="E4164" s="25">
        <v>14.4</v>
      </c>
    </row>
    <row r="4165" spans="1:5" x14ac:dyDescent="0.2">
      <c r="A4165" s="498"/>
      <c r="B4165" s="493"/>
      <c r="C4165" s="4" t="s">
        <v>339</v>
      </c>
      <c r="D4165" s="109" t="s">
        <v>492</v>
      </c>
      <c r="E4165" s="25">
        <v>16.5</v>
      </c>
    </row>
    <row r="4166" spans="1:5" x14ac:dyDescent="0.2">
      <c r="A4166" s="498"/>
      <c r="B4166" s="493"/>
      <c r="C4166" s="4" t="s">
        <v>254</v>
      </c>
      <c r="D4166" s="109" t="s">
        <v>492</v>
      </c>
      <c r="E4166" s="25">
        <v>14.4</v>
      </c>
    </row>
    <row r="4167" spans="1:5" x14ac:dyDescent="0.2">
      <c r="A4167" s="498"/>
      <c r="B4167" s="493"/>
      <c r="C4167" s="4" t="s">
        <v>340</v>
      </c>
      <c r="D4167" s="109" t="s">
        <v>492</v>
      </c>
      <c r="E4167" s="25">
        <v>16.5</v>
      </c>
    </row>
    <row r="4168" spans="1:5" x14ac:dyDescent="0.2">
      <c r="A4168" s="498"/>
      <c r="B4168" s="493"/>
      <c r="C4168" s="4" t="s">
        <v>341</v>
      </c>
      <c r="D4168" s="109" t="s">
        <v>492</v>
      </c>
      <c r="E4168" s="25">
        <v>16.5</v>
      </c>
    </row>
    <row r="4169" spans="1:5" x14ac:dyDescent="0.2">
      <c r="A4169" s="498"/>
      <c r="B4169" s="493"/>
      <c r="C4169" s="4" t="s">
        <v>182</v>
      </c>
      <c r="D4169" s="109" t="s">
        <v>492</v>
      </c>
      <c r="E4169" s="25">
        <v>7.2</v>
      </c>
    </row>
    <row r="4170" spans="1:5" x14ac:dyDescent="0.2">
      <c r="A4170" s="498"/>
      <c r="B4170" s="493"/>
      <c r="C4170" s="4" t="s">
        <v>342</v>
      </c>
      <c r="D4170" s="109" t="s">
        <v>492</v>
      </c>
      <c r="E4170" s="25">
        <v>14.5</v>
      </c>
    </row>
    <row r="4171" spans="1:5" x14ac:dyDescent="0.2">
      <c r="A4171" s="498"/>
      <c r="B4171" s="493"/>
      <c r="C4171" s="4" t="s">
        <v>343</v>
      </c>
      <c r="D4171" s="109" t="s">
        <v>492</v>
      </c>
      <c r="E4171" s="25">
        <v>15.1</v>
      </c>
    </row>
    <row r="4172" spans="1:5" x14ac:dyDescent="0.2">
      <c r="A4172" s="498"/>
      <c r="B4172" s="493"/>
      <c r="C4172" s="4" t="s">
        <v>344</v>
      </c>
      <c r="D4172" s="109" t="s">
        <v>492</v>
      </c>
      <c r="E4172" s="25">
        <v>15.1</v>
      </c>
    </row>
    <row r="4173" spans="1:5" x14ac:dyDescent="0.2">
      <c r="A4173" s="498"/>
      <c r="B4173" s="493"/>
      <c r="C4173" s="4" t="s">
        <v>208</v>
      </c>
      <c r="D4173" s="109" t="s">
        <v>492</v>
      </c>
      <c r="E4173" s="25">
        <v>7.4</v>
      </c>
    </row>
    <row r="4174" spans="1:5" x14ac:dyDescent="0.2">
      <c r="A4174" s="498"/>
      <c r="B4174" s="493"/>
      <c r="C4174" s="4" t="s">
        <v>345</v>
      </c>
      <c r="D4174" s="109" t="s">
        <v>492</v>
      </c>
      <c r="E4174" s="25">
        <v>47.7</v>
      </c>
    </row>
    <row r="4175" spans="1:5" x14ac:dyDescent="0.2">
      <c r="A4175" s="498"/>
      <c r="B4175" s="493"/>
      <c r="C4175" s="4" t="s">
        <v>234</v>
      </c>
      <c r="D4175" s="109" t="s">
        <v>492</v>
      </c>
      <c r="E4175" s="25">
        <v>14.4</v>
      </c>
    </row>
    <row r="4176" spans="1:5" x14ac:dyDescent="0.2">
      <c r="A4176" s="498"/>
      <c r="B4176" s="493"/>
      <c r="C4176" s="4" t="s">
        <v>235</v>
      </c>
      <c r="D4176" s="109" t="s">
        <v>492</v>
      </c>
      <c r="E4176" s="25">
        <v>14.4</v>
      </c>
    </row>
    <row r="4177" spans="1:5" x14ac:dyDescent="0.2">
      <c r="A4177" s="498"/>
      <c r="B4177" s="493"/>
      <c r="C4177" s="4" t="s">
        <v>255</v>
      </c>
      <c r="D4177" s="109" t="s">
        <v>492</v>
      </c>
      <c r="E4177" s="25">
        <v>14.4</v>
      </c>
    </row>
    <row r="4178" spans="1:5" x14ac:dyDescent="0.2">
      <c r="A4178" s="498"/>
      <c r="B4178" s="493"/>
      <c r="C4178" s="4" t="s">
        <v>122</v>
      </c>
      <c r="D4178" s="109" t="s">
        <v>492</v>
      </c>
      <c r="E4178" s="25">
        <v>43.22</v>
      </c>
    </row>
    <row r="4179" spans="1:5" x14ac:dyDescent="0.2">
      <c r="A4179" s="498"/>
      <c r="B4179" s="493"/>
      <c r="C4179" s="4" t="s">
        <v>346</v>
      </c>
      <c r="D4179" s="109" t="s">
        <v>492</v>
      </c>
      <c r="E4179" s="25">
        <v>14.5</v>
      </c>
    </row>
    <row r="4180" spans="1:5" x14ac:dyDescent="0.2">
      <c r="A4180" s="498"/>
      <c r="B4180" s="493"/>
      <c r="C4180" s="4" t="s">
        <v>347</v>
      </c>
      <c r="D4180" s="109" t="s">
        <v>492</v>
      </c>
      <c r="E4180" s="25">
        <v>24.92</v>
      </c>
    </row>
    <row r="4181" spans="1:5" x14ac:dyDescent="0.2">
      <c r="A4181" s="498"/>
      <c r="B4181" s="493"/>
      <c r="C4181" s="4" t="s">
        <v>348</v>
      </c>
      <c r="D4181" s="109" t="s">
        <v>492</v>
      </c>
      <c r="E4181" s="25">
        <v>14.5</v>
      </c>
    </row>
    <row r="4182" spans="1:5" x14ac:dyDescent="0.2">
      <c r="A4182" s="498"/>
      <c r="B4182" s="493"/>
      <c r="C4182" s="4" t="s">
        <v>349</v>
      </c>
      <c r="D4182" s="109" t="s">
        <v>492</v>
      </c>
      <c r="E4182" s="25">
        <v>14.5</v>
      </c>
    </row>
    <row r="4183" spans="1:5" x14ac:dyDescent="0.2">
      <c r="A4183" s="498"/>
      <c r="B4183" s="493"/>
      <c r="C4183" s="4" t="s">
        <v>184</v>
      </c>
      <c r="D4183" s="109" t="s">
        <v>492</v>
      </c>
      <c r="E4183" s="25">
        <v>7.2</v>
      </c>
    </row>
    <row r="4184" spans="1:5" x14ac:dyDescent="0.2">
      <c r="A4184" s="498"/>
      <c r="B4184" s="493"/>
      <c r="C4184" s="4" t="s">
        <v>186</v>
      </c>
      <c r="D4184" s="109" t="s">
        <v>492</v>
      </c>
      <c r="E4184" s="25">
        <v>7.2</v>
      </c>
    </row>
    <row r="4185" spans="1:5" x14ac:dyDescent="0.2">
      <c r="A4185" s="498"/>
      <c r="B4185" s="493"/>
      <c r="C4185" s="4" t="s">
        <v>350</v>
      </c>
      <c r="D4185" s="109" t="s">
        <v>492</v>
      </c>
      <c r="E4185" s="25">
        <v>14.5</v>
      </c>
    </row>
    <row r="4186" spans="1:5" x14ac:dyDescent="0.2">
      <c r="A4186" s="498"/>
      <c r="B4186" s="493"/>
      <c r="C4186" s="4" t="s">
        <v>351</v>
      </c>
      <c r="D4186" s="109" t="s">
        <v>492</v>
      </c>
      <c r="E4186" s="25">
        <v>16.5</v>
      </c>
    </row>
    <row r="4187" spans="1:5" x14ac:dyDescent="0.2">
      <c r="A4187" s="498"/>
      <c r="B4187" s="493"/>
      <c r="C4187" s="4" t="s">
        <v>352</v>
      </c>
      <c r="D4187" s="109" t="s">
        <v>492</v>
      </c>
      <c r="E4187" s="25">
        <v>16.5</v>
      </c>
    </row>
    <row r="4188" spans="1:5" x14ac:dyDescent="0.2">
      <c r="A4188" s="498"/>
      <c r="B4188" s="493"/>
      <c r="C4188" s="4" t="s">
        <v>219</v>
      </c>
      <c r="D4188" s="109" t="s">
        <v>492</v>
      </c>
      <c r="E4188" s="25">
        <v>7.2</v>
      </c>
    </row>
    <row r="4189" spans="1:5" x14ac:dyDescent="0.2">
      <c r="A4189" s="498"/>
      <c r="B4189" s="493"/>
      <c r="C4189" s="4" t="s">
        <v>353</v>
      </c>
      <c r="D4189" s="109" t="s">
        <v>492</v>
      </c>
      <c r="E4189" s="25">
        <v>14.5</v>
      </c>
    </row>
    <row r="4190" spans="1:5" x14ac:dyDescent="0.2">
      <c r="A4190" s="498"/>
      <c r="B4190" s="493"/>
      <c r="C4190" s="4" t="s">
        <v>209</v>
      </c>
      <c r="D4190" s="109" t="s">
        <v>492</v>
      </c>
      <c r="E4190" s="25">
        <v>9.69</v>
      </c>
    </row>
    <row r="4191" spans="1:5" x14ac:dyDescent="0.2">
      <c r="A4191" s="498"/>
      <c r="B4191" s="493"/>
      <c r="C4191" s="4" t="s">
        <v>354</v>
      </c>
      <c r="D4191" s="109" t="s">
        <v>492</v>
      </c>
      <c r="E4191" s="25">
        <v>47.7</v>
      </c>
    </row>
    <row r="4192" spans="1:5" x14ac:dyDescent="0.2">
      <c r="A4192" s="498"/>
      <c r="B4192" s="493"/>
      <c r="C4192" s="4" t="s">
        <v>256</v>
      </c>
      <c r="D4192" s="109" t="s">
        <v>492</v>
      </c>
      <c r="E4192" s="25">
        <v>14.4</v>
      </c>
    </row>
    <row r="4193" spans="1:5" x14ac:dyDescent="0.2">
      <c r="A4193" s="498"/>
      <c r="B4193" s="493"/>
      <c r="C4193" s="4" t="s">
        <v>355</v>
      </c>
      <c r="D4193" s="109" t="s">
        <v>492</v>
      </c>
      <c r="E4193" s="25">
        <v>16.5</v>
      </c>
    </row>
    <row r="4194" spans="1:5" x14ac:dyDescent="0.2">
      <c r="A4194" s="498"/>
      <c r="B4194" s="493"/>
      <c r="C4194" s="4" t="s">
        <v>356</v>
      </c>
      <c r="D4194" s="109" t="s">
        <v>492</v>
      </c>
      <c r="E4194" s="25">
        <v>16.5</v>
      </c>
    </row>
    <row r="4195" spans="1:5" x14ac:dyDescent="0.2">
      <c r="A4195" s="498"/>
      <c r="B4195" s="493"/>
      <c r="C4195" s="4" t="s">
        <v>357</v>
      </c>
      <c r="D4195" s="109" t="s">
        <v>492</v>
      </c>
      <c r="E4195" s="25">
        <v>16.5</v>
      </c>
    </row>
    <row r="4196" spans="1:5" x14ac:dyDescent="0.2">
      <c r="A4196" s="498"/>
      <c r="B4196" s="493"/>
      <c r="C4196" s="4" t="s">
        <v>358</v>
      </c>
      <c r="D4196" s="109" t="s">
        <v>492</v>
      </c>
      <c r="E4196" s="25">
        <v>14.5</v>
      </c>
    </row>
    <row r="4197" spans="1:5" x14ac:dyDescent="0.2">
      <c r="A4197" s="498"/>
      <c r="B4197" s="493"/>
      <c r="C4197" s="4" t="s">
        <v>359</v>
      </c>
      <c r="D4197" s="109" t="s">
        <v>492</v>
      </c>
      <c r="E4197" s="25">
        <v>14.5</v>
      </c>
    </row>
    <row r="4198" spans="1:5" x14ac:dyDescent="0.2">
      <c r="A4198" s="498"/>
      <c r="B4198" s="493"/>
      <c r="C4198" s="4" t="s">
        <v>360</v>
      </c>
      <c r="D4198" s="109" t="s">
        <v>492</v>
      </c>
      <c r="E4198" s="25">
        <v>14.5</v>
      </c>
    </row>
    <row r="4199" spans="1:5" x14ac:dyDescent="0.2">
      <c r="A4199" s="498"/>
      <c r="B4199" s="493"/>
      <c r="C4199" s="4" t="s">
        <v>212</v>
      </c>
      <c r="D4199" s="109" t="s">
        <v>492</v>
      </c>
      <c r="E4199" s="25">
        <v>10.07</v>
      </c>
    </row>
    <row r="4200" spans="1:5" x14ac:dyDescent="0.2">
      <c r="A4200" s="498"/>
      <c r="B4200" s="493"/>
      <c r="C4200" s="4" t="s">
        <v>361</v>
      </c>
      <c r="D4200" s="109" t="s">
        <v>492</v>
      </c>
      <c r="E4200" s="25">
        <v>55</v>
      </c>
    </row>
    <row r="4201" spans="1:5" x14ac:dyDescent="0.2">
      <c r="A4201" s="498"/>
      <c r="B4201" s="493"/>
      <c r="C4201" s="4" t="s">
        <v>124</v>
      </c>
      <c r="D4201" s="109" t="s">
        <v>492</v>
      </c>
      <c r="E4201" s="25">
        <v>140</v>
      </c>
    </row>
    <row r="4202" spans="1:5" x14ac:dyDescent="0.2">
      <c r="A4202" s="498"/>
      <c r="B4202" s="493"/>
      <c r="C4202" s="4" t="s">
        <v>123</v>
      </c>
      <c r="D4202" s="109" t="s">
        <v>492</v>
      </c>
      <c r="E4202" s="25">
        <v>150</v>
      </c>
    </row>
    <row r="4203" spans="1:5" x14ac:dyDescent="0.2">
      <c r="A4203" s="498"/>
      <c r="B4203" s="493"/>
      <c r="C4203" s="4" t="s">
        <v>236</v>
      </c>
      <c r="D4203" s="109" t="s">
        <v>492</v>
      </c>
      <c r="E4203" s="25">
        <v>7.5</v>
      </c>
    </row>
    <row r="4204" spans="1:5" x14ac:dyDescent="0.2">
      <c r="A4204" s="498"/>
      <c r="B4204" s="493"/>
      <c r="C4204" s="4" t="s">
        <v>257</v>
      </c>
      <c r="D4204" s="109" t="s">
        <v>492</v>
      </c>
      <c r="E4204" s="25">
        <v>14.4</v>
      </c>
    </row>
    <row r="4205" spans="1:5" x14ac:dyDescent="0.2">
      <c r="A4205" s="498"/>
      <c r="B4205" s="493"/>
      <c r="C4205" s="4" t="s">
        <v>220</v>
      </c>
      <c r="D4205" s="109" t="s">
        <v>492</v>
      </c>
      <c r="E4205" s="25">
        <v>8.23</v>
      </c>
    </row>
    <row r="4206" spans="1:5" x14ac:dyDescent="0.2">
      <c r="A4206" s="498"/>
      <c r="B4206" s="493"/>
      <c r="C4206" s="4" t="s">
        <v>188</v>
      </c>
      <c r="D4206" s="109" t="s">
        <v>492</v>
      </c>
      <c r="E4206" s="25">
        <v>12.2</v>
      </c>
    </row>
    <row r="4207" spans="1:5" x14ac:dyDescent="0.2">
      <c r="A4207" s="498"/>
      <c r="B4207" s="493"/>
      <c r="C4207" s="4" t="s">
        <v>362</v>
      </c>
      <c r="D4207" s="109" t="s">
        <v>492</v>
      </c>
      <c r="E4207" s="25">
        <v>15.1</v>
      </c>
    </row>
    <row r="4208" spans="1:5" x14ac:dyDescent="0.2">
      <c r="A4208" s="498"/>
      <c r="B4208" s="493"/>
      <c r="C4208" s="4" t="s">
        <v>363</v>
      </c>
      <c r="D4208" s="109" t="s">
        <v>492</v>
      </c>
      <c r="E4208" s="25">
        <v>21.62</v>
      </c>
    </row>
    <row r="4209" spans="1:5" x14ac:dyDescent="0.2">
      <c r="A4209" s="498"/>
      <c r="B4209" s="493"/>
      <c r="C4209" s="4" t="s">
        <v>364</v>
      </c>
      <c r="D4209" s="109" t="s">
        <v>492</v>
      </c>
      <c r="E4209" s="25">
        <v>16.5</v>
      </c>
    </row>
    <row r="4210" spans="1:5" x14ac:dyDescent="0.2">
      <c r="A4210" s="498"/>
      <c r="B4210" s="493"/>
      <c r="C4210" s="4" t="s">
        <v>365</v>
      </c>
      <c r="D4210" s="109" t="s">
        <v>492</v>
      </c>
      <c r="E4210" s="25">
        <v>14.5</v>
      </c>
    </row>
    <row r="4211" spans="1:5" x14ac:dyDescent="0.2">
      <c r="A4211" s="498"/>
      <c r="B4211" s="493"/>
      <c r="C4211" s="4" t="s">
        <v>366</v>
      </c>
      <c r="D4211" s="109" t="s">
        <v>492</v>
      </c>
      <c r="E4211" s="25">
        <v>6.5</v>
      </c>
    </row>
    <row r="4212" spans="1:5" x14ac:dyDescent="0.2">
      <c r="A4212" s="498"/>
      <c r="B4212" s="493"/>
      <c r="C4212" s="4" t="s">
        <v>367</v>
      </c>
      <c r="D4212" s="109" t="s">
        <v>492</v>
      </c>
      <c r="E4212" s="25">
        <v>16.5</v>
      </c>
    </row>
    <row r="4213" spans="1:5" x14ac:dyDescent="0.2">
      <c r="A4213" s="498"/>
      <c r="B4213" s="493"/>
      <c r="C4213" s="4" t="s">
        <v>113</v>
      </c>
      <c r="D4213" s="109" t="s">
        <v>492</v>
      </c>
      <c r="E4213" s="25">
        <v>5.9</v>
      </c>
    </row>
    <row r="4214" spans="1:5" x14ac:dyDescent="0.2">
      <c r="A4214" s="498"/>
      <c r="B4214" s="493"/>
      <c r="C4214" s="4" t="s">
        <v>258</v>
      </c>
      <c r="D4214" s="109" t="s">
        <v>492</v>
      </c>
      <c r="E4214" s="25">
        <v>8.9</v>
      </c>
    </row>
    <row r="4215" spans="1:5" x14ac:dyDescent="0.2">
      <c r="A4215" s="498"/>
      <c r="B4215" s="493"/>
      <c r="C4215" s="4" t="s">
        <v>237</v>
      </c>
      <c r="D4215" s="109" t="s">
        <v>492</v>
      </c>
      <c r="E4215" s="25">
        <v>8.9</v>
      </c>
    </row>
    <row r="4216" spans="1:5" x14ac:dyDescent="0.2">
      <c r="A4216" s="498"/>
      <c r="B4216" s="493"/>
      <c r="C4216" s="4" t="s">
        <v>368</v>
      </c>
      <c r="D4216" s="109" t="s">
        <v>492</v>
      </c>
      <c r="E4216" s="25">
        <v>16.5</v>
      </c>
    </row>
    <row r="4217" spans="1:5" x14ac:dyDescent="0.2">
      <c r="A4217" s="498"/>
      <c r="B4217" s="493"/>
      <c r="C4217" s="4" t="s">
        <v>369</v>
      </c>
      <c r="D4217" s="109" t="s">
        <v>492</v>
      </c>
      <c r="E4217" s="25">
        <v>14.5</v>
      </c>
    </row>
    <row r="4218" spans="1:5" x14ac:dyDescent="0.2">
      <c r="A4218" s="498"/>
      <c r="B4218" s="493"/>
      <c r="C4218" s="4" t="s">
        <v>370</v>
      </c>
      <c r="D4218" s="109" t="s">
        <v>492</v>
      </c>
      <c r="E4218" s="25">
        <v>16.5</v>
      </c>
    </row>
    <row r="4219" spans="1:5" x14ac:dyDescent="0.2">
      <c r="A4219" s="498"/>
      <c r="B4219" s="493"/>
      <c r="C4219" s="4" t="s">
        <v>371</v>
      </c>
      <c r="D4219" s="109" t="s">
        <v>492</v>
      </c>
      <c r="E4219" s="25">
        <v>30</v>
      </c>
    </row>
    <row r="4220" spans="1:5" x14ac:dyDescent="0.2">
      <c r="A4220" s="498"/>
      <c r="B4220" s="493"/>
      <c r="C4220" s="4" t="s">
        <v>372</v>
      </c>
      <c r="D4220" s="109" t="s">
        <v>492</v>
      </c>
      <c r="E4220" s="25">
        <v>16.05</v>
      </c>
    </row>
    <row r="4221" spans="1:5" x14ac:dyDescent="0.2">
      <c r="A4221" s="498"/>
      <c r="B4221" s="493"/>
      <c r="C4221" s="4" t="s">
        <v>373</v>
      </c>
      <c r="D4221" s="109" t="s">
        <v>492</v>
      </c>
      <c r="E4221" s="25">
        <v>14.5</v>
      </c>
    </row>
    <row r="4222" spans="1:5" x14ac:dyDescent="0.2">
      <c r="A4222" s="498"/>
      <c r="B4222" s="493"/>
      <c r="C4222" s="4" t="s">
        <v>374</v>
      </c>
      <c r="D4222" s="109" t="s">
        <v>492</v>
      </c>
      <c r="E4222" s="25">
        <v>17.04</v>
      </c>
    </row>
    <row r="4223" spans="1:5" x14ac:dyDescent="0.2">
      <c r="A4223" s="498"/>
      <c r="B4223" s="493"/>
      <c r="C4223" s="4" t="s">
        <v>146</v>
      </c>
      <c r="D4223" s="109" t="s">
        <v>492</v>
      </c>
      <c r="E4223" s="25">
        <v>5.9</v>
      </c>
    </row>
    <row r="4224" spans="1:5" x14ac:dyDescent="0.2">
      <c r="A4224" s="498"/>
      <c r="B4224" s="493"/>
      <c r="C4224" s="4" t="s">
        <v>210</v>
      </c>
      <c r="D4224" s="109" t="s">
        <v>492</v>
      </c>
      <c r="E4224" s="25">
        <v>7.2</v>
      </c>
    </row>
    <row r="4225" spans="1:5" x14ac:dyDescent="0.2">
      <c r="A4225" s="498"/>
      <c r="B4225" s="493"/>
      <c r="C4225" s="4" t="s">
        <v>375</v>
      </c>
      <c r="D4225" s="109" t="s">
        <v>492</v>
      </c>
      <c r="E4225" s="25">
        <v>16.5</v>
      </c>
    </row>
    <row r="4226" spans="1:5" x14ac:dyDescent="0.2">
      <c r="A4226" s="498"/>
      <c r="B4226" s="493"/>
      <c r="C4226" s="4" t="s">
        <v>112</v>
      </c>
      <c r="D4226" s="109" t="s">
        <v>492</v>
      </c>
      <c r="E4226" s="25">
        <v>5.9</v>
      </c>
    </row>
    <row r="4227" spans="1:5" x14ac:dyDescent="0.2">
      <c r="A4227" s="498"/>
      <c r="B4227" s="493"/>
      <c r="C4227" s="4" t="s">
        <v>108</v>
      </c>
      <c r="D4227" s="109" t="s">
        <v>492</v>
      </c>
      <c r="E4227" s="25">
        <v>5.7</v>
      </c>
    </row>
    <row r="4228" spans="1:5" x14ac:dyDescent="0.2">
      <c r="A4228" s="498"/>
      <c r="B4228" s="493"/>
      <c r="C4228" s="4" t="s">
        <v>376</v>
      </c>
      <c r="D4228" s="109" t="s">
        <v>492</v>
      </c>
      <c r="E4228" s="25">
        <v>14.5</v>
      </c>
    </row>
    <row r="4229" spans="1:5" x14ac:dyDescent="0.2">
      <c r="A4229" s="498"/>
      <c r="B4229" s="493"/>
      <c r="C4229" s="4" t="s">
        <v>211</v>
      </c>
      <c r="D4229" s="109" t="s">
        <v>492</v>
      </c>
      <c r="E4229" s="25">
        <v>10.54</v>
      </c>
    </row>
    <row r="4230" spans="1:5" x14ac:dyDescent="0.2">
      <c r="A4230" s="498"/>
      <c r="B4230" s="493"/>
      <c r="C4230" s="4" t="s">
        <v>377</v>
      </c>
      <c r="D4230" s="109" t="s">
        <v>492</v>
      </c>
      <c r="E4230" s="25">
        <v>15.1</v>
      </c>
    </row>
    <row r="4231" spans="1:5" x14ac:dyDescent="0.2">
      <c r="A4231" s="498"/>
      <c r="B4231" s="493"/>
      <c r="C4231" s="4" t="s">
        <v>259</v>
      </c>
      <c r="D4231" s="109" t="s">
        <v>492</v>
      </c>
      <c r="E4231" s="25">
        <v>14.4</v>
      </c>
    </row>
    <row r="4232" spans="1:5" x14ac:dyDescent="0.2">
      <c r="A4232" s="498"/>
      <c r="B4232" s="493"/>
      <c r="C4232" s="4" t="s">
        <v>190</v>
      </c>
      <c r="D4232" s="109" t="s">
        <v>492</v>
      </c>
      <c r="E4232" s="25">
        <v>7.2</v>
      </c>
    </row>
    <row r="4233" spans="1:5" x14ac:dyDescent="0.2">
      <c r="A4233" s="498"/>
      <c r="B4233" s="493"/>
      <c r="C4233" s="4" t="s">
        <v>192</v>
      </c>
      <c r="D4233" s="109" t="s">
        <v>492</v>
      </c>
      <c r="E4233" s="25">
        <v>7.2</v>
      </c>
    </row>
    <row r="4234" spans="1:5" x14ac:dyDescent="0.2">
      <c r="A4234" s="498"/>
      <c r="B4234" s="493"/>
      <c r="C4234" s="4" t="s">
        <v>378</v>
      </c>
      <c r="D4234" s="109" t="s">
        <v>492</v>
      </c>
      <c r="E4234" s="25">
        <v>14.5</v>
      </c>
    </row>
    <row r="4235" spans="1:5" x14ac:dyDescent="0.2">
      <c r="A4235" s="498"/>
      <c r="B4235" s="493"/>
      <c r="C4235" s="4" t="s">
        <v>379</v>
      </c>
      <c r="D4235" s="109" t="s">
        <v>492</v>
      </c>
      <c r="E4235" s="25">
        <v>15.1</v>
      </c>
    </row>
    <row r="4236" spans="1:5" x14ac:dyDescent="0.2">
      <c r="A4236" s="498"/>
      <c r="B4236" s="493"/>
      <c r="C4236" s="4" t="s">
        <v>194</v>
      </c>
      <c r="D4236" s="109" t="s">
        <v>492</v>
      </c>
      <c r="E4236" s="25">
        <v>9.35</v>
      </c>
    </row>
    <row r="4237" spans="1:5" x14ac:dyDescent="0.2">
      <c r="A4237" s="498"/>
      <c r="B4237" s="493"/>
      <c r="C4237" s="4" t="s">
        <v>380</v>
      </c>
      <c r="D4237" s="109" t="s">
        <v>492</v>
      </c>
      <c r="E4237" s="25">
        <v>18.010000000000002</v>
      </c>
    </row>
    <row r="4238" spans="1:5" x14ac:dyDescent="0.2">
      <c r="A4238" s="498"/>
      <c r="B4238" s="493"/>
      <c r="C4238" s="4" t="s">
        <v>381</v>
      </c>
      <c r="D4238" s="109" t="s">
        <v>492</v>
      </c>
      <c r="E4238" s="25">
        <v>16.5</v>
      </c>
    </row>
    <row r="4239" spans="1:5" x14ac:dyDescent="0.2">
      <c r="A4239" s="498"/>
      <c r="B4239" s="493"/>
      <c r="C4239" s="4" t="s">
        <v>213</v>
      </c>
      <c r="D4239" s="109" t="s">
        <v>492</v>
      </c>
      <c r="E4239" s="25">
        <v>12.57</v>
      </c>
    </row>
    <row r="4240" spans="1:5" x14ac:dyDescent="0.2">
      <c r="A4240" s="498"/>
      <c r="B4240" s="493"/>
      <c r="C4240" s="4" t="s">
        <v>196</v>
      </c>
      <c r="D4240" s="109" t="s">
        <v>492</v>
      </c>
      <c r="E4240" s="25">
        <v>7.74</v>
      </c>
    </row>
    <row r="4241" spans="1:5" x14ac:dyDescent="0.2">
      <c r="A4241" s="498"/>
      <c r="B4241" s="493"/>
      <c r="C4241" s="4" t="s">
        <v>382</v>
      </c>
      <c r="D4241" s="109" t="s">
        <v>492</v>
      </c>
      <c r="E4241" s="25">
        <v>23.84</v>
      </c>
    </row>
    <row r="4242" spans="1:5" x14ac:dyDescent="0.2">
      <c r="A4242" s="498"/>
      <c r="B4242" s="493"/>
      <c r="C4242" s="4" t="s">
        <v>198</v>
      </c>
      <c r="D4242" s="109" t="s">
        <v>492</v>
      </c>
      <c r="E4242" s="25">
        <v>9.1999999999999993</v>
      </c>
    </row>
    <row r="4243" spans="1:5" x14ac:dyDescent="0.2">
      <c r="A4243" s="498"/>
      <c r="B4243" s="493"/>
      <c r="C4243" s="4" t="s">
        <v>200</v>
      </c>
      <c r="D4243" s="109" t="s">
        <v>492</v>
      </c>
      <c r="E4243" s="25">
        <v>7.2</v>
      </c>
    </row>
    <row r="4244" spans="1:5" x14ac:dyDescent="0.2">
      <c r="A4244" s="498"/>
      <c r="B4244" s="493"/>
      <c r="C4244" s="4" t="s">
        <v>260</v>
      </c>
      <c r="D4244" s="109" t="s">
        <v>492</v>
      </c>
      <c r="E4244" s="25">
        <v>14.4</v>
      </c>
    </row>
    <row r="4245" spans="1:5" x14ac:dyDescent="0.2">
      <c r="A4245" s="498"/>
      <c r="B4245" s="493"/>
      <c r="C4245" s="4" t="s">
        <v>383</v>
      </c>
      <c r="D4245" s="109" t="s">
        <v>492</v>
      </c>
      <c r="E4245" s="25">
        <v>14.5</v>
      </c>
    </row>
    <row r="4246" spans="1:5" x14ac:dyDescent="0.2">
      <c r="A4246" s="498"/>
      <c r="B4246" s="493"/>
      <c r="C4246" s="4" t="s">
        <v>384</v>
      </c>
      <c r="D4246" s="109" t="s">
        <v>492</v>
      </c>
      <c r="E4246" s="25">
        <v>16.5</v>
      </c>
    </row>
    <row r="4247" spans="1:5" x14ac:dyDescent="0.2">
      <c r="A4247" s="498"/>
      <c r="B4247" s="493"/>
      <c r="C4247" s="4" t="s">
        <v>385</v>
      </c>
      <c r="D4247" s="109" t="s">
        <v>492</v>
      </c>
      <c r="E4247" s="25">
        <v>16.5</v>
      </c>
    </row>
    <row r="4248" spans="1:5" x14ac:dyDescent="0.2">
      <c r="A4248" s="498"/>
      <c r="B4248" s="493"/>
      <c r="C4248" s="4" t="s">
        <v>202</v>
      </c>
      <c r="D4248" s="109" t="s">
        <v>492</v>
      </c>
      <c r="E4248" s="25">
        <v>11.71</v>
      </c>
    </row>
    <row r="4249" spans="1:5" x14ac:dyDescent="0.2">
      <c r="A4249" s="498"/>
      <c r="B4249" s="493"/>
      <c r="C4249" s="4" t="s">
        <v>386</v>
      </c>
      <c r="D4249" s="109" t="s">
        <v>492</v>
      </c>
      <c r="E4249" s="25">
        <v>16.5</v>
      </c>
    </row>
    <row r="4250" spans="1:5" x14ac:dyDescent="0.2">
      <c r="A4250" s="498"/>
      <c r="B4250" s="493"/>
      <c r="C4250" s="4" t="s">
        <v>387</v>
      </c>
      <c r="D4250" s="109" t="s">
        <v>492</v>
      </c>
      <c r="E4250" s="25">
        <v>16.5</v>
      </c>
    </row>
    <row r="4251" spans="1:5" x14ac:dyDescent="0.2">
      <c r="A4251" s="498"/>
      <c r="B4251" s="493"/>
      <c r="C4251" s="4" t="s">
        <v>588</v>
      </c>
      <c r="D4251" s="109" t="s">
        <v>492</v>
      </c>
      <c r="E4251" s="25">
        <v>35</v>
      </c>
    </row>
    <row r="4252" spans="1:5" x14ac:dyDescent="0.2">
      <c r="A4252" s="498"/>
      <c r="B4252" s="493"/>
      <c r="C4252" s="4" t="s">
        <v>388</v>
      </c>
      <c r="D4252" s="109" t="s">
        <v>492</v>
      </c>
      <c r="E4252" s="25">
        <v>14.5</v>
      </c>
    </row>
    <row r="4253" spans="1:5" x14ac:dyDescent="0.2">
      <c r="A4253" s="498"/>
      <c r="B4253" s="494"/>
      <c r="C4253" s="4" t="s">
        <v>238</v>
      </c>
      <c r="D4253" s="109" t="s">
        <v>492</v>
      </c>
      <c r="E4253" s="25">
        <v>9.82</v>
      </c>
    </row>
    <row r="4254" spans="1:5" ht="12.75" customHeight="1" x14ac:dyDescent="0.2">
      <c r="A4254" s="481" t="s">
        <v>584</v>
      </c>
      <c r="B4254" s="603" t="s">
        <v>582</v>
      </c>
      <c r="C4254" s="216" t="s">
        <v>600</v>
      </c>
      <c r="D4254" s="109"/>
      <c r="E4254" s="25"/>
    </row>
    <row r="4255" spans="1:5" ht="25.5" x14ac:dyDescent="0.2">
      <c r="A4255" s="482"/>
      <c r="B4255" s="604"/>
      <c r="C4255" s="101" t="s">
        <v>593</v>
      </c>
      <c r="D4255" s="109"/>
      <c r="E4255" s="25"/>
    </row>
    <row r="4256" spans="1:5" ht="12.75" customHeight="1" x14ac:dyDescent="0.2">
      <c r="A4256" s="482"/>
      <c r="B4256" s="604"/>
      <c r="C4256" s="4" t="s">
        <v>119</v>
      </c>
      <c r="D4256" s="109" t="s">
        <v>492</v>
      </c>
      <c r="E4256" s="215">
        <v>8.6</v>
      </c>
    </row>
    <row r="4257" spans="1:5" x14ac:dyDescent="0.2">
      <c r="A4257" s="482"/>
      <c r="B4257" s="604"/>
      <c r="C4257" s="4" t="s">
        <v>262</v>
      </c>
      <c r="D4257" s="109" t="s">
        <v>492</v>
      </c>
      <c r="E4257" s="215">
        <v>15.1</v>
      </c>
    </row>
    <row r="4258" spans="1:5" x14ac:dyDescent="0.2">
      <c r="A4258" s="482"/>
      <c r="B4258" s="604"/>
      <c r="C4258" s="4" t="s">
        <v>150</v>
      </c>
      <c r="D4258" s="109" t="s">
        <v>492</v>
      </c>
      <c r="E4258" s="215">
        <v>4.75</v>
      </c>
    </row>
    <row r="4259" spans="1:5" x14ac:dyDescent="0.2">
      <c r="A4259" s="482"/>
      <c r="B4259" s="604"/>
      <c r="C4259" s="4" t="s">
        <v>147</v>
      </c>
      <c r="D4259" s="109" t="s">
        <v>492</v>
      </c>
      <c r="E4259" s="215">
        <v>7.6</v>
      </c>
    </row>
    <row r="4260" spans="1:5" x14ac:dyDescent="0.2">
      <c r="A4260" s="482"/>
      <c r="B4260" s="604"/>
      <c r="C4260" s="4" t="s">
        <v>204</v>
      </c>
      <c r="D4260" s="109" t="s">
        <v>492</v>
      </c>
      <c r="E4260" s="215">
        <v>4.75</v>
      </c>
    </row>
    <row r="4261" spans="1:5" x14ac:dyDescent="0.2">
      <c r="A4261" s="482"/>
      <c r="B4261" s="604"/>
      <c r="C4261" s="4" t="s">
        <v>263</v>
      </c>
      <c r="D4261" s="109" t="s">
        <v>492</v>
      </c>
      <c r="E4261" s="215">
        <v>16.5</v>
      </c>
    </row>
    <row r="4262" spans="1:5" x14ac:dyDescent="0.2">
      <c r="A4262" s="482"/>
      <c r="B4262" s="604"/>
      <c r="C4262" s="4" t="s">
        <v>264</v>
      </c>
      <c r="D4262" s="109" t="s">
        <v>492</v>
      </c>
      <c r="E4262" s="215">
        <v>6.5</v>
      </c>
    </row>
    <row r="4263" spans="1:5" x14ac:dyDescent="0.2">
      <c r="A4263" s="482"/>
      <c r="B4263" s="604"/>
      <c r="C4263" s="4" t="s">
        <v>265</v>
      </c>
      <c r="D4263" s="109" t="s">
        <v>492</v>
      </c>
      <c r="E4263" s="215">
        <v>15.1</v>
      </c>
    </row>
    <row r="4264" spans="1:5" x14ac:dyDescent="0.2">
      <c r="A4264" s="482"/>
      <c r="B4264" s="604"/>
      <c r="C4264" s="4" t="s">
        <v>266</v>
      </c>
      <c r="D4264" s="109" t="s">
        <v>492</v>
      </c>
      <c r="E4264" s="215">
        <v>14.5</v>
      </c>
    </row>
    <row r="4265" spans="1:5" x14ac:dyDescent="0.2">
      <c r="A4265" s="482"/>
      <c r="B4265" s="604"/>
      <c r="C4265" s="4" t="s">
        <v>267</v>
      </c>
      <c r="D4265" s="109" t="s">
        <v>492</v>
      </c>
      <c r="E4265" s="215">
        <v>16.5</v>
      </c>
    </row>
    <row r="4266" spans="1:5" x14ac:dyDescent="0.2">
      <c r="A4266" s="482"/>
      <c r="B4266" s="604"/>
      <c r="C4266" s="4" t="s">
        <v>152</v>
      </c>
      <c r="D4266" s="109" t="s">
        <v>492</v>
      </c>
      <c r="E4266" s="215">
        <v>4.75</v>
      </c>
    </row>
    <row r="4267" spans="1:5" x14ac:dyDescent="0.2">
      <c r="A4267" s="482"/>
      <c r="B4267" s="604"/>
      <c r="C4267" s="4" t="s">
        <v>268</v>
      </c>
      <c r="D4267" s="109" t="s">
        <v>492</v>
      </c>
      <c r="E4267" s="215">
        <v>14.5</v>
      </c>
    </row>
    <row r="4268" spans="1:5" x14ac:dyDescent="0.2">
      <c r="A4268" s="482"/>
      <c r="B4268" s="604"/>
      <c r="C4268" s="4" t="s">
        <v>269</v>
      </c>
      <c r="D4268" s="109" t="s">
        <v>492</v>
      </c>
      <c r="E4268" s="215">
        <v>14.5</v>
      </c>
    </row>
    <row r="4269" spans="1:5" x14ac:dyDescent="0.2">
      <c r="A4269" s="482"/>
      <c r="B4269" s="604"/>
      <c r="C4269" s="4" t="s">
        <v>222</v>
      </c>
      <c r="D4269" s="109" t="s">
        <v>492</v>
      </c>
      <c r="E4269" s="215">
        <v>14.4</v>
      </c>
    </row>
    <row r="4270" spans="1:5" x14ac:dyDescent="0.2">
      <c r="A4270" s="482"/>
      <c r="B4270" s="604"/>
      <c r="C4270" s="4" t="s">
        <v>270</v>
      </c>
      <c r="D4270" s="109" t="s">
        <v>492</v>
      </c>
      <c r="E4270" s="215">
        <v>14.5</v>
      </c>
    </row>
    <row r="4271" spans="1:5" x14ac:dyDescent="0.2">
      <c r="A4271" s="482"/>
      <c r="B4271" s="604"/>
      <c r="C4271" s="4" t="s">
        <v>148</v>
      </c>
      <c r="D4271" s="109" t="s">
        <v>492</v>
      </c>
      <c r="E4271" s="215">
        <v>8.6</v>
      </c>
    </row>
    <row r="4272" spans="1:5" x14ac:dyDescent="0.2">
      <c r="A4272" s="482"/>
      <c r="B4272" s="604"/>
      <c r="C4272" s="4" t="s">
        <v>271</v>
      </c>
      <c r="D4272" s="109" t="s">
        <v>492</v>
      </c>
      <c r="E4272" s="215">
        <v>14.5</v>
      </c>
    </row>
    <row r="4273" spans="1:5" x14ac:dyDescent="0.2">
      <c r="A4273" s="482"/>
      <c r="B4273" s="604"/>
      <c r="C4273" s="4" t="s">
        <v>239</v>
      </c>
      <c r="D4273" s="109" t="s">
        <v>492</v>
      </c>
      <c r="E4273" s="215">
        <v>14.4</v>
      </c>
    </row>
    <row r="4274" spans="1:5" x14ac:dyDescent="0.2">
      <c r="A4274" s="482"/>
      <c r="B4274" s="604"/>
      <c r="C4274" s="4" t="s">
        <v>272</v>
      </c>
      <c r="D4274" s="109" t="s">
        <v>492</v>
      </c>
      <c r="E4274" s="215">
        <v>14.5</v>
      </c>
    </row>
    <row r="4275" spans="1:5" x14ac:dyDescent="0.2">
      <c r="A4275" s="482"/>
      <c r="B4275" s="604"/>
      <c r="C4275" s="4" t="s">
        <v>240</v>
      </c>
      <c r="D4275" s="109" t="s">
        <v>492</v>
      </c>
      <c r="E4275" s="215">
        <v>14.4</v>
      </c>
    </row>
    <row r="4276" spans="1:5" x14ac:dyDescent="0.2">
      <c r="A4276" s="482"/>
      <c r="B4276" s="604"/>
      <c r="C4276" s="4" t="s">
        <v>273</v>
      </c>
      <c r="D4276" s="109" t="s">
        <v>492</v>
      </c>
      <c r="E4276" s="215">
        <v>14.5</v>
      </c>
    </row>
    <row r="4277" spans="1:5" x14ac:dyDescent="0.2">
      <c r="A4277" s="482"/>
      <c r="B4277" s="604"/>
      <c r="C4277" s="4" t="s">
        <v>223</v>
      </c>
      <c r="D4277" s="109" t="s">
        <v>492</v>
      </c>
      <c r="E4277" s="215">
        <v>14.4</v>
      </c>
    </row>
    <row r="4278" spans="1:5" x14ac:dyDescent="0.2">
      <c r="A4278" s="482"/>
      <c r="B4278" s="604"/>
      <c r="C4278" s="4" t="s">
        <v>109</v>
      </c>
      <c r="D4278" s="109" t="s">
        <v>492</v>
      </c>
      <c r="E4278" s="215">
        <v>11</v>
      </c>
    </row>
    <row r="4279" spans="1:5" x14ac:dyDescent="0.2">
      <c r="A4279" s="482"/>
      <c r="B4279" s="604"/>
      <c r="C4279" s="4" t="s">
        <v>274</v>
      </c>
      <c r="D4279" s="109" t="s">
        <v>492</v>
      </c>
      <c r="E4279" s="215">
        <v>14.5</v>
      </c>
    </row>
    <row r="4280" spans="1:5" x14ac:dyDescent="0.2">
      <c r="A4280" s="482"/>
      <c r="B4280" s="604"/>
      <c r="C4280" s="4" t="s">
        <v>154</v>
      </c>
      <c r="D4280" s="109" t="s">
        <v>492</v>
      </c>
      <c r="E4280" s="215">
        <v>4.75</v>
      </c>
    </row>
    <row r="4281" spans="1:5" x14ac:dyDescent="0.2">
      <c r="A4281" s="482"/>
      <c r="B4281" s="604"/>
      <c r="C4281" s="4" t="s">
        <v>275</v>
      </c>
      <c r="D4281" s="109" t="s">
        <v>492</v>
      </c>
      <c r="E4281" s="215">
        <v>16.5</v>
      </c>
    </row>
    <row r="4282" spans="1:5" x14ac:dyDescent="0.2">
      <c r="A4282" s="482"/>
      <c r="B4282" s="604"/>
      <c r="C4282" s="4" t="s">
        <v>276</v>
      </c>
      <c r="D4282" s="109" t="s">
        <v>492</v>
      </c>
      <c r="E4282" s="215">
        <v>14.5</v>
      </c>
    </row>
    <row r="4283" spans="1:5" x14ac:dyDescent="0.2">
      <c r="A4283" s="482"/>
      <c r="B4283" s="604"/>
      <c r="C4283" s="4" t="s">
        <v>156</v>
      </c>
      <c r="D4283" s="109" t="s">
        <v>492</v>
      </c>
      <c r="E4283" s="215">
        <v>4.75</v>
      </c>
    </row>
    <row r="4284" spans="1:5" x14ac:dyDescent="0.2">
      <c r="A4284" s="482"/>
      <c r="B4284" s="604"/>
      <c r="C4284" s="4" t="s">
        <v>277</v>
      </c>
      <c r="D4284" s="109" t="s">
        <v>492</v>
      </c>
      <c r="E4284" s="215">
        <v>14.5</v>
      </c>
    </row>
    <row r="4285" spans="1:5" x14ac:dyDescent="0.2">
      <c r="A4285" s="482"/>
      <c r="B4285" s="604"/>
      <c r="C4285" s="4" t="s">
        <v>214</v>
      </c>
      <c r="D4285" s="109" t="s">
        <v>492</v>
      </c>
      <c r="E4285" s="215">
        <v>5.92</v>
      </c>
    </row>
    <row r="4286" spans="1:5" x14ac:dyDescent="0.2">
      <c r="A4286" s="482"/>
      <c r="B4286" s="604"/>
      <c r="C4286" s="4" t="s">
        <v>278</v>
      </c>
      <c r="D4286" s="109" t="s">
        <v>492</v>
      </c>
      <c r="E4286" s="215">
        <v>16.5</v>
      </c>
    </row>
    <row r="4287" spans="1:5" x14ac:dyDescent="0.2">
      <c r="A4287" s="482"/>
      <c r="B4287" s="604"/>
      <c r="C4287" s="4" t="s">
        <v>279</v>
      </c>
      <c r="D4287" s="109" t="s">
        <v>492</v>
      </c>
      <c r="E4287" s="215">
        <v>14.5</v>
      </c>
    </row>
    <row r="4288" spans="1:5" x14ac:dyDescent="0.2">
      <c r="A4288" s="482"/>
      <c r="B4288" s="604"/>
      <c r="C4288" s="4" t="s">
        <v>224</v>
      </c>
      <c r="D4288" s="109" t="s">
        <v>492</v>
      </c>
      <c r="E4288" s="215">
        <v>14.4</v>
      </c>
    </row>
    <row r="4289" spans="1:5" x14ac:dyDescent="0.2">
      <c r="A4289" s="482"/>
      <c r="B4289" s="604"/>
      <c r="C4289" s="4" t="s">
        <v>280</v>
      </c>
      <c r="D4289" s="109" t="s">
        <v>492</v>
      </c>
      <c r="E4289" s="215">
        <v>16.5</v>
      </c>
    </row>
    <row r="4290" spans="1:5" x14ac:dyDescent="0.2">
      <c r="A4290" s="482"/>
      <c r="B4290" s="604"/>
      <c r="C4290" s="4" t="s">
        <v>281</v>
      </c>
      <c r="D4290" s="109" t="s">
        <v>492</v>
      </c>
      <c r="E4290" s="215">
        <v>16.5</v>
      </c>
    </row>
    <row r="4291" spans="1:5" x14ac:dyDescent="0.2">
      <c r="A4291" s="482"/>
      <c r="B4291" s="604"/>
      <c r="C4291" s="4" t="s">
        <v>225</v>
      </c>
      <c r="D4291" s="109" t="s">
        <v>492</v>
      </c>
      <c r="E4291" s="215">
        <v>14.4</v>
      </c>
    </row>
    <row r="4292" spans="1:5" x14ac:dyDescent="0.2">
      <c r="A4292" s="482"/>
      <c r="B4292" s="604"/>
      <c r="C4292" s="4" t="s">
        <v>282</v>
      </c>
      <c r="D4292" s="109" t="s">
        <v>492</v>
      </c>
      <c r="E4292" s="215">
        <v>22.89</v>
      </c>
    </row>
    <row r="4293" spans="1:5" x14ac:dyDescent="0.2">
      <c r="A4293" s="482"/>
      <c r="B4293" s="604"/>
      <c r="C4293" s="4" t="s">
        <v>158</v>
      </c>
      <c r="D4293" s="109" t="s">
        <v>492</v>
      </c>
      <c r="E4293" s="215">
        <v>4.75</v>
      </c>
    </row>
    <row r="4294" spans="1:5" x14ac:dyDescent="0.2">
      <c r="A4294" s="482"/>
      <c r="B4294" s="604"/>
      <c r="C4294" s="4" t="s">
        <v>160</v>
      </c>
      <c r="D4294" s="109" t="s">
        <v>492</v>
      </c>
      <c r="E4294" s="215">
        <v>4.75</v>
      </c>
    </row>
    <row r="4295" spans="1:5" x14ac:dyDescent="0.2">
      <c r="A4295" s="482"/>
      <c r="B4295" s="604"/>
      <c r="C4295" s="4" t="s">
        <v>283</v>
      </c>
      <c r="D4295" s="109" t="s">
        <v>492</v>
      </c>
      <c r="E4295" s="215">
        <v>14.5</v>
      </c>
    </row>
    <row r="4296" spans="1:5" x14ac:dyDescent="0.2">
      <c r="A4296" s="482"/>
      <c r="B4296" s="604"/>
      <c r="C4296" s="4" t="s">
        <v>284</v>
      </c>
      <c r="D4296" s="109" t="s">
        <v>492</v>
      </c>
      <c r="E4296" s="215">
        <v>14.5</v>
      </c>
    </row>
    <row r="4297" spans="1:5" x14ac:dyDescent="0.2">
      <c r="A4297" s="482"/>
      <c r="B4297" s="604"/>
      <c r="C4297" s="4" t="s">
        <v>285</v>
      </c>
      <c r="D4297" s="109" t="s">
        <v>492</v>
      </c>
      <c r="E4297" s="215">
        <v>14.5</v>
      </c>
    </row>
    <row r="4298" spans="1:5" x14ac:dyDescent="0.2">
      <c r="A4298" s="482"/>
      <c r="B4298" s="604"/>
      <c r="C4298" s="4" t="s">
        <v>121</v>
      </c>
      <c r="D4298" s="109" t="s">
        <v>492</v>
      </c>
      <c r="E4298" s="215">
        <v>49.7</v>
      </c>
    </row>
    <row r="4299" spans="1:5" x14ac:dyDescent="0.2">
      <c r="A4299" s="482"/>
      <c r="B4299" s="604"/>
      <c r="C4299" s="4" t="s">
        <v>241</v>
      </c>
      <c r="D4299" s="109" t="s">
        <v>492</v>
      </c>
      <c r="E4299" s="215">
        <v>8.9</v>
      </c>
    </row>
    <row r="4300" spans="1:5" x14ac:dyDescent="0.2">
      <c r="A4300" s="482"/>
      <c r="B4300" s="604"/>
      <c r="C4300" s="4" t="s">
        <v>286</v>
      </c>
      <c r="D4300" s="109" t="s">
        <v>492</v>
      </c>
      <c r="E4300" s="215">
        <v>16.5</v>
      </c>
    </row>
    <row r="4301" spans="1:5" x14ac:dyDescent="0.2">
      <c r="A4301" s="482"/>
      <c r="B4301" s="604"/>
      <c r="C4301" s="4" t="s">
        <v>287</v>
      </c>
      <c r="D4301" s="109" t="s">
        <v>492</v>
      </c>
      <c r="E4301" s="215">
        <v>14.5</v>
      </c>
    </row>
    <row r="4302" spans="1:5" x14ac:dyDescent="0.2">
      <c r="A4302" s="482"/>
      <c r="B4302" s="604"/>
      <c r="C4302" s="4" t="s">
        <v>288</v>
      </c>
      <c r="D4302" s="109" t="s">
        <v>492</v>
      </c>
      <c r="E4302" s="215">
        <v>14.5</v>
      </c>
    </row>
    <row r="4303" spans="1:5" x14ac:dyDescent="0.2">
      <c r="A4303" s="482"/>
      <c r="B4303" s="604"/>
      <c r="C4303" s="4" t="s">
        <v>289</v>
      </c>
      <c r="D4303" s="109" t="s">
        <v>492</v>
      </c>
      <c r="E4303" s="215">
        <v>14.5</v>
      </c>
    </row>
    <row r="4304" spans="1:5" x14ac:dyDescent="0.2">
      <c r="A4304" s="482"/>
      <c r="B4304" s="604"/>
      <c r="C4304" s="4" t="s">
        <v>290</v>
      </c>
      <c r="D4304" s="109" t="s">
        <v>492</v>
      </c>
      <c r="E4304" s="215">
        <v>16.5</v>
      </c>
    </row>
    <row r="4305" spans="1:5" x14ac:dyDescent="0.2">
      <c r="A4305" s="482"/>
      <c r="B4305" s="604"/>
      <c r="C4305" s="4" t="s">
        <v>291</v>
      </c>
      <c r="D4305" s="109" t="s">
        <v>492</v>
      </c>
      <c r="E4305" s="215">
        <v>16.5</v>
      </c>
    </row>
    <row r="4306" spans="1:5" x14ac:dyDescent="0.2">
      <c r="A4306" s="482"/>
      <c r="B4306" s="604"/>
      <c r="C4306" s="4" t="s">
        <v>292</v>
      </c>
      <c r="D4306" s="109" t="s">
        <v>492</v>
      </c>
      <c r="E4306" s="215">
        <v>14.5</v>
      </c>
    </row>
    <row r="4307" spans="1:5" x14ac:dyDescent="0.2">
      <c r="A4307" s="482"/>
      <c r="B4307" s="604"/>
      <c r="C4307" s="4" t="s">
        <v>293</v>
      </c>
      <c r="D4307" s="109" t="s">
        <v>492</v>
      </c>
      <c r="E4307" s="215">
        <v>14.5</v>
      </c>
    </row>
    <row r="4308" spans="1:5" x14ac:dyDescent="0.2">
      <c r="A4308" s="482"/>
      <c r="B4308" s="604"/>
      <c r="C4308" s="4" t="s">
        <v>294</v>
      </c>
      <c r="D4308" s="109" t="s">
        <v>492</v>
      </c>
      <c r="E4308" s="215">
        <v>16.5</v>
      </c>
    </row>
    <row r="4309" spans="1:5" x14ac:dyDescent="0.2">
      <c r="A4309" s="482"/>
      <c r="B4309" s="604"/>
      <c r="C4309" s="4" t="s">
        <v>295</v>
      </c>
      <c r="D4309" s="109" t="s">
        <v>492</v>
      </c>
      <c r="E4309" s="215">
        <v>17.489999999999998</v>
      </c>
    </row>
    <row r="4310" spans="1:5" x14ac:dyDescent="0.2">
      <c r="A4310" s="482"/>
      <c r="B4310" s="604"/>
      <c r="C4310" s="4" t="s">
        <v>162</v>
      </c>
      <c r="D4310" s="109" t="s">
        <v>492</v>
      </c>
      <c r="E4310" s="215">
        <v>4.75</v>
      </c>
    </row>
    <row r="4311" spans="1:5" x14ac:dyDescent="0.2">
      <c r="A4311" s="482"/>
      <c r="B4311" s="604"/>
      <c r="C4311" s="4" t="s">
        <v>205</v>
      </c>
      <c r="D4311" s="109" t="s">
        <v>492</v>
      </c>
      <c r="E4311" s="215">
        <v>13.34</v>
      </c>
    </row>
    <row r="4312" spans="1:5" x14ac:dyDescent="0.2">
      <c r="A4312" s="482"/>
      <c r="B4312" s="604"/>
      <c r="C4312" s="4" t="s">
        <v>296</v>
      </c>
      <c r="D4312" s="109" t="s">
        <v>492</v>
      </c>
      <c r="E4312" s="215">
        <v>14.5</v>
      </c>
    </row>
    <row r="4313" spans="1:5" x14ac:dyDescent="0.2">
      <c r="A4313" s="482"/>
      <c r="B4313" s="604"/>
      <c r="C4313" s="4" t="s">
        <v>226</v>
      </c>
      <c r="D4313" s="109" t="s">
        <v>492</v>
      </c>
      <c r="E4313" s="215">
        <v>7.5</v>
      </c>
    </row>
    <row r="4314" spans="1:5" x14ac:dyDescent="0.2">
      <c r="A4314" s="482"/>
      <c r="B4314" s="604"/>
      <c r="C4314" s="4" t="s">
        <v>297</v>
      </c>
      <c r="D4314" s="109" t="s">
        <v>492</v>
      </c>
      <c r="E4314" s="215">
        <v>14.5</v>
      </c>
    </row>
    <row r="4315" spans="1:5" x14ac:dyDescent="0.2">
      <c r="A4315" s="482"/>
      <c r="B4315" s="604"/>
      <c r="C4315" s="4" t="s">
        <v>215</v>
      </c>
      <c r="D4315" s="109" t="s">
        <v>492</v>
      </c>
      <c r="E4315" s="215">
        <v>25.5</v>
      </c>
    </row>
    <row r="4316" spans="1:5" x14ac:dyDescent="0.2">
      <c r="A4316" s="482"/>
      <c r="B4316" s="604"/>
      <c r="C4316" s="4" t="s">
        <v>164</v>
      </c>
      <c r="D4316" s="109" t="s">
        <v>492</v>
      </c>
      <c r="E4316" s="215">
        <v>4.75</v>
      </c>
    </row>
    <row r="4317" spans="1:5" x14ac:dyDescent="0.2">
      <c r="A4317" s="482"/>
      <c r="B4317" s="604"/>
      <c r="C4317" s="4" t="s">
        <v>118</v>
      </c>
      <c r="D4317" s="109" t="s">
        <v>492</v>
      </c>
      <c r="E4317" s="215">
        <v>8.1999999999999993</v>
      </c>
    </row>
    <row r="4318" spans="1:5" x14ac:dyDescent="0.2">
      <c r="A4318" s="482"/>
      <c r="B4318" s="604"/>
      <c r="C4318" s="4" t="s">
        <v>298</v>
      </c>
      <c r="D4318" s="109" t="s">
        <v>492</v>
      </c>
      <c r="E4318" s="215">
        <v>15.1</v>
      </c>
    </row>
    <row r="4319" spans="1:5" x14ac:dyDescent="0.2">
      <c r="A4319" s="482"/>
      <c r="B4319" s="604"/>
      <c r="C4319" s="4" t="s">
        <v>206</v>
      </c>
      <c r="D4319" s="109" t="s">
        <v>492</v>
      </c>
      <c r="E4319" s="215">
        <v>4.75</v>
      </c>
    </row>
    <row r="4320" spans="1:5" x14ac:dyDescent="0.2">
      <c r="A4320" s="482"/>
      <c r="B4320" s="604"/>
      <c r="C4320" s="4" t="s">
        <v>299</v>
      </c>
      <c r="D4320" s="109" t="s">
        <v>492</v>
      </c>
      <c r="E4320" s="18">
        <v>45</v>
      </c>
    </row>
    <row r="4321" spans="1:5" x14ac:dyDescent="0.2">
      <c r="A4321" s="482"/>
      <c r="B4321" s="604"/>
      <c r="C4321" s="4" t="s">
        <v>300</v>
      </c>
      <c r="D4321" s="109" t="s">
        <v>492</v>
      </c>
      <c r="E4321" s="215">
        <v>16.5</v>
      </c>
    </row>
    <row r="4322" spans="1:5" x14ac:dyDescent="0.2">
      <c r="A4322" s="482"/>
      <c r="B4322" s="604"/>
      <c r="C4322" s="4" t="s">
        <v>301</v>
      </c>
      <c r="D4322" s="109" t="s">
        <v>492</v>
      </c>
      <c r="E4322" s="215">
        <v>14.5</v>
      </c>
    </row>
    <row r="4323" spans="1:5" x14ac:dyDescent="0.2">
      <c r="A4323" s="482"/>
      <c r="B4323" s="604"/>
      <c r="C4323" s="4" t="s">
        <v>302</v>
      </c>
      <c r="D4323" s="109" t="s">
        <v>492</v>
      </c>
      <c r="E4323" s="215">
        <v>14.5</v>
      </c>
    </row>
    <row r="4324" spans="1:5" x14ac:dyDescent="0.2">
      <c r="A4324" s="482"/>
      <c r="B4324" s="604"/>
      <c r="C4324" s="4" t="s">
        <v>303</v>
      </c>
      <c r="D4324" s="109" t="s">
        <v>492</v>
      </c>
      <c r="E4324" s="215">
        <v>16.5</v>
      </c>
    </row>
    <row r="4325" spans="1:5" x14ac:dyDescent="0.2">
      <c r="A4325" s="482"/>
      <c r="B4325" s="604"/>
      <c r="C4325" s="4" t="s">
        <v>304</v>
      </c>
      <c r="D4325" s="109" t="s">
        <v>492</v>
      </c>
      <c r="E4325" s="215">
        <v>16.5</v>
      </c>
    </row>
    <row r="4326" spans="1:5" x14ac:dyDescent="0.2">
      <c r="A4326" s="482"/>
      <c r="B4326" s="604"/>
      <c r="C4326" s="4" t="s">
        <v>305</v>
      </c>
      <c r="D4326" s="109" t="s">
        <v>492</v>
      </c>
      <c r="E4326" s="215">
        <v>15.28</v>
      </c>
    </row>
    <row r="4327" spans="1:5" x14ac:dyDescent="0.2">
      <c r="A4327" s="482"/>
      <c r="B4327" s="604"/>
      <c r="C4327" s="4" t="s">
        <v>306</v>
      </c>
      <c r="D4327" s="109" t="s">
        <v>492</v>
      </c>
      <c r="E4327" s="215">
        <v>19.43</v>
      </c>
    </row>
    <row r="4328" spans="1:5" x14ac:dyDescent="0.2">
      <c r="A4328" s="482"/>
      <c r="B4328" s="604"/>
      <c r="C4328" s="4" t="s">
        <v>227</v>
      </c>
      <c r="D4328" s="109" t="s">
        <v>492</v>
      </c>
      <c r="E4328" s="215">
        <v>8.9</v>
      </c>
    </row>
    <row r="4329" spans="1:5" x14ac:dyDescent="0.2">
      <c r="A4329" s="482"/>
      <c r="B4329" s="604"/>
      <c r="C4329" s="4" t="s">
        <v>242</v>
      </c>
      <c r="D4329" s="109" t="s">
        <v>492</v>
      </c>
      <c r="E4329" s="215">
        <v>14.4</v>
      </c>
    </row>
    <row r="4330" spans="1:5" x14ac:dyDescent="0.2">
      <c r="A4330" s="482"/>
      <c r="B4330" s="604"/>
      <c r="C4330" s="4" t="s">
        <v>243</v>
      </c>
      <c r="D4330" s="109" t="s">
        <v>492</v>
      </c>
      <c r="E4330" s="215">
        <v>14.4</v>
      </c>
    </row>
    <row r="4331" spans="1:5" x14ac:dyDescent="0.2">
      <c r="A4331" s="482"/>
      <c r="B4331" s="604"/>
      <c r="C4331" s="4" t="s">
        <v>244</v>
      </c>
      <c r="D4331" s="109" t="s">
        <v>492</v>
      </c>
      <c r="E4331" s="215">
        <v>14.4</v>
      </c>
    </row>
    <row r="4332" spans="1:5" x14ac:dyDescent="0.2">
      <c r="A4332" s="482"/>
      <c r="B4332" s="604"/>
      <c r="C4332" s="4" t="s">
        <v>245</v>
      </c>
      <c r="D4332" s="109" t="s">
        <v>492</v>
      </c>
      <c r="E4332" s="215">
        <v>14.4</v>
      </c>
    </row>
    <row r="4333" spans="1:5" x14ac:dyDescent="0.2">
      <c r="A4333" s="482"/>
      <c r="B4333" s="604"/>
      <c r="C4333" s="4" t="s">
        <v>246</v>
      </c>
      <c r="D4333" s="109" t="s">
        <v>492</v>
      </c>
      <c r="E4333" s="215">
        <v>14.4</v>
      </c>
    </row>
    <row r="4334" spans="1:5" x14ac:dyDescent="0.2">
      <c r="A4334" s="482"/>
      <c r="B4334" s="604"/>
      <c r="C4334" s="4" t="s">
        <v>166</v>
      </c>
      <c r="D4334" s="109" t="s">
        <v>492</v>
      </c>
      <c r="E4334" s="215">
        <v>11.46</v>
      </c>
    </row>
    <row r="4335" spans="1:5" x14ac:dyDescent="0.2">
      <c r="A4335" s="482"/>
      <c r="B4335" s="604"/>
      <c r="C4335" s="4" t="s">
        <v>216</v>
      </c>
      <c r="D4335" s="109" t="s">
        <v>492</v>
      </c>
      <c r="E4335" s="215">
        <v>4.75</v>
      </c>
    </row>
    <row r="4336" spans="1:5" x14ac:dyDescent="0.2">
      <c r="A4336" s="482"/>
      <c r="B4336" s="604"/>
      <c r="C4336" s="4" t="s">
        <v>168</v>
      </c>
      <c r="D4336" s="109" t="s">
        <v>492</v>
      </c>
      <c r="E4336" s="215">
        <v>5.01</v>
      </c>
    </row>
    <row r="4337" spans="1:5" x14ac:dyDescent="0.2">
      <c r="A4337" s="482"/>
      <c r="B4337" s="604"/>
      <c r="C4337" s="4" t="s">
        <v>170</v>
      </c>
      <c r="D4337" s="109" t="s">
        <v>492</v>
      </c>
      <c r="E4337" s="215">
        <v>25.5</v>
      </c>
    </row>
    <row r="4338" spans="1:5" x14ac:dyDescent="0.2">
      <c r="A4338" s="482"/>
      <c r="B4338" s="604"/>
      <c r="C4338" s="4" t="s">
        <v>247</v>
      </c>
      <c r="D4338" s="109" t="s">
        <v>492</v>
      </c>
      <c r="E4338" s="215">
        <v>14.4</v>
      </c>
    </row>
    <row r="4339" spans="1:5" x14ac:dyDescent="0.2">
      <c r="A4339" s="482"/>
      <c r="B4339" s="604"/>
      <c r="C4339" s="4" t="s">
        <v>307</v>
      </c>
      <c r="D4339" s="109" t="s">
        <v>492</v>
      </c>
      <c r="E4339" s="215">
        <v>16.5</v>
      </c>
    </row>
    <row r="4340" spans="1:5" x14ac:dyDescent="0.2">
      <c r="A4340" s="482"/>
      <c r="B4340" s="604"/>
      <c r="C4340" s="4" t="s">
        <v>111</v>
      </c>
      <c r="D4340" s="109" t="s">
        <v>492</v>
      </c>
      <c r="E4340" s="215">
        <v>5.9</v>
      </c>
    </row>
    <row r="4341" spans="1:5" x14ac:dyDescent="0.2">
      <c r="A4341" s="482"/>
      <c r="B4341" s="604"/>
      <c r="C4341" s="4" t="s">
        <v>308</v>
      </c>
      <c r="D4341" s="109" t="s">
        <v>492</v>
      </c>
      <c r="E4341" s="215">
        <v>14.5</v>
      </c>
    </row>
    <row r="4342" spans="1:5" x14ac:dyDescent="0.2">
      <c r="A4342" s="482"/>
      <c r="B4342" s="604"/>
      <c r="C4342" s="4" t="s">
        <v>248</v>
      </c>
      <c r="D4342" s="109" t="s">
        <v>492</v>
      </c>
      <c r="E4342" s="215">
        <v>14.4</v>
      </c>
    </row>
    <row r="4343" spans="1:5" x14ac:dyDescent="0.2">
      <c r="A4343" s="482"/>
      <c r="B4343" s="604"/>
      <c r="C4343" s="4" t="s">
        <v>309</v>
      </c>
      <c r="D4343" s="109" t="s">
        <v>492</v>
      </c>
      <c r="E4343" s="215">
        <v>16.5</v>
      </c>
    </row>
    <row r="4344" spans="1:5" x14ac:dyDescent="0.2">
      <c r="A4344" s="482"/>
      <c r="B4344" s="604"/>
      <c r="C4344" s="4" t="s">
        <v>310</v>
      </c>
      <c r="D4344" s="109" t="s">
        <v>492</v>
      </c>
      <c r="E4344" s="215">
        <v>6.5</v>
      </c>
    </row>
    <row r="4345" spans="1:5" x14ac:dyDescent="0.2">
      <c r="A4345" s="482"/>
      <c r="B4345" s="604"/>
      <c r="C4345" s="4" t="s">
        <v>228</v>
      </c>
      <c r="D4345" s="109" t="s">
        <v>492</v>
      </c>
      <c r="E4345" s="215">
        <v>14.4</v>
      </c>
    </row>
    <row r="4346" spans="1:5" x14ac:dyDescent="0.2">
      <c r="A4346" s="482"/>
      <c r="B4346" s="604"/>
      <c r="C4346" s="4" t="s">
        <v>311</v>
      </c>
      <c r="D4346" s="109" t="s">
        <v>492</v>
      </c>
      <c r="E4346" s="215">
        <v>16.5</v>
      </c>
    </row>
    <row r="4347" spans="1:5" x14ac:dyDescent="0.2">
      <c r="A4347" s="482"/>
      <c r="B4347" s="604"/>
      <c r="C4347" s="4" t="s">
        <v>172</v>
      </c>
      <c r="D4347" s="109" t="s">
        <v>492</v>
      </c>
      <c r="E4347" s="215">
        <v>4.75</v>
      </c>
    </row>
    <row r="4348" spans="1:5" x14ac:dyDescent="0.2">
      <c r="A4348" s="482"/>
      <c r="B4348" s="604"/>
      <c r="C4348" s="4" t="s">
        <v>312</v>
      </c>
      <c r="D4348" s="109" t="s">
        <v>492</v>
      </c>
      <c r="E4348" s="215">
        <v>24.11</v>
      </c>
    </row>
    <row r="4349" spans="1:5" x14ac:dyDescent="0.2">
      <c r="A4349" s="482"/>
      <c r="B4349" s="604"/>
      <c r="C4349" s="4" t="s">
        <v>249</v>
      </c>
      <c r="D4349" s="109" t="s">
        <v>492</v>
      </c>
      <c r="E4349" s="215">
        <v>7.5</v>
      </c>
    </row>
    <row r="4350" spans="1:5" x14ac:dyDescent="0.2">
      <c r="A4350" s="482"/>
      <c r="B4350" s="604"/>
      <c r="C4350" s="4" t="s">
        <v>229</v>
      </c>
      <c r="D4350" s="109" t="s">
        <v>492</v>
      </c>
      <c r="E4350" s="215">
        <v>20.98</v>
      </c>
    </row>
    <row r="4351" spans="1:5" x14ac:dyDescent="0.2">
      <c r="A4351" s="482"/>
      <c r="B4351" s="604"/>
      <c r="C4351" s="4" t="s">
        <v>313</v>
      </c>
      <c r="D4351" s="109" t="s">
        <v>492</v>
      </c>
      <c r="E4351" s="215">
        <v>14.5</v>
      </c>
    </row>
    <row r="4352" spans="1:5" x14ac:dyDescent="0.2">
      <c r="A4352" s="482"/>
      <c r="B4352" s="604"/>
      <c r="C4352" s="4" t="s">
        <v>314</v>
      </c>
      <c r="D4352" s="109" t="s">
        <v>492</v>
      </c>
      <c r="E4352" s="215">
        <v>19.55</v>
      </c>
    </row>
    <row r="4353" spans="1:5" x14ac:dyDescent="0.2">
      <c r="A4353" s="482"/>
      <c r="B4353" s="604"/>
      <c r="C4353" s="4" t="s">
        <v>315</v>
      </c>
      <c r="D4353" s="109" t="s">
        <v>492</v>
      </c>
      <c r="E4353" s="215">
        <v>17.059999999999999</v>
      </c>
    </row>
    <row r="4354" spans="1:5" x14ac:dyDescent="0.2">
      <c r="A4354" s="482"/>
      <c r="B4354" s="604"/>
      <c r="C4354" s="4" t="s">
        <v>230</v>
      </c>
      <c r="D4354" s="109" t="s">
        <v>492</v>
      </c>
      <c r="E4354" s="215">
        <v>8.9</v>
      </c>
    </row>
    <row r="4355" spans="1:5" x14ac:dyDescent="0.2">
      <c r="A4355" s="482"/>
      <c r="B4355" s="604"/>
      <c r="C4355" s="4" t="s">
        <v>316</v>
      </c>
      <c r="D4355" s="109" t="s">
        <v>492</v>
      </c>
      <c r="E4355" s="215">
        <v>14.5</v>
      </c>
    </row>
    <row r="4356" spans="1:5" x14ac:dyDescent="0.2">
      <c r="A4356" s="482"/>
      <c r="B4356" s="604"/>
      <c r="C4356" s="4" t="s">
        <v>317</v>
      </c>
      <c r="D4356" s="109" t="s">
        <v>492</v>
      </c>
      <c r="E4356" s="215">
        <v>16.5</v>
      </c>
    </row>
    <row r="4357" spans="1:5" x14ac:dyDescent="0.2">
      <c r="A4357" s="482"/>
      <c r="B4357" s="604"/>
      <c r="C4357" s="4" t="s">
        <v>103</v>
      </c>
      <c r="D4357" s="109" t="s">
        <v>492</v>
      </c>
      <c r="E4357" s="215">
        <v>38.44</v>
      </c>
    </row>
    <row r="4358" spans="1:5" x14ac:dyDescent="0.2">
      <c r="A4358" s="482"/>
      <c r="B4358" s="604"/>
      <c r="C4358" s="4" t="s">
        <v>250</v>
      </c>
      <c r="D4358" s="109" t="s">
        <v>492</v>
      </c>
      <c r="E4358" s="215">
        <v>14.4</v>
      </c>
    </row>
    <row r="4359" spans="1:5" x14ac:dyDescent="0.2">
      <c r="A4359" s="482"/>
      <c r="B4359" s="604"/>
      <c r="C4359" s="4" t="s">
        <v>145</v>
      </c>
      <c r="D4359" s="109" t="s">
        <v>492</v>
      </c>
      <c r="E4359" s="215">
        <v>5.9</v>
      </c>
    </row>
    <row r="4360" spans="1:5" x14ac:dyDescent="0.2">
      <c r="A4360" s="482"/>
      <c r="B4360" s="604"/>
      <c r="C4360" s="4" t="s">
        <v>251</v>
      </c>
      <c r="D4360" s="109" t="s">
        <v>492</v>
      </c>
      <c r="E4360" s="215">
        <v>14.4</v>
      </c>
    </row>
    <row r="4361" spans="1:5" x14ac:dyDescent="0.2">
      <c r="A4361" s="482"/>
      <c r="B4361" s="604"/>
      <c r="C4361" s="4" t="s">
        <v>174</v>
      </c>
      <c r="D4361" s="109" t="s">
        <v>492</v>
      </c>
      <c r="E4361" s="215">
        <v>4.5</v>
      </c>
    </row>
    <row r="4362" spans="1:5" x14ac:dyDescent="0.2">
      <c r="A4362" s="482"/>
      <c r="B4362" s="604"/>
      <c r="C4362" s="4" t="s">
        <v>318</v>
      </c>
      <c r="D4362" s="109" t="s">
        <v>492</v>
      </c>
      <c r="E4362" s="215">
        <v>16.5</v>
      </c>
    </row>
    <row r="4363" spans="1:5" x14ac:dyDescent="0.2">
      <c r="A4363" s="482"/>
      <c r="B4363" s="604"/>
      <c r="C4363" s="4" t="s">
        <v>319</v>
      </c>
      <c r="D4363" s="109" t="s">
        <v>492</v>
      </c>
      <c r="E4363" s="215">
        <v>16.5</v>
      </c>
    </row>
    <row r="4364" spans="1:5" x14ac:dyDescent="0.2">
      <c r="A4364" s="482"/>
      <c r="B4364" s="604"/>
      <c r="C4364" s="4" t="s">
        <v>252</v>
      </c>
      <c r="D4364" s="109" t="s">
        <v>492</v>
      </c>
      <c r="E4364" s="215">
        <v>14.4</v>
      </c>
    </row>
    <row r="4365" spans="1:5" x14ac:dyDescent="0.2">
      <c r="A4365" s="482"/>
      <c r="B4365" s="604"/>
      <c r="C4365" s="4" t="s">
        <v>320</v>
      </c>
      <c r="D4365" s="109" t="s">
        <v>492</v>
      </c>
      <c r="E4365" s="215">
        <v>16.5</v>
      </c>
    </row>
    <row r="4366" spans="1:5" x14ac:dyDescent="0.2">
      <c r="A4366" s="482"/>
      <c r="B4366" s="604"/>
      <c r="C4366" s="4" t="s">
        <v>176</v>
      </c>
      <c r="D4366" s="109" t="s">
        <v>492</v>
      </c>
      <c r="E4366" s="215">
        <v>4.5</v>
      </c>
    </row>
    <row r="4367" spans="1:5" x14ac:dyDescent="0.2">
      <c r="A4367" s="482"/>
      <c r="B4367" s="604"/>
      <c r="C4367" s="4" t="s">
        <v>217</v>
      </c>
      <c r="D4367" s="109" t="s">
        <v>492</v>
      </c>
      <c r="E4367" s="215">
        <v>6.63</v>
      </c>
    </row>
    <row r="4368" spans="1:5" x14ac:dyDescent="0.2">
      <c r="A4368" s="482"/>
      <c r="B4368" s="604"/>
      <c r="C4368" s="4" t="s">
        <v>178</v>
      </c>
      <c r="D4368" s="109" t="s">
        <v>492</v>
      </c>
      <c r="E4368" s="215">
        <v>4.75</v>
      </c>
    </row>
    <row r="4369" spans="1:5" x14ac:dyDescent="0.2">
      <c r="A4369" s="482"/>
      <c r="B4369" s="604"/>
      <c r="C4369" s="4" t="s">
        <v>321</v>
      </c>
      <c r="D4369" s="109" t="s">
        <v>492</v>
      </c>
      <c r="E4369" s="215">
        <v>16.5</v>
      </c>
    </row>
    <row r="4370" spans="1:5" x14ac:dyDescent="0.2">
      <c r="A4370" s="482"/>
      <c r="B4370" s="604"/>
      <c r="C4370" s="4" t="s">
        <v>322</v>
      </c>
      <c r="D4370" s="109" t="s">
        <v>492</v>
      </c>
      <c r="E4370" s="215">
        <v>16.5</v>
      </c>
    </row>
    <row r="4371" spans="1:5" x14ac:dyDescent="0.2">
      <c r="A4371" s="482"/>
      <c r="B4371" s="604"/>
      <c r="C4371" s="4" t="s">
        <v>323</v>
      </c>
      <c r="D4371" s="109" t="s">
        <v>492</v>
      </c>
      <c r="E4371" s="215">
        <v>16.5</v>
      </c>
    </row>
    <row r="4372" spans="1:5" x14ac:dyDescent="0.2">
      <c r="A4372" s="482"/>
      <c r="B4372" s="604"/>
      <c r="C4372" s="4" t="s">
        <v>218</v>
      </c>
      <c r="D4372" s="109" t="s">
        <v>492</v>
      </c>
      <c r="E4372" s="215">
        <v>4.75</v>
      </c>
    </row>
    <row r="4373" spans="1:5" x14ac:dyDescent="0.2">
      <c r="A4373" s="482"/>
      <c r="B4373" s="604"/>
      <c r="C4373" s="4" t="s">
        <v>324</v>
      </c>
      <c r="D4373" s="109" t="s">
        <v>492</v>
      </c>
      <c r="E4373" s="215">
        <v>16.5</v>
      </c>
    </row>
    <row r="4374" spans="1:5" x14ac:dyDescent="0.2">
      <c r="A4374" s="482"/>
      <c r="B4374" s="604"/>
      <c r="C4374" s="4" t="s">
        <v>231</v>
      </c>
      <c r="D4374" s="109" t="s">
        <v>492</v>
      </c>
      <c r="E4374" s="215">
        <v>14.4</v>
      </c>
    </row>
    <row r="4375" spans="1:5" x14ac:dyDescent="0.2">
      <c r="A4375" s="482"/>
      <c r="B4375" s="604"/>
      <c r="C4375" s="4" t="s">
        <v>325</v>
      </c>
      <c r="D4375" s="109" t="s">
        <v>492</v>
      </c>
      <c r="E4375" s="215">
        <v>16.5</v>
      </c>
    </row>
    <row r="4376" spans="1:5" x14ac:dyDescent="0.2">
      <c r="A4376" s="482"/>
      <c r="B4376" s="604"/>
      <c r="C4376" s="4" t="s">
        <v>253</v>
      </c>
      <c r="D4376" s="109" t="s">
        <v>492</v>
      </c>
      <c r="E4376" s="215">
        <v>20.13</v>
      </c>
    </row>
    <row r="4377" spans="1:5" x14ac:dyDescent="0.2">
      <c r="A4377" s="482"/>
      <c r="B4377" s="604"/>
      <c r="C4377" s="4" t="s">
        <v>207</v>
      </c>
      <c r="D4377" s="109" t="s">
        <v>492</v>
      </c>
      <c r="E4377" s="215">
        <v>4.75</v>
      </c>
    </row>
    <row r="4378" spans="1:5" x14ac:dyDescent="0.2">
      <c r="A4378" s="482"/>
      <c r="B4378" s="604"/>
      <c r="C4378" s="4" t="s">
        <v>326</v>
      </c>
      <c r="D4378" s="109" t="s">
        <v>492</v>
      </c>
      <c r="E4378" s="215">
        <v>16.5</v>
      </c>
    </row>
    <row r="4379" spans="1:5" x14ac:dyDescent="0.2">
      <c r="A4379" s="482"/>
      <c r="B4379" s="604"/>
      <c r="C4379" s="4" t="s">
        <v>327</v>
      </c>
      <c r="D4379" s="109" t="s">
        <v>492</v>
      </c>
      <c r="E4379" s="215">
        <v>16.260000000000002</v>
      </c>
    </row>
    <row r="4380" spans="1:5" x14ac:dyDescent="0.2">
      <c r="A4380" s="482"/>
      <c r="B4380" s="604"/>
      <c r="C4380" s="4" t="s">
        <v>328</v>
      </c>
      <c r="D4380" s="109" t="s">
        <v>492</v>
      </c>
      <c r="E4380" s="215">
        <v>150</v>
      </c>
    </row>
    <row r="4381" spans="1:5" x14ac:dyDescent="0.2">
      <c r="A4381" s="482"/>
      <c r="B4381" s="604"/>
      <c r="C4381" s="4" t="s">
        <v>329</v>
      </c>
      <c r="D4381" s="109" t="s">
        <v>492</v>
      </c>
      <c r="E4381" s="215">
        <v>150</v>
      </c>
    </row>
    <row r="4382" spans="1:5" x14ac:dyDescent="0.2">
      <c r="A4382" s="482"/>
      <c r="B4382" s="604"/>
      <c r="C4382" s="4" t="s">
        <v>330</v>
      </c>
      <c r="D4382" s="109" t="s">
        <v>492</v>
      </c>
      <c r="E4382" s="215">
        <v>240</v>
      </c>
    </row>
    <row r="4383" spans="1:5" x14ac:dyDescent="0.2">
      <c r="A4383" s="482"/>
      <c r="B4383" s="604"/>
      <c r="C4383" s="4" t="s">
        <v>331</v>
      </c>
      <c r="D4383" s="109" t="s">
        <v>492</v>
      </c>
      <c r="E4383" s="215">
        <v>150</v>
      </c>
    </row>
    <row r="4384" spans="1:5" x14ac:dyDescent="0.2">
      <c r="A4384" s="482"/>
      <c r="B4384" s="604"/>
      <c r="C4384" s="4" t="s">
        <v>332</v>
      </c>
      <c r="D4384" s="109" t="s">
        <v>492</v>
      </c>
      <c r="E4384" s="215">
        <v>240</v>
      </c>
    </row>
    <row r="4385" spans="1:5" x14ac:dyDescent="0.2">
      <c r="A4385" s="482"/>
      <c r="B4385" s="604"/>
      <c r="C4385" s="4" t="s">
        <v>333</v>
      </c>
      <c r="D4385" s="109" t="s">
        <v>492</v>
      </c>
      <c r="E4385" s="215">
        <v>240</v>
      </c>
    </row>
    <row r="4386" spans="1:5" x14ac:dyDescent="0.2">
      <c r="A4386" s="482"/>
      <c r="B4386" s="604"/>
      <c r="C4386" s="4" t="s">
        <v>334</v>
      </c>
      <c r="D4386" s="109" t="s">
        <v>492</v>
      </c>
      <c r="E4386" s="215">
        <v>150</v>
      </c>
    </row>
    <row r="4387" spans="1:5" x14ac:dyDescent="0.2">
      <c r="A4387" s="482"/>
      <c r="B4387" s="604"/>
      <c r="C4387" s="4" t="s">
        <v>335</v>
      </c>
      <c r="D4387" s="109" t="s">
        <v>492</v>
      </c>
      <c r="E4387" s="215">
        <v>150</v>
      </c>
    </row>
    <row r="4388" spans="1:5" x14ac:dyDescent="0.2">
      <c r="A4388" s="482"/>
      <c r="B4388" s="604"/>
      <c r="C4388" s="4" t="s">
        <v>133</v>
      </c>
      <c r="D4388" s="109" t="s">
        <v>492</v>
      </c>
      <c r="E4388" s="215">
        <v>210</v>
      </c>
    </row>
    <row r="4389" spans="1:5" x14ac:dyDescent="0.2">
      <c r="A4389" s="482"/>
      <c r="B4389" s="604"/>
      <c r="C4389" s="4" t="s">
        <v>587</v>
      </c>
      <c r="D4389" s="109" t="s">
        <v>503</v>
      </c>
      <c r="E4389" s="215">
        <v>55</v>
      </c>
    </row>
    <row r="4390" spans="1:5" x14ac:dyDescent="0.2">
      <c r="A4390" s="482"/>
      <c r="B4390" s="604"/>
      <c r="C4390" s="4" t="s">
        <v>134</v>
      </c>
      <c r="D4390" s="109" t="s">
        <v>492</v>
      </c>
      <c r="E4390" s="215">
        <v>90</v>
      </c>
    </row>
    <row r="4391" spans="1:5" x14ac:dyDescent="0.2">
      <c r="A4391" s="482"/>
      <c r="B4391" s="604"/>
      <c r="C4391" s="4" t="s">
        <v>135</v>
      </c>
      <c r="D4391" s="109" t="s">
        <v>492</v>
      </c>
      <c r="E4391" s="17">
        <v>110</v>
      </c>
    </row>
    <row r="4392" spans="1:5" x14ac:dyDescent="0.2">
      <c r="A4392" s="482"/>
      <c r="B4392" s="604"/>
      <c r="C4392" s="4" t="s">
        <v>336</v>
      </c>
      <c r="D4392" s="109" t="s">
        <v>492</v>
      </c>
      <c r="E4392" s="215">
        <v>14.5</v>
      </c>
    </row>
    <row r="4393" spans="1:5" x14ac:dyDescent="0.2">
      <c r="A4393" s="482"/>
      <c r="B4393" s="604"/>
      <c r="C4393" s="4" t="s">
        <v>337</v>
      </c>
      <c r="D4393" s="109" t="s">
        <v>492</v>
      </c>
      <c r="E4393" s="215">
        <v>16.5</v>
      </c>
    </row>
    <row r="4394" spans="1:5" x14ac:dyDescent="0.2">
      <c r="A4394" s="482"/>
      <c r="B4394" s="604"/>
      <c r="C4394" s="4" t="s">
        <v>110</v>
      </c>
      <c r="D4394" s="109" t="s">
        <v>492</v>
      </c>
      <c r="E4394" s="215">
        <v>5.9</v>
      </c>
    </row>
    <row r="4395" spans="1:5" x14ac:dyDescent="0.2">
      <c r="A4395" s="482"/>
      <c r="B4395" s="604"/>
      <c r="C4395" s="4" t="s">
        <v>180</v>
      </c>
      <c r="D4395" s="109" t="s">
        <v>492</v>
      </c>
      <c r="E4395" s="215">
        <v>4.75</v>
      </c>
    </row>
    <row r="4396" spans="1:5" x14ac:dyDescent="0.2">
      <c r="A4396" s="482"/>
      <c r="B4396" s="604"/>
      <c r="C4396" s="4" t="s">
        <v>232</v>
      </c>
      <c r="D4396" s="109" t="s">
        <v>492</v>
      </c>
      <c r="E4396" s="215">
        <v>14.4</v>
      </c>
    </row>
    <row r="4397" spans="1:5" x14ac:dyDescent="0.2">
      <c r="A4397" s="482"/>
      <c r="B4397" s="604"/>
      <c r="C4397" s="4" t="s">
        <v>338</v>
      </c>
      <c r="D4397" s="109" t="s">
        <v>492</v>
      </c>
      <c r="E4397" s="215">
        <v>14.5</v>
      </c>
    </row>
    <row r="4398" spans="1:5" x14ac:dyDescent="0.2">
      <c r="A4398" s="482"/>
      <c r="B4398" s="604"/>
      <c r="C4398" s="4" t="s">
        <v>233</v>
      </c>
      <c r="D4398" s="109" t="s">
        <v>492</v>
      </c>
      <c r="E4398" s="215">
        <v>14.4</v>
      </c>
    </row>
    <row r="4399" spans="1:5" x14ac:dyDescent="0.2">
      <c r="A4399" s="482"/>
      <c r="B4399" s="604"/>
      <c r="C4399" s="4" t="s">
        <v>339</v>
      </c>
      <c r="D4399" s="109" t="s">
        <v>492</v>
      </c>
      <c r="E4399" s="215">
        <v>16.5</v>
      </c>
    </row>
    <row r="4400" spans="1:5" x14ac:dyDescent="0.2">
      <c r="A4400" s="482"/>
      <c r="B4400" s="604"/>
      <c r="C4400" s="4" t="s">
        <v>254</v>
      </c>
      <c r="D4400" s="109" t="s">
        <v>492</v>
      </c>
      <c r="E4400" s="215">
        <v>14.4</v>
      </c>
    </row>
    <row r="4401" spans="1:5" x14ac:dyDescent="0.2">
      <c r="A4401" s="482"/>
      <c r="B4401" s="604"/>
      <c r="C4401" s="4" t="s">
        <v>340</v>
      </c>
      <c r="D4401" s="109" t="s">
        <v>492</v>
      </c>
      <c r="E4401" s="215">
        <v>16.5</v>
      </c>
    </row>
    <row r="4402" spans="1:5" x14ac:dyDescent="0.2">
      <c r="A4402" s="482"/>
      <c r="B4402" s="604"/>
      <c r="C4402" s="4" t="s">
        <v>341</v>
      </c>
      <c r="D4402" s="109" t="s">
        <v>492</v>
      </c>
      <c r="E4402" s="215">
        <v>16.5</v>
      </c>
    </row>
    <row r="4403" spans="1:5" x14ac:dyDescent="0.2">
      <c r="A4403" s="482"/>
      <c r="B4403" s="604"/>
      <c r="C4403" s="4" t="s">
        <v>182</v>
      </c>
      <c r="D4403" s="109" t="s">
        <v>492</v>
      </c>
      <c r="E4403" s="215">
        <v>4.75</v>
      </c>
    </row>
    <row r="4404" spans="1:5" x14ac:dyDescent="0.2">
      <c r="A4404" s="482"/>
      <c r="B4404" s="604"/>
      <c r="C4404" s="4" t="s">
        <v>342</v>
      </c>
      <c r="D4404" s="109" t="s">
        <v>492</v>
      </c>
      <c r="E4404" s="215">
        <v>14.5</v>
      </c>
    </row>
    <row r="4405" spans="1:5" x14ac:dyDescent="0.2">
      <c r="A4405" s="482"/>
      <c r="B4405" s="604"/>
      <c r="C4405" s="4" t="s">
        <v>343</v>
      </c>
      <c r="D4405" s="109" t="s">
        <v>492</v>
      </c>
      <c r="E4405" s="215">
        <v>15.1</v>
      </c>
    </row>
    <row r="4406" spans="1:5" x14ac:dyDescent="0.2">
      <c r="A4406" s="482"/>
      <c r="B4406" s="604"/>
      <c r="C4406" s="4" t="s">
        <v>344</v>
      </c>
      <c r="D4406" s="109" t="s">
        <v>492</v>
      </c>
      <c r="E4406" s="215">
        <v>15.1</v>
      </c>
    </row>
    <row r="4407" spans="1:5" x14ac:dyDescent="0.2">
      <c r="A4407" s="482"/>
      <c r="B4407" s="604"/>
      <c r="C4407" s="4" t="s">
        <v>208</v>
      </c>
      <c r="D4407" s="109" t="s">
        <v>492</v>
      </c>
      <c r="E4407" s="215">
        <v>4.75</v>
      </c>
    </row>
    <row r="4408" spans="1:5" x14ac:dyDescent="0.2">
      <c r="A4408" s="482"/>
      <c r="B4408" s="604"/>
      <c r="C4408" s="4" t="s">
        <v>345</v>
      </c>
      <c r="D4408" s="109" t="s">
        <v>492</v>
      </c>
      <c r="E4408" s="215">
        <v>47.7</v>
      </c>
    </row>
    <row r="4409" spans="1:5" x14ac:dyDescent="0.2">
      <c r="A4409" s="482"/>
      <c r="B4409" s="604"/>
      <c r="C4409" s="4" t="s">
        <v>234</v>
      </c>
      <c r="D4409" s="109" t="s">
        <v>492</v>
      </c>
      <c r="E4409" s="215">
        <v>14.4</v>
      </c>
    </row>
    <row r="4410" spans="1:5" x14ac:dyDescent="0.2">
      <c r="A4410" s="482"/>
      <c r="B4410" s="604"/>
      <c r="C4410" s="4" t="s">
        <v>235</v>
      </c>
      <c r="D4410" s="109" t="s">
        <v>492</v>
      </c>
      <c r="E4410" s="215">
        <v>14.4</v>
      </c>
    </row>
    <row r="4411" spans="1:5" x14ac:dyDescent="0.2">
      <c r="A4411" s="482"/>
      <c r="B4411" s="604"/>
      <c r="C4411" s="4" t="s">
        <v>255</v>
      </c>
      <c r="D4411" s="109" t="s">
        <v>492</v>
      </c>
      <c r="E4411" s="215">
        <v>14.4</v>
      </c>
    </row>
    <row r="4412" spans="1:5" x14ac:dyDescent="0.2">
      <c r="A4412" s="482"/>
      <c r="B4412" s="604"/>
      <c r="C4412" s="4" t="s">
        <v>122</v>
      </c>
      <c r="D4412" s="109" t="s">
        <v>492</v>
      </c>
      <c r="E4412" s="215">
        <v>43.22</v>
      </c>
    </row>
    <row r="4413" spans="1:5" x14ac:dyDescent="0.2">
      <c r="A4413" s="482"/>
      <c r="B4413" s="604"/>
      <c r="C4413" s="4" t="s">
        <v>346</v>
      </c>
      <c r="D4413" s="109" t="s">
        <v>492</v>
      </c>
      <c r="E4413" s="215">
        <v>14.5</v>
      </c>
    </row>
    <row r="4414" spans="1:5" x14ac:dyDescent="0.2">
      <c r="A4414" s="482"/>
      <c r="B4414" s="604"/>
      <c r="C4414" s="4" t="s">
        <v>347</v>
      </c>
      <c r="D4414" s="109" t="s">
        <v>492</v>
      </c>
      <c r="E4414" s="215">
        <v>24.92</v>
      </c>
    </row>
    <row r="4415" spans="1:5" x14ac:dyDescent="0.2">
      <c r="A4415" s="482"/>
      <c r="B4415" s="604"/>
      <c r="C4415" s="4" t="s">
        <v>348</v>
      </c>
      <c r="D4415" s="109" t="s">
        <v>492</v>
      </c>
      <c r="E4415" s="215">
        <v>14.5</v>
      </c>
    </row>
    <row r="4416" spans="1:5" x14ac:dyDescent="0.2">
      <c r="A4416" s="482"/>
      <c r="B4416" s="604"/>
      <c r="C4416" s="4" t="s">
        <v>349</v>
      </c>
      <c r="D4416" s="109" t="s">
        <v>492</v>
      </c>
      <c r="E4416" s="215">
        <v>14.5</v>
      </c>
    </row>
    <row r="4417" spans="1:5" x14ac:dyDescent="0.2">
      <c r="A4417" s="482"/>
      <c r="B4417" s="604"/>
      <c r="C4417" s="4" t="s">
        <v>184</v>
      </c>
      <c r="D4417" s="109" t="s">
        <v>492</v>
      </c>
      <c r="E4417" s="215">
        <v>4.75</v>
      </c>
    </row>
    <row r="4418" spans="1:5" x14ac:dyDescent="0.2">
      <c r="A4418" s="482"/>
      <c r="B4418" s="604"/>
      <c r="C4418" s="4" t="s">
        <v>186</v>
      </c>
      <c r="D4418" s="109" t="s">
        <v>492</v>
      </c>
      <c r="E4418" s="215">
        <v>4.75</v>
      </c>
    </row>
    <row r="4419" spans="1:5" x14ac:dyDescent="0.2">
      <c r="A4419" s="482"/>
      <c r="B4419" s="604"/>
      <c r="C4419" s="4" t="s">
        <v>350</v>
      </c>
      <c r="D4419" s="109" t="s">
        <v>492</v>
      </c>
      <c r="E4419" s="215">
        <v>14.5</v>
      </c>
    </row>
    <row r="4420" spans="1:5" x14ac:dyDescent="0.2">
      <c r="A4420" s="482"/>
      <c r="B4420" s="604"/>
      <c r="C4420" s="4" t="s">
        <v>351</v>
      </c>
      <c r="D4420" s="109" t="s">
        <v>492</v>
      </c>
      <c r="E4420" s="215">
        <v>16.5</v>
      </c>
    </row>
    <row r="4421" spans="1:5" x14ac:dyDescent="0.2">
      <c r="A4421" s="482"/>
      <c r="B4421" s="604"/>
      <c r="C4421" s="4" t="s">
        <v>352</v>
      </c>
      <c r="D4421" s="109" t="s">
        <v>492</v>
      </c>
      <c r="E4421" s="215">
        <v>16.5</v>
      </c>
    </row>
    <row r="4422" spans="1:5" x14ac:dyDescent="0.2">
      <c r="A4422" s="482"/>
      <c r="B4422" s="604"/>
      <c r="C4422" s="4" t="s">
        <v>219</v>
      </c>
      <c r="D4422" s="109" t="s">
        <v>492</v>
      </c>
      <c r="E4422" s="215">
        <v>4.75</v>
      </c>
    </row>
    <row r="4423" spans="1:5" x14ac:dyDescent="0.2">
      <c r="A4423" s="482"/>
      <c r="B4423" s="604"/>
      <c r="C4423" s="4" t="s">
        <v>353</v>
      </c>
      <c r="D4423" s="109" t="s">
        <v>492</v>
      </c>
      <c r="E4423" s="215">
        <v>14.5</v>
      </c>
    </row>
    <row r="4424" spans="1:5" x14ac:dyDescent="0.2">
      <c r="A4424" s="482"/>
      <c r="B4424" s="604"/>
      <c r="C4424" s="4" t="s">
        <v>209</v>
      </c>
      <c r="D4424" s="109" t="s">
        <v>492</v>
      </c>
      <c r="E4424" s="18">
        <v>15.5</v>
      </c>
    </row>
    <row r="4425" spans="1:5" x14ac:dyDescent="0.2">
      <c r="A4425" s="482"/>
      <c r="B4425" s="604"/>
      <c r="C4425" s="4" t="s">
        <v>354</v>
      </c>
      <c r="D4425" s="109" t="s">
        <v>492</v>
      </c>
      <c r="E4425" s="215">
        <v>47.7</v>
      </c>
    </row>
    <row r="4426" spans="1:5" x14ac:dyDescent="0.2">
      <c r="A4426" s="482"/>
      <c r="B4426" s="604"/>
      <c r="C4426" s="4" t="s">
        <v>256</v>
      </c>
      <c r="D4426" s="109" t="s">
        <v>492</v>
      </c>
      <c r="E4426" s="215">
        <v>14.4</v>
      </c>
    </row>
    <row r="4427" spans="1:5" x14ac:dyDescent="0.2">
      <c r="A4427" s="482"/>
      <c r="B4427" s="604"/>
      <c r="C4427" s="4" t="s">
        <v>355</v>
      </c>
      <c r="D4427" s="109" t="s">
        <v>492</v>
      </c>
      <c r="E4427" s="215">
        <v>16.5</v>
      </c>
    </row>
    <row r="4428" spans="1:5" x14ac:dyDescent="0.2">
      <c r="A4428" s="482"/>
      <c r="B4428" s="604"/>
      <c r="C4428" s="4" t="s">
        <v>356</v>
      </c>
      <c r="D4428" s="109" t="s">
        <v>492</v>
      </c>
      <c r="E4428" s="215">
        <v>16.5</v>
      </c>
    </row>
    <row r="4429" spans="1:5" x14ac:dyDescent="0.2">
      <c r="A4429" s="482"/>
      <c r="B4429" s="604"/>
      <c r="C4429" s="4" t="s">
        <v>357</v>
      </c>
      <c r="D4429" s="109" t="s">
        <v>492</v>
      </c>
      <c r="E4429" s="215">
        <v>16.5</v>
      </c>
    </row>
    <row r="4430" spans="1:5" x14ac:dyDescent="0.2">
      <c r="A4430" s="482"/>
      <c r="B4430" s="604"/>
      <c r="C4430" s="4" t="s">
        <v>358</v>
      </c>
      <c r="D4430" s="109" t="s">
        <v>492</v>
      </c>
      <c r="E4430" s="215">
        <v>14.5</v>
      </c>
    </row>
    <row r="4431" spans="1:5" x14ac:dyDescent="0.2">
      <c r="A4431" s="482"/>
      <c r="B4431" s="604"/>
      <c r="C4431" s="4" t="s">
        <v>359</v>
      </c>
      <c r="D4431" s="109" t="s">
        <v>492</v>
      </c>
      <c r="E4431" s="215">
        <v>14.5</v>
      </c>
    </row>
    <row r="4432" spans="1:5" x14ac:dyDescent="0.2">
      <c r="A4432" s="482"/>
      <c r="B4432" s="604"/>
      <c r="C4432" s="4" t="s">
        <v>360</v>
      </c>
      <c r="D4432" s="109" t="s">
        <v>492</v>
      </c>
      <c r="E4432" s="215">
        <v>14.5</v>
      </c>
    </row>
    <row r="4433" spans="1:5" x14ac:dyDescent="0.2">
      <c r="A4433" s="482"/>
      <c r="B4433" s="604"/>
      <c r="C4433" s="4" t="s">
        <v>585</v>
      </c>
      <c r="D4433" s="109" t="s">
        <v>492</v>
      </c>
      <c r="E4433" s="18">
        <v>9.5</v>
      </c>
    </row>
    <row r="4434" spans="1:5" x14ac:dyDescent="0.2">
      <c r="A4434" s="482"/>
      <c r="B4434" s="604"/>
      <c r="C4434" s="4" t="s">
        <v>212</v>
      </c>
      <c r="D4434" s="109" t="s">
        <v>492</v>
      </c>
      <c r="E4434" s="215">
        <v>4.75</v>
      </c>
    </row>
    <row r="4435" spans="1:5" x14ac:dyDescent="0.2">
      <c r="A4435" s="482"/>
      <c r="B4435" s="604"/>
      <c r="C4435" s="4" t="s">
        <v>361</v>
      </c>
      <c r="D4435" s="109" t="s">
        <v>492</v>
      </c>
      <c r="E4435" s="215">
        <v>55</v>
      </c>
    </row>
    <row r="4436" spans="1:5" x14ac:dyDescent="0.2">
      <c r="A4436" s="482"/>
      <c r="B4436" s="604"/>
      <c r="C4436" s="4" t="s">
        <v>124</v>
      </c>
      <c r="D4436" s="109" t="s">
        <v>492</v>
      </c>
      <c r="E4436" s="215">
        <v>140</v>
      </c>
    </row>
    <row r="4437" spans="1:5" x14ac:dyDescent="0.2">
      <c r="A4437" s="482"/>
      <c r="B4437" s="604"/>
      <c r="C4437" s="4" t="s">
        <v>123</v>
      </c>
      <c r="D4437" s="109" t="s">
        <v>492</v>
      </c>
      <c r="E4437" s="215">
        <v>150</v>
      </c>
    </row>
    <row r="4438" spans="1:5" x14ac:dyDescent="0.2">
      <c r="A4438" s="482"/>
      <c r="B4438" s="604"/>
      <c r="C4438" s="4" t="s">
        <v>236</v>
      </c>
      <c r="D4438" s="109" t="s">
        <v>492</v>
      </c>
      <c r="E4438" s="215">
        <v>7.5</v>
      </c>
    </row>
    <row r="4439" spans="1:5" x14ac:dyDescent="0.2">
      <c r="A4439" s="482"/>
      <c r="B4439" s="604"/>
      <c r="C4439" s="4" t="s">
        <v>257</v>
      </c>
      <c r="D4439" s="109" t="s">
        <v>492</v>
      </c>
      <c r="E4439" s="215">
        <v>14.4</v>
      </c>
    </row>
    <row r="4440" spans="1:5" x14ac:dyDescent="0.2">
      <c r="A4440" s="482"/>
      <c r="B4440" s="604"/>
      <c r="C4440" s="4" t="s">
        <v>220</v>
      </c>
      <c r="D4440" s="109" t="s">
        <v>492</v>
      </c>
      <c r="E4440" s="215">
        <v>4.75</v>
      </c>
    </row>
    <row r="4441" spans="1:5" x14ac:dyDescent="0.2">
      <c r="A4441" s="482"/>
      <c r="B4441" s="604"/>
      <c r="C4441" s="4" t="s">
        <v>188</v>
      </c>
      <c r="D4441" s="109" t="s">
        <v>492</v>
      </c>
      <c r="E4441" s="215">
        <v>5.46</v>
      </c>
    </row>
    <row r="4442" spans="1:5" x14ac:dyDescent="0.2">
      <c r="A4442" s="482"/>
      <c r="B4442" s="604"/>
      <c r="C4442" s="4" t="s">
        <v>362</v>
      </c>
      <c r="D4442" s="109" t="s">
        <v>492</v>
      </c>
      <c r="E4442" s="215">
        <v>15.1</v>
      </c>
    </row>
    <row r="4443" spans="1:5" x14ac:dyDescent="0.2">
      <c r="A4443" s="482"/>
      <c r="B4443" s="604"/>
      <c r="C4443" s="4" t="s">
        <v>363</v>
      </c>
      <c r="D4443" s="109" t="s">
        <v>492</v>
      </c>
      <c r="E4443" s="215">
        <v>21.62</v>
      </c>
    </row>
    <row r="4444" spans="1:5" x14ac:dyDescent="0.2">
      <c r="A4444" s="482"/>
      <c r="B4444" s="604"/>
      <c r="C4444" s="4" t="s">
        <v>364</v>
      </c>
      <c r="D4444" s="109" t="s">
        <v>492</v>
      </c>
      <c r="E4444" s="215">
        <v>16.5</v>
      </c>
    </row>
    <row r="4445" spans="1:5" x14ac:dyDescent="0.2">
      <c r="A4445" s="482"/>
      <c r="B4445" s="604"/>
      <c r="C4445" s="4" t="s">
        <v>365</v>
      </c>
      <c r="D4445" s="109" t="s">
        <v>492</v>
      </c>
      <c r="E4445" s="215">
        <v>14.5</v>
      </c>
    </row>
    <row r="4446" spans="1:5" x14ac:dyDescent="0.2">
      <c r="A4446" s="482"/>
      <c r="B4446" s="604"/>
      <c r="C4446" s="4" t="s">
        <v>366</v>
      </c>
      <c r="D4446" s="109" t="s">
        <v>492</v>
      </c>
      <c r="E4446" s="215">
        <v>6.5</v>
      </c>
    </row>
    <row r="4447" spans="1:5" x14ac:dyDescent="0.2">
      <c r="A4447" s="482"/>
      <c r="B4447" s="604"/>
      <c r="C4447" s="4" t="s">
        <v>367</v>
      </c>
      <c r="D4447" s="109" t="s">
        <v>492</v>
      </c>
      <c r="E4447" s="18">
        <v>18.5</v>
      </c>
    </row>
    <row r="4448" spans="1:5" x14ac:dyDescent="0.2">
      <c r="A4448" s="482"/>
      <c r="B4448" s="604"/>
      <c r="C4448" s="4" t="s">
        <v>113</v>
      </c>
      <c r="D4448" s="109" t="s">
        <v>492</v>
      </c>
      <c r="E4448" s="215">
        <v>5.9</v>
      </c>
    </row>
    <row r="4449" spans="1:5" x14ac:dyDescent="0.2">
      <c r="A4449" s="482"/>
      <c r="B4449" s="604"/>
      <c r="C4449" s="4" t="s">
        <v>258</v>
      </c>
      <c r="D4449" s="109" t="s">
        <v>492</v>
      </c>
      <c r="E4449" s="215">
        <v>8.9</v>
      </c>
    </row>
    <row r="4450" spans="1:5" x14ac:dyDescent="0.2">
      <c r="A4450" s="482"/>
      <c r="B4450" s="604"/>
      <c r="C4450" s="4" t="s">
        <v>237</v>
      </c>
      <c r="D4450" s="109" t="s">
        <v>492</v>
      </c>
      <c r="E4450" s="215">
        <v>8.9</v>
      </c>
    </row>
    <row r="4451" spans="1:5" x14ac:dyDescent="0.2">
      <c r="A4451" s="482"/>
      <c r="B4451" s="604"/>
      <c r="C4451" s="4" t="s">
        <v>368</v>
      </c>
      <c r="D4451" s="109" t="s">
        <v>492</v>
      </c>
      <c r="E4451" s="215">
        <v>16.5</v>
      </c>
    </row>
    <row r="4452" spans="1:5" x14ac:dyDescent="0.2">
      <c r="A4452" s="482"/>
      <c r="B4452" s="604"/>
      <c r="C4452" s="4" t="s">
        <v>369</v>
      </c>
      <c r="D4452" s="109" t="s">
        <v>492</v>
      </c>
      <c r="E4452" s="215">
        <v>14.5</v>
      </c>
    </row>
    <row r="4453" spans="1:5" x14ac:dyDescent="0.2">
      <c r="A4453" s="482"/>
      <c r="B4453" s="604"/>
      <c r="C4453" s="4" t="s">
        <v>370</v>
      </c>
      <c r="D4453" s="109" t="s">
        <v>492</v>
      </c>
      <c r="E4453" s="215">
        <v>16.5</v>
      </c>
    </row>
    <row r="4454" spans="1:5" x14ac:dyDescent="0.2">
      <c r="A4454" s="482"/>
      <c r="B4454" s="604"/>
      <c r="C4454" s="4" t="s">
        <v>371</v>
      </c>
      <c r="D4454" s="109" t="s">
        <v>492</v>
      </c>
      <c r="E4454" s="18">
        <v>42</v>
      </c>
    </row>
    <row r="4455" spans="1:5" x14ac:dyDescent="0.2">
      <c r="A4455" s="482"/>
      <c r="B4455" s="604"/>
      <c r="C4455" s="4" t="s">
        <v>372</v>
      </c>
      <c r="D4455" s="109" t="s">
        <v>492</v>
      </c>
      <c r="E4455" s="215">
        <v>16.05</v>
      </c>
    </row>
    <row r="4456" spans="1:5" x14ac:dyDescent="0.2">
      <c r="A4456" s="482"/>
      <c r="B4456" s="604"/>
      <c r="C4456" s="4" t="s">
        <v>373</v>
      </c>
      <c r="D4456" s="109" t="s">
        <v>492</v>
      </c>
      <c r="E4456" s="215">
        <v>14.5</v>
      </c>
    </row>
    <row r="4457" spans="1:5" x14ac:dyDescent="0.2">
      <c r="A4457" s="482"/>
      <c r="B4457" s="604"/>
      <c r="C4457" s="4" t="s">
        <v>374</v>
      </c>
      <c r="D4457" s="109" t="s">
        <v>492</v>
      </c>
      <c r="E4457" s="215">
        <v>17.04</v>
      </c>
    </row>
    <row r="4458" spans="1:5" x14ac:dyDescent="0.2">
      <c r="A4458" s="482"/>
      <c r="B4458" s="604"/>
      <c r="C4458" s="4" t="s">
        <v>146</v>
      </c>
      <c r="D4458" s="109" t="s">
        <v>492</v>
      </c>
      <c r="E4458" s="215">
        <v>13.12</v>
      </c>
    </row>
    <row r="4459" spans="1:5" x14ac:dyDescent="0.2">
      <c r="A4459" s="482"/>
      <c r="B4459" s="604"/>
      <c r="C4459" s="4" t="s">
        <v>210</v>
      </c>
      <c r="D4459" s="109" t="s">
        <v>492</v>
      </c>
      <c r="E4459" s="215">
        <v>4.75</v>
      </c>
    </row>
    <row r="4460" spans="1:5" x14ac:dyDescent="0.2">
      <c r="A4460" s="482"/>
      <c r="B4460" s="604"/>
      <c r="C4460" s="4" t="s">
        <v>375</v>
      </c>
      <c r="D4460" s="109" t="s">
        <v>492</v>
      </c>
      <c r="E4460" s="215">
        <v>16.5</v>
      </c>
    </row>
    <row r="4461" spans="1:5" x14ac:dyDescent="0.2">
      <c r="A4461" s="482"/>
      <c r="B4461" s="604"/>
      <c r="C4461" s="4" t="s">
        <v>112</v>
      </c>
      <c r="D4461" s="109" t="s">
        <v>492</v>
      </c>
      <c r="E4461" s="215">
        <v>5.9</v>
      </c>
    </row>
    <row r="4462" spans="1:5" x14ac:dyDescent="0.2">
      <c r="A4462" s="482"/>
      <c r="B4462" s="604"/>
      <c r="C4462" s="4" t="s">
        <v>108</v>
      </c>
      <c r="D4462" s="109" t="s">
        <v>492</v>
      </c>
      <c r="E4462" s="215">
        <v>4.9000000000000004</v>
      </c>
    </row>
    <row r="4463" spans="1:5" x14ac:dyDescent="0.2">
      <c r="A4463" s="482"/>
      <c r="B4463" s="604"/>
      <c r="C4463" s="4" t="s">
        <v>376</v>
      </c>
      <c r="D4463" s="109" t="s">
        <v>492</v>
      </c>
      <c r="E4463" s="215">
        <v>14.5</v>
      </c>
    </row>
    <row r="4464" spans="1:5" x14ac:dyDescent="0.2">
      <c r="A4464" s="482"/>
      <c r="B4464" s="604"/>
      <c r="C4464" s="4" t="s">
        <v>211</v>
      </c>
      <c r="D4464" s="109" t="s">
        <v>492</v>
      </c>
      <c r="E4464" s="215">
        <v>12.54</v>
      </c>
    </row>
    <row r="4465" spans="1:5" x14ac:dyDescent="0.2">
      <c r="A4465" s="482"/>
      <c r="B4465" s="604"/>
      <c r="C4465" s="4" t="s">
        <v>377</v>
      </c>
      <c r="D4465" s="109" t="s">
        <v>492</v>
      </c>
      <c r="E4465" s="215">
        <v>15.1</v>
      </c>
    </row>
    <row r="4466" spans="1:5" x14ac:dyDescent="0.2">
      <c r="A4466" s="482"/>
      <c r="B4466" s="604"/>
      <c r="C4466" s="4" t="s">
        <v>259</v>
      </c>
      <c r="D4466" s="109" t="s">
        <v>492</v>
      </c>
      <c r="E4466" s="215">
        <v>14.4</v>
      </c>
    </row>
    <row r="4467" spans="1:5" x14ac:dyDescent="0.2">
      <c r="A4467" s="482"/>
      <c r="B4467" s="604"/>
      <c r="C4467" s="4" t="s">
        <v>190</v>
      </c>
      <c r="D4467" s="109" t="s">
        <v>492</v>
      </c>
      <c r="E4467" s="215">
        <v>4.75</v>
      </c>
    </row>
    <row r="4468" spans="1:5" x14ac:dyDescent="0.2">
      <c r="A4468" s="482"/>
      <c r="B4468" s="604"/>
      <c r="C4468" s="4" t="s">
        <v>192</v>
      </c>
      <c r="D4468" s="109" t="s">
        <v>492</v>
      </c>
      <c r="E4468" s="215">
        <v>4.75</v>
      </c>
    </row>
    <row r="4469" spans="1:5" x14ac:dyDescent="0.2">
      <c r="A4469" s="482"/>
      <c r="B4469" s="604"/>
      <c r="C4469" s="4" t="s">
        <v>378</v>
      </c>
      <c r="D4469" s="109" t="s">
        <v>492</v>
      </c>
      <c r="E4469" s="215">
        <v>14.5</v>
      </c>
    </row>
    <row r="4470" spans="1:5" x14ac:dyDescent="0.2">
      <c r="A4470" s="482"/>
      <c r="B4470" s="604"/>
      <c r="C4470" s="4" t="s">
        <v>379</v>
      </c>
      <c r="D4470" s="109" t="s">
        <v>492</v>
      </c>
      <c r="E4470" s="215">
        <v>15.1</v>
      </c>
    </row>
    <row r="4471" spans="1:5" x14ac:dyDescent="0.2">
      <c r="A4471" s="482"/>
      <c r="B4471" s="604"/>
      <c r="C4471" s="4" t="s">
        <v>194</v>
      </c>
      <c r="D4471" s="109" t="s">
        <v>492</v>
      </c>
      <c r="E4471" s="215">
        <v>4.75</v>
      </c>
    </row>
    <row r="4472" spans="1:5" x14ac:dyDescent="0.2">
      <c r="A4472" s="482"/>
      <c r="B4472" s="604"/>
      <c r="C4472" s="4" t="s">
        <v>380</v>
      </c>
      <c r="D4472" s="109" t="s">
        <v>492</v>
      </c>
      <c r="E4472" s="215">
        <v>18.010000000000002</v>
      </c>
    </row>
    <row r="4473" spans="1:5" x14ac:dyDescent="0.2">
      <c r="A4473" s="482"/>
      <c r="B4473" s="604"/>
      <c r="C4473" s="4" t="s">
        <v>381</v>
      </c>
      <c r="D4473" s="109" t="s">
        <v>492</v>
      </c>
      <c r="E4473" s="215">
        <v>16.5</v>
      </c>
    </row>
    <row r="4474" spans="1:5" x14ac:dyDescent="0.2">
      <c r="A4474" s="482"/>
      <c r="B4474" s="604"/>
      <c r="C4474" s="4" t="s">
        <v>213</v>
      </c>
      <c r="D4474" s="109" t="s">
        <v>492</v>
      </c>
      <c r="E4474" s="215">
        <v>6.62</v>
      </c>
    </row>
    <row r="4475" spans="1:5" x14ac:dyDescent="0.2">
      <c r="A4475" s="482"/>
      <c r="B4475" s="604"/>
      <c r="C4475" s="4" t="s">
        <v>196</v>
      </c>
      <c r="D4475" s="109" t="s">
        <v>492</v>
      </c>
      <c r="E4475" s="215">
        <v>4.75</v>
      </c>
    </row>
    <row r="4476" spans="1:5" x14ac:dyDescent="0.2">
      <c r="A4476" s="482"/>
      <c r="B4476" s="604"/>
      <c r="C4476" s="4" t="s">
        <v>382</v>
      </c>
      <c r="D4476" s="109" t="s">
        <v>492</v>
      </c>
      <c r="E4476" s="215">
        <v>23.84</v>
      </c>
    </row>
    <row r="4477" spans="1:5" x14ac:dyDescent="0.2">
      <c r="A4477" s="482"/>
      <c r="B4477" s="604"/>
      <c r="C4477" s="4" t="s">
        <v>198</v>
      </c>
      <c r="D4477" s="109" t="s">
        <v>492</v>
      </c>
      <c r="E4477" s="215">
        <v>4.75</v>
      </c>
    </row>
    <row r="4478" spans="1:5" x14ac:dyDescent="0.2">
      <c r="A4478" s="482"/>
      <c r="B4478" s="604"/>
      <c r="C4478" s="4" t="s">
        <v>200</v>
      </c>
      <c r="D4478" s="109" t="s">
        <v>492</v>
      </c>
      <c r="E4478" s="215">
        <v>4.75</v>
      </c>
    </row>
    <row r="4479" spans="1:5" x14ac:dyDescent="0.2">
      <c r="A4479" s="482"/>
      <c r="B4479" s="604"/>
      <c r="C4479" s="4" t="s">
        <v>260</v>
      </c>
      <c r="D4479" s="109" t="s">
        <v>492</v>
      </c>
      <c r="E4479" s="215">
        <v>14.4</v>
      </c>
    </row>
    <row r="4480" spans="1:5" x14ac:dyDescent="0.2">
      <c r="A4480" s="482"/>
      <c r="B4480" s="604"/>
      <c r="C4480" s="4" t="s">
        <v>383</v>
      </c>
      <c r="D4480" s="109" t="s">
        <v>492</v>
      </c>
      <c r="E4480" s="215">
        <v>14.5</v>
      </c>
    </row>
    <row r="4481" spans="1:5" x14ac:dyDescent="0.2">
      <c r="A4481" s="482"/>
      <c r="B4481" s="604"/>
      <c r="C4481" s="4" t="s">
        <v>384</v>
      </c>
      <c r="D4481" s="109" t="s">
        <v>492</v>
      </c>
      <c r="E4481" s="215">
        <v>16.5</v>
      </c>
    </row>
    <row r="4482" spans="1:5" x14ac:dyDescent="0.2">
      <c r="A4482" s="482"/>
      <c r="B4482" s="604"/>
      <c r="C4482" s="4" t="s">
        <v>385</v>
      </c>
      <c r="D4482" s="109" t="s">
        <v>492</v>
      </c>
      <c r="E4482" s="215">
        <v>16.5</v>
      </c>
    </row>
    <row r="4483" spans="1:5" x14ac:dyDescent="0.2">
      <c r="A4483" s="482"/>
      <c r="B4483" s="604"/>
      <c r="C4483" s="4" t="s">
        <v>202</v>
      </c>
      <c r="D4483" s="109" t="s">
        <v>492</v>
      </c>
      <c r="E4483" s="215">
        <v>4.5</v>
      </c>
    </row>
    <row r="4484" spans="1:5" x14ac:dyDescent="0.2">
      <c r="A4484" s="482"/>
      <c r="B4484" s="604"/>
      <c r="C4484" s="4" t="s">
        <v>386</v>
      </c>
      <c r="D4484" s="109" t="s">
        <v>492</v>
      </c>
      <c r="E4484" s="215">
        <v>16.5</v>
      </c>
    </row>
    <row r="4485" spans="1:5" x14ac:dyDescent="0.2">
      <c r="A4485" s="482"/>
      <c r="B4485" s="604"/>
      <c r="C4485" s="4" t="s">
        <v>387</v>
      </c>
      <c r="D4485" s="109" t="s">
        <v>492</v>
      </c>
      <c r="E4485" s="215">
        <v>16.5</v>
      </c>
    </row>
    <row r="4486" spans="1:5" x14ac:dyDescent="0.2">
      <c r="A4486" s="482"/>
      <c r="B4486" s="604"/>
      <c r="C4486" s="4" t="s">
        <v>588</v>
      </c>
      <c r="D4486" s="109" t="s">
        <v>492</v>
      </c>
      <c r="E4486" s="18">
        <v>35</v>
      </c>
    </row>
    <row r="4487" spans="1:5" x14ac:dyDescent="0.2">
      <c r="A4487" s="482"/>
      <c r="B4487" s="604"/>
      <c r="C4487" s="4" t="s">
        <v>388</v>
      </c>
      <c r="D4487" s="109" t="s">
        <v>492</v>
      </c>
      <c r="E4487" s="215">
        <v>14.5</v>
      </c>
    </row>
    <row r="4488" spans="1:5" x14ac:dyDescent="0.2">
      <c r="A4488" s="482"/>
      <c r="B4488" s="604"/>
      <c r="C4488" s="4" t="s">
        <v>238</v>
      </c>
      <c r="D4488" s="109" t="s">
        <v>492</v>
      </c>
      <c r="E4488" s="215">
        <v>9.82</v>
      </c>
    </row>
    <row r="4489" spans="1:5" x14ac:dyDescent="0.2">
      <c r="A4489" s="482"/>
      <c r="B4489" s="604"/>
      <c r="C4489" s="207" t="s">
        <v>601</v>
      </c>
      <c r="D4489" s="171"/>
      <c r="E4489" s="171"/>
    </row>
    <row r="4490" spans="1:5" ht="25.5" x14ac:dyDescent="0.2">
      <c r="A4490" s="482"/>
      <c r="B4490" s="604"/>
      <c r="C4490" s="206" t="s">
        <v>593</v>
      </c>
      <c r="D4490" s="171"/>
      <c r="E4490" s="171"/>
    </row>
    <row r="4491" spans="1:5" x14ac:dyDescent="0.2">
      <c r="A4491" s="482"/>
      <c r="B4491" s="604"/>
      <c r="C4491" s="4" t="s">
        <v>119</v>
      </c>
      <c r="D4491" s="109" t="s">
        <v>492</v>
      </c>
      <c r="E4491" s="215">
        <v>8.6</v>
      </c>
    </row>
    <row r="4492" spans="1:5" x14ac:dyDescent="0.2">
      <c r="A4492" s="482"/>
      <c r="B4492" s="604"/>
      <c r="C4492" s="4" t="s">
        <v>262</v>
      </c>
      <c r="D4492" s="109" t="s">
        <v>492</v>
      </c>
      <c r="E4492" s="215">
        <v>15.1</v>
      </c>
    </row>
    <row r="4493" spans="1:5" x14ac:dyDescent="0.2">
      <c r="A4493" s="482"/>
      <c r="B4493" s="604"/>
      <c r="C4493" s="4" t="s">
        <v>150</v>
      </c>
      <c r="D4493" s="109" t="s">
        <v>492</v>
      </c>
      <c r="E4493" s="215">
        <v>7.2</v>
      </c>
    </row>
    <row r="4494" spans="1:5" x14ac:dyDescent="0.2">
      <c r="A4494" s="482"/>
      <c r="B4494" s="604"/>
      <c r="C4494" s="4" t="s">
        <v>147</v>
      </c>
      <c r="D4494" s="109" t="s">
        <v>492</v>
      </c>
      <c r="E4494" s="215">
        <v>11</v>
      </c>
    </row>
    <row r="4495" spans="1:5" x14ac:dyDescent="0.2">
      <c r="A4495" s="482"/>
      <c r="B4495" s="604"/>
      <c r="C4495" s="4" t="s">
        <v>204</v>
      </c>
      <c r="D4495" s="109" t="s">
        <v>492</v>
      </c>
      <c r="E4495" s="215">
        <v>11.35</v>
      </c>
    </row>
    <row r="4496" spans="1:5" x14ac:dyDescent="0.2">
      <c r="A4496" s="482"/>
      <c r="B4496" s="604"/>
      <c r="C4496" s="4" t="s">
        <v>263</v>
      </c>
      <c r="D4496" s="109" t="s">
        <v>492</v>
      </c>
      <c r="E4496" s="215">
        <v>16.5</v>
      </c>
    </row>
    <row r="4497" spans="1:5" x14ac:dyDescent="0.2">
      <c r="A4497" s="482"/>
      <c r="B4497" s="604"/>
      <c r="C4497" s="4" t="s">
        <v>264</v>
      </c>
      <c r="D4497" s="109" t="s">
        <v>492</v>
      </c>
      <c r="E4497" s="215">
        <v>6.5</v>
      </c>
    </row>
    <row r="4498" spans="1:5" x14ac:dyDescent="0.2">
      <c r="A4498" s="482"/>
      <c r="B4498" s="604"/>
      <c r="C4498" s="4" t="s">
        <v>265</v>
      </c>
      <c r="D4498" s="109" t="s">
        <v>492</v>
      </c>
      <c r="E4498" s="215">
        <v>15.1</v>
      </c>
    </row>
    <row r="4499" spans="1:5" x14ac:dyDescent="0.2">
      <c r="A4499" s="482"/>
      <c r="B4499" s="604"/>
      <c r="C4499" s="4" t="s">
        <v>266</v>
      </c>
      <c r="D4499" s="109" t="s">
        <v>492</v>
      </c>
      <c r="E4499" s="215">
        <v>14.5</v>
      </c>
    </row>
    <row r="4500" spans="1:5" x14ac:dyDescent="0.2">
      <c r="A4500" s="482"/>
      <c r="B4500" s="604"/>
      <c r="C4500" s="4" t="s">
        <v>267</v>
      </c>
      <c r="D4500" s="109" t="s">
        <v>492</v>
      </c>
      <c r="E4500" s="215">
        <v>16.5</v>
      </c>
    </row>
    <row r="4501" spans="1:5" x14ac:dyDescent="0.2">
      <c r="A4501" s="482"/>
      <c r="B4501" s="604"/>
      <c r="C4501" s="4" t="s">
        <v>152</v>
      </c>
      <c r="D4501" s="109" t="s">
        <v>492</v>
      </c>
      <c r="E4501" s="215">
        <v>11.4</v>
      </c>
    </row>
    <row r="4502" spans="1:5" x14ac:dyDescent="0.2">
      <c r="A4502" s="482"/>
      <c r="B4502" s="604"/>
      <c r="C4502" s="4" t="s">
        <v>268</v>
      </c>
      <c r="D4502" s="109" t="s">
        <v>492</v>
      </c>
      <c r="E4502" s="215">
        <v>14.5</v>
      </c>
    </row>
    <row r="4503" spans="1:5" x14ac:dyDescent="0.2">
      <c r="A4503" s="482"/>
      <c r="B4503" s="604"/>
      <c r="C4503" s="4" t="s">
        <v>269</v>
      </c>
      <c r="D4503" s="109" t="s">
        <v>492</v>
      </c>
      <c r="E4503" s="215">
        <v>14.5</v>
      </c>
    </row>
    <row r="4504" spans="1:5" x14ac:dyDescent="0.2">
      <c r="A4504" s="482"/>
      <c r="B4504" s="604"/>
      <c r="C4504" s="4" t="s">
        <v>222</v>
      </c>
      <c r="D4504" s="109" t="s">
        <v>492</v>
      </c>
      <c r="E4504" s="215">
        <v>14.4</v>
      </c>
    </row>
    <row r="4505" spans="1:5" x14ac:dyDescent="0.2">
      <c r="A4505" s="482"/>
      <c r="B4505" s="604"/>
      <c r="C4505" s="4" t="s">
        <v>270</v>
      </c>
      <c r="D4505" s="109" t="s">
        <v>492</v>
      </c>
      <c r="E4505" s="215">
        <v>14.5</v>
      </c>
    </row>
    <row r="4506" spans="1:5" x14ac:dyDescent="0.2">
      <c r="A4506" s="482"/>
      <c r="B4506" s="604"/>
      <c r="C4506" s="4" t="s">
        <v>148</v>
      </c>
      <c r="D4506" s="109" t="s">
        <v>492</v>
      </c>
      <c r="E4506" s="215">
        <v>8.6</v>
      </c>
    </row>
    <row r="4507" spans="1:5" x14ac:dyDescent="0.2">
      <c r="A4507" s="482"/>
      <c r="B4507" s="604"/>
      <c r="C4507" s="4" t="s">
        <v>271</v>
      </c>
      <c r="D4507" s="109" t="s">
        <v>492</v>
      </c>
      <c r="E4507" s="215">
        <v>14.5</v>
      </c>
    </row>
    <row r="4508" spans="1:5" x14ac:dyDescent="0.2">
      <c r="A4508" s="482"/>
      <c r="B4508" s="604"/>
      <c r="C4508" s="4" t="s">
        <v>239</v>
      </c>
      <c r="D4508" s="109" t="s">
        <v>492</v>
      </c>
      <c r="E4508" s="215">
        <v>14.4</v>
      </c>
    </row>
    <row r="4509" spans="1:5" x14ac:dyDescent="0.2">
      <c r="A4509" s="482"/>
      <c r="B4509" s="604"/>
      <c r="C4509" s="4" t="s">
        <v>272</v>
      </c>
      <c r="D4509" s="109" t="s">
        <v>492</v>
      </c>
      <c r="E4509" s="215">
        <v>14.5</v>
      </c>
    </row>
    <row r="4510" spans="1:5" x14ac:dyDescent="0.2">
      <c r="A4510" s="482"/>
      <c r="B4510" s="604"/>
      <c r="C4510" s="4" t="s">
        <v>240</v>
      </c>
      <c r="D4510" s="109" t="s">
        <v>492</v>
      </c>
      <c r="E4510" s="215">
        <v>14.4</v>
      </c>
    </row>
    <row r="4511" spans="1:5" x14ac:dyDescent="0.2">
      <c r="A4511" s="482"/>
      <c r="B4511" s="604"/>
      <c r="C4511" s="4" t="s">
        <v>273</v>
      </c>
      <c r="D4511" s="109" t="s">
        <v>492</v>
      </c>
      <c r="E4511" s="215">
        <v>14.5</v>
      </c>
    </row>
    <row r="4512" spans="1:5" x14ac:dyDescent="0.2">
      <c r="A4512" s="482"/>
      <c r="B4512" s="604"/>
      <c r="C4512" s="4" t="s">
        <v>223</v>
      </c>
      <c r="D4512" s="109" t="s">
        <v>492</v>
      </c>
      <c r="E4512" s="215">
        <v>14.4</v>
      </c>
    </row>
    <row r="4513" spans="1:5" x14ac:dyDescent="0.2">
      <c r="A4513" s="482"/>
      <c r="B4513" s="604"/>
      <c r="C4513" s="4" t="s">
        <v>109</v>
      </c>
      <c r="D4513" s="109" t="s">
        <v>492</v>
      </c>
      <c r="E4513" s="215">
        <v>11</v>
      </c>
    </row>
    <row r="4514" spans="1:5" x14ac:dyDescent="0.2">
      <c r="A4514" s="482"/>
      <c r="B4514" s="604"/>
      <c r="C4514" s="4" t="s">
        <v>274</v>
      </c>
      <c r="D4514" s="109" t="s">
        <v>492</v>
      </c>
      <c r="E4514" s="215">
        <v>14.5</v>
      </c>
    </row>
    <row r="4515" spans="1:5" x14ac:dyDescent="0.2">
      <c r="A4515" s="482"/>
      <c r="B4515" s="604"/>
      <c r="C4515" s="4" t="s">
        <v>154</v>
      </c>
      <c r="D4515" s="109" t="s">
        <v>492</v>
      </c>
      <c r="E4515" s="215">
        <v>8.68</v>
      </c>
    </row>
    <row r="4516" spans="1:5" x14ac:dyDescent="0.2">
      <c r="A4516" s="482"/>
      <c r="B4516" s="604"/>
      <c r="C4516" s="4" t="s">
        <v>275</v>
      </c>
      <c r="D4516" s="109" t="s">
        <v>492</v>
      </c>
      <c r="E4516" s="215">
        <v>16.5</v>
      </c>
    </row>
    <row r="4517" spans="1:5" x14ac:dyDescent="0.2">
      <c r="A4517" s="482"/>
      <c r="B4517" s="604"/>
      <c r="C4517" s="4" t="s">
        <v>276</v>
      </c>
      <c r="D4517" s="109" t="s">
        <v>492</v>
      </c>
      <c r="E4517" s="215">
        <v>14.5</v>
      </c>
    </row>
    <row r="4518" spans="1:5" x14ac:dyDescent="0.2">
      <c r="A4518" s="482"/>
      <c r="B4518" s="604"/>
      <c r="C4518" s="4" t="s">
        <v>156</v>
      </c>
      <c r="D4518" s="109" t="s">
        <v>492</v>
      </c>
      <c r="E4518" s="215">
        <v>15.11</v>
      </c>
    </row>
    <row r="4519" spans="1:5" x14ac:dyDescent="0.2">
      <c r="A4519" s="482"/>
      <c r="B4519" s="604"/>
      <c r="C4519" s="4" t="s">
        <v>277</v>
      </c>
      <c r="D4519" s="109" t="s">
        <v>492</v>
      </c>
      <c r="E4519" s="215">
        <v>14.5</v>
      </c>
    </row>
    <row r="4520" spans="1:5" x14ac:dyDescent="0.2">
      <c r="A4520" s="482"/>
      <c r="B4520" s="604"/>
      <c r="C4520" s="4" t="s">
        <v>214</v>
      </c>
      <c r="D4520" s="109" t="s">
        <v>492</v>
      </c>
      <c r="E4520" s="215">
        <v>12.43</v>
      </c>
    </row>
    <row r="4521" spans="1:5" x14ac:dyDescent="0.2">
      <c r="A4521" s="482"/>
      <c r="B4521" s="604"/>
      <c r="C4521" s="4" t="s">
        <v>278</v>
      </c>
      <c r="D4521" s="109" t="s">
        <v>492</v>
      </c>
      <c r="E4521" s="215">
        <v>16.5</v>
      </c>
    </row>
    <row r="4522" spans="1:5" x14ac:dyDescent="0.2">
      <c r="A4522" s="482"/>
      <c r="B4522" s="604"/>
      <c r="C4522" s="4" t="s">
        <v>279</v>
      </c>
      <c r="D4522" s="109" t="s">
        <v>492</v>
      </c>
      <c r="E4522" s="215">
        <v>14.5</v>
      </c>
    </row>
    <row r="4523" spans="1:5" x14ac:dyDescent="0.2">
      <c r="A4523" s="482"/>
      <c r="B4523" s="604"/>
      <c r="C4523" s="4" t="s">
        <v>224</v>
      </c>
      <c r="D4523" s="109" t="s">
        <v>492</v>
      </c>
      <c r="E4523" s="215">
        <v>14.4</v>
      </c>
    </row>
    <row r="4524" spans="1:5" x14ac:dyDescent="0.2">
      <c r="A4524" s="482"/>
      <c r="B4524" s="604"/>
      <c r="C4524" s="4" t="s">
        <v>280</v>
      </c>
      <c r="D4524" s="109" t="s">
        <v>492</v>
      </c>
      <c r="E4524" s="215">
        <v>16.5</v>
      </c>
    </row>
    <row r="4525" spans="1:5" x14ac:dyDescent="0.2">
      <c r="A4525" s="482"/>
      <c r="B4525" s="604"/>
      <c r="C4525" s="4" t="s">
        <v>281</v>
      </c>
      <c r="D4525" s="109" t="s">
        <v>492</v>
      </c>
      <c r="E4525" s="215">
        <v>16.5</v>
      </c>
    </row>
    <row r="4526" spans="1:5" x14ac:dyDescent="0.2">
      <c r="A4526" s="482"/>
      <c r="B4526" s="604"/>
      <c r="C4526" s="4" t="s">
        <v>225</v>
      </c>
      <c r="D4526" s="109" t="s">
        <v>492</v>
      </c>
      <c r="E4526" s="215">
        <v>14.4</v>
      </c>
    </row>
    <row r="4527" spans="1:5" x14ac:dyDescent="0.2">
      <c r="A4527" s="482"/>
      <c r="B4527" s="604"/>
      <c r="C4527" s="4" t="s">
        <v>282</v>
      </c>
      <c r="D4527" s="109" t="s">
        <v>492</v>
      </c>
      <c r="E4527" s="215">
        <v>22.89</v>
      </c>
    </row>
    <row r="4528" spans="1:5" x14ac:dyDescent="0.2">
      <c r="A4528" s="482"/>
      <c r="B4528" s="604"/>
      <c r="C4528" s="4" t="s">
        <v>158</v>
      </c>
      <c r="D4528" s="109" t="s">
        <v>492</v>
      </c>
      <c r="E4528" s="215">
        <v>7.2</v>
      </c>
    </row>
    <row r="4529" spans="1:5" x14ac:dyDescent="0.2">
      <c r="A4529" s="482"/>
      <c r="B4529" s="604"/>
      <c r="C4529" s="4" t="s">
        <v>160</v>
      </c>
      <c r="D4529" s="109" t="s">
        <v>492</v>
      </c>
      <c r="E4529" s="215">
        <v>7.2</v>
      </c>
    </row>
    <row r="4530" spans="1:5" x14ac:dyDescent="0.2">
      <c r="A4530" s="482"/>
      <c r="B4530" s="604"/>
      <c r="C4530" s="4" t="s">
        <v>283</v>
      </c>
      <c r="D4530" s="109" t="s">
        <v>492</v>
      </c>
      <c r="E4530" s="215">
        <v>14.5</v>
      </c>
    </row>
    <row r="4531" spans="1:5" x14ac:dyDescent="0.2">
      <c r="A4531" s="482"/>
      <c r="B4531" s="604"/>
      <c r="C4531" s="4" t="s">
        <v>284</v>
      </c>
      <c r="D4531" s="109" t="s">
        <v>492</v>
      </c>
      <c r="E4531" s="215">
        <v>14.5</v>
      </c>
    </row>
    <row r="4532" spans="1:5" x14ac:dyDescent="0.2">
      <c r="A4532" s="482"/>
      <c r="B4532" s="604"/>
      <c r="C4532" s="4" t="s">
        <v>285</v>
      </c>
      <c r="D4532" s="109" t="s">
        <v>492</v>
      </c>
      <c r="E4532" s="215">
        <v>14.5</v>
      </c>
    </row>
    <row r="4533" spans="1:5" x14ac:dyDescent="0.2">
      <c r="A4533" s="482"/>
      <c r="B4533" s="604"/>
      <c r="C4533" s="4" t="s">
        <v>121</v>
      </c>
      <c r="D4533" s="109" t="s">
        <v>492</v>
      </c>
      <c r="E4533" s="215">
        <v>49.7</v>
      </c>
    </row>
    <row r="4534" spans="1:5" x14ac:dyDescent="0.2">
      <c r="A4534" s="482"/>
      <c r="B4534" s="604"/>
      <c r="C4534" s="4" t="s">
        <v>241</v>
      </c>
      <c r="D4534" s="109" t="s">
        <v>492</v>
      </c>
      <c r="E4534" s="215">
        <v>8.9</v>
      </c>
    </row>
    <row r="4535" spans="1:5" x14ac:dyDescent="0.2">
      <c r="A4535" s="482"/>
      <c r="B4535" s="604"/>
      <c r="C4535" s="4" t="s">
        <v>286</v>
      </c>
      <c r="D4535" s="109" t="s">
        <v>492</v>
      </c>
      <c r="E4535" s="215">
        <v>16.5</v>
      </c>
    </row>
    <row r="4536" spans="1:5" x14ac:dyDescent="0.2">
      <c r="A4536" s="482"/>
      <c r="B4536" s="604"/>
      <c r="C4536" s="4" t="s">
        <v>287</v>
      </c>
      <c r="D4536" s="109" t="s">
        <v>492</v>
      </c>
      <c r="E4536" s="215">
        <v>14.5</v>
      </c>
    </row>
    <row r="4537" spans="1:5" x14ac:dyDescent="0.2">
      <c r="A4537" s="482"/>
      <c r="B4537" s="604"/>
      <c r="C4537" s="4" t="s">
        <v>288</v>
      </c>
      <c r="D4537" s="109" t="s">
        <v>492</v>
      </c>
      <c r="E4537" s="215">
        <v>14.5</v>
      </c>
    </row>
    <row r="4538" spans="1:5" x14ac:dyDescent="0.2">
      <c r="A4538" s="482"/>
      <c r="B4538" s="604"/>
      <c r="C4538" s="4" t="s">
        <v>289</v>
      </c>
      <c r="D4538" s="109" t="s">
        <v>492</v>
      </c>
      <c r="E4538" s="215">
        <v>14.5</v>
      </c>
    </row>
    <row r="4539" spans="1:5" x14ac:dyDescent="0.2">
      <c r="A4539" s="482"/>
      <c r="B4539" s="604"/>
      <c r="C4539" s="4" t="s">
        <v>290</v>
      </c>
      <c r="D4539" s="109" t="s">
        <v>492</v>
      </c>
      <c r="E4539" s="215">
        <v>16.5</v>
      </c>
    </row>
    <row r="4540" spans="1:5" x14ac:dyDescent="0.2">
      <c r="A4540" s="482"/>
      <c r="B4540" s="604"/>
      <c r="C4540" s="4" t="s">
        <v>291</v>
      </c>
      <c r="D4540" s="109" t="s">
        <v>492</v>
      </c>
      <c r="E4540" s="215">
        <v>16.5</v>
      </c>
    </row>
    <row r="4541" spans="1:5" x14ac:dyDescent="0.2">
      <c r="A4541" s="482"/>
      <c r="B4541" s="604"/>
      <c r="C4541" s="4" t="s">
        <v>292</v>
      </c>
      <c r="D4541" s="109" t="s">
        <v>492</v>
      </c>
      <c r="E4541" s="215">
        <v>14.5</v>
      </c>
    </row>
    <row r="4542" spans="1:5" x14ac:dyDescent="0.2">
      <c r="A4542" s="482"/>
      <c r="B4542" s="604"/>
      <c r="C4542" s="4" t="s">
        <v>293</v>
      </c>
      <c r="D4542" s="109" t="s">
        <v>492</v>
      </c>
      <c r="E4542" s="215">
        <v>14.5</v>
      </c>
    </row>
    <row r="4543" spans="1:5" x14ac:dyDescent="0.2">
      <c r="A4543" s="482"/>
      <c r="B4543" s="604"/>
      <c r="C4543" s="4" t="s">
        <v>294</v>
      </c>
      <c r="D4543" s="109" t="s">
        <v>492</v>
      </c>
      <c r="E4543" s="215">
        <v>16.5</v>
      </c>
    </row>
    <row r="4544" spans="1:5" x14ac:dyDescent="0.2">
      <c r="A4544" s="482"/>
      <c r="B4544" s="604"/>
      <c r="C4544" s="4" t="s">
        <v>295</v>
      </c>
      <c r="D4544" s="109" t="s">
        <v>492</v>
      </c>
      <c r="E4544" s="215">
        <v>17.489999999999998</v>
      </c>
    </row>
    <row r="4545" spans="1:5" x14ac:dyDescent="0.2">
      <c r="A4545" s="482"/>
      <c r="B4545" s="604"/>
      <c r="C4545" s="4" t="s">
        <v>162</v>
      </c>
      <c r="D4545" s="109" t="s">
        <v>492</v>
      </c>
      <c r="E4545" s="215">
        <v>7.21</v>
      </c>
    </row>
    <row r="4546" spans="1:5" x14ac:dyDescent="0.2">
      <c r="A4546" s="482"/>
      <c r="B4546" s="604"/>
      <c r="C4546" s="4" t="s">
        <v>205</v>
      </c>
      <c r="D4546" s="109" t="s">
        <v>492</v>
      </c>
      <c r="E4546" s="215">
        <v>13.34</v>
      </c>
    </row>
    <row r="4547" spans="1:5" x14ac:dyDescent="0.2">
      <c r="A4547" s="482"/>
      <c r="B4547" s="604"/>
      <c r="C4547" s="4" t="s">
        <v>296</v>
      </c>
      <c r="D4547" s="109" t="s">
        <v>492</v>
      </c>
      <c r="E4547" s="215">
        <v>14.5</v>
      </c>
    </row>
    <row r="4548" spans="1:5" x14ac:dyDescent="0.2">
      <c r="A4548" s="482"/>
      <c r="B4548" s="604"/>
      <c r="C4548" s="4" t="s">
        <v>226</v>
      </c>
      <c r="D4548" s="109" t="s">
        <v>492</v>
      </c>
      <c r="E4548" s="215">
        <v>7.5</v>
      </c>
    </row>
    <row r="4549" spans="1:5" x14ac:dyDescent="0.2">
      <c r="A4549" s="482"/>
      <c r="B4549" s="604"/>
      <c r="C4549" s="4" t="s">
        <v>297</v>
      </c>
      <c r="D4549" s="109" t="s">
        <v>492</v>
      </c>
      <c r="E4549" s="215">
        <v>14.5</v>
      </c>
    </row>
    <row r="4550" spans="1:5" x14ac:dyDescent="0.2">
      <c r="A4550" s="482"/>
      <c r="B4550" s="604"/>
      <c r="C4550" s="4" t="s">
        <v>215</v>
      </c>
      <c r="D4550" s="109" t="s">
        <v>492</v>
      </c>
      <c r="E4550" s="215">
        <v>25.5</v>
      </c>
    </row>
    <row r="4551" spans="1:5" x14ac:dyDescent="0.2">
      <c r="A4551" s="482"/>
      <c r="B4551" s="604"/>
      <c r="C4551" s="4" t="s">
        <v>164</v>
      </c>
      <c r="D4551" s="109" t="s">
        <v>492</v>
      </c>
      <c r="E4551" s="215">
        <v>7.51</v>
      </c>
    </row>
    <row r="4552" spans="1:5" x14ac:dyDescent="0.2">
      <c r="A4552" s="482"/>
      <c r="B4552" s="604"/>
      <c r="C4552" s="4" t="s">
        <v>118</v>
      </c>
      <c r="D4552" s="109" t="s">
        <v>492</v>
      </c>
      <c r="E4552" s="215">
        <v>8.1999999999999993</v>
      </c>
    </row>
    <row r="4553" spans="1:5" x14ac:dyDescent="0.2">
      <c r="A4553" s="482"/>
      <c r="B4553" s="604"/>
      <c r="C4553" s="4" t="s">
        <v>298</v>
      </c>
      <c r="D4553" s="109" t="s">
        <v>492</v>
      </c>
      <c r="E4553" s="215">
        <v>15.1</v>
      </c>
    </row>
    <row r="4554" spans="1:5" x14ac:dyDescent="0.2">
      <c r="A4554" s="482"/>
      <c r="B4554" s="604"/>
      <c r="C4554" s="4" t="s">
        <v>206</v>
      </c>
      <c r="D4554" s="109" t="s">
        <v>492</v>
      </c>
      <c r="E4554" s="215">
        <v>7.2</v>
      </c>
    </row>
    <row r="4555" spans="1:5" x14ac:dyDescent="0.2">
      <c r="A4555" s="482"/>
      <c r="B4555" s="604"/>
      <c r="C4555" s="4" t="s">
        <v>299</v>
      </c>
      <c r="D4555" s="109" t="s">
        <v>492</v>
      </c>
      <c r="E4555" s="18">
        <v>45</v>
      </c>
    </row>
    <row r="4556" spans="1:5" x14ac:dyDescent="0.2">
      <c r="A4556" s="482"/>
      <c r="B4556" s="604"/>
      <c r="C4556" s="4" t="s">
        <v>300</v>
      </c>
      <c r="D4556" s="109" t="s">
        <v>492</v>
      </c>
      <c r="E4556" s="215">
        <v>16.5</v>
      </c>
    </row>
    <row r="4557" spans="1:5" x14ac:dyDescent="0.2">
      <c r="A4557" s="482"/>
      <c r="B4557" s="604"/>
      <c r="C4557" s="4" t="s">
        <v>301</v>
      </c>
      <c r="D4557" s="109" t="s">
        <v>492</v>
      </c>
      <c r="E4557" s="215">
        <v>14.5</v>
      </c>
    </row>
    <row r="4558" spans="1:5" x14ac:dyDescent="0.2">
      <c r="A4558" s="482"/>
      <c r="B4558" s="604"/>
      <c r="C4558" s="4" t="s">
        <v>302</v>
      </c>
      <c r="D4558" s="109" t="s">
        <v>492</v>
      </c>
      <c r="E4558" s="215">
        <v>14.5</v>
      </c>
    </row>
    <row r="4559" spans="1:5" x14ac:dyDescent="0.2">
      <c r="A4559" s="482"/>
      <c r="B4559" s="604"/>
      <c r="C4559" s="4" t="s">
        <v>303</v>
      </c>
      <c r="D4559" s="109" t="s">
        <v>492</v>
      </c>
      <c r="E4559" s="215">
        <v>16.5</v>
      </c>
    </row>
    <row r="4560" spans="1:5" x14ac:dyDescent="0.2">
      <c r="A4560" s="482"/>
      <c r="B4560" s="604"/>
      <c r="C4560" s="4" t="s">
        <v>304</v>
      </c>
      <c r="D4560" s="109" t="s">
        <v>492</v>
      </c>
      <c r="E4560" s="215">
        <v>16.5</v>
      </c>
    </row>
    <row r="4561" spans="1:5" x14ac:dyDescent="0.2">
      <c r="A4561" s="482"/>
      <c r="B4561" s="604"/>
      <c r="C4561" s="4" t="s">
        <v>305</v>
      </c>
      <c r="D4561" s="109" t="s">
        <v>492</v>
      </c>
      <c r="E4561" s="215">
        <v>15.28</v>
      </c>
    </row>
    <row r="4562" spans="1:5" x14ac:dyDescent="0.2">
      <c r="A4562" s="482"/>
      <c r="B4562" s="604"/>
      <c r="C4562" s="4" t="s">
        <v>306</v>
      </c>
      <c r="D4562" s="109" t="s">
        <v>492</v>
      </c>
      <c r="E4562" s="215">
        <v>19.43</v>
      </c>
    </row>
    <row r="4563" spans="1:5" x14ac:dyDescent="0.2">
      <c r="A4563" s="482"/>
      <c r="B4563" s="604"/>
      <c r="C4563" s="4" t="s">
        <v>227</v>
      </c>
      <c r="D4563" s="109" t="s">
        <v>492</v>
      </c>
      <c r="E4563" s="215">
        <v>8.9</v>
      </c>
    </row>
    <row r="4564" spans="1:5" x14ac:dyDescent="0.2">
      <c r="A4564" s="482"/>
      <c r="B4564" s="604"/>
      <c r="C4564" s="4" t="s">
        <v>242</v>
      </c>
      <c r="D4564" s="109" t="s">
        <v>492</v>
      </c>
      <c r="E4564" s="215">
        <v>14.4</v>
      </c>
    </row>
    <row r="4565" spans="1:5" x14ac:dyDescent="0.2">
      <c r="A4565" s="482"/>
      <c r="B4565" s="604"/>
      <c r="C4565" s="4" t="s">
        <v>243</v>
      </c>
      <c r="D4565" s="109" t="s">
        <v>492</v>
      </c>
      <c r="E4565" s="215">
        <v>14.4</v>
      </c>
    </row>
    <row r="4566" spans="1:5" x14ac:dyDescent="0.2">
      <c r="A4566" s="482"/>
      <c r="B4566" s="604"/>
      <c r="C4566" s="4" t="s">
        <v>244</v>
      </c>
      <c r="D4566" s="109" t="s">
        <v>492</v>
      </c>
      <c r="E4566" s="215">
        <v>14.4</v>
      </c>
    </row>
    <row r="4567" spans="1:5" x14ac:dyDescent="0.2">
      <c r="A4567" s="482"/>
      <c r="B4567" s="604"/>
      <c r="C4567" s="4" t="s">
        <v>245</v>
      </c>
      <c r="D4567" s="109" t="s">
        <v>492</v>
      </c>
      <c r="E4567" s="215">
        <v>14.4</v>
      </c>
    </row>
    <row r="4568" spans="1:5" x14ac:dyDescent="0.2">
      <c r="A4568" s="482"/>
      <c r="B4568" s="604"/>
      <c r="C4568" s="4" t="s">
        <v>246</v>
      </c>
      <c r="D4568" s="109" t="s">
        <v>492</v>
      </c>
      <c r="E4568" s="215">
        <v>14.4</v>
      </c>
    </row>
    <row r="4569" spans="1:5" x14ac:dyDescent="0.2">
      <c r="A4569" s="482"/>
      <c r="B4569" s="604"/>
      <c r="C4569" s="4" t="s">
        <v>166</v>
      </c>
      <c r="D4569" s="109" t="s">
        <v>492</v>
      </c>
      <c r="E4569" s="215">
        <v>11.46</v>
      </c>
    </row>
    <row r="4570" spans="1:5" x14ac:dyDescent="0.2">
      <c r="A4570" s="482"/>
      <c r="B4570" s="604"/>
      <c r="C4570" s="4" t="s">
        <v>216</v>
      </c>
      <c r="D4570" s="109" t="s">
        <v>492</v>
      </c>
      <c r="E4570" s="215">
        <v>7.2</v>
      </c>
    </row>
    <row r="4571" spans="1:5" x14ac:dyDescent="0.2">
      <c r="A4571" s="482"/>
      <c r="B4571" s="604"/>
      <c r="C4571" s="4" t="s">
        <v>168</v>
      </c>
      <c r="D4571" s="109" t="s">
        <v>492</v>
      </c>
      <c r="E4571" s="215">
        <v>7.2</v>
      </c>
    </row>
    <row r="4572" spans="1:5" x14ac:dyDescent="0.2">
      <c r="A4572" s="482"/>
      <c r="B4572" s="604"/>
      <c r="C4572" s="4" t="s">
        <v>170</v>
      </c>
      <c r="D4572" s="109" t="s">
        <v>492</v>
      </c>
      <c r="E4572" s="215">
        <v>9.8000000000000007</v>
      </c>
    </row>
    <row r="4573" spans="1:5" x14ac:dyDescent="0.2">
      <c r="A4573" s="482"/>
      <c r="B4573" s="604"/>
      <c r="C4573" s="4" t="s">
        <v>247</v>
      </c>
      <c r="D4573" s="109" t="s">
        <v>492</v>
      </c>
      <c r="E4573" s="215">
        <v>14.4</v>
      </c>
    </row>
    <row r="4574" spans="1:5" x14ac:dyDescent="0.2">
      <c r="A4574" s="482"/>
      <c r="B4574" s="604"/>
      <c r="C4574" s="4" t="s">
        <v>307</v>
      </c>
      <c r="D4574" s="109" t="s">
        <v>492</v>
      </c>
      <c r="E4574" s="215">
        <v>16.5</v>
      </c>
    </row>
    <row r="4575" spans="1:5" x14ac:dyDescent="0.2">
      <c r="A4575" s="482"/>
      <c r="B4575" s="604"/>
      <c r="C4575" s="4" t="s">
        <v>111</v>
      </c>
      <c r="D4575" s="109" t="s">
        <v>492</v>
      </c>
      <c r="E4575" s="215">
        <v>5.9</v>
      </c>
    </row>
    <row r="4576" spans="1:5" x14ac:dyDescent="0.2">
      <c r="A4576" s="482"/>
      <c r="B4576" s="604"/>
      <c r="C4576" s="4" t="s">
        <v>308</v>
      </c>
      <c r="D4576" s="109" t="s">
        <v>492</v>
      </c>
      <c r="E4576" s="215">
        <v>14.5</v>
      </c>
    </row>
    <row r="4577" spans="1:5" x14ac:dyDescent="0.2">
      <c r="A4577" s="482"/>
      <c r="B4577" s="604"/>
      <c r="C4577" s="4" t="s">
        <v>248</v>
      </c>
      <c r="D4577" s="109" t="s">
        <v>492</v>
      </c>
      <c r="E4577" s="215">
        <v>14.4</v>
      </c>
    </row>
    <row r="4578" spans="1:5" x14ac:dyDescent="0.2">
      <c r="A4578" s="482"/>
      <c r="B4578" s="604"/>
      <c r="C4578" s="4" t="s">
        <v>309</v>
      </c>
      <c r="D4578" s="109" t="s">
        <v>492</v>
      </c>
      <c r="E4578" s="215">
        <v>16.5</v>
      </c>
    </row>
    <row r="4579" spans="1:5" x14ac:dyDescent="0.2">
      <c r="A4579" s="482"/>
      <c r="B4579" s="604"/>
      <c r="C4579" s="4" t="s">
        <v>310</v>
      </c>
      <c r="D4579" s="109" t="s">
        <v>492</v>
      </c>
      <c r="E4579" s="215">
        <v>6.5</v>
      </c>
    </row>
    <row r="4580" spans="1:5" x14ac:dyDescent="0.2">
      <c r="A4580" s="482"/>
      <c r="B4580" s="604"/>
      <c r="C4580" s="4" t="s">
        <v>228</v>
      </c>
      <c r="D4580" s="109" t="s">
        <v>492</v>
      </c>
      <c r="E4580" s="215">
        <v>14.4</v>
      </c>
    </row>
    <row r="4581" spans="1:5" x14ac:dyDescent="0.2">
      <c r="A4581" s="482"/>
      <c r="B4581" s="604"/>
      <c r="C4581" s="4" t="s">
        <v>311</v>
      </c>
      <c r="D4581" s="109" t="s">
        <v>492</v>
      </c>
      <c r="E4581" s="215">
        <v>16.5</v>
      </c>
    </row>
    <row r="4582" spans="1:5" x14ac:dyDescent="0.2">
      <c r="A4582" s="482"/>
      <c r="B4582" s="604"/>
      <c r="C4582" s="4" t="s">
        <v>172</v>
      </c>
      <c r="D4582" s="109" t="s">
        <v>492</v>
      </c>
      <c r="E4582" s="215">
        <v>7.2</v>
      </c>
    </row>
    <row r="4583" spans="1:5" x14ac:dyDescent="0.2">
      <c r="A4583" s="482"/>
      <c r="B4583" s="604"/>
      <c r="C4583" s="4" t="s">
        <v>312</v>
      </c>
      <c r="D4583" s="109" t="s">
        <v>492</v>
      </c>
      <c r="E4583" s="215">
        <v>24.11</v>
      </c>
    </row>
    <row r="4584" spans="1:5" x14ac:dyDescent="0.2">
      <c r="A4584" s="482"/>
      <c r="B4584" s="604"/>
      <c r="C4584" s="4" t="s">
        <v>249</v>
      </c>
      <c r="D4584" s="109" t="s">
        <v>492</v>
      </c>
      <c r="E4584" s="215">
        <v>7.5</v>
      </c>
    </row>
    <row r="4585" spans="1:5" x14ac:dyDescent="0.2">
      <c r="A4585" s="482"/>
      <c r="B4585" s="604"/>
      <c r="C4585" s="4" t="s">
        <v>229</v>
      </c>
      <c r="D4585" s="109" t="s">
        <v>492</v>
      </c>
      <c r="E4585" s="215">
        <v>20.98</v>
      </c>
    </row>
    <row r="4586" spans="1:5" x14ac:dyDescent="0.2">
      <c r="A4586" s="482"/>
      <c r="B4586" s="604"/>
      <c r="C4586" s="4" t="s">
        <v>313</v>
      </c>
      <c r="D4586" s="109" t="s">
        <v>492</v>
      </c>
      <c r="E4586" s="215">
        <v>14.5</v>
      </c>
    </row>
    <row r="4587" spans="1:5" x14ac:dyDescent="0.2">
      <c r="A4587" s="482"/>
      <c r="B4587" s="604"/>
      <c r="C4587" s="4" t="s">
        <v>314</v>
      </c>
      <c r="D4587" s="109" t="s">
        <v>492</v>
      </c>
      <c r="E4587" s="215">
        <v>19.55</v>
      </c>
    </row>
    <row r="4588" spans="1:5" x14ac:dyDescent="0.2">
      <c r="A4588" s="482"/>
      <c r="B4588" s="604"/>
      <c r="C4588" s="4" t="s">
        <v>315</v>
      </c>
      <c r="D4588" s="109" t="s">
        <v>492</v>
      </c>
      <c r="E4588" s="215">
        <v>17.059999999999999</v>
      </c>
    </row>
    <row r="4589" spans="1:5" x14ac:dyDescent="0.2">
      <c r="A4589" s="482"/>
      <c r="B4589" s="604"/>
      <c r="C4589" s="4" t="s">
        <v>230</v>
      </c>
      <c r="D4589" s="109" t="s">
        <v>492</v>
      </c>
      <c r="E4589" s="215">
        <v>8.9</v>
      </c>
    </row>
    <row r="4590" spans="1:5" x14ac:dyDescent="0.2">
      <c r="A4590" s="482"/>
      <c r="B4590" s="604"/>
      <c r="C4590" s="4" t="s">
        <v>316</v>
      </c>
      <c r="D4590" s="109" t="s">
        <v>492</v>
      </c>
      <c r="E4590" s="215">
        <v>14.5</v>
      </c>
    </row>
    <row r="4591" spans="1:5" x14ac:dyDescent="0.2">
      <c r="A4591" s="482"/>
      <c r="B4591" s="604"/>
      <c r="C4591" s="4" t="s">
        <v>317</v>
      </c>
      <c r="D4591" s="109" t="s">
        <v>492</v>
      </c>
      <c r="E4591" s="215">
        <v>16.5</v>
      </c>
    </row>
    <row r="4592" spans="1:5" x14ac:dyDescent="0.2">
      <c r="A4592" s="482"/>
      <c r="B4592" s="604"/>
      <c r="C4592" s="4" t="s">
        <v>103</v>
      </c>
      <c r="D4592" s="109" t="s">
        <v>492</v>
      </c>
      <c r="E4592" s="215">
        <v>38.44</v>
      </c>
    </row>
    <row r="4593" spans="1:5" x14ac:dyDescent="0.2">
      <c r="A4593" s="482"/>
      <c r="B4593" s="604"/>
      <c r="C4593" s="4" t="s">
        <v>250</v>
      </c>
      <c r="D4593" s="109" t="s">
        <v>492</v>
      </c>
      <c r="E4593" s="215">
        <v>14.4</v>
      </c>
    </row>
    <row r="4594" spans="1:5" x14ac:dyDescent="0.2">
      <c r="A4594" s="482"/>
      <c r="B4594" s="604"/>
      <c r="C4594" s="4" t="s">
        <v>145</v>
      </c>
      <c r="D4594" s="109" t="s">
        <v>492</v>
      </c>
      <c r="E4594" s="215">
        <v>5.9</v>
      </c>
    </row>
    <row r="4595" spans="1:5" x14ac:dyDescent="0.2">
      <c r="A4595" s="482"/>
      <c r="B4595" s="604"/>
      <c r="C4595" s="4" t="s">
        <v>251</v>
      </c>
      <c r="D4595" s="109" t="s">
        <v>492</v>
      </c>
      <c r="E4595" s="215">
        <v>14.4</v>
      </c>
    </row>
    <row r="4596" spans="1:5" x14ac:dyDescent="0.2">
      <c r="A4596" s="482"/>
      <c r="B4596" s="604"/>
      <c r="C4596" s="4" t="s">
        <v>174</v>
      </c>
      <c r="D4596" s="109" t="s">
        <v>492</v>
      </c>
      <c r="E4596" s="215">
        <v>9</v>
      </c>
    </row>
    <row r="4597" spans="1:5" x14ac:dyDescent="0.2">
      <c r="A4597" s="482"/>
      <c r="B4597" s="604"/>
      <c r="C4597" s="4" t="s">
        <v>318</v>
      </c>
      <c r="D4597" s="109" t="s">
        <v>492</v>
      </c>
      <c r="E4597" s="215">
        <v>16.5</v>
      </c>
    </row>
    <row r="4598" spans="1:5" x14ac:dyDescent="0.2">
      <c r="A4598" s="482"/>
      <c r="B4598" s="604"/>
      <c r="C4598" s="4" t="s">
        <v>319</v>
      </c>
      <c r="D4598" s="109" t="s">
        <v>492</v>
      </c>
      <c r="E4598" s="215">
        <v>16.5</v>
      </c>
    </row>
    <row r="4599" spans="1:5" x14ac:dyDescent="0.2">
      <c r="A4599" s="482"/>
      <c r="B4599" s="604"/>
      <c r="C4599" s="4" t="s">
        <v>252</v>
      </c>
      <c r="D4599" s="109" t="s">
        <v>492</v>
      </c>
      <c r="E4599" s="215">
        <v>14.4</v>
      </c>
    </row>
    <row r="4600" spans="1:5" x14ac:dyDescent="0.2">
      <c r="A4600" s="482"/>
      <c r="B4600" s="604"/>
      <c r="C4600" s="4" t="s">
        <v>320</v>
      </c>
      <c r="D4600" s="109" t="s">
        <v>492</v>
      </c>
      <c r="E4600" s="215">
        <v>16.5</v>
      </c>
    </row>
    <row r="4601" spans="1:5" x14ac:dyDescent="0.2">
      <c r="A4601" s="482"/>
      <c r="B4601" s="604"/>
      <c r="C4601" s="4" t="s">
        <v>176</v>
      </c>
      <c r="D4601" s="109" t="s">
        <v>492</v>
      </c>
      <c r="E4601" s="215">
        <v>9</v>
      </c>
    </row>
    <row r="4602" spans="1:5" x14ac:dyDescent="0.2">
      <c r="A4602" s="482"/>
      <c r="B4602" s="604"/>
      <c r="C4602" s="4" t="s">
        <v>217</v>
      </c>
      <c r="D4602" s="109" t="s">
        <v>492</v>
      </c>
      <c r="E4602" s="215">
        <v>20.6</v>
      </c>
    </row>
    <row r="4603" spans="1:5" x14ac:dyDescent="0.2">
      <c r="A4603" s="482"/>
      <c r="B4603" s="604"/>
      <c r="C4603" s="4" t="s">
        <v>178</v>
      </c>
      <c r="D4603" s="109" t="s">
        <v>492</v>
      </c>
      <c r="E4603" s="215">
        <v>7.2</v>
      </c>
    </row>
    <row r="4604" spans="1:5" x14ac:dyDescent="0.2">
      <c r="A4604" s="482"/>
      <c r="B4604" s="604"/>
      <c r="C4604" s="4" t="s">
        <v>321</v>
      </c>
      <c r="D4604" s="109" t="s">
        <v>492</v>
      </c>
      <c r="E4604" s="215">
        <v>16.5</v>
      </c>
    </row>
    <row r="4605" spans="1:5" x14ac:dyDescent="0.2">
      <c r="A4605" s="482"/>
      <c r="B4605" s="604"/>
      <c r="C4605" s="4" t="s">
        <v>322</v>
      </c>
      <c r="D4605" s="109" t="s">
        <v>492</v>
      </c>
      <c r="E4605" s="215">
        <v>16.5</v>
      </c>
    </row>
    <row r="4606" spans="1:5" x14ac:dyDescent="0.2">
      <c r="A4606" s="482"/>
      <c r="B4606" s="604"/>
      <c r="C4606" s="4" t="s">
        <v>323</v>
      </c>
      <c r="D4606" s="109" t="s">
        <v>492</v>
      </c>
      <c r="E4606" s="215">
        <v>16.5</v>
      </c>
    </row>
    <row r="4607" spans="1:5" x14ac:dyDescent="0.2">
      <c r="A4607" s="482"/>
      <c r="B4607" s="604"/>
      <c r="C4607" s="4" t="s">
        <v>218</v>
      </c>
      <c r="D4607" s="109" t="s">
        <v>492</v>
      </c>
      <c r="E4607" s="215">
        <v>13.16</v>
      </c>
    </row>
    <row r="4608" spans="1:5" x14ac:dyDescent="0.2">
      <c r="A4608" s="482"/>
      <c r="B4608" s="604"/>
      <c r="C4608" s="4" t="s">
        <v>324</v>
      </c>
      <c r="D4608" s="109" t="s">
        <v>492</v>
      </c>
      <c r="E4608" s="215">
        <v>16.5</v>
      </c>
    </row>
    <row r="4609" spans="1:5" x14ac:dyDescent="0.2">
      <c r="A4609" s="482"/>
      <c r="B4609" s="604"/>
      <c r="C4609" s="4" t="s">
        <v>231</v>
      </c>
      <c r="D4609" s="109" t="s">
        <v>492</v>
      </c>
      <c r="E4609" s="215">
        <v>14.4</v>
      </c>
    </row>
    <row r="4610" spans="1:5" x14ac:dyDescent="0.2">
      <c r="A4610" s="482"/>
      <c r="B4610" s="604"/>
      <c r="C4610" s="4" t="s">
        <v>325</v>
      </c>
      <c r="D4610" s="109" t="s">
        <v>492</v>
      </c>
      <c r="E4610" s="215">
        <v>16.5</v>
      </c>
    </row>
    <row r="4611" spans="1:5" x14ac:dyDescent="0.2">
      <c r="A4611" s="482"/>
      <c r="B4611" s="604"/>
      <c r="C4611" s="4" t="s">
        <v>253</v>
      </c>
      <c r="D4611" s="109" t="s">
        <v>492</v>
      </c>
      <c r="E4611" s="215">
        <v>20.13</v>
      </c>
    </row>
    <row r="4612" spans="1:5" x14ac:dyDescent="0.2">
      <c r="A4612" s="482"/>
      <c r="B4612" s="604"/>
      <c r="C4612" s="4" t="s">
        <v>207</v>
      </c>
      <c r="D4612" s="109" t="s">
        <v>492</v>
      </c>
      <c r="E4612" s="215">
        <v>9.89</v>
      </c>
    </row>
    <row r="4613" spans="1:5" x14ac:dyDescent="0.2">
      <c r="A4613" s="482"/>
      <c r="B4613" s="604"/>
      <c r="C4613" s="4" t="s">
        <v>326</v>
      </c>
      <c r="D4613" s="109" t="s">
        <v>492</v>
      </c>
      <c r="E4613" s="215">
        <v>16.5</v>
      </c>
    </row>
    <row r="4614" spans="1:5" x14ac:dyDescent="0.2">
      <c r="A4614" s="482"/>
      <c r="B4614" s="604"/>
      <c r="C4614" s="4" t="s">
        <v>327</v>
      </c>
      <c r="D4614" s="109" t="s">
        <v>492</v>
      </c>
      <c r="E4614" s="215">
        <v>16.260000000000002</v>
      </c>
    </row>
    <row r="4615" spans="1:5" x14ac:dyDescent="0.2">
      <c r="A4615" s="482"/>
      <c r="B4615" s="604"/>
      <c r="C4615" s="4" t="s">
        <v>328</v>
      </c>
      <c r="D4615" s="109" t="s">
        <v>492</v>
      </c>
      <c r="E4615" s="215">
        <v>150</v>
      </c>
    </row>
    <row r="4616" spans="1:5" x14ac:dyDescent="0.2">
      <c r="A4616" s="482"/>
      <c r="B4616" s="604"/>
      <c r="C4616" s="4" t="s">
        <v>329</v>
      </c>
      <c r="D4616" s="109" t="s">
        <v>492</v>
      </c>
      <c r="E4616" s="215">
        <v>150</v>
      </c>
    </row>
    <row r="4617" spans="1:5" x14ac:dyDescent="0.2">
      <c r="A4617" s="482"/>
      <c r="B4617" s="604"/>
      <c r="C4617" s="4" t="s">
        <v>330</v>
      </c>
      <c r="D4617" s="109" t="s">
        <v>492</v>
      </c>
      <c r="E4617" s="215">
        <v>240</v>
      </c>
    </row>
    <row r="4618" spans="1:5" x14ac:dyDescent="0.2">
      <c r="A4618" s="482"/>
      <c r="B4618" s="604"/>
      <c r="C4618" s="4" t="s">
        <v>331</v>
      </c>
      <c r="D4618" s="109" t="s">
        <v>492</v>
      </c>
      <c r="E4618" s="215">
        <v>150</v>
      </c>
    </row>
    <row r="4619" spans="1:5" x14ac:dyDescent="0.2">
      <c r="A4619" s="482"/>
      <c r="B4619" s="604"/>
      <c r="C4619" s="4" t="s">
        <v>332</v>
      </c>
      <c r="D4619" s="109" t="s">
        <v>492</v>
      </c>
      <c r="E4619" s="215">
        <v>240</v>
      </c>
    </row>
    <row r="4620" spans="1:5" x14ac:dyDescent="0.2">
      <c r="A4620" s="482"/>
      <c r="B4620" s="604"/>
      <c r="C4620" s="4" t="s">
        <v>333</v>
      </c>
      <c r="D4620" s="109" t="s">
        <v>492</v>
      </c>
      <c r="E4620" s="215">
        <v>240</v>
      </c>
    </row>
    <row r="4621" spans="1:5" x14ac:dyDescent="0.2">
      <c r="A4621" s="482"/>
      <c r="B4621" s="604"/>
      <c r="C4621" s="4" t="s">
        <v>334</v>
      </c>
      <c r="D4621" s="109" t="s">
        <v>492</v>
      </c>
      <c r="E4621" s="215">
        <v>150</v>
      </c>
    </row>
    <row r="4622" spans="1:5" x14ac:dyDescent="0.2">
      <c r="A4622" s="482"/>
      <c r="B4622" s="604"/>
      <c r="C4622" s="4" t="s">
        <v>335</v>
      </c>
      <c r="D4622" s="109" t="s">
        <v>492</v>
      </c>
      <c r="E4622" s="215">
        <v>150</v>
      </c>
    </row>
    <row r="4623" spans="1:5" x14ac:dyDescent="0.2">
      <c r="A4623" s="482"/>
      <c r="B4623" s="604"/>
      <c r="C4623" s="4" t="s">
        <v>133</v>
      </c>
      <c r="D4623" s="109" t="s">
        <v>492</v>
      </c>
      <c r="E4623" s="215">
        <v>210</v>
      </c>
    </row>
    <row r="4624" spans="1:5" x14ac:dyDescent="0.2">
      <c r="A4624" s="482"/>
      <c r="B4624" s="604"/>
      <c r="C4624" s="4" t="s">
        <v>587</v>
      </c>
      <c r="D4624" s="109" t="s">
        <v>503</v>
      </c>
      <c r="E4624" s="215">
        <v>55</v>
      </c>
    </row>
    <row r="4625" spans="1:5" x14ac:dyDescent="0.2">
      <c r="A4625" s="482"/>
      <c r="B4625" s="604"/>
      <c r="C4625" s="4" t="s">
        <v>134</v>
      </c>
      <c r="D4625" s="109" t="s">
        <v>492</v>
      </c>
      <c r="E4625" s="215">
        <v>90</v>
      </c>
    </row>
    <row r="4626" spans="1:5" x14ac:dyDescent="0.2">
      <c r="A4626" s="482"/>
      <c r="B4626" s="604"/>
      <c r="C4626" s="4" t="s">
        <v>135</v>
      </c>
      <c r="D4626" s="109" t="s">
        <v>492</v>
      </c>
      <c r="E4626" s="17">
        <v>110</v>
      </c>
    </row>
    <row r="4627" spans="1:5" x14ac:dyDescent="0.2">
      <c r="A4627" s="482"/>
      <c r="B4627" s="604"/>
      <c r="C4627" s="4" t="s">
        <v>336</v>
      </c>
      <c r="D4627" s="109" t="s">
        <v>492</v>
      </c>
      <c r="E4627" s="215">
        <v>14.5</v>
      </c>
    </row>
    <row r="4628" spans="1:5" x14ac:dyDescent="0.2">
      <c r="A4628" s="482"/>
      <c r="B4628" s="604"/>
      <c r="C4628" s="4" t="s">
        <v>337</v>
      </c>
      <c r="D4628" s="109" t="s">
        <v>492</v>
      </c>
      <c r="E4628" s="215">
        <v>16.5</v>
      </c>
    </row>
    <row r="4629" spans="1:5" x14ac:dyDescent="0.2">
      <c r="A4629" s="482"/>
      <c r="B4629" s="604"/>
      <c r="C4629" s="4" t="s">
        <v>110</v>
      </c>
      <c r="D4629" s="109" t="s">
        <v>492</v>
      </c>
      <c r="E4629" s="215">
        <v>7.8</v>
      </c>
    </row>
    <row r="4630" spans="1:5" x14ac:dyDescent="0.2">
      <c r="A4630" s="482"/>
      <c r="B4630" s="604"/>
      <c r="C4630" s="4" t="s">
        <v>180</v>
      </c>
      <c r="D4630" s="109" t="s">
        <v>492</v>
      </c>
      <c r="E4630" s="215">
        <v>13.43</v>
      </c>
    </row>
    <row r="4631" spans="1:5" x14ac:dyDescent="0.2">
      <c r="A4631" s="482"/>
      <c r="B4631" s="604"/>
      <c r="C4631" s="4" t="s">
        <v>232</v>
      </c>
      <c r="D4631" s="109" t="s">
        <v>492</v>
      </c>
      <c r="E4631" s="215">
        <v>14.4</v>
      </c>
    </row>
    <row r="4632" spans="1:5" x14ac:dyDescent="0.2">
      <c r="A4632" s="482"/>
      <c r="B4632" s="604"/>
      <c r="C4632" s="4" t="s">
        <v>338</v>
      </c>
      <c r="D4632" s="109" t="s">
        <v>492</v>
      </c>
      <c r="E4632" s="215">
        <v>14.5</v>
      </c>
    </row>
    <row r="4633" spans="1:5" x14ac:dyDescent="0.2">
      <c r="A4633" s="482"/>
      <c r="B4633" s="604"/>
      <c r="C4633" s="4" t="s">
        <v>233</v>
      </c>
      <c r="D4633" s="109" t="s">
        <v>492</v>
      </c>
      <c r="E4633" s="215">
        <v>14.4</v>
      </c>
    </row>
    <row r="4634" spans="1:5" x14ac:dyDescent="0.2">
      <c r="A4634" s="482"/>
      <c r="B4634" s="604"/>
      <c r="C4634" s="4" t="s">
        <v>339</v>
      </c>
      <c r="D4634" s="109" t="s">
        <v>492</v>
      </c>
      <c r="E4634" s="215">
        <v>16.5</v>
      </c>
    </row>
    <row r="4635" spans="1:5" x14ac:dyDescent="0.2">
      <c r="A4635" s="482"/>
      <c r="B4635" s="604"/>
      <c r="C4635" s="4" t="s">
        <v>254</v>
      </c>
      <c r="D4635" s="109" t="s">
        <v>492</v>
      </c>
      <c r="E4635" s="215">
        <v>14.4</v>
      </c>
    </row>
    <row r="4636" spans="1:5" x14ac:dyDescent="0.2">
      <c r="A4636" s="482"/>
      <c r="B4636" s="604"/>
      <c r="C4636" s="4" t="s">
        <v>340</v>
      </c>
      <c r="D4636" s="109" t="s">
        <v>492</v>
      </c>
      <c r="E4636" s="215">
        <v>16.5</v>
      </c>
    </row>
    <row r="4637" spans="1:5" x14ac:dyDescent="0.2">
      <c r="A4637" s="482"/>
      <c r="B4637" s="604"/>
      <c r="C4637" s="4" t="s">
        <v>341</v>
      </c>
      <c r="D4637" s="109" t="s">
        <v>492</v>
      </c>
      <c r="E4637" s="215">
        <v>16.5</v>
      </c>
    </row>
    <row r="4638" spans="1:5" x14ac:dyDescent="0.2">
      <c r="A4638" s="482"/>
      <c r="B4638" s="604"/>
      <c r="C4638" s="4" t="s">
        <v>182</v>
      </c>
      <c r="D4638" s="109" t="s">
        <v>492</v>
      </c>
      <c r="E4638" s="215">
        <v>7.2</v>
      </c>
    </row>
    <row r="4639" spans="1:5" x14ac:dyDescent="0.2">
      <c r="A4639" s="482"/>
      <c r="B4639" s="604"/>
      <c r="C4639" s="4" t="s">
        <v>342</v>
      </c>
      <c r="D4639" s="109" t="s">
        <v>492</v>
      </c>
      <c r="E4639" s="215">
        <v>14.5</v>
      </c>
    </row>
    <row r="4640" spans="1:5" x14ac:dyDescent="0.2">
      <c r="A4640" s="482"/>
      <c r="B4640" s="604"/>
      <c r="C4640" s="4" t="s">
        <v>343</v>
      </c>
      <c r="D4640" s="109" t="s">
        <v>492</v>
      </c>
      <c r="E4640" s="215">
        <v>15.1</v>
      </c>
    </row>
    <row r="4641" spans="1:5" x14ac:dyDescent="0.2">
      <c r="A4641" s="482"/>
      <c r="B4641" s="604"/>
      <c r="C4641" s="4" t="s">
        <v>344</v>
      </c>
      <c r="D4641" s="109" t="s">
        <v>492</v>
      </c>
      <c r="E4641" s="215">
        <v>15.1</v>
      </c>
    </row>
    <row r="4642" spans="1:5" x14ac:dyDescent="0.2">
      <c r="A4642" s="482"/>
      <c r="B4642" s="604"/>
      <c r="C4642" s="4" t="s">
        <v>208</v>
      </c>
      <c r="D4642" s="109" t="s">
        <v>492</v>
      </c>
      <c r="E4642" s="215">
        <v>7.4</v>
      </c>
    </row>
    <row r="4643" spans="1:5" x14ac:dyDescent="0.2">
      <c r="A4643" s="482"/>
      <c r="B4643" s="604"/>
      <c r="C4643" s="4" t="s">
        <v>345</v>
      </c>
      <c r="D4643" s="109" t="s">
        <v>492</v>
      </c>
      <c r="E4643" s="215">
        <v>47.7</v>
      </c>
    </row>
    <row r="4644" spans="1:5" x14ac:dyDescent="0.2">
      <c r="A4644" s="482"/>
      <c r="B4644" s="604"/>
      <c r="C4644" s="4" t="s">
        <v>234</v>
      </c>
      <c r="D4644" s="109" t="s">
        <v>492</v>
      </c>
      <c r="E4644" s="215">
        <v>14.4</v>
      </c>
    </row>
    <row r="4645" spans="1:5" x14ac:dyDescent="0.2">
      <c r="A4645" s="482"/>
      <c r="B4645" s="604"/>
      <c r="C4645" s="4" t="s">
        <v>235</v>
      </c>
      <c r="D4645" s="109" t="s">
        <v>492</v>
      </c>
      <c r="E4645" s="215">
        <v>14.4</v>
      </c>
    </row>
    <row r="4646" spans="1:5" x14ac:dyDescent="0.2">
      <c r="A4646" s="482"/>
      <c r="B4646" s="604"/>
      <c r="C4646" s="4" t="s">
        <v>255</v>
      </c>
      <c r="D4646" s="109" t="s">
        <v>492</v>
      </c>
      <c r="E4646" s="215">
        <v>14.4</v>
      </c>
    </row>
    <row r="4647" spans="1:5" x14ac:dyDescent="0.2">
      <c r="A4647" s="482"/>
      <c r="B4647" s="604"/>
      <c r="C4647" s="4" t="s">
        <v>122</v>
      </c>
      <c r="D4647" s="109" t="s">
        <v>492</v>
      </c>
      <c r="E4647" s="215">
        <v>43.22</v>
      </c>
    </row>
    <row r="4648" spans="1:5" x14ac:dyDescent="0.2">
      <c r="A4648" s="482"/>
      <c r="B4648" s="604"/>
      <c r="C4648" s="4" t="s">
        <v>346</v>
      </c>
      <c r="D4648" s="109" t="s">
        <v>492</v>
      </c>
      <c r="E4648" s="215">
        <v>14.5</v>
      </c>
    </row>
    <row r="4649" spans="1:5" x14ac:dyDescent="0.2">
      <c r="A4649" s="482"/>
      <c r="B4649" s="604"/>
      <c r="C4649" s="4" t="s">
        <v>347</v>
      </c>
      <c r="D4649" s="109" t="s">
        <v>492</v>
      </c>
      <c r="E4649" s="215">
        <v>24.92</v>
      </c>
    </row>
    <row r="4650" spans="1:5" x14ac:dyDescent="0.2">
      <c r="A4650" s="482"/>
      <c r="B4650" s="604"/>
      <c r="C4650" s="4" t="s">
        <v>348</v>
      </c>
      <c r="D4650" s="109" t="s">
        <v>492</v>
      </c>
      <c r="E4650" s="215">
        <v>14.5</v>
      </c>
    </row>
    <row r="4651" spans="1:5" x14ac:dyDescent="0.2">
      <c r="A4651" s="482"/>
      <c r="B4651" s="604"/>
      <c r="C4651" s="4" t="s">
        <v>349</v>
      </c>
      <c r="D4651" s="109" t="s">
        <v>492</v>
      </c>
      <c r="E4651" s="215">
        <v>14.5</v>
      </c>
    </row>
    <row r="4652" spans="1:5" x14ac:dyDescent="0.2">
      <c r="A4652" s="482"/>
      <c r="B4652" s="604"/>
      <c r="C4652" s="4" t="s">
        <v>184</v>
      </c>
      <c r="D4652" s="109" t="s">
        <v>492</v>
      </c>
      <c r="E4652" s="215">
        <v>7.2</v>
      </c>
    </row>
    <row r="4653" spans="1:5" x14ac:dyDescent="0.2">
      <c r="A4653" s="482"/>
      <c r="B4653" s="604"/>
      <c r="C4653" s="4" t="s">
        <v>186</v>
      </c>
      <c r="D4653" s="109" t="s">
        <v>492</v>
      </c>
      <c r="E4653" s="215">
        <v>7.2</v>
      </c>
    </row>
    <row r="4654" spans="1:5" x14ac:dyDescent="0.2">
      <c r="A4654" s="482"/>
      <c r="B4654" s="604"/>
      <c r="C4654" s="4" t="s">
        <v>350</v>
      </c>
      <c r="D4654" s="109" t="s">
        <v>492</v>
      </c>
      <c r="E4654" s="215">
        <v>14.5</v>
      </c>
    </row>
    <row r="4655" spans="1:5" x14ac:dyDescent="0.2">
      <c r="A4655" s="482"/>
      <c r="B4655" s="604"/>
      <c r="C4655" s="4" t="s">
        <v>351</v>
      </c>
      <c r="D4655" s="109" t="s">
        <v>492</v>
      </c>
      <c r="E4655" s="215">
        <v>16.5</v>
      </c>
    </row>
    <row r="4656" spans="1:5" x14ac:dyDescent="0.2">
      <c r="A4656" s="482"/>
      <c r="B4656" s="604"/>
      <c r="C4656" s="4" t="s">
        <v>352</v>
      </c>
      <c r="D4656" s="109" t="s">
        <v>492</v>
      </c>
      <c r="E4656" s="215">
        <v>16.5</v>
      </c>
    </row>
    <row r="4657" spans="1:5" x14ac:dyDescent="0.2">
      <c r="A4657" s="482"/>
      <c r="B4657" s="604"/>
      <c r="C4657" s="4" t="s">
        <v>219</v>
      </c>
      <c r="D4657" s="109" t="s">
        <v>492</v>
      </c>
      <c r="E4657" s="215">
        <v>7.2</v>
      </c>
    </row>
    <row r="4658" spans="1:5" x14ac:dyDescent="0.2">
      <c r="A4658" s="482"/>
      <c r="B4658" s="604"/>
      <c r="C4658" s="4" t="s">
        <v>353</v>
      </c>
      <c r="D4658" s="109" t="s">
        <v>492</v>
      </c>
      <c r="E4658" s="215">
        <v>14.5</v>
      </c>
    </row>
    <row r="4659" spans="1:5" x14ac:dyDescent="0.2">
      <c r="A4659" s="482"/>
      <c r="B4659" s="604"/>
      <c r="C4659" s="4" t="s">
        <v>209</v>
      </c>
      <c r="D4659" s="109" t="s">
        <v>492</v>
      </c>
      <c r="E4659" s="18">
        <v>15.5</v>
      </c>
    </row>
    <row r="4660" spans="1:5" x14ac:dyDescent="0.2">
      <c r="A4660" s="482"/>
      <c r="B4660" s="604"/>
      <c r="C4660" s="4" t="s">
        <v>354</v>
      </c>
      <c r="D4660" s="109" t="s">
        <v>492</v>
      </c>
      <c r="E4660" s="215">
        <v>47.7</v>
      </c>
    </row>
    <row r="4661" spans="1:5" x14ac:dyDescent="0.2">
      <c r="A4661" s="482"/>
      <c r="B4661" s="604"/>
      <c r="C4661" s="4" t="s">
        <v>256</v>
      </c>
      <c r="D4661" s="109" t="s">
        <v>492</v>
      </c>
      <c r="E4661" s="215">
        <v>14.4</v>
      </c>
    </row>
    <row r="4662" spans="1:5" x14ac:dyDescent="0.2">
      <c r="A4662" s="482"/>
      <c r="B4662" s="604"/>
      <c r="C4662" s="4" t="s">
        <v>355</v>
      </c>
      <c r="D4662" s="109" t="s">
        <v>492</v>
      </c>
      <c r="E4662" s="215">
        <v>16.5</v>
      </c>
    </row>
    <row r="4663" spans="1:5" x14ac:dyDescent="0.2">
      <c r="A4663" s="482"/>
      <c r="B4663" s="604"/>
      <c r="C4663" s="4" t="s">
        <v>356</v>
      </c>
      <c r="D4663" s="109" t="s">
        <v>492</v>
      </c>
      <c r="E4663" s="215">
        <v>16.5</v>
      </c>
    </row>
    <row r="4664" spans="1:5" x14ac:dyDescent="0.2">
      <c r="A4664" s="482"/>
      <c r="B4664" s="604"/>
      <c r="C4664" s="4" t="s">
        <v>357</v>
      </c>
      <c r="D4664" s="109" t="s">
        <v>492</v>
      </c>
      <c r="E4664" s="215">
        <v>16.5</v>
      </c>
    </row>
    <row r="4665" spans="1:5" x14ac:dyDescent="0.2">
      <c r="A4665" s="482"/>
      <c r="B4665" s="604"/>
      <c r="C4665" s="4" t="s">
        <v>358</v>
      </c>
      <c r="D4665" s="109" t="s">
        <v>492</v>
      </c>
      <c r="E4665" s="215">
        <v>14.5</v>
      </c>
    </row>
    <row r="4666" spans="1:5" x14ac:dyDescent="0.2">
      <c r="A4666" s="482"/>
      <c r="B4666" s="604"/>
      <c r="C4666" s="4" t="s">
        <v>359</v>
      </c>
      <c r="D4666" s="109" t="s">
        <v>492</v>
      </c>
      <c r="E4666" s="215">
        <v>14.5</v>
      </c>
    </row>
    <row r="4667" spans="1:5" x14ac:dyDescent="0.2">
      <c r="A4667" s="482"/>
      <c r="B4667" s="604"/>
      <c r="C4667" s="4" t="s">
        <v>360</v>
      </c>
      <c r="D4667" s="109" t="s">
        <v>492</v>
      </c>
      <c r="E4667" s="215">
        <v>14.5</v>
      </c>
    </row>
    <row r="4668" spans="1:5" x14ac:dyDescent="0.2">
      <c r="A4668" s="482"/>
      <c r="B4668" s="604"/>
      <c r="C4668" s="4" t="s">
        <v>585</v>
      </c>
      <c r="D4668" s="109" t="s">
        <v>492</v>
      </c>
      <c r="E4668" s="18">
        <v>9.5</v>
      </c>
    </row>
    <row r="4669" spans="1:5" x14ac:dyDescent="0.2">
      <c r="A4669" s="482"/>
      <c r="B4669" s="604"/>
      <c r="C4669" s="4" t="s">
        <v>212</v>
      </c>
      <c r="D4669" s="109" t="s">
        <v>492</v>
      </c>
      <c r="E4669" s="215">
        <v>10.07</v>
      </c>
    </row>
    <row r="4670" spans="1:5" x14ac:dyDescent="0.2">
      <c r="A4670" s="482"/>
      <c r="B4670" s="604"/>
      <c r="C4670" s="4" t="s">
        <v>361</v>
      </c>
      <c r="D4670" s="109" t="s">
        <v>492</v>
      </c>
      <c r="E4670" s="215">
        <v>55</v>
      </c>
    </row>
    <row r="4671" spans="1:5" x14ac:dyDescent="0.2">
      <c r="A4671" s="482"/>
      <c r="B4671" s="604"/>
      <c r="C4671" s="4" t="s">
        <v>124</v>
      </c>
      <c r="D4671" s="109" t="s">
        <v>492</v>
      </c>
      <c r="E4671" s="215">
        <v>140</v>
      </c>
    </row>
    <row r="4672" spans="1:5" x14ac:dyDescent="0.2">
      <c r="A4672" s="482"/>
      <c r="B4672" s="604"/>
      <c r="C4672" s="4" t="s">
        <v>123</v>
      </c>
      <c r="D4672" s="109" t="s">
        <v>492</v>
      </c>
      <c r="E4672" s="215">
        <v>150</v>
      </c>
    </row>
    <row r="4673" spans="1:5" x14ac:dyDescent="0.2">
      <c r="A4673" s="482"/>
      <c r="B4673" s="604"/>
      <c r="C4673" s="4" t="s">
        <v>236</v>
      </c>
      <c r="D4673" s="109" t="s">
        <v>492</v>
      </c>
      <c r="E4673" s="215">
        <v>7.5</v>
      </c>
    </row>
    <row r="4674" spans="1:5" x14ac:dyDescent="0.2">
      <c r="A4674" s="482"/>
      <c r="B4674" s="604"/>
      <c r="C4674" s="4" t="s">
        <v>257</v>
      </c>
      <c r="D4674" s="109" t="s">
        <v>492</v>
      </c>
      <c r="E4674" s="215">
        <v>14.4</v>
      </c>
    </row>
    <row r="4675" spans="1:5" x14ac:dyDescent="0.2">
      <c r="A4675" s="482"/>
      <c r="B4675" s="604"/>
      <c r="C4675" s="4" t="s">
        <v>220</v>
      </c>
      <c r="D4675" s="109" t="s">
        <v>492</v>
      </c>
      <c r="E4675" s="215">
        <v>8.23</v>
      </c>
    </row>
    <row r="4676" spans="1:5" x14ac:dyDescent="0.2">
      <c r="A4676" s="482"/>
      <c r="B4676" s="604"/>
      <c r="C4676" s="4" t="s">
        <v>188</v>
      </c>
      <c r="D4676" s="109" t="s">
        <v>492</v>
      </c>
      <c r="E4676" s="215">
        <v>12.2</v>
      </c>
    </row>
    <row r="4677" spans="1:5" x14ac:dyDescent="0.2">
      <c r="A4677" s="482"/>
      <c r="B4677" s="604"/>
      <c r="C4677" s="4" t="s">
        <v>362</v>
      </c>
      <c r="D4677" s="109" t="s">
        <v>492</v>
      </c>
      <c r="E4677" s="215">
        <v>15.1</v>
      </c>
    </row>
    <row r="4678" spans="1:5" x14ac:dyDescent="0.2">
      <c r="A4678" s="482"/>
      <c r="B4678" s="604"/>
      <c r="C4678" s="4" t="s">
        <v>363</v>
      </c>
      <c r="D4678" s="109" t="s">
        <v>492</v>
      </c>
      <c r="E4678" s="215">
        <v>21.62</v>
      </c>
    </row>
    <row r="4679" spans="1:5" x14ac:dyDescent="0.2">
      <c r="A4679" s="482"/>
      <c r="B4679" s="604"/>
      <c r="C4679" s="4" t="s">
        <v>364</v>
      </c>
      <c r="D4679" s="109" t="s">
        <v>492</v>
      </c>
      <c r="E4679" s="215">
        <v>16.5</v>
      </c>
    </row>
    <row r="4680" spans="1:5" x14ac:dyDescent="0.2">
      <c r="A4680" s="482"/>
      <c r="B4680" s="604"/>
      <c r="C4680" s="4" t="s">
        <v>365</v>
      </c>
      <c r="D4680" s="109" t="s">
        <v>492</v>
      </c>
      <c r="E4680" s="215">
        <v>14.5</v>
      </c>
    </row>
    <row r="4681" spans="1:5" x14ac:dyDescent="0.2">
      <c r="A4681" s="482"/>
      <c r="B4681" s="604"/>
      <c r="C4681" s="4" t="s">
        <v>366</v>
      </c>
      <c r="D4681" s="109" t="s">
        <v>492</v>
      </c>
      <c r="E4681" s="215">
        <v>6.5</v>
      </c>
    </row>
    <row r="4682" spans="1:5" x14ac:dyDescent="0.2">
      <c r="A4682" s="482"/>
      <c r="B4682" s="604"/>
      <c r="C4682" s="4" t="s">
        <v>367</v>
      </c>
      <c r="D4682" s="109" t="s">
        <v>492</v>
      </c>
      <c r="E4682" s="18">
        <v>18.5</v>
      </c>
    </row>
    <row r="4683" spans="1:5" x14ac:dyDescent="0.2">
      <c r="A4683" s="482"/>
      <c r="B4683" s="604"/>
      <c r="C4683" s="4" t="s">
        <v>113</v>
      </c>
      <c r="D4683" s="109" t="s">
        <v>492</v>
      </c>
      <c r="E4683" s="215">
        <v>5.9</v>
      </c>
    </row>
    <row r="4684" spans="1:5" x14ac:dyDescent="0.2">
      <c r="A4684" s="482"/>
      <c r="B4684" s="604"/>
      <c r="C4684" s="4" t="s">
        <v>258</v>
      </c>
      <c r="D4684" s="109" t="s">
        <v>492</v>
      </c>
      <c r="E4684" s="215">
        <v>8.9</v>
      </c>
    </row>
    <row r="4685" spans="1:5" x14ac:dyDescent="0.2">
      <c r="A4685" s="482"/>
      <c r="B4685" s="604"/>
      <c r="C4685" s="4" t="s">
        <v>237</v>
      </c>
      <c r="D4685" s="109" t="s">
        <v>492</v>
      </c>
      <c r="E4685" s="215">
        <v>8.9</v>
      </c>
    </row>
    <row r="4686" spans="1:5" x14ac:dyDescent="0.2">
      <c r="A4686" s="482"/>
      <c r="B4686" s="604"/>
      <c r="C4686" s="4" t="s">
        <v>368</v>
      </c>
      <c r="D4686" s="109" t="s">
        <v>492</v>
      </c>
      <c r="E4686" s="215">
        <v>16.5</v>
      </c>
    </row>
    <row r="4687" spans="1:5" x14ac:dyDescent="0.2">
      <c r="A4687" s="482"/>
      <c r="B4687" s="604"/>
      <c r="C4687" s="4" t="s">
        <v>369</v>
      </c>
      <c r="D4687" s="109" t="s">
        <v>492</v>
      </c>
      <c r="E4687" s="215">
        <v>14.5</v>
      </c>
    </row>
    <row r="4688" spans="1:5" x14ac:dyDescent="0.2">
      <c r="A4688" s="482"/>
      <c r="B4688" s="604"/>
      <c r="C4688" s="4" t="s">
        <v>370</v>
      </c>
      <c r="D4688" s="109" t="s">
        <v>492</v>
      </c>
      <c r="E4688" s="215">
        <v>16.5</v>
      </c>
    </row>
    <row r="4689" spans="1:5" x14ac:dyDescent="0.2">
      <c r="A4689" s="482"/>
      <c r="B4689" s="604"/>
      <c r="C4689" s="4" t="s">
        <v>371</v>
      </c>
      <c r="D4689" s="109" t="s">
        <v>492</v>
      </c>
      <c r="E4689" s="18">
        <v>42</v>
      </c>
    </row>
    <row r="4690" spans="1:5" x14ac:dyDescent="0.2">
      <c r="A4690" s="482"/>
      <c r="B4690" s="604"/>
      <c r="C4690" s="4" t="s">
        <v>372</v>
      </c>
      <c r="D4690" s="109" t="s">
        <v>492</v>
      </c>
      <c r="E4690" s="215">
        <v>16.05</v>
      </c>
    </row>
    <row r="4691" spans="1:5" x14ac:dyDescent="0.2">
      <c r="A4691" s="482"/>
      <c r="B4691" s="604"/>
      <c r="C4691" s="4" t="s">
        <v>373</v>
      </c>
      <c r="D4691" s="109" t="s">
        <v>492</v>
      </c>
      <c r="E4691" s="215">
        <v>14.5</v>
      </c>
    </row>
    <row r="4692" spans="1:5" x14ac:dyDescent="0.2">
      <c r="A4692" s="482"/>
      <c r="B4692" s="604"/>
      <c r="C4692" s="4" t="s">
        <v>374</v>
      </c>
      <c r="D4692" s="109" t="s">
        <v>492</v>
      </c>
      <c r="E4692" s="215">
        <v>17.04</v>
      </c>
    </row>
    <row r="4693" spans="1:5" x14ac:dyDescent="0.2">
      <c r="A4693" s="482"/>
      <c r="B4693" s="604"/>
      <c r="C4693" s="4" t="s">
        <v>146</v>
      </c>
      <c r="D4693" s="109" t="s">
        <v>492</v>
      </c>
      <c r="E4693" s="215">
        <v>5.9</v>
      </c>
    </row>
    <row r="4694" spans="1:5" x14ac:dyDescent="0.2">
      <c r="A4694" s="482"/>
      <c r="B4694" s="604"/>
      <c r="C4694" s="4" t="s">
        <v>210</v>
      </c>
      <c r="D4694" s="109" t="s">
        <v>492</v>
      </c>
      <c r="E4694" s="215">
        <v>7.2</v>
      </c>
    </row>
    <row r="4695" spans="1:5" x14ac:dyDescent="0.2">
      <c r="A4695" s="482"/>
      <c r="B4695" s="604"/>
      <c r="C4695" s="4" t="s">
        <v>375</v>
      </c>
      <c r="D4695" s="109" t="s">
        <v>492</v>
      </c>
      <c r="E4695" s="215">
        <v>16.5</v>
      </c>
    </row>
    <row r="4696" spans="1:5" x14ac:dyDescent="0.2">
      <c r="A4696" s="482"/>
      <c r="B4696" s="604"/>
      <c r="C4696" s="4" t="s">
        <v>112</v>
      </c>
      <c r="D4696" s="109" t="s">
        <v>492</v>
      </c>
      <c r="E4696" s="215">
        <v>5.9</v>
      </c>
    </row>
    <row r="4697" spans="1:5" x14ac:dyDescent="0.2">
      <c r="A4697" s="482"/>
      <c r="B4697" s="604"/>
      <c r="C4697" s="4" t="s">
        <v>108</v>
      </c>
      <c r="D4697" s="109" t="s">
        <v>492</v>
      </c>
      <c r="E4697" s="215">
        <v>5.7</v>
      </c>
    </row>
    <row r="4698" spans="1:5" x14ac:dyDescent="0.2">
      <c r="A4698" s="482"/>
      <c r="B4698" s="604"/>
      <c r="C4698" s="4" t="s">
        <v>376</v>
      </c>
      <c r="D4698" s="109" t="s">
        <v>492</v>
      </c>
      <c r="E4698" s="215">
        <v>14.5</v>
      </c>
    </row>
    <row r="4699" spans="1:5" x14ac:dyDescent="0.2">
      <c r="A4699" s="482"/>
      <c r="B4699" s="604"/>
      <c r="C4699" s="4" t="s">
        <v>211</v>
      </c>
      <c r="D4699" s="109" t="s">
        <v>492</v>
      </c>
      <c r="E4699" s="215">
        <v>12.54</v>
      </c>
    </row>
    <row r="4700" spans="1:5" x14ac:dyDescent="0.2">
      <c r="A4700" s="482"/>
      <c r="B4700" s="604"/>
      <c r="C4700" s="4" t="s">
        <v>377</v>
      </c>
      <c r="D4700" s="109" t="s">
        <v>492</v>
      </c>
      <c r="E4700" s="215">
        <v>15.1</v>
      </c>
    </row>
    <row r="4701" spans="1:5" x14ac:dyDescent="0.2">
      <c r="A4701" s="482"/>
      <c r="B4701" s="604"/>
      <c r="C4701" s="4" t="s">
        <v>259</v>
      </c>
      <c r="D4701" s="109" t="s">
        <v>492</v>
      </c>
      <c r="E4701" s="215">
        <v>14.4</v>
      </c>
    </row>
    <row r="4702" spans="1:5" x14ac:dyDescent="0.2">
      <c r="A4702" s="482"/>
      <c r="B4702" s="604"/>
      <c r="C4702" s="4" t="s">
        <v>190</v>
      </c>
      <c r="D4702" s="109" t="s">
        <v>492</v>
      </c>
      <c r="E4702" s="215">
        <v>7.2</v>
      </c>
    </row>
    <row r="4703" spans="1:5" x14ac:dyDescent="0.2">
      <c r="A4703" s="482"/>
      <c r="B4703" s="604"/>
      <c r="C4703" s="4" t="s">
        <v>192</v>
      </c>
      <c r="D4703" s="109" t="s">
        <v>492</v>
      </c>
      <c r="E4703" s="215">
        <v>7.2</v>
      </c>
    </row>
    <row r="4704" spans="1:5" x14ac:dyDescent="0.2">
      <c r="A4704" s="482"/>
      <c r="B4704" s="604"/>
      <c r="C4704" s="4" t="s">
        <v>378</v>
      </c>
      <c r="D4704" s="109" t="s">
        <v>492</v>
      </c>
      <c r="E4704" s="215">
        <v>14.5</v>
      </c>
    </row>
    <row r="4705" spans="1:5" x14ac:dyDescent="0.2">
      <c r="A4705" s="482"/>
      <c r="B4705" s="604"/>
      <c r="C4705" s="4" t="s">
        <v>379</v>
      </c>
      <c r="D4705" s="109" t="s">
        <v>492</v>
      </c>
      <c r="E4705" s="215">
        <v>15.1</v>
      </c>
    </row>
    <row r="4706" spans="1:5" x14ac:dyDescent="0.2">
      <c r="A4706" s="482"/>
      <c r="B4706" s="604"/>
      <c r="C4706" s="4" t="s">
        <v>194</v>
      </c>
      <c r="D4706" s="109" t="s">
        <v>492</v>
      </c>
      <c r="E4706" s="215">
        <v>9.35</v>
      </c>
    </row>
    <row r="4707" spans="1:5" x14ac:dyDescent="0.2">
      <c r="A4707" s="482"/>
      <c r="B4707" s="604"/>
      <c r="C4707" s="4" t="s">
        <v>380</v>
      </c>
      <c r="D4707" s="109" t="s">
        <v>492</v>
      </c>
      <c r="E4707" s="215">
        <v>18.010000000000002</v>
      </c>
    </row>
    <row r="4708" spans="1:5" x14ac:dyDescent="0.2">
      <c r="A4708" s="482"/>
      <c r="B4708" s="604"/>
      <c r="C4708" s="4" t="s">
        <v>381</v>
      </c>
      <c r="D4708" s="109" t="s">
        <v>492</v>
      </c>
      <c r="E4708" s="215">
        <v>16.5</v>
      </c>
    </row>
    <row r="4709" spans="1:5" x14ac:dyDescent="0.2">
      <c r="A4709" s="482"/>
      <c r="B4709" s="604"/>
      <c r="C4709" s="4" t="s">
        <v>213</v>
      </c>
      <c r="D4709" s="109" t="s">
        <v>492</v>
      </c>
      <c r="E4709" s="215">
        <v>12.57</v>
      </c>
    </row>
    <row r="4710" spans="1:5" x14ac:dyDescent="0.2">
      <c r="A4710" s="482"/>
      <c r="B4710" s="604"/>
      <c r="C4710" s="4" t="s">
        <v>196</v>
      </c>
      <c r="D4710" s="109" t="s">
        <v>492</v>
      </c>
      <c r="E4710" s="215">
        <v>7.74</v>
      </c>
    </row>
    <row r="4711" spans="1:5" x14ac:dyDescent="0.2">
      <c r="A4711" s="482"/>
      <c r="B4711" s="604"/>
      <c r="C4711" s="4" t="s">
        <v>382</v>
      </c>
      <c r="D4711" s="109" t="s">
        <v>492</v>
      </c>
      <c r="E4711" s="215">
        <v>23.84</v>
      </c>
    </row>
    <row r="4712" spans="1:5" x14ac:dyDescent="0.2">
      <c r="A4712" s="482"/>
      <c r="B4712" s="604"/>
      <c r="C4712" s="4" t="s">
        <v>198</v>
      </c>
      <c r="D4712" s="109" t="s">
        <v>492</v>
      </c>
      <c r="E4712" s="215">
        <v>9.1999999999999993</v>
      </c>
    </row>
    <row r="4713" spans="1:5" x14ac:dyDescent="0.2">
      <c r="A4713" s="482"/>
      <c r="B4713" s="604"/>
      <c r="C4713" s="4" t="s">
        <v>200</v>
      </c>
      <c r="D4713" s="109" t="s">
        <v>492</v>
      </c>
      <c r="E4713" s="215">
        <v>7.2</v>
      </c>
    </row>
    <row r="4714" spans="1:5" x14ac:dyDescent="0.2">
      <c r="A4714" s="482"/>
      <c r="B4714" s="604"/>
      <c r="C4714" s="4" t="s">
        <v>260</v>
      </c>
      <c r="D4714" s="109" t="s">
        <v>492</v>
      </c>
      <c r="E4714" s="215">
        <v>14.4</v>
      </c>
    </row>
    <row r="4715" spans="1:5" x14ac:dyDescent="0.2">
      <c r="A4715" s="482"/>
      <c r="B4715" s="604"/>
      <c r="C4715" s="4" t="s">
        <v>383</v>
      </c>
      <c r="D4715" s="109" t="s">
        <v>492</v>
      </c>
      <c r="E4715" s="215">
        <v>14.5</v>
      </c>
    </row>
    <row r="4716" spans="1:5" x14ac:dyDescent="0.2">
      <c r="A4716" s="482"/>
      <c r="B4716" s="604"/>
      <c r="C4716" s="4" t="s">
        <v>384</v>
      </c>
      <c r="D4716" s="109" t="s">
        <v>492</v>
      </c>
      <c r="E4716" s="215">
        <v>16.5</v>
      </c>
    </row>
    <row r="4717" spans="1:5" x14ac:dyDescent="0.2">
      <c r="A4717" s="482"/>
      <c r="B4717" s="604"/>
      <c r="C4717" s="4" t="s">
        <v>385</v>
      </c>
      <c r="D4717" s="109" t="s">
        <v>492</v>
      </c>
      <c r="E4717" s="215">
        <v>16.5</v>
      </c>
    </row>
    <row r="4718" spans="1:5" x14ac:dyDescent="0.2">
      <c r="A4718" s="482"/>
      <c r="B4718" s="604"/>
      <c r="C4718" s="4" t="s">
        <v>202</v>
      </c>
      <c r="D4718" s="109" t="s">
        <v>492</v>
      </c>
      <c r="E4718" s="215">
        <v>11.71</v>
      </c>
    </row>
    <row r="4719" spans="1:5" x14ac:dyDescent="0.2">
      <c r="A4719" s="482"/>
      <c r="B4719" s="604"/>
      <c r="C4719" s="4" t="s">
        <v>386</v>
      </c>
      <c r="D4719" s="109" t="s">
        <v>492</v>
      </c>
      <c r="E4719" s="215">
        <v>16.5</v>
      </c>
    </row>
    <row r="4720" spans="1:5" x14ac:dyDescent="0.2">
      <c r="A4720" s="482"/>
      <c r="B4720" s="604"/>
      <c r="C4720" s="4" t="s">
        <v>387</v>
      </c>
      <c r="D4720" s="109" t="s">
        <v>492</v>
      </c>
      <c r="E4720" s="215">
        <v>16.5</v>
      </c>
    </row>
    <row r="4721" spans="1:5" x14ac:dyDescent="0.2">
      <c r="A4721" s="482"/>
      <c r="B4721" s="604"/>
      <c r="C4721" s="4" t="s">
        <v>588</v>
      </c>
      <c r="D4721" s="109" t="s">
        <v>492</v>
      </c>
      <c r="E4721" s="18">
        <v>35</v>
      </c>
    </row>
    <row r="4722" spans="1:5" x14ac:dyDescent="0.2">
      <c r="A4722" s="482"/>
      <c r="B4722" s="604"/>
      <c r="C4722" s="4" t="s">
        <v>388</v>
      </c>
      <c r="D4722" s="109" t="s">
        <v>492</v>
      </c>
      <c r="E4722" s="215">
        <v>14.5</v>
      </c>
    </row>
    <row r="4723" spans="1:5" x14ac:dyDescent="0.2">
      <c r="A4723" s="483"/>
      <c r="B4723" s="604"/>
      <c r="C4723" s="4" t="s">
        <v>238</v>
      </c>
      <c r="D4723" s="109" t="s">
        <v>492</v>
      </c>
      <c r="E4723" s="215">
        <v>9.82</v>
      </c>
    </row>
    <row r="4724" spans="1:5" ht="25.5" x14ac:dyDescent="0.2">
      <c r="A4724" s="489" t="s">
        <v>645</v>
      </c>
      <c r="B4724" s="530" t="s">
        <v>646</v>
      </c>
      <c r="C4724" s="159" t="s">
        <v>647</v>
      </c>
      <c r="D4724" s="108"/>
      <c r="E4724" s="32"/>
    </row>
    <row r="4725" spans="1:5" ht="25.5" x14ac:dyDescent="0.2">
      <c r="A4725" s="489"/>
      <c r="B4725" s="530"/>
      <c r="C4725" s="250" t="s">
        <v>577</v>
      </c>
      <c r="D4725" s="108"/>
      <c r="E4725" s="32"/>
    </row>
    <row r="4726" spans="1:5" x14ac:dyDescent="0.2">
      <c r="A4726" s="489"/>
      <c r="B4726" s="530"/>
      <c r="C4726" s="259" t="s">
        <v>97</v>
      </c>
      <c r="D4726" s="258">
        <v>7.92</v>
      </c>
      <c r="E4726" s="32" t="s">
        <v>492</v>
      </c>
    </row>
    <row r="4727" spans="1:5" x14ac:dyDescent="0.2">
      <c r="A4727" s="489"/>
      <c r="B4727" s="530"/>
      <c r="C4727" s="259" t="s">
        <v>98</v>
      </c>
      <c r="D4727" s="258">
        <v>11.7</v>
      </c>
      <c r="E4727" s="32" t="s">
        <v>492</v>
      </c>
    </row>
    <row r="4728" spans="1:5" x14ac:dyDescent="0.2">
      <c r="A4728" s="489"/>
      <c r="B4728" s="530"/>
      <c r="C4728" s="259" t="s">
        <v>99</v>
      </c>
      <c r="D4728" s="258">
        <v>13.14</v>
      </c>
      <c r="E4728" s="32" t="s">
        <v>492</v>
      </c>
    </row>
    <row r="4729" spans="1:5" x14ac:dyDescent="0.2">
      <c r="A4729" s="489"/>
      <c r="B4729" s="530"/>
      <c r="C4729" s="259" t="s">
        <v>100</v>
      </c>
      <c r="D4729" s="258">
        <v>11.7</v>
      </c>
      <c r="E4729" s="32" t="s">
        <v>492</v>
      </c>
    </row>
    <row r="4730" spans="1:5" x14ac:dyDescent="0.2">
      <c r="A4730" s="489"/>
      <c r="B4730" s="530"/>
      <c r="C4730" s="259" t="s">
        <v>101</v>
      </c>
      <c r="D4730" s="258">
        <v>14.4</v>
      </c>
      <c r="E4730" s="32" t="s">
        <v>492</v>
      </c>
    </row>
    <row r="4731" spans="1:5" x14ac:dyDescent="0.2">
      <c r="A4731" s="489"/>
      <c r="B4731" s="530"/>
      <c r="C4731" s="259" t="s">
        <v>102</v>
      </c>
      <c r="D4731" s="258">
        <v>23.31</v>
      </c>
      <c r="E4731" s="32" t="s">
        <v>492</v>
      </c>
    </row>
    <row r="4732" spans="1:5" x14ac:dyDescent="0.2">
      <c r="A4732" s="489"/>
      <c r="B4732" s="530"/>
      <c r="C4732" s="259" t="s">
        <v>103</v>
      </c>
      <c r="D4732" s="258">
        <v>37.76</v>
      </c>
      <c r="E4732" s="32" t="s">
        <v>492</v>
      </c>
    </row>
    <row r="4733" spans="1:5" x14ac:dyDescent="0.2">
      <c r="A4733" s="489"/>
      <c r="B4733" s="530"/>
      <c r="C4733" s="259" t="s">
        <v>104</v>
      </c>
      <c r="D4733" s="258">
        <v>17.64</v>
      </c>
      <c r="E4733" s="32" t="s">
        <v>492</v>
      </c>
    </row>
    <row r="4734" spans="1:5" x14ac:dyDescent="0.2">
      <c r="A4734" s="489"/>
      <c r="B4734" s="530"/>
      <c r="C4734" s="259" t="s">
        <v>105</v>
      </c>
      <c r="D4734" s="258">
        <v>26.91</v>
      </c>
      <c r="E4734" s="32" t="s">
        <v>492</v>
      </c>
    </row>
    <row r="4735" spans="1:5" x14ac:dyDescent="0.2">
      <c r="A4735" s="489"/>
      <c r="B4735" s="530"/>
      <c r="C4735" s="259" t="s">
        <v>106</v>
      </c>
      <c r="D4735" s="258">
        <v>25.38</v>
      </c>
      <c r="E4735" s="32" t="s">
        <v>492</v>
      </c>
    </row>
    <row r="4736" spans="1:5" x14ac:dyDescent="0.2">
      <c r="A4736" s="489"/>
      <c r="B4736" s="530"/>
      <c r="C4736" s="259" t="s">
        <v>107</v>
      </c>
      <c r="D4736" s="258">
        <v>21.24</v>
      </c>
      <c r="E4736" s="32" t="s">
        <v>492</v>
      </c>
    </row>
    <row r="4737" spans="1:5" x14ac:dyDescent="0.2">
      <c r="A4737" s="489"/>
      <c r="B4737" s="530"/>
      <c r="C4737" s="259" t="s">
        <v>108</v>
      </c>
      <c r="D4737" s="258">
        <v>6.3</v>
      </c>
      <c r="E4737" s="32" t="s">
        <v>492</v>
      </c>
    </row>
    <row r="4738" spans="1:5" x14ac:dyDescent="0.2">
      <c r="A4738" s="489"/>
      <c r="B4738" s="530"/>
      <c r="C4738" s="259" t="s">
        <v>109</v>
      </c>
      <c r="D4738" s="258">
        <v>11.25</v>
      </c>
      <c r="E4738" s="32" t="s">
        <v>492</v>
      </c>
    </row>
    <row r="4739" spans="1:5" x14ac:dyDescent="0.2">
      <c r="A4739" s="489"/>
      <c r="B4739" s="530"/>
      <c r="C4739" s="259" t="s">
        <v>110</v>
      </c>
      <c r="D4739" s="258">
        <v>7.2</v>
      </c>
      <c r="E4739" s="32" t="s">
        <v>492</v>
      </c>
    </row>
    <row r="4740" spans="1:5" x14ac:dyDescent="0.2">
      <c r="A4740" s="489"/>
      <c r="B4740" s="530"/>
      <c r="C4740" s="259" t="s">
        <v>111</v>
      </c>
      <c r="D4740" s="258">
        <v>7.2</v>
      </c>
      <c r="E4740" s="32" t="s">
        <v>492</v>
      </c>
    </row>
    <row r="4741" spans="1:5" x14ac:dyDescent="0.2">
      <c r="A4741" s="489"/>
      <c r="B4741" s="530"/>
      <c r="C4741" s="259" t="s">
        <v>112</v>
      </c>
      <c r="D4741" s="258">
        <v>7.2</v>
      </c>
      <c r="E4741" s="32" t="s">
        <v>492</v>
      </c>
    </row>
    <row r="4742" spans="1:5" x14ac:dyDescent="0.2">
      <c r="A4742" s="489"/>
      <c r="B4742" s="530"/>
      <c r="C4742" s="259" t="s">
        <v>113</v>
      </c>
      <c r="D4742" s="258">
        <v>7.2</v>
      </c>
      <c r="E4742" s="32" t="s">
        <v>492</v>
      </c>
    </row>
    <row r="4743" spans="1:5" x14ac:dyDescent="0.2">
      <c r="A4743" s="489"/>
      <c r="B4743" s="530"/>
      <c r="C4743" s="259" t="s">
        <v>114</v>
      </c>
      <c r="D4743" s="258">
        <v>7.2</v>
      </c>
      <c r="E4743" s="32" t="s">
        <v>492</v>
      </c>
    </row>
    <row r="4744" spans="1:5" x14ac:dyDescent="0.2">
      <c r="A4744" s="489"/>
      <c r="B4744" s="530"/>
      <c r="C4744" s="259" t="s">
        <v>115</v>
      </c>
      <c r="D4744" s="258">
        <v>7.2</v>
      </c>
      <c r="E4744" s="32" t="s">
        <v>492</v>
      </c>
    </row>
    <row r="4745" spans="1:5" x14ac:dyDescent="0.2">
      <c r="A4745" s="489"/>
      <c r="B4745" s="530"/>
      <c r="C4745" s="259" t="s">
        <v>116</v>
      </c>
      <c r="D4745" s="258">
        <v>12.96</v>
      </c>
      <c r="E4745" s="32" t="s">
        <v>492</v>
      </c>
    </row>
    <row r="4746" spans="1:5" x14ac:dyDescent="0.2">
      <c r="A4746" s="489"/>
      <c r="B4746" s="530"/>
      <c r="C4746" s="259" t="s">
        <v>117</v>
      </c>
      <c r="D4746" s="258">
        <v>12.96</v>
      </c>
      <c r="E4746" s="32" t="s">
        <v>492</v>
      </c>
    </row>
    <row r="4747" spans="1:5" x14ac:dyDescent="0.2">
      <c r="A4747" s="489"/>
      <c r="B4747" s="530"/>
      <c r="C4747" s="259" t="s">
        <v>118</v>
      </c>
      <c r="D4747" s="258">
        <v>12.96</v>
      </c>
      <c r="E4747" s="32" t="s">
        <v>492</v>
      </c>
    </row>
    <row r="4748" spans="1:5" x14ac:dyDescent="0.2">
      <c r="A4748" s="489"/>
      <c r="B4748" s="530"/>
      <c r="C4748" s="259" t="s">
        <v>119</v>
      </c>
      <c r="D4748" s="258">
        <v>12.96</v>
      </c>
      <c r="E4748" s="32" t="s">
        <v>492</v>
      </c>
    </row>
    <row r="4749" spans="1:5" x14ac:dyDescent="0.2">
      <c r="A4749" s="489"/>
      <c r="B4749" s="530"/>
      <c r="C4749" s="259" t="s">
        <v>120</v>
      </c>
      <c r="D4749" s="258">
        <v>65</v>
      </c>
      <c r="E4749" s="32" t="s">
        <v>492</v>
      </c>
    </row>
    <row r="4750" spans="1:5" x14ac:dyDescent="0.2">
      <c r="A4750" s="489"/>
      <c r="B4750" s="530"/>
      <c r="C4750" s="259" t="s">
        <v>121</v>
      </c>
      <c r="D4750" s="258">
        <v>45.996399999999994</v>
      </c>
      <c r="E4750" s="32" t="s">
        <v>492</v>
      </c>
    </row>
    <row r="4751" spans="1:5" x14ac:dyDescent="0.2">
      <c r="A4751" s="489"/>
      <c r="B4751" s="530"/>
      <c r="C4751" s="259" t="s">
        <v>122</v>
      </c>
      <c r="D4751" s="258">
        <v>40</v>
      </c>
      <c r="E4751" s="32" t="s">
        <v>492</v>
      </c>
    </row>
    <row r="4752" spans="1:5" x14ac:dyDescent="0.2">
      <c r="A4752" s="489"/>
      <c r="B4752" s="530"/>
      <c r="C4752" s="259" t="s">
        <v>588</v>
      </c>
      <c r="D4752" s="258">
        <v>41.5</v>
      </c>
      <c r="E4752" s="32" t="s">
        <v>492</v>
      </c>
    </row>
    <row r="4753" spans="1:5" x14ac:dyDescent="0.2">
      <c r="A4753" s="489"/>
      <c r="B4753" s="530"/>
      <c r="C4753" s="259" t="s">
        <v>123</v>
      </c>
      <c r="D4753" s="258">
        <v>50.4</v>
      </c>
      <c r="E4753" s="32" t="s">
        <v>492</v>
      </c>
    </row>
    <row r="4754" spans="1:5" x14ac:dyDescent="0.2">
      <c r="A4754" s="489"/>
      <c r="B4754" s="530"/>
      <c r="C4754" s="259" t="s">
        <v>124</v>
      </c>
      <c r="D4754" s="258">
        <v>165</v>
      </c>
      <c r="E4754" s="32" t="s">
        <v>492</v>
      </c>
    </row>
    <row r="4755" spans="1:5" x14ac:dyDescent="0.2">
      <c r="A4755" s="489"/>
      <c r="B4755" s="530"/>
      <c r="C4755" s="259" t="s">
        <v>587</v>
      </c>
      <c r="D4755" s="258">
        <v>55</v>
      </c>
      <c r="E4755" s="32" t="s">
        <v>492</v>
      </c>
    </row>
    <row r="4756" spans="1:5" x14ac:dyDescent="0.2">
      <c r="A4756" s="489"/>
      <c r="B4756" s="530"/>
      <c r="C4756" s="259" t="s">
        <v>586</v>
      </c>
      <c r="D4756" s="258">
        <v>4.99</v>
      </c>
      <c r="E4756" s="32" t="s">
        <v>492</v>
      </c>
    </row>
    <row r="4757" spans="1:5" ht="25.5" x14ac:dyDescent="0.2">
      <c r="A4757" s="489"/>
      <c r="B4757" s="530"/>
      <c r="C4757" s="259" t="s">
        <v>125</v>
      </c>
      <c r="D4757" s="258">
        <v>120</v>
      </c>
      <c r="E4757" s="32" t="s">
        <v>492</v>
      </c>
    </row>
    <row r="4758" spans="1:5" ht="25.5" x14ac:dyDescent="0.2">
      <c r="A4758" s="489"/>
      <c r="B4758" s="530"/>
      <c r="C4758" s="259" t="s">
        <v>126</v>
      </c>
      <c r="D4758" s="258">
        <v>80</v>
      </c>
      <c r="E4758" s="32" t="s">
        <v>492</v>
      </c>
    </row>
    <row r="4759" spans="1:5" ht="25.5" x14ac:dyDescent="0.2">
      <c r="A4759" s="489"/>
      <c r="B4759" s="530"/>
      <c r="C4759" s="259" t="s">
        <v>127</v>
      </c>
      <c r="D4759" s="258">
        <v>240</v>
      </c>
      <c r="E4759" s="32" t="s">
        <v>492</v>
      </c>
    </row>
    <row r="4760" spans="1:5" ht="25.5" x14ac:dyDescent="0.2">
      <c r="A4760" s="489"/>
      <c r="B4760" s="530"/>
      <c r="C4760" s="259" t="s">
        <v>128</v>
      </c>
      <c r="D4760" s="258">
        <v>120</v>
      </c>
      <c r="E4760" s="32" t="s">
        <v>492</v>
      </c>
    </row>
    <row r="4761" spans="1:5" ht="25.5" x14ac:dyDescent="0.2">
      <c r="A4761" s="489"/>
      <c r="B4761" s="530"/>
      <c r="C4761" s="259" t="s">
        <v>129</v>
      </c>
      <c r="D4761" s="258">
        <v>240</v>
      </c>
      <c r="E4761" s="32" t="s">
        <v>492</v>
      </c>
    </row>
    <row r="4762" spans="1:5" ht="25.5" x14ac:dyDescent="0.2">
      <c r="A4762" s="489"/>
      <c r="B4762" s="530"/>
      <c r="C4762" s="259" t="s">
        <v>130</v>
      </c>
      <c r="D4762" s="258">
        <v>240</v>
      </c>
      <c r="E4762" s="32" t="s">
        <v>492</v>
      </c>
    </row>
    <row r="4763" spans="1:5" ht="25.5" x14ac:dyDescent="0.2">
      <c r="A4763" s="489"/>
      <c r="B4763" s="530"/>
      <c r="C4763" s="259" t="s">
        <v>131</v>
      </c>
      <c r="D4763" s="258">
        <v>80</v>
      </c>
      <c r="E4763" s="32" t="s">
        <v>492</v>
      </c>
    </row>
    <row r="4764" spans="1:5" ht="25.5" x14ac:dyDescent="0.2">
      <c r="A4764" s="489"/>
      <c r="B4764" s="530"/>
      <c r="C4764" s="259" t="s">
        <v>132</v>
      </c>
      <c r="D4764" s="258">
        <v>100</v>
      </c>
      <c r="E4764" s="32" t="s">
        <v>492</v>
      </c>
    </row>
    <row r="4765" spans="1:5" x14ac:dyDescent="0.2">
      <c r="A4765" s="489"/>
      <c r="B4765" s="530"/>
      <c r="C4765" s="259" t="s">
        <v>133</v>
      </c>
      <c r="D4765" s="258">
        <v>210</v>
      </c>
      <c r="E4765" s="32" t="s">
        <v>492</v>
      </c>
    </row>
    <row r="4766" spans="1:5" x14ac:dyDescent="0.2">
      <c r="A4766" s="489"/>
      <c r="B4766" s="530"/>
      <c r="C4766" s="259" t="s">
        <v>134</v>
      </c>
      <c r="D4766" s="258">
        <v>90</v>
      </c>
      <c r="E4766" s="32" t="s">
        <v>492</v>
      </c>
    </row>
    <row r="4767" spans="1:5" x14ac:dyDescent="0.2">
      <c r="A4767" s="489"/>
      <c r="B4767" s="530"/>
      <c r="C4767" s="259" t="s">
        <v>135</v>
      </c>
      <c r="D4767" s="258">
        <v>120</v>
      </c>
      <c r="E4767" s="32" t="s">
        <v>492</v>
      </c>
    </row>
    <row r="4768" spans="1:5" ht="25.5" x14ac:dyDescent="0.2">
      <c r="A4768" s="489" t="s">
        <v>648</v>
      </c>
      <c r="B4768" s="530" t="s">
        <v>650</v>
      </c>
      <c r="C4768" s="252" t="s">
        <v>647</v>
      </c>
      <c r="D4768" s="116"/>
      <c r="E4768" s="55"/>
    </row>
    <row r="4769" spans="1:5" ht="25.5" x14ac:dyDescent="0.2">
      <c r="A4769" s="489"/>
      <c r="B4769" s="530"/>
      <c r="C4769" s="253" t="s">
        <v>577</v>
      </c>
      <c r="D4769" s="116"/>
      <c r="E4769" s="55"/>
    </row>
    <row r="4770" spans="1:5" x14ac:dyDescent="0.2">
      <c r="A4770" s="489"/>
      <c r="B4770" s="530"/>
      <c r="C4770" s="259" t="s">
        <v>97</v>
      </c>
      <c r="D4770" s="260">
        <v>4.59</v>
      </c>
      <c r="E4770" s="55" t="s">
        <v>492</v>
      </c>
    </row>
    <row r="4771" spans="1:5" x14ac:dyDescent="0.2">
      <c r="A4771" s="489"/>
      <c r="B4771" s="530"/>
      <c r="C4771" s="259" t="s">
        <v>98</v>
      </c>
      <c r="D4771" s="260">
        <v>9</v>
      </c>
      <c r="E4771" s="55" t="s">
        <v>492</v>
      </c>
    </row>
    <row r="4772" spans="1:5" x14ac:dyDescent="0.2">
      <c r="A4772" s="489"/>
      <c r="B4772" s="530"/>
      <c r="C4772" s="259" t="s">
        <v>99</v>
      </c>
      <c r="D4772" s="260">
        <v>13.14</v>
      </c>
      <c r="E4772" s="55" t="s">
        <v>492</v>
      </c>
    </row>
    <row r="4773" spans="1:5" x14ac:dyDescent="0.2">
      <c r="A4773" s="489"/>
      <c r="B4773" s="530"/>
      <c r="C4773" s="259" t="s">
        <v>100</v>
      </c>
      <c r="D4773" s="260">
        <v>9</v>
      </c>
      <c r="E4773" s="55" t="s">
        <v>492</v>
      </c>
    </row>
    <row r="4774" spans="1:5" x14ac:dyDescent="0.2">
      <c r="A4774" s="489"/>
      <c r="B4774" s="530"/>
      <c r="C4774" s="259" t="s">
        <v>101</v>
      </c>
      <c r="D4774" s="260">
        <v>11.7</v>
      </c>
      <c r="E4774" s="55" t="s">
        <v>492</v>
      </c>
    </row>
    <row r="4775" spans="1:5" x14ac:dyDescent="0.2">
      <c r="A4775" s="489"/>
      <c r="B4775" s="530"/>
      <c r="C4775" s="259" t="s">
        <v>102</v>
      </c>
      <c r="D4775" s="260">
        <v>23.31</v>
      </c>
      <c r="E4775" s="55" t="s">
        <v>492</v>
      </c>
    </row>
    <row r="4776" spans="1:5" x14ac:dyDescent="0.2">
      <c r="A4776" s="489"/>
      <c r="B4776" s="530"/>
      <c r="C4776" s="259" t="s">
        <v>103</v>
      </c>
      <c r="D4776" s="260">
        <v>37.76</v>
      </c>
      <c r="E4776" s="55" t="s">
        <v>492</v>
      </c>
    </row>
    <row r="4777" spans="1:5" x14ac:dyDescent="0.2">
      <c r="A4777" s="489"/>
      <c r="B4777" s="530"/>
      <c r="C4777" s="259" t="s">
        <v>104</v>
      </c>
      <c r="D4777" s="260">
        <v>17.64</v>
      </c>
      <c r="E4777" s="55" t="s">
        <v>492</v>
      </c>
    </row>
    <row r="4778" spans="1:5" x14ac:dyDescent="0.2">
      <c r="A4778" s="489"/>
      <c r="B4778" s="530"/>
      <c r="C4778" s="259" t="s">
        <v>105</v>
      </c>
      <c r="D4778" s="260">
        <v>26.91</v>
      </c>
      <c r="E4778" s="55" t="s">
        <v>492</v>
      </c>
    </row>
    <row r="4779" spans="1:5" x14ac:dyDescent="0.2">
      <c r="A4779" s="489"/>
      <c r="B4779" s="530"/>
      <c r="C4779" s="259" t="s">
        <v>106</v>
      </c>
      <c r="D4779" s="260">
        <v>25.38</v>
      </c>
      <c r="E4779" s="55" t="s">
        <v>492</v>
      </c>
    </row>
    <row r="4780" spans="1:5" x14ac:dyDescent="0.2">
      <c r="A4780" s="489"/>
      <c r="B4780" s="530"/>
      <c r="C4780" s="259" t="s">
        <v>107</v>
      </c>
      <c r="D4780" s="260">
        <v>21.24</v>
      </c>
      <c r="E4780" s="55" t="s">
        <v>492</v>
      </c>
    </row>
    <row r="4781" spans="1:5" x14ac:dyDescent="0.2">
      <c r="A4781" s="489"/>
      <c r="B4781" s="530"/>
      <c r="C4781" s="259" t="s">
        <v>108</v>
      </c>
      <c r="D4781" s="260">
        <v>6.3</v>
      </c>
      <c r="E4781" s="55" t="s">
        <v>492</v>
      </c>
    </row>
    <row r="4782" spans="1:5" x14ac:dyDescent="0.2">
      <c r="A4782" s="489"/>
      <c r="B4782" s="530"/>
      <c r="C4782" s="259" t="s">
        <v>109</v>
      </c>
      <c r="D4782" s="260">
        <v>9.81</v>
      </c>
      <c r="E4782" s="55" t="s">
        <v>492</v>
      </c>
    </row>
    <row r="4783" spans="1:5" x14ac:dyDescent="0.2">
      <c r="A4783" s="489"/>
      <c r="B4783" s="530"/>
      <c r="C4783" s="259" t="s">
        <v>110</v>
      </c>
      <c r="D4783" s="260">
        <v>7.2</v>
      </c>
      <c r="E4783" s="55" t="s">
        <v>492</v>
      </c>
    </row>
    <row r="4784" spans="1:5" x14ac:dyDescent="0.2">
      <c r="A4784" s="489"/>
      <c r="B4784" s="530"/>
      <c r="C4784" s="259" t="s">
        <v>111</v>
      </c>
      <c r="D4784" s="260">
        <v>7.2</v>
      </c>
      <c r="E4784" s="55" t="s">
        <v>492</v>
      </c>
    </row>
    <row r="4785" spans="1:5" x14ac:dyDescent="0.2">
      <c r="A4785" s="489"/>
      <c r="B4785" s="530"/>
      <c r="C4785" s="259" t="s">
        <v>112</v>
      </c>
      <c r="D4785" s="260">
        <v>7.2</v>
      </c>
      <c r="E4785" s="55" t="s">
        <v>492</v>
      </c>
    </row>
    <row r="4786" spans="1:5" x14ac:dyDescent="0.2">
      <c r="A4786" s="489"/>
      <c r="B4786" s="530"/>
      <c r="C4786" s="259" t="s">
        <v>113</v>
      </c>
      <c r="D4786" s="260">
        <v>7.2</v>
      </c>
      <c r="E4786" s="55" t="s">
        <v>492</v>
      </c>
    </row>
    <row r="4787" spans="1:5" x14ac:dyDescent="0.2">
      <c r="A4787" s="489"/>
      <c r="B4787" s="530"/>
      <c r="C4787" s="259" t="s">
        <v>114</v>
      </c>
      <c r="D4787" s="260">
        <v>7.2</v>
      </c>
      <c r="E4787" s="55" t="s">
        <v>492</v>
      </c>
    </row>
    <row r="4788" spans="1:5" x14ac:dyDescent="0.2">
      <c r="A4788" s="489"/>
      <c r="B4788" s="530"/>
      <c r="C4788" s="259" t="s">
        <v>115</v>
      </c>
      <c r="D4788" s="260">
        <v>7.2</v>
      </c>
      <c r="E4788" s="55" t="s">
        <v>492</v>
      </c>
    </row>
    <row r="4789" spans="1:5" x14ac:dyDescent="0.2">
      <c r="A4789" s="489"/>
      <c r="B4789" s="530"/>
      <c r="C4789" s="259" t="s">
        <v>116</v>
      </c>
      <c r="D4789" s="260">
        <v>12.96</v>
      </c>
      <c r="E4789" s="55" t="s">
        <v>492</v>
      </c>
    </row>
    <row r="4790" spans="1:5" x14ac:dyDescent="0.2">
      <c r="A4790" s="489"/>
      <c r="B4790" s="530"/>
      <c r="C4790" s="259" t="s">
        <v>117</v>
      </c>
      <c r="D4790" s="260">
        <v>12.96</v>
      </c>
      <c r="E4790" s="55" t="s">
        <v>492</v>
      </c>
    </row>
    <row r="4791" spans="1:5" x14ac:dyDescent="0.2">
      <c r="A4791" s="489"/>
      <c r="B4791" s="530"/>
      <c r="C4791" s="259" t="s">
        <v>118</v>
      </c>
      <c r="D4791" s="260">
        <v>12.96</v>
      </c>
      <c r="E4791" s="55" t="s">
        <v>492</v>
      </c>
    </row>
    <row r="4792" spans="1:5" x14ac:dyDescent="0.2">
      <c r="A4792" s="489"/>
      <c r="B4792" s="530"/>
      <c r="C4792" s="259" t="s">
        <v>119</v>
      </c>
      <c r="D4792" s="260">
        <v>12.96</v>
      </c>
      <c r="E4792" s="55" t="s">
        <v>492</v>
      </c>
    </row>
    <row r="4793" spans="1:5" x14ac:dyDescent="0.2">
      <c r="A4793" s="489"/>
      <c r="B4793" s="530"/>
      <c r="C4793" s="259" t="s">
        <v>120</v>
      </c>
      <c r="D4793" s="260">
        <v>65</v>
      </c>
      <c r="E4793" s="55" t="s">
        <v>492</v>
      </c>
    </row>
    <row r="4794" spans="1:5" x14ac:dyDescent="0.2">
      <c r="A4794" s="489"/>
      <c r="B4794" s="530"/>
      <c r="C4794" s="259" t="s">
        <v>121</v>
      </c>
      <c r="D4794" s="260">
        <v>45.996399999999994</v>
      </c>
      <c r="E4794" s="55" t="s">
        <v>492</v>
      </c>
    </row>
    <row r="4795" spans="1:5" x14ac:dyDescent="0.2">
      <c r="A4795" s="489"/>
      <c r="B4795" s="530"/>
      <c r="C4795" s="259" t="s">
        <v>122</v>
      </c>
      <c r="D4795" s="260">
        <v>40</v>
      </c>
      <c r="E4795" s="55" t="s">
        <v>492</v>
      </c>
    </row>
    <row r="4796" spans="1:5" x14ac:dyDescent="0.2">
      <c r="A4796" s="489"/>
      <c r="B4796" s="530"/>
      <c r="C4796" s="259" t="s">
        <v>588</v>
      </c>
      <c r="D4796" s="260">
        <v>41.5</v>
      </c>
      <c r="E4796" s="55" t="s">
        <v>492</v>
      </c>
    </row>
    <row r="4797" spans="1:5" x14ac:dyDescent="0.2">
      <c r="A4797" s="489"/>
      <c r="B4797" s="530"/>
      <c r="C4797" s="259" t="s">
        <v>123</v>
      </c>
      <c r="D4797" s="260">
        <v>50.4</v>
      </c>
      <c r="E4797" s="55" t="s">
        <v>492</v>
      </c>
    </row>
    <row r="4798" spans="1:5" x14ac:dyDescent="0.2">
      <c r="A4798" s="489"/>
      <c r="B4798" s="530"/>
      <c r="C4798" s="259" t="s">
        <v>124</v>
      </c>
      <c r="D4798" s="260">
        <v>165</v>
      </c>
      <c r="E4798" s="55" t="s">
        <v>492</v>
      </c>
    </row>
    <row r="4799" spans="1:5" x14ac:dyDescent="0.2">
      <c r="A4799" s="489"/>
      <c r="B4799" s="530"/>
      <c r="C4799" s="259" t="s">
        <v>587</v>
      </c>
      <c r="D4799" s="260">
        <v>55</v>
      </c>
      <c r="E4799" s="55" t="s">
        <v>492</v>
      </c>
    </row>
    <row r="4800" spans="1:5" x14ac:dyDescent="0.2">
      <c r="A4800" s="489"/>
      <c r="B4800" s="530"/>
      <c r="C4800" s="259" t="s">
        <v>586</v>
      </c>
      <c r="D4800" s="260">
        <v>4.99</v>
      </c>
      <c r="E4800" s="55" t="s">
        <v>492</v>
      </c>
    </row>
    <row r="4801" spans="1:5" ht="25.5" x14ac:dyDescent="0.2">
      <c r="A4801" s="489"/>
      <c r="B4801" s="530"/>
      <c r="C4801" s="259" t="s">
        <v>125</v>
      </c>
      <c r="D4801" s="260">
        <v>120</v>
      </c>
      <c r="E4801" s="55" t="s">
        <v>492</v>
      </c>
    </row>
    <row r="4802" spans="1:5" ht="25.5" x14ac:dyDescent="0.2">
      <c r="A4802" s="489"/>
      <c r="B4802" s="530"/>
      <c r="C4802" s="259" t="s">
        <v>126</v>
      </c>
      <c r="D4802" s="260">
        <v>80</v>
      </c>
      <c r="E4802" s="55" t="s">
        <v>492</v>
      </c>
    </row>
    <row r="4803" spans="1:5" ht="25.5" x14ac:dyDescent="0.2">
      <c r="A4803" s="489"/>
      <c r="B4803" s="530"/>
      <c r="C4803" s="259" t="s">
        <v>127</v>
      </c>
      <c r="D4803" s="260">
        <v>240</v>
      </c>
      <c r="E4803" s="55" t="s">
        <v>492</v>
      </c>
    </row>
    <row r="4804" spans="1:5" ht="25.5" x14ac:dyDescent="0.2">
      <c r="A4804" s="489"/>
      <c r="B4804" s="530"/>
      <c r="C4804" s="259" t="s">
        <v>128</v>
      </c>
      <c r="D4804" s="260">
        <v>120</v>
      </c>
      <c r="E4804" s="55" t="s">
        <v>492</v>
      </c>
    </row>
    <row r="4805" spans="1:5" ht="25.5" x14ac:dyDescent="0.2">
      <c r="A4805" s="489"/>
      <c r="B4805" s="530"/>
      <c r="C4805" s="259" t="s">
        <v>129</v>
      </c>
      <c r="D4805" s="260">
        <v>240</v>
      </c>
      <c r="E4805" s="55" t="s">
        <v>492</v>
      </c>
    </row>
    <row r="4806" spans="1:5" ht="25.5" x14ac:dyDescent="0.2">
      <c r="A4806" s="489"/>
      <c r="B4806" s="530"/>
      <c r="C4806" s="259" t="s">
        <v>130</v>
      </c>
      <c r="D4806" s="260">
        <v>240</v>
      </c>
      <c r="E4806" s="55" t="s">
        <v>492</v>
      </c>
    </row>
    <row r="4807" spans="1:5" ht="25.5" x14ac:dyDescent="0.2">
      <c r="A4807" s="489"/>
      <c r="B4807" s="530"/>
      <c r="C4807" s="259" t="s">
        <v>131</v>
      </c>
      <c r="D4807" s="260">
        <v>80</v>
      </c>
      <c r="E4807" s="55" t="s">
        <v>492</v>
      </c>
    </row>
    <row r="4808" spans="1:5" ht="25.5" x14ac:dyDescent="0.2">
      <c r="A4808" s="489"/>
      <c r="B4808" s="530"/>
      <c r="C4808" s="259" t="s">
        <v>132</v>
      </c>
      <c r="D4808" s="260">
        <v>100</v>
      </c>
      <c r="E4808" s="55" t="s">
        <v>492</v>
      </c>
    </row>
    <row r="4809" spans="1:5" x14ac:dyDescent="0.2">
      <c r="A4809" s="489"/>
      <c r="B4809" s="530"/>
      <c r="C4809" s="259" t="s">
        <v>133</v>
      </c>
      <c r="D4809" s="260">
        <v>210</v>
      </c>
      <c r="E4809" s="55" t="s">
        <v>492</v>
      </c>
    </row>
    <row r="4810" spans="1:5" x14ac:dyDescent="0.2">
      <c r="A4810" s="489"/>
      <c r="B4810" s="530"/>
      <c r="C4810" s="259" t="s">
        <v>134</v>
      </c>
      <c r="D4810" s="260">
        <v>90</v>
      </c>
      <c r="E4810" s="55" t="s">
        <v>492</v>
      </c>
    </row>
    <row r="4811" spans="1:5" x14ac:dyDescent="0.2">
      <c r="A4811" s="489"/>
      <c r="B4811" s="530"/>
      <c r="C4811" s="259" t="s">
        <v>135</v>
      </c>
      <c r="D4811" s="260">
        <v>120</v>
      </c>
      <c r="E4811" s="55" t="s">
        <v>492</v>
      </c>
    </row>
    <row r="4812" spans="1:5" ht="25.5" x14ac:dyDescent="0.2">
      <c r="A4812" s="528" t="s">
        <v>649</v>
      </c>
      <c r="B4812" s="529" t="s">
        <v>651</v>
      </c>
      <c r="C4812" s="97" t="s">
        <v>647</v>
      </c>
      <c r="D4812" s="32"/>
      <c r="E4812" s="32"/>
    </row>
    <row r="4813" spans="1:5" ht="25.5" x14ac:dyDescent="0.2">
      <c r="A4813" s="528"/>
      <c r="B4813" s="529"/>
      <c r="C4813" s="101" t="s">
        <v>577</v>
      </c>
      <c r="D4813" s="32"/>
      <c r="E4813" s="32"/>
    </row>
    <row r="4814" spans="1:5" x14ac:dyDescent="0.2">
      <c r="A4814" s="528"/>
      <c r="B4814" s="529"/>
      <c r="C4814" s="259" t="s">
        <v>97</v>
      </c>
      <c r="D4814" s="260">
        <v>4.59</v>
      </c>
      <c r="E4814" s="32" t="s">
        <v>492</v>
      </c>
    </row>
    <row r="4815" spans="1:5" x14ac:dyDescent="0.2">
      <c r="A4815" s="528"/>
      <c r="B4815" s="529"/>
      <c r="C4815" s="259" t="s">
        <v>98</v>
      </c>
      <c r="D4815" s="260">
        <v>9</v>
      </c>
      <c r="E4815" s="32" t="s">
        <v>492</v>
      </c>
    </row>
    <row r="4816" spans="1:5" x14ac:dyDescent="0.2">
      <c r="A4816" s="528"/>
      <c r="B4816" s="529"/>
      <c r="C4816" s="259" t="s">
        <v>99</v>
      </c>
      <c r="D4816" s="260">
        <v>13.14</v>
      </c>
      <c r="E4816" s="32" t="s">
        <v>492</v>
      </c>
    </row>
    <row r="4817" spans="1:5" x14ac:dyDescent="0.2">
      <c r="A4817" s="528"/>
      <c r="B4817" s="529"/>
      <c r="C4817" s="259" t="s">
        <v>100</v>
      </c>
      <c r="D4817" s="260">
        <v>9</v>
      </c>
      <c r="E4817" s="32" t="s">
        <v>492</v>
      </c>
    </row>
    <row r="4818" spans="1:5" x14ac:dyDescent="0.2">
      <c r="A4818" s="528"/>
      <c r="B4818" s="529"/>
      <c r="C4818" s="259" t="s">
        <v>101</v>
      </c>
      <c r="D4818" s="260">
        <v>11.7</v>
      </c>
      <c r="E4818" s="32" t="s">
        <v>492</v>
      </c>
    </row>
    <row r="4819" spans="1:5" x14ac:dyDescent="0.2">
      <c r="A4819" s="528"/>
      <c r="B4819" s="529"/>
      <c r="C4819" s="259" t="s">
        <v>102</v>
      </c>
      <c r="D4819" s="260">
        <v>23.31</v>
      </c>
      <c r="E4819" s="32" t="s">
        <v>492</v>
      </c>
    </row>
    <row r="4820" spans="1:5" x14ac:dyDescent="0.2">
      <c r="A4820" s="528"/>
      <c r="B4820" s="529"/>
      <c r="C4820" s="259" t="s">
        <v>103</v>
      </c>
      <c r="D4820" s="260">
        <v>37.76</v>
      </c>
      <c r="E4820" s="32" t="s">
        <v>492</v>
      </c>
    </row>
    <row r="4821" spans="1:5" x14ac:dyDescent="0.2">
      <c r="A4821" s="528"/>
      <c r="B4821" s="529"/>
      <c r="C4821" s="259" t="s">
        <v>104</v>
      </c>
      <c r="D4821" s="260">
        <v>17.64</v>
      </c>
      <c r="E4821" s="32" t="s">
        <v>492</v>
      </c>
    </row>
    <row r="4822" spans="1:5" x14ac:dyDescent="0.2">
      <c r="A4822" s="528"/>
      <c r="B4822" s="529"/>
      <c r="C4822" s="259" t="s">
        <v>105</v>
      </c>
      <c r="D4822" s="260">
        <v>26.91</v>
      </c>
      <c r="E4822" s="32" t="s">
        <v>492</v>
      </c>
    </row>
    <row r="4823" spans="1:5" x14ac:dyDescent="0.2">
      <c r="A4823" s="528"/>
      <c r="B4823" s="529"/>
      <c r="C4823" s="259" t="s">
        <v>106</v>
      </c>
      <c r="D4823" s="260">
        <v>25.38</v>
      </c>
      <c r="E4823" s="32" t="s">
        <v>492</v>
      </c>
    </row>
    <row r="4824" spans="1:5" x14ac:dyDescent="0.2">
      <c r="A4824" s="528"/>
      <c r="B4824" s="529"/>
      <c r="C4824" s="259" t="s">
        <v>107</v>
      </c>
      <c r="D4824" s="260">
        <v>21.24</v>
      </c>
      <c r="E4824" s="32" t="s">
        <v>492</v>
      </c>
    </row>
    <row r="4825" spans="1:5" x14ac:dyDescent="0.2">
      <c r="A4825" s="528"/>
      <c r="B4825" s="529"/>
      <c r="C4825" s="259" t="s">
        <v>108</v>
      </c>
      <c r="D4825" s="260">
        <v>6.3</v>
      </c>
      <c r="E4825" s="32" t="s">
        <v>492</v>
      </c>
    </row>
    <row r="4826" spans="1:5" x14ac:dyDescent="0.2">
      <c r="A4826" s="528"/>
      <c r="B4826" s="529"/>
      <c r="C4826" s="259" t="s">
        <v>109</v>
      </c>
      <c r="D4826" s="260">
        <v>9.81</v>
      </c>
      <c r="E4826" s="32" t="s">
        <v>492</v>
      </c>
    </row>
    <row r="4827" spans="1:5" x14ac:dyDescent="0.2">
      <c r="A4827" s="528"/>
      <c r="B4827" s="529"/>
      <c r="C4827" s="259" t="s">
        <v>110</v>
      </c>
      <c r="D4827" s="260">
        <v>7.2</v>
      </c>
      <c r="E4827" s="32" t="s">
        <v>492</v>
      </c>
    </row>
    <row r="4828" spans="1:5" x14ac:dyDescent="0.2">
      <c r="A4828" s="528"/>
      <c r="B4828" s="529"/>
      <c r="C4828" s="259" t="s">
        <v>111</v>
      </c>
      <c r="D4828" s="260">
        <v>7.2</v>
      </c>
      <c r="E4828" s="32" t="s">
        <v>492</v>
      </c>
    </row>
    <row r="4829" spans="1:5" x14ac:dyDescent="0.2">
      <c r="A4829" s="528"/>
      <c r="B4829" s="529"/>
      <c r="C4829" s="259" t="s">
        <v>112</v>
      </c>
      <c r="D4829" s="260">
        <v>7.2</v>
      </c>
      <c r="E4829" s="32" t="s">
        <v>492</v>
      </c>
    </row>
    <row r="4830" spans="1:5" x14ac:dyDescent="0.2">
      <c r="A4830" s="528"/>
      <c r="B4830" s="529"/>
      <c r="C4830" s="259" t="s">
        <v>113</v>
      </c>
      <c r="D4830" s="260">
        <v>7.2</v>
      </c>
      <c r="E4830" s="32" t="s">
        <v>492</v>
      </c>
    </row>
    <row r="4831" spans="1:5" x14ac:dyDescent="0.2">
      <c r="A4831" s="528"/>
      <c r="B4831" s="529"/>
      <c r="C4831" s="259" t="s">
        <v>114</v>
      </c>
      <c r="D4831" s="260">
        <v>7.2</v>
      </c>
      <c r="E4831" s="32" t="s">
        <v>492</v>
      </c>
    </row>
    <row r="4832" spans="1:5" x14ac:dyDescent="0.2">
      <c r="A4832" s="528"/>
      <c r="B4832" s="529"/>
      <c r="C4832" s="259" t="s">
        <v>115</v>
      </c>
      <c r="D4832" s="260">
        <v>7.2</v>
      </c>
      <c r="E4832" s="32" t="s">
        <v>492</v>
      </c>
    </row>
    <row r="4833" spans="1:5" x14ac:dyDescent="0.2">
      <c r="A4833" s="528"/>
      <c r="B4833" s="529"/>
      <c r="C4833" s="259" t="s">
        <v>116</v>
      </c>
      <c r="D4833" s="260">
        <v>12.96</v>
      </c>
      <c r="E4833" s="32" t="s">
        <v>492</v>
      </c>
    </row>
    <row r="4834" spans="1:5" x14ac:dyDescent="0.2">
      <c r="A4834" s="528"/>
      <c r="B4834" s="529"/>
      <c r="C4834" s="259" t="s">
        <v>117</v>
      </c>
      <c r="D4834" s="260">
        <v>12.96</v>
      </c>
      <c r="E4834" s="32" t="s">
        <v>492</v>
      </c>
    </row>
    <row r="4835" spans="1:5" x14ac:dyDescent="0.2">
      <c r="A4835" s="528"/>
      <c r="B4835" s="529"/>
      <c r="C4835" s="259" t="s">
        <v>118</v>
      </c>
      <c r="D4835" s="260">
        <v>12.96</v>
      </c>
      <c r="E4835" s="32" t="s">
        <v>492</v>
      </c>
    </row>
    <row r="4836" spans="1:5" x14ac:dyDescent="0.2">
      <c r="A4836" s="528"/>
      <c r="B4836" s="529"/>
      <c r="C4836" s="259" t="s">
        <v>119</v>
      </c>
      <c r="D4836" s="260">
        <v>12.96</v>
      </c>
      <c r="E4836" s="32" t="s">
        <v>492</v>
      </c>
    </row>
    <row r="4837" spans="1:5" x14ac:dyDescent="0.2">
      <c r="A4837" s="528"/>
      <c r="B4837" s="529"/>
      <c r="C4837" s="259" t="s">
        <v>120</v>
      </c>
      <c r="D4837" s="260">
        <v>65</v>
      </c>
      <c r="E4837" s="32" t="s">
        <v>492</v>
      </c>
    </row>
    <row r="4838" spans="1:5" x14ac:dyDescent="0.2">
      <c r="A4838" s="528"/>
      <c r="B4838" s="529"/>
      <c r="C4838" s="259" t="s">
        <v>121</v>
      </c>
      <c r="D4838" s="260">
        <v>45.996399999999994</v>
      </c>
      <c r="E4838" s="32" t="s">
        <v>492</v>
      </c>
    </row>
    <row r="4839" spans="1:5" x14ac:dyDescent="0.2">
      <c r="A4839" s="528"/>
      <c r="B4839" s="529"/>
      <c r="C4839" s="259" t="s">
        <v>122</v>
      </c>
      <c r="D4839" s="260">
        <v>40</v>
      </c>
      <c r="E4839" s="32" t="s">
        <v>492</v>
      </c>
    </row>
    <row r="4840" spans="1:5" x14ac:dyDescent="0.2">
      <c r="A4840" s="528"/>
      <c r="B4840" s="529"/>
      <c r="C4840" s="259" t="s">
        <v>588</v>
      </c>
      <c r="D4840" s="260">
        <v>41.5</v>
      </c>
      <c r="E4840" s="32" t="s">
        <v>492</v>
      </c>
    </row>
    <row r="4841" spans="1:5" x14ac:dyDescent="0.2">
      <c r="A4841" s="528"/>
      <c r="B4841" s="529"/>
      <c r="C4841" s="259" t="s">
        <v>123</v>
      </c>
      <c r="D4841" s="260">
        <v>50.4</v>
      </c>
      <c r="E4841" s="32" t="s">
        <v>492</v>
      </c>
    </row>
    <row r="4842" spans="1:5" x14ac:dyDescent="0.2">
      <c r="A4842" s="528"/>
      <c r="B4842" s="529"/>
      <c r="C4842" s="259" t="s">
        <v>124</v>
      </c>
      <c r="D4842" s="260">
        <v>165</v>
      </c>
      <c r="E4842" s="32" t="s">
        <v>492</v>
      </c>
    </row>
    <row r="4843" spans="1:5" x14ac:dyDescent="0.2">
      <c r="A4843" s="528"/>
      <c r="B4843" s="529"/>
      <c r="C4843" s="259" t="s">
        <v>587</v>
      </c>
      <c r="D4843" s="260">
        <v>55</v>
      </c>
      <c r="E4843" s="32" t="s">
        <v>492</v>
      </c>
    </row>
    <row r="4844" spans="1:5" x14ac:dyDescent="0.2">
      <c r="A4844" s="528"/>
      <c r="B4844" s="529"/>
      <c r="C4844" s="259" t="s">
        <v>586</v>
      </c>
      <c r="D4844" s="260">
        <v>4.99</v>
      </c>
      <c r="E4844" s="32" t="s">
        <v>492</v>
      </c>
    </row>
    <row r="4845" spans="1:5" ht="25.5" x14ac:dyDescent="0.2">
      <c r="A4845" s="528"/>
      <c r="B4845" s="529"/>
      <c r="C4845" s="259" t="s">
        <v>125</v>
      </c>
      <c r="D4845" s="260">
        <v>120</v>
      </c>
      <c r="E4845" s="32" t="s">
        <v>492</v>
      </c>
    </row>
    <row r="4846" spans="1:5" ht="25.5" x14ac:dyDescent="0.2">
      <c r="A4846" s="528"/>
      <c r="B4846" s="529"/>
      <c r="C4846" s="259" t="s">
        <v>126</v>
      </c>
      <c r="D4846" s="260">
        <v>80</v>
      </c>
      <c r="E4846" s="32" t="s">
        <v>492</v>
      </c>
    </row>
    <row r="4847" spans="1:5" ht="25.5" x14ac:dyDescent="0.2">
      <c r="A4847" s="528"/>
      <c r="B4847" s="529"/>
      <c r="C4847" s="259" t="s">
        <v>127</v>
      </c>
      <c r="D4847" s="260">
        <v>240</v>
      </c>
      <c r="E4847" s="32" t="s">
        <v>492</v>
      </c>
    </row>
    <row r="4848" spans="1:5" ht="25.5" x14ac:dyDescent="0.2">
      <c r="A4848" s="528"/>
      <c r="B4848" s="529"/>
      <c r="C4848" s="259" t="s">
        <v>128</v>
      </c>
      <c r="D4848" s="260">
        <v>120</v>
      </c>
      <c r="E4848" s="32" t="s">
        <v>492</v>
      </c>
    </row>
    <row r="4849" spans="1:5" ht="25.5" x14ac:dyDescent="0.2">
      <c r="A4849" s="528"/>
      <c r="B4849" s="529"/>
      <c r="C4849" s="259" t="s">
        <v>129</v>
      </c>
      <c r="D4849" s="260">
        <v>240</v>
      </c>
      <c r="E4849" s="32" t="s">
        <v>492</v>
      </c>
    </row>
    <row r="4850" spans="1:5" ht="25.5" x14ac:dyDescent="0.2">
      <c r="A4850" s="528"/>
      <c r="B4850" s="529"/>
      <c r="C4850" s="259" t="s">
        <v>130</v>
      </c>
      <c r="D4850" s="260">
        <v>240</v>
      </c>
      <c r="E4850" s="32" t="s">
        <v>492</v>
      </c>
    </row>
    <row r="4851" spans="1:5" ht="25.5" x14ac:dyDescent="0.2">
      <c r="A4851" s="528"/>
      <c r="B4851" s="529"/>
      <c r="C4851" s="259" t="s">
        <v>131</v>
      </c>
      <c r="D4851" s="260">
        <v>80</v>
      </c>
      <c r="E4851" s="32" t="s">
        <v>492</v>
      </c>
    </row>
    <row r="4852" spans="1:5" ht="25.5" x14ac:dyDescent="0.2">
      <c r="A4852" s="528"/>
      <c r="B4852" s="529"/>
      <c r="C4852" s="259" t="s">
        <v>132</v>
      </c>
      <c r="D4852" s="260">
        <v>100</v>
      </c>
      <c r="E4852" s="32" t="s">
        <v>492</v>
      </c>
    </row>
    <row r="4853" spans="1:5" x14ac:dyDescent="0.2">
      <c r="A4853" s="528"/>
      <c r="B4853" s="529"/>
      <c r="C4853" s="259" t="s">
        <v>133</v>
      </c>
      <c r="D4853" s="260">
        <v>210</v>
      </c>
      <c r="E4853" s="32" t="s">
        <v>492</v>
      </c>
    </row>
    <row r="4854" spans="1:5" x14ac:dyDescent="0.2">
      <c r="A4854" s="528"/>
      <c r="B4854" s="529"/>
      <c r="C4854" s="259" t="s">
        <v>134</v>
      </c>
      <c r="D4854" s="260">
        <v>90</v>
      </c>
      <c r="E4854" s="32" t="s">
        <v>492</v>
      </c>
    </row>
    <row r="4855" spans="1:5" x14ac:dyDescent="0.2">
      <c r="A4855" s="528"/>
      <c r="B4855" s="529"/>
      <c r="C4855" s="259" t="s">
        <v>135</v>
      </c>
      <c r="D4855" s="260">
        <v>120</v>
      </c>
      <c r="E4855" s="32" t="s">
        <v>492</v>
      </c>
    </row>
    <row r="4856" spans="1:5" x14ac:dyDescent="0.2">
      <c r="A4856" s="489" t="s">
        <v>808</v>
      </c>
      <c r="B4856" s="490" t="s">
        <v>807</v>
      </c>
      <c r="C4856" s="4" t="s">
        <v>97</v>
      </c>
      <c r="D4856" s="17">
        <v>5</v>
      </c>
      <c r="E4856" s="357" t="s">
        <v>492</v>
      </c>
    </row>
    <row r="4857" spans="1:5" x14ac:dyDescent="0.2">
      <c r="A4857" s="489"/>
      <c r="B4857" s="490"/>
      <c r="C4857" s="4" t="s">
        <v>98</v>
      </c>
      <c r="D4857" s="17">
        <v>16</v>
      </c>
      <c r="E4857" s="357" t="s">
        <v>492</v>
      </c>
    </row>
    <row r="4858" spans="1:5" x14ac:dyDescent="0.2">
      <c r="A4858" s="489"/>
      <c r="B4858" s="490"/>
      <c r="C4858" s="4" t="s">
        <v>100</v>
      </c>
      <c r="D4858" s="17">
        <v>9</v>
      </c>
      <c r="E4858" s="357" t="s">
        <v>492</v>
      </c>
    </row>
    <row r="4859" spans="1:5" x14ac:dyDescent="0.2">
      <c r="A4859" s="489"/>
      <c r="B4859" s="490"/>
      <c r="C4859" s="4" t="s">
        <v>218</v>
      </c>
      <c r="D4859" s="17">
        <v>20</v>
      </c>
      <c r="E4859" s="357" t="s">
        <v>492</v>
      </c>
    </row>
    <row r="4860" spans="1:5" x14ac:dyDescent="0.2">
      <c r="A4860" s="489"/>
      <c r="B4860" s="490"/>
      <c r="C4860" s="4" t="s">
        <v>215</v>
      </c>
      <c r="D4860" s="17">
        <v>25</v>
      </c>
      <c r="E4860" s="357" t="s">
        <v>492</v>
      </c>
    </row>
    <row r="4861" spans="1:5" x14ac:dyDescent="0.2">
      <c r="A4861" s="489"/>
      <c r="B4861" s="490"/>
      <c r="C4861" s="4" t="s">
        <v>726</v>
      </c>
      <c r="D4861" s="17">
        <v>60</v>
      </c>
      <c r="E4861" s="357" t="s">
        <v>492</v>
      </c>
    </row>
    <row r="4862" spans="1:5" x14ac:dyDescent="0.2">
      <c r="A4862" s="489"/>
      <c r="B4862" s="490"/>
      <c r="C4862" s="4" t="s">
        <v>176</v>
      </c>
      <c r="D4862" s="17">
        <v>7</v>
      </c>
      <c r="E4862" s="357" t="s">
        <v>492</v>
      </c>
    </row>
    <row r="4863" spans="1:5" x14ac:dyDescent="0.2">
      <c r="A4863" s="489"/>
      <c r="B4863" s="490"/>
      <c r="C4863" s="4" t="s">
        <v>180</v>
      </c>
      <c r="D4863" s="17">
        <v>18.5</v>
      </c>
      <c r="E4863" s="357" t="s">
        <v>492</v>
      </c>
    </row>
    <row r="4864" spans="1:5" x14ac:dyDescent="0.2">
      <c r="A4864" s="489"/>
      <c r="B4864" s="490"/>
      <c r="C4864" s="4" t="s">
        <v>101</v>
      </c>
      <c r="D4864" s="17">
        <v>5</v>
      </c>
      <c r="E4864" s="357" t="s">
        <v>492</v>
      </c>
    </row>
    <row r="4865" spans="1:5" x14ac:dyDescent="0.2">
      <c r="A4865" s="489"/>
      <c r="B4865" s="490"/>
      <c r="C4865" s="4" t="s">
        <v>102</v>
      </c>
      <c r="D4865" s="17">
        <v>15</v>
      </c>
      <c r="E4865" s="357" t="s">
        <v>492</v>
      </c>
    </row>
    <row r="4866" spans="1:5" x14ac:dyDescent="0.2">
      <c r="A4866" s="489"/>
      <c r="B4866" s="490"/>
      <c r="C4866" s="4" t="s">
        <v>264</v>
      </c>
      <c r="D4866" s="17">
        <v>7</v>
      </c>
      <c r="E4866" s="357" t="s">
        <v>492</v>
      </c>
    </row>
    <row r="4867" spans="1:5" x14ac:dyDescent="0.2">
      <c r="A4867" s="489"/>
      <c r="B4867" s="490"/>
      <c r="C4867" s="4" t="s">
        <v>103</v>
      </c>
      <c r="D4867" s="17">
        <v>50</v>
      </c>
      <c r="E4867" s="357" t="s">
        <v>492</v>
      </c>
    </row>
    <row r="4868" spans="1:5" x14ac:dyDescent="0.2">
      <c r="A4868" s="489"/>
      <c r="B4868" s="490"/>
      <c r="C4868" s="4" t="s">
        <v>104</v>
      </c>
      <c r="D4868" s="17">
        <v>18</v>
      </c>
      <c r="E4868" s="357" t="s">
        <v>492</v>
      </c>
    </row>
    <row r="4869" spans="1:5" x14ac:dyDescent="0.2">
      <c r="A4869" s="489"/>
      <c r="B4869" s="490"/>
      <c r="C4869" s="4" t="s">
        <v>105</v>
      </c>
      <c r="D4869" s="17">
        <v>27</v>
      </c>
      <c r="E4869" s="357" t="s">
        <v>492</v>
      </c>
    </row>
    <row r="4870" spans="1:5" x14ac:dyDescent="0.2">
      <c r="A4870" s="489"/>
      <c r="B4870" s="490"/>
      <c r="C4870" s="4" t="s">
        <v>249</v>
      </c>
      <c r="D4870" s="17">
        <v>5</v>
      </c>
      <c r="E4870" s="357" t="s">
        <v>492</v>
      </c>
    </row>
    <row r="4871" spans="1:5" x14ac:dyDescent="0.2">
      <c r="A4871" s="489"/>
      <c r="B4871" s="490"/>
      <c r="C4871" s="4" t="s">
        <v>229</v>
      </c>
      <c r="D4871" s="17">
        <v>30</v>
      </c>
      <c r="E4871" s="357" t="s">
        <v>492</v>
      </c>
    </row>
    <row r="4872" spans="1:5" x14ac:dyDescent="0.2">
      <c r="A4872" s="489"/>
      <c r="B4872" s="490"/>
      <c r="C4872" s="4" t="s">
        <v>253</v>
      </c>
      <c r="D4872" s="17">
        <v>40</v>
      </c>
      <c r="E4872" s="357" t="s">
        <v>492</v>
      </c>
    </row>
    <row r="4873" spans="1:5" x14ac:dyDescent="0.2">
      <c r="A4873" s="489"/>
      <c r="B4873" s="490"/>
      <c r="C4873" s="4" t="s">
        <v>806</v>
      </c>
      <c r="D4873" s="17">
        <v>25</v>
      </c>
      <c r="E4873" s="357" t="s">
        <v>492</v>
      </c>
    </row>
    <row r="4874" spans="1:5" x14ac:dyDescent="0.2">
      <c r="A4874" s="489"/>
      <c r="B4874" s="490"/>
      <c r="C4874" s="4" t="s">
        <v>728</v>
      </c>
      <c r="D4874" s="17">
        <v>60</v>
      </c>
      <c r="E4874" s="357" t="s">
        <v>492</v>
      </c>
    </row>
    <row r="4875" spans="1:5" x14ac:dyDescent="0.2">
      <c r="A4875" s="489"/>
      <c r="B4875" s="490"/>
      <c r="C4875" s="4" t="s">
        <v>323</v>
      </c>
      <c r="D4875" s="17">
        <v>90</v>
      </c>
      <c r="E4875" s="357" t="s">
        <v>492</v>
      </c>
    </row>
    <row r="4876" spans="1:5" x14ac:dyDescent="0.2">
      <c r="A4876" s="489"/>
      <c r="B4876" s="490"/>
      <c r="C4876" s="4" t="s">
        <v>107</v>
      </c>
      <c r="D4876" s="17">
        <v>50</v>
      </c>
      <c r="E4876" s="357" t="s">
        <v>492</v>
      </c>
    </row>
    <row r="4877" spans="1:5" x14ac:dyDescent="0.2">
      <c r="A4877" s="489"/>
      <c r="B4877" s="490"/>
      <c r="C4877" s="4" t="s">
        <v>345</v>
      </c>
      <c r="D4877" s="17">
        <v>75</v>
      </c>
      <c r="E4877" s="357" t="s">
        <v>492</v>
      </c>
    </row>
    <row r="4878" spans="1:5" x14ac:dyDescent="0.2">
      <c r="A4878" s="489"/>
      <c r="B4878" s="490"/>
      <c r="C4878" s="4" t="s">
        <v>371</v>
      </c>
      <c r="D4878" s="17">
        <v>75</v>
      </c>
      <c r="E4878" s="357" t="s">
        <v>492</v>
      </c>
    </row>
    <row r="4879" spans="1:5" x14ac:dyDescent="0.2">
      <c r="A4879" s="489"/>
      <c r="B4879" s="490"/>
      <c r="C4879" s="232" t="s">
        <v>108</v>
      </c>
      <c r="D4879" s="17">
        <v>7.5</v>
      </c>
      <c r="E4879" s="357" t="s">
        <v>492</v>
      </c>
    </row>
    <row r="4880" spans="1:5" x14ac:dyDescent="0.2">
      <c r="A4880" s="489"/>
      <c r="B4880" s="490"/>
      <c r="C4880" s="232" t="s">
        <v>729</v>
      </c>
      <c r="D4880" s="17">
        <v>10</v>
      </c>
      <c r="E4880" s="357" t="s">
        <v>492</v>
      </c>
    </row>
    <row r="4881" spans="1:5" x14ac:dyDescent="0.2">
      <c r="A4881" s="489"/>
      <c r="B4881" s="490"/>
      <c r="C4881" s="232" t="s">
        <v>109</v>
      </c>
      <c r="D4881" s="17">
        <v>15</v>
      </c>
      <c r="E4881" s="357" t="s">
        <v>492</v>
      </c>
    </row>
    <row r="4882" spans="1:5" x14ac:dyDescent="0.2">
      <c r="A4882" s="489"/>
      <c r="B4882" s="490"/>
      <c r="C4882" s="232" t="s">
        <v>110</v>
      </c>
      <c r="D4882" s="17">
        <v>12</v>
      </c>
      <c r="E4882" s="357" t="s">
        <v>492</v>
      </c>
    </row>
    <row r="4883" spans="1:5" x14ac:dyDescent="0.2">
      <c r="A4883" s="489"/>
      <c r="B4883" s="490"/>
      <c r="C4883" s="232" t="s">
        <v>111</v>
      </c>
      <c r="D4883" s="17">
        <v>4.5</v>
      </c>
      <c r="E4883" s="357" t="s">
        <v>492</v>
      </c>
    </row>
    <row r="4884" spans="1:5" x14ac:dyDescent="0.2">
      <c r="A4884" s="489"/>
      <c r="B4884" s="490"/>
      <c r="C4884" s="232" t="s">
        <v>730</v>
      </c>
      <c r="D4884" s="17">
        <v>8</v>
      </c>
      <c r="E4884" s="357" t="s">
        <v>492</v>
      </c>
    </row>
    <row r="4885" spans="1:5" x14ac:dyDescent="0.2">
      <c r="A4885" s="489"/>
      <c r="B4885" s="490"/>
      <c r="C4885" s="232" t="s">
        <v>112</v>
      </c>
      <c r="D4885" s="17">
        <v>4.5</v>
      </c>
      <c r="E4885" s="357" t="s">
        <v>492</v>
      </c>
    </row>
    <row r="4886" spans="1:5" x14ac:dyDescent="0.2">
      <c r="A4886" s="489"/>
      <c r="B4886" s="490"/>
      <c r="C4886" s="232" t="s">
        <v>113</v>
      </c>
      <c r="D4886" s="17">
        <v>7</v>
      </c>
      <c r="E4886" s="357" t="s">
        <v>492</v>
      </c>
    </row>
    <row r="4887" spans="1:5" x14ac:dyDescent="0.2">
      <c r="A4887" s="489"/>
      <c r="B4887" s="490"/>
      <c r="C4887" s="232" t="s">
        <v>114</v>
      </c>
      <c r="D4887" s="17">
        <v>8</v>
      </c>
      <c r="E4887" s="357" t="s">
        <v>492</v>
      </c>
    </row>
    <row r="4888" spans="1:5" x14ac:dyDescent="0.2">
      <c r="A4888" s="489"/>
      <c r="B4888" s="490"/>
      <c r="C4888" s="232" t="s">
        <v>115</v>
      </c>
      <c r="D4888" s="17">
        <v>7</v>
      </c>
      <c r="E4888" s="357" t="s">
        <v>492</v>
      </c>
    </row>
    <row r="4889" spans="1:5" x14ac:dyDescent="0.2">
      <c r="A4889" s="489"/>
      <c r="B4889" s="490"/>
      <c r="C4889" s="232" t="s">
        <v>116</v>
      </c>
      <c r="D4889" s="17">
        <v>15</v>
      </c>
      <c r="E4889" s="357" t="s">
        <v>492</v>
      </c>
    </row>
    <row r="4890" spans="1:5" x14ac:dyDescent="0.2">
      <c r="A4890" s="489"/>
      <c r="B4890" s="490"/>
      <c r="C4890" s="232" t="s">
        <v>117</v>
      </c>
      <c r="D4890" s="17">
        <v>12</v>
      </c>
      <c r="E4890" s="357" t="s">
        <v>492</v>
      </c>
    </row>
    <row r="4891" spans="1:5" x14ac:dyDescent="0.2">
      <c r="A4891" s="489"/>
      <c r="B4891" s="490"/>
      <c r="C4891" s="232" t="s">
        <v>118</v>
      </c>
      <c r="D4891" s="17">
        <v>12</v>
      </c>
      <c r="E4891" s="357" t="s">
        <v>492</v>
      </c>
    </row>
    <row r="4892" spans="1:5" x14ac:dyDescent="0.2">
      <c r="A4892" s="489"/>
      <c r="B4892" s="490"/>
      <c r="C4892" s="232" t="s">
        <v>119</v>
      </c>
      <c r="D4892" s="17">
        <v>12</v>
      </c>
      <c r="E4892" s="357" t="s">
        <v>492</v>
      </c>
    </row>
    <row r="4893" spans="1:5" x14ac:dyDescent="0.2">
      <c r="A4893" s="489"/>
      <c r="B4893" s="490"/>
      <c r="C4893" s="4" t="s">
        <v>120</v>
      </c>
      <c r="D4893" s="17">
        <v>65</v>
      </c>
      <c r="E4893" s="357" t="s">
        <v>492</v>
      </c>
    </row>
    <row r="4894" spans="1:5" x14ac:dyDescent="0.2">
      <c r="A4894" s="489"/>
      <c r="B4894" s="490"/>
      <c r="C4894" s="4" t="s">
        <v>121</v>
      </c>
      <c r="D4894" s="17">
        <v>50</v>
      </c>
      <c r="E4894" s="357" t="s">
        <v>492</v>
      </c>
    </row>
    <row r="4895" spans="1:5" x14ac:dyDescent="0.2">
      <c r="A4895" s="489"/>
      <c r="B4895" s="490"/>
      <c r="C4895" s="4" t="s">
        <v>122</v>
      </c>
      <c r="D4895" s="17">
        <v>50</v>
      </c>
      <c r="E4895" s="357" t="s">
        <v>492</v>
      </c>
    </row>
    <row r="4896" spans="1:5" x14ac:dyDescent="0.2">
      <c r="A4896" s="489"/>
      <c r="B4896" s="490"/>
      <c r="C4896" s="4" t="s">
        <v>588</v>
      </c>
      <c r="D4896" s="17">
        <v>50</v>
      </c>
      <c r="E4896" s="357" t="s">
        <v>492</v>
      </c>
    </row>
    <row r="4897" spans="1:5" x14ac:dyDescent="0.2">
      <c r="A4897" s="489"/>
      <c r="B4897" s="490"/>
      <c r="C4897" s="4" t="s">
        <v>123</v>
      </c>
      <c r="D4897" s="17">
        <v>100</v>
      </c>
      <c r="E4897" s="357" t="s">
        <v>492</v>
      </c>
    </row>
    <row r="4898" spans="1:5" x14ac:dyDescent="0.2">
      <c r="A4898" s="489"/>
      <c r="B4898" s="490"/>
      <c r="C4898" s="4" t="s">
        <v>124</v>
      </c>
      <c r="D4898" s="17">
        <v>200</v>
      </c>
      <c r="E4898" s="357" t="s">
        <v>492</v>
      </c>
    </row>
    <row r="4899" spans="1:5" x14ac:dyDescent="0.2">
      <c r="A4899" s="489"/>
      <c r="B4899" s="490"/>
      <c r="C4899" s="4" t="s">
        <v>587</v>
      </c>
      <c r="D4899" s="17">
        <v>100</v>
      </c>
      <c r="E4899" s="357" t="s">
        <v>492</v>
      </c>
    </row>
    <row r="4900" spans="1:5" x14ac:dyDescent="0.2">
      <c r="A4900" s="489"/>
      <c r="B4900" s="490"/>
      <c r="C4900" s="4" t="s">
        <v>586</v>
      </c>
      <c r="D4900" s="17">
        <v>5</v>
      </c>
      <c r="E4900" s="357" t="s">
        <v>492</v>
      </c>
    </row>
    <row r="4901" spans="1:5" x14ac:dyDescent="0.2">
      <c r="A4901" s="489"/>
      <c r="B4901" s="490"/>
      <c r="C4901" s="4" t="s">
        <v>328</v>
      </c>
      <c r="D4901" s="17">
        <v>240</v>
      </c>
      <c r="E4901" s="357" t="s">
        <v>492</v>
      </c>
    </row>
    <row r="4902" spans="1:5" x14ac:dyDescent="0.2">
      <c r="A4902" s="489"/>
      <c r="B4902" s="490"/>
      <c r="C4902" s="4" t="s">
        <v>329</v>
      </c>
      <c r="D4902" s="17">
        <v>120</v>
      </c>
      <c r="E4902" s="357" t="s">
        <v>492</v>
      </c>
    </row>
    <row r="4903" spans="1:5" x14ac:dyDescent="0.2">
      <c r="A4903" s="489"/>
      <c r="B4903" s="490"/>
      <c r="C4903" s="4" t="s">
        <v>330</v>
      </c>
      <c r="D4903" s="17">
        <v>350</v>
      </c>
      <c r="E4903" s="357" t="s">
        <v>492</v>
      </c>
    </row>
    <row r="4904" spans="1:5" x14ac:dyDescent="0.2">
      <c r="A4904" s="489"/>
      <c r="B4904" s="490"/>
      <c r="C4904" s="4" t="s">
        <v>331</v>
      </c>
      <c r="D4904" s="17">
        <v>120</v>
      </c>
      <c r="E4904" s="357" t="s">
        <v>492</v>
      </c>
    </row>
    <row r="4905" spans="1:5" x14ac:dyDescent="0.2">
      <c r="A4905" s="489"/>
      <c r="B4905" s="490"/>
      <c r="C4905" s="4" t="s">
        <v>332</v>
      </c>
      <c r="D4905" s="17">
        <v>300</v>
      </c>
      <c r="E4905" s="357" t="s">
        <v>492</v>
      </c>
    </row>
    <row r="4906" spans="1:5" x14ac:dyDescent="0.2">
      <c r="A4906" s="489"/>
      <c r="B4906" s="490"/>
      <c r="C4906" s="4" t="s">
        <v>333</v>
      </c>
      <c r="D4906" s="17">
        <v>240</v>
      </c>
      <c r="E4906" s="357" t="s">
        <v>492</v>
      </c>
    </row>
    <row r="4907" spans="1:5" x14ac:dyDescent="0.2">
      <c r="A4907" s="489"/>
      <c r="B4907" s="490"/>
      <c r="C4907" s="4" t="s">
        <v>334</v>
      </c>
      <c r="D4907" s="17">
        <v>120</v>
      </c>
      <c r="E4907" s="357" t="s">
        <v>492</v>
      </c>
    </row>
    <row r="4908" spans="1:5" x14ac:dyDescent="0.2">
      <c r="A4908" s="489"/>
      <c r="B4908" s="490"/>
      <c r="C4908" s="4" t="s">
        <v>335</v>
      </c>
      <c r="D4908" s="17">
        <v>120</v>
      </c>
      <c r="E4908" s="357" t="s">
        <v>492</v>
      </c>
    </row>
    <row r="4909" spans="1:5" x14ac:dyDescent="0.2">
      <c r="A4909" s="489"/>
      <c r="B4909" s="490"/>
      <c r="C4909" s="4" t="s">
        <v>133</v>
      </c>
      <c r="D4909" s="17">
        <v>240</v>
      </c>
      <c r="E4909" s="357" t="s">
        <v>492</v>
      </c>
    </row>
    <row r="4910" spans="1:5" x14ac:dyDescent="0.2">
      <c r="A4910" s="489"/>
      <c r="B4910" s="490"/>
      <c r="C4910" s="4" t="s">
        <v>134</v>
      </c>
      <c r="D4910" s="17">
        <v>120</v>
      </c>
      <c r="E4910" s="357" t="s">
        <v>492</v>
      </c>
    </row>
    <row r="4911" spans="1:5" x14ac:dyDescent="0.2">
      <c r="A4911" s="489"/>
      <c r="B4911" s="490"/>
      <c r="C4911" s="4" t="s">
        <v>135</v>
      </c>
      <c r="D4911" s="17">
        <v>240</v>
      </c>
      <c r="E4911" s="357" t="s">
        <v>492</v>
      </c>
    </row>
  </sheetData>
  <mergeCells count="130">
    <mergeCell ref="A2151:A2383"/>
    <mergeCell ref="B2151:B2383"/>
    <mergeCell ref="A2384:A2617"/>
    <mergeCell ref="B2384:B2617"/>
    <mergeCell ref="A2618:A2850"/>
    <mergeCell ref="B2618:B2850"/>
    <mergeCell ref="A3553:A3785"/>
    <mergeCell ref="B3553:B3785"/>
    <mergeCell ref="A2851:A3085"/>
    <mergeCell ref="B2851:B3085"/>
    <mergeCell ref="A3086:A3318"/>
    <mergeCell ref="B3086:B3318"/>
    <mergeCell ref="A3319:A3552"/>
    <mergeCell ref="B3319:B3552"/>
    <mergeCell ref="A1644:A1685"/>
    <mergeCell ref="B1644:B1685"/>
    <mergeCell ref="A1686:A1727"/>
    <mergeCell ref="B1686:B1727"/>
    <mergeCell ref="A1728:A1836"/>
    <mergeCell ref="B1728:B1836"/>
    <mergeCell ref="A1837:A1915"/>
    <mergeCell ref="B1837:B1915"/>
    <mergeCell ref="A1916:A2150"/>
    <mergeCell ref="B1916:B2150"/>
    <mergeCell ref="A1475:A1516"/>
    <mergeCell ref="B1475:B1516"/>
    <mergeCell ref="A1517:A1601"/>
    <mergeCell ref="B1517:B1601"/>
    <mergeCell ref="A1602:A1643"/>
    <mergeCell ref="B1602:B1643"/>
    <mergeCell ref="A1194:A1200"/>
    <mergeCell ref="B1194:B1200"/>
    <mergeCell ref="A1201:A1208"/>
    <mergeCell ref="B1201:B1208"/>
    <mergeCell ref="A1209:A1216"/>
    <mergeCell ref="B1209:B1216"/>
    <mergeCell ref="A1222:A1263"/>
    <mergeCell ref="B1222:B1263"/>
    <mergeCell ref="A1264:A1431"/>
    <mergeCell ref="B1264:B1431"/>
    <mergeCell ref="B1221:E1221"/>
    <mergeCell ref="A1432:A1474"/>
    <mergeCell ref="B1432:B1474"/>
    <mergeCell ref="A1020:A1193"/>
    <mergeCell ref="B1020:B1193"/>
    <mergeCell ref="A223:A228"/>
    <mergeCell ref="B223:B228"/>
    <mergeCell ref="A229:A406"/>
    <mergeCell ref="B229:B406"/>
    <mergeCell ref="A407:A580"/>
    <mergeCell ref="B407:B580"/>
    <mergeCell ref="A581:A669"/>
    <mergeCell ref="B581:B669"/>
    <mergeCell ref="A670:A843"/>
    <mergeCell ref="B670:B843"/>
    <mergeCell ref="B182:B187"/>
    <mergeCell ref="A188:A194"/>
    <mergeCell ref="B188:B194"/>
    <mergeCell ref="A195:A211"/>
    <mergeCell ref="B195:B211"/>
    <mergeCell ref="A212:A222"/>
    <mergeCell ref="B212:B222"/>
    <mergeCell ref="A844:A1019"/>
    <mergeCell ref="B844:B1019"/>
    <mergeCell ref="A71:A79"/>
    <mergeCell ref="B71:B79"/>
    <mergeCell ref="A80:A88"/>
    <mergeCell ref="B80:B88"/>
    <mergeCell ref="A89:A97"/>
    <mergeCell ref="B89:B97"/>
    <mergeCell ref="B112:E112"/>
    <mergeCell ref="A113:A119"/>
    <mergeCell ref="B113:B119"/>
    <mergeCell ref="A98:A102"/>
    <mergeCell ref="B98:B102"/>
    <mergeCell ref="A103:A107"/>
    <mergeCell ref="B103:B107"/>
    <mergeCell ref="B108:B111"/>
    <mergeCell ref="A62:A70"/>
    <mergeCell ref="B62:B70"/>
    <mergeCell ref="A30:A36"/>
    <mergeCell ref="B30:B36"/>
    <mergeCell ref="A37:A41"/>
    <mergeCell ref="B37:B41"/>
    <mergeCell ref="A42:A46"/>
    <mergeCell ref="B42:B46"/>
    <mergeCell ref="A47:A51"/>
    <mergeCell ref="B47:B51"/>
    <mergeCell ref="B52:E52"/>
    <mergeCell ref="A53:A61"/>
    <mergeCell ref="B53:B61"/>
    <mergeCell ref="A26:A29"/>
    <mergeCell ref="B26:B29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4:A19"/>
    <mergeCell ref="B14:B19"/>
    <mergeCell ref="A20:A25"/>
    <mergeCell ref="B20:B25"/>
    <mergeCell ref="C1207:E1207"/>
    <mergeCell ref="C1215:E1215"/>
    <mergeCell ref="A4856:A4911"/>
    <mergeCell ref="B4856:B4911"/>
    <mergeCell ref="A108:A111"/>
    <mergeCell ref="A1217:A1220"/>
    <mergeCell ref="B1217:B1220"/>
    <mergeCell ref="A4724:A4767"/>
    <mergeCell ref="B4724:B4767"/>
    <mergeCell ref="A4768:A4811"/>
    <mergeCell ref="B4768:B4811"/>
    <mergeCell ref="A4812:A4855"/>
    <mergeCell ref="B4812:B4855"/>
    <mergeCell ref="B4254:B4723"/>
    <mergeCell ref="A4254:A4723"/>
    <mergeCell ref="A3786:A4253"/>
    <mergeCell ref="B3786:B4253"/>
    <mergeCell ref="A148:A162"/>
    <mergeCell ref="B148:B162"/>
    <mergeCell ref="A120:A147"/>
    <mergeCell ref="B120:B147"/>
    <mergeCell ref="A163:A181"/>
    <mergeCell ref="B163:B181"/>
    <mergeCell ref="A182:A187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4913"/>
  <sheetViews>
    <sheetView view="pageBreakPreview" topLeftCell="A4852" zoomScale="70" zoomScaleNormal="73" zoomScaleSheetLayoutView="70" workbookViewId="0">
      <selection activeCell="M1211" sqref="M1211"/>
    </sheetView>
  </sheetViews>
  <sheetFormatPr defaultRowHeight="12.75" x14ac:dyDescent="0.2"/>
  <cols>
    <col min="1" max="1" width="5.7109375" style="67" customWidth="1"/>
    <col min="2" max="2" width="33" style="67" customWidth="1"/>
    <col min="3" max="3" width="57.42578125" style="67" customWidth="1"/>
    <col min="4" max="5" width="30" style="67" customWidth="1"/>
    <col min="6" max="256" width="9.140625" style="67"/>
    <col min="257" max="257" width="5.7109375" style="67" customWidth="1"/>
    <col min="258" max="258" width="33" style="67" customWidth="1"/>
    <col min="259" max="259" width="57.42578125" style="67" customWidth="1"/>
    <col min="260" max="261" width="30" style="67" customWidth="1"/>
    <col min="262" max="512" width="9.140625" style="67"/>
    <col min="513" max="513" width="5.7109375" style="67" customWidth="1"/>
    <col min="514" max="514" width="33" style="67" customWidth="1"/>
    <col min="515" max="515" width="57.42578125" style="67" customWidth="1"/>
    <col min="516" max="517" width="30" style="67" customWidth="1"/>
    <col min="518" max="768" width="9.140625" style="67"/>
    <col min="769" max="769" width="5.7109375" style="67" customWidth="1"/>
    <col min="770" max="770" width="33" style="67" customWidth="1"/>
    <col min="771" max="771" width="57.42578125" style="67" customWidth="1"/>
    <col min="772" max="773" width="30" style="67" customWidth="1"/>
    <col min="774" max="1024" width="9.140625" style="67"/>
    <col min="1025" max="1025" width="5.7109375" style="67" customWidth="1"/>
    <col min="1026" max="1026" width="33" style="67" customWidth="1"/>
    <col min="1027" max="1027" width="57.42578125" style="67" customWidth="1"/>
    <col min="1028" max="1029" width="30" style="67" customWidth="1"/>
    <col min="1030" max="1280" width="9.140625" style="67"/>
    <col min="1281" max="1281" width="5.7109375" style="67" customWidth="1"/>
    <col min="1282" max="1282" width="33" style="67" customWidth="1"/>
    <col min="1283" max="1283" width="57.42578125" style="67" customWidth="1"/>
    <col min="1284" max="1285" width="30" style="67" customWidth="1"/>
    <col min="1286" max="1536" width="9.140625" style="67"/>
    <col min="1537" max="1537" width="5.7109375" style="67" customWidth="1"/>
    <col min="1538" max="1538" width="33" style="67" customWidth="1"/>
    <col min="1539" max="1539" width="57.42578125" style="67" customWidth="1"/>
    <col min="1540" max="1541" width="30" style="67" customWidth="1"/>
    <col min="1542" max="1792" width="9.140625" style="67"/>
    <col min="1793" max="1793" width="5.7109375" style="67" customWidth="1"/>
    <col min="1794" max="1794" width="33" style="67" customWidth="1"/>
    <col min="1795" max="1795" width="57.42578125" style="67" customWidth="1"/>
    <col min="1796" max="1797" width="30" style="67" customWidth="1"/>
    <col min="1798" max="2048" width="9.140625" style="67"/>
    <col min="2049" max="2049" width="5.7109375" style="67" customWidth="1"/>
    <col min="2050" max="2050" width="33" style="67" customWidth="1"/>
    <col min="2051" max="2051" width="57.42578125" style="67" customWidth="1"/>
    <col min="2052" max="2053" width="30" style="67" customWidth="1"/>
    <col min="2054" max="2304" width="9.140625" style="67"/>
    <col min="2305" max="2305" width="5.7109375" style="67" customWidth="1"/>
    <col min="2306" max="2306" width="33" style="67" customWidth="1"/>
    <col min="2307" max="2307" width="57.42578125" style="67" customWidth="1"/>
    <col min="2308" max="2309" width="30" style="67" customWidth="1"/>
    <col min="2310" max="2560" width="9.140625" style="67"/>
    <col min="2561" max="2561" width="5.7109375" style="67" customWidth="1"/>
    <col min="2562" max="2562" width="33" style="67" customWidth="1"/>
    <col min="2563" max="2563" width="57.42578125" style="67" customWidth="1"/>
    <col min="2564" max="2565" width="30" style="67" customWidth="1"/>
    <col min="2566" max="2816" width="9.140625" style="67"/>
    <col min="2817" max="2817" width="5.7109375" style="67" customWidth="1"/>
    <col min="2818" max="2818" width="33" style="67" customWidth="1"/>
    <col min="2819" max="2819" width="57.42578125" style="67" customWidth="1"/>
    <col min="2820" max="2821" width="30" style="67" customWidth="1"/>
    <col min="2822" max="3072" width="9.140625" style="67"/>
    <col min="3073" max="3073" width="5.7109375" style="67" customWidth="1"/>
    <col min="3074" max="3074" width="33" style="67" customWidth="1"/>
    <col min="3075" max="3075" width="57.42578125" style="67" customWidth="1"/>
    <col min="3076" max="3077" width="30" style="67" customWidth="1"/>
    <col min="3078" max="3328" width="9.140625" style="67"/>
    <col min="3329" max="3329" width="5.7109375" style="67" customWidth="1"/>
    <col min="3330" max="3330" width="33" style="67" customWidth="1"/>
    <col min="3331" max="3331" width="57.42578125" style="67" customWidth="1"/>
    <col min="3332" max="3333" width="30" style="67" customWidth="1"/>
    <col min="3334" max="3584" width="9.140625" style="67"/>
    <col min="3585" max="3585" width="5.7109375" style="67" customWidth="1"/>
    <col min="3586" max="3586" width="33" style="67" customWidth="1"/>
    <col min="3587" max="3587" width="57.42578125" style="67" customWidth="1"/>
    <col min="3588" max="3589" width="30" style="67" customWidth="1"/>
    <col min="3590" max="3840" width="9.140625" style="67"/>
    <col min="3841" max="3841" width="5.7109375" style="67" customWidth="1"/>
    <col min="3842" max="3842" width="33" style="67" customWidth="1"/>
    <col min="3843" max="3843" width="57.42578125" style="67" customWidth="1"/>
    <col min="3844" max="3845" width="30" style="67" customWidth="1"/>
    <col min="3846" max="4096" width="9.140625" style="67"/>
    <col min="4097" max="4097" width="5.7109375" style="67" customWidth="1"/>
    <col min="4098" max="4098" width="33" style="67" customWidth="1"/>
    <col min="4099" max="4099" width="57.42578125" style="67" customWidth="1"/>
    <col min="4100" max="4101" width="30" style="67" customWidth="1"/>
    <col min="4102" max="4352" width="9.140625" style="67"/>
    <col min="4353" max="4353" width="5.7109375" style="67" customWidth="1"/>
    <col min="4354" max="4354" width="33" style="67" customWidth="1"/>
    <col min="4355" max="4355" width="57.42578125" style="67" customWidth="1"/>
    <col min="4356" max="4357" width="30" style="67" customWidth="1"/>
    <col min="4358" max="4608" width="9.140625" style="67"/>
    <col min="4609" max="4609" width="5.7109375" style="67" customWidth="1"/>
    <col min="4610" max="4610" width="33" style="67" customWidth="1"/>
    <col min="4611" max="4611" width="57.42578125" style="67" customWidth="1"/>
    <col min="4612" max="4613" width="30" style="67" customWidth="1"/>
    <col min="4614" max="4864" width="9.140625" style="67"/>
    <col min="4865" max="4865" width="5.7109375" style="67" customWidth="1"/>
    <col min="4866" max="4866" width="33" style="67" customWidth="1"/>
    <col min="4867" max="4867" width="57.42578125" style="67" customWidth="1"/>
    <col min="4868" max="4869" width="30" style="67" customWidth="1"/>
    <col min="4870" max="5120" width="9.140625" style="67"/>
    <col min="5121" max="5121" width="5.7109375" style="67" customWidth="1"/>
    <col min="5122" max="5122" width="33" style="67" customWidth="1"/>
    <col min="5123" max="5123" width="57.42578125" style="67" customWidth="1"/>
    <col min="5124" max="5125" width="30" style="67" customWidth="1"/>
    <col min="5126" max="5376" width="9.140625" style="67"/>
    <col min="5377" max="5377" width="5.7109375" style="67" customWidth="1"/>
    <col min="5378" max="5378" width="33" style="67" customWidth="1"/>
    <col min="5379" max="5379" width="57.42578125" style="67" customWidth="1"/>
    <col min="5380" max="5381" width="30" style="67" customWidth="1"/>
    <col min="5382" max="5632" width="9.140625" style="67"/>
    <col min="5633" max="5633" width="5.7109375" style="67" customWidth="1"/>
    <col min="5634" max="5634" width="33" style="67" customWidth="1"/>
    <col min="5635" max="5635" width="57.42578125" style="67" customWidth="1"/>
    <col min="5636" max="5637" width="30" style="67" customWidth="1"/>
    <col min="5638" max="5888" width="9.140625" style="67"/>
    <col min="5889" max="5889" width="5.7109375" style="67" customWidth="1"/>
    <col min="5890" max="5890" width="33" style="67" customWidth="1"/>
    <col min="5891" max="5891" width="57.42578125" style="67" customWidth="1"/>
    <col min="5892" max="5893" width="30" style="67" customWidth="1"/>
    <col min="5894" max="6144" width="9.140625" style="67"/>
    <col min="6145" max="6145" width="5.7109375" style="67" customWidth="1"/>
    <col min="6146" max="6146" width="33" style="67" customWidth="1"/>
    <col min="6147" max="6147" width="57.42578125" style="67" customWidth="1"/>
    <col min="6148" max="6149" width="30" style="67" customWidth="1"/>
    <col min="6150" max="6400" width="9.140625" style="67"/>
    <col min="6401" max="6401" width="5.7109375" style="67" customWidth="1"/>
    <col min="6402" max="6402" width="33" style="67" customWidth="1"/>
    <col min="6403" max="6403" width="57.42578125" style="67" customWidth="1"/>
    <col min="6404" max="6405" width="30" style="67" customWidth="1"/>
    <col min="6406" max="6656" width="9.140625" style="67"/>
    <col min="6657" max="6657" width="5.7109375" style="67" customWidth="1"/>
    <col min="6658" max="6658" width="33" style="67" customWidth="1"/>
    <col min="6659" max="6659" width="57.42578125" style="67" customWidth="1"/>
    <col min="6660" max="6661" width="30" style="67" customWidth="1"/>
    <col min="6662" max="6912" width="9.140625" style="67"/>
    <col min="6913" max="6913" width="5.7109375" style="67" customWidth="1"/>
    <col min="6914" max="6914" width="33" style="67" customWidth="1"/>
    <col min="6915" max="6915" width="57.42578125" style="67" customWidth="1"/>
    <col min="6916" max="6917" width="30" style="67" customWidth="1"/>
    <col min="6918" max="7168" width="9.140625" style="67"/>
    <col min="7169" max="7169" width="5.7109375" style="67" customWidth="1"/>
    <col min="7170" max="7170" width="33" style="67" customWidth="1"/>
    <col min="7171" max="7171" width="57.42578125" style="67" customWidth="1"/>
    <col min="7172" max="7173" width="30" style="67" customWidth="1"/>
    <col min="7174" max="7424" width="9.140625" style="67"/>
    <col min="7425" max="7425" width="5.7109375" style="67" customWidth="1"/>
    <col min="7426" max="7426" width="33" style="67" customWidth="1"/>
    <col min="7427" max="7427" width="57.42578125" style="67" customWidth="1"/>
    <col min="7428" max="7429" width="30" style="67" customWidth="1"/>
    <col min="7430" max="7680" width="9.140625" style="67"/>
    <col min="7681" max="7681" width="5.7109375" style="67" customWidth="1"/>
    <col min="7682" max="7682" width="33" style="67" customWidth="1"/>
    <col min="7683" max="7683" width="57.42578125" style="67" customWidth="1"/>
    <col min="7684" max="7685" width="30" style="67" customWidth="1"/>
    <col min="7686" max="7936" width="9.140625" style="67"/>
    <col min="7937" max="7937" width="5.7109375" style="67" customWidth="1"/>
    <col min="7938" max="7938" width="33" style="67" customWidth="1"/>
    <col min="7939" max="7939" width="57.42578125" style="67" customWidth="1"/>
    <col min="7940" max="7941" width="30" style="67" customWidth="1"/>
    <col min="7942" max="8192" width="9.140625" style="67"/>
    <col min="8193" max="8193" width="5.7109375" style="67" customWidth="1"/>
    <col min="8194" max="8194" width="33" style="67" customWidth="1"/>
    <col min="8195" max="8195" width="57.42578125" style="67" customWidth="1"/>
    <col min="8196" max="8197" width="30" style="67" customWidth="1"/>
    <col min="8198" max="8448" width="9.140625" style="67"/>
    <col min="8449" max="8449" width="5.7109375" style="67" customWidth="1"/>
    <col min="8450" max="8450" width="33" style="67" customWidth="1"/>
    <col min="8451" max="8451" width="57.42578125" style="67" customWidth="1"/>
    <col min="8452" max="8453" width="30" style="67" customWidth="1"/>
    <col min="8454" max="8704" width="9.140625" style="67"/>
    <col min="8705" max="8705" width="5.7109375" style="67" customWidth="1"/>
    <col min="8706" max="8706" width="33" style="67" customWidth="1"/>
    <col min="8707" max="8707" width="57.42578125" style="67" customWidth="1"/>
    <col min="8708" max="8709" width="30" style="67" customWidth="1"/>
    <col min="8710" max="8960" width="9.140625" style="67"/>
    <col min="8961" max="8961" width="5.7109375" style="67" customWidth="1"/>
    <col min="8962" max="8962" width="33" style="67" customWidth="1"/>
    <col min="8963" max="8963" width="57.42578125" style="67" customWidth="1"/>
    <col min="8964" max="8965" width="30" style="67" customWidth="1"/>
    <col min="8966" max="9216" width="9.140625" style="67"/>
    <col min="9217" max="9217" width="5.7109375" style="67" customWidth="1"/>
    <col min="9218" max="9218" width="33" style="67" customWidth="1"/>
    <col min="9219" max="9219" width="57.42578125" style="67" customWidth="1"/>
    <col min="9220" max="9221" width="30" style="67" customWidth="1"/>
    <col min="9222" max="9472" width="9.140625" style="67"/>
    <col min="9473" max="9473" width="5.7109375" style="67" customWidth="1"/>
    <col min="9474" max="9474" width="33" style="67" customWidth="1"/>
    <col min="9475" max="9475" width="57.42578125" style="67" customWidth="1"/>
    <col min="9476" max="9477" width="30" style="67" customWidth="1"/>
    <col min="9478" max="9728" width="9.140625" style="67"/>
    <col min="9729" max="9729" width="5.7109375" style="67" customWidth="1"/>
    <col min="9730" max="9730" width="33" style="67" customWidth="1"/>
    <col min="9731" max="9731" width="57.42578125" style="67" customWidth="1"/>
    <col min="9732" max="9733" width="30" style="67" customWidth="1"/>
    <col min="9734" max="9984" width="9.140625" style="67"/>
    <col min="9985" max="9985" width="5.7109375" style="67" customWidth="1"/>
    <col min="9986" max="9986" width="33" style="67" customWidth="1"/>
    <col min="9987" max="9987" width="57.42578125" style="67" customWidth="1"/>
    <col min="9988" max="9989" width="30" style="67" customWidth="1"/>
    <col min="9990" max="10240" width="9.140625" style="67"/>
    <col min="10241" max="10241" width="5.7109375" style="67" customWidth="1"/>
    <col min="10242" max="10242" width="33" style="67" customWidth="1"/>
    <col min="10243" max="10243" width="57.42578125" style="67" customWidth="1"/>
    <col min="10244" max="10245" width="30" style="67" customWidth="1"/>
    <col min="10246" max="10496" width="9.140625" style="67"/>
    <col min="10497" max="10497" width="5.7109375" style="67" customWidth="1"/>
    <col min="10498" max="10498" width="33" style="67" customWidth="1"/>
    <col min="10499" max="10499" width="57.42578125" style="67" customWidth="1"/>
    <col min="10500" max="10501" width="30" style="67" customWidth="1"/>
    <col min="10502" max="10752" width="9.140625" style="67"/>
    <col min="10753" max="10753" width="5.7109375" style="67" customWidth="1"/>
    <col min="10754" max="10754" width="33" style="67" customWidth="1"/>
    <col min="10755" max="10755" width="57.42578125" style="67" customWidth="1"/>
    <col min="10756" max="10757" width="30" style="67" customWidth="1"/>
    <col min="10758" max="11008" width="9.140625" style="67"/>
    <col min="11009" max="11009" width="5.7109375" style="67" customWidth="1"/>
    <col min="11010" max="11010" width="33" style="67" customWidth="1"/>
    <col min="11011" max="11011" width="57.42578125" style="67" customWidth="1"/>
    <col min="11012" max="11013" width="30" style="67" customWidth="1"/>
    <col min="11014" max="11264" width="9.140625" style="67"/>
    <col min="11265" max="11265" width="5.7109375" style="67" customWidth="1"/>
    <col min="11266" max="11266" width="33" style="67" customWidth="1"/>
    <col min="11267" max="11267" width="57.42578125" style="67" customWidth="1"/>
    <col min="11268" max="11269" width="30" style="67" customWidth="1"/>
    <col min="11270" max="11520" width="9.140625" style="67"/>
    <col min="11521" max="11521" width="5.7109375" style="67" customWidth="1"/>
    <col min="11522" max="11522" width="33" style="67" customWidth="1"/>
    <col min="11523" max="11523" width="57.42578125" style="67" customWidth="1"/>
    <col min="11524" max="11525" width="30" style="67" customWidth="1"/>
    <col min="11526" max="11776" width="9.140625" style="67"/>
    <col min="11777" max="11777" width="5.7109375" style="67" customWidth="1"/>
    <col min="11778" max="11778" width="33" style="67" customWidth="1"/>
    <col min="11779" max="11779" width="57.42578125" style="67" customWidth="1"/>
    <col min="11780" max="11781" width="30" style="67" customWidth="1"/>
    <col min="11782" max="12032" width="9.140625" style="67"/>
    <col min="12033" max="12033" width="5.7109375" style="67" customWidth="1"/>
    <col min="12034" max="12034" width="33" style="67" customWidth="1"/>
    <col min="12035" max="12035" width="57.42578125" style="67" customWidth="1"/>
    <col min="12036" max="12037" width="30" style="67" customWidth="1"/>
    <col min="12038" max="12288" width="9.140625" style="67"/>
    <col min="12289" max="12289" width="5.7109375" style="67" customWidth="1"/>
    <col min="12290" max="12290" width="33" style="67" customWidth="1"/>
    <col min="12291" max="12291" width="57.42578125" style="67" customWidth="1"/>
    <col min="12292" max="12293" width="30" style="67" customWidth="1"/>
    <col min="12294" max="12544" width="9.140625" style="67"/>
    <col min="12545" max="12545" width="5.7109375" style="67" customWidth="1"/>
    <col min="12546" max="12546" width="33" style="67" customWidth="1"/>
    <col min="12547" max="12547" width="57.42578125" style="67" customWidth="1"/>
    <col min="12548" max="12549" width="30" style="67" customWidth="1"/>
    <col min="12550" max="12800" width="9.140625" style="67"/>
    <col min="12801" max="12801" width="5.7109375" style="67" customWidth="1"/>
    <col min="12802" max="12802" width="33" style="67" customWidth="1"/>
    <col min="12803" max="12803" width="57.42578125" style="67" customWidth="1"/>
    <col min="12804" max="12805" width="30" style="67" customWidth="1"/>
    <col min="12806" max="13056" width="9.140625" style="67"/>
    <col min="13057" max="13057" width="5.7109375" style="67" customWidth="1"/>
    <col min="13058" max="13058" width="33" style="67" customWidth="1"/>
    <col min="13059" max="13059" width="57.42578125" style="67" customWidth="1"/>
    <col min="13060" max="13061" width="30" style="67" customWidth="1"/>
    <col min="13062" max="13312" width="9.140625" style="67"/>
    <col min="13313" max="13313" width="5.7109375" style="67" customWidth="1"/>
    <col min="13314" max="13314" width="33" style="67" customWidth="1"/>
    <col min="13315" max="13315" width="57.42578125" style="67" customWidth="1"/>
    <col min="13316" max="13317" width="30" style="67" customWidth="1"/>
    <col min="13318" max="13568" width="9.140625" style="67"/>
    <col min="13569" max="13569" width="5.7109375" style="67" customWidth="1"/>
    <col min="13570" max="13570" width="33" style="67" customWidth="1"/>
    <col min="13571" max="13571" width="57.42578125" style="67" customWidth="1"/>
    <col min="13572" max="13573" width="30" style="67" customWidth="1"/>
    <col min="13574" max="13824" width="9.140625" style="67"/>
    <col min="13825" max="13825" width="5.7109375" style="67" customWidth="1"/>
    <col min="13826" max="13826" width="33" style="67" customWidth="1"/>
    <col min="13827" max="13827" width="57.42578125" style="67" customWidth="1"/>
    <col min="13828" max="13829" width="30" style="67" customWidth="1"/>
    <col min="13830" max="14080" width="9.140625" style="67"/>
    <col min="14081" max="14081" width="5.7109375" style="67" customWidth="1"/>
    <col min="14082" max="14082" width="33" style="67" customWidth="1"/>
    <col min="14083" max="14083" width="57.42578125" style="67" customWidth="1"/>
    <col min="14084" max="14085" width="30" style="67" customWidth="1"/>
    <col min="14086" max="14336" width="9.140625" style="67"/>
    <col min="14337" max="14337" width="5.7109375" style="67" customWidth="1"/>
    <col min="14338" max="14338" width="33" style="67" customWidth="1"/>
    <col min="14339" max="14339" width="57.42578125" style="67" customWidth="1"/>
    <col min="14340" max="14341" width="30" style="67" customWidth="1"/>
    <col min="14342" max="14592" width="9.140625" style="67"/>
    <col min="14593" max="14593" width="5.7109375" style="67" customWidth="1"/>
    <col min="14594" max="14594" width="33" style="67" customWidth="1"/>
    <col min="14595" max="14595" width="57.42578125" style="67" customWidth="1"/>
    <col min="14596" max="14597" width="30" style="67" customWidth="1"/>
    <col min="14598" max="14848" width="9.140625" style="67"/>
    <col min="14849" max="14849" width="5.7109375" style="67" customWidth="1"/>
    <col min="14850" max="14850" width="33" style="67" customWidth="1"/>
    <col min="14851" max="14851" width="57.42578125" style="67" customWidth="1"/>
    <col min="14852" max="14853" width="30" style="67" customWidth="1"/>
    <col min="14854" max="15104" width="9.140625" style="67"/>
    <col min="15105" max="15105" width="5.7109375" style="67" customWidth="1"/>
    <col min="15106" max="15106" width="33" style="67" customWidth="1"/>
    <col min="15107" max="15107" width="57.42578125" style="67" customWidth="1"/>
    <col min="15108" max="15109" width="30" style="67" customWidth="1"/>
    <col min="15110" max="15360" width="9.140625" style="67"/>
    <col min="15361" max="15361" width="5.7109375" style="67" customWidth="1"/>
    <col min="15362" max="15362" width="33" style="67" customWidth="1"/>
    <col min="15363" max="15363" width="57.42578125" style="67" customWidth="1"/>
    <col min="15364" max="15365" width="30" style="67" customWidth="1"/>
    <col min="15366" max="15616" width="9.140625" style="67"/>
    <col min="15617" max="15617" width="5.7109375" style="67" customWidth="1"/>
    <col min="15618" max="15618" width="33" style="67" customWidth="1"/>
    <col min="15619" max="15619" width="57.42578125" style="67" customWidth="1"/>
    <col min="15620" max="15621" width="30" style="67" customWidth="1"/>
    <col min="15622" max="15872" width="9.140625" style="67"/>
    <col min="15873" max="15873" width="5.7109375" style="67" customWidth="1"/>
    <col min="15874" max="15874" width="33" style="67" customWidth="1"/>
    <col min="15875" max="15875" width="57.42578125" style="67" customWidth="1"/>
    <col min="15876" max="15877" width="30" style="67" customWidth="1"/>
    <col min="15878" max="16128" width="9.140625" style="67"/>
    <col min="16129" max="16129" width="5.7109375" style="67" customWidth="1"/>
    <col min="16130" max="16130" width="33" style="67" customWidth="1"/>
    <col min="16131" max="16131" width="57.42578125" style="67" customWidth="1"/>
    <col min="16132" max="16133" width="30" style="67" customWidth="1"/>
    <col min="16134" max="16384" width="9.140625" style="67"/>
  </cols>
  <sheetData>
    <row r="1" spans="1:5" ht="63.75" x14ac:dyDescent="0.2">
      <c r="E1" s="112" t="s">
        <v>7</v>
      </c>
    </row>
    <row r="3" spans="1:5" x14ac:dyDescent="0.2">
      <c r="E3" s="113" t="s">
        <v>6</v>
      </c>
    </row>
    <row r="4" spans="1:5" x14ac:dyDescent="0.2">
      <c r="A4" s="547" t="s">
        <v>5</v>
      </c>
      <c r="B4" s="547"/>
      <c r="C4" s="547"/>
      <c r="D4" s="547"/>
      <c r="E4" s="547"/>
    </row>
    <row r="5" spans="1:5" x14ac:dyDescent="0.2">
      <c r="A5" s="276"/>
      <c r="B5" s="276"/>
      <c r="C5" s="276"/>
      <c r="D5" s="276"/>
      <c r="E5" s="276"/>
    </row>
    <row r="6" spans="1:5" x14ac:dyDescent="0.2">
      <c r="A6" s="276"/>
      <c r="B6" s="276" t="s">
        <v>391</v>
      </c>
      <c r="C6" s="548" t="s">
        <v>536</v>
      </c>
      <c r="D6" s="548"/>
      <c r="E6" s="276"/>
    </row>
    <row r="7" spans="1:5" x14ac:dyDescent="0.2">
      <c r="A7" s="276"/>
      <c r="B7" s="276"/>
      <c r="C7" s="549" t="s">
        <v>392</v>
      </c>
      <c r="D7" s="549"/>
      <c r="E7" s="276"/>
    </row>
    <row r="9" spans="1:5" s="114" customFormat="1" x14ac:dyDescent="0.2">
      <c r="A9" s="550" t="s">
        <v>4</v>
      </c>
      <c r="B9" s="550" t="s">
        <v>3</v>
      </c>
      <c r="C9" s="553" t="s">
        <v>2</v>
      </c>
      <c r="D9" s="553"/>
      <c r="E9" s="553"/>
    </row>
    <row r="10" spans="1:5" s="114" customFormat="1" ht="22.5" customHeight="1" x14ac:dyDescent="0.2">
      <c r="A10" s="551"/>
      <c r="B10" s="551"/>
      <c r="C10" s="554" t="s">
        <v>1</v>
      </c>
      <c r="D10" s="556" t="s">
        <v>0</v>
      </c>
      <c r="E10" s="556"/>
    </row>
    <row r="11" spans="1:5" s="114" customFormat="1" ht="114.75" x14ac:dyDescent="0.2">
      <c r="A11" s="552"/>
      <c r="B11" s="552"/>
      <c r="C11" s="555"/>
      <c r="D11" s="278" t="s">
        <v>15</v>
      </c>
      <c r="E11" s="278" t="s">
        <v>16</v>
      </c>
    </row>
    <row r="12" spans="1:5" x14ac:dyDescent="0.2">
      <c r="A12" s="115">
        <v>1</v>
      </c>
      <c r="B12" s="115">
        <v>2</v>
      </c>
      <c r="C12" s="115">
        <v>3</v>
      </c>
      <c r="D12" s="115">
        <v>4</v>
      </c>
      <c r="E12" s="116">
        <v>5</v>
      </c>
    </row>
    <row r="13" spans="1:5" ht="15.75" x14ac:dyDescent="0.25">
      <c r="A13" s="66">
        <v>1</v>
      </c>
      <c r="B13" s="557" t="s">
        <v>41</v>
      </c>
      <c r="C13" s="558"/>
      <c r="D13" s="558"/>
      <c r="E13" s="559"/>
    </row>
    <row r="14" spans="1:5" ht="25.5" x14ac:dyDescent="0.2">
      <c r="A14" s="540" t="s">
        <v>8</v>
      </c>
      <c r="B14" s="542" t="s">
        <v>18</v>
      </c>
      <c r="C14" s="44" t="s">
        <v>400</v>
      </c>
      <c r="D14" s="57"/>
      <c r="E14" s="57"/>
    </row>
    <row r="15" spans="1:5" x14ac:dyDescent="0.2">
      <c r="A15" s="541"/>
      <c r="B15" s="543"/>
      <c r="C15" s="45" t="s">
        <v>399</v>
      </c>
      <c r="D15" s="21">
        <v>185</v>
      </c>
      <c r="E15" s="21">
        <v>210</v>
      </c>
    </row>
    <row r="16" spans="1:5" x14ac:dyDescent="0.2">
      <c r="A16" s="541"/>
      <c r="B16" s="543"/>
      <c r="C16" s="45" t="s">
        <v>402</v>
      </c>
      <c r="D16" s="21">
        <v>92.5</v>
      </c>
      <c r="E16" s="21" t="s">
        <v>492</v>
      </c>
    </row>
    <row r="17" spans="1:5" ht="25.5" x14ac:dyDescent="0.2">
      <c r="A17" s="541"/>
      <c r="B17" s="543"/>
      <c r="C17" s="44" t="s">
        <v>401</v>
      </c>
      <c r="D17" s="57"/>
      <c r="E17" s="57"/>
    </row>
    <row r="18" spans="1:5" x14ac:dyDescent="0.2">
      <c r="A18" s="541"/>
      <c r="B18" s="543"/>
      <c r="C18" s="45" t="s">
        <v>399</v>
      </c>
      <c r="D18" s="21">
        <v>210</v>
      </c>
      <c r="E18" s="21">
        <v>325</v>
      </c>
    </row>
    <row r="19" spans="1:5" x14ac:dyDescent="0.2">
      <c r="A19" s="546"/>
      <c r="B19" s="545"/>
      <c r="C19" s="45" t="s">
        <v>402</v>
      </c>
      <c r="D19" s="21">
        <v>105</v>
      </c>
      <c r="E19" s="21" t="s">
        <v>492</v>
      </c>
    </row>
    <row r="20" spans="1:5" ht="25.5" x14ac:dyDescent="0.2">
      <c r="A20" s="540" t="s">
        <v>12</v>
      </c>
      <c r="B20" s="542" t="s">
        <v>19</v>
      </c>
      <c r="C20" s="44" t="s">
        <v>400</v>
      </c>
      <c r="D20" s="57"/>
      <c r="E20" s="57"/>
    </row>
    <row r="21" spans="1:5" x14ac:dyDescent="0.2">
      <c r="A21" s="541"/>
      <c r="B21" s="543"/>
      <c r="C21" s="45" t="s">
        <v>399</v>
      </c>
      <c r="D21" s="21">
        <v>185</v>
      </c>
      <c r="E21" s="21">
        <v>210</v>
      </c>
    </row>
    <row r="22" spans="1:5" x14ac:dyDescent="0.2">
      <c r="A22" s="541"/>
      <c r="B22" s="543"/>
      <c r="C22" s="45" t="s">
        <v>402</v>
      </c>
      <c r="D22" s="21">
        <v>92.5</v>
      </c>
      <c r="E22" s="21" t="s">
        <v>492</v>
      </c>
    </row>
    <row r="23" spans="1:5" ht="25.5" x14ac:dyDescent="0.2">
      <c r="A23" s="541"/>
      <c r="B23" s="543"/>
      <c r="C23" s="44" t="s">
        <v>14</v>
      </c>
      <c r="D23" s="57"/>
      <c r="E23" s="57"/>
    </row>
    <row r="24" spans="1:5" x14ac:dyDescent="0.2">
      <c r="A24" s="541"/>
      <c r="B24" s="543"/>
      <c r="C24" s="45" t="s">
        <v>399</v>
      </c>
      <c r="D24" s="134">
        <v>120</v>
      </c>
      <c r="E24" s="134">
        <v>150</v>
      </c>
    </row>
    <row r="25" spans="1:5" x14ac:dyDescent="0.2">
      <c r="A25" s="546"/>
      <c r="B25" s="545"/>
      <c r="C25" s="45" t="s">
        <v>402</v>
      </c>
      <c r="D25" s="134">
        <v>60</v>
      </c>
      <c r="E25" s="134" t="s">
        <v>492</v>
      </c>
    </row>
    <row r="26" spans="1:5" ht="25.5" x14ac:dyDescent="0.2">
      <c r="A26" s="540" t="s">
        <v>13</v>
      </c>
      <c r="B26" s="542" t="s">
        <v>9</v>
      </c>
      <c r="C26" s="44" t="s">
        <v>10</v>
      </c>
      <c r="D26" s="57"/>
      <c r="E26" s="57"/>
    </row>
    <row r="27" spans="1:5" x14ac:dyDescent="0.2">
      <c r="A27" s="541"/>
      <c r="B27" s="543"/>
      <c r="C27" s="45" t="s">
        <v>399</v>
      </c>
      <c r="D27" s="21">
        <v>185</v>
      </c>
      <c r="E27" s="21">
        <v>210</v>
      </c>
    </row>
    <row r="28" spans="1:5" x14ac:dyDescent="0.2">
      <c r="A28" s="541"/>
      <c r="B28" s="543"/>
      <c r="C28" s="45" t="s">
        <v>402</v>
      </c>
      <c r="D28" s="21">
        <v>92.5</v>
      </c>
      <c r="E28" s="21" t="s">
        <v>492</v>
      </c>
    </row>
    <row r="29" spans="1:5" ht="25.5" x14ac:dyDescent="0.2">
      <c r="A29" s="546"/>
      <c r="B29" s="545"/>
      <c r="C29" s="44" t="s">
        <v>11</v>
      </c>
      <c r="D29" s="21">
        <v>0.48</v>
      </c>
      <c r="E29" s="21">
        <v>0.48</v>
      </c>
    </row>
    <row r="30" spans="1:5" ht="25.5" x14ac:dyDescent="0.2">
      <c r="A30" s="540" t="s">
        <v>17</v>
      </c>
      <c r="B30" s="542" t="s">
        <v>514</v>
      </c>
      <c r="C30" s="44" t="s">
        <v>10</v>
      </c>
      <c r="D30" s="57"/>
      <c r="E30" s="57"/>
    </row>
    <row r="31" spans="1:5" x14ac:dyDescent="0.2">
      <c r="A31" s="541"/>
      <c r="B31" s="543"/>
      <c r="C31" s="45" t="s">
        <v>399</v>
      </c>
      <c r="D31" s="21">
        <v>185</v>
      </c>
      <c r="E31" s="21">
        <v>210</v>
      </c>
    </row>
    <row r="32" spans="1:5" x14ac:dyDescent="0.2">
      <c r="A32" s="541"/>
      <c r="B32" s="543"/>
      <c r="C32" s="45" t="s">
        <v>402</v>
      </c>
      <c r="D32" s="21">
        <v>92.5</v>
      </c>
      <c r="E32" s="21" t="s">
        <v>492</v>
      </c>
    </row>
    <row r="33" spans="1:5" ht="25.5" x14ac:dyDescent="0.2">
      <c r="A33" s="541"/>
      <c r="B33" s="543"/>
      <c r="C33" s="44" t="s">
        <v>515</v>
      </c>
      <c r="D33" s="57"/>
      <c r="E33" s="57"/>
    </row>
    <row r="34" spans="1:5" x14ac:dyDescent="0.2">
      <c r="A34" s="541"/>
      <c r="B34" s="543"/>
      <c r="C34" s="45" t="s">
        <v>399</v>
      </c>
      <c r="D34" s="21">
        <v>120</v>
      </c>
      <c r="E34" s="21">
        <v>150</v>
      </c>
    </row>
    <row r="35" spans="1:5" x14ac:dyDescent="0.2">
      <c r="A35" s="541"/>
      <c r="B35" s="543"/>
      <c r="C35" s="45" t="s">
        <v>402</v>
      </c>
      <c r="D35" s="21">
        <v>60</v>
      </c>
      <c r="E35" s="21" t="s">
        <v>492</v>
      </c>
    </row>
    <row r="36" spans="1:5" ht="25.5" x14ac:dyDescent="0.2">
      <c r="A36" s="546"/>
      <c r="B36" s="545"/>
      <c r="C36" s="44" t="s">
        <v>21</v>
      </c>
      <c r="D36" s="21">
        <v>0.42</v>
      </c>
      <c r="E36" s="21">
        <v>0.42</v>
      </c>
    </row>
    <row r="37" spans="1:5" ht="25.5" x14ac:dyDescent="0.2">
      <c r="A37" s="540" t="s">
        <v>22</v>
      </c>
      <c r="B37" s="542" t="s">
        <v>23</v>
      </c>
      <c r="C37" s="44" t="s">
        <v>10</v>
      </c>
      <c r="D37" s="57"/>
      <c r="E37" s="57"/>
    </row>
    <row r="38" spans="1:5" x14ac:dyDescent="0.2">
      <c r="A38" s="541"/>
      <c r="B38" s="543"/>
      <c r="C38" s="45" t="s">
        <v>399</v>
      </c>
      <c r="D38" s="21">
        <v>185</v>
      </c>
      <c r="E38" s="21" t="s">
        <v>492</v>
      </c>
    </row>
    <row r="39" spans="1:5" x14ac:dyDescent="0.2">
      <c r="A39" s="541"/>
      <c r="B39" s="543"/>
      <c r="C39" s="45" t="s">
        <v>402</v>
      </c>
      <c r="D39" s="21">
        <v>92.5</v>
      </c>
      <c r="E39" s="21" t="s">
        <v>492</v>
      </c>
    </row>
    <row r="40" spans="1:5" ht="25.5" x14ac:dyDescent="0.2">
      <c r="A40" s="541"/>
      <c r="B40" s="543"/>
      <c r="C40" s="44" t="s">
        <v>25</v>
      </c>
      <c r="D40" s="21">
        <v>30</v>
      </c>
      <c r="E40" s="136" t="s">
        <v>492</v>
      </c>
    </row>
    <row r="41" spans="1:5" ht="25.5" x14ac:dyDescent="0.2">
      <c r="A41" s="546"/>
      <c r="B41" s="545"/>
      <c r="C41" s="44" t="s">
        <v>26</v>
      </c>
      <c r="D41" s="21">
        <v>0.6</v>
      </c>
      <c r="E41" s="136" t="s">
        <v>492</v>
      </c>
    </row>
    <row r="42" spans="1:5" ht="25.5" x14ac:dyDescent="0.2">
      <c r="A42" s="540" t="s">
        <v>27</v>
      </c>
      <c r="B42" s="542" t="s">
        <v>516</v>
      </c>
      <c r="C42" s="44" t="s">
        <v>10</v>
      </c>
      <c r="D42" s="57"/>
      <c r="E42" s="57"/>
    </row>
    <row r="43" spans="1:5" x14ac:dyDescent="0.2">
      <c r="A43" s="541"/>
      <c r="B43" s="543"/>
      <c r="C43" s="45" t="s">
        <v>399</v>
      </c>
      <c r="D43" s="136" t="s">
        <v>492</v>
      </c>
      <c r="E43" s="21">
        <v>210</v>
      </c>
    </row>
    <row r="44" spans="1:5" x14ac:dyDescent="0.2">
      <c r="A44" s="541"/>
      <c r="B44" s="543"/>
      <c r="C44" s="45" t="s">
        <v>402</v>
      </c>
      <c r="D44" s="21" t="s">
        <v>492</v>
      </c>
      <c r="E44" s="21" t="s">
        <v>492</v>
      </c>
    </row>
    <row r="45" spans="1:5" ht="25.5" x14ac:dyDescent="0.2">
      <c r="A45" s="541"/>
      <c r="B45" s="543"/>
      <c r="C45" s="44" t="s">
        <v>517</v>
      </c>
      <c r="D45" s="136" t="s">
        <v>492</v>
      </c>
      <c r="E45" s="21">
        <v>200</v>
      </c>
    </row>
    <row r="46" spans="1:5" ht="25.5" x14ac:dyDescent="0.2">
      <c r="A46" s="546"/>
      <c r="B46" s="545"/>
      <c r="C46" s="44" t="s">
        <v>21</v>
      </c>
      <c r="D46" s="136" t="s">
        <v>492</v>
      </c>
      <c r="E46" s="21">
        <v>0.46</v>
      </c>
    </row>
    <row r="47" spans="1:5" ht="25.5" x14ac:dyDescent="0.2">
      <c r="A47" s="540" t="s">
        <v>29</v>
      </c>
      <c r="B47" s="542" t="s">
        <v>32</v>
      </c>
      <c r="C47" s="44" t="s">
        <v>10</v>
      </c>
      <c r="D47" s="57"/>
      <c r="E47" s="57"/>
    </row>
    <row r="48" spans="1:5" x14ac:dyDescent="0.2">
      <c r="A48" s="541"/>
      <c r="B48" s="543"/>
      <c r="C48" s="45" t="s">
        <v>399</v>
      </c>
      <c r="D48" s="21">
        <v>185</v>
      </c>
      <c r="E48" s="136" t="s">
        <v>492</v>
      </c>
    </row>
    <row r="49" spans="1:5" x14ac:dyDescent="0.2">
      <c r="A49" s="541"/>
      <c r="B49" s="543"/>
      <c r="C49" s="45" t="s">
        <v>402</v>
      </c>
      <c r="D49" s="21">
        <v>92.5</v>
      </c>
      <c r="E49" s="136" t="s">
        <v>492</v>
      </c>
    </row>
    <row r="50" spans="1:5" ht="38.25" x14ac:dyDescent="0.2">
      <c r="A50" s="541"/>
      <c r="B50" s="543"/>
      <c r="C50" s="44" t="s">
        <v>30</v>
      </c>
      <c r="D50" s="21">
        <v>135</v>
      </c>
      <c r="E50" s="136" t="s">
        <v>492</v>
      </c>
    </row>
    <row r="51" spans="1:5" ht="25.5" x14ac:dyDescent="0.2">
      <c r="A51" s="546"/>
      <c r="B51" s="545"/>
      <c r="C51" s="44" t="s">
        <v>31</v>
      </c>
      <c r="D51" s="21">
        <v>0.5</v>
      </c>
      <c r="E51" s="136" t="s">
        <v>492</v>
      </c>
    </row>
    <row r="52" spans="1:5" ht="15.75" x14ac:dyDescent="0.25">
      <c r="A52" s="68" t="s">
        <v>28</v>
      </c>
      <c r="B52" s="557" t="s">
        <v>42</v>
      </c>
      <c r="C52" s="558"/>
      <c r="D52" s="558"/>
      <c r="E52" s="559"/>
    </row>
    <row r="53" spans="1:5" ht="63.75" x14ac:dyDescent="0.2">
      <c r="A53" s="540" t="s">
        <v>33</v>
      </c>
      <c r="B53" s="542" t="s">
        <v>393</v>
      </c>
      <c r="C53" s="46" t="s">
        <v>54</v>
      </c>
      <c r="D53" s="43"/>
      <c r="E53" s="43"/>
    </row>
    <row r="54" spans="1:5" x14ac:dyDescent="0.2">
      <c r="A54" s="541"/>
      <c r="B54" s="543"/>
      <c r="C54" s="287" t="s">
        <v>681</v>
      </c>
      <c r="D54" s="43">
        <v>2.25</v>
      </c>
      <c r="E54" s="43">
        <v>2.25</v>
      </c>
    </row>
    <row r="55" spans="1:5" x14ac:dyDescent="0.2">
      <c r="A55" s="541"/>
      <c r="B55" s="543"/>
      <c r="C55" s="287" t="s">
        <v>682</v>
      </c>
      <c r="D55" s="43">
        <v>1.6</v>
      </c>
      <c r="E55" s="43">
        <v>2.25</v>
      </c>
    </row>
    <row r="56" spans="1:5" x14ac:dyDescent="0.2">
      <c r="A56" s="541"/>
      <c r="B56" s="543"/>
      <c r="C56" s="286" t="s">
        <v>504</v>
      </c>
      <c r="D56" s="43">
        <v>1.6</v>
      </c>
      <c r="E56" s="43">
        <v>2.25</v>
      </c>
    </row>
    <row r="57" spans="1:5" ht="63.75" x14ac:dyDescent="0.2">
      <c r="A57" s="541"/>
      <c r="B57" s="543"/>
      <c r="C57" s="44" t="s">
        <v>39</v>
      </c>
      <c r="D57" s="43">
        <v>1.5</v>
      </c>
      <c r="E57" s="43">
        <v>1.5</v>
      </c>
    </row>
    <row r="58" spans="1:5" ht="63.75" x14ac:dyDescent="0.2">
      <c r="A58" s="541"/>
      <c r="B58" s="543"/>
      <c r="C58" s="44" t="s">
        <v>40</v>
      </c>
      <c r="D58" s="43"/>
      <c r="E58" s="43"/>
    </row>
    <row r="59" spans="1:5" x14ac:dyDescent="0.2">
      <c r="A59" s="541"/>
      <c r="B59" s="543"/>
      <c r="C59" s="287" t="s">
        <v>681</v>
      </c>
      <c r="D59" s="43">
        <v>2.25</v>
      </c>
      <c r="E59" s="43">
        <v>2.25</v>
      </c>
    </row>
    <row r="60" spans="1:5" x14ac:dyDescent="0.2">
      <c r="A60" s="541"/>
      <c r="B60" s="543"/>
      <c r="C60" s="287" t="s">
        <v>682</v>
      </c>
      <c r="D60" s="43">
        <v>1.6</v>
      </c>
      <c r="E60" s="43">
        <v>2.25</v>
      </c>
    </row>
    <row r="61" spans="1:5" x14ac:dyDescent="0.2">
      <c r="A61" s="541"/>
      <c r="B61" s="543"/>
      <c r="C61" s="286" t="s">
        <v>504</v>
      </c>
      <c r="D61" s="43">
        <v>1.6</v>
      </c>
      <c r="E61" s="43">
        <v>2.25</v>
      </c>
    </row>
    <row r="62" spans="1:5" ht="63.75" x14ac:dyDescent="0.2">
      <c r="A62" s="540" t="s">
        <v>34</v>
      </c>
      <c r="B62" s="542" t="s">
        <v>395</v>
      </c>
      <c r="C62" s="46" t="s">
        <v>54</v>
      </c>
      <c r="D62" s="43"/>
      <c r="E62" s="43"/>
    </row>
    <row r="63" spans="1:5" x14ac:dyDescent="0.2">
      <c r="A63" s="541"/>
      <c r="B63" s="543"/>
      <c r="C63" s="287" t="s">
        <v>681</v>
      </c>
      <c r="D63" s="43">
        <v>4.5</v>
      </c>
      <c r="E63" s="43">
        <v>4.5</v>
      </c>
    </row>
    <row r="64" spans="1:5" x14ac:dyDescent="0.2">
      <c r="A64" s="541"/>
      <c r="B64" s="543"/>
      <c r="C64" s="287" t="s">
        <v>682</v>
      </c>
      <c r="D64" s="43">
        <v>3.2</v>
      </c>
      <c r="E64" s="43">
        <v>4.5</v>
      </c>
    </row>
    <row r="65" spans="1:5" x14ac:dyDescent="0.2">
      <c r="A65" s="541"/>
      <c r="B65" s="543"/>
      <c r="C65" s="286" t="s">
        <v>504</v>
      </c>
      <c r="D65" s="43">
        <v>3.2</v>
      </c>
      <c r="E65" s="43">
        <v>4.5</v>
      </c>
    </row>
    <row r="66" spans="1:5" ht="63.75" x14ac:dyDescent="0.2">
      <c r="A66" s="541"/>
      <c r="B66" s="543"/>
      <c r="C66" s="44" t="s">
        <v>39</v>
      </c>
      <c r="D66" s="43">
        <v>3</v>
      </c>
      <c r="E66" s="43">
        <v>3</v>
      </c>
    </row>
    <row r="67" spans="1:5" ht="63.75" x14ac:dyDescent="0.2">
      <c r="A67" s="541"/>
      <c r="B67" s="543"/>
      <c r="C67" s="44" t="s">
        <v>40</v>
      </c>
      <c r="D67" s="43"/>
      <c r="E67" s="43"/>
    </row>
    <row r="68" spans="1:5" x14ac:dyDescent="0.2">
      <c r="A68" s="541"/>
      <c r="B68" s="543"/>
      <c r="C68" s="287" t="s">
        <v>681</v>
      </c>
      <c r="D68" s="43">
        <v>4.5</v>
      </c>
      <c r="E68" s="43">
        <v>4.5</v>
      </c>
    </row>
    <row r="69" spans="1:5" x14ac:dyDescent="0.2">
      <c r="A69" s="541"/>
      <c r="B69" s="543"/>
      <c r="C69" s="287" t="s">
        <v>682</v>
      </c>
      <c r="D69" s="43">
        <v>3.2</v>
      </c>
      <c r="E69" s="43">
        <v>4.5</v>
      </c>
    </row>
    <row r="70" spans="1:5" x14ac:dyDescent="0.2">
      <c r="A70" s="541"/>
      <c r="B70" s="543"/>
      <c r="C70" s="286" t="s">
        <v>504</v>
      </c>
      <c r="D70" s="43">
        <v>3.2</v>
      </c>
      <c r="E70" s="43">
        <v>4.5</v>
      </c>
    </row>
    <row r="71" spans="1:5" ht="63.75" x14ac:dyDescent="0.2">
      <c r="A71" s="540" t="s">
        <v>35</v>
      </c>
      <c r="B71" s="542" t="s">
        <v>394</v>
      </c>
      <c r="C71" s="46" t="s">
        <v>54</v>
      </c>
      <c r="D71" s="43"/>
      <c r="E71" s="43"/>
    </row>
    <row r="72" spans="1:5" x14ac:dyDescent="0.2">
      <c r="A72" s="541"/>
      <c r="B72" s="543"/>
      <c r="C72" s="287" t="s">
        <v>681</v>
      </c>
      <c r="D72" s="43">
        <v>2.25</v>
      </c>
      <c r="E72" s="43">
        <v>2.25</v>
      </c>
    </row>
    <row r="73" spans="1:5" x14ac:dyDescent="0.2">
      <c r="A73" s="541"/>
      <c r="B73" s="543"/>
      <c r="C73" s="287" t="s">
        <v>682</v>
      </c>
      <c r="D73" s="43">
        <v>1.6</v>
      </c>
      <c r="E73" s="43">
        <v>2.25</v>
      </c>
    </row>
    <row r="74" spans="1:5" x14ac:dyDescent="0.2">
      <c r="A74" s="541"/>
      <c r="B74" s="543"/>
      <c r="C74" s="286" t="s">
        <v>504</v>
      </c>
      <c r="D74" s="43">
        <v>1.6</v>
      </c>
      <c r="E74" s="43">
        <v>2.25</v>
      </c>
    </row>
    <row r="75" spans="1:5" ht="63.75" x14ac:dyDescent="0.2">
      <c r="A75" s="541"/>
      <c r="B75" s="543"/>
      <c r="C75" s="44" t="s">
        <v>39</v>
      </c>
      <c r="D75" s="43">
        <v>1.5</v>
      </c>
      <c r="E75" s="43">
        <v>1.5</v>
      </c>
    </row>
    <row r="76" spans="1:5" ht="63.75" x14ac:dyDescent="0.2">
      <c r="A76" s="541"/>
      <c r="B76" s="543"/>
      <c r="C76" s="44" t="s">
        <v>40</v>
      </c>
      <c r="D76" s="43"/>
      <c r="E76" s="43"/>
    </row>
    <row r="77" spans="1:5" x14ac:dyDescent="0.2">
      <c r="A77" s="541"/>
      <c r="B77" s="543"/>
      <c r="C77" s="287" t="s">
        <v>681</v>
      </c>
      <c r="D77" s="43">
        <v>2.25</v>
      </c>
      <c r="E77" s="43">
        <v>2.25</v>
      </c>
    </row>
    <row r="78" spans="1:5" x14ac:dyDescent="0.2">
      <c r="A78" s="541"/>
      <c r="B78" s="543"/>
      <c r="C78" s="287" t="s">
        <v>682</v>
      </c>
      <c r="D78" s="43">
        <v>1.6</v>
      </c>
      <c r="E78" s="43">
        <v>2.25</v>
      </c>
    </row>
    <row r="79" spans="1:5" x14ac:dyDescent="0.2">
      <c r="A79" s="541"/>
      <c r="B79" s="543"/>
      <c r="C79" s="286" t="s">
        <v>504</v>
      </c>
      <c r="D79" s="43">
        <v>1.6</v>
      </c>
      <c r="E79" s="43">
        <v>2.25</v>
      </c>
    </row>
    <row r="80" spans="1:5" ht="63.75" x14ac:dyDescent="0.2">
      <c r="A80" s="540" t="s">
        <v>36</v>
      </c>
      <c r="B80" s="542" t="s">
        <v>396</v>
      </c>
      <c r="C80" s="46" t="s">
        <v>54</v>
      </c>
      <c r="D80" s="43"/>
      <c r="E80" s="43"/>
    </row>
    <row r="81" spans="1:5" x14ac:dyDescent="0.2">
      <c r="A81" s="541"/>
      <c r="B81" s="543"/>
      <c r="C81" s="287" t="s">
        <v>681</v>
      </c>
      <c r="D81" s="43">
        <v>6.75</v>
      </c>
      <c r="E81" s="43">
        <v>6.75</v>
      </c>
    </row>
    <row r="82" spans="1:5" x14ac:dyDescent="0.2">
      <c r="A82" s="541"/>
      <c r="B82" s="543"/>
      <c r="C82" s="287" t="s">
        <v>682</v>
      </c>
      <c r="D82" s="43">
        <v>4.8</v>
      </c>
      <c r="E82" s="43">
        <v>6.75</v>
      </c>
    </row>
    <row r="83" spans="1:5" x14ac:dyDescent="0.2">
      <c r="A83" s="541"/>
      <c r="B83" s="543"/>
      <c r="C83" s="286" t="s">
        <v>504</v>
      </c>
      <c r="D83" s="43">
        <v>4.8</v>
      </c>
      <c r="E83" s="43">
        <v>6.75</v>
      </c>
    </row>
    <row r="84" spans="1:5" ht="63.75" x14ac:dyDescent="0.2">
      <c r="A84" s="541"/>
      <c r="B84" s="543"/>
      <c r="C84" s="44" t="s">
        <v>39</v>
      </c>
      <c r="D84" s="43">
        <v>4.5</v>
      </c>
      <c r="E84" s="43">
        <v>4.5</v>
      </c>
    </row>
    <row r="85" spans="1:5" ht="63.75" x14ac:dyDescent="0.2">
      <c r="A85" s="541"/>
      <c r="B85" s="543"/>
      <c r="C85" s="44" t="s">
        <v>40</v>
      </c>
      <c r="D85" s="43"/>
      <c r="E85" s="43"/>
    </row>
    <row r="86" spans="1:5" x14ac:dyDescent="0.2">
      <c r="A86" s="541"/>
      <c r="B86" s="543"/>
      <c r="C86" s="287" t="s">
        <v>681</v>
      </c>
      <c r="D86" s="43">
        <v>6.75</v>
      </c>
      <c r="E86" s="43">
        <v>6.75</v>
      </c>
    </row>
    <row r="87" spans="1:5" x14ac:dyDescent="0.2">
      <c r="A87" s="541"/>
      <c r="B87" s="543"/>
      <c r="C87" s="287" t="s">
        <v>682</v>
      </c>
      <c r="D87" s="43">
        <v>4.8</v>
      </c>
      <c r="E87" s="43">
        <v>6.75</v>
      </c>
    </row>
    <row r="88" spans="1:5" x14ac:dyDescent="0.2">
      <c r="A88" s="541"/>
      <c r="B88" s="543"/>
      <c r="C88" s="286" t="s">
        <v>504</v>
      </c>
      <c r="D88" s="43">
        <v>4.8</v>
      </c>
      <c r="E88" s="43">
        <v>6.75</v>
      </c>
    </row>
    <row r="89" spans="1:5" ht="63.75" x14ac:dyDescent="0.2">
      <c r="A89" s="540" t="s">
        <v>37</v>
      </c>
      <c r="B89" s="542" t="s">
        <v>397</v>
      </c>
      <c r="C89" s="46" t="s">
        <v>54</v>
      </c>
      <c r="D89" s="43"/>
      <c r="E89" s="43"/>
    </row>
    <row r="90" spans="1:5" x14ac:dyDescent="0.2">
      <c r="A90" s="541"/>
      <c r="B90" s="543"/>
      <c r="C90" s="287" t="s">
        <v>681</v>
      </c>
      <c r="D90" s="43">
        <v>4.5</v>
      </c>
      <c r="E90" s="43">
        <v>4.5</v>
      </c>
    </row>
    <row r="91" spans="1:5" x14ac:dyDescent="0.2">
      <c r="A91" s="541"/>
      <c r="B91" s="543"/>
      <c r="C91" s="287" t="s">
        <v>682</v>
      </c>
      <c r="D91" s="43">
        <v>3.2</v>
      </c>
      <c r="E91" s="43">
        <v>4.5</v>
      </c>
    </row>
    <row r="92" spans="1:5" x14ac:dyDescent="0.2">
      <c r="A92" s="541"/>
      <c r="B92" s="543"/>
      <c r="C92" s="286" t="s">
        <v>504</v>
      </c>
      <c r="D92" s="43">
        <v>3.2</v>
      </c>
      <c r="E92" s="43">
        <v>4.5</v>
      </c>
    </row>
    <row r="93" spans="1:5" ht="63.75" x14ac:dyDescent="0.2">
      <c r="A93" s="541"/>
      <c r="B93" s="543"/>
      <c r="C93" s="44" t="s">
        <v>39</v>
      </c>
      <c r="D93" s="43">
        <v>3</v>
      </c>
      <c r="E93" s="43">
        <v>3</v>
      </c>
    </row>
    <row r="94" spans="1:5" ht="63.75" x14ac:dyDescent="0.2">
      <c r="A94" s="541"/>
      <c r="B94" s="543"/>
      <c r="C94" s="44" t="s">
        <v>40</v>
      </c>
      <c r="D94" s="43"/>
      <c r="E94" s="43"/>
    </row>
    <row r="95" spans="1:5" x14ac:dyDescent="0.2">
      <c r="A95" s="541"/>
      <c r="B95" s="543"/>
      <c r="C95" s="287" t="s">
        <v>681</v>
      </c>
      <c r="D95" s="43">
        <v>4.5</v>
      </c>
      <c r="E95" s="43">
        <v>4.5</v>
      </c>
    </row>
    <row r="96" spans="1:5" x14ac:dyDescent="0.2">
      <c r="A96" s="541"/>
      <c r="B96" s="543"/>
      <c r="C96" s="287" t="s">
        <v>682</v>
      </c>
      <c r="D96" s="43">
        <v>3.2</v>
      </c>
      <c r="E96" s="43">
        <v>4.5</v>
      </c>
    </row>
    <row r="97" spans="1:5" x14ac:dyDescent="0.2">
      <c r="A97" s="541"/>
      <c r="B97" s="543"/>
      <c r="C97" s="286" t="s">
        <v>504</v>
      </c>
      <c r="D97" s="43">
        <v>3.2</v>
      </c>
      <c r="E97" s="43">
        <v>4.5</v>
      </c>
    </row>
    <row r="98" spans="1:5" s="29" customFormat="1" ht="60" customHeight="1" x14ac:dyDescent="0.2">
      <c r="A98" s="481" t="s">
        <v>38</v>
      </c>
      <c r="B98" s="492" t="s">
        <v>618</v>
      </c>
      <c r="C98" s="288" t="s">
        <v>616</v>
      </c>
      <c r="D98" s="2"/>
      <c r="E98" s="18"/>
    </row>
    <row r="99" spans="1:5" s="29" customFormat="1" ht="18" customHeight="1" x14ac:dyDescent="0.2">
      <c r="A99" s="482"/>
      <c r="B99" s="493"/>
      <c r="C99" s="1" t="s">
        <v>617</v>
      </c>
      <c r="D99" s="289">
        <v>250</v>
      </c>
      <c r="E99" s="289" t="s">
        <v>492</v>
      </c>
    </row>
    <row r="100" spans="1:5" s="29" customFormat="1" ht="30" customHeight="1" x14ac:dyDescent="0.2">
      <c r="A100" s="482"/>
      <c r="B100" s="493"/>
      <c r="C100" s="290" t="s">
        <v>619</v>
      </c>
      <c r="D100" s="289">
        <v>2</v>
      </c>
      <c r="E100" s="289" t="s">
        <v>492</v>
      </c>
    </row>
    <row r="101" spans="1:5" s="29" customFormat="1" ht="19.5" customHeight="1" x14ac:dyDescent="0.2">
      <c r="A101" s="482"/>
      <c r="B101" s="493"/>
      <c r="C101" s="288" t="s">
        <v>620</v>
      </c>
      <c r="D101" s="289" t="s">
        <v>492</v>
      </c>
      <c r="E101" s="289">
        <v>1100</v>
      </c>
    </row>
    <row r="102" spans="1:5" s="29" customFormat="1" ht="27" customHeight="1" x14ac:dyDescent="0.2">
      <c r="A102" s="483"/>
      <c r="B102" s="494"/>
      <c r="C102" s="290" t="s">
        <v>619</v>
      </c>
      <c r="D102" s="289" t="s">
        <v>503</v>
      </c>
      <c r="E102" s="289">
        <v>2.25</v>
      </c>
    </row>
    <row r="103" spans="1:5" s="29" customFormat="1" ht="75" customHeight="1" x14ac:dyDescent="0.2">
      <c r="A103" s="481" t="s">
        <v>398</v>
      </c>
      <c r="B103" s="492" t="s">
        <v>622</v>
      </c>
      <c r="C103" s="291" t="s">
        <v>623</v>
      </c>
      <c r="D103" s="2"/>
      <c r="E103" s="18"/>
    </row>
    <row r="104" spans="1:5" s="29" customFormat="1" ht="21" customHeight="1" x14ac:dyDescent="0.2">
      <c r="A104" s="482"/>
      <c r="B104" s="493"/>
      <c r="C104" s="1" t="s">
        <v>620</v>
      </c>
      <c r="D104" s="2">
        <v>770</v>
      </c>
      <c r="E104" s="21" t="s">
        <v>492</v>
      </c>
    </row>
    <row r="105" spans="1:5" s="29" customFormat="1" ht="35.25" customHeight="1" x14ac:dyDescent="0.2">
      <c r="A105" s="482"/>
      <c r="B105" s="493"/>
      <c r="C105" s="290" t="s">
        <v>619</v>
      </c>
      <c r="D105" s="2">
        <v>2</v>
      </c>
      <c r="E105" s="21" t="s">
        <v>492</v>
      </c>
    </row>
    <row r="106" spans="1:5" s="29" customFormat="1" ht="22.5" customHeight="1" x14ac:dyDescent="0.2">
      <c r="A106" s="482"/>
      <c r="B106" s="493"/>
      <c r="C106" s="288" t="s">
        <v>624</v>
      </c>
      <c r="D106" s="21" t="s">
        <v>492</v>
      </c>
      <c r="E106" s="289">
        <v>2750</v>
      </c>
    </row>
    <row r="107" spans="1:5" s="29" customFormat="1" ht="35.25" customHeight="1" x14ac:dyDescent="0.2">
      <c r="A107" s="483"/>
      <c r="B107" s="494"/>
      <c r="C107" s="290" t="s">
        <v>619</v>
      </c>
      <c r="D107" s="21" t="s">
        <v>492</v>
      </c>
      <c r="E107" s="289">
        <v>2.25</v>
      </c>
    </row>
    <row r="108" spans="1:5" s="29" customFormat="1" ht="51" x14ac:dyDescent="0.2">
      <c r="A108" s="537" t="s">
        <v>719</v>
      </c>
      <c r="B108" s="492" t="s">
        <v>718</v>
      </c>
      <c r="C108" s="295" t="s">
        <v>677</v>
      </c>
      <c r="D108" s="293"/>
      <c r="E108" s="293"/>
    </row>
    <row r="109" spans="1:5" s="29" customFormat="1" ht="29.25" customHeight="1" x14ac:dyDescent="0.2">
      <c r="A109" s="538"/>
      <c r="B109" s="493"/>
      <c r="C109" s="295" t="s">
        <v>678</v>
      </c>
      <c r="D109" s="296">
        <v>2.25</v>
      </c>
      <c r="E109" s="296" t="s">
        <v>492</v>
      </c>
    </row>
    <row r="110" spans="1:5" s="29" customFormat="1" ht="26.25" customHeight="1" x14ac:dyDescent="0.2">
      <c r="A110" s="538"/>
      <c r="B110" s="493"/>
      <c r="C110" s="297" t="s">
        <v>679</v>
      </c>
      <c r="D110" s="296">
        <v>1</v>
      </c>
      <c r="E110" s="296" t="s">
        <v>492</v>
      </c>
    </row>
    <row r="111" spans="1:5" s="29" customFormat="1" ht="38.25" customHeight="1" x14ac:dyDescent="0.2">
      <c r="A111" s="539"/>
      <c r="B111" s="494"/>
      <c r="C111" s="295" t="s">
        <v>680</v>
      </c>
      <c r="D111" s="296">
        <v>1</v>
      </c>
      <c r="E111" s="296" t="s">
        <v>492</v>
      </c>
    </row>
    <row r="112" spans="1:5" ht="18" customHeight="1" x14ac:dyDescent="0.25">
      <c r="A112" s="117">
        <v>4</v>
      </c>
      <c r="B112" s="560" t="s">
        <v>43</v>
      </c>
      <c r="C112" s="561"/>
      <c r="D112" s="561"/>
      <c r="E112" s="562"/>
    </row>
    <row r="113" spans="1:5" ht="25.5" x14ac:dyDescent="0.2">
      <c r="A113" s="544" t="s">
        <v>50</v>
      </c>
      <c r="B113" s="563" t="s">
        <v>57</v>
      </c>
      <c r="C113" s="44" t="s">
        <v>51</v>
      </c>
      <c r="D113" s="43"/>
      <c r="E113" s="43"/>
    </row>
    <row r="114" spans="1:5" ht="18" customHeight="1" x14ac:dyDescent="0.2">
      <c r="A114" s="585"/>
      <c r="B114" s="563"/>
      <c r="C114" s="44" t="s">
        <v>44</v>
      </c>
      <c r="D114" s="57" t="s">
        <v>492</v>
      </c>
      <c r="E114" s="57" t="s">
        <v>492</v>
      </c>
    </row>
    <row r="115" spans="1:5" ht="18" customHeight="1" x14ac:dyDescent="0.2">
      <c r="A115" s="585"/>
      <c r="B115" s="563"/>
      <c r="C115" s="118" t="s">
        <v>45</v>
      </c>
      <c r="D115" s="27">
        <v>3.2</v>
      </c>
      <c r="E115" s="51">
        <f>D115</f>
        <v>3.2</v>
      </c>
    </row>
    <row r="116" spans="1:5" ht="18" customHeight="1" x14ac:dyDescent="0.2">
      <c r="A116" s="585"/>
      <c r="B116" s="563"/>
      <c r="C116" s="118" t="s">
        <v>46</v>
      </c>
      <c r="D116" s="27">
        <v>4.0999999999999996</v>
      </c>
      <c r="E116" s="51">
        <f>D116</f>
        <v>4.0999999999999996</v>
      </c>
    </row>
    <row r="117" spans="1:5" ht="18" customHeight="1" x14ac:dyDescent="0.2">
      <c r="A117" s="585"/>
      <c r="B117" s="563"/>
      <c r="C117" s="118" t="s">
        <v>47</v>
      </c>
      <c r="D117" s="27">
        <v>5</v>
      </c>
      <c r="E117" s="51">
        <f>D117</f>
        <v>5</v>
      </c>
    </row>
    <row r="118" spans="1:5" ht="18" customHeight="1" x14ac:dyDescent="0.2">
      <c r="A118" s="585"/>
      <c r="B118" s="563"/>
      <c r="C118" s="118" t="s">
        <v>48</v>
      </c>
      <c r="D118" s="65">
        <v>5.55</v>
      </c>
      <c r="E118" s="51">
        <f>D118</f>
        <v>5.55</v>
      </c>
    </row>
    <row r="119" spans="1:5" ht="18" customHeight="1" x14ac:dyDescent="0.2">
      <c r="A119" s="585"/>
      <c r="B119" s="563"/>
      <c r="C119" s="118" t="s">
        <v>49</v>
      </c>
      <c r="D119" s="65">
        <v>6.15</v>
      </c>
      <c r="E119" s="51">
        <f>D119</f>
        <v>6.15</v>
      </c>
    </row>
    <row r="120" spans="1:5" ht="82.5" customHeight="1" x14ac:dyDescent="0.2">
      <c r="A120" s="540" t="s">
        <v>52</v>
      </c>
      <c r="B120" s="542" t="s">
        <v>58</v>
      </c>
      <c r="C120" s="46" t="s">
        <v>75</v>
      </c>
      <c r="D120" s="57"/>
      <c r="E120" s="57"/>
    </row>
    <row r="121" spans="1:5" x14ac:dyDescent="0.2">
      <c r="A121" s="541"/>
      <c r="B121" s="543"/>
      <c r="C121" s="46" t="s">
        <v>44</v>
      </c>
      <c r="D121" s="57" t="s">
        <v>492</v>
      </c>
      <c r="E121" s="57" t="s">
        <v>492</v>
      </c>
    </row>
    <row r="122" spans="1:5" x14ac:dyDescent="0.2">
      <c r="A122" s="541"/>
      <c r="B122" s="543"/>
      <c r="C122" s="46" t="s">
        <v>45</v>
      </c>
      <c r="D122" s="76">
        <v>6.4</v>
      </c>
      <c r="E122" s="76">
        <v>6.4</v>
      </c>
    </row>
    <row r="123" spans="1:5" x14ac:dyDescent="0.2">
      <c r="A123" s="541"/>
      <c r="B123" s="543"/>
      <c r="C123" s="46" t="s">
        <v>46</v>
      </c>
      <c r="D123" s="76">
        <v>8.1999999999999993</v>
      </c>
      <c r="E123" s="76">
        <v>8.1999999999999993</v>
      </c>
    </row>
    <row r="124" spans="1:5" x14ac:dyDescent="0.2">
      <c r="A124" s="541"/>
      <c r="B124" s="543"/>
      <c r="C124" s="46" t="s">
        <v>47</v>
      </c>
      <c r="D124" s="76">
        <v>10</v>
      </c>
      <c r="E124" s="76">
        <v>10</v>
      </c>
    </row>
    <row r="125" spans="1:5" x14ac:dyDescent="0.2">
      <c r="A125" s="541"/>
      <c r="B125" s="543"/>
      <c r="C125" s="46" t="s">
        <v>48</v>
      </c>
      <c r="D125" s="76">
        <v>11.1</v>
      </c>
      <c r="E125" s="76">
        <v>11.1</v>
      </c>
    </row>
    <row r="126" spans="1:5" x14ac:dyDescent="0.2">
      <c r="A126" s="541"/>
      <c r="B126" s="543"/>
      <c r="C126" s="46" t="s">
        <v>49</v>
      </c>
      <c r="D126" s="76">
        <v>12.3</v>
      </c>
      <c r="E126" s="76">
        <v>12.3</v>
      </c>
    </row>
    <row r="127" spans="1:5" ht="81.75" customHeight="1" x14ac:dyDescent="0.2">
      <c r="A127" s="541"/>
      <c r="B127" s="543"/>
      <c r="C127" s="46" t="s">
        <v>76</v>
      </c>
      <c r="D127" s="57"/>
      <c r="E127" s="57"/>
    </row>
    <row r="128" spans="1:5" x14ac:dyDescent="0.2">
      <c r="A128" s="541"/>
      <c r="B128" s="543"/>
      <c r="C128" s="46" t="s">
        <v>44</v>
      </c>
      <c r="D128" s="57" t="s">
        <v>492</v>
      </c>
      <c r="E128" s="57" t="s">
        <v>492</v>
      </c>
    </row>
    <row r="129" spans="1:5" x14ac:dyDescent="0.2">
      <c r="A129" s="541"/>
      <c r="B129" s="543"/>
      <c r="C129" s="46" t="s">
        <v>45</v>
      </c>
      <c r="D129" s="76">
        <v>3.2</v>
      </c>
      <c r="E129" s="76">
        <v>3.2</v>
      </c>
    </row>
    <row r="130" spans="1:5" x14ac:dyDescent="0.2">
      <c r="A130" s="541"/>
      <c r="B130" s="543"/>
      <c r="C130" s="46" t="s">
        <v>46</v>
      </c>
      <c r="D130" s="76">
        <v>4.0999999999999996</v>
      </c>
      <c r="E130" s="76">
        <v>4.0999999999999996</v>
      </c>
    </row>
    <row r="131" spans="1:5" x14ac:dyDescent="0.2">
      <c r="A131" s="541"/>
      <c r="B131" s="543"/>
      <c r="C131" s="46" t="s">
        <v>47</v>
      </c>
      <c r="D131" s="76">
        <v>5</v>
      </c>
      <c r="E131" s="76">
        <v>5</v>
      </c>
    </row>
    <row r="132" spans="1:5" x14ac:dyDescent="0.2">
      <c r="A132" s="541"/>
      <c r="B132" s="543"/>
      <c r="C132" s="46" t="s">
        <v>48</v>
      </c>
      <c r="D132" s="76">
        <v>5.55</v>
      </c>
      <c r="E132" s="76">
        <v>5.55</v>
      </c>
    </row>
    <row r="133" spans="1:5" x14ac:dyDescent="0.2">
      <c r="A133" s="541"/>
      <c r="B133" s="543"/>
      <c r="C133" s="46" t="s">
        <v>49</v>
      </c>
      <c r="D133" s="76">
        <v>6.15</v>
      </c>
      <c r="E133" s="76">
        <v>6.15</v>
      </c>
    </row>
    <row r="134" spans="1:5" ht="83.25" customHeight="1" x14ac:dyDescent="0.2">
      <c r="A134" s="541"/>
      <c r="B134" s="543"/>
      <c r="C134" s="46" t="s">
        <v>77</v>
      </c>
      <c r="D134" s="57"/>
      <c r="E134" s="57"/>
    </row>
    <row r="135" spans="1:5" x14ac:dyDescent="0.2">
      <c r="A135" s="541"/>
      <c r="B135" s="543"/>
      <c r="C135" s="46" t="s">
        <v>44</v>
      </c>
      <c r="D135" s="57" t="s">
        <v>492</v>
      </c>
      <c r="E135" s="57" t="s">
        <v>492</v>
      </c>
    </row>
    <row r="136" spans="1:5" x14ac:dyDescent="0.2">
      <c r="A136" s="541"/>
      <c r="B136" s="543"/>
      <c r="C136" s="46" t="s">
        <v>45</v>
      </c>
      <c r="D136" s="52">
        <v>9.6000000000000014</v>
      </c>
      <c r="E136" s="52">
        <v>9.6000000000000014</v>
      </c>
    </row>
    <row r="137" spans="1:5" x14ac:dyDescent="0.2">
      <c r="A137" s="541"/>
      <c r="B137" s="543"/>
      <c r="C137" s="46" t="s">
        <v>46</v>
      </c>
      <c r="D137" s="52">
        <v>12.299999999999999</v>
      </c>
      <c r="E137" s="52">
        <v>12.299999999999999</v>
      </c>
    </row>
    <row r="138" spans="1:5" x14ac:dyDescent="0.2">
      <c r="A138" s="541"/>
      <c r="B138" s="543"/>
      <c r="C138" s="46" t="s">
        <v>47</v>
      </c>
      <c r="D138" s="52">
        <v>15</v>
      </c>
      <c r="E138" s="52">
        <v>15</v>
      </c>
    </row>
    <row r="139" spans="1:5" x14ac:dyDescent="0.2">
      <c r="A139" s="541"/>
      <c r="B139" s="543"/>
      <c r="C139" s="46" t="s">
        <v>48</v>
      </c>
      <c r="D139" s="52">
        <v>16.649999999999999</v>
      </c>
      <c r="E139" s="52">
        <v>16.649999999999999</v>
      </c>
    </row>
    <row r="140" spans="1:5" x14ac:dyDescent="0.2">
      <c r="A140" s="541"/>
      <c r="B140" s="543"/>
      <c r="C140" s="46" t="s">
        <v>49</v>
      </c>
      <c r="D140" s="52">
        <v>18.450000000000003</v>
      </c>
      <c r="E140" s="52">
        <v>18.450000000000003</v>
      </c>
    </row>
    <row r="141" spans="1:5" ht="81.75" customHeight="1" x14ac:dyDescent="0.2">
      <c r="A141" s="541"/>
      <c r="B141" s="543"/>
      <c r="C141" s="46" t="s">
        <v>78</v>
      </c>
      <c r="D141" s="57"/>
      <c r="E141" s="57"/>
    </row>
    <row r="142" spans="1:5" x14ac:dyDescent="0.2">
      <c r="A142" s="541"/>
      <c r="B142" s="543"/>
      <c r="C142" s="46" t="s">
        <v>44</v>
      </c>
      <c r="D142" s="57" t="s">
        <v>492</v>
      </c>
      <c r="E142" s="57" t="s">
        <v>492</v>
      </c>
    </row>
    <row r="143" spans="1:5" x14ac:dyDescent="0.2">
      <c r="A143" s="541"/>
      <c r="B143" s="543"/>
      <c r="C143" s="46" t="s">
        <v>45</v>
      </c>
      <c r="D143" s="52">
        <v>6.4</v>
      </c>
      <c r="E143" s="52">
        <v>6.4</v>
      </c>
    </row>
    <row r="144" spans="1:5" x14ac:dyDescent="0.2">
      <c r="A144" s="541"/>
      <c r="B144" s="543"/>
      <c r="C144" s="46" t="s">
        <v>46</v>
      </c>
      <c r="D144" s="52">
        <v>8.1999999999999993</v>
      </c>
      <c r="E144" s="52">
        <v>8.1999999999999993</v>
      </c>
    </row>
    <row r="145" spans="1:5" x14ac:dyDescent="0.2">
      <c r="A145" s="541"/>
      <c r="B145" s="543"/>
      <c r="C145" s="46" t="s">
        <v>47</v>
      </c>
      <c r="D145" s="52">
        <v>10</v>
      </c>
      <c r="E145" s="52">
        <v>10</v>
      </c>
    </row>
    <row r="146" spans="1:5" x14ac:dyDescent="0.2">
      <c r="A146" s="541"/>
      <c r="B146" s="543"/>
      <c r="C146" s="46" t="s">
        <v>48</v>
      </c>
      <c r="D146" s="52">
        <v>11.1</v>
      </c>
      <c r="E146" s="52">
        <v>11.1</v>
      </c>
    </row>
    <row r="147" spans="1:5" x14ac:dyDescent="0.2">
      <c r="A147" s="546"/>
      <c r="B147" s="545"/>
      <c r="C147" s="46" t="s">
        <v>49</v>
      </c>
      <c r="D147" s="54">
        <v>12.3</v>
      </c>
      <c r="E147" s="54">
        <v>12.3</v>
      </c>
    </row>
    <row r="148" spans="1:5" x14ac:dyDescent="0.2">
      <c r="A148" s="540" t="s">
        <v>59</v>
      </c>
      <c r="B148" s="543" t="s">
        <v>57</v>
      </c>
      <c r="C148" s="119" t="s">
        <v>53</v>
      </c>
      <c r="D148" s="57"/>
      <c r="E148" s="57"/>
    </row>
    <row r="149" spans="1:5" ht="63.75" x14ac:dyDescent="0.2">
      <c r="A149" s="541"/>
      <c r="B149" s="543"/>
      <c r="C149" s="44" t="s">
        <v>55</v>
      </c>
      <c r="D149" s="57"/>
      <c r="E149" s="57"/>
    </row>
    <row r="150" spans="1:5" x14ac:dyDescent="0.2">
      <c r="A150" s="541"/>
      <c r="B150" s="543"/>
      <c r="C150" s="44" t="s">
        <v>44</v>
      </c>
      <c r="D150" s="57" t="s">
        <v>492</v>
      </c>
      <c r="E150" s="57" t="s">
        <v>492</v>
      </c>
    </row>
    <row r="151" spans="1:5" x14ac:dyDescent="0.2">
      <c r="A151" s="541"/>
      <c r="B151" s="543"/>
      <c r="C151" s="118" t="s">
        <v>45</v>
      </c>
      <c r="D151" s="77">
        <v>3.2</v>
      </c>
      <c r="E151" s="78">
        <v>3.2</v>
      </c>
    </row>
    <row r="152" spans="1:5" x14ac:dyDescent="0.2">
      <c r="A152" s="541"/>
      <c r="B152" s="543"/>
      <c r="C152" s="118" t="s">
        <v>46</v>
      </c>
      <c r="D152" s="77">
        <v>3.7</v>
      </c>
      <c r="E152" s="78">
        <v>4.0999999999999996</v>
      </c>
    </row>
    <row r="153" spans="1:5" x14ac:dyDescent="0.2">
      <c r="A153" s="541"/>
      <c r="B153" s="543"/>
      <c r="C153" s="118" t="s">
        <v>47</v>
      </c>
      <c r="D153" s="77">
        <v>3.7</v>
      </c>
      <c r="E153" s="78">
        <v>5</v>
      </c>
    </row>
    <row r="154" spans="1:5" x14ac:dyDescent="0.2">
      <c r="A154" s="541"/>
      <c r="B154" s="543"/>
      <c r="C154" s="118" t="s">
        <v>48</v>
      </c>
      <c r="D154" s="79">
        <v>3.7</v>
      </c>
      <c r="E154" s="78">
        <v>5.55</v>
      </c>
    </row>
    <row r="155" spans="1:5" x14ac:dyDescent="0.2">
      <c r="A155" s="541"/>
      <c r="B155" s="543"/>
      <c r="C155" s="118" t="s">
        <v>49</v>
      </c>
      <c r="D155" s="79">
        <v>3.7</v>
      </c>
      <c r="E155" s="78">
        <v>6.15</v>
      </c>
    </row>
    <row r="156" spans="1:5" ht="141.75" customHeight="1" x14ac:dyDescent="0.2">
      <c r="A156" s="541"/>
      <c r="B156" s="543"/>
      <c r="C156" s="44" t="s">
        <v>56</v>
      </c>
      <c r="D156" s="57"/>
      <c r="E156" s="57"/>
    </row>
    <row r="157" spans="1:5" x14ac:dyDescent="0.2">
      <c r="A157" s="541"/>
      <c r="B157" s="543"/>
      <c r="C157" s="44" t="s">
        <v>44</v>
      </c>
      <c r="D157" s="57" t="s">
        <v>492</v>
      </c>
      <c r="E157" s="57" t="s">
        <v>492</v>
      </c>
    </row>
    <row r="158" spans="1:5" x14ac:dyDescent="0.2">
      <c r="A158" s="541"/>
      <c r="B158" s="543"/>
      <c r="C158" s="118" t="s">
        <v>45</v>
      </c>
      <c r="D158" s="478">
        <v>3.2</v>
      </c>
      <c r="E158" s="438">
        <v>3.2</v>
      </c>
    </row>
    <row r="159" spans="1:5" x14ac:dyDescent="0.2">
      <c r="A159" s="541"/>
      <c r="B159" s="543"/>
      <c r="C159" s="118" t="s">
        <v>46</v>
      </c>
      <c r="D159" s="478">
        <v>3.8</v>
      </c>
      <c r="E159" s="438">
        <v>4.0999999999999996</v>
      </c>
    </row>
    <row r="160" spans="1:5" x14ac:dyDescent="0.2">
      <c r="A160" s="541"/>
      <c r="B160" s="543"/>
      <c r="C160" s="118" t="s">
        <v>47</v>
      </c>
      <c r="D160" s="478">
        <v>5</v>
      </c>
      <c r="E160" s="438">
        <v>5</v>
      </c>
    </row>
    <row r="161" spans="1:5" x14ac:dyDescent="0.2">
      <c r="A161" s="541"/>
      <c r="B161" s="543"/>
      <c r="C161" s="118" t="s">
        <v>48</v>
      </c>
      <c r="D161" s="478">
        <v>5.55</v>
      </c>
      <c r="E161" s="478">
        <v>5.55</v>
      </c>
    </row>
    <row r="162" spans="1:5" x14ac:dyDescent="0.2">
      <c r="A162" s="546"/>
      <c r="B162" s="545"/>
      <c r="C162" s="118" t="s">
        <v>49</v>
      </c>
      <c r="D162" s="478">
        <v>5.75</v>
      </c>
      <c r="E162" s="478">
        <v>6.15</v>
      </c>
    </row>
    <row r="163" spans="1:5" ht="84" customHeight="1" x14ac:dyDescent="0.2">
      <c r="A163" s="540" t="s">
        <v>60</v>
      </c>
      <c r="B163" s="542" t="s">
        <v>62</v>
      </c>
      <c r="C163" s="46" t="s">
        <v>79</v>
      </c>
      <c r="D163" s="57"/>
      <c r="E163" s="57"/>
    </row>
    <row r="164" spans="1:5" ht="15.75" customHeight="1" x14ac:dyDescent="0.2">
      <c r="A164" s="541"/>
      <c r="B164" s="543"/>
      <c r="C164" s="8" t="s">
        <v>495</v>
      </c>
      <c r="D164" s="57"/>
      <c r="E164" s="57"/>
    </row>
    <row r="165" spans="1:5" ht="15.75" customHeight="1" x14ac:dyDescent="0.2">
      <c r="A165" s="541"/>
      <c r="B165" s="543"/>
      <c r="C165" s="120" t="s">
        <v>45</v>
      </c>
      <c r="D165" s="55">
        <v>3.2</v>
      </c>
      <c r="E165" s="121" t="s">
        <v>492</v>
      </c>
    </row>
    <row r="166" spans="1:5" ht="15.75" customHeight="1" x14ac:dyDescent="0.2">
      <c r="A166" s="541"/>
      <c r="B166" s="543"/>
      <c r="C166" s="120" t="s">
        <v>46</v>
      </c>
      <c r="D166" s="55">
        <v>4.0999999999999996</v>
      </c>
      <c r="E166" s="121" t="s">
        <v>492</v>
      </c>
    </row>
    <row r="167" spans="1:5" ht="15.75" customHeight="1" x14ac:dyDescent="0.2">
      <c r="A167" s="541"/>
      <c r="B167" s="543"/>
      <c r="C167" s="120" t="s">
        <v>47</v>
      </c>
      <c r="D167" s="55">
        <v>4.99</v>
      </c>
      <c r="E167" s="121" t="s">
        <v>492</v>
      </c>
    </row>
    <row r="168" spans="1:5" ht="15.75" customHeight="1" x14ac:dyDescent="0.2">
      <c r="A168" s="541"/>
      <c r="B168" s="543"/>
      <c r="C168" s="120" t="s">
        <v>48</v>
      </c>
      <c r="D168" s="55">
        <v>4.99</v>
      </c>
      <c r="E168" s="121" t="s">
        <v>492</v>
      </c>
    </row>
    <row r="169" spans="1:5" ht="15.75" customHeight="1" x14ac:dyDescent="0.2">
      <c r="A169" s="541"/>
      <c r="B169" s="543"/>
      <c r="C169" s="120" t="s">
        <v>49</v>
      </c>
      <c r="D169" s="55">
        <v>4.99</v>
      </c>
      <c r="E169" s="121" t="s">
        <v>492</v>
      </c>
    </row>
    <row r="170" spans="1:5" ht="15.75" customHeight="1" x14ac:dyDescent="0.2">
      <c r="A170" s="541"/>
      <c r="B170" s="543"/>
      <c r="C170" s="56" t="s">
        <v>496</v>
      </c>
      <c r="D170" s="55">
        <v>3.5</v>
      </c>
      <c r="E170" s="121" t="s">
        <v>492</v>
      </c>
    </row>
    <row r="171" spans="1:5" ht="15.75" customHeight="1" x14ac:dyDescent="0.2">
      <c r="A171" s="541"/>
      <c r="B171" s="543"/>
      <c r="C171" s="120" t="s">
        <v>497</v>
      </c>
      <c r="D171" s="55">
        <v>2.72</v>
      </c>
      <c r="E171" s="121" t="s">
        <v>492</v>
      </c>
    </row>
    <row r="172" spans="1:5" ht="15.75" customHeight="1" x14ac:dyDescent="0.2">
      <c r="A172" s="541"/>
      <c r="B172" s="543"/>
      <c r="C172" s="56" t="s">
        <v>409</v>
      </c>
      <c r="D172" s="55">
        <v>2.72</v>
      </c>
      <c r="E172" s="121" t="s">
        <v>492</v>
      </c>
    </row>
    <row r="173" spans="1:5" ht="28.5" customHeight="1" x14ac:dyDescent="0.2">
      <c r="A173" s="541"/>
      <c r="B173" s="543"/>
      <c r="C173" s="10" t="s">
        <v>498</v>
      </c>
      <c r="D173" s="122"/>
      <c r="E173" s="57"/>
    </row>
    <row r="174" spans="1:5" x14ac:dyDescent="0.2">
      <c r="A174" s="541"/>
      <c r="B174" s="543"/>
      <c r="C174" s="120" t="s">
        <v>45</v>
      </c>
      <c r="D174" s="55">
        <v>1.7</v>
      </c>
      <c r="E174" s="121" t="s">
        <v>492</v>
      </c>
    </row>
    <row r="175" spans="1:5" x14ac:dyDescent="0.2">
      <c r="A175" s="541"/>
      <c r="B175" s="543"/>
      <c r="C175" s="120" t="s">
        <v>46</v>
      </c>
      <c r="D175" s="55">
        <v>2.25</v>
      </c>
      <c r="E175" s="121" t="s">
        <v>492</v>
      </c>
    </row>
    <row r="176" spans="1:5" x14ac:dyDescent="0.2">
      <c r="A176" s="541"/>
      <c r="B176" s="543"/>
      <c r="C176" s="120" t="s">
        <v>47</v>
      </c>
      <c r="D176" s="55">
        <v>2.85</v>
      </c>
      <c r="E176" s="121" t="s">
        <v>492</v>
      </c>
    </row>
    <row r="177" spans="1:5" x14ac:dyDescent="0.2">
      <c r="A177" s="541"/>
      <c r="B177" s="543"/>
      <c r="C177" s="120" t="s">
        <v>48</v>
      </c>
      <c r="D177" s="55">
        <v>3.35</v>
      </c>
      <c r="E177" s="121" t="s">
        <v>492</v>
      </c>
    </row>
    <row r="178" spans="1:5" x14ac:dyDescent="0.2">
      <c r="A178" s="541"/>
      <c r="B178" s="543"/>
      <c r="C178" s="120" t="s">
        <v>49</v>
      </c>
      <c r="D178" s="55">
        <v>3.5</v>
      </c>
      <c r="E178" s="121" t="s">
        <v>492</v>
      </c>
    </row>
    <row r="179" spans="1:5" x14ac:dyDescent="0.2">
      <c r="A179" s="541"/>
      <c r="B179" s="543"/>
      <c r="C179" s="56" t="s">
        <v>496</v>
      </c>
      <c r="D179" s="55">
        <v>1.99</v>
      </c>
      <c r="E179" s="121" t="s">
        <v>492</v>
      </c>
    </row>
    <row r="180" spans="1:5" x14ac:dyDescent="0.2">
      <c r="A180" s="541"/>
      <c r="B180" s="543"/>
      <c r="C180" s="120" t="s">
        <v>497</v>
      </c>
      <c r="D180" s="55">
        <v>1.64</v>
      </c>
      <c r="E180" s="121" t="s">
        <v>492</v>
      </c>
    </row>
    <row r="181" spans="1:5" x14ac:dyDescent="0.2">
      <c r="A181" s="541"/>
      <c r="B181" s="543"/>
      <c r="C181" s="56" t="s">
        <v>409</v>
      </c>
      <c r="D181" s="55">
        <v>1.64</v>
      </c>
      <c r="E181" s="121" t="s">
        <v>492</v>
      </c>
    </row>
    <row r="182" spans="1:5" ht="78.75" customHeight="1" x14ac:dyDescent="0.2">
      <c r="A182" s="544" t="s">
        <v>61</v>
      </c>
      <c r="B182" s="542" t="s">
        <v>65</v>
      </c>
      <c r="C182" s="46" t="s">
        <v>502</v>
      </c>
      <c r="D182" s="122"/>
      <c r="E182" s="57"/>
    </row>
    <row r="183" spans="1:5" x14ac:dyDescent="0.2">
      <c r="A183" s="544"/>
      <c r="B183" s="543"/>
      <c r="C183" s="120" t="s">
        <v>45</v>
      </c>
      <c r="D183" s="55">
        <v>3.2</v>
      </c>
      <c r="E183" s="121" t="s">
        <v>492</v>
      </c>
    </row>
    <row r="184" spans="1:5" x14ac:dyDescent="0.2">
      <c r="A184" s="544"/>
      <c r="B184" s="543"/>
      <c r="C184" s="120" t="s">
        <v>46</v>
      </c>
      <c r="D184" s="55">
        <v>4.0999999999999996</v>
      </c>
      <c r="E184" s="121" t="s">
        <v>492</v>
      </c>
    </row>
    <row r="185" spans="1:5" x14ac:dyDescent="0.2">
      <c r="A185" s="544"/>
      <c r="B185" s="543"/>
      <c r="C185" s="120" t="s">
        <v>47</v>
      </c>
      <c r="D185" s="55">
        <v>5</v>
      </c>
      <c r="E185" s="121" t="s">
        <v>492</v>
      </c>
    </row>
    <row r="186" spans="1:5" x14ac:dyDescent="0.2">
      <c r="A186" s="544"/>
      <c r="B186" s="543"/>
      <c r="C186" s="120" t="s">
        <v>48</v>
      </c>
      <c r="D186" s="55">
        <v>5.55</v>
      </c>
      <c r="E186" s="121" t="s">
        <v>492</v>
      </c>
    </row>
    <row r="187" spans="1:5" x14ac:dyDescent="0.2">
      <c r="A187" s="544"/>
      <c r="B187" s="545"/>
      <c r="C187" s="120" t="s">
        <v>49</v>
      </c>
      <c r="D187" s="55">
        <v>6.15</v>
      </c>
      <c r="E187" s="121" t="s">
        <v>492</v>
      </c>
    </row>
    <row r="188" spans="1:5" ht="83.25" customHeight="1" x14ac:dyDescent="0.2">
      <c r="A188" s="544" t="s">
        <v>63</v>
      </c>
      <c r="B188" s="542" t="s">
        <v>67</v>
      </c>
      <c r="C188" s="46" t="s">
        <v>79</v>
      </c>
      <c r="D188" s="57"/>
      <c r="E188" s="58"/>
    </row>
    <row r="189" spans="1:5" x14ac:dyDescent="0.2">
      <c r="A189" s="544"/>
      <c r="B189" s="543"/>
      <c r="C189" s="46" t="s">
        <v>45</v>
      </c>
      <c r="D189" s="59" t="s">
        <v>492</v>
      </c>
      <c r="E189" s="12">
        <v>3.2</v>
      </c>
    </row>
    <row r="190" spans="1:5" x14ac:dyDescent="0.2">
      <c r="A190" s="544"/>
      <c r="B190" s="543"/>
      <c r="C190" s="46" t="s">
        <v>46</v>
      </c>
      <c r="D190" s="59" t="s">
        <v>492</v>
      </c>
      <c r="E190" s="12">
        <v>4.0999999999999996</v>
      </c>
    </row>
    <row r="191" spans="1:5" x14ac:dyDescent="0.2">
      <c r="A191" s="544"/>
      <c r="B191" s="543"/>
      <c r="C191" s="46" t="s">
        <v>47</v>
      </c>
      <c r="D191" s="59" t="s">
        <v>492</v>
      </c>
      <c r="E191" s="12">
        <v>5</v>
      </c>
    </row>
    <row r="192" spans="1:5" x14ac:dyDescent="0.2">
      <c r="A192" s="544"/>
      <c r="B192" s="543"/>
      <c r="C192" s="46" t="s">
        <v>48</v>
      </c>
      <c r="D192" s="59" t="s">
        <v>492</v>
      </c>
      <c r="E192" s="12">
        <v>5.55</v>
      </c>
    </row>
    <row r="193" spans="1:5" x14ac:dyDescent="0.2">
      <c r="A193" s="544"/>
      <c r="B193" s="543"/>
      <c r="C193" s="46" t="s">
        <v>49</v>
      </c>
      <c r="D193" s="59" t="s">
        <v>492</v>
      </c>
      <c r="E193" s="12">
        <v>6.15</v>
      </c>
    </row>
    <row r="194" spans="1:5" x14ac:dyDescent="0.2">
      <c r="A194" s="544"/>
      <c r="B194" s="545"/>
      <c r="C194" s="46" t="s">
        <v>72</v>
      </c>
      <c r="D194" s="59" t="s">
        <v>492</v>
      </c>
      <c r="E194" s="12">
        <v>2.0499999999999998</v>
      </c>
    </row>
    <row r="195" spans="1:5" ht="81.75" customHeight="1" x14ac:dyDescent="0.2">
      <c r="A195" s="540" t="s">
        <v>64</v>
      </c>
      <c r="B195" s="571" t="s">
        <v>70</v>
      </c>
      <c r="C195" s="129" t="s">
        <v>79</v>
      </c>
      <c r="D195" s="57"/>
      <c r="E195" s="58"/>
    </row>
    <row r="196" spans="1:5" x14ac:dyDescent="0.2">
      <c r="A196" s="541"/>
      <c r="B196" s="588"/>
      <c r="C196" s="14" t="s">
        <v>45</v>
      </c>
      <c r="D196" s="59" t="s">
        <v>492</v>
      </c>
      <c r="E196" s="12">
        <v>3.2</v>
      </c>
    </row>
    <row r="197" spans="1:5" x14ac:dyDescent="0.2">
      <c r="A197" s="541"/>
      <c r="B197" s="588"/>
      <c r="C197" s="14" t="s">
        <v>46</v>
      </c>
      <c r="D197" s="59" t="s">
        <v>492</v>
      </c>
      <c r="E197" s="12">
        <v>4.0999999999999996</v>
      </c>
    </row>
    <row r="198" spans="1:5" x14ac:dyDescent="0.2">
      <c r="A198" s="541"/>
      <c r="B198" s="588"/>
      <c r="C198" s="14" t="s">
        <v>47</v>
      </c>
      <c r="D198" s="59" t="s">
        <v>492</v>
      </c>
      <c r="E198" s="12">
        <v>5</v>
      </c>
    </row>
    <row r="199" spans="1:5" x14ac:dyDescent="0.2">
      <c r="A199" s="541"/>
      <c r="B199" s="588"/>
      <c r="C199" s="14" t="s">
        <v>48</v>
      </c>
      <c r="D199" s="59" t="s">
        <v>492</v>
      </c>
      <c r="E199" s="12">
        <v>5.55</v>
      </c>
    </row>
    <row r="200" spans="1:5" x14ac:dyDescent="0.2">
      <c r="A200" s="541"/>
      <c r="B200" s="588"/>
      <c r="C200" s="14" t="s">
        <v>49</v>
      </c>
      <c r="D200" s="59" t="s">
        <v>492</v>
      </c>
      <c r="E200" s="12">
        <v>6.15</v>
      </c>
    </row>
    <row r="201" spans="1:5" x14ac:dyDescent="0.2">
      <c r="A201" s="541"/>
      <c r="B201" s="588"/>
      <c r="C201" s="13" t="s">
        <v>419</v>
      </c>
      <c r="D201" s="59" t="s">
        <v>492</v>
      </c>
      <c r="E201" s="12">
        <v>2.46</v>
      </c>
    </row>
    <row r="202" spans="1:5" x14ac:dyDescent="0.2">
      <c r="A202" s="541"/>
      <c r="B202" s="588"/>
      <c r="C202" s="14" t="s">
        <v>408</v>
      </c>
      <c r="D202" s="59" t="s">
        <v>492</v>
      </c>
      <c r="E202" s="12">
        <v>2.0299999999999998</v>
      </c>
    </row>
    <row r="203" spans="1:5" x14ac:dyDescent="0.2">
      <c r="A203" s="541"/>
      <c r="B203" s="588"/>
      <c r="C203" s="14" t="s">
        <v>409</v>
      </c>
      <c r="D203" s="59" t="s">
        <v>492</v>
      </c>
      <c r="E203" s="12">
        <v>2.14</v>
      </c>
    </row>
    <row r="204" spans="1:5" x14ac:dyDescent="0.2">
      <c r="A204" s="541"/>
      <c r="B204" s="588"/>
      <c r="C204" s="14" t="s">
        <v>413</v>
      </c>
      <c r="D204" s="80" t="s">
        <v>492</v>
      </c>
      <c r="E204" s="12">
        <v>3</v>
      </c>
    </row>
    <row r="205" spans="1:5" x14ac:dyDescent="0.2">
      <c r="A205" s="541"/>
      <c r="B205" s="588"/>
      <c r="C205" s="14" t="s">
        <v>417</v>
      </c>
      <c r="D205" s="80" t="s">
        <v>492</v>
      </c>
      <c r="E205" s="12">
        <v>2.54</v>
      </c>
    </row>
    <row r="206" spans="1:5" x14ac:dyDescent="0.2">
      <c r="A206" s="541"/>
      <c r="B206" s="588"/>
      <c r="C206" s="14" t="s">
        <v>410</v>
      </c>
      <c r="D206" s="80" t="s">
        <v>492</v>
      </c>
      <c r="E206" s="12">
        <v>2.67</v>
      </c>
    </row>
    <row r="207" spans="1:5" x14ac:dyDescent="0.2">
      <c r="A207" s="541"/>
      <c r="B207" s="588"/>
      <c r="C207" s="14" t="s">
        <v>414</v>
      </c>
      <c r="D207" s="80" t="s">
        <v>492</v>
      </c>
      <c r="E207" s="12">
        <v>3</v>
      </c>
    </row>
    <row r="208" spans="1:5" x14ac:dyDescent="0.2">
      <c r="A208" s="541"/>
      <c r="B208" s="588"/>
      <c r="C208" s="14" t="s">
        <v>418</v>
      </c>
      <c r="D208" s="80" t="s">
        <v>492</v>
      </c>
      <c r="E208" s="12">
        <v>3</v>
      </c>
    </row>
    <row r="209" spans="1:5" x14ac:dyDescent="0.2">
      <c r="A209" s="541"/>
      <c r="B209" s="588"/>
      <c r="C209" s="14" t="s">
        <v>411</v>
      </c>
      <c r="D209" s="80" t="s">
        <v>492</v>
      </c>
      <c r="E209" s="12">
        <v>2.46</v>
      </c>
    </row>
    <row r="210" spans="1:5" x14ac:dyDescent="0.2">
      <c r="A210" s="541"/>
      <c r="B210" s="588"/>
      <c r="C210" s="14" t="s">
        <v>415</v>
      </c>
      <c r="D210" s="80" t="s">
        <v>492</v>
      </c>
      <c r="E210" s="12">
        <v>2.19</v>
      </c>
    </row>
    <row r="211" spans="1:5" x14ac:dyDescent="0.2">
      <c r="A211" s="546"/>
      <c r="B211" s="589"/>
      <c r="C211" s="14" t="s">
        <v>412</v>
      </c>
      <c r="D211" s="80" t="s">
        <v>492</v>
      </c>
      <c r="E211" s="12">
        <v>2.25</v>
      </c>
    </row>
    <row r="212" spans="1:5" ht="81" customHeight="1" x14ac:dyDescent="0.2">
      <c r="A212" s="544" t="s">
        <v>66</v>
      </c>
      <c r="B212" s="542" t="s">
        <v>71</v>
      </c>
      <c r="C212" s="123" t="s">
        <v>79</v>
      </c>
      <c r="D212" s="57"/>
      <c r="E212" s="124"/>
    </row>
    <row r="213" spans="1:5" x14ac:dyDescent="0.2">
      <c r="A213" s="544"/>
      <c r="B213" s="543"/>
      <c r="C213" s="46" t="s">
        <v>45</v>
      </c>
      <c r="D213" s="59" t="s">
        <v>492</v>
      </c>
      <c r="E213" s="12">
        <v>3.2</v>
      </c>
    </row>
    <row r="214" spans="1:5" x14ac:dyDescent="0.2">
      <c r="A214" s="544"/>
      <c r="B214" s="543"/>
      <c r="C214" s="46" t="s">
        <v>46</v>
      </c>
      <c r="D214" s="59" t="s">
        <v>492</v>
      </c>
      <c r="E214" s="12">
        <v>4.0999999999999996</v>
      </c>
    </row>
    <row r="215" spans="1:5" x14ac:dyDescent="0.2">
      <c r="A215" s="544"/>
      <c r="B215" s="543"/>
      <c r="C215" s="46" t="s">
        <v>47</v>
      </c>
      <c r="D215" s="59" t="s">
        <v>492</v>
      </c>
      <c r="E215" s="12">
        <v>5</v>
      </c>
    </row>
    <row r="216" spans="1:5" x14ac:dyDescent="0.2">
      <c r="A216" s="544"/>
      <c r="B216" s="543"/>
      <c r="C216" s="46" t="s">
        <v>48</v>
      </c>
      <c r="D216" s="59" t="s">
        <v>492</v>
      </c>
      <c r="E216" s="12">
        <v>5.55</v>
      </c>
    </row>
    <row r="217" spans="1:5" x14ac:dyDescent="0.2">
      <c r="A217" s="544"/>
      <c r="B217" s="543"/>
      <c r="C217" s="46" t="s">
        <v>49</v>
      </c>
      <c r="D217" s="59" t="s">
        <v>492</v>
      </c>
      <c r="E217" s="12">
        <v>6.15</v>
      </c>
    </row>
    <row r="218" spans="1:5" x14ac:dyDescent="0.2">
      <c r="A218" s="544"/>
      <c r="B218" s="564"/>
      <c r="C218" s="13" t="s">
        <v>419</v>
      </c>
      <c r="D218" s="59" t="s">
        <v>492</v>
      </c>
      <c r="E218" s="12">
        <v>2.46</v>
      </c>
    </row>
    <row r="219" spans="1:5" x14ac:dyDescent="0.2">
      <c r="A219" s="544"/>
      <c r="B219" s="564"/>
      <c r="C219" s="14" t="s">
        <v>408</v>
      </c>
      <c r="D219" s="59" t="s">
        <v>492</v>
      </c>
      <c r="E219" s="12">
        <v>2.0299999999999998</v>
      </c>
    </row>
    <row r="220" spans="1:5" x14ac:dyDescent="0.2">
      <c r="A220" s="544"/>
      <c r="B220" s="564"/>
      <c r="C220" s="14" t="s">
        <v>409</v>
      </c>
      <c r="D220" s="59"/>
      <c r="E220" s="12">
        <v>2.14</v>
      </c>
    </row>
    <row r="221" spans="1:5" x14ac:dyDescent="0.2">
      <c r="A221" s="544"/>
      <c r="B221" s="564"/>
      <c r="C221" s="14" t="s">
        <v>415</v>
      </c>
      <c r="D221" s="59" t="s">
        <v>492</v>
      </c>
      <c r="E221" s="12">
        <v>2.19</v>
      </c>
    </row>
    <row r="222" spans="1:5" ht="84" customHeight="1" x14ac:dyDescent="0.2">
      <c r="A222" s="544" t="s">
        <v>68</v>
      </c>
      <c r="B222" s="542" t="s">
        <v>569</v>
      </c>
      <c r="C222" s="123" t="s">
        <v>80</v>
      </c>
      <c r="D222" s="57"/>
      <c r="E222" s="124"/>
    </row>
    <row r="223" spans="1:5" x14ac:dyDescent="0.2">
      <c r="A223" s="544"/>
      <c r="B223" s="543"/>
      <c r="C223" s="46" t="s">
        <v>45</v>
      </c>
      <c r="D223" s="59" t="s">
        <v>492</v>
      </c>
      <c r="E223" s="55">
        <v>2.4</v>
      </c>
    </row>
    <row r="224" spans="1:5" x14ac:dyDescent="0.2">
      <c r="A224" s="544"/>
      <c r="B224" s="543"/>
      <c r="C224" s="46" t="s">
        <v>46</v>
      </c>
      <c r="D224" s="59" t="s">
        <v>492</v>
      </c>
      <c r="E224" s="55">
        <v>3.08</v>
      </c>
    </row>
    <row r="225" spans="1:5" x14ac:dyDescent="0.2">
      <c r="A225" s="544"/>
      <c r="B225" s="543"/>
      <c r="C225" s="46" t="s">
        <v>47</v>
      </c>
      <c r="D225" s="59" t="s">
        <v>492</v>
      </c>
      <c r="E225" s="55">
        <v>3.75</v>
      </c>
    </row>
    <row r="226" spans="1:5" x14ac:dyDescent="0.2">
      <c r="A226" s="544"/>
      <c r="B226" s="543"/>
      <c r="C226" s="46" t="s">
        <v>48</v>
      </c>
      <c r="D226" s="59" t="s">
        <v>492</v>
      </c>
      <c r="E226" s="55">
        <v>4.16</v>
      </c>
    </row>
    <row r="227" spans="1:5" x14ac:dyDescent="0.2">
      <c r="A227" s="544"/>
      <c r="B227" s="545"/>
      <c r="C227" s="46" t="s">
        <v>49</v>
      </c>
      <c r="D227" s="59" t="s">
        <v>492</v>
      </c>
      <c r="E227" s="55">
        <v>4.6100000000000003</v>
      </c>
    </row>
    <row r="228" spans="1:5" ht="120.75" customHeight="1" x14ac:dyDescent="0.2">
      <c r="A228" s="540" t="s">
        <v>69</v>
      </c>
      <c r="B228" s="571" t="s">
        <v>85</v>
      </c>
      <c r="C228" s="46" t="s">
        <v>88</v>
      </c>
      <c r="D228" s="57"/>
      <c r="E228" s="122"/>
    </row>
    <row r="229" spans="1:5" x14ac:dyDescent="0.2">
      <c r="A229" s="541"/>
      <c r="B229" s="572"/>
      <c r="C229" s="47" t="s">
        <v>87</v>
      </c>
      <c r="D229" s="57"/>
      <c r="E229" s="57"/>
    </row>
    <row r="230" spans="1:5" x14ac:dyDescent="0.2">
      <c r="A230" s="541"/>
      <c r="B230" s="572"/>
      <c r="C230" s="437" t="s">
        <v>603</v>
      </c>
      <c r="D230" s="433">
        <v>2.125</v>
      </c>
      <c r="E230" s="439" t="s">
        <v>492</v>
      </c>
    </row>
    <row r="231" spans="1:5" x14ac:dyDescent="0.2">
      <c r="A231" s="541"/>
      <c r="B231" s="572"/>
      <c r="C231" s="437" t="s">
        <v>409</v>
      </c>
      <c r="D231" s="433">
        <v>2.4565000000000001</v>
      </c>
      <c r="E231" s="439" t="s">
        <v>492</v>
      </c>
    </row>
    <row r="232" spans="1:5" x14ac:dyDescent="0.2">
      <c r="A232" s="541"/>
      <c r="B232" s="572"/>
      <c r="C232" s="437" t="s">
        <v>410</v>
      </c>
      <c r="D232" s="433">
        <v>3.0175000000000001</v>
      </c>
      <c r="E232" s="439" t="s">
        <v>492</v>
      </c>
    </row>
    <row r="233" spans="1:5" x14ac:dyDescent="0.2">
      <c r="A233" s="541"/>
      <c r="B233" s="572"/>
      <c r="C233" s="437" t="s">
        <v>411</v>
      </c>
      <c r="D233" s="433">
        <v>3.0175000000000001</v>
      </c>
      <c r="E233" s="439" t="s">
        <v>492</v>
      </c>
    </row>
    <row r="234" spans="1:5" x14ac:dyDescent="0.2">
      <c r="A234" s="541"/>
      <c r="B234" s="572"/>
      <c r="C234" s="437" t="s">
        <v>412</v>
      </c>
      <c r="D234" s="433">
        <v>2.38</v>
      </c>
      <c r="E234" s="439" t="s">
        <v>492</v>
      </c>
    </row>
    <row r="235" spans="1:5" x14ac:dyDescent="0.2">
      <c r="A235" s="541"/>
      <c r="B235" s="572"/>
      <c r="C235" s="437" t="s">
        <v>413</v>
      </c>
      <c r="D235" s="433">
        <v>3.6549999999999998</v>
      </c>
      <c r="E235" s="439" t="s">
        <v>492</v>
      </c>
    </row>
    <row r="236" spans="1:5" x14ac:dyDescent="0.2">
      <c r="A236" s="541"/>
      <c r="B236" s="572"/>
      <c r="C236" s="437" t="s">
        <v>414</v>
      </c>
      <c r="D236" s="433">
        <v>3.8334999999999999</v>
      </c>
      <c r="E236" s="439" t="s">
        <v>492</v>
      </c>
    </row>
    <row r="237" spans="1:5" x14ac:dyDescent="0.2">
      <c r="A237" s="541"/>
      <c r="B237" s="572"/>
      <c r="C237" s="437" t="s">
        <v>415</v>
      </c>
      <c r="D237" s="433">
        <v>2.38</v>
      </c>
      <c r="E237" s="439" t="s">
        <v>492</v>
      </c>
    </row>
    <row r="238" spans="1:5" x14ac:dyDescent="0.2">
      <c r="A238" s="541"/>
      <c r="B238" s="572"/>
      <c r="C238" s="48" t="s">
        <v>416</v>
      </c>
      <c r="D238" s="64" t="s">
        <v>492</v>
      </c>
      <c r="E238" s="7" t="s">
        <v>503</v>
      </c>
    </row>
    <row r="239" spans="1:5" x14ac:dyDescent="0.2">
      <c r="A239" s="541"/>
      <c r="B239" s="572"/>
      <c r="C239" s="437" t="s">
        <v>417</v>
      </c>
      <c r="D239" s="433">
        <v>2.72</v>
      </c>
      <c r="E239" s="439" t="s">
        <v>492</v>
      </c>
    </row>
    <row r="240" spans="1:5" x14ac:dyDescent="0.2">
      <c r="A240" s="541"/>
      <c r="B240" s="572"/>
      <c r="C240" s="437" t="s">
        <v>418</v>
      </c>
      <c r="D240" s="433">
        <v>3.6549999999999998</v>
      </c>
      <c r="E240" s="439" t="s">
        <v>492</v>
      </c>
    </row>
    <row r="241" spans="1:5" x14ac:dyDescent="0.2">
      <c r="A241" s="541"/>
      <c r="B241" s="572"/>
      <c r="C241" s="437" t="s">
        <v>72</v>
      </c>
      <c r="D241" s="433">
        <v>2.125</v>
      </c>
      <c r="E241" s="439" t="s">
        <v>492</v>
      </c>
    </row>
    <row r="242" spans="1:5" x14ac:dyDescent="0.2">
      <c r="A242" s="541"/>
      <c r="B242" s="572"/>
      <c r="C242" s="437" t="s">
        <v>420</v>
      </c>
      <c r="D242" s="433">
        <v>3.145</v>
      </c>
      <c r="E242" s="439" t="s">
        <v>492</v>
      </c>
    </row>
    <row r="243" spans="1:5" x14ac:dyDescent="0.2">
      <c r="A243" s="541"/>
      <c r="B243" s="572"/>
      <c r="C243" s="437" t="s">
        <v>421</v>
      </c>
      <c r="D243" s="433">
        <v>3.145</v>
      </c>
      <c r="E243" s="439" t="s">
        <v>492</v>
      </c>
    </row>
    <row r="244" spans="1:5" x14ac:dyDescent="0.2">
      <c r="A244" s="541"/>
      <c r="B244" s="572"/>
      <c r="C244" s="437" t="s">
        <v>422</v>
      </c>
      <c r="D244" s="433">
        <v>3.145</v>
      </c>
      <c r="E244" s="439" t="s">
        <v>492</v>
      </c>
    </row>
    <row r="245" spans="1:5" x14ac:dyDescent="0.2">
      <c r="A245" s="541"/>
      <c r="B245" s="572"/>
      <c r="C245" s="437" t="s">
        <v>423</v>
      </c>
      <c r="D245" s="433">
        <v>3.145</v>
      </c>
      <c r="E245" s="439" t="s">
        <v>492</v>
      </c>
    </row>
    <row r="246" spans="1:5" x14ac:dyDescent="0.2">
      <c r="A246" s="541"/>
      <c r="B246" s="572"/>
      <c r="C246" s="437" t="s">
        <v>424</v>
      </c>
      <c r="D246" s="433">
        <v>3.145</v>
      </c>
      <c r="E246" s="439" t="s">
        <v>492</v>
      </c>
    </row>
    <row r="247" spans="1:5" x14ac:dyDescent="0.2">
      <c r="A247" s="541"/>
      <c r="B247" s="572"/>
      <c r="C247" s="437" t="s">
        <v>425</v>
      </c>
      <c r="D247" s="433">
        <v>3.145</v>
      </c>
      <c r="E247" s="439" t="s">
        <v>492</v>
      </c>
    </row>
    <row r="248" spans="1:5" x14ac:dyDescent="0.2">
      <c r="A248" s="541"/>
      <c r="B248" s="572"/>
      <c r="C248" s="437" t="s">
        <v>426</v>
      </c>
      <c r="D248" s="433">
        <v>2.4565000000000001</v>
      </c>
      <c r="E248" s="439" t="s">
        <v>492</v>
      </c>
    </row>
    <row r="249" spans="1:5" x14ac:dyDescent="0.2">
      <c r="A249" s="541"/>
      <c r="B249" s="572"/>
      <c r="C249" s="437" t="s">
        <v>427</v>
      </c>
      <c r="D249" s="433">
        <v>3.145</v>
      </c>
      <c r="E249" s="439" t="s">
        <v>492</v>
      </c>
    </row>
    <row r="250" spans="1:5" x14ac:dyDescent="0.2">
      <c r="A250" s="541"/>
      <c r="B250" s="572"/>
      <c r="C250" s="437" t="s">
        <v>428</v>
      </c>
      <c r="D250" s="433">
        <v>3.145</v>
      </c>
      <c r="E250" s="439" t="s">
        <v>492</v>
      </c>
    </row>
    <row r="251" spans="1:5" x14ac:dyDescent="0.2">
      <c r="A251" s="541"/>
      <c r="B251" s="572"/>
      <c r="C251" s="437" t="s">
        <v>429</v>
      </c>
      <c r="D251" s="433">
        <v>3.145</v>
      </c>
      <c r="E251" s="439" t="s">
        <v>492</v>
      </c>
    </row>
    <row r="252" spans="1:5" x14ac:dyDescent="0.2">
      <c r="A252" s="541"/>
      <c r="B252" s="572"/>
      <c r="C252" s="437" t="s">
        <v>430</v>
      </c>
      <c r="D252" s="433">
        <v>3.145</v>
      </c>
      <c r="E252" s="439" t="s">
        <v>492</v>
      </c>
    </row>
    <row r="253" spans="1:5" x14ac:dyDescent="0.2">
      <c r="A253" s="541"/>
      <c r="B253" s="572"/>
      <c r="C253" s="437" t="s">
        <v>431</v>
      </c>
      <c r="D253" s="433">
        <v>3.145</v>
      </c>
      <c r="E253" s="439" t="s">
        <v>492</v>
      </c>
    </row>
    <row r="254" spans="1:5" x14ac:dyDescent="0.2">
      <c r="A254" s="541"/>
      <c r="B254" s="572"/>
      <c r="C254" s="437" t="s">
        <v>432</v>
      </c>
      <c r="D254" s="433">
        <v>2.4565000000000001</v>
      </c>
      <c r="E254" s="439" t="s">
        <v>492</v>
      </c>
    </row>
    <row r="255" spans="1:5" x14ac:dyDescent="0.2">
      <c r="A255" s="541"/>
      <c r="B255" s="572"/>
      <c r="C255" s="437" t="s">
        <v>433</v>
      </c>
      <c r="D255" s="433">
        <v>3.145</v>
      </c>
      <c r="E255" s="439" t="s">
        <v>492</v>
      </c>
    </row>
    <row r="256" spans="1:5" x14ac:dyDescent="0.2">
      <c r="A256" s="541"/>
      <c r="B256" s="572"/>
      <c r="C256" s="437" t="s">
        <v>434</v>
      </c>
      <c r="D256" s="433">
        <v>2.4565000000000001</v>
      </c>
      <c r="E256" s="439" t="s">
        <v>492</v>
      </c>
    </row>
    <row r="257" spans="1:5" x14ac:dyDescent="0.2">
      <c r="A257" s="541"/>
      <c r="B257" s="572"/>
      <c r="C257" s="437" t="s">
        <v>435</v>
      </c>
      <c r="D257" s="433">
        <v>3.145</v>
      </c>
      <c r="E257" s="439" t="s">
        <v>492</v>
      </c>
    </row>
    <row r="258" spans="1:5" x14ac:dyDescent="0.2">
      <c r="A258" s="541"/>
      <c r="B258" s="572"/>
      <c r="C258" s="437" t="s">
        <v>436</v>
      </c>
      <c r="D258" s="433">
        <v>3.145</v>
      </c>
      <c r="E258" s="439" t="s">
        <v>492</v>
      </c>
    </row>
    <row r="259" spans="1:5" x14ac:dyDescent="0.2">
      <c r="A259" s="541"/>
      <c r="B259" s="572"/>
      <c r="C259" s="437" t="s">
        <v>437</v>
      </c>
      <c r="D259" s="433">
        <v>3.145</v>
      </c>
      <c r="E259" s="439" t="s">
        <v>492</v>
      </c>
    </row>
    <row r="260" spans="1:5" x14ac:dyDescent="0.2">
      <c r="A260" s="541"/>
      <c r="B260" s="572"/>
      <c r="C260" s="437" t="s">
        <v>438</v>
      </c>
      <c r="D260" s="433">
        <v>3.8334999999999999</v>
      </c>
      <c r="E260" s="439" t="s">
        <v>492</v>
      </c>
    </row>
    <row r="261" spans="1:5" x14ac:dyDescent="0.2">
      <c r="A261" s="541"/>
      <c r="B261" s="572"/>
      <c r="C261" s="437" t="s">
        <v>439</v>
      </c>
      <c r="D261" s="433">
        <v>3.8334999999999999</v>
      </c>
      <c r="E261" s="439" t="s">
        <v>492</v>
      </c>
    </row>
    <row r="262" spans="1:5" x14ac:dyDescent="0.2">
      <c r="A262" s="541"/>
      <c r="B262" s="572"/>
      <c r="C262" s="437" t="s">
        <v>440</v>
      </c>
      <c r="D262" s="433">
        <v>3.145</v>
      </c>
      <c r="E262" s="439" t="s">
        <v>492</v>
      </c>
    </row>
    <row r="263" spans="1:5" x14ac:dyDescent="0.2">
      <c r="A263" s="541"/>
      <c r="B263" s="572"/>
      <c r="C263" s="437" t="s">
        <v>441</v>
      </c>
      <c r="D263" s="433">
        <v>3.8334999999999999</v>
      </c>
      <c r="E263" s="439" t="s">
        <v>492</v>
      </c>
    </row>
    <row r="264" spans="1:5" x14ac:dyDescent="0.2">
      <c r="A264" s="541"/>
      <c r="B264" s="572"/>
      <c r="C264" s="437" t="s">
        <v>442</v>
      </c>
      <c r="D264" s="433">
        <v>3.8334999999999999</v>
      </c>
      <c r="E264" s="439" t="s">
        <v>492</v>
      </c>
    </row>
    <row r="265" spans="1:5" x14ac:dyDescent="0.2">
      <c r="A265" s="541"/>
      <c r="B265" s="572"/>
      <c r="C265" s="437" t="s">
        <v>443</v>
      </c>
      <c r="D265" s="433">
        <v>3.145</v>
      </c>
      <c r="E265" s="439" t="s">
        <v>492</v>
      </c>
    </row>
    <row r="266" spans="1:5" x14ac:dyDescent="0.2">
      <c r="A266" s="541"/>
      <c r="B266" s="572"/>
      <c r="C266" s="437" t="s">
        <v>444</v>
      </c>
      <c r="D266" s="433">
        <v>3.145</v>
      </c>
      <c r="E266" s="439" t="s">
        <v>492</v>
      </c>
    </row>
    <row r="267" spans="1:5" x14ac:dyDescent="0.2">
      <c r="A267" s="541"/>
      <c r="B267" s="572"/>
      <c r="C267" s="437" t="s">
        <v>445</v>
      </c>
      <c r="D267" s="433">
        <v>3.8334999999999999</v>
      </c>
      <c r="E267" s="439" t="s">
        <v>492</v>
      </c>
    </row>
    <row r="268" spans="1:5" x14ac:dyDescent="0.2">
      <c r="A268" s="541"/>
      <c r="B268" s="572"/>
      <c r="C268" s="437" t="s">
        <v>446</v>
      </c>
      <c r="D268" s="433">
        <v>3.8334999999999999</v>
      </c>
      <c r="E268" s="439" t="s">
        <v>492</v>
      </c>
    </row>
    <row r="269" spans="1:5" x14ac:dyDescent="0.2">
      <c r="A269" s="541"/>
      <c r="B269" s="572"/>
      <c r="C269" s="437" t="s">
        <v>447</v>
      </c>
      <c r="D269" s="433">
        <v>3.8334999999999999</v>
      </c>
      <c r="E269" s="439" t="s">
        <v>492</v>
      </c>
    </row>
    <row r="270" spans="1:5" x14ac:dyDescent="0.2">
      <c r="A270" s="541"/>
      <c r="B270" s="572"/>
      <c r="C270" s="437" t="s">
        <v>448</v>
      </c>
      <c r="D270" s="433">
        <v>3.8334999999999999</v>
      </c>
      <c r="E270" s="439" t="s">
        <v>492</v>
      </c>
    </row>
    <row r="271" spans="1:5" x14ac:dyDescent="0.2">
      <c r="A271" s="541"/>
      <c r="B271" s="572"/>
      <c r="C271" s="437" t="s">
        <v>449</v>
      </c>
      <c r="D271" s="433">
        <v>3.8334999999999999</v>
      </c>
      <c r="E271" s="439" t="s">
        <v>492</v>
      </c>
    </row>
    <row r="272" spans="1:5" x14ac:dyDescent="0.2">
      <c r="A272" s="541"/>
      <c r="B272" s="572"/>
      <c r="C272" s="437" t="s">
        <v>450</v>
      </c>
      <c r="D272" s="433">
        <v>3.145</v>
      </c>
      <c r="E272" s="439" t="s">
        <v>492</v>
      </c>
    </row>
    <row r="273" spans="1:5" x14ac:dyDescent="0.2">
      <c r="A273" s="541"/>
      <c r="B273" s="572"/>
      <c r="C273" s="437" t="s">
        <v>451</v>
      </c>
      <c r="D273" s="433">
        <v>3.8334999999999999</v>
      </c>
      <c r="E273" s="439" t="s">
        <v>492</v>
      </c>
    </row>
    <row r="274" spans="1:5" x14ac:dyDescent="0.2">
      <c r="A274" s="541"/>
      <c r="B274" s="572"/>
      <c r="C274" s="437" t="s">
        <v>452</v>
      </c>
      <c r="D274" s="433">
        <v>3.8334999999999999</v>
      </c>
      <c r="E274" s="439" t="s">
        <v>492</v>
      </c>
    </row>
    <row r="275" spans="1:5" x14ac:dyDescent="0.2">
      <c r="A275" s="541"/>
      <c r="B275" s="572"/>
      <c r="C275" s="437" t="s">
        <v>453</v>
      </c>
      <c r="D275" s="433">
        <v>3.8334999999999999</v>
      </c>
      <c r="E275" s="439" t="s">
        <v>492</v>
      </c>
    </row>
    <row r="276" spans="1:5" x14ac:dyDescent="0.2">
      <c r="A276" s="541"/>
      <c r="B276" s="572"/>
      <c r="C276" s="437" t="s">
        <v>604</v>
      </c>
      <c r="D276" s="433">
        <v>3.8334999999999999</v>
      </c>
      <c r="E276" s="439" t="s">
        <v>492</v>
      </c>
    </row>
    <row r="277" spans="1:5" x14ac:dyDescent="0.2">
      <c r="A277" s="541"/>
      <c r="B277" s="572"/>
      <c r="C277" s="437" t="s">
        <v>455</v>
      </c>
      <c r="D277" s="433">
        <v>3.8334999999999999</v>
      </c>
      <c r="E277" s="439" t="s">
        <v>492</v>
      </c>
    </row>
    <row r="278" spans="1:5" x14ac:dyDescent="0.2">
      <c r="A278" s="541"/>
      <c r="B278" s="572"/>
      <c r="C278" s="437" t="s">
        <v>456</v>
      </c>
      <c r="D278" s="433">
        <v>3.8334999999999999</v>
      </c>
      <c r="E278" s="439" t="s">
        <v>492</v>
      </c>
    </row>
    <row r="279" spans="1:5" x14ac:dyDescent="0.2">
      <c r="A279" s="541"/>
      <c r="B279" s="572"/>
      <c r="C279" s="437" t="s">
        <v>457</v>
      </c>
      <c r="D279" s="433">
        <v>3.8334999999999999</v>
      </c>
      <c r="E279" s="439" t="s">
        <v>492</v>
      </c>
    </row>
    <row r="280" spans="1:5" x14ac:dyDescent="0.2">
      <c r="A280" s="541"/>
      <c r="B280" s="572"/>
      <c r="C280" s="437" t="s">
        <v>605</v>
      </c>
      <c r="D280" s="433">
        <v>3.8334999999999999</v>
      </c>
      <c r="E280" s="439" t="s">
        <v>492</v>
      </c>
    </row>
    <row r="281" spans="1:5" x14ac:dyDescent="0.2">
      <c r="A281" s="541"/>
      <c r="B281" s="572"/>
      <c r="C281" s="437" t="s">
        <v>459</v>
      </c>
      <c r="D281" s="433">
        <v>3.8334999999999999</v>
      </c>
      <c r="E281" s="439" t="s">
        <v>492</v>
      </c>
    </row>
    <row r="282" spans="1:5" x14ac:dyDescent="0.2">
      <c r="A282" s="541"/>
      <c r="B282" s="572"/>
      <c r="C282" s="437" t="s">
        <v>460</v>
      </c>
      <c r="D282" s="433">
        <v>3.8334999999999999</v>
      </c>
      <c r="E282" s="439" t="s">
        <v>492</v>
      </c>
    </row>
    <row r="283" spans="1:5" x14ac:dyDescent="0.2">
      <c r="A283" s="541"/>
      <c r="B283" s="572"/>
      <c r="C283" s="437" t="s">
        <v>461</v>
      </c>
      <c r="D283" s="433">
        <v>3.8334999999999999</v>
      </c>
      <c r="E283" s="439" t="s">
        <v>492</v>
      </c>
    </row>
    <row r="284" spans="1:5" x14ac:dyDescent="0.2">
      <c r="A284" s="541"/>
      <c r="B284" s="572"/>
      <c r="C284" s="437" t="s">
        <v>462</v>
      </c>
      <c r="D284" s="433">
        <v>3.8334999999999999</v>
      </c>
      <c r="E284" s="439" t="s">
        <v>492</v>
      </c>
    </row>
    <row r="285" spans="1:5" x14ac:dyDescent="0.2">
      <c r="A285" s="541"/>
      <c r="B285" s="572"/>
      <c r="C285" s="437" t="s">
        <v>463</v>
      </c>
      <c r="D285" s="433">
        <v>3.8334999999999999</v>
      </c>
      <c r="E285" s="439" t="s">
        <v>492</v>
      </c>
    </row>
    <row r="286" spans="1:5" x14ac:dyDescent="0.2">
      <c r="A286" s="541"/>
      <c r="B286" s="572"/>
      <c r="C286" s="437" t="s">
        <v>464</v>
      </c>
      <c r="D286" s="433">
        <v>3.8334999999999999</v>
      </c>
      <c r="E286" s="439" t="s">
        <v>492</v>
      </c>
    </row>
    <row r="287" spans="1:5" x14ac:dyDescent="0.2">
      <c r="A287" s="541"/>
      <c r="B287" s="572"/>
      <c r="C287" s="437" t="s">
        <v>465</v>
      </c>
      <c r="D287" s="433">
        <v>3.8334999999999999</v>
      </c>
      <c r="E287" s="439" t="s">
        <v>492</v>
      </c>
    </row>
    <row r="288" spans="1:5" x14ac:dyDescent="0.2">
      <c r="A288" s="541"/>
      <c r="B288" s="572"/>
      <c r="C288" s="437" t="s">
        <v>466</v>
      </c>
      <c r="D288" s="433">
        <v>3.8334999999999999</v>
      </c>
      <c r="E288" s="439" t="s">
        <v>492</v>
      </c>
    </row>
    <row r="289" spans="1:5" x14ac:dyDescent="0.2">
      <c r="A289" s="541"/>
      <c r="B289" s="572"/>
      <c r="C289" s="437" t="s">
        <v>606</v>
      </c>
      <c r="D289" s="433">
        <v>3.8334999999999999</v>
      </c>
      <c r="E289" s="439" t="s">
        <v>492</v>
      </c>
    </row>
    <row r="290" spans="1:5" x14ac:dyDescent="0.2">
      <c r="A290" s="541"/>
      <c r="B290" s="572"/>
      <c r="C290" s="437" t="s">
        <v>468</v>
      </c>
      <c r="D290" s="433">
        <v>3.8334999999999999</v>
      </c>
      <c r="E290" s="439" t="s">
        <v>492</v>
      </c>
    </row>
    <row r="291" spans="1:5" x14ac:dyDescent="0.2">
      <c r="A291" s="541"/>
      <c r="B291" s="572"/>
      <c r="C291" s="437" t="s">
        <v>469</v>
      </c>
      <c r="D291" s="433">
        <v>3.8334999999999999</v>
      </c>
      <c r="E291" s="439" t="s">
        <v>492</v>
      </c>
    </row>
    <row r="292" spans="1:5" x14ac:dyDescent="0.2">
      <c r="A292" s="541"/>
      <c r="B292" s="572"/>
      <c r="C292" s="437" t="s">
        <v>470</v>
      </c>
      <c r="D292" s="433">
        <v>4.2584999999999997</v>
      </c>
      <c r="E292" s="439" t="s">
        <v>492</v>
      </c>
    </row>
    <row r="293" spans="1:5" x14ac:dyDescent="0.2">
      <c r="A293" s="541"/>
      <c r="B293" s="572"/>
      <c r="C293" s="437" t="s">
        <v>471</v>
      </c>
      <c r="D293" s="433">
        <v>4.2584999999999997</v>
      </c>
      <c r="E293" s="439" t="s">
        <v>492</v>
      </c>
    </row>
    <row r="294" spans="1:5" x14ac:dyDescent="0.2">
      <c r="A294" s="541"/>
      <c r="B294" s="572"/>
      <c r="C294" s="437" t="s">
        <v>472</v>
      </c>
      <c r="D294" s="433">
        <v>4.7175000000000002</v>
      </c>
      <c r="E294" s="439" t="s">
        <v>492</v>
      </c>
    </row>
    <row r="295" spans="1:5" x14ac:dyDescent="0.2">
      <c r="A295" s="541"/>
      <c r="B295" s="572"/>
      <c r="C295" s="437" t="s">
        <v>473</v>
      </c>
      <c r="D295" s="433">
        <v>4.2584999999999997</v>
      </c>
      <c r="E295" s="439" t="s">
        <v>492</v>
      </c>
    </row>
    <row r="296" spans="1:5" x14ac:dyDescent="0.2">
      <c r="A296" s="541"/>
      <c r="B296" s="572"/>
      <c r="C296" s="437" t="s">
        <v>474</v>
      </c>
      <c r="D296" s="433">
        <v>4.2584999999999997</v>
      </c>
      <c r="E296" s="439" t="s">
        <v>492</v>
      </c>
    </row>
    <row r="297" spans="1:5" x14ac:dyDescent="0.2">
      <c r="A297" s="541"/>
      <c r="B297" s="572"/>
      <c r="C297" s="437" t="s">
        <v>475</v>
      </c>
      <c r="D297" s="433">
        <v>4.2584999999999997</v>
      </c>
      <c r="E297" s="439" t="s">
        <v>492</v>
      </c>
    </row>
    <row r="298" spans="1:5" x14ac:dyDescent="0.2">
      <c r="A298" s="541"/>
      <c r="B298" s="572"/>
      <c r="C298" s="437" t="s">
        <v>476</v>
      </c>
      <c r="D298" s="433">
        <v>3.8334999999999999</v>
      </c>
      <c r="E298" s="439" t="s">
        <v>492</v>
      </c>
    </row>
    <row r="299" spans="1:5" x14ac:dyDescent="0.2">
      <c r="A299" s="541"/>
      <c r="B299" s="572"/>
      <c r="C299" s="437" t="s">
        <v>477</v>
      </c>
      <c r="D299" s="433">
        <v>4.2584999999999997</v>
      </c>
      <c r="E299" s="439" t="s">
        <v>492</v>
      </c>
    </row>
    <row r="300" spans="1:5" x14ac:dyDescent="0.2">
      <c r="A300" s="541"/>
      <c r="B300" s="572"/>
      <c r="C300" s="437" t="s">
        <v>478</v>
      </c>
      <c r="D300" s="433">
        <v>4.2584999999999997</v>
      </c>
      <c r="E300" s="439" t="s">
        <v>492</v>
      </c>
    </row>
    <row r="301" spans="1:5" x14ac:dyDescent="0.2">
      <c r="A301" s="541"/>
      <c r="B301" s="572"/>
      <c r="C301" s="437" t="s">
        <v>479</v>
      </c>
      <c r="D301" s="433">
        <v>4.2584999999999997</v>
      </c>
      <c r="E301" s="439" t="s">
        <v>492</v>
      </c>
    </row>
    <row r="302" spans="1:5" x14ac:dyDescent="0.2">
      <c r="A302" s="541"/>
      <c r="B302" s="572"/>
      <c r="C302" s="437" t="s">
        <v>480</v>
      </c>
      <c r="D302" s="433">
        <v>4.2584999999999997</v>
      </c>
      <c r="E302" s="439" t="s">
        <v>492</v>
      </c>
    </row>
    <row r="303" spans="1:5" x14ac:dyDescent="0.2">
      <c r="A303" s="541"/>
      <c r="B303" s="572"/>
      <c r="C303" s="437" t="s">
        <v>481</v>
      </c>
      <c r="D303" s="433">
        <v>4.2584999999999997</v>
      </c>
      <c r="E303" s="439" t="s">
        <v>492</v>
      </c>
    </row>
    <row r="304" spans="1:5" x14ac:dyDescent="0.2">
      <c r="A304" s="541"/>
      <c r="B304" s="572"/>
      <c r="C304" s="437" t="s">
        <v>482</v>
      </c>
      <c r="D304" s="433">
        <v>4.7175000000000002</v>
      </c>
      <c r="E304" s="439" t="s">
        <v>492</v>
      </c>
    </row>
    <row r="305" spans="1:5" x14ac:dyDescent="0.2">
      <c r="A305" s="541"/>
      <c r="B305" s="572"/>
      <c r="C305" s="437" t="s">
        <v>483</v>
      </c>
      <c r="D305" s="433">
        <v>4.7175000000000002</v>
      </c>
      <c r="E305" s="439" t="s">
        <v>492</v>
      </c>
    </row>
    <row r="306" spans="1:5" x14ac:dyDescent="0.2">
      <c r="A306" s="541"/>
      <c r="B306" s="572"/>
      <c r="C306" s="437" t="s">
        <v>607</v>
      </c>
      <c r="D306" s="433">
        <v>4.7175000000000002</v>
      </c>
      <c r="E306" s="439" t="s">
        <v>492</v>
      </c>
    </row>
    <row r="307" spans="1:5" x14ac:dyDescent="0.2">
      <c r="A307" s="541"/>
      <c r="B307" s="572"/>
      <c r="C307" s="437" t="s">
        <v>485</v>
      </c>
      <c r="D307" s="433">
        <v>4.7175000000000002</v>
      </c>
      <c r="E307" s="439" t="s">
        <v>492</v>
      </c>
    </row>
    <row r="308" spans="1:5" x14ac:dyDescent="0.2">
      <c r="A308" s="541"/>
      <c r="B308" s="572"/>
      <c r="C308" s="437" t="s">
        <v>486</v>
      </c>
      <c r="D308" s="433">
        <v>4.7175000000000002</v>
      </c>
      <c r="E308" s="439" t="s">
        <v>492</v>
      </c>
    </row>
    <row r="309" spans="1:5" x14ac:dyDescent="0.2">
      <c r="A309" s="541"/>
      <c r="B309" s="572"/>
      <c r="C309" s="437" t="s">
        <v>487</v>
      </c>
      <c r="D309" s="433">
        <v>4.7175000000000002</v>
      </c>
      <c r="E309" s="439" t="s">
        <v>492</v>
      </c>
    </row>
    <row r="310" spans="1:5" x14ac:dyDescent="0.2">
      <c r="A310" s="541"/>
      <c r="B310" s="572"/>
      <c r="C310" s="437" t="s">
        <v>488</v>
      </c>
      <c r="D310" s="433">
        <v>4.7175000000000002</v>
      </c>
      <c r="E310" s="439" t="s">
        <v>492</v>
      </c>
    </row>
    <row r="311" spans="1:5" x14ac:dyDescent="0.2">
      <c r="A311" s="541"/>
      <c r="B311" s="572"/>
      <c r="C311" s="437" t="s">
        <v>489</v>
      </c>
      <c r="D311" s="433">
        <v>4.7175000000000002</v>
      </c>
      <c r="E311" s="439" t="s">
        <v>492</v>
      </c>
    </row>
    <row r="312" spans="1:5" x14ac:dyDescent="0.2">
      <c r="A312" s="541"/>
      <c r="B312" s="572"/>
      <c r="C312" s="437" t="s">
        <v>490</v>
      </c>
      <c r="D312" s="433">
        <v>4.7175000000000002</v>
      </c>
      <c r="E312" s="439" t="s">
        <v>492</v>
      </c>
    </row>
    <row r="313" spans="1:5" x14ac:dyDescent="0.2">
      <c r="A313" s="541"/>
      <c r="B313" s="572"/>
      <c r="C313" s="437" t="s">
        <v>608</v>
      </c>
      <c r="D313" s="442">
        <v>3.83</v>
      </c>
      <c r="E313" s="439" t="s">
        <v>492</v>
      </c>
    </row>
    <row r="314" spans="1:5" x14ac:dyDescent="0.2">
      <c r="A314" s="541"/>
      <c r="B314" s="572"/>
      <c r="C314" s="437" t="s">
        <v>731</v>
      </c>
      <c r="D314" s="442">
        <v>3.83</v>
      </c>
      <c r="E314" s="439" t="s">
        <v>492</v>
      </c>
    </row>
    <row r="315" spans="1:5" x14ac:dyDescent="0.2">
      <c r="A315" s="541"/>
      <c r="B315" s="572"/>
      <c r="C315" s="437" t="s">
        <v>732</v>
      </c>
      <c r="D315" s="442">
        <v>3.83</v>
      </c>
      <c r="E315" s="439" t="s">
        <v>492</v>
      </c>
    </row>
    <row r="316" spans="1:5" ht="25.5" x14ac:dyDescent="0.2">
      <c r="A316" s="541"/>
      <c r="B316" s="572"/>
      <c r="C316" s="48" t="s">
        <v>136</v>
      </c>
      <c r="D316" s="57"/>
      <c r="E316" s="57"/>
    </row>
    <row r="317" spans="1:5" x14ac:dyDescent="0.2">
      <c r="A317" s="541"/>
      <c r="B317" s="572"/>
      <c r="C317" s="48" t="s">
        <v>408</v>
      </c>
      <c r="D317" s="64">
        <v>2.0299999999999998</v>
      </c>
      <c r="E317" s="7" t="s">
        <v>503</v>
      </c>
    </row>
    <row r="318" spans="1:5" x14ac:dyDescent="0.2">
      <c r="A318" s="541"/>
      <c r="B318" s="572"/>
      <c r="C318" s="48" t="s">
        <v>409</v>
      </c>
      <c r="D318" s="64">
        <v>2.3199999999999998</v>
      </c>
      <c r="E318" s="7" t="s">
        <v>503</v>
      </c>
    </row>
    <row r="319" spans="1:5" x14ac:dyDescent="0.2">
      <c r="A319" s="541"/>
      <c r="B319" s="572"/>
      <c r="C319" s="48" t="s">
        <v>410</v>
      </c>
      <c r="D319" s="64">
        <v>2.98</v>
      </c>
      <c r="E319" s="7" t="s">
        <v>503</v>
      </c>
    </row>
    <row r="320" spans="1:5" x14ac:dyDescent="0.2">
      <c r="A320" s="541"/>
      <c r="B320" s="572"/>
      <c r="C320" s="48" t="s">
        <v>411</v>
      </c>
      <c r="D320" s="64">
        <v>2.2999999999999998</v>
      </c>
      <c r="E320" s="7" t="s">
        <v>503</v>
      </c>
    </row>
    <row r="321" spans="1:5" x14ac:dyDescent="0.2">
      <c r="A321" s="541"/>
      <c r="B321" s="572"/>
      <c r="C321" s="48" t="s">
        <v>412</v>
      </c>
      <c r="D321" s="64">
        <v>2.29</v>
      </c>
      <c r="E321" s="7" t="s">
        <v>503</v>
      </c>
    </row>
    <row r="322" spans="1:5" x14ac:dyDescent="0.2">
      <c r="A322" s="541"/>
      <c r="B322" s="572"/>
      <c r="C322" s="48" t="s">
        <v>413</v>
      </c>
      <c r="D322" s="64">
        <v>2.81</v>
      </c>
      <c r="E322" s="7" t="s">
        <v>503</v>
      </c>
    </row>
    <row r="323" spans="1:5" x14ac:dyDescent="0.2">
      <c r="A323" s="541"/>
      <c r="B323" s="572"/>
      <c r="C323" s="48" t="s">
        <v>414</v>
      </c>
      <c r="D323" s="64">
        <v>2.98</v>
      </c>
      <c r="E323" s="7" t="s">
        <v>503</v>
      </c>
    </row>
    <row r="324" spans="1:5" x14ac:dyDescent="0.2">
      <c r="A324" s="541"/>
      <c r="B324" s="572"/>
      <c r="C324" s="48" t="s">
        <v>415</v>
      </c>
      <c r="D324" s="64">
        <v>2.2999999999999998</v>
      </c>
      <c r="E324" s="7" t="s">
        <v>503</v>
      </c>
    </row>
    <row r="325" spans="1:5" x14ac:dyDescent="0.2">
      <c r="A325" s="541"/>
      <c r="B325" s="572"/>
      <c r="C325" s="48" t="s">
        <v>416</v>
      </c>
      <c r="D325" s="64" t="s">
        <v>492</v>
      </c>
      <c r="E325" s="7" t="s">
        <v>503</v>
      </c>
    </row>
    <row r="326" spans="1:5" x14ac:dyDescent="0.2">
      <c r="A326" s="541"/>
      <c r="B326" s="572"/>
      <c r="C326" s="48" t="s">
        <v>417</v>
      </c>
      <c r="D326" s="64">
        <v>2.72</v>
      </c>
      <c r="E326" s="7" t="s">
        <v>503</v>
      </c>
    </row>
    <row r="327" spans="1:5" x14ac:dyDescent="0.2">
      <c r="A327" s="541"/>
      <c r="B327" s="572"/>
      <c r="C327" s="48" t="s">
        <v>418</v>
      </c>
      <c r="D327" s="64">
        <v>2.98</v>
      </c>
      <c r="E327" s="7" t="s">
        <v>503</v>
      </c>
    </row>
    <row r="328" spans="1:5" x14ac:dyDescent="0.2">
      <c r="A328" s="541"/>
      <c r="B328" s="572"/>
      <c r="C328" s="48" t="s">
        <v>419</v>
      </c>
      <c r="D328" s="64">
        <v>1.81</v>
      </c>
      <c r="E328" s="7" t="s">
        <v>503</v>
      </c>
    </row>
    <row r="329" spans="1:5" x14ac:dyDescent="0.2">
      <c r="A329" s="541"/>
      <c r="B329" s="572"/>
      <c r="C329" s="48" t="s">
        <v>420</v>
      </c>
      <c r="D329" s="64">
        <v>2.35</v>
      </c>
      <c r="E329" s="7" t="s">
        <v>503</v>
      </c>
    </row>
    <row r="330" spans="1:5" x14ac:dyDescent="0.2">
      <c r="A330" s="541"/>
      <c r="B330" s="572"/>
      <c r="C330" s="48" t="s">
        <v>421</v>
      </c>
      <c r="D330" s="64">
        <v>2.31</v>
      </c>
      <c r="E330" s="7" t="s">
        <v>503</v>
      </c>
    </row>
    <row r="331" spans="1:5" x14ac:dyDescent="0.2">
      <c r="A331" s="541"/>
      <c r="B331" s="572"/>
      <c r="C331" s="48" t="s">
        <v>422</v>
      </c>
      <c r="D331" s="64">
        <v>2.2999999999999998</v>
      </c>
      <c r="E331" s="7" t="s">
        <v>503</v>
      </c>
    </row>
    <row r="332" spans="1:5" x14ac:dyDescent="0.2">
      <c r="A332" s="541"/>
      <c r="B332" s="572"/>
      <c r="C332" s="48" t="s">
        <v>423</v>
      </c>
      <c r="D332" s="64">
        <v>2.33</v>
      </c>
      <c r="E332" s="7" t="s">
        <v>503</v>
      </c>
    </row>
    <row r="333" spans="1:5" x14ac:dyDescent="0.2">
      <c r="A333" s="541"/>
      <c r="B333" s="572"/>
      <c r="C333" s="48" t="s">
        <v>424</v>
      </c>
      <c r="D333" s="64">
        <v>2.29</v>
      </c>
      <c r="E333" s="7" t="s">
        <v>503</v>
      </c>
    </row>
    <row r="334" spans="1:5" x14ac:dyDescent="0.2">
      <c r="A334" s="541"/>
      <c r="B334" s="572"/>
      <c r="C334" s="48" t="s">
        <v>425</v>
      </c>
      <c r="D334" s="64">
        <v>2.29</v>
      </c>
      <c r="E334" s="7" t="s">
        <v>503</v>
      </c>
    </row>
    <row r="335" spans="1:5" x14ac:dyDescent="0.2">
      <c r="A335" s="541"/>
      <c r="B335" s="572"/>
      <c r="C335" s="48" t="s">
        <v>426</v>
      </c>
      <c r="D335" s="64">
        <v>2.3199999999999998</v>
      </c>
      <c r="E335" s="7" t="s">
        <v>503</v>
      </c>
    </row>
    <row r="336" spans="1:5" x14ac:dyDescent="0.2">
      <c r="A336" s="541"/>
      <c r="B336" s="572"/>
      <c r="C336" s="48" t="s">
        <v>427</v>
      </c>
      <c r="D336" s="64">
        <v>2.29</v>
      </c>
      <c r="E336" s="7" t="s">
        <v>503</v>
      </c>
    </row>
    <row r="337" spans="1:5" x14ac:dyDescent="0.2">
      <c r="A337" s="541"/>
      <c r="B337" s="572"/>
      <c r="C337" s="48" t="s">
        <v>428</v>
      </c>
      <c r="D337" s="64">
        <v>2.2999999999999998</v>
      </c>
      <c r="E337" s="7" t="s">
        <v>503</v>
      </c>
    </row>
    <row r="338" spans="1:5" x14ac:dyDescent="0.2">
      <c r="A338" s="541"/>
      <c r="B338" s="572"/>
      <c r="C338" s="48" t="s">
        <v>429</v>
      </c>
      <c r="D338" s="64">
        <v>2.2999999999999998</v>
      </c>
      <c r="E338" s="7" t="s">
        <v>503</v>
      </c>
    </row>
    <row r="339" spans="1:5" x14ac:dyDescent="0.2">
      <c r="A339" s="541"/>
      <c r="B339" s="572"/>
      <c r="C339" s="48" t="s">
        <v>430</v>
      </c>
      <c r="D339" s="64">
        <v>2.2799999999999998</v>
      </c>
      <c r="E339" s="7" t="s">
        <v>503</v>
      </c>
    </row>
    <row r="340" spans="1:5" x14ac:dyDescent="0.2">
      <c r="A340" s="541"/>
      <c r="B340" s="572"/>
      <c r="C340" s="48" t="s">
        <v>431</v>
      </c>
      <c r="D340" s="64">
        <v>2.27</v>
      </c>
      <c r="E340" s="7" t="s">
        <v>503</v>
      </c>
    </row>
    <row r="341" spans="1:5" x14ac:dyDescent="0.2">
      <c r="A341" s="541"/>
      <c r="B341" s="572"/>
      <c r="C341" s="48" t="s">
        <v>432</v>
      </c>
      <c r="D341" s="64">
        <v>2.31</v>
      </c>
      <c r="E341" s="7" t="s">
        <v>503</v>
      </c>
    </row>
    <row r="342" spans="1:5" x14ac:dyDescent="0.2">
      <c r="A342" s="541"/>
      <c r="B342" s="572"/>
      <c r="C342" s="48" t="s">
        <v>433</v>
      </c>
      <c r="D342" s="64">
        <v>2.3199999999999998</v>
      </c>
      <c r="E342" s="7" t="s">
        <v>503</v>
      </c>
    </row>
    <row r="343" spans="1:5" x14ac:dyDescent="0.2">
      <c r="A343" s="541"/>
      <c r="B343" s="572"/>
      <c r="C343" s="48" t="s">
        <v>434</v>
      </c>
      <c r="D343" s="64">
        <v>2.3199999999999998</v>
      </c>
      <c r="E343" s="7" t="s">
        <v>503</v>
      </c>
    </row>
    <row r="344" spans="1:5" x14ac:dyDescent="0.2">
      <c r="A344" s="541"/>
      <c r="B344" s="572"/>
      <c r="C344" s="48" t="s">
        <v>435</v>
      </c>
      <c r="D344" s="64">
        <v>2.3199999999999998</v>
      </c>
      <c r="E344" s="7" t="s">
        <v>503</v>
      </c>
    </row>
    <row r="345" spans="1:5" x14ac:dyDescent="0.2">
      <c r="A345" s="541"/>
      <c r="B345" s="572"/>
      <c r="C345" s="48" t="s">
        <v>436</v>
      </c>
      <c r="D345" s="64">
        <v>2.27</v>
      </c>
      <c r="E345" s="7" t="s">
        <v>503</v>
      </c>
    </row>
    <row r="346" spans="1:5" x14ac:dyDescent="0.2">
      <c r="A346" s="541"/>
      <c r="B346" s="572"/>
      <c r="C346" s="48" t="s">
        <v>437</v>
      </c>
      <c r="D346" s="64">
        <v>2.2999999999999998</v>
      </c>
      <c r="E346" s="7" t="s">
        <v>503</v>
      </c>
    </row>
    <row r="347" spans="1:5" x14ac:dyDescent="0.2">
      <c r="A347" s="541"/>
      <c r="B347" s="572"/>
      <c r="C347" s="48" t="s">
        <v>438</v>
      </c>
      <c r="D347" s="64">
        <v>2.38</v>
      </c>
      <c r="E347" s="7" t="s">
        <v>503</v>
      </c>
    </row>
    <row r="348" spans="1:5" x14ac:dyDescent="0.2">
      <c r="A348" s="541"/>
      <c r="B348" s="572"/>
      <c r="C348" s="48" t="s">
        <v>439</v>
      </c>
      <c r="D348" s="64">
        <v>2.38</v>
      </c>
      <c r="E348" s="7" t="s">
        <v>503</v>
      </c>
    </row>
    <row r="349" spans="1:5" x14ac:dyDescent="0.2">
      <c r="A349" s="541"/>
      <c r="B349" s="572"/>
      <c r="C349" s="48" t="s">
        <v>440</v>
      </c>
      <c r="D349" s="64">
        <v>2.31</v>
      </c>
      <c r="E349" s="7" t="s">
        <v>503</v>
      </c>
    </row>
    <row r="350" spans="1:5" x14ac:dyDescent="0.2">
      <c r="A350" s="541"/>
      <c r="B350" s="572"/>
      <c r="C350" s="48" t="s">
        <v>441</v>
      </c>
      <c r="D350" s="64">
        <v>2.38</v>
      </c>
      <c r="E350" s="7" t="s">
        <v>503</v>
      </c>
    </row>
    <row r="351" spans="1:5" x14ac:dyDescent="0.2">
      <c r="A351" s="541"/>
      <c r="B351" s="572"/>
      <c r="C351" s="48" t="s">
        <v>442</v>
      </c>
      <c r="D351" s="64">
        <v>2.38</v>
      </c>
      <c r="E351" s="7" t="s">
        <v>503</v>
      </c>
    </row>
    <row r="352" spans="1:5" x14ac:dyDescent="0.2">
      <c r="A352" s="541"/>
      <c r="B352" s="572"/>
      <c r="C352" s="48" t="s">
        <v>443</v>
      </c>
      <c r="D352" s="64">
        <v>2.2999999999999998</v>
      </c>
      <c r="E352" s="7" t="s">
        <v>503</v>
      </c>
    </row>
    <row r="353" spans="1:5" x14ac:dyDescent="0.2">
      <c r="A353" s="541"/>
      <c r="B353" s="572"/>
      <c r="C353" s="48" t="s">
        <v>444</v>
      </c>
      <c r="D353" s="64">
        <v>2.3199999999999998</v>
      </c>
      <c r="E353" s="7" t="s">
        <v>503</v>
      </c>
    </row>
    <row r="354" spans="1:5" x14ac:dyDescent="0.2">
      <c r="A354" s="541"/>
      <c r="B354" s="572"/>
      <c r="C354" s="48" t="s">
        <v>445</v>
      </c>
      <c r="D354" s="64">
        <v>2.38</v>
      </c>
      <c r="E354" s="7" t="s">
        <v>503</v>
      </c>
    </row>
    <row r="355" spans="1:5" x14ac:dyDescent="0.2">
      <c r="A355" s="541"/>
      <c r="B355" s="572"/>
      <c r="C355" s="48" t="s">
        <v>446</v>
      </c>
      <c r="D355" s="64">
        <v>2.38</v>
      </c>
      <c r="E355" s="7" t="s">
        <v>503</v>
      </c>
    </row>
    <row r="356" spans="1:5" x14ac:dyDescent="0.2">
      <c r="A356" s="541"/>
      <c r="B356" s="572"/>
      <c r="C356" s="48" t="s">
        <v>447</v>
      </c>
      <c r="D356" s="64">
        <v>2.38</v>
      </c>
      <c r="E356" s="7" t="s">
        <v>503</v>
      </c>
    </row>
    <row r="357" spans="1:5" x14ac:dyDescent="0.2">
      <c r="A357" s="541"/>
      <c r="B357" s="572"/>
      <c r="C357" s="48" t="s">
        <v>448</v>
      </c>
      <c r="D357" s="64">
        <v>2.38</v>
      </c>
      <c r="E357" s="7" t="s">
        <v>503</v>
      </c>
    </row>
    <row r="358" spans="1:5" x14ac:dyDescent="0.2">
      <c r="A358" s="541"/>
      <c r="B358" s="572"/>
      <c r="C358" s="48" t="s">
        <v>449</v>
      </c>
      <c r="D358" s="64">
        <v>2.38</v>
      </c>
      <c r="E358" s="7" t="s">
        <v>503</v>
      </c>
    </row>
    <row r="359" spans="1:5" x14ac:dyDescent="0.2">
      <c r="A359" s="541"/>
      <c r="B359" s="572"/>
      <c r="C359" s="48" t="s">
        <v>450</v>
      </c>
      <c r="D359" s="64">
        <v>2.2999999999999998</v>
      </c>
      <c r="E359" s="7" t="s">
        <v>503</v>
      </c>
    </row>
    <row r="360" spans="1:5" x14ac:dyDescent="0.2">
      <c r="A360" s="541"/>
      <c r="B360" s="572"/>
      <c r="C360" s="48" t="s">
        <v>451</v>
      </c>
      <c r="D360" s="64">
        <v>2.38</v>
      </c>
      <c r="E360" s="7" t="s">
        <v>503</v>
      </c>
    </row>
    <row r="361" spans="1:5" x14ac:dyDescent="0.2">
      <c r="A361" s="541"/>
      <c r="B361" s="572"/>
      <c r="C361" s="48" t="s">
        <v>452</v>
      </c>
      <c r="D361" s="64">
        <v>2.38</v>
      </c>
      <c r="E361" s="7" t="s">
        <v>503</v>
      </c>
    </row>
    <row r="362" spans="1:5" x14ac:dyDescent="0.2">
      <c r="A362" s="541"/>
      <c r="B362" s="572"/>
      <c r="C362" s="48" t="s">
        <v>453</v>
      </c>
      <c r="D362" s="64">
        <v>2.38</v>
      </c>
      <c r="E362" s="7" t="s">
        <v>503</v>
      </c>
    </row>
    <row r="363" spans="1:5" x14ac:dyDescent="0.2">
      <c r="A363" s="541"/>
      <c r="B363" s="572"/>
      <c r="C363" s="48" t="s">
        <v>454</v>
      </c>
      <c r="D363" s="64">
        <v>2.38</v>
      </c>
      <c r="E363" s="7" t="s">
        <v>503</v>
      </c>
    </row>
    <row r="364" spans="1:5" x14ac:dyDescent="0.2">
      <c r="A364" s="541"/>
      <c r="B364" s="572"/>
      <c r="C364" s="48" t="s">
        <v>455</v>
      </c>
      <c r="D364" s="64">
        <v>2.38</v>
      </c>
      <c r="E364" s="7" t="s">
        <v>503</v>
      </c>
    </row>
    <row r="365" spans="1:5" x14ac:dyDescent="0.2">
      <c r="A365" s="541"/>
      <c r="B365" s="572"/>
      <c r="C365" s="48" t="s">
        <v>456</v>
      </c>
      <c r="D365" s="64">
        <v>2.38</v>
      </c>
      <c r="E365" s="7" t="s">
        <v>503</v>
      </c>
    </row>
    <row r="366" spans="1:5" x14ac:dyDescent="0.2">
      <c r="A366" s="541"/>
      <c r="B366" s="572"/>
      <c r="C366" s="48" t="s">
        <v>457</v>
      </c>
      <c r="D366" s="64">
        <v>2.38</v>
      </c>
      <c r="E366" s="7" t="s">
        <v>503</v>
      </c>
    </row>
    <row r="367" spans="1:5" x14ac:dyDescent="0.2">
      <c r="A367" s="541"/>
      <c r="B367" s="572"/>
      <c r="C367" s="48" t="s">
        <v>458</v>
      </c>
      <c r="D367" s="64">
        <v>2.38</v>
      </c>
      <c r="E367" s="7" t="s">
        <v>503</v>
      </c>
    </row>
    <row r="368" spans="1:5" x14ac:dyDescent="0.2">
      <c r="A368" s="541"/>
      <c r="B368" s="572"/>
      <c r="C368" s="48" t="s">
        <v>459</v>
      </c>
      <c r="D368" s="64">
        <v>2.38</v>
      </c>
      <c r="E368" s="7" t="s">
        <v>503</v>
      </c>
    </row>
    <row r="369" spans="1:5" x14ac:dyDescent="0.2">
      <c r="A369" s="541"/>
      <c r="B369" s="572"/>
      <c r="C369" s="48" t="s">
        <v>460</v>
      </c>
      <c r="D369" s="64">
        <v>2.38</v>
      </c>
      <c r="E369" s="7" t="s">
        <v>503</v>
      </c>
    </row>
    <row r="370" spans="1:5" x14ac:dyDescent="0.2">
      <c r="A370" s="541"/>
      <c r="B370" s="572"/>
      <c r="C370" s="48" t="s">
        <v>461</v>
      </c>
      <c r="D370" s="64">
        <v>2.38</v>
      </c>
      <c r="E370" s="7" t="s">
        <v>503</v>
      </c>
    </row>
    <row r="371" spans="1:5" x14ac:dyDescent="0.2">
      <c r="A371" s="541"/>
      <c r="B371" s="572"/>
      <c r="C371" s="48" t="s">
        <v>462</v>
      </c>
      <c r="D371" s="64">
        <v>2.38</v>
      </c>
      <c r="E371" s="7" t="s">
        <v>503</v>
      </c>
    </row>
    <row r="372" spans="1:5" x14ac:dyDescent="0.2">
      <c r="A372" s="541"/>
      <c r="B372" s="572"/>
      <c r="C372" s="48" t="s">
        <v>463</v>
      </c>
      <c r="D372" s="64">
        <v>2.38</v>
      </c>
      <c r="E372" s="7" t="s">
        <v>503</v>
      </c>
    </row>
    <row r="373" spans="1:5" x14ac:dyDescent="0.2">
      <c r="A373" s="541"/>
      <c r="B373" s="572"/>
      <c r="C373" s="48" t="s">
        <v>464</v>
      </c>
      <c r="D373" s="64">
        <v>2.38</v>
      </c>
      <c r="E373" s="7" t="s">
        <v>503</v>
      </c>
    </row>
    <row r="374" spans="1:5" x14ac:dyDescent="0.2">
      <c r="A374" s="541"/>
      <c r="B374" s="572"/>
      <c r="C374" s="48" t="s">
        <v>465</v>
      </c>
      <c r="D374" s="64">
        <v>2.38</v>
      </c>
      <c r="E374" s="7" t="s">
        <v>503</v>
      </c>
    </row>
    <row r="375" spans="1:5" x14ac:dyDescent="0.2">
      <c r="A375" s="541"/>
      <c r="B375" s="572"/>
      <c r="C375" s="48" t="s">
        <v>466</v>
      </c>
      <c r="D375" s="64">
        <v>2.38</v>
      </c>
      <c r="E375" s="7" t="s">
        <v>503</v>
      </c>
    </row>
    <row r="376" spans="1:5" x14ac:dyDescent="0.2">
      <c r="A376" s="541"/>
      <c r="B376" s="572"/>
      <c r="C376" s="48" t="s">
        <v>467</v>
      </c>
      <c r="D376" s="64">
        <v>2.91</v>
      </c>
      <c r="E376" s="7" t="s">
        <v>503</v>
      </c>
    </row>
    <row r="377" spans="1:5" x14ac:dyDescent="0.2">
      <c r="A377" s="541"/>
      <c r="B377" s="572"/>
      <c r="C377" s="48" t="s">
        <v>468</v>
      </c>
      <c r="D377" s="64">
        <v>2.38</v>
      </c>
      <c r="E377" s="7" t="s">
        <v>503</v>
      </c>
    </row>
    <row r="378" spans="1:5" x14ac:dyDescent="0.2">
      <c r="A378" s="541"/>
      <c r="B378" s="572"/>
      <c r="C378" s="48" t="s">
        <v>469</v>
      </c>
      <c r="D378" s="64">
        <v>2.98</v>
      </c>
      <c r="E378" s="7" t="s">
        <v>503</v>
      </c>
    </row>
    <row r="379" spans="1:5" x14ac:dyDescent="0.2">
      <c r="A379" s="541"/>
      <c r="B379" s="572"/>
      <c r="C379" s="48" t="s">
        <v>470</v>
      </c>
      <c r="D379" s="64">
        <v>2.81</v>
      </c>
      <c r="E379" s="7" t="s">
        <v>503</v>
      </c>
    </row>
    <row r="380" spans="1:5" x14ac:dyDescent="0.2">
      <c r="A380" s="541"/>
      <c r="B380" s="572"/>
      <c r="C380" s="48" t="s">
        <v>471</v>
      </c>
      <c r="D380" s="64">
        <v>2.81</v>
      </c>
      <c r="E380" s="7" t="s">
        <v>503</v>
      </c>
    </row>
    <row r="381" spans="1:5" x14ac:dyDescent="0.2">
      <c r="A381" s="541"/>
      <c r="B381" s="572"/>
      <c r="C381" s="48" t="s">
        <v>472</v>
      </c>
      <c r="D381" s="64">
        <v>2.93</v>
      </c>
      <c r="E381" s="7" t="s">
        <v>503</v>
      </c>
    </row>
    <row r="382" spans="1:5" x14ac:dyDescent="0.2">
      <c r="A382" s="541"/>
      <c r="B382" s="572"/>
      <c r="C382" s="48" t="s">
        <v>473</v>
      </c>
      <c r="D382" s="64">
        <v>2.81</v>
      </c>
      <c r="E382" s="7" t="s">
        <v>503</v>
      </c>
    </row>
    <row r="383" spans="1:5" x14ac:dyDescent="0.2">
      <c r="A383" s="541"/>
      <c r="B383" s="572"/>
      <c r="C383" s="48" t="s">
        <v>474</v>
      </c>
      <c r="D383" s="64">
        <v>2.81</v>
      </c>
      <c r="E383" s="7" t="s">
        <v>503</v>
      </c>
    </row>
    <row r="384" spans="1:5" x14ac:dyDescent="0.2">
      <c r="A384" s="541"/>
      <c r="B384" s="572"/>
      <c r="C384" s="48" t="s">
        <v>475</v>
      </c>
      <c r="D384" s="64">
        <v>2.81</v>
      </c>
      <c r="E384" s="7" t="s">
        <v>503</v>
      </c>
    </row>
    <row r="385" spans="1:5" x14ac:dyDescent="0.2">
      <c r="A385" s="541"/>
      <c r="B385" s="572"/>
      <c r="C385" s="48" t="s">
        <v>476</v>
      </c>
      <c r="D385" s="64">
        <v>2.38</v>
      </c>
      <c r="E385" s="7" t="s">
        <v>503</v>
      </c>
    </row>
    <row r="386" spans="1:5" x14ac:dyDescent="0.2">
      <c r="A386" s="541"/>
      <c r="B386" s="572"/>
      <c r="C386" s="48" t="s">
        <v>477</v>
      </c>
      <c r="D386" s="64">
        <v>2.81</v>
      </c>
      <c r="E386" s="7" t="s">
        <v>503</v>
      </c>
    </row>
    <row r="387" spans="1:5" x14ac:dyDescent="0.2">
      <c r="A387" s="541"/>
      <c r="B387" s="572"/>
      <c r="C387" s="48" t="s">
        <v>478</v>
      </c>
      <c r="D387" s="64">
        <v>2.81</v>
      </c>
      <c r="E387" s="7" t="s">
        <v>503</v>
      </c>
    </row>
    <row r="388" spans="1:5" x14ac:dyDescent="0.2">
      <c r="A388" s="541"/>
      <c r="B388" s="572"/>
      <c r="C388" s="48" t="s">
        <v>479</v>
      </c>
      <c r="D388" s="64">
        <v>2.81</v>
      </c>
      <c r="E388" s="7" t="s">
        <v>503</v>
      </c>
    </row>
    <row r="389" spans="1:5" x14ac:dyDescent="0.2">
      <c r="A389" s="541"/>
      <c r="B389" s="572"/>
      <c r="C389" s="48" t="s">
        <v>480</v>
      </c>
      <c r="D389" s="64">
        <v>2.81</v>
      </c>
      <c r="E389" s="7" t="s">
        <v>503</v>
      </c>
    </row>
    <row r="390" spans="1:5" x14ac:dyDescent="0.2">
      <c r="A390" s="541"/>
      <c r="B390" s="572"/>
      <c r="C390" s="48" t="s">
        <v>481</v>
      </c>
      <c r="D390" s="64">
        <v>2.81</v>
      </c>
      <c r="E390" s="7" t="s">
        <v>503</v>
      </c>
    </row>
    <row r="391" spans="1:5" x14ac:dyDescent="0.2">
      <c r="A391" s="541"/>
      <c r="B391" s="572"/>
      <c r="C391" s="48" t="s">
        <v>482</v>
      </c>
      <c r="D391" s="64">
        <v>2.93</v>
      </c>
      <c r="E391" s="7" t="s">
        <v>503</v>
      </c>
    </row>
    <row r="392" spans="1:5" x14ac:dyDescent="0.2">
      <c r="A392" s="541"/>
      <c r="B392" s="572"/>
      <c r="C392" s="48" t="s">
        <v>483</v>
      </c>
      <c r="D392" s="64">
        <v>2.93</v>
      </c>
      <c r="E392" s="7" t="s">
        <v>503</v>
      </c>
    </row>
    <row r="393" spans="1:5" x14ac:dyDescent="0.2">
      <c r="A393" s="541"/>
      <c r="B393" s="572"/>
      <c r="C393" s="48" t="s">
        <v>484</v>
      </c>
      <c r="D393" s="64">
        <v>2.93</v>
      </c>
      <c r="E393" s="7" t="s">
        <v>503</v>
      </c>
    </row>
    <row r="394" spans="1:5" x14ac:dyDescent="0.2">
      <c r="A394" s="541"/>
      <c r="B394" s="572"/>
      <c r="C394" s="48" t="s">
        <v>485</v>
      </c>
      <c r="D394" s="64">
        <v>2.93</v>
      </c>
      <c r="E394" s="7" t="s">
        <v>503</v>
      </c>
    </row>
    <row r="395" spans="1:5" x14ac:dyDescent="0.2">
      <c r="A395" s="541"/>
      <c r="B395" s="572"/>
      <c r="C395" s="48" t="s">
        <v>486</v>
      </c>
      <c r="D395" s="64">
        <v>2.98</v>
      </c>
      <c r="E395" s="7" t="s">
        <v>503</v>
      </c>
    </row>
    <row r="396" spans="1:5" x14ac:dyDescent="0.2">
      <c r="A396" s="541"/>
      <c r="B396" s="572"/>
      <c r="C396" s="48" t="s">
        <v>487</v>
      </c>
      <c r="D396" s="64">
        <v>2.98</v>
      </c>
      <c r="E396" s="7" t="s">
        <v>503</v>
      </c>
    </row>
    <row r="397" spans="1:5" x14ac:dyDescent="0.2">
      <c r="A397" s="541"/>
      <c r="B397" s="572"/>
      <c r="C397" s="48" t="s">
        <v>488</v>
      </c>
      <c r="D397" s="64">
        <v>2.93</v>
      </c>
      <c r="E397" s="7" t="s">
        <v>503</v>
      </c>
    </row>
    <row r="398" spans="1:5" x14ac:dyDescent="0.2">
      <c r="A398" s="541"/>
      <c r="B398" s="572"/>
      <c r="C398" s="48" t="s">
        <v>489</v>
      </c>
      <c r="D398" s="64">
        <v>2.93</v>
      </c>
      <c r="E398" s="7" t="s">
        <v>503</v>
      </c>
    </row>
    <row r="399" spans="1:5" x14ac:dyDescent="0.2">
      <c r="A399" s="541"/>
      <c r="B399" s="572"/>
      <c r="C399" s="48" t="s">
        <v>490</v>
      </c>
      <c r="D399" s="64">
        <v>2.98</v>
      </c>
      <c r="E399" s="7" t="s">
        <v>503</v>
      </c>
    </row>
    <row r="400" spans="1:5" x14ac:dyDescent="0.2">
      <c r="A400" s="541"/>
      <c r="B400" s="572"/>
      <c r="C400" s="47" t="s">
        <v>86</v>
      </c>
      <c r="D400" s="143">
        <v>2.38</v>
      </c>
      <c r="E400" s="7" t="s">
        <v>503</v>
      </c>
    </row>
    <row r="401" spans="1:5" x14ac:dyDescent="0.2">
      <c r="A401" s="541"/>
      <c r="B401" s="572"/>
      <c r="C401" s="437" t="s">
        <v>731</v>
      </c>
      <c r="D401" s="478">
        <v>2.38</v>
      </c>
      <c r="E401" s="439" t="s">
        <v>492</v>
      </c>
    </row>
    <row r="402" spans="1:5" x14ac:dyDescent="0.2">
      <c r="A402" s="541"/>
      <c r="B402" s="572"/>
      <c r="C402" s="437" t="s">
        <v>732</v>
      </c>
      <c r="D402" s="478">
        <v>2.38</v>
      </c>
      <c r="E402" s="439" t="s">
        <v>492</v>
      </c>
    </row>
    <row r="403" spans="1:5" ht="156.75" customHeight="1" x14ac:dyDescent="0.2">
      <c r="A403" s="541"/>
      <c r="B403" s="572"/>
      <c r="C403" s="44" t="s">
        <v>89</v>
      </c>
      <c r="D403" s="16"/>
      <c r="E403" s="28"/>
    </row>
    <row r="404" spans="1:5" x14ac:dyDescent="0.2">
      <c r="A404" s="541"/>
      <c r="B404" s="572"/>
      <c r="C404" s="437" t="s">
        <v>731</v>
      </c>
      <c r="D404" s="478">
        <v>2.54</v>
      </c>
      <c r="E404" s="439" t="s">
        <v>492</v>
      </c>
    </row>
    <row r="405" spans="1:5" x14ac:dyDescent="0.2">
      <c r="A405" s="546"/>
      <c r="B405" s="573"/>
      <c r="C405" s="437" t="s">
        <v>732</v>
      </c>
      <c r="D405" s="478">
        <v>2.54</v>
      </c>
      <c r="E405" s="439" t="s">
        <v>492</v>
      </c>
    </row>
    <row r="406" spans="1:5" ht="117.75" customHeight="1" x14ac:dyDescent="0.2">
      <c r="A406" s="544" t="s">
        <v>73</v>
      </c>
      <c r="B406" s="542" t="s">
        <v>90</v>
      </c>
      <c r="C406" s="46" t="s">
        <v>88</v>
      </c>
      <c r="D406" s="57"/>
      <c r="E406" s="57"/>
    </row>
    <row r="407" spans="1:5" x14ac:dyDescent="0.2">
      <c r="A407" s="544"/>
      <c r="B407" s="543"/>
      <c r="C407" s="46" t="s">
        <v>408</v>
      </c>
      <c r="D407" s="7" t="s">
        <v>503</v>
      </c>
      <c r="E407" s="64">
        <v>2</v>
      </c>
    </row>
    <row r="408" spans="1:5" x14ac:dyDescent="0.2">
      <c r="A408" s="544"/>
      <c r="B408" s="543"/>
      <c r="C408" s="46" t="s">
        <v>409</v>
      </c>
      <c r="D408" s="7" t="s">
        <v>503</v>
      </c>
      <c r="E408" s="64">
        <v>2.38</v>
      </c>
    </row>
    <row r="409" spans="1:5" x14ac:dyDescent="0.2">
      <c r="A409" s="544"/>
      <c r="B409" s="543"/>
      <c r="C409" s="46" t="s">
        <v>410</v>
      </c>
      <c r="D409" s="7" t="s">
        <v>503</v>
      </c>
      <c r="E409" s="64">
        <v>2.38</v>
      </c>
    </row>
    <row r="410" spans="1:5" x14ac:dyDescent="0.2">
      <c r="A410" s="544"/>
      <c r="B410" s="543"/>
      <c r="C410" s="46" t="s">
        <v>411</v>
      </c>
      <c r="D410" s="7" t="s">
        <v>503</v>
      </c>
      <c r="E410" s="64">
        <v>2.38</v>
      </c>
    </row>
    <row r="411" spans="1:5" x14ac:dyDescent="0.2">
      <c r="A411" s="544"/>
      <c r="B411" s="543"/>
      <c r="C411" s="46" t="s">
        <v>412</v>
      </c>
      <c r="D411" s="7" t="s">
        <v>503</v>
      </c>
      <c r="E411" s="64">
        <v>2.38</v>
      </c>
    </row>
    <row r="412" spans="1:5" x14ac:dyDescent="0.2">
      <c r="A412" s="544"/>
      <c r="B412" s="543"/>
      <c r="C412" s="46" t="s">
        <v>413</v>
      </c>
      <c r="D412" s="7" t="s">
        <v>503</v>
      </c>
      <c r="E412" s="64">
        <v>2.38</v>
      </c>
    </row>
    <row r="413" spans="1:5" x14ac:dyDescent="0.2">
      <c r="A413" s="544"/>
      <c r="B413" s="543"/>
      <c r="C413" s="46" t="s">
        <v>414</v>
      </c>
      <c r="D413" s="7" t="s">
        <v>503</v>
      </c>
      <c r="E413" s="64">
        <v>2.38</v>
      </c>
    </row>
    <row r="414" spans="1:5" x14ac:dyDescent="0.2">
      <c r="A414" s="544"/>
      <c r="B414" s="543"/>
      <c r="C414" s="46" t="s">
        <v>415</v>
      </c>
      <c r="D414" s="7" t="s">
        <v>503</v>
      </c>
      <c r="E414" s="64">
        <v>2.38</v>
      </c>
    </row>
    <row r="415" spans="1:5" x14ac:dyDescent="0.2">
      <c r="A415" s="544"/>
      <c r="B415" s="543"/>
      <c r="C415" s="46" t="s">
        <v>416</v>
      </c>
      <c r="D415" s="7" t="s">
        <v>503</v>
      </c>
      <c r="E415" s="64" t="s">
        <v>492</v>
      </c>
    </row>
    <row r="416" spans="1:5" x14ac:dyDescent="0.2">
      <c r="A416" s="544"/>
      <c r="B416" s="543"/>
      <c r="C416" s="46" t="s">
        <v>417</v>
      </c>
      <c r="D416" s="7" t="s">
        <v>503</v>
      </c>
      <c r="E416" s="64">
        <v>2.38</v>
      </c>
    </row>
    <row r="417" spans="1:5" x14ac:dyDescent="0.2">
      <c r="A417" s="544"/>
      <c r="B417" s="543"/>
      <c r="C417" s="46" t="s">
        <v>418</v>
      </c>
      <c r="D417" s="7" t="s">
        <v>503</v>
      </c>
      <c r="E417" s="64">
        <v>2.38</v>
      </c>
    </row>
    <row r="418" spans="1:5" x14ac:dyDescent="0.2">
      <c r="A418" s="544"/>
      <c r="B418" s="543"/>
      <c r="C418" s="46" t="s">
        <v>419</v>
      </c>
      <c r="D418" s="7" t="s">
        <v>503</v>
      </c>
      <c r="E418" s="64">
        <v>2</v>
      </c>
    </row>
    <row r="419" spans="1:5" x14ac:dyDescent="0.2">
      <c r="A419" s="544"/>
      <c r="B419" s="543"/>
      <c r="C419" s="46" t="s">
        <v>420</v>
      </c>
      <c r="D419" s="7" t="s">
        <v>503</v>
      </c>
      <c r="E419" s="64">
        <v>2.2999999999999998</v>
      </c>
    </row>
    <row r="420" spans="1:5" x14ac:dyDescent="0.2">
      <c r="A420" s="544"/>
      <c r="B420" s="543"/>
      <c r="C420" s="46" t="s">
        <v>421</v>
      </c>
      <c r="D420" s="7" t="s">
        <v>503</v>
      </c>
      <c r="E420" s="64">
        <v>2.2999999999999998</v>
      </c>
    </row>
    <row r="421" spans="1:5" x14ac:dyDescent="0.2">
      <c r="A421" s="544"/>
      <c r="B421" s="543"/>
      <c r="C421" s="46" t="s">
        <v>422</v>
      </c>
      <c r="D421" s="7" t="s">
        <v>503</v>
      </c>
      <c r="E421" s="64">
        <v>2.2999999999999998</v>
      </c>
    </row>
    <row r="422" spans="1:5" x14ac:dyDescent="0.2">
      <c r="A422" s="544"/>
      <c r="B422" s="543"/>
      <c r="C422" s="46" t="s">
        <v>423</v>
      </c>
      <c r="D422" s="7" t="s">
        <v>503</v>
      </c>
      <c r="E422" s="64">
        <v>2.2999999999999998</v>
      </c>
    </row>
    <row r="423" spans="1:5" x14ac:dyDescent="0.2">
      <c r="A423" s="544"/>
      <c r="B423" s="543"/>
      <c r="C423" s="46" t="s">
        <v>424</v>
      </c>
      <c r="D423" s="7" t="s">
        <v>503</v>
      </c>
      <c r="E423" s="64">
        <v>2.2999999999999998</v>
      </c>
    </row>
    <row r="424" spans="1:5" x14ac:dyDescent="0.2">
      <c r="A424" s="544"/>
      <c r="B424" s="543"/>
      <c r="C424" s="46" t="s">
        <v>425</v>
      </c>
      <c r="D424" s="7" t="s">
        <v>503</v>
      </c>
      <c r="E424" s="64">
        <v>2.2999999999999998</v>
      </c>
    </row>
    <row r="425" spans="1:5" x14ac:dyDescent="0.2">
      <c r="A425" s="544"/>
      <c r="B425" s="543"/>
      <c r="C425" s="46" t="s">
        <v>426</v>
      </c>
      <c r="D425" s="7" t="s">
        <v>503</v>
      </c>
      <c r="E425" s="64">
        <v>2.2999999999999998</v>
      </c>
    </row>
    <row r="426" spans="1:5" x14ac:dyDescent="0.2">
      <c r="A426" s="544"/>
      <c r="B426" s="543"/>
      <c r="C426" s="46" t="s">
        <v>427</v>
      </c>
      <c r="D426" s="7" t="s">
        <v>503</v>
      </c>
      <c r="E426" s="64">
        <v>2.2999999999999998</v>
      </c>
    </row>
    <row r="427" spans="1:5" x14ac:dyDescent="0.2">
      <c r="A427" s="544"/>
      <c r="B427" s="543"/>
      <c r="C427" s="46" t="s">
        <v>428</v>
      </c>
      <c r="D427" s="7" t="s">
        <v>503</v>
      </c>
      <c r="E427" s="64">
        <v>2.2999999999999998</v>
      </c>
    </row>
    <row r="428" spans="1:5" x14ac:dyDescent="0.2">
      <c r="A428" s="544"/>
      <c r="B428" s="543"/>
      <c r="C428" s="46" t="s">
        <v>429</v>
      </c>
      <c r="D428" s="7" t="s">
        <v>503</v>
      </c>
      <c r="E428" s="64">
        <v>2.2999999999999998</v>
      </c>
    </row>
    <row r="429" spans="1:5" x14ac:dyDescent="0.2">
      <c r="A429" s="544"/>
      <c r="B429" s="543"/>
      <c r="C429" s="46" t="s">
        <v>430</v>
      </c>
      <c r="D429" s="7" t="s">
        <v>503</v>
      </c>
      <c r="E429" s="64">
        <v>2.2999999999999998</v>
      </c>
    </row>
    <row r="430" spans="1:5" x14ac:dyDescent="0.2">
      <c r="A430" s="544"/>
      <c r="B430" s="543"/>
      <c r="C430" s="46" t="s">
        <v>431</v>
      </c>
      <c r="D430" s="7" t="s">
        <v>503</v>
      </c>
      <c r="E430" s="64">
        <v>2.2999999999999998</v>
      </c>
    </row>
    <row r="431" spans="1:5" x14ac:dyDescent="0.2">
      <c r="A431" s="544"/>
      <c r="B431" s="543"/>
      <c r="C431" s="46" t="s">
        <v>432</v>
      </c>
      <c r="D431" s="7" t="s">
        <v>503</v>
      </c>
      <c r="E431" s="64">
        <v>2.2999999999999998</v>
      </c>
    </row>
    <row r="432" spans="1:5" x14ac:dyDescent="0.2">
      <c r="A432" s="544"/>
      <c r="B432" s="543"/>
      <c r="C432" s="46" t="s">
        <v>433</v>
      </c>
      <c r="D432" s="7" t="s">
        <v>503</v>
      </c>
      <c r="E432" s="64">
        <v>2.2999999999999998</v>
      </c>
    </row>
    <row r="433" spans="1:5" x14ac:dyDescent="0.2">
      <c r="A433" s="544"/>
      <c r="B433" s="543"/>
      <c r="C433" s="46" t="s">
        <v>434</v>
      </c>
      <c r="D433" s="7" t="s">
        <v>503</v>
      </c>
      <c r="E433" s="64">
        <v>2.2999999999999998</v>
      </c>
    </row>
    <row r="434" spans="1:5" x14ac:dyDescent="0.2">
      <c r="A434" s="544"/>
      <c r="B434" s="543"/>
      <c r="C434" s="46" t="s">
        <v>435</v>
      </c>
      <c r="D434" s="7" t="s">
        <v>503</v>
      </c>
      <c r="E434" s="64">
        <v>2.2999999999999998</v>
      </c>
    </row>
    <row r="435" spans="1:5" x14ac:dyDescent="0.2">
      <c r="A435" s="544"/>
      <c r="B435" s="543"/>
      <c r="C435" s="46" t="s">
        <v>436</v>
      </c>
      <c r="D435" s="7" t="s">
        <v>503</v>
      </c>
      <c r="E435" s="64">
        <v>2.2999999999999998</v>
      </c>
    </row>
    <row r="436" spans="1:5" x14ac:dyDescent="0.2">
      <c r="A436" s="544"/>
      <c r="B436" s="543"/>
      <c r="C436" s="46" t="s">
        <v>437</v>
      </c>
      <c r="D436" s="7" t="s">
        <v>503</v>
      </c>
      <c r="E436" s="64">
        <v>2.2999999999999998</v>
      </c>
    </row>
    <row r="437" spans="1:5" x14ac:dyDescent="0.2">
      <c r="A437" s="544"/>
      <c r="B437" s="543"/>
      <c r="C437" s="46" t="s">
        <v>438</v>
      </c>
      <c r="D437" s="7" t="s">
        <v>503</v>
      </c>
      <c r="E437" s="64">
        <v>2.75</v>
      </c>
    </row>
    <row r="438" spans="1:5" x14ac:dyDescent="0.2">
      <c r="A438" s="544"/>
      <c r="B438" s="543"/>
      <c r="C438" s="46" t="s">
        <v>439</v>
      </c>
      <c r="D438" s="7" t="s">
        <v>503</v>
      </c>
      <c r="E438" s="64">
        <v>2.75</v>
      </c>
    </row>
    <row r="439" spans="1:5" x14ac:dyDescent="0.2">
      <c r="A439" s="544"/>
      <c r="B439" s="543"/>
      <c r="C439" s="46" t="s">
        <v>440</v>
      </c>
      <c r="D439" s="7" t="s">
        <v>503</v>
      </c>
      <c r="E439" s="64">
        <v>2.2999999999999998</v>
      </c>
    </row>
    <row r="440" spans="1:5" x14ac:dyDescent="0.2">
      <c r="A440" s="544"/>
      <c r="B440" s="543"/>
      <c r="C440" s="46" t="s">
        <v>441</v>
      </c>
      <c r="D440" s="7" t="s">
        <v>503</v>
      </c>
      <c r="E440" s="64">
        <v>2.75</v>
      </c>
    </row>
    <row r="441" spans="1:5" x14ac:dyDescent="0.2">
      <c r="A441" s="544"/>
      <c r="B441" s="543"/>
      <c r="C441" s="46" t="s">
        <v>442</v>
      </c>
      <c r="D441" s="7" t="s">
        <v>503</v>
      </c>
      <c r="E441" s="64">
        <v>2.75</v>
      </c>
    </row>
    <row r="442" spans="1:5" x14ac:dyDescent="0.2">
      <c r="A442" s="544"/>
      <c r="B442" s="543"/>
      <c r="C442" s="46" t="s">
        <v>443</v>
      </c>
      <c r="D442" s="7" t="s">
        <v>503</v>
      </c>
      <c r="E442" s="64">
        <v>2.2999999999999998</v>
      </c>
    </row>
    <row r="443" spans="1:5" x14ac:dyDescent="0.2">
      <c r="A443" s="544"/>
      <c r="B443" s="543"/>
      <c r="C443" s="46" t="s">
        <v>444</v>
      </c>
      <c r="D443" s="7" t="s">
        <v>503</v>
      </c>
      <c r="E443" s="64">
        <v>2.2999999999999998</v>
      </c>
    </row>
    <row r="444" spans="1:5" x14ac:dyDescent="0.2">
      <c r="A444" s="544"/>
      <c r="B444" s="543"/>
      <c r="C444" s="46" t="s">
        <v>445</v>
      </c>
      <c r="D444" s="7" t="s">
        <v>503</v>
      </c>
      <c r="E444" s="64">
        <v>2.75</v>
      </c>
    </row>
    <row r="445" spans="1:5" x14ac:dyDescent="0.2">
      <c r="A445" s="544"/>
      <c r="B445" s="543"/>
      <c r="C445" s="46" t="s">
        <v>446</v>
      </c>
      <c r="D445" s="7" t="s">
        <v>503</v>
      </c>
      <c r="E445" s="64">
        <v>2.75</v>
      </c>
    </row>
    <row r="446" spans="1:5" x14ac:dyDescent="0.2">
      <c r="A446" s="544"/>
      <c r="B446" s="543"/>
      <c r="C446" s="46" t="s">
        <v>447</v>
      </c>
      <c r="D446" s="7" t="s">
        <v>503</v>
      </c>
      <c r="E446" s="64">
        <v>2.75</v>
      </c>
    </row>
    <row r="447" spans="1:5" x14ac:dyDescent="0.2">
      <c r="A447" s="544"/>
      <c r="B447" s="543"/>
      <c r="C447" s="46" t="s">
        <v>448</v>
      </c>
      <c r="D447" s="7" t="s">
        <v>503</v>
      </c>
      <c r="E447" s="64">
        <v>2.75</v>
      </c>
    </row>
    <row r="448" spans="1:5" x14ac:dyDescent="0.2">
      <c r="A448" s="544"/>
      <c r="B448" s="543"/>
      <c r="C448" s="46" t="s">
        <v>449</v>
      </c>
      <c r="D448" s="7" t="s">
        <v>503</v>
      </c>
      <c r="E448" s="64">
        <v>2.75</v>
      </c>
    </row>
    <row r="449" spans="1:5" x14ac:dyDescent="0.2">
      <c r="A449" s="544"/>
      <c r="B449" s="543"/>
      <c r="C449" s="46" t="s">
        <v>450</v>
      </c>
      <c r="D449" s="7" t="s">
        <v>503</v>
      </c>
      <c r="E449" s="64">
        <v>2.2999999999999998</v>
      </c>
    </row>
    <row r="450" spans="1:5" x14ac:dyDescent="0.2">
      <c r="A450" s="544"/>
      <c r="B450" s="543"/>
      <c r="C450" s="46" t="s">
        <v>451</v>
      </c>
      <c r="D450" s="7" t="s">
        <v>503</v>
      </c>
      <c r="E450" s="64">
        <v>2.75</v>
      </c>
    </row>
    <row r="451" spans="1:5" x14ac:dyDescent="0.2">
      <c r="A451" s="544"/>
      <c r="B451" s="543"/>
      <c r="C451" s="46" t="s">
        <v>452</v>
      </c>
      <c r="D451" s="7" t="s">
        <v>503</v>
      </c>
      <c r="E451" s="64">
        <v>2.75</v>
      </c>
    </row>
    <row r="452" spans="1:5" x14ac:dyDescent="0.2">
      <c r="A452" s="544"/>
      <c r="B452" s="543"/>
      <c r="C452" s="46" t="s">
        <v>453</v>
      </c>
      <c r="D452" s="7" t="s">
        <v>503</v>
      </c>
      <c r="E452" s="64">
        <v>2.75</v>
      </c>
    </row>
    <row r="453" spans="1:5" x14ac:dyDescent="0.2">
      <c r="A453" s="544"/>
      <c r="B453" s="543"/>
      <c r="C453" s="46" t="s">
        <v>454</v>
      </c>
      <c r="D453" s="7" t="s">
        <v>503</v>
      </c>
      <c r="E453" s="64">
        <v>2.75</v>
      </c>
    </row>
    <row r="454" spans="1:5" x14ac:dyDescent="0.2">
      <c r="A454" s="544"/>
      <c r="B454" s="543"/>
      <c r="C454" s="46" t="s">
        <v>455</v>
      </c>
      <c r="D454" s="7" t="s">
        <v>503</v>
      </c>
      <c r="E454" s="64">
        <v>2.75</v>
      </c>
    </row>
    <row r="455" spans="1:5" x14ac:dyDescent="0.2">
      <c r="A455" s="544"/>
      <c r="B455" s="543"/>
      <c r="C455" s="46" t="s">
        <v>456</v>
      </c>
      <c r="D455" s="7" t="s">
        <v>503</v>
      </c>
      <c r="E455" s="64">
        <v>2.75</v>
      </c>
    </row>
    <row r="456" spans="1:5" x14ac:dyDescent="0.2">
      <c r="A456" s="544"/>
      <c r="B456" s="543"/>
      <c r="C456" s="46" t="s">
        <v>457</v>
      </c>
      <c r="D456" s="7" t="s">
        <v>503</v>
      </c>
      <c r="E456" s="64">
        <v>2.75</v>
      </c>
    </row>
    <row r="457" spans="1:5" x14ac:dyDescent="0.2">
      <c r="A457" s="544"/>
      <c r="B457" s="543"/>
      <c r="C457" s="46" t="s">
        <v>458</v>
      </c>
      <c r="D457" s="7" t="s">
        <v>503</v>
      </c>
      <c r="E457" s="64">
        <v>2.75</v>
      </c>
    </row>
    <row r="458" spans="1:5" x14ac:dyDescent="0.2">
      <c r="A458" s="544"/>
      <c r="B458" s="543"/>
      <c r="C458" s="46" t="s">
        <v>459</v>
      </c>
      <c r="D458" s="7" t="s">
        <v>503</v>
      </c>
      <c r="E458" s="64">
        <v>2.75</v>
      </c>
    </row>
    <row r="459" spans="1:5" x14ac:dyDescent="0.2">
      <c r="A459" s="544"/>
      <c r="B459" s="543"/>
      <c r="C459" s="46" t="s">
        <v>460</v>
      </c>
      <c r="D459" s="7" t="s">
        <v>503</v>
      </c>
      <c r="E459" s="64">
        <v>2.75</v>
      </c>
    </row>
    <row r="460" spans="1:5" x14ac:dyDescent="0.2">
      <c r="A460" s="544"/>
      <c r="B460" s="543"/>
      <c r="C460" s="46" t="s">
        <v>461</v>
      </c>
      <c r="D460" s="7" t="s">
        <v>503</v>
      </c>
      <c r="E460" s="64">
        <v>2.75</v>
      </c>
    </row>
    <row r="461" spans="1:5" x14ac:dyDescent="0.2">
      <c r="A461" s="544"/>
      <c r="B461" s="543"/>
      <c r="C461" s="46" t="s">
        <v>462</v>
      </c>
      <c r="D461" s="7" t="s">
        <v>503</v>
      </c>
      <c r="E461" s="64">
        <v>2.75</v>
      </c>
    </row>
    <row r="462" spans="1:5" x14ac:dyDescent="0.2">
      <c r="A462" s="544"/>
      <c r="B462" s="543"/>
      <c r="C462" s="46" t="s">
        <v>463</v>
      </c>
      <c r="D462" s="7" t="s">
        <v>503</v>
      </c>
      <c r="E462" s="64">
        <v>2.75</v>
      </c>
    </row>
    <row r="463" spans="1:5" x14ac:dyDescent="0.2">
      <c r="A463" s="544"/>
      <c r="B463" s="543"/>
      <c r="C463" s="46" t="s">
        <v>464</v>
      </c>
      <c r="D463" s="7" t="s">
        <v>503</v>
      </c>
      <c r="E463" s="64">
        <v>2.75</v>
      </c>
    </row>
    <row r="464" spans="1:5" x14ac:dyDescent="0.2">
      <c r="A464" s="544"/>
      <c r="B464" s="543"/>
      <c r="C464" s="46" t="s">
        <v>465</v>
      </c>
      <c r="D464" s="7" t="s">
        <v>503</v>
      </c>
      <c r="E464" s="64">
        <v>2.75</v>
      </c>
    </row>
    <row r="465" spans="1:5" x14ac:dyDescent="0.2">
      <c r="A465" s="544"/>
      <c r="B465" s="543"/>
      <c r="C465" s="46" t="s">
        <v>466</v>
      </c>
      <c r="D465" s="7" t="s">
        <v>503</v>
      </c>
      <c r="E465" s="64">
        <v>2.75</v>
      </c>
    </row>
    <row r="466" spans="1:5" x14ac:dyDescent="0.2">
      <c r="A466" s="544"/>
      <c r="B466" s="543"/>
      <c r="C466" s="46" t="s">
        <v>467</v>
      </c>
      <c r="D466" s="7" t="s">
        <v>503</v>
      </c>
      <c r="E466" s="64">
        <v>2.75</v>
      </c>
    </row>
    <row r="467" spans="1:5" x14ac:dyDescent="0.2">
      <c r="A467" s="544"/>
      <c r="B467" s="543"/>
      <c r="C467" s="46" t="s">
        <v>468</v>
      </c>
      <c r="D467" s="7" t="s">
        <v>503</v>
      </c>
      <c r="E467" s="64">
        <v>2.75</v>
      </c>
    </row>
    <row r="468" spans="1:5" x14ac:dyDescent="0.2">
      <c r="A468" s="544"/>
      <c r="B468" s="543"/>
      <c r="C468" s="46" t="s">
        <v>469</v>
      </c>
      <c r="D468" s="7" t="s">
        <v>503</v>
      </c>
      <c r="E468" s="64">
        <v>2.75</v>
      </c>
    </row>
    <row r="469" spans="1:5" x14ac:dyDescent="0.2">
      <c r="A469" s="544"/>
      <c r="B469" s="543"/>
      <c r="C469" s="46" t="s">
        <v>470</v>
      </c>
      <c r="D469" s="7" t="s">
        <v>503</v>
      </c>
      <c r="E469" s="64">
        <v>3.2</v>
      </c>
    </row>
    <row r="470" spans="1:5" x14ac:dyDescent="0.2">
      <c r="A470" s="544"/>
      <c r="B470" s="543"/>
      <c r="C470" s="46" t="s">
        <v>471</v>
      </c>
      <c r="D470" s="7" t="s">
        <v>503</v>
      </c>
      <c r="E470" s="64">
        <v>3.2</v>
      </c>
    </row>
    <row r="471" spans="1:5" x14ac:dyDescent="0.2">
      <c r="A471" s="544"/>
      <c r="B471" s="543"/>
      <c r="C471" s="46" t="s">
        <v>472</v>
      </c>
      <c r="D471" s="7" t="s">
        <v>503</v>
      </c>
      <c r="E471" s="64">
        <v>3.6</v>
      </c>
    </row>
    <row r="472" spans="1:5" x14ac:dyDescent="0.2">
      <c r="A472" s="544"/>
      <c r="B472" s="543"/>
      <c r="C472" s="46" t="s">
        <v>473</v>
      </c>
      <c r="D472" s="7" t="s">
        <v>503</v>
      </c>
      <c r="E472" s="64">
        <v>3.2</v>
      </c>
    </row>
    <row r="473" spans="1:5" x14ac:dyDescent="0.2">
      <c r="A473" s="544"/>
      <c r="B473" s="543"/>
      <c r="C473" s="46" t="s">
        <v>474</v>
      </c>
      <c r="D473" s="7" t="s">
        <v>503</v>
      </c>
      <c r="E473" s="64">
        <v>3.2</v>
      </c>
    </row>
    <row r="474" spans="1:5" x14ac:dyDescent="0.2">
      <c r="A474" s="544"/>
      <c r="B474" s="543"/>
      <c r="C474" s="46" t="s">
        <v>475</v>
      </c>
      <c r="D474" s="7" t="s">
        <v>503</v>
      </c>
      <c r="E474" s="64">
        <v>3.2</v>
      </c>
    </row>
    <row r="475" spans="1:5" x14ac:dyDescent="0.2">
      <c r="A475" s="544"/>
      <c r="B475" s="543"/>
      <c r="C475" s="46" t="s">
        <v>476</v>
      </c>
      <c r="D475" s="7" t="s">
        <v>503</v>
      </c>
      <c r="E475" s="64">
        <v>2.75</v>
      </c>
    </row>
    <row r="476" spans="1:5" x14ac:dyDescent="0.2">
      <c r="A476" s="544"/>
      <c r="B476" s="543"/>
      <c r="C476" s="46" t="s">
        <v>477</v>
      </c>
      <c r="D476" s="7" t="s">
        <v>503</v>
      </c>
      <c r="E476" s="64">
        <v>3.2</v>
      </c>
    </row>
    <row r="477" spans="1:5" x14ac:dyDescent="0.2">
      <c r="A477" s="544"/>
      <c r="B477" s="543"/>
      <c r="C477" s="46" t="s">
        <v>478</v>
      </c>
      <c r="D477" s="7" t="s">
        <v>503</v>
      </c>
      <c r="E477" s="64">
        <v>3.2</v>
      </c>
    </row>
    <row r="478" spans="1:5" x14ac:dyDescent="0.2">
      <c r="A478" s="544"/>
      <c r="B478" s="543"/>
      <c r="C478" s="46" t="s">
        <v>479</v>
      </c>
      <c r="D478" s="7" t="s">
        <v>503</v>
      </c>
      <c r="E478" s="64">
        <v>3.2</v>
      </c>
    </row>
    <row r="479" spans="1:5" x14ac:dyDescent="0.2">
      <c r="A479" s="544"/>
      <c r="B479" s="543"/>
      <c r="C479" s="46" t="s">
        <v>480</v>
      </c>
      <c r="D479" s="7" t="s">
        <v>503</v>
      </c>
      <c r="E479" s="64">
        <v>3.2</v>
      </c>
    </row>
    <row r="480" spans="1:5" x14ac:dyDescent="0.2">
      <c r="A480" s="544"/>
      <c r="B480" s="543"/>
      <c r="C480" s="46" t="s">
        <v>481</v>
      </c>
      <c r="D480" s="7" t="s">
        <v>503</v>
      </c>
      <c r="E480" s="64">
        <v>3.2</v>
      </c>
    </row>
    <row r="481" spans="1:5" x14ac:dyDescent="0.2">
      <c r="A481" s="544"/>
      <c r="B481" s="543"/>
      <c r="C481" s="46" t="s">
        <v>482</v>
      </c>
      <c r="D481" s="7" t="s">
        <v>503</v>
      </c>
      <c r="E481" s="64">
        <v>3.6</v>
      </c>
    </row>
    <row r="482" spans="1:5" x14ac:dyDescent="0.2">
      <c r="A482" s="544"/>
      <c r="B482" s="543"/>
      <c r="C482" s="46" t="s">
        <v>483</v>
      </c>
      <c r="D482" s="7" t="s">
        <v>503</v>
      </c>
      <c r="E482" s="64">
        <v>3.6</v>
      </c>
    </row>
    <row r="483" spans="1:5" x14ac:dyDescent="0.2">
      <c r="A483" s="544"/>
      <c r="B483" s="543"/>
      <c r="C483" s="46" t="s">
        <v>484</v>
      </c>
      <c r="D483" s="7" t="s">
        <v>503</v>
      </c>
      <c r="E483" s="64">
        <v>3.6</v>
      </c>
    </row>
    <row r="484" spans="1:5" x14ac:dyDescent="0.2">
      <c r="A484" s="544"/>
      <c r="B484" s="543"/>
      <c r="C484" s="46" t="s">
        <v>485</v>
      </c>
      <c r="D484" s="7" t="s">
        <v>503</v>
      </c>
      <c r="E484" s="64">
        <v>3.6</v>
      </c>
    </row>
    <row r="485" spans="1:5" x14ac:dyDescent="0.2">
      <c r="A485" s="544"/>
      <c r="B485" s="543"/>
      <c r="C485" s="46" t="s">
        <v>486</v>
      </c>
      <c r="D485" s="7" t="s">
        <v>503</v>
      </c>
      <c r="E485" s="64">
        <v>3.6</v>
      </c>
    </row>
    <row r="486" spans="1:5" x14ac:dyDescent="0.2">
      <c r="A486" s="544"/>
      <c r="B486" s="543"/>
      <c r="C486" s="46" t="s">
        <v>487</v>
      </c>
      <c r="D486" s="7" t="s">
        <v>503</v>
      </c>
      <c r="E486" s="64">
        <v>3.6</v>
      </c>
    </row>
    <row r="487" spans="1:5" x14ac:dyDescent="0.2">
      <c r="A487" s="544"/>
      <c r="B487" s="543"/>
      <c r="C487" s="46" t="s">
        <v>488</v>
      </c>
      <c r="D487" s="7" t="s">
        <v>503</v>
      </c>
      <c r="E487" s="64">
        <v>3.6</v>
      </c>
    </row>
    <row r="488" spans="1:5" x14ac:dyDescent="0.2">
      <c r="A488" s="544"/>
      <c r="B488" s="543"/>
      <c r="C488" s="46" t="s">
        <v>489</v>
      </c>
      <c r="D488" s="7" t="s">
        <v>503</v>
      </c>
      <c r="E488" s="64">
        <v>3.6</v>
      </c>
    </row>
    <row r="489" spans="1:5" x14ac:dyDescent="0.2">
      <c r="A489" s="544"/>
      <c r="B489" s="543"/>
      <c r="C489" s="46" t="s">
        <v>490</v>
      </c>
      <c r="D489" s="7" t="s">
        <v>503</v>
      </c>
      <c r="E489" s="64">
        <v>3.6</v>
      </c>
    </row>
    <row r="490" spans="1:5" x14ac:dyDescent="0.2">
      <c r="A490" s="544"/>
      <c r="B490" s="543"/>
      <c r="C490" s="46" t="s">
        <v>86</v>
      </c>
      <c r="D490" s="7" t="s">
        <v>503</v>
      </c>
      <c r="E490" s="64">
        <v>2.74</v>
      </c>
    </row>
    <row r="491" spans="1:5" x14ac:dyDescent="0.2">
      <c r="A491" s="544"/>
      <c r="B491" s="543"/>
      <c r="C491" s="437" t="s">
        <v>731</v>
      </c>
      <c r="D491" s="439" t="s">
        <v>492</v>
      </c>
      <c r="E491" s="441">
        <v>2.75</v>
      </c>
    </row>
    <row r="492" spans="1:5" x14ac:dyDescent="0.2">
      <c r="A492" s="544"/>
      <c r="B492" s="543"/>
      <c r="C492" s="437" t="s">
        <v>732</v>
      </c>
      <c r="D492" s="439" t="s">
        <v>492</v>
      </c>
      <c r="E492" s="441">
        <v>2.75</v>
      </c>
    </row>
    <row r="493" spans="1:5" ht="156" customHeight="1" x14ac:dyDescent="0.2">
      <c r="A493" s="585"/>
      <c r="B493" s="586"/>
      <c r="C493" s="44" t="s">
        <v>89</v>
      </c>
      <c r="D493" s="57"/>
      <c r="E493" s="57"/>
    </row>
    <row r="494" spans="1:5" x14ac:dyDescent="0.2">
      <c r="A494" s="585"/>
      <c r="B494" s="586"/>
      <c r="C494" s="47" t="s">
        <v>408</v>
      </c>
      <c r="D494" s="7" t="s">
        <v>503</v>
      </c>
      <c r="E494" s="64">
        <v>2</v>
      </c>
    </row>
    <row r="495" spans="1:5" x14ac:dyDescent="0.2">
      <c r="A495" s="585"/>
      <c r="B495" s="586"/>
      <c r="C495" s="47" t="s">
        <v>409</v>
      </c>
      <c r="D495" s="7" t="s">
        <v>503</v>
      </c>
      <c r="E495" s="64">
        <v>2.38</v>
      </c>
    </row>
    <row r="496" spans="1:5" x14ac:dyDescent="0.2">
      <c r="A496" s="585"/>
      <c r="B496" s="586"/>
      <c r="C496" s="47" t="s">
        <v>410</v>
      </c>
      <c r="D496" s="7" t="s">
        <v>503</v>
      </c>
      <c r="E496" s="64">
        <v>2.38</v>
      </c>
    </row>
    <row r="497" spans="1:5" x14ac:dyDescent="0.2">
      <c r="A497" s="585"/>
      <c r="B497" s="586"/>
      <c r="C497" s="47" t="s">
        <v>411</v>
      </c>
      <c r="D497" s="7" t="s">
        <v>503</v>
      </c>
      <c r="E497" s="64">
        <v>2.38</v>
      </c>
    </row>
    <row r="498" spans="1:5" x14ac:dyDescent="0.2">
      <c r="A498" s="585"/>
      <c r="B498" s="586"/>
      <c r="C498" s="47" t="s">
        <v>412</v>
      </c>
      <c r="D498" s="7" t="s">
        <v>503</v>
      </c>
      <c r="E498" s="64">
        <v>2.38</v>
      </c>
    </row>
    <row r="499" spans="1:5" x14ac:dyDescent="0.2">
      <c r="A499" s="585"/>
      <c r="B499" s="586"/>
      <c r="C499" s="47" t="s">
        <v>413</v>
      </c>
      <c r="D499" s="7" t="s">
        <v>503</v>
      </c>
      <c r="E499" s="64">
        <v>2.38</v>
      </c>
    </row>
    <row r="500" spans="1:5" x14ac:dyDescent="0.2">
      <c r="A500" s="585"/>
      <c r="B500" s="586"/>
      <c r="C500" s="47" t="s">
        <v>414</v>
      </c>
      <c r="D500" s="7" t="s">
        <v>503</v>
      </c>
      <c r="E500" s="64">
        <v>2.38</v>
      </c>
    </row>
    <row r="501" spans="1:5" x14ac:dyDescent="0.2">
      <c r="A501" s="585"/>
      <c r="B501" s="586"/>
      <c r="C501" s="47" t="s">
        <v>415</v>
      </c>
      <c r="D501" s="7" t="s">
        <v>503</v>
      </c>
      <c r="E501" s="64">
        <v>2.38</v>
      </c>
    </row>
    <row r="502" spans="1:5" x14ac:dyDescent="0.2">
      <c r="A502" s="585"/>
      <c r="B502" s="586"/>
      <c r="C502" s="47" t="s">
        <v>416</v>
      </c>
      <c r="D502" s="7" t="s">
        <v>503</v>
      </c>
      <c r="E502" s="64" t="s">
        <v>492</v>
      </c>
    </row>
    <row r="503" spans="1:5" x14ac:dyDescent="0.2">
      <c r="A503" s="585"/>
      <c r="B503" s="586"/>
      <c r="C503" s="47" t="s">
        <v>417</v>
      </c>
      <c r="D503" s="7" t="s">
        <v>503</v>
      </c>
      <c r="E503" s="64">
        <v>2.38</v>
      </c>
    </row>
    <row r="504" spans="1:5" x14ac:dyDescent="0.2">
      <c r="A504" s="585"/>
      <c r="B504" s="586"/>
      <c r="C504" s="47" t="s">
        <v>418</v>
      </c>
      <c r="D504" s="7" t="s">
        <v>503</v>
      </c>
      <c r="E504" s="64">
        <v>2.38</v>
      </c>
    </row>
    <row r="505" spans="1:5" x14ac:dyDescent="0.2">
      <c r="A505" s="585"/>
      <c r="B505" s="586"/>
      <c r="C505" s="47" t="s">
        <v>419</v>
      </c>
      <c r="D505" s="7" t="s">
        <v>503</v>
      </c>
      <c r="E505" s="64">
        <v>2</v>
      </c>
    </row>
    <row r="506" spans="1:5" x14ac:dyDescent="0.2">
      <c r="A506" s="585"/>
      <c r="B506" s="586"/>
      <c r="C506" s="47" t="s">
        <v>420</v>
      </c>
      <c r="D506" s="7" t="s">
        <v>503</v>
      </c>
      <c r="E506" s="64">
        <v>2.2999999999999998</v>
      </c>
    </row>
    <row r="507" spans="1:5" x14ac:dyDescent="0.2">
      <c r="A507" s="585"/>
      <c r="B507" s="586"/>
      <c r="C507" s="47" t="s">
        <v>421</v>
      </c>
      <c r="D507" s="7" t="s">
        <v>503</v>
      </c>
      <c r="E507" s="64">
        <v>2.2999999999999998</v>
      </c>
    </row>
    <row r="508" spans="1:5" x14ac:dyDescent="0.2">
      <c r="A508" s="585"/>
      <c r="B508" s="586"/>
      <c r="C508" s="47" t="s">
        <v>422</v>
      </c>
      <c r="D508" s="7" t="s">
        <v>503</v>
      </c>
      <c r="E508" s="64">
        <v>2.2999999999999998</v>
      </c>
    </row>
    <row r="509" spans="1:5" x14ac:dyDescent="0.2">
      <c r="A509" s="585"/>
      <c r="B509" s="586"/>
      <c r="C509" s="47" t="s">
        <v>423</v>
      </c>
      <c r="D509" s="7" t="s">
        <v>503</v>
      </c>
      <c r="E509" s="64">
        <v>2.2999999999999998</v>
      </c>
    </row>
    <row r="510" spans="1:5" x14ac:dyDescent="0.2">
      <c r="A510" s="585"/>
      <c r="B510" s="586"/>
      <c r="C510" s="47" t="s">
        <v>424</v>
      </c>
      <c r="D510" s="7" t="s">
        <v>503</v>
      </c>
      <c r="E510" s="64">
        <v>2.2999999999999998</v>
      </c>
    </row>
    <row r="511" spans="1:5" x14ac:dyDescent="0.2">
      <c r="A511" s="585"/>
      <c r="B511" s="586"/>
      <c r="C511" s="47" t="s">
        <v>425</v>
      </c>
      <c r="D511" s="7" t="s">
        <v>503</v>
      </c>
      <c r="E511" s="64">
        <v>2.2999999999999998</v>
      </c>
    </row>
    <row r="512" spans="1:5" x14ac:dyDescent="0.2">
      <c r="A512" s="585"/>
      <c r="B512" s="586"/>
      <c r="C512" s="47" t="s">
        <v>426</v>
      </c>
      <c r="D512" s="7" t="s">
        <v>503</v>
      </c>
      <c r="E512" s="64">
        <v>2.2999999999999998</v>
      </c>
    </row>
    <row r="513" spans="1:5" x14ac:dyDescent="0.2">
      <c r="A513" s="585"/>
      <c r="B513" s="586"/>
      <c r="C513" s="47" t="s">
        <v>427</v>
      </c>
      <c r="D513" s="7" t="s">
        <v>503</v>
      </c>
      <c r="E513" s="64">
        <v>2.2999999999999998</v>
      </c>
    </row>
    <row r="514" spans="1:5" x14ac:dyDescent="0.2">
      <c r="A514" s="585"/>
      <c r="B514" s="586"/>
      <c r="C514" s="47" t="s">
        <v>428</v>
      </c>
      <c r="D514" s="7" t="s">
        <v>503</v>
      </c>
      <c r="E514" s="64">
        <v>2.2999999999999998</v>
      </c>
    </row>
    <row r="515" spans="1:5" x14ac:dyDescent="0.2">
      <c r="A515" s="585"/>
      <c r="B515" s="586"/>
      <c r="C515" s="47" t="s">
        <v>429</v>
      </c>
      <c r="D515" s="7" t="s">
        <v>503</v>
      </c>
      <c r="E515" s="64">
        <v>2.2999999999999998</v>
      </c>
    </row>
    <row r="516" spans="1:5" x14ac:dyDescent="0.2">
      <c r="A516" s="585"/>
      <c r="B516" s="586"/>
      <c r="C516" s="47" t="s">
        <v>430</v>
      </c>
      <c r="D516" s="7" t="s">
        <v>503</v>
      </c>
      <c r="E516" s="64">
        <v>2.2999999999999998</v>
      </c>
    </row>
    <row r="517" spans="1:5" x14ac:dyDescent="0.2">
      <c r="A517" s="585"/>
      <c r="B517" s="586"/>
      <c r="C517" s="47" t="s">
        <v>431</v>
      </c>
      <c r="D517" s="7" t="s">
        <v>503</v>
      </c>
      <c r="E517" s="64">
        <v>2.2999999999999998</v>
      </c>
    </row>
    <row r="518" spans="1:5" x14ac:dyDescent="0.2">
      <c r="A518" s="585"/>
      <c r="B518" s="586"/>
      <c r="C518" s="47" t="s">
        <v>432</v>
      </c>
      <c r="D518" s="7" t="s">
        <v>503</v>
      </c>
      <c r="E518" s="64">
        <v>2.2999999999999998</v>
      </c>
    </row>
    <row r="519" spans="1:5" x14ac:dyDescent="0.2">
      <c r="A519" s="585"/>
      <c r="B519" s="586"/>
      <c r="C519" s="47" t="s">
        <v>433</v>
      </c>
      <c r="D519" s="7" t="s">
        <v>503</v>
      </c>
      <c r="E519" s="64">
        <v>2.2999999999999998</v>
      </c>
    </row>
    <row r="520" spans="1:5" x14ac:dyDescent="0.2">
      <c r="A520" s="585"/>
      <c r="B520" s="586"/>
      <c r="C520" s="47" t="s">
        <v>434</v>
      </c>
      <c r="D520" s="7" t="s">
        <v>503</v>
      </c>
      <c r="E520" s="64">
        <v>2.2999999999999998</v>
      </c>
    </row>
    <row r="521" spans="1:5" x14ac:dyDescent="0.2">
      <c r="A521" s="585"/>
      <c r="B521" s="586"/>
      <c r="C521" s="47" t="s">
        <v>435</v>
      </c>
      <c r="D521" s="7" t="s">
        <v>503</v>
      </c>
      <c r="E521" s="64">
        <v>2.2999999999999998</v>
      </c>
    </row>
    <row r="522" spans="1:5" x14ac:dyDescent="0.2">
      <c r="A522" s="585"/>
      <c r="B522" s="586"/>
      <c r="C522" s="47" t="s">
        <v>436</v>
      </c>
      <c r="D522" s="7" t="s">
        <v>503</v>
      </c>
      <c r="E522" s="64">
        <v>2.2999999999999998</v>
      </c>
    </row>
    <row r="523" spans="1:5" x14ac:dyDescent="0.2">
      <c r="A523" s="585"/>
      <c r="B523" s="586"/>
      <c r="C523" s="47" t="s">
        <v>437</v>
      </c>
      <c r="D523" s="7" t="s">
        <v>503</v>
      </c>
      <c r="E523" s="64">
        <v>2.2999999999999998</v>
      </c>
    </row>
    <row r="524" spans="1:5" x14ac:dyDescent="0.2">
      <c r="A524" s="585"/>
      <c r="B524" s="586"/>
      <c r="C524" s="47" t="s">
        <v>438</v>
      </c>
      <c r="D524" s="7" t="s">
        <v>503</v>
      </c>
      <c r="E524" s="64">
        <v>2.75</v>
      </c>
    </row>
    <row r="525" spans="1:5" x14ac:dyDescent="0.2">
      <c r="A525" s="585"/>
      <c r="B525" s="586"/>
      <c r="C525" s="47" t="s">
        <v>439</v>
      </c>
      <c r="D525" s="7" t="s">
        <v>503</v>
      </c>
      <c r="E525" s="64">
        <v>2.75</v>
      </c>
    </row>
    <row r="526" spans="1:5" x14ac:dyDescent="0.2">
      <c r="A526" s="585"/>
      <c r="B526" s="586"/>
      <c r="C526" s="47" t="s">
        <v>440</v>
      </c>
      <c r="D526" s="7" t="s">
        <v>503</v>
      </c>
      <c r="E526" s="64">
        <v>2.2999999999999998</v>
      </c>
    </row>
    <row r="527" spans="1:5" x14ac:dyDescent="0.2">
      <c r="A527" s="585"/>
      <c r="B527" s="586"/>
      <c r="C527" s="47" t="s">
        <v>441</v>
      </c>
      <c r="D527" s="7" t="s">
        <v>503</v>
      </c>
      <c r="E527" s="64">
        <v>2.75</v>
      </c>
    </row>
    <row r="528" spans="1:5" x14ac:dyDescent="0.2">
      <c r="A528" s="585"/>
      <c r="B528" s="586"/>
      <c r="C528" s="47" t="s">
        <v>442</v>
      </c>
      <c r="D528" s="7" t="s">
        <v>503</v>
      </c>
      <c r="E528" s="64">
        <v>2.75</v>
      </c>
    </row>
    <row r="529" spans="1:5" x14ac:dyDescent="0.2">
      <c r="A529" s="585"/>
      <c r="B529" s="586"/>
      <c r="C529" s="47" t="s">
        <v>443</v>
      </c>
      <c r="D529" s="7" t="s">
        <v>503</v>
      </c>
      <c r="E529" s="64">
        <v>2.2999999999999998</v>
      </c>
    </row>
    <row r="530" spans="1:5" x14ac:dyDescent="0.2">
      <c r="A530" s="585"/>
      <c r="B530" s="586"/>
      <c r="C530" s="47" t="s">
        <v>444</v>
      </c>
      <c r="D530" s="7" t="s">
        <v>503</v>
      </c>
      <c r="E530" s="64">
        <v>2.2999999999999998</v>
      </c>
    </row>
    <row r="531" spans="1:5" x14ac:dyDescent="0.2">
      <c r="A531" s="585"/>
      <c r="B531" s="586"/>
      <c r="C531" s="47" t="s">
        <v>445</v>
      </c>
      <c r="D531" s="7" t="s">
        <v>503</v>
      </c>
      <c r="E531" s="64">
        <v>2.75</v>
      </c>
    </row>
    <row r="532" spans="1:5" x14ac:dyDescent="0.2">
      <c r="A532" s="585"/>
      <c r="B532" s="586"/>
      <c r="C532" s="47" t="s">
        <v>446</v>
      </c>
      <c r="D532" s="7" t="s">
        <v>503</v>
      </c>
      <c r="E532" s="64">
        <v>2.75</v>
      </c>
    </row>
    <row r="533" spans="1:5" x14ac:dyDescent="0.2">
      <c r="A533" s="585"/>
      <c r="B533" s="586"/>
      <c r="C533" s="47" t="s">
        <v>447</v>
      </c>
      <c r="D533" s="7" t="s">
        <v>503</v>
      </c>
      <c r="E533" s="64">
        <v>2.75</v>
      </c>
    </row>
    <row r="534" spans="1:5" x14ac:dyDescent="0.2">
      <c r="A534" s="585"/>
      <c r="B534" s="586"/>
      <c r="C534" s="47" t="s">
        <v>448</v>
      </c>
      <c r="D534" s="7" t="s">
        <v>503</v>
      </c>
      <c r="E534" s="64">
        <v>2.75</v>
      </c>
    </row>
    <row r="535" spans="1:5" x14ac:dyDescent="0.2">
      <c r="A535" s="585"/>
      <c r="B535" s="586"/>
      <c r="C535" s="47" t="s">
        <v>449</v>
      </c>
      <c r="D535" s="7" t="s">
        <v>503</v>
      </c>
      <c r="E535" s="64">
        <v>2.75</v>
      </c>
    </row>
    <row r="536" spans="1:5" x14ac:dyDescent="0.2">
      <c r="A536" s="585"/>
      <c r="B536" s="586"/>
      <c r="C536" s="47" t="s">
        <v>450</v>
      </c>
      <c r="D536" s="7" t="s">
        <v>503</v>
      </c>
      <c r="E536" s="64">
        <v>2.2999999999999998</v>
      </c>
    </row>
    <row r="537" spans="1:5" x14ac:dyDescent="0.2">
      <c r="A537" s="585"/>
      <c r="B537" s="586"/>
      <c r="C537" s="47" t="s">
        <v>451</v>
      </c>
      <c r="D537" s="7" t="s">
        <v>503</v>
      </c>
      <c r="E537" s="64">
        <v>2.75</v>
      </c>
    </row>
    <row r="538" spans="1:5" x14ac:dyDescent="0.2">
      <c r="A538" s="585"/>
      <c r="B538" s="586"/>
      <c r="C538" s="47" t="s">
        <v>452</v>
      </c>
      <c r="D538" s="7" t="s">
        <v>503</v>
      </c>
      <c r="E538" s="64">
        <v>2.75</v>
      </c>
    </row>
    <row r="539" spans="1:5" x14ac:dyDescent="0.2">
      <c r="A539" s="585"/>
      <c r="B539" s="586"/>
      <c r="C539" s="47" t="s">
        <v>453</v>
      </c>
      <c r="D539" s="7" t="s">
        <v>503</v>
      </c>
      <c r="E539" s="64">
        <v>2.75</v>
      </c>
    </row>
    <row r="540" spans="1:5" x14ac:dyDescent="0.2">
      <c r="A540" s="585"/>
      <c r="B540" s="586"/>
      <c r="C540" s="47" t="s">
        <v>454</v>
      </c>
      <c r="D540" s="7" t="s">
        <v>503</v>
      </c>
      <c r="E540" s="64">
        <v>2.75</v>
      </c>
    </row>
    <row r="541" spans="1:5" x14ac:dyDescent="0.2">
      <c r="A541" s="585"/>
      <c r="B541" s="586"/>
      <c r="C541" s="47" t="s">
        <v>455</v>
      </c>
      <c r="D541" s="7" t="s">
        <v>503</v>
      </c>
      <c r="E541" s="64">
        <v>2.75</v>
      </c>
    </row>
    <row r="542" spans="1:5" x14ac:dyDescent="0.2">
      <c r="A542" s="585"/>
      <c r="B542" s="586"/>
      <c r="C542" s="47" t="s">
        <v>456</v>
      </c>
      <c r="D542" s="7" t="s">
        <v>503</v>
      </c>
      <c r="E542" s="64">
        <v>2.75</v>
      </c>
    </row>
    <row r="543" spans="1:5" x14ac:dyDescent="0.2">
      <c r="A543" s="585"/>
      <c r="B543" s="586"/>
      <c r="C543" s="47" t="s">
        <v>457</v>
      </c>
      <c r="D543" s="7" t="s">
        <v>503</v>
      </c>
      <c r="E543" s="64">
        <v>2.75</v>
      </c>
    </row>
    <row r="544" spans="1:5" x14ac:dyDescent="0.2">
      <c r="A544" s="585"/>
      <c r="B544" s="586"/>
      <c r="C544" s="47" t="s">
        <v>458</v>
      </c>
      <c r="D544" s="7" t="s">
        <v>503</v>
      </c>
      <c r="E544" s="64">
        <v>2.75</v>
      </c>
    </row>
    <row r="545" spans="1:5" x14ac:dyDescent="0.2">
      <c r="A545" s="585"/>
      <c r="B545" s="586"/>
      <c r="C545" s="47" t="s">
        <v>459</v>
      </c>
      <c r="D545" s="7" t="s">
        <v>503</v>
      </c>
      <c r="E545" s="64">
        <v>2.75</v>
      </c>
    </row>
    <row r="546" spans="1:5" x14ac:dyDescent="0.2">
      <c r="A546" s="585"/>
      <c r="B546" s="586"/>
      <c r="C546" s="47" t="s">
        <v>460</v>
      </c>
      <c r="D546" s="7" t="s">
        <v>503</v>
      </c>
      <c r="E546" s="64">
        <v>2.75</v>
      </c>
    </row>
    <row r="547" spans="1:5" x14ac:dyDescent="0.2">
      <c r="A547" s="585"/>
      <c r="B547" s="586"/>
      <c r="C547" s="47" t="s">
        <v>461</v>
      </c>
      <c r="D547" s="7" t="s">
        <v>503</v>
      </c>
      <c r="E547" s="64">
        <v>2.75</v>
      </c>
    </row>
    <row r="548" spans="1:5" x14ac:dyDescent="0.2">
      <c r="A548" s="585"/>
      <c r="B548" s="586"/>
      <c r="C548" s="47" t="s">
        <v>462</v>
      </c>
      <c r="D548" s="7" t="s">
        <v>503</v>
      </c>
      <c r="E548" s="64">
        <v>2.75</v>
      </c>
    </row>
    <row r="549" spans="1:5" x14ac:dyDescent="0.2">
      <c r="A549" s="585"/>
      <c r="B549" s="586"/>
      <c r="C549" s="47" t="s">
        <v>463</v>
      </c>
      <c r="D549" s="7" t="s">
        <v>503</v>
      </c>
      <c r="E549" s="64">
        <v>2.75</v>
      </c>
    </row>
    <row r="550" spans="1:5" x14ac:dyDescent="0.2">
      <c r="A550" s="585"/>
      <c r="B550" s="586"/>
      <c r="C550" s="47" t="s">
        <v>464</v>
      </c>
      <c r="D550" s="7" t="s">
        <v>503</v>
      </c>
      <c r="E550" s="64">
        <v>2.75</v>
      </c>
    </row>
    <row r="551" spans="1:5" x14ac:dyDescent="0.2">
      <c r="A551" s="585"/>
      <c r="B551" s="586"/>
      <c r="C551" s="47" t="s">
        <v>465</v>
      </c>
      <c r="D551" s="7" t="s">
        <v>503</v>
      </c>
      <c r="E551" s="64">
        <v>2.75</v>
      </c>
    </row>
    <row r="552" spans="1:5" x14ac:dyDescent="0.2">
      <c r="A552" s="585"/>
      <c r="B552" s="586"/>
      <c r="C552" s="47" t="s">
        <v>466</v>
      </c>
      <c r="D552" s="7" t="s">
        <v>503</v>
      </c>
      <c r="E552" s="64">
        <v>2.75</v>
      </c>
    </row>
    <row r="553" spans="1:5" x14ac:dyDescent="0.2">
      <c r="A553" s="585"/>
      <c r="B553" s="586"/>
      <c r="C553" s="47" t="s">
        <v>467</v>
      </c>
      <c r="D553" s="7" t="s">
        <v>503</v>
      </c>
      <c r="E553" s="64">
        <v>2.75</v>
      </c>
    </row>
    <row r="554" spans="1:5" x14ac:dyDescent="0.2">
      <c r="A554" s="585"/>
      <c r="B554" s="586"/>
      <c r="C554" s="47" t="s">
        <v>468</v>
      </c>
      <c r="D554" s="7" t="s">
        <v>503</v>
      </c>
      <c r="E554" s="64">
        <v>2.75</v>
      </c>
    </row>
    <row r="555" spans="1:5" x14ac:dyDescent="0.2">
      <c r="A555" s="585"/>
      <c r="B555" s="586"/>
      <c r="C555" s="47" t="s">
        <v>469</v>
      </c>
      <c r="D555" s="7" t="s">
        <v>503</v>
      </c>
      <c r="E555" s="64">
        <v>2.75</v>
      </c>
    </row>
    <row r="556" spans="1:5" x14ac:dyDescent="0.2">
      <c r="A556" s="585"/>
      <c r="B556" s="586"/>
      <c r="C556" s="47" t="s">
        <v>470</v>
      </c>
      <c r="D556" s="7" t="s">
        <v>503</v>
      </c>
      <c r="E556" s="64">
        <v>3.2</v>
      </c>
    </row>
    <row r="557" spans="1:5" x14ac:dyDescent="0.2">
      <c r="A557" s="585"/>
      <c r="B557" s="586"/>
      <c r="C557" s="47" t="s">
        <v>471</v>
      </c>
      <c r="D557" s="7" t="s">
        <v>503</v>
      </c>
      <c r="E557" s="64">
        <v>3.2</v>
      </c>
    </row>
    <row r="558" spans="1:5" x14ac:dyDescent="0.2">
      <c r="A558" s="585"/>
      <c r="B558" s="586"/>
      <c r="C558" s="47" t="s">
        <v>472</v>
      </c>
      <c r="D558" s="7" t="s">
        <v>503</v>
      </c>
      <c r="E558" s="64">
        <v>3.6</v>
      </c>
    </row>
    <row r="559" spans="1:5" x14ac:dyDescent="0.2">
      <c r="A559" s="585"/>
      <c r="B559" s="586"/>
      <c r="C559" s="47" t="s">
        <v>473</v>
      </c>
      <c r="D559" s="7" t="s">
        <v>503</v>
      </c>
      <c r="E559" s="64">
        <v>3.2</v>
      </c>
    </row>
    <row r="560" spans="1:5" x14ac:dyDescent="0.2">
      <c r="A560" s="585"/>
      <c r="B560" s="586"/>
      <c r="C560" s="47" t="s">
        <v>474</v>
      </c>
      <c r="D560" s="7" t="s">
        <v>503</v>
      </c>
      <c r="E560" s="64">
        <v>3.2</v>
      </c>
    </row>
    <row r="561" spans="1:5" x14ac:dyDescent="0.2">
      <c r="A561" s="585"/>
      <c r="B561" s="586"/>
      <c r="C561" s="47" t="s">
        <v>475</v>
      </c>
      <c r="D561" s="7" t="s">
        <v>503</v>
      </c>
      <c r="E561" s="64">
        <v>3.2</v>
      </c>
    </row>
    <row r="562" spans="1:5" x14ac:dyDescent="0.2">
      <c r="A562" s="585"/>
      <c r="B562" s="586"/>
      <c r="C562" s="47" t="s">
        <v>476</v>
      </c>
      <c r="D562" s="7" t="s">
        <v>503</v>
      </c>
      <c r="E562" s="64">
        <v>2.75</v>
      </c>
    </row>
    <row r="563" spans="1:5" x14ac:dyDescent="0.2">
      <c r="A563" s="585"/>
      <c r="B563" s="586"/>
      <c r="C563" s="47" t="s">
        <v>477</v>
      </c>
      <c r="D563" s="7" t="s">
        <v>503</v>
      </c>
      <c r="E563" s="64">
        <v>3.2</v>
      </c>
    </row>
    <row r="564" spans="1:5" x14ac:dyDescent="0.2">
      <c r="A564" s="585"/>
      <c r="B564" s="586"/>
      <c r="C564" s="47" t="s">
        <v>478</v>
      </c>
      <c r="D564" s="7" t="s">
        <v>503</v>
      </c>
      <c r="E564" s="64">
        <v>3.2</v>
      </c>
    </row>
    <row r="565" spans="1:5" x14ac:dyDescent="0.2">
      <c r="A565" s="585"/>
      <c r="B565" s="586"/>
      <c r="C565" s="47" t="s">
        <v>479</v>
      </c>
      <c r="D565" s="7" t="s">
        <v>503</v>
      </c>
      <c r="E565" s="64">
        <v>3.2</v>
      </c>
    </row>
    <row r="566" spans="1:5" x14ac:dyDescent="0.2">
      <c r="A566" s="585"/>
      <c r="B566" s="586"/>
      <c r="C566" s="47" t="s">
        <v>480</v>
      </c>
      <c r="D566" s="7" t="s">
        <v>503</v>
      </c>
      <c r="E566" s="64">
        <v>3.2</v>
      </c>
    </row>
    <row r="567" spans="1:5" x14ac:dyDescent="0.2">
      <c r="A567" s="585"/>
      <c r="B567" s="586"/>
      <c r="C567" s="47" t="s">
        <v>481</v>
      </c>
      <c r="D567" s="7" t="s">
        <v>503</v>
      </c>
      <c r="E567" s="64">
        <v>3.2</v>
      </c>
    </row>
    <row r="568" spans="1:5" x14ac:dyDescent="0.2">
      <c r="A568" s="585"/>
      <c r="B568" s="586"/>
      <c r="C568" s="47" t="s">
        <v>482</v>
      </c>
      <c r="D568" s="7" t="s">
        <v>503</v>
      </c>
      <c r="E568" s="64">
        <v>3.6</v>
      </c>
    </row>
    <row r="569" spans="1:5" x14ac:dyDescent="0.2">
      <c r="A569" s="585"/>
      <c r="B569" s="586"/>
      <c r="C569" s="47" t="s">
        <v>483</v>
      </c>
      <c r="D569" s="7" t="s">
        <v>503</v>
      </c>
      <c r="E569" s="64">
        <v>3.6</v>
      </c>
    </row>
    <row r="570" spans="1:5" x14ac:dyDescent="0.2">
      <c r="A570" s="585"/>
      <c r="B570" s="586"/>
      <c r="C570" s="47" t="s">
        <v>484</v>
      </c>
      <c r="D570" s="7" t="s">
        <v>503</v>
      </c>
      <c r="E570" s="64">
        <v>3.6</v>
      </c>
    </row>
    <row r="571" spans="1:5" x14ac:dyDescent="0.2">
      <c r="A571" s="585"/>
      <c r="B571" s="586"/>
      <c r="C571" s="47" t="s">
        <v>485</v>
      </c>
      <c r="D571" s="7" t="s">
        <v>503</v>
      </c>
      <c r="E571" s="64">
        <v>3.6</v>
      </c>
    </row>
    <row r="572" spans="1:5" x14ac:dyDescent="0.2">
      <c r="A572" s="585"/>
      <c r="B572" s="586"/>
      <c r="C572" s="47" t="s">
        <v>486</v>
      </c>
      <c r="D572" s="7" t="s">
        <v>503</v>
      </c>
      <c r="E572" s="64">
        <v>3.6</v>
      </c>
    </row>
    <row r="573" spans="1:5" x14ac:dyDescent="0.2">
      <c r="A573" s="585"/>
      <c r="B573" s="586"/>
      <c r="C573" s="47" t="s">
        <v>487</v>
      </c>
      <c r="D573" s="7" t="s">
        <v>503</v>
      </c>
      <c r="E573" s="64">
        <v>3.6</v>
      </c>
    </row>
    <row r="574" spans="1:5" x14ac:dyDescent="0.2">
      <c r="A574" s="585"/>
      <c r="B574" s="586"/>
      <c r="C574" s="47" t="s">
        <v>488</v>
      </c>
      <c r="D574" s="7" t="s">
        <v>503</v>
      </c>
      <c r="E574" s="64">
        <v>3.6</v>
      </c>
    </row>
    <row r="575" spans="1:5" x14ac:dyDescent="0.2">
      <c r="A575" s="585"/>
      <c r="B575" s="586"/>
      <c r="C575" s="47" t="s">
        <v>489</v>
      </c>
      <c r="D575" s="7" t="s">
        <v>503</v>
      </c>
      <c r="E575" s="64">
        <v>3.6</v>
      </c>
    </row>
    <row r="576" spans="1:5" x14ac:dyDescent="0.2">
      <c r="A576" s="585"/>
      <c r="B576" s="586"/>
      <c r="C576" s="47" t="s">
        <v>490</v>
      </c>
      <c r="D576" s="7" t="s">
        <v>503</v>
      </c>
      <c r="E576" s="64">
        <v>3.6</v>
      </c>
    </row>
    <row r="577" spans="1:5" x14ac:dyDescent="0.2">
      <c r="A577" s="585"/>
      <c r="B577" s="586"/>
      <c r="C577" s="47" t="s">
        <v>86</v>
      </c>
      <c r="D577" s="7" t="s">
        <v>503</v>
      </c>
      <c r="E577" s="64">
        <v>2.74</v>
      </c>
    </row>
    <row r="578" spans="1:5" x14ac:dyDescent="0.2">
      <c r="A578" s="585"/>
      <c r="B578" s="586"/>
      <c r="C578" s="437" t="s">
        <v>731</v>
      </c>
      <c r="D578" s="439" t="s">
        <v>492</v>
      </c>
      <c r="E578" s="441">
        <v>2.75</v>
      </c>
    </row>
    <row r="579" spans="1:5" x14ac:dyDescent="0.2">
      <c r="A579" s="585"/>
      <c r="B579" s="586"/>
      <c r="C579" s="437" t="s">
        <v>732</v>
      </c>
      <c r="D579" s="439" t="s">
        <v>492</v>
      </c>
      <c r="E579" s="441">
        <v>2.75</v>
      </c>
    </row>
    <row r="580" spans="1:5" ht="120" customHeight="1" x14ac:dyDescent="0.2">
      <c r="A580" s="544" t="s">
        <v>81</v>
      </c>
      <c r="B580" s="563" t="s">
        <v>91</v>
      </c>
      <c r="C580" s="46" t="s">
        <v>88</v>
      </c>
      <c r="D580" s="57"/>
      <c r="E580" s="57"/>
    </row>
    <row r="581" spans="1:5" x14ac:dyDescent="0.2">
      <c r="A581" s="585"/>
      <c r="B581" s="587"/>
      <c r="C581" s="47" t="s">
        <v>408</v>
      </c>
      <c r="D581" s="7" t="s">
        <v>503</v>
      </c>
      <c r="E581" s="64">
        <v>1.8</v>
      </c>
    </row>
    <row r="582" spans="1:5" x14ac:dyDescent="0.2">
      <c r="A582" s="585"/>
      <c r="B582" s="587"/>
      <c r="C582" s="47" t="s">
        <v>409</v>
      </c>
      <c r="D582" s="7" t="s">
        <v>503</v>
      </c>
      <c r="E582" s="64">
        <v>2.2999999999999998</v>
      </c>
    </row>
    <row r="583" spans="1:5" x14ac:dyDescent="0.2">
      <c r="A583" s="585"/>
      <c r="B583" s="587"/>
      <c r="C583" s="47" t="s">
        <v>410</v>
      </c>
      <c r="D583" s="7" t="s">
        <v>503</v>
      </c>
      <c r="E583" s="64">
        <v>2.2999999999999998</v>
      </c>
    </row>
    <row r="584" spans="1:5" x14ac:dyDescent="0.2">
      <c r="A584" s="585"/>
      <c r="B584" s="587"/>
      <c r="C584" s="47" t="s">
        <v>411</v>
      </c>
      <c r="D584" s="7" t="s">
        <v>503</v>
      </c>
      <c r="E584" s="64">
        <v>2.2999999999999998</v>
      </c>
    </row>
    <row r="585" spans="1:5" x14ac:dyDescent="0.2">
      <c r="A585" s="585"/>
      <c r="B585" s="587"/>
      <c r="C585" s="47" t="s">
        <v>412</v>
      </c>
      <c r="D585" s="7" t="s">
        <v>503</v>
      </c>
      <c r="E585" s="64">
        <v>2.2999999999999998</v>
      </c>
    </row>
    <row r="586" spans="1:5" x14ac:dyDescent="0.2">
      <c r="A586" s="585"/>
      <c r="B586" s="587"/>
      <c r="C586" s="47" t="s">
        <v>413</v>
      </c>
      <c r="D586" s="7" t="s">
        <v>503</v>
      </c>
      <c r="E586" s="64">
        <v>2.2999999999999998</v>
      </c>
    </row>
    <row r="587" spans="1:5" x14ac:dyDescent="0.2">
      <c r="A587" s="585"/>
      <c r="B587" s="587"/>
      <c r="C587" s="47" t="s">
        <v>414</v>
      </c>
      <c r="D587" s="7" t="s">
        <v>503</v>
      </c>
      <c r="E587" s="64">
        <v>2.2999999999999998</v>
      </c>
    </row>
    <row r="588" spans="1:5" x14ac:dyDescent="0.2">
      <c r="A588" s="585"/>
      <c r="B588" s="587"/>
      <c r="C588" s="47" t="s">
        <v>415</v>
      </c>
      <c r="D588" s="7" t="s">
        <v>503</v>
      </c>
      <c r="E588" s="64">
        <v>2.2999999999999998</v>
      </c>
    </row>
    <row r="589" spans="1:5" x14ac:dyDescent="0.2">
      <c r="A589" s="585"/>
      <c r="B589" s="587"/>
      <c r="C589" s="47" t="s">
        <v>416</v>
      </c>
      <c r="D589" s="7" t="s">
        <v>503</v>
      </c>
      <c r="E589" s="64" t="s">
        <v>492</v>
      </c>
    </row>
    <row r="590" spans="1:5" x14ac:dyDescent="0.2">
      <c r="A590" s="585"/>
      <c r="B590" s="587"/>
      <c r="C590" s="47" t="s">
        <v>417</v>
      </c>
      <c r="D590" s="7" t="s">
        <v>503</v>
      </c>
      <c r="E590" s="64">
        <v>2.2999999999999998</v>
      </c>
    </row>
    <row r="591" spans="1:5" x14ac:dyDescent="0.2">
      <c r="A591" s="585"/>
      <c r="B591" s="587"/>
      <c r="C591" s="47" t="s">
        <v>418</v>
      </c>
      <c r="D591" s="7" t="s">
        <v>503</v>
      </c>
      <c r="E591" s="64">
        <v>2.2999999999999998</v>
      </c>
    </row>
    <row r="592" spans="1:5" x14ac:dyDescent="0.2">
      <c r="A592" s="585"/>
      <c r="B592" s="587"/>
      <c r="C592" s="47" t="s">
        <v>419</v>
      </c>
      <c r="D592" s="7" t="s">
        <v>503</v>
      </c>
      <c r="E592" s="64">
        <v>1.8</v>
      </c>
    </row>
    <row r="593" spans="1:5" x14ac:dyDescent="0.2">
      <c r="A593" s="585"/>
      <c r="B593" s="587"/>
      <c r="C593" s="47" t="s">
        <v>420</v>
      </c>
      <c r="D593" s="7" t="s">
        <v>503</v>
      </c>
      <c r="E593" s="64">
        <v>2.2000000000000002</v>
      </c>
    </row>
    <row r="594" spans="1:5" x14ac:dyDescent="0.2">
      <c r="A594" s="585"/>
      <c r="B594" s="587"/>
      <c r="C594" s="47" t="s">
        <v>421</v>
      </c>
      <c r="D594" s="7" t="s">
        <v>503</v>
      </c>
      <c r="E594" s="64">
        <v>2.2000000000000002</v>
      </c>
    </row>
    <row r="595" spans="1:5" x14ac:dyDescent="0.2">
      <c r="A595" s="585"/>
      <c r="B595" s="587"/>
      <c r="C595" s="47" t="s">
        <v>422</v>
      </c>
      <c r="D595" s="7" t="s">
        <v>503</v>
      </c>
      <c r="E595" s="64">
        <v>2.2000000000000002</v>
      </c>
    </row>
    <row r="596" spans="1:5" x14ac:dyDescent="0.2">
      <c r="A596" s="585"/>
      <c r="B596" s="587"/>
      <c r="C596" s="47" t="s">
        <v>423</v>
      </c>
      <c r="D596" s="7" t="s">
        <v>503</v>
      </c>
      <c r="E596" s="64">
        <v>2.2000000000000002</v>
      </c>
    </row>
    <row r="597" spans="1:5" x14ac:dyDescent="0.2">
      <c r="A597" s="585"/>
      <c r="B597" s="587"/>
      <c r="C597" s="47" t="s">
        <v>424</v>
      </c>
      <c r="D597" s="7" t="s">
        <v>503</v>
      </c>
      <c r="E597" s="64">
        <v>2.2000000000000002</v>
      </c>
    </row>
    <row r="598" spans="1:5" x14ac:dyDescent="0.2">
      <c r="A598" s="585"/>
      <c r="B598" s="587"/>
      <c r="C598" s="47" t="s">
        <v>425</v>
      </c>
      <c r="D598" s="7" t="s">
        <v>503</v>
      </c>
      <c r="E598" s="64">
        <v>2.2000000000000002</v>
      </c>
    </row>
    <row r="599" spans="1:5" x14ac:dyDescent="0.2">
      <c r="A599" s="585"/>
      <c r="B599" s="587"/>
      <c r="C599" s="47" t="s">
        <v>426</v>
      </c>
      <c r="D599" s="7" t="s">
        <v>503</v>
      </c>
      <c r="E599" s="64">
        <v>2.2000000000000002</v>
      </c>
    </row>
    <row r="600" spans="1:5" x14ac:dyDescent="0.2">
      <c r="A600" s="585"/>
      <c r="B600" s="587"/>
      <c r="C600" s="47" t="s">
        <v>427</v>
      </c>
      <c r="D600" s="7" t="s">
        <v>503</v>
      </c>
      <c r="E600" s="64">
        <v>2.2000000000000002</v>
      </c>
    </row>
    <row r="601" spans="1:5" x14ac:dyDescent="0.2">
      <c r="A601" s="585"/>
      <c r="B601" s="587"/>
      <c r="C601" s="47" t="s">
        <v>428</v>
      </c>
      <c r="D601" s="7" t="s">
        <v>503</v>
      </c>
      <c r="E601" s="64">
        <v>2.2000000000000002</v>
      </c>
    </row>
    <row r="602" spans="1:5" x14ac:dyDescent="0.2">
      <c r="A602" s="585"/>
      <c r="B602" s="587"/>
      <c r="C602" s="47" t="s">
        <v>429</v>
      </c>
      <c r="D602" s="7" t="s">
        <v>503</v>
      </c>
      <c r="E602" s="64">
        <v>2.2000000000000002</v>
      </c>
    </row>
    <row r="603" spans="1:5" x14ac:dyDescent="0.2">
      <c r="A603" s="585"/>
      <c r="B603" s="587"/>
      <c r="C603" s="47" t="s">
        <v>430</v>
      </c>
      <c r="D603" s="7" t="s">
        <v>503</v>
      </c>
      <c r="E603" s="64">
        <v>2.2000000000000002</v>
      </c>
    </row>
    <row r="604" spans="1:5" x14ac:dyDescent="0.2">
      <c r="A604" s="585"/>
      <c r="B604" s="587"/>
      <c r="C604" s="47" t="s">
        <v>431</v>
      </c>
      <c r="D604" s="7" t="s">
        <v>503</v>
      </c>
      <c r="E604" s="64">
        <v>2.2000000000000002</v>
      </c>
    </row>
    <row r="605" spans="1:5" x14ac:dyDescent="0.2">
      <c r="A605" s="585"/>
      <c r="B605" s="587"/>
      <c r="C605" s="47" t="s">
        <v>432</v>
      </c>
      <c r="D605" s="7" t="s">
        <v>503</v>
      </c>
      <c r="E605" s="64">
        <v>2.2000000000000002</v>
      </c>
    </row>
    <row r="606" spans="1:5" x14ac:dyDescent="0.2">
      <c r="A606" s="585"/>
      <c r="B606" s="587"/>
      <c r="C606" s="47" t="s">
        <v>433</v>
      </c>
      <c r="D606" s="7" t="s">
        <v>503</v>
      </c>
      <c r="E606" s="64">
        <v>2.2000000000000002</v>
      </c>
    </row>
    <row r="607" spans="1:5" x14ac:dyDescent="0.2">
      <c r="A607" s="585"/>
      <c r="B607" s="587"/>
      <c r="C607" s="47" t="s">
        <v>434</v>
      </c>
      <c r="D607" s="7" t="s">
        <v>503</v>
      </c>
      <c r="E607" s="64">
        <v>2.2000000000000002</v>
      </c>
    </row>
    <row r="608" spans="1:5" x14ac:dyDescent="0.2">
      <c r="A608" s="585"/>
      <c r="B608" s="587"/>
      <c r="C608" s="47" t="s">
        <v>435</v>
      </c>
      <c r="D608" s="7" t="s">
        <v>503</v>
      </c>
      <c r="E608" s="64">
        <v>2.2000000000000002</v>
      </c>
    </row>
    <row r="609" spans="1:5" x14ac:dyDescent="0.2">
      <c r="A609" s="585"/>
      <c r="B609" s="587"/>
      <c r="C609" s="47" t="s">
        <v>436</v>
      </c>
      <c r="D609" s="7" t="s">
        <v>503</v>
      </c>
      <c r="E609" s="64">
        <v>2.2000000000000002</v>
      </c>
    </row>
    <row r="610" spans="1:5" x14ac:dyDescent="0.2">
      <c r="A610" s="585"/>
      <c r="B610" s="587"/>
      <c r="C610" s="47" t="s">
        <v>437</v>
      </c>
      <c r="D610" s="7" t="s">
        <v>503</v>
      </c>
      <c r="E610" s="64">
        <v>2.2000000000000002</v>
      </c>
    </row>
    <row r="611" spans="1:5" x14ac:dyDescent="0.2">
      <c r="A611" s="585"/>
      <c r="B611" s="587"/>
      <c r="C611" s="47" t="s">
        <v>438</v>
      </c>
      <c r="D611" s="7" t="s">
        <v>503</v>
      </c>
      <c r="E611" s="64">
        <v>2.9</v>
      </c>
    </row>
    <row r="612" spans="1:5" x14ac:dyDescent="0.2">
      <c r="A612" s="585"/>
      <c r="B612" s="587"/>
      <c r="C612" s="47" t="s">
        <v>439</v>
      </c>
      <c r="D612" s="7" t="s">
        <v>503</v>
      </c>
      <c r="E612" s="64">
        <v>2.9</v>
      </c>
    </row>
    <row r="613" spans="1:5" x14ac:dyDescent="0.2">
      <c r="A613" s="585"/>
      <c r="B613" s="587"/>
      <c r="C613" s="47" t="s">
        <v>440</v>
      </c>
      <c r="D613" s="7" t="s">
        <v>503</v>
      </c>
      <c r="E613" s="64">
        <v>2.2000000000000002</v>
      </c>
    </row>
    <row r="614" spans="1:5" x14ac:dyDescent="0.2">
      <c r="A614" s="585"/>
      <c r="B614" s="587"/>
      <c r="C614" s="47" t="s">
        <v>441</v>
      </c>
      <c r="D614" s="7" t="s">
        <v>503</v>
      </c>
      <c r="E614" s="64">
        <v>2.9</v>
      </c>
    </row>
    <row r="615" spans="1:5" x14ac:dyDescent="0.2">
      <c r="A615" s="585"/>
      <c r="B615" s="587"/>
      <c r="C615" s="47" t="s">
        <v>442</v>
      </c>
      <c r="D615" s="7" t="s">
        <v>503</v>
      </c>
      <c r="E615" s="64">
        <v>2.9</v>
      </c>
    </row>
    <row r="616" spans="1:5" x14ac:dyDescent="0.2">
      <c r="A616" s="585"/>
      <c r="B616" s="587"/>
      <c r="C616" s="47" t="s">
        <v>443</v>
      </c>
      <c r="D616" s="7" t="s">
        <v>503</v>
      </c>
      <c r="E616" s="64">
        <v>2.2000000000000002</v>
      </c>
    </row>
    <row r="617" spans="1:5" x14ac:dyDescent="0.2">
      <c r="A617" s="585"/>
      <c r="B617" s="587"/>
      <c r="C617" s="47" t="s">
        <v>444</v>
      </c>
      <c r="D617" s="7" t="s">
        <v>503</v>
      </c>
      <c r="E617" s="64">
        <v>2.2000000000000002</v>
      </c>
    </row>
    <row r="618" spans="1:5" x14ac:dyDescent="0.2">
      <c r="A618" s="585"/>
      <c r="B618" s="587"/>
      <c r="C618" s="47" t="s">
        <v>445</v>
      </c>
      <c r="D618" s="7" t="s">
        <v>503</v>
      </c>
      <c r="E618" s="64">
        <v>2.9</v>
      </c>
    </row>
    <row r="619" spans="1:5" x14ac:dyDescent="0.2">
      <c r="A619" s="585"/>
      <c r="B619" s="587"/>
      <c r="C619" s="47" t="s">
        <v>446</v>
      </c>
      <c r="D619" s="7" t="s">
        <v>503</v>
      </c>
      <c r="E619" s="64">
        <v>2.9</v>
      </c>
    </row>
    <row r="620" spans="1:5" x14ac:dyDescent="0.2">
      <c r="A620" s="585"/>
      <c r="B620" s="587"/>
      <c r="C620" s="47" t="s">
        <v>447</v>
      </c>
      <c r="D620" s="7" t="s">
        <v>503</v>
      </c>
      <c r="E620" s="64">
        <v>2.9</v>
      </c>
    </row>
    <row r="621" spans="1:5" x14ac:dyDescent="0.2">
      <c r="A621" s="585"/>
      <c r="B621" s="587"/>
      <c r="C621" s="47" t="s">
        <v>448</v>
      </c>
      <c r="D621" s="7" t="s">
        <v>503</v>
      </c>
      <c r="E621" s="64">
        <v>2.9</v>
      </c>
    </row>
    <row r="622" spans="1:5" x14ac:dyDescent="0.2">
      <c r="A622" s="585"/>
      <c r="B622" s="587"/>
      <c r="C622" s="47" t="s">
        <v>449</v>
      </c>
      <c r="D622" s="7" t="s">
        <v>503</v>
      </c>
      <c r="E622" s="64">
        <v>2.9</v>
      </c>
    </row>
    <row r="623" spans="1:5" x14ac:dyDescent="0.2">
      <c r="A623" s="585"/>
      <c r="B623" s="587"/>
      <c r="C623" s="47" t="s">
        <v>450</v>
      </c>
      <c r="D623" s="7" t="s">
        <v>503</v>
      </c>
      <c r="E623" s="64">
        <v>2.2000000000000002</v>
      </c>
    </row>
    <row r="624" spans="1:5" x14ac:dyDescent="0.2">
      <c r="A624" s="585"/>
      <c r="B624" s="587"/>
      <c r="C624" s="47" t="s">
        <v>451</v>
      </c>
      <c r="D624" s="7" t="s">
        <v>503</v>
      </c>
      <c r="E624" s="64">
        <v>2.9</v>
      </c>
    </row>
    <row r="625" spans="1:5" x14ac:dyDescent="0.2">
      <c r="A625" s="585"/>
      <c r="B625" s="587"/>
      <c r="C625" s="47" t="s">
        <v>452</v>
      </c>
      <c r="D625" s="7" t="s">
        <v>503</v>
      </c>
      <c r="E625" s="64">
        <v>2.9</v>
      </c>
    </row>
    <row r="626" spans="1:5" x14ac:dyDescent="0.2">
      <c r="A626" s="585"/>
      <c r="B626" s="587"/>
      <c r="C626" s="47" t="s">
        <v>453</v>
      </c>
      <c r="D626" s="7" t="s">
        <v>503</v>
      </c>
      <c r="E626" s="64">
        <v>2.9</v>
      </c>
    </row>
    <row r="627" spans="1:5" x14ac:dyDescent="0.2">
      <c r="A627" s="585"/>
      <c r="B627" s="587"/>
      <c r="C627" s="47" t="s">
        <v>454</v>
      </c>
      <c r="D627" s="7" t="s">
        <v>503</v>
      </c>
      <c r="E627" s="64">
        <v>2.9</v>
      </c>
    </row>
    <row r="628" spans="1:5" x14ac:dyDescent="0.2">
      <c r="A628" s="585"/>
      <c r="B628" s="587"/>
      <c r="C628" s="47" t="s">
        <v>455</v>
      </c>
      <c r="D628" s="7" t="s">
        <v>503</v>
      </c>
      <c r="E628" s="64">
        <v>2.9</v>
      </c>
    </row>
    <row r="629" spans="1:5" x14ac:dyDescent="0.2">
      <c r="A629" s="585"/>
      <c r="B629" s="587"/>
      <c r="C629" s="47" t="s">
        <v>456</v>
      </c>
      <c r="D629" s="7" t="s">
        <v>503</v>
      </c>
      <c r="E629" s="64">
        <v>2.9</v>
      </c>
    </row>
    <row r="630" spans="1:5" x14ac:dyDescent="0.2">
      <c r="A630" s="585"/>
      <c r="B630" s="587"/>
      <c r="C630" s="47" t="s">
        <v>457</v>
      </c>
      <c r="D630" s="7" t="s">
        <v>503</v>
      </c>
      <c r="E630" s="64">
        <v>2.9</v>
      </c>
    </row>
    <row r="631" spans="1:5" x14ac:dyDescent="0.2">
      <c r="A631" s="585"/>
      <c r="B631" s="587"/>
      <c r="C631" s="47" t="s">
        <v>458</v>
      </c>
      <c r="D631" s="7" t="s">
        <v>503</v>
      </c>
      <c r="E631" s="64">
        <v>2.9</v>
      </c>
    </row>
    <row r="632" spans="1:5" x14ac:dyDescent="0.2">
      <c r="A632" s="585"/>
      <c r="B632" s="587"/>
      <c r="C632" s="47" t="s">
        <v>459</v>
      </c>
      <c r="D632" s="7" t="s">
        <v>503</v>
      </c>
      <c r="E632" s="64">
        <v>2.9</v>
      </c>
    </row>
    <row r="633" spans="1:5" x14ac:dyDescent="0.2">
      <c r="A633" s="585"/>
      <c r="B633" s="587"/>
      <c r="C633" s="47" t="s">
        <v>460</v>
      </c>
      <c r="D633" s="7" t="s">
        <v>503</v>
      </c>
      <c r="E633" s="64">
        <v>2.9</v>
      </c>
    </row>
    <row r="634" spans="1:5" x14ac:dyDescent="0.2">
      <c r="A634" s="585"/>
      <c r="B634" s="587"/>
      <c r="C634" s="47" t="s">
        <v>461</v>
      </c>
      <c r="D634" s="7" t="s">
        <v>503</v>
      </c>
      <c r="E634" s="64">
        <v>2.9</v>
      </c>
    </row>
    <row r="635" spans="1:5" x14ac:dyDescent="0.2">
      <c r="A635" s="585"/>
      <c r="B635" s="587"/>
      <c r="C635" s="47" t="s">
        <v>462</v>
      </c>
      <c r="D635" s="7" t="s">
        <v>503</v>
      </c>
      <c r="E635" s="64">
        <v>2.9</v>
      </c>
    </row>
    <row r="636" spans="1:5" x14ac:dyDescent="0.2">
      <c r="A636" s="585"/>
      <c r="B636" s="587"/>
      <c r="C636" s="47" t="s">
        <v>463</v>
      </c>
      <c r="D636" s="7" t="s">
        <v>503</v>
      </c>
      <c r="E636" s="64">
        <v>2.9</v>
      </c>
    </row>
    <row r="637" spans="1:5" x14ac:dyDescent="0.2">
      <c r="A637" s="585"/>
      <c r="B637" s="587"/>
      <c r="C637" s="47" t="s">
        <v>464</v>
      </c>
      <c r="D637" s="7" t="s">
        <v>503</v>
      </c>
      <c r="E637" s="64">
        <v>2.9</v>
      </c>
    </row>
    <row r="638" spans="1:5" x14ac:dyDescent="0.2">
      <c r="A638" s="585"/>
      <c r="B638" s="587"/>
      <c r="C638" s="47" t="s">
        <v>465</v>
      </c>
      <c r="D638" s="7" t="s">
        <v>503</v>
      </c>
      <c r="E638" s="64">
        <v>2.9</v>
      </c>
    </row>
    <row r="639" spans="1:5" x14ac:dyDescent="0.2">
      <c r="A639" s="585"/>
      <c r="B639" s="587"/>
      <c r="C639" s="47" t="s">
        <v>466</v>
      </c>
      <c r="D639" s="7" t="s">
        <v>503</v>
      </c>
      <c r="E639" s="64">
        <v>2.9</v>
      </c>
    </row>
    <row r="640" spans="1:5" x14ac:dyDescent="0.2">
      <c r="A640" s="585"/>
      <c r="B640" s="587"/>
      <c r="C640" s="47" t="s">
        <v>467</v>
      </c>
      <c r="D640" s="7" t="s">
        <v>503</v>
      </c>
      <c r="E640" s="64">
        <v>2.9</v>
      </c>
    </row>
    <row r="641" spans="1:5" x14ac:dyDescent="0.2">
      <c r="A641" s="585"/>
      <c r="B641" s="587"/>
      <c r="C641" s="47" t="s">
        <v>468</v>
      </c>
      <c r="D641" s="7" t="s">
        <v>503</v>
      </c>
      <c r="E641" s="64">
        <v>2.9</v>
      </c>
    </row>
    <row r="642" spans="1:5" x14ac:dyDescent="0.2">
      <c r="A642" s="585"/>
      <c r="B642" s="587"/>
      <c r="C642" s="47" t="s">
        <v>469</v>
      </c>
      <c r="D642" s="7" t="s">
        <v>503</v>
      </c>
      <c r="E642" s="64">
        <v>2.9</v>
      </c>
    </row>
    <row r="643" spans="1:5" x14ac:dyDescent="0.2">
      <c r="A643" s="585"/>
      <c r="B643" s="587"/>
      <c r="C643" s="47" t="s">
        <v>470</v>
      </c>
      <c r="D643" s="7" t="s">
        <v>503</v>
      </c>
      <c r="E643" s="64">
        <v>3.35</v>
      </c>
    </row>
    <row r="644" spans="1:5" x14ac:dyDescent="0.2">
      <c r="A644" s="585"/>
      <c r="B644" s="587"/>
      <c r="C644" s="47" t="s">
        <v>471</v>
      </c>
      <c r="D644" s="7" t="s">
        <v>503</v>
      </c>
      <c r="E644" s="64">
        <v>3.35</v>
      </c>
    </row>
    <row r="645" spans="1:5" x14ac:dyDescent="0.2">
      <c r="A645" s="585"/>
      <c r="B645" s="587"/>
      <c r="C645" s="47" t="s">
        <v>472</v>
      </c>
      <c r="D645" s="7" t="s">
        <v>503</v>
      </c>
      <c r="E645" s="64">
        <v>3.75</v>
      </c>
    </row>
    <row r="646" spans="1:5" x14ac:dyDescent="0.2">
      <c r="A646" s="585"/>
      <c r="B646" s="587"/>
      <c r="C646" s="47" t="s">
        <v>473</v>
      </c>
      <c r="D646" s="7" t="s">
        <v>503</v>
      </c>
      <c r="E646" s="64">
        <v>3.35</v>
      </c>
    </row>
    <row r="647" spans="1:5" x14ac:dyDescent="0.2">
      <c r="A647" s="585"/>
      <c r="B647" s="587"/>
      <c r="C647" s="47" t="s">
        <v>474</v>
      </c>
      <c r="D647" s="7" t="s">
        <v>503</v>
      </c>
      <c r="E647" s="64">
        <v>3.35</v>
      </c>
    </row>
    <row r="648" spans="1:5" x14ac:dyDescent="0.2">
      <c r="A648" s="585"/>
      <c r="B648" s="587"/>
      <c r="C648" s="47" t="s">
        <v>475</v>
      </c>
      <c r="D648" s="7" t="s">
        <v>503</v>
      </c>
      <c r="E648" s="64">
        <v>3.35</v>
      </c>
    </row>
    <row r="649" spans="1:5" x14ac:dyDescent="0.2">
      <c r="A649" s="585"/>
      <c r="B649" s="587"/>
      <c r="C649" s="47" t="s">
        <v>476</v>
      </c>
      <c r="D649" s="7" t="s">
        <v>503</v>
      </c>
      <c r="E649" s="64">
        <v>2.9</v>
      </c>
    </row>
    <row r="650" spans="1:5" x14ac:dyDescent="0.2">
      <c r="A650" s="585"/>
      <c r="B650" s="587"/>
      <c r="C650" s="47" t="s">
        <v>477</v>
      </c>
      <c r="D650" s="7" t="s">
        <v>503</v>
      </c>
      <c r="E650" s="64">
        <v>3.35</v>
      </c>
    </row>
    <row r="651" spans="1:5" x14ac:dyDescent="0.2">
      <c r="A651" s="585"/>
      <c r="B651" s="587"/>
      <c r="C651" s="47" t="s">
        <v>478</v>
      </c>
      <c r="D651" s="7" t="s">
        <v>503</v>
      </c>
      <c r="E651" s="64">
        <v>3.35</v>
      </c>
    </row>
    <row r="652" spans="1:5" x14ac:dyDescent="0.2">
      <c r="A652" s="585"/>
      <c r="B652" s="587"/>
      <c r="C652" s="47" t="s">
        <v>479</v>
      </c>
      <c r="D652" s="7" t="s">
        <v>503</v>
      </c>
      <c r="E652" s="64">
        <v>3.35</v>
      </c>
    </row>
    <row r="653" spans="1:5" x14ac:dyDescent="0.2">
      <c r="A653" s="585"/>
      <c r="B653" s="587"/>
      <c r="C653" s="47" t="s">
        <v>480</v>
      </c>
      <c r="D653" s="7" t="s">
        <v>503</v>
      </c>
      <c r="E653" s="64">
        <v>3.35</v>
      </c>
    </row>
    <row r="654" spans="1:5" x14ac:dyDescent="0.2">
      <c r="A654" s="585"/>
      <c r="B654" s="587"/>
      <c r="C654" s="47" t="s">
        <v>481</v>
      </c>
      <c r="D654" s="7" t="s">
        <v>503</v>
      </c>
      <c r="E654" s="64">
        <v>3.35</v>
      </c>
    </row>
    <row r="655" spans="1:5" x14ac:dyDescent="0.2">
      <c r="A655" s="585"/>
      <c r="B655" s="587"/>
      <c r="C655" s="47" t="s">
        <v>482</v>
      </c>
      <c r="D655" s="7" t="s">
        <v>503</v>
      </c>
      <c r="E655" s="64">
        <v>3.75</v>
      </c>
    </row>
    <row r="656" spans="1:5" x14ac:dyDescent="0.2">
      <c r="A656" s="585"/>
      <c r="B656" s="587"/>
      <c r="C656" s="47" t="s">
        <v>483</v>
      </c>
      <c r="D656" s="7" t="s">
        <v>503</v>
      </c>
      <c r="E656" s="64">
        <v>3.75</v>
      </c>
    </row>
    <row r="657" spans="1:5" x14ac:dyDescent="0.2">
      <c r="A657" s="585"/>
      <c r="B657" s="587"/>
      <c r="C657" s="47" t="s">
        <v>484</v>
      </c>
      <c r="D657" s="7" t="s">
        <v>503</v>
      </c>
      <c r="E657" s="64">
        <v>3.75</v>
      </c>
    </row>
    <row r="658" spans="1:5" x14ac:dyDescent="0.2">
      <c r="A658" s="585"/>
      <c r="B658" s="587"/>
      <c r="C658" s="47" t="s">
        <v>485</v>
      </c>
      <c r="D658" s="7" t="s">
        <v>503</v>
      </c>
      <c r="E658" s="64">
        <v>3.75</v>
      </c>
    </row>
    <row r="659" spans="1:5" x14ac:dyDescent="0.2">
      <c r="A659" s="585"/>
      <c r="B659" s="587"/>
      <c r="C659" s="47" t="s">
        <v>486</v>
      </c>
      <c r="D659" s="7" t="s">
        <v>503</v>
      </c>
      <c r="E659" s="64">
        <v>3.75</v>
      </c>
    </row>
    <row r="660" spans="1:5" x14ac:dyDescent="0.2">
      <c r="A660" s="585"/>
      <c r="B660" s="587"/>
      <c r="C660" s="47" t="s">
        <v>487</v>
      </c>
      <c r="D660" s="7" t="s">
        <v>503</v>
      </c>
      <c r="E660" s="64">
        <v>3.75</v>
      </c>
    </row>
    <row r="661" spans="1:5" x14ac:dyDescent="0.2">
      <c r="A661" s="585"/>
      <c r="B661" s="587"/>
      <c r="C661" s="47" t="s">
        <v>488</v>
      </c>
      <c r="D661" s="7" t="s">
        <v>503</v>
      </c>
      <c r="E661" s="64">
        <v>3.75</v>
      </c>
    </row>
    <row r="662" spans="1:5" x14ac:dyDescent="0.2">
      <c r="A662" s="585"/>
      <c r="B662" s="587"/>
      <c r="C662" s="47" t="s">
        <v>489</v>
      </c>
      <c r="D662" s="7" t="s">
        <v>503</v>
      </c>
      <c r="E662" s="64">
        <v>3.75</v>
      </c>
    </row>
    <row r="663" spans="1:5" x14ac:dyDescent="0.2">
      <c r="A663" s="585"/>
      <c r="B663" s="587"/>
      <c r="C663" s="451" t="s">
        <v>731</v>
      </c>
      <c r="D663" s="445" t="s">
        <v>492</v>
      </c>
      <c r="E663" s="445">
        <v>2.9</v>
      </c>
    </row>
    <row r="664" spans="1:5" x14ac:dyDescent="0.2">
      <c r="A664" s="585"/>
      <c r="B664" s="587"/>
      <c r="C664" s="451" t="s">
        <v>732</v>
      </c>
      <c r="D664" s="445" t="s">
        <v>492</v>
      </c>
      <c r="E664" s="445">
        <v>2.9</v>
      </c>
    </row>
    <row r="665" spans="1:5" x14ac:dyDescent="0.2">
      <c r="A665" s="585"/>
      <c r="B665" s="587"/>
      <c r="C665" s="47" t="s">
        <v>490</v>
      </c>
      <c r="D665" s="7" t="s">
        <v>503</v>
      </c>
      <c r="E665" s="64">
        <v>3.75</v>
      </c>
    </row>
    <row r="666" spans="1:5" x14ac:dyDescent="0.2">
      <c r="A666" s="585"/>
      <c r="B666" s="587"/>
      <c r="C666" s="47" t="s">
        <v>86</v>
      </c>
      <c r="D666" s="7" t="s">
        <v>503</v>
      </c>
      <c r="E666" s="64">
        <v>2.74</v>
      </c>
    </row>
    <row r="667" spans="1:5" ht="158.25" customHeight="1" x14ac:dyDescent="0.2">
      <c r="A667" s="585"/>
      <c r="B667" s="587"/>
      <c r="C667" s="44" t="s">
        <v>89</v>
      </c>
      <c r="D667" s="57"/>
      <c r="E667" s="57"/>
    </row>
    <row r="668" spans="1:5" x14ac:dyDescent="0.2">
      <c r="A668" s="585"/>
      <c r="B668" s="587"/>
      <c r="C668" s="44" t="s">
        <v>535</v>
      </c>
      <c r="D668" s="7" t="s">
        <v>503</v>
      </c>
      <c r="E668" s="60">
        <v>2.4</v>
      </c>
    </row>
    <row r="669" spans="1:5" ht="119.25" customHeight="1" x14ac:dyDescent="0.2">
      <c r="A669" s="544" t="s">
        <v>83</v>
      </c>
      <c r="B669" s="563" t="s">
        <v>92</v>
      </c>
      <c r="C669" s="46" t="s">
        <v>88</v>
      </c>
      <c r="D669" s="57"/>
      <c r="E669" s="57"/>
    </row>
    <row r="670" spans="1:5" x14ac:dyDescent="0.2">
      <c r="A670" s="585"/>
      <c r="B670" s="587"/>
      <c r="C670" s="47" t="s">
        <v>408</v>
      </c>
      <c r="D670" s="7" t="s">
        <v>503</v>
      </c>
      <c r="E670" s="64">
        <v>2</v>
      </c>
    </row>
    <row r="671" spans="1:5" x14ac:dyDescent="0.2">
      <c r="A671" s="585"/>
      <c r="B671" s="587"/>
      <c r="C671" s="47" t="s">
        <v>409</v>
      </c>
      <c r="D671" s="7" t="s">
        <v>503</v>
      </c>
      <c r="E671" s="64">
        <v>2.38</v>
      </c>
    </row>
    <row r="672" spans="1:5" x14ac:dyDescent="0.2">
      <c r="A672" s="585"/>
      <c r="B672" s="587"/>
      <c r="C672" s="47" t="s">
        <v>410</v>
      </c>
      <c r="D672" s="7" t="s">
        <v>503</v>
      </c>
      <c r="E672" s="64">
        <v>2.38</v>
      </c>
    </row>
    <row r="673" spans="1:5" x14ac:dyDescent="0.2">
      <c r="A673" s="585"/>
      <c r="B673" s="587"/>
      <c r="C673" s="47" t="s">
        <v>411</v>
      </c>
      <c r="D673" s="7" t="s">
        <v>503</v>
      </c>
      <c r="E673" s="64">
        <v>2.38</v>
      </c>
    </row>
    <row r="674" spans="1:5" x14ac:dyDescent="0.2">
      <c r="A674" s="585"/>
      <c r="B674" s="587"/>
      <c r="C674" s="47" t="s">
        <v>412</v>
      </c>
      <c r="D674" s="7" t="s">
        <v>503</v>
      </c>
      <c r="E674" s="64">
        <v>2.38</v>
      </c>
    </row>
    <row r="675" spans="1:5" x14ac:dyDescent="0.2">
      <c r="A675" s="585"/>
      <c r="B675" s="587"/>
      <c r="C675" s="47" t="s">
        <v>413</v>
      </c>
      <c r="D675" s="7" t="s">
        <v>503</v>
      </c>
      <c r="E675" s="64">
        <v>2.38</v>
      </c>
    </row>
    <row r="676" spans="1:5" x14ac:dyDescent="0.2">
      <c r="A676" s="585"/>
      <c r="B676" s="587"/>
      <c r="C676" s="47" t="s">
        <v>414</v>
      </c>
      <c r="D676" s="7" t="s">
        <v>503</v>
      </c>
      <c r="E676" s="64">
        <v>2.38</v>
      </c>
    </row>
    <row r="677" spans="1:5" x14ac:dyDescent="0.2">
      <c r="A677" s="585"/>
      <c r="B677" s="587"/>
      <c r="C677" s="47" t="s">
        <v>415</v>
      </c>
      <c r="D677" s="7" t="s">
        <v>503</v>
      </c>
      <c r="E677" s="64">
        <v>2.38</v>
      </c>
    </row>
    <row r="678" spans="1:5" x14ac:dyDescent="0.2">
      <c r="A678" s="585"/>
      <c r="B678" s="587"/>
      <c r="C678" s="47" t="s">
        <v>416</v>
      </c>
      <c r="D678" s="7" t="s">
        <v>503</v>
      </c>
      <c r="E678" s="64" t="s">
        <v>492</v>
      </c>
    </row>
    <row r="679" spans="1:5" x14ac:dyDescent="0.2">
      <c r="A679" s="585"/>
      <c r="B679" s="587"/>
      <c r="C679" s="47" t="s">
        <v>417</v>
      </c>
      <c r="D679" s="7" t="s">
        <v>503</v>
      </c>
      <c r="E679" s="64">
        <v>2.38</v>
      </c>
    </row>
    <row r="680" spans="1:5" x14ac:dyDescent="0.2">
      <c r="A680" s="585"/>
      <c r="B680" s="587"/>
      <c r="C680" s="47" t="s">
        <v>418</v>
      </c>
      <c r="D680" s="7" t="s">
        <v>503</v>
      </c>
      <c r="E680" s="64">
        <v>2.38</v>
      </c>
    </row>
    <row r="681" spans="1:5" x14ac:dyDescent="0.2">
      <c r="A681" s="585"/>
      <c r="B681" s="587"/>
      <c r="C681" s="47" t="s">
        <v>419</v>
      </c>
      <c r="D681" s="7" t="s">
        <v>503</v>
      </c>
      <c r="E681" s="64">
        <v>2</v>
      </c>
    </row>
    <row r="682" spans="1:5" x14ac:dyDescent="0.2">
      <c r="A682" s="585"/>
      <c r="B682" s="587"/>
      <c r="C682" s="47" t="s">
        <v>420</v>
      </c>
      <c r="D682" s="7" t="s">
        <v>503</v>
      </c>
      <c r="E682" s="64">
        <v>2.25</v>
      </c>
    </row>
    <row r="683" spans="1:5" x14ac:dyDescent="0.2">
      <c r="A683" s="585"/>
      <c r="B683" s="587"/>
      <c r="C683" s="47" t="s">
        <v>421</v>
      </c>
      <c r="D683" s="7" t="s">
        <v>503</v>
      </c>
      <c r="E683" s="64">
        <v>2.25</v>
      </c>
    </row>
    <row r="684" spans="1:5" x14ac:dyDescent="0.2">
      <c r="A684" s="585"/>
      <c r="B684" s="587"/>
      <c r="C684" s="47" t="s">
        <v>422</v>
      </c>
      <c r="D684" s="7" t="s">
        <v>503</v>
      </c>
      <c r="E684" s="64">
        <v>2.25</v>
      </c>
    </row>
    <row r="685" spans="1:5" x14ac:dyDescent="0.2">
      <c r="A685" s="585"/>
      <c r="B685" s="587"/>
      <c r="C685" s="47" t="s">
        <v>423</v>
      </c>
      <c r="D685" s="7" t="s">
        <v>503</v>
      </c>
      <c r="E685" s="64">
        <v>2.25</v>
      </c>
    </row>
    <row r="686" spans="1:5" x14ac:dyDescent="0.2">
      <c r="A686" s="585"/>
      <c r="B686" s="587"/>
      <c r="C686" s="47" t="s">
        <v>424</v>
      </c>
      <c r="D686" s="7" t="s">
        <v>503</v>
      </c>
      <c r="E686" s="64">
        <v>2.25</v>
      </c>
    </row>
    <row r="687" spans="1:5" x14ac:dyDescent="0.2">
      <c r="A687" s="585"/>
      <c r="B687" s="587"/>
      <c r="C687" s="47" t="s">
        <v>425</v>
      </c>
      <c r="D687" s="7" t="s">
        <v>503</v>
      </c>
      <c r="E687" s="64">
        <v>2.25</v>
      </c>
    </row>
    <row r="688" spans="1:5" x14ac:dyDescent="0.2">
      <c r="A688" s="585"/>
      <c r="B688" s="587"/>
      <c r="C688" s="47" t="s">
        <v>426</v>
      </c>
      <c r="D688" s="7" t="s">
        <v>503</v>
      </c>
      <c r="E688" s="64">
        <v>2.25</v>
      </c>
    </row>
    <row r="689" spans="1:5" x14ac:dyDescent="0.2">
      <c r="A689" s="585"/>
      <c r="B689" s="587"/>
      <c r="C689" s="47" t="s">
        <v>427</v>
      </c>
      <c r="D689" s="7" t="s">
        <v>503</v>
      </c>
      <c r="E689" s="64">
        <v>2.25</v>
      </c>
    </row>
    <row r="690" spans="1:5" x14ac:dyDescent="0.2">
      <c r="A690" s="585"/>
      <c r="B690" s="587"/>
      <c r="C690" s="47" t="s">
        <v>428</v>
      </c>
      <c r="D690" s="7" t="s">
        <v>503</v>
      </c>
      <c r="E690" s="64">
        <v>2.25</v>
      </c>
    </row>
    <row r="691" spans="1:5" x14ac:dyDescent="0.2">
      <c r="A691" s="585"/>
      <c r="B691" s="587"/>
      <c r="C691" s="47" t="s">
        <v>429</v>
      </c>
      <c r="D691" s="7" t="s">
        <v>503</v>
      </c>
      <c r="E691" s="64">
        <v>2.25</v>
      </c>
    </row>
    <row r="692" spans="1:5" x14ac:dyDescent="0.2">
      <c r="A692" s="585"/>
      <c r="B692" s="587"/>
      <c r="C692" s="47" t="s">
        <v>430</v>
      </c>
      <c r="D692" s="7" t="s">
        <v>503</v>
      </c>
      <c r="E692" s="64">
        <v>2.25</v>
      </c>
    </row>
    <row r="693" spans="1:5" x14ac:dyDescent="0.2">
      <c r="A693" s="585"/>
      <c r="B693" s="587"/>
      <c r="C693" s="47" t="s">
        <v>431</v>
      </c>
      <c r="D693" s="7" t="s">
        <v>503</v>
      </c>
      <c r="E693" s="64">
        <v>2.25</v>
      </c>
    </row>
    <row r="694" spans="1:5" x14ac:dyDescent="0.2">
      <c r="A694" s="585"/>
      <c r="B694" s="587"/>
      <c r="C694" s="47" t="s">
        <v>432</v>
      </c>
      <c r="D694" s="7" t="s">
        <v>503</v>
      </c>
      <c r="E694" s="64">
        <v>2.25</v>
      </c>
    </row>
    <row r="695" spans="1:5" x14ac:dyDescent="0.2">
      <c r="A695" s="585"/>
      <c r="B695" s="587"/>
      <c r="C695" s="47" t="s">
        <v>433</v>
      </c>
      <c r="D695" s="7" t="s">
        <v>503</v>
      </c>
      <c r="E695" s="64">
        <v>2.25</v>
      </c>
    </row>
    <row r="696" spans="1:5" x14ac:dyDescent="0.2">
      <c r="A696" s="585"/>
      <c r="B696" s="587"/>
      <c r="C696" s="47" t="s">
        <v>434</v>
      </c>
      <c r="D696" s="7" t="s">
        <v>503</v>
      </c>
      <c r="E696" s="64">
        <v>2.25</v>
      </c>
    </row>
    <row r="697" spans="1:5" x14ac:dyDescent="0.2">
      <c r="A697" s="585"/>
      <c r="B697" s="587"/>
      <c r="C697" s="47" t="s">
        <v>435</v>
      </c>
      <c r="D697" s="7" t="s">
        <v>503</v>
      </c>
      <c r="E697" s="64">
        <v>2.25</v>
      </c>
    </row>
    <row r="698" spans="1:5" x14ac:dyDescent="0.2">
      <c r="A698" s="585"/>
      <c r="B698" s="587"/>
      <c r="C698" s="47" t="s">
        <v>436</v>
      </c>
      <c r="D698" s="7" t="s">
        <v>503</v>
      </c>
      <c r="E698" s="64">
        <v>2.25</v>
      </c>
    </row>
    <row r="699" spans="1:5" x14ac:dyDescent="0.2">
      <c r="A699" s="585"/>
      <c r="B699" s="587"/>
      <c r="C699" s="47" t="s">
        <v>437</v>
      </c>
      <c r="D699" s="7" t="s">
        <v>503</v>
      </c>
      <c r="E699" s="64">
        <v>2.25</v>
      </c>
    </row>
    <row r="700" spans="1:5" x14ac:dyDescent="0.2">
      <c r="A700" s="585"/>
      <c r="B700" s="587"/>
      <c r="C700" s="47" t="s">
        <v>438</v>
      </c>
      <c r="D700" s="7" t="s">
        <v>503</v>
      </c>
      <c r="E700" s="64">
        <v>2.25</v>
      </c>
    </row>
    <row r="701" spans="1:5" x14ac:dyDescent="0.2">
      <c r="A701" s="585"/>
      <c r="B701" s="587"/>
      <c r="C701" s="47" t="s">
        <v>439</v>
      </c>
      <c r="D701" s="7" t="s">
        <v>503</v>
      </c>
      <c r="E701" s="64">
        <v>2.25</v>
      </c>
    </row>
    <row r="702" spans="1:5" x14ac:dyDescent="0.2">
      <c r="A702" s="585"/>
      <c r="B702" s="587"/>
      <c r="C702" s="47" t="s">
        <v>440</v>
      </c>
      <c r="D702" s="7" t="s">
        <v>503</v>
      </c>
      <c r="E702" s="64">
        <v>2.25</v>
      </c>
    </row>
    <row r="703" spans="1:5" x14ac:dyDescent="0.2">
      <c r="A703" s="585"/>
      <c r="B703" s="587"/>
      <c r="C703" s="47" t="s">
        <v>441</v>
      </c>
      <c r="D703" s="7" t="s">
        <v>503</v>
      </c>
      <c r="E703" s="64">
        <v>2.25</v>
      </c>
    </row>
    <row r="704" spans="1:5" x14ac:dyDescent="0.2">
      <c r="A704" s="585"/>
      <c r="B704" s="587"/>
      <c r="C704" s="47" t="s">
        <v>442</v>
      </c>
      <c r="D704" s="7" t="s">
        <v>503</v>
      </c>
      <c r="E704" s="64">
        <v>2.25</v>
      </c>
    </row>
    <row r="705" spans="1:5" x14ac:dyDescent="0.2">
      <c r="A705" s="585"/>
      <c r="B705" s="587"/>
      <c r="C705" s="47" t="s">
        <v>443</v>
      </c>
      <c r="D705" s="7" t="s">
        <v>503</v>
      </c>
      <c r="E705" s="64">
        <v>2.25</v>
      </c>
    </row>
    <row r="706" spans="1:5" x14ac:dyDescent="0.2">
      <c r="A706" s="585"/>
      <c r="B706" s="587"/>
      <c r="C706" s="47" t="s">
        <v>444</v>
      </c>
      <c r="D706" s="7" t="s">
        <v>503</v>
      </c>
      <c r="E706" s="64">
        <v>2.25</v>
      </c>
    </row>
    <row r="707" spans="1:5" x14ac:dyDescent="0.2">
      <c r="A707" s="585"/>
      <c r="B707" s="587"/>
      <c r="C707" s="47" t="s">
        <v>445</v>
      </c>
      <c r="D707" s="7" t="s">
        <v>503</v>
      </c>
      <c r="E707" s="64">
        <v>2.25</v>
      </c>
    </row>
    <row r="708" spans="1:5" x14ac:dyDescent="0.2">
      <c r="A708" s="585"/>
      <c r="B708" s="587"/>
      <c r="C708" s="47" t="s">
        <v>446</v>
      </c>
      <c r="D708" s="7" t="s">
        <v>503</v>
      </c>
      <c r="E708" s="64">
        <v>2.25</v>
      </c>
    </row>
    <row r="709" spans="1:5" x14ac:dyDescent="0.2">
      <c r="A709" s="585"/>
      <c r="B709" s="587"/>
      <c r="C709" s="47" t="s">
        <v>447</v>
      </c>
      <c r="D709" s="7" t="s">
        <v>503</v>
      </c>
      <c r="E709" s="64">
        <v>2.25</v>
      </c>
    </row>
    <row r="710" spans="1:5" x14ac:dyDescent="0.2">
      <c r="A710" s="585"/>
      <c r="B710" s="587"/>
      <c r="C710" s="47" t="s">
        <v>448</v>
      </c>
      <c r="D710" s="7" t="s">
        <v>503</v>
      </c>
      <c r="E710" s="64">
        <v>2.25</v>
      </c>
    </row>
    <row r="711" spans="1:5" x14ac:dyDescent="0.2">
      <c r="A711" s="585"/>
      <c r="B711" s="587"/>
      <c r="C711" s="47" t="s">
        <v>449</v>
      </c>
      <c r="D711" s="7" t="s">
        <v>503</v>
      </c>
      <c r="E711" s="64">
        <v>2.25</v>
      </c>
    </row>
    <row r="712" spans="1:5" x14ac:dyDescent="0.2">
      <c r="A712" s="585"/>
      <c r="B712" s="587"/>
      <c r="C712" s="47" t="s">
        <v>450</v>
      </c>
      <c r="D712" s="7" t="s">
        <v>503</v>
      </c>
      <c r="E712" s="64">
        <v>2.25</v>
      </c>
    </row>
    <row r="713" spans="1:5" x14ac:dyDescent="0.2">
      <c r="A713" s="585"/>
      <c r="B713" s="587"/>
      <c r="C713" s="47" t="s">
        <v>451</v>
      </c>
      <c r="D713" s="7" t="s">
        <v>503</v>
      </c>
      <c r="E713" s="64">
        <v>2.25</v>
      </c>
    </row>
    <row r="714" spans="1:5" x14ac:dyDescent="0.2">
      <c r="A714" s="585"/>
      <c r="B714" s="587"/>
      <c r="C714" s="47" t="s">
        <v>452</v>
      </c>
      <c r="D714" s="7" t="s">
        <v>503</v>
      </c>
      <c r="E714" s="64">
        <v>2.25</v>
      </c>
    </row>
    <row r="715" spans="1:5" x14ac:dyDescent="0.2">
      <c r="A715" s="585"/>
      <c r="B715" s="587"/>
      <c r="C715" s="47" t="s">
        <v>453</v>
      </c>
      <c r="D715" s="7" t="s">
        <v>503</v>
      </c>
      <c r="E715" s="64">
        <v>2.25</v>
      </c>
    </row>
    <row r="716" spans="1:5" x14ac:dyDescent="0.2">
      <c r="A716" s="585"/>
      <c r="B716" s="587"/>
      <c r="C716" s="47" t="s">
        <v>454</v>
      </c>
      <c r="D716" s="7" t="s">
        <v>503</v>
      </c>
      <c r="E716" s="64">
        <v>2.25</v>
      </c>
    </row>
    <row r="717" spans="1:5" x14ac:dyDescent="0.2">
      <c r="A717" s="585"/>
      <c r="B717" s="587"/>
      <c r="C717" s="47" t="s">
        <v>455</v>
      </c>
      <c r="D717" s="7" t="s">
        <v>503</v>
      </c>
      <c r="E717" s="64">
        <v>2.25</v>
      </c>
    </row>
    <row r="718" spans="1:5" x14ac:dyDescent="0.2">
      <c r="A718" s="585"/>
      <c r="B718" s="587"/>
      <c r="C718" s="47" t="s">
        <v>456</v>
      </c>
      <c r="D718" s="7" t="s">
        <v>503</v>
      </c>
      <c r="E718" s="64">
        <v>2.25</v>
      </c>
    </row>
    <row r="719" spans="1:5" x14ac:dyDescent="0.2">
      <c r="A719" s="585"/>
      <c r="B719" s="587"/>
      <c r="C719" s="47" t="s">
        <v>457</v>
      </c>
      <c r="D719" s="7" t="s">
        <v>503</v>
      </c>
      <c r="E719" s="64">
        <v>2.25</v>
      </c>
    </row>
    <row r="720" spans="1:5" x14ac:dyDescent="0.2">
      <c r="A720" s="585"/>
      <c r="B720" s="587"/>
      <c r="C720" s="47" t="s">
        <v>458</v>
      </c>
      <c r="D720" s="7" t="s">
        <v>503</v>
      </c>
      <c r="E720" s="64">
        <v>2.25</v>
      </c>
    </row>
    <row r="721" spans="1:5" x14ac:dyDescent="0.2">
      <c r="A721" s="585"/>
      <c r="B721" s="587"/>
      <c r="C721" s="47" t="s">
        <v>459</v>
      </c>
      <c r="D721" s="7" t="s">
        <v>503</v>
      </c>
      <c r="E721" s="64">
        <v>2.25</v>
      </c>
    </row>
    <row r="722" spans="1:5" x14ac:dyDescent="0.2">
      <c r="A722" s="585"/>
      <c r="B722" s="587"/>
      <c r="C722" s="47" t="s">
        <v>460</v>
      </c>
      <c r="D722" s="7" t="s">
        <v>503</v>
      </c>
      <c r="E722" s="64">
        <v>2.25</v>
      </c>
    </row>
    <row r="723" spans="1:5" x14ac:dyDescent="0.2">
      <c r="A723" s="585"/>
      <c r="B723" s="587"/>
      <c r="C723" s="47" t="s">
        <v>461</v>
      </c>
      <c r="D723" s="7" t="s">
        <v>503</v>
      </c>
      <c r="E723" s="64">
        <v>2.25</v>
      </c>
    </row>
    <row r="724" spans="1:5" x14ac:dyDescent="0.2">
      <c r="A724" s="585"/>
      <c r="B724" s="587"/>
      <c r="C724" s="47" t="s">
        <v>462</v>
      </c>
      <c r="D724" s="7" t="s">
        <v>503</v>
      </c>
      <c r="E724" s="64">
        <v>2.25</v>
      </c>
    </row>
    <row r="725" spans="1:5" x14ac:dyDescent="0.2">
      <c r="A725" s="585"/>
      <c r="B725" s="587"/>
      <c r="C725" s="47" t="s">
        <v>463</v>
      </c>
      <c r="D725" s="7" t="s">
        <v>503</v>
      </c>
      <c r="E725" s="64">
        <v>2.25</v>
      </c>
    </row>
    <row r="726" spans="1:5" x14ac:dyDescent="0.2">
      <c r="A726" s="585"/>
      <c r="B726" s="587"/>
      <c r="C726" s="47" t="s">
        <v>464</v>
      </c>
      <c r="D726" s="7" t="s">
        <v>503</v>
      </c>
      <c r="E726" s="64">
        <v>2.9</v>
      </c>
    </row>
    <row r="727" spans="1:5" x14ac:dyDescent="0.2">
      <c r="A727" s="585"/>
      <c r="B727" s="587"/>
      <c r="C727" s="47" t="s">
        <v>465</v>
      </c>
      <c r="D727" s="7" t="s">
        <v>503</v>
      </c>
      <c r="E727" s="64">
        <v>2.9</v>
      </c>
    </row>
    <row r="728" spans="1:5" x14ac:dyDescent="0.2">
      <c r="A728" s="585"/>
      <c r="B728" s="587"/>
      <c r="C728" s="47" t="s">
        <v>466</v>
      </c>
      <c r="D728" s="7" t="s">
        <v>503</v>
      </c>
      <c r="E728" s="64">
        <v>2.9</v>
      </c>
    </row>
    <row r="729" spans="1:5" x14ac:dyDescent="0.2">
      <c r="A729" s="585"/>
      <c r="B729" s="587"/>
      <c r="C729" s="47" t="s">
        <v>467</v>
      </c>
      <c r="D729" s="7" t="s">
        <v>503</v>
      </c>
      <c r="E729" s="64">
        <v>2.9</v>
      </c>
    </row>
    <row r="730" spans="1:5" x14ac:dyDescent="0.2">
      <c r="A730" s="585"/>
      <c r="B730" s="587"/>
      <c r="C730" s="47" t="s">
        <v>468</v>
      </c>
      <c r="D730" s="7" t="s">
        <v>503</v>
      </c>
      <c r="E730" s="64">
        <v>2.9</v>
      </c>
    </row>
    <row r="731" spans="1:5" x14ac:dyDescent="0.2">
      <c r="A731" s="585"/>
      <c r="B731" s="587"/>
      <c r="C731" s="47" t="s">
        <v>469</v>
      </c>
      <c r="D731" s="7" t="s">
        <v>503</v>
      </c>
      <c r="E731" s="64">
        <v>2.9</v>
      </c>
    </row>
    <row r="732" spans="1:5" x14ac:dyDescent="0.2">
      <c r="A732" s="585"/>
      <c r="B732" s="587"/>
      <c r="C732" s="47" t="s">
        <v>470</v>
      </c>
      <c r="D732" s="7" t="s">
        <v>503</v>
      </c>
      <c r="E732" s="64">
        <v>2.9</v>
      </c>
    </row>
    <row r="733" spans="1:5" x14ac:dyDescent="0.2">
      <c r="A733" s="585"/>
      <c r="B733" s="587"/>
      <c r="C733" s="47" t="s">
        <v>471</v>
      </c>
      <c r="D733" s="7" t="s">
        <v>503</v>
      </c>
      <c r="E733" s="64">
        <v>2.9</v>
      </c>
    </row>
    <row r="734" spans="1:5" x14ac:dyDescent="0.2">
      <c r="A734" s="585"/>
      <c r="B734" s="587"/>
      <c r="C734" s="47" t="s">
        <v>472</v>
      </c>
      <c r="D734" s="7" t="s">
        <v>503</v>
      </c>
      <c r="E734" s="64">
        <v>2.9</v>
      </c>
    </row>
    <row r="735" spans="1:5" x14ac:dyDescent="0.2">
      <c r="A735" s="585"/>
      <c r="B735" s="587"/>
      <c r="C735" s="47" t="s">
        <v>473</v>
      </c>
      <c r="D735" s="7" t="s">
        <v>503</v>
      </c>
      <c r="E735" s="64">
        <v>2.9</v>
      </c>
    </row>
    <row r="736" spans="1:5" x14ac:dyDescent="0.2">
      <c r="A736" s="585"/>
      <c r="B736" s="587"/>
      <c r="C736" s="47" t="s">
        <v>474</v>
      </c>
      <c r="D736" s="7" t="s">
        <v>503</v>
      </c>
      <c r="E736" s="64">
        <v>2.9</v>
      </c>
    </row>
    <row r="737" spans="1:5" x14ac:dyDescent="0.2">
      <c r="A737" s="585"/>
      <c r="B737" s="587"/>
      <c r="C737" s="47" t="s">
        <v>475</v>
      </c>
      <c r="D737" s="7" t="s">
        <v>503</v>
      </c>
      <c r="E737" s="64">
        <v>2.9</v>
      </c>
    </row>
    <row r="738" spans="1:5" x14ac:dyDescent="0.2">
      <c r="A738" s="585"/>
      <c r="B738" s="587"/>
      <c r="C738" s="47" t="s">
        <v>476</v>
      </c>
      <c r="D738" s="7" t="s">
        <v>503</v>
      </c>
      <c r="E738" s="64">
        <v>2.9</v>
      </c>
    </row>
    <row r="739" spans="1:5" x14ac:dyDescent="0.2">
      <c r="A739" s="585"/>
      <c r="B739" s="587"/>
      <c r="C739" s="47" t="s">
        <v>477</v>
      </c>
      <c r="D739" s="7" t="s">
        <v>503</v>
      </c>
      <c r="E739" s="64">
        <v>2.9</v>
      </c>
    </row>
    <row r="740" spans="1:5" x14ac:dyDescent="0.2">
      <c r="A740" s="585"/>
      <c r="B740" s="587"/>
      <c r="C740" s="47" t="s">
        <v>478</v>
      </c>
      <c r="D740" s="7" t="s">
        <v>503</v>
      </c>
      <c r="E740" s="64">
        <v>2.9</v>
      </c>
    </row>
    <row r="741" spans="1:5" x14ac:dyDescent="0.2">
      <c r="A741" s="585"/>
      <c r="B741" s="587"/>
      <c r="C741" s="47" t="s">
        <v>479</v>
      </c>
      <c r="D741" s="7" t="s">
        <v>503</v>
      </c>
      <c r="E741" s="64">
        <v>2.9</v>
      </c>
    </row>
    <row r="742" spans="1:5" x14ac:dyDescent="0.2">
      <c r="A742" s="585"/>
      <c r="B742" s="587"/>
      <c r="C742" s="47" t="s">
        <v>480</v>
      </c>
      <c r="D742" s="7" t="s">
        <v>503</v>
      </c>
      <c r="E742" s="64">
        <v>2.9</v>
      </c>
    </row>
    <row r="743" spans="1:5" x14ac:dyDescent="0.2">
      <c r="A743" s="585"/>
      <c r="B743" s="587"/>
      <c r="C743" s="47" t="s">
        <v>481</v>
      </c>
      <c r="D743" s="7" t="s">
        <v>503</v>
      </c>
      <c r="E743" s="64">
        <v>2.9</v>
      </c>
    </row>
    <row r="744" spans="1:5" x14ac:dyDescent="0.2">
      <c r="A744" s="585"/>
      <c r="B744" s="587"/>
      <c r="C744" s="47" t="s">
        <v>482</v>
      </c>
      <c r="D744" s="7" t="s">
        <v>503</v>
      </c>
      <c r="E744" s="64">
        <v>3.2</v>
      </c>
    </row>
    <row r="745" spans="1:5" x14ac:dyDescent="0.2">
      <c r="A745" s="585"/>
      <c r="B745" s="587"/>
      <c r="C745" s="47" t="s">
        <v>483</v>
      </c>
      <c r="D745" s="7" t="s">
        <v>503</v>
      </c>
      <c r="E745" s="64">
        <v>3.2</v>
      </c>
    </row>
    <row r="746" spans="1:5" x14ac:dyDescent="0.2">
      <c r="A746" s="585"/>
      <c r="B746" s="587"/>
      <c r="C746" s="47" t="s">
        <v>484</v>
      </c>
      <c r="D746" s="7" t="s">
        <v>503</v>
      </c>
      <c r="E746" s="64">
        <v>3.2</v>
      </c>
    </row>
    <row r="747" spans="1:5" x14ac:dyDescent="0.2">
      <c r="A747" s="585"/>
      <c r="B747" s="587"/>
      <c r="C747" s="47" t="s">
        <v>485</v>
      </c>
      <c r="D747" s="7" t="s">
        <v>503</v>
      </c>
      <c r="E747" s="64">
        <v>3.2</v>
      </c>
    </row>
    <row r="748" spans="1:5" x14ac:dyDescent="0.2">
      <c r="A748" s="585"/>
      <c r="B748" s="587"/>
      <c r="C748" s="47" t="s">
        <v>486</v>
      </c>
      <c r="D748" s="7" t="s">
        <v>503</v>
      </c>
      <c r="E748" s="64">
        <v>3.2</v>
      </c>
    </row>
    <row r="749" spans="1:5" x14ac:dyDescent="0.2">
      <c r="A749" s="585"/>
      <c r="B749" s="587"/>
      <c r="C749" s="47" t="s">
        <v>487</v>
      </c>
      <c r="D749" s="7" t="s">
        <v>503</v>
      </c>
      <c r="E749" s="64">
        <v>3.2</v>
      </c>
    </row>
    <row r="750" spans="1:5" x14ac:dyDescent="0.2">
      <c r="A750" s="585"/>
      <c r="B750" s="587"/>
      <c r="C750" s="47" t="s">
        <v>488</v>
      </c>
      <c r="D750" s="7" t="s">
        <v>503</v>
      </c>
      <c r="E750" s="64">
        <v>3.2</v>
      </c>
    </row>
    <row r="751" spans="1:5" x14ac:dyDescent="0.2">
      <c r="A751" s="585"/>
      <c r="B751" s="587"/>
      <c r="C751" s="47" t="s">
        <v>489</v>
      </c>
      <c r="D751" s="7" t="s">
        <v>503</v>
      </c>
      <c r="E751" s="64">
        <v>3.2</v>
      </c>
    </row>
    <row r="752" spans="1:5" x14ac:dyDescent="0.2">
      <c r="A752" s="585"/>
      <c r="B752" s="587"/>
      <c r="C752" s="47" t="s">
        <v>490</v>
      </c>
      <c r="D752" s="7" t="s">
        <v>503</v>
      </c>
      <c r="E752" s="64">
        <v>3.2</v>
      </c>
    </row>
    <row r="753" spans="1:5" x14ac:dyDescent="0.2">
      <c r="A753" s="585"/>
      <c r="B753" s="587"/>
      <c r="C753" s="47" t="s">
        <v>86</v>
      </c>
      <c r="D753" s="7" t="s">
        <v>503</v>
      </c>
      <c r="E753" s="64">
        <v>2.74</v>
      </c>
    </row>
    <row r="754" spans="1:5" x14ac:dyDescent="0.2">
      <c r="A754" s="585"/>
      <c r="B754" s="587"/>
      <c r="C754" s="437" t="s">
        <v>731</v>
      </c>
      <c r="D754" s="439" t="s">
        <v>492</v>
      </c>
      <c r="E754" s="441">
        <v>2.25</v>
      </c>
    </row>
    <row r="755" spans="1:5" x14ac:dyDescent="0.2">
      <c r="A755" s="585"/>
      <c r="B755" s="587"/>
      <c r="C755" s="437" t="s">
        <v>732</v>
      </c>
      <c r="D755" s="439" t="s">
        <v>492</v>
      </c>
      <c r="E755" s="441">
        <v>2.25</v>
      </c>
    </row>
    <row r="756" spans="1:5" ht="155.25" customHeight="1" x14ac:dyDescent="0.2">
      <c r="A756" s="585"/>
      <c r="B756" s="587"/>
      <c r="C756" s="44" t="s">
        <v>89</v>
      </c>
      <c r="D756" s="57"/>
      <c r="E756" s="57"/>
    </row>
    <row r="757" spans="1:5" x14ac:dyDescent="0.2">
      <c r="A757" s="585"/>
      <c r="B757" s="587"/>
      <c r="C757" s="47" t="s">
        <v>408</v>
      </c>
      <c r="D757" s="7" t="s">
        <v>503</v>
      </c>
      <c r="E757" s="64">
        <v>2</v>
      </c>
    </row>
    <row r="758" spans="1:5" x14ac:dyDescent="0.2">
      <c r="A758" s="585"/>
      <c r="B758" s="587"/>
      <c r="C758" s="47" t="s">
        <v>409</v>
      </c>
      <c r="D758" s="7" t="s">
        <v>503</v>
      </c>
      <c r="E758" s="64">
        <v>2.38</v>
      </c>
    </row>
    <row r="759" spans="1:5" x14ac:dyDescent="0.2">
      <c r="A759" s="585"/>
      <c r="B759" s="587"/>
      <c r="C759" s="47" t="s">
        <v>410</v>
      </c>
      <c r="D759" s="7" t="s">
        <v>503</v>
      </c>
      <c r="E759" s="64">
        <v>2.38</v>
      </c>
    </row>
    <row r="760" spans="1:5" x14ac:dyDescent="0.2">
      <c r="A760" s="585"/>
      <c r="B760" s="587"/>
      <c r="C760" s="47" t="s">
        <v>411</v>
      </c>
      <c r="D760" s="7" t="s">
        <v>503</v>
      </c>
      <c r="E760" s="64">
        <v>2.38</v>
      </c>
    </row>
    <row r="761" spans="1:5" x14ac:dyDescent="0.2">
      <c r="A761" s="585"/>
      <c r="B761" s="587"/>
      <c r="C761" s="47" t="s">
        <v>412</v>
      </c>
      <c r="D761" s="7" t="s">
        <v>503</v>
      </c>
      <c r="E761" s="64">
        <v>2.38</v>
      </c>
    </row>
    <row r="762" spans="1:5" x14ac:dyDescent="0.2">
      <c r="A762" s="585"/>
      <c r="B762" s="587"/>
      <c r="C762" s="47" t="s">
        <v>413</v>
      </c>
      <c r="D762" s="7" t="s">
        <v>503</v>
      </c>
      <c r="E762" s="64">
        <v>2.38</v>
      </c>
    </row>
    <row r="763" spans="1:5" x14ac:dyDescent="0.2">
      <c r="A763" s="585"/>
      <c r="B763" s="587"/>
      <c r="C763" s="47" t="s">
        <v>414</v>
      </c>
      <c r="D763" s="7" t="s">
        <v>503</v>
      </c>
      <c r="E763" s="64">
        <v>2.38</v>
      </c>
    </row>
    <row r="764" spans="1:5" x14ac:dyDescent="0.2">
      <c r="A764" s="585"/>
      <c r="B764" s="587"/>
      <c r="C764" s="47" t="s">
        <v>415</v>
      </c>
      <c r="D764" s="7" t="s">
        <v>503</v>
      </c>
      <c r="E764" s="64">
        <v>2.38</v>
      </c>
    </row>
    <row r="765" spans="1:5" x14ac:dyDescent="0.2">
      <c r="A765" s="585"/>
      <c r="B765" s="587"/>
      <c r="C765" s="47" t="s">
        <v>416</v>
      </c>
      <c r="D765" s="7" t="s">
        <v>503</v>
      </c>
      <c r="E765" s="64" t="s">
        <v>492</v>
      </c>
    </row>
    <row r="766" spans="1:5" x14ac:dyDescent="0.2">
      <c r="A766" s="585"/>
      <c r="B766" s="587"/>
      <c r="C766" s="47" t="s">
        <v>417</v>
      </c>
      <c r="D766" s="7" t="s">
        <v>503</v>
      </c>
      <c r="E766" s="64">
        <v>2.38</v>
      </c>
    </row>
    <row r="767" spans="1:5" x14ac:dyDescent="0.2">
      <c r="A767" s="585"/>
      <c r="B767" s="587"/>
      <c r="C767" s="47" t="s">
        <v>418</v>
      </c>
      <c r="D767" s="7" t="s">
        <v>503</v>
      </c>
      <c r="E767" s="64">
        <v>2.38</v>
      </c>
    </row>
    <row r="768" spans="1:5" x14ac:dyDescent="0.2">
      <c r="A768" s="585"/>
      <c r="B768" s="587"/>
      <c r="C768" s="47" t="s">
        <v>419</v>
      </c>
      <c r="D768" s="7" t="s">
        <v>503</v>
      </c>
      <c r="E768" s="64">
        <v>2</v>
      </c>
    </row>
    <row r="769" spans="1:5" x14ac:dyDescent="0.2">
      <c r="A769" s="585"/>
      <c r="B769" s="587"/>
      <c r="C769" s="47" t="s">
        <v>420</v>
      </c>
      <c r="D769" s="7" t="s">
        <v>503</v>
      </c>
      <c r="E769" s="64">
        <v>2.25</v>
      </c>
    </row>
    <row r="770" spans="1:5" x14ac:dyDescent="0.2">
      <c r="A770" s="585"/>
      <c r="B770" s="587"/>
      <c r="C770" s="47" t="s">
        <v>421</v>
      </c>
      <c r="D770" s="7" t="s">
        <v>503</v>
      </c>
      <c r="E770" s="64">
        <v>2.25</v>
      </c>
    </row>
    <row r="771" spans="1:5" x14ac:dyDescent="0.2">
      <c r="A771" s="585"/>
      <c r="B771" s="587"/>
      <c r="C771" s="47" t="s">
        <v>422</v>
      </c>
      <c r="D771" s="7" t="s">
        <v>503</v>
      </c>
      <c r="E771" s="64">
        <v>2.25</v>
      </c>
    </row>
    <row r="772" spans="1:5" x14ac:dyDescent="0.2">
      <c r="A772" s="585"/>
      <c r="B772" s="587"/>
      <c r="C772" s="47" t="s">
        <v>423</v>
      </c>
      <c r="D772" s="7" t="s">
        <v>503</v>
      </c>
      <c r="E772" s="64">
        <v>2.25</v>
      </c>
    </row>
    <row r="773" spans="1:5" x14ac:dyDescent="0.2">
      <c r="A773" s="585"/>
      <c r="B773" s="587"/>
      <c r="C773" s="47" t="s">
        <v>424</v>
      </c>
      <c r="D773" s="7" t="s">
        <v>503</v>
      </c>
      <c r="E773" s="64">
        <v>2.25</v>
      </c>
    </row>
    <row r="774" spans="1:5" x14ac:dyDescent="0.2">
      <c r="A774" s="585"/>
      <c r="B774" s="587"/>
      <c r="C774" s="47" t="s">
        <v>425</v>
      </c>
      <c r="D774" s="7" t="s">
        <v>503</v>
      </c>
      <c r="E774" s="64">
        <v>2.25</v>
      </c>
    </row>
    <row r="775" spans="1:5" x14ac:dyDescent="0.2">
      <c r="A775" s="585"/>
      <c r="B775" s="587"/>
      <c r="C775" s="47" t="s">
        <v>426</v>
      </c>
      <c r="D775" s="7" t="s">
        <v>503</v>
      </c>
      <c r="E775" s="64">
        <v>2.25</v>
      </c>
    </row>
    <row r="776" spans="1:5" x14ac:dyDescent="0.2">
      <c r="A776" s="585"/>
      <c r="B776" s="587"/>
      <c r="C776" s="47" t="s">
        <v>427</v>
      </c>
      <c r="D776" s="7" t="s">
        <v>503</v>
      </c>
      <c r="E776" s="64">
        <v>2.25</v>
      </c>
    </row>
    <row r="777" spans="1:5" x14ac:dyDescent="0.2">
      <c r="A777" s="585"/>
      <c r="B777" s="587"/>
      <c r="C777" s="47" t="s">
        <v>428</v>
      </c>
      <c r="D777" s="7" t="s">
        <v>503</v>
      </c>
      <c r="E777" s="64">
        <v>2.25</v>
      </c>
    </row>
    <row r="778" spans="1:5" x14ac:dyDescent="0.2">
      <c r="A778" s="585"/>
      <c r="B778" s="587"/>
      <c r="C778" s="47" t="s">
        <v>429</v>
      </c>
      <c r="D778" s="7" t="s">
        <v>503</v>
      </c>
      <c r="E778" s="64">
        <v>2.25</v>
      </c>
    </row>
    <row r="779" spans="1:5" x14ac:dyDescent="0.2">
      <c r="A779" s="585"/>
      <c r="B779" s="587"/>
      <c r="C779" s="47" t="s">
        <v>430</v>
      </c>
      <c r="D779" s="7" t="s">
        <v>503</v>
      </c>
      <c r="E779" s="64">
        <v>2.25</v>
      </c>
    </row>
    <row r="780" spans="1:5" x14ac:dyDescent="0.2">
      <c r="A780" s="585"/>
      <c r="B780" s="587"/>
      <c r="C780" s="47" t="s">
        <v>431</v>
      </c>
      <c r="D780" s="7" t="s">
        <v>503</v>
      </c>
      <c r="E780" s="64">
        <v>2.25</v>
      </c>
    </row>
    <row r="781" spans="1:5" x14ac:dyDescent="0.2">
      <c r="A781" s="585"/>
      <c r="B781" s="587"/>
      <c r="C781" s="47" t="s">
        <v>432</v>
      </c>
      <c r="D781" s="7" t="s">
        <v>503</v>
      </c>
      <c r="E781" s="64">
        <v>2.25</v>
      </c>
    </row>
    <row r="782" spans="1:5" x14ac:dyDescent="0.2">
      <c r="A782" s="585"/>
      <c r="B782" s="587"/>
      <c r="C782" s="47" t="s">
        <v>433</v>
      </c>
      <c r="D782" s="7" t="s">
        <v>503</v>
      </c>
      <c r="E782" s="64">
        <v>2.25</v>
      </c>
    </row>
    <row r="783" spans="1:5" x14ac:dyDescent="0.2">
      <c r="A783" s="585"/>
      <c r="B783" s="587"/>
      <c r="C783" s="47" t="s">
        <v>434</v>
      </c>
      <c r="D783" s="7" t="s">
        <v>503</v>
      </c>
      <c r="E783" s="64">
        <v>2.25</v>
      </c>
    </row>
    <row r="784" spans="1:5" x14ac:dyDescent="0.2">
      <c r="A784" s="585"/>
      <c r="B784" s="587"/>
      <c r="C784" s="47" t="s">
        <v>435</v>
      </c>
      <c r="D784" s="7" t="s">
        <v>503</v>
      </c>
      <c r="E784" s="64">
        <v>2.25</v>
      </c>
    </row>
    <row r="785" spans="1:5" x14ac:dyDescent="0.2">
      <c r="A785" s="585"/>
      <c r="B785" s="587"/>
      <c r="C785" s="47" t="s">
        <v>436</v>
      </c>
      <c r="D785" s="7" t="s">
        <v>503</v>
      </c>
      <c r="E785" s="64">
        <v>2.25</v>
      </c>
    </row>
    <row r="786" spans="1:5" x14ac:dyDescent="0.2">
      <c r="A786" s="585"/>
      <c r="B786" s="587"/>
      <c r="C786" s="47" t="s">
        <v>437</v>
      </c>
      <c r="D786" s="7" t="s">
        <v>503</v>
      </c>
      <c r="E786" s="64">
        <v>2.25</v>
      </c>
    </row>
    <row r="787" spans="1:5" x14ac:dyDescent="0.2">
      <c r="A787" s="585"/>
      <c r="B787" s="587"/>
      <c r="C787" s="47" t="s">
        <v>438</v>
      </c>
      <c r="D787" s="7" t="s">
        <v>503</v>
      </c>
      <c r="E787" s="64">
        <v>2.25</v>
      </c>
    </row>
    <row r="788" spans="1:5" x14ac:dyDescent="0.2">
      <c r="A788" s="585"/>
      <c r="B788" s="587"/>
      <c r="C788" s="47" t="s">
        <v>439</v>
      </c>
      <c r="D788" s="7" t="s">
        <v>503</v>
      </c>
      <c r="E788" s="64">
        <v>2.25</v>
      </c>
    </row>
    <row r="789" spans="1:5" x14ac:dyDescent="0.2">
      <c r="A789" s="585"/>
      <c r="B789" s="587"/>
      <c r="C789" s="47" t="s">
        <v>440</v>
      </c>
      <c r="D789" s="7" t="s">
        <v>503</v>
      </c>
      <c r="E789" s="64">
        <v>2.25</v>
      </c>
    </row>
    <row r="790" spans="1:5" x14ac:dyDescent="0.2">
      <c r="A790" s="585"/>
      <c r="B790" s="587"/>
      <c r="C790" s="47" t="s">
        <v>441</v>
      </c>
      <c r="D790" s="7" t="s">
        <v>503</v>
      </c>
      <c r="E790" s="64">
        <v>2.25</v>
      </c>
    </row>
    <row r="791" spans="1:5" x14ac:dyDescent="0.2">
      <c r="A791" s="585"/>
      <c r="B791" s="587"/>
      <c r="C791" s="47" t="s">
        <v>442</v>
      </c>
      <c r="D791" s="7" t="s">
        <v>503</v>
      </c>
      <c r="E791" s="64">
        <v>2.25</v>
      </c>
    </row>
    <row r="792" spans="1:5" x14ac:dyDescent="0.2">
      <c r="A792" s="585"/>
      <c r="B792" s="587"/>
      <c r="C792" s="47" t="s">
        <v>443</v>
      </c>
      <c r="D792" s="7" t="s">
        <v>503</v>
      </c>
      <c r="E792" s="64">
        <v>2.25</v>
      </c>
    </row>
    <row r="793" spans="1:5" x14ac:dyDescent="0.2">
      <c r="A793" s="585"/>
      <c r="B793" s="587"/>
      <c r="C793" s="47" t="s">
        <v>444</v>
      </c>
      <c r="D793" s="7" t="s">
        <v>503</v>
      </c>
      <c r="E793" s="64">
        <v>2.25</v>
      </c>
    </row>
    <row r="794" spans="1:5" x14ac:dyDescent="0.2">
      <c r="A794" s="585"/>
      <c r="B794" s="587"/>
      <c r="C794" s="47" t="s">
        <v>445</v>
      </c>
      <c r="D794" s="7" t="s">
        <v>503</v>
      </c>
      <c r="E794" s="64">
        <v>2.25</v>
      </c>
    </row>
    <row r="795" spans="1:5" x14ac:dyDescent="0.2">
      <c r="A795" s="585"/>
      <c r="B795" s="587"/>
      <c r="C795" s="47" t="s">
        <v>446</v>
      </c>
      <c r="D795" s="7" t="s">
        <v>503</v>
      </c>
      <c r="E795" s="64">
        <v>2.25</v>
      </c>
    </row>
    <row r="796" spans="1:5" x14ac:dyDescent="0.2">
      <c r="A796" s="585"/>
      <c r="B796" s="587"/>
      <c r="C796" s="47" t="s">
        <v>447</v>
      </c>
      <c r="D796" s="7" t="s">
        <v>503</v>
      </c>
      <c r="E796" s="64">
        <v>2.25</v>
      </c>
    </row>
    <row r="797" spans="1:5" x14ac:dyDescent="0.2">
      <c r="A797" s="585"/>
      <c r="B797" s="587"/>
      <c r="C797" s="47" t="s">
        <v>448</v>
      </c>
      <c r="D797" s="7" t="s">
        <v>503</v>
      </c>
      <c r="E797" s="64">
        <v>2.25</v>
      </c>
    </row>
    <row r="798" spans="1:5" x14ac:dyDescent="0.2">
      <c r="A798" s="585"/>
      <c r="B798" s="587"/>
      <c r="C798" s="47" t="s">
        <v>449</v>
      </c>
      <c r="D798" s="7" t="s">
        <v>503</v>
      </c>
      <c r="E798" s="64">
        <v>2.25</v>
      </c>
    </row>
    <row r="799" spans="1:5" x14ac:dyDescent="0.2">
      <c r="A799" s="585"/>
      <c r="B799" s="587"/>
      <c r="C799" s="47" t="s">
        <v>450</v>
      </c>
      <c r="D799" s="7" t="s">
        <v>503</v>
      </c>
      <c r="E799" s="64">
        <v>2.25</v>
      </c>
    </row>
    <row r="800" spans="1:5" x14ac:dyDescent="0.2">
      <c r="A800" s="585"/>
      <c r="B800" s="587"/>
      <c r="C800" s="47" t="s">
        <v>451</v>
      </c>
      <c r="D800" s="7" t="s">
        <v>503</v>
      </c>
      <c r="E800" s="64">
        <v>2.25</v>
      </c>
    </row>
    <row r="801" spans="1:5" x14ac:dyDescent="0.2">
      <c r="A801" s="585"/>
      <c r="B801" s="587"/>
      <c r="C801" s="47" t="s">
        <v>452</v>
      </c>
      <c r="D801" s="7" t="s">
        <v>503</v>
      </c>
      <c r="E801" s="64">
        <v>2.25</v>
      </c>
    </row>
    <row r="802" spans="1:5" x14ac:dyDescent="0.2">
      <c r="A802" s="585"/>
      <c r="B802" s="587"/>
      <c r="C802" s="47" t="s">
        <v>453</v>
      </c>
      <c r="D802" s="7" t="s">
        <v>503</v>
      </c>
      <c r="E802" s="64">
        <v>2.25</v>
      </c>
    </row>
    <row r="803" spans="1:5" x14ac:dyDescent="0.2">
      <c r="A803" s="585"/>
      <c r="B803" s="587"/>
      <c r="C803" s="47" t="s">
        <v>454</v>
      </c>
      <c r="D803" s="7" t="s">
        <v>503</v>
      </c>
      <c r="E803" s="64">
        <v>2.25</v>
      </c>
    </row>
    <row r="804" spans="1:5" x14ac:dyDescent="0.2">
      <c r="A804" s="585"/>
      <c r="B804" s="587"/>
      <c r="C804" s="47" t="s">
        <v>455</v>
      </c>
      <c r="D804" s="7" t="s">
        <v>503</v>
      </c>
      <c r="E804" s="64">
        <v>2.25</v>
      </c>
    </row>
    <row r="805" spans="1:5" x14ac:dyDescent="0.2">
      <c r="A805" s="585"/>
      <c r="B805" s="587"/>
      <c r="C805" s="47" t="s">
        <v>456</v>
      </c>
      <c r="D805" s="7" t="s">
        <v>503</v>
      </c>
      <c r="E805" s="64">
        <v>2.25</v>
      </c>
    </row>
    <row r="806" spans="1:5" x14ac:dyDescent="0.2">
      <c r="A806" s="585"/>
      <c r="B806" s="587"/>
      <c r="C806" s="47" t="s">
        <v>457</v>
      </c>
      <c r="D806" s="7" t="s">
        <v>503</v>
      </c>
      <c r="E806" s="64">
        <v>2.25</v>
      </c>
    </row>
    <row r="807" spans="1:5" x14ac:dyDescent="0.2">
      <c r="A807" s="585"/>
      <c r="B807" s="587"/>
      <c r="C807" s="47" t="s">
        <v>458</v>
      </c>
      <c r="D807" s="7" t="s">
        <v>503</v>
      </c>
      <c r="E807" s="64">
        <v>2.25</v>
      </c>
    </row>
    <row r="808" spans="1:5" x14ac:dyDescent="0.2">
      <c r="A808" s="585"/>
      <c r="B808" s="587"/>
      <c r="C808" s="47" t="s">
        <v>459</v>
      </c>
      <c r="D808" s="7" t="s">
        <v>503</v>
      </c>
      <c r="E808" s="64">
        <v>2.25</v>
      </c>
    </row>
    <row r="809" spans="1:5" x14ac:dyDescent="0.2">
      <c r="A809" s="585"/>
      <c r="B809" s="587"/>
      <c r="C809" s="47" t="s">
        <v>460</v>
      </c>
      <c r="D809" s="7" t="s">
        <v>503</v>
      </c>
      <c r="E809" s="64">
        <v>2.25</v>
      </c>
    </row>
    <row r="810" spans="1:5" x14ac:dyDescent="0.2">
      <c r="A810" s="585"/>
      <c r="B810" s="587"/>
      <c r="C810" s="47" t="s">
        <v>461</v>
      </c>
      <c r="D810" s="7" t="s">
        <v>503</v>
      </c>
      <c r="E810" s="64">
        <v>2.25</v>
      </c>
    </row>
    <row r="811" spans="1:5" x14ac:dyDescent="0.2">
      <c r="A811" s="585"/>
      <c r="B811" s="587"/>
      <c r="C811" s="47" t="s">
        <v>462</v>
      </c>
      <c r="D811" s="7" t="s">
        <v>503</v>
      </c>
      <c r="E811" s="64">
        <v>2.25</v>
      </c>
    </row>
    <row r="812" spans="1:5" x14ac:dyDescent="0.2">
      <c r="A812" s="585"/>
      <c r="B812" s="587"/>
      <c r="C812" s="47" t="s">
        <v>463</v>
      </c>
      <c r="D812" s="7" t="s">
        <v>503</v>
      </c>
      <c r="E812" s="64">
        <v>2.25</v>
      </c>
    </row>
    <row r="813" spans="1:5" x14ac:dyDescent="0.2">
      <c r="A813" s="585"/>
      <c r="B813" s="587"/>
      <c r="C813" s="47" t="s">
        <v>464</v>
      </c>
      <c r="D813" s="7" t="s">
        <v>503</v>
      </c>
      <c r="E813" s="64">
        <v>2.9</v>
      </c>
    </row>
    <row r="814" spans="1:5" x14ac:dyDescent="0.2">
      <c r="A814" s="585"/>
      <c r="B814" s="587"/>
      <c r="C814" s="47" t="s">
        <v>465</v>
      </c>
      <c r="D814" s="7" t="s">
        <v>503</v>
      </c>
      <c r="E814" s="64">
        <v>2.9</v>
      </c>
    </row>
    <row r="815" spans="1:5" x14ac:dyDescent="0.2">
      <c r="A815" s="585"/>
      <c r="B815" s="587"/>
      <c r="C815" s="47" t="s">
        <v>466</v>
      </c>
      <c r="D815" s="7" t="s">
        <v>503</v>
      </c>
      <c r="E815" s="64">
        <v>2.9</v>
      </c>
    </row>
    <row r="816" spans="1:5" x14ac:dyDescent="0.2">
      <c r="A816" s="585"/>
      <c r="B816" s="587"/>
      <c r="C816" s="47" t="s">
        <v>467</v>
      </c>
      <c r="D816" s="7" t="s">
        <v>503</v>
      </c>
      <c r="E816" s="64">
        <v>2.9</v>
      </c>
    </row>
    <row r="817" spans="1:5" x14ac:dyDescent="0.2">
      <c r="A817" s="585"/>
      <c r="B817" s="587"/>
      <c r="C817" s="47" t="s">
        <v>468</v>
      </c>
      <c r="D817" s="7" t="s">
        <v>503</v>
      </c>
      <c r="E817" s="64">
        <v>2.9</v>
      </c>
    </row>
    <row r="818" spans="1:5" x14ac:dyDescent="0.2">
      <c r="A818" s="585"/>
      <c r="B818" s="587"/>
      <c r="C818" s="47" t="s">
        <v>469</v>
      </c>
      <c r="D818" s="7" t="s">
        <v>503</v>
      </c>
      <c r="E818" s="64">
        <v>2.9</v>
      </c>
    </row>
    <row r="819" spans="1:5" x14ac:dyDescent="0.2">
      <c r="A819" s="585"/>
      <c r="B819" s="587"/>
      <c r="C819" s="47" t="s">
        <v>470</v>
      </c>
      <c r="D819" s="7" t="s">
        <v>503</v>
      </c>
      <c r="E819" s="64">
        <v>2.9</v>
      </c>
    </row>
    <row r="820" spans="1:5" x14ac:dyDescent="0.2">
      <c r="A820" s="585"/>
      <c r="B820" s="587"/>
      <c r="C820" s="47" t="s">
        <v>471</v>
      </c>
      <c r="D820" s="7" t="s">
        <v>503</v>
      </c>
      <c r="E820" s="64">
        <v>2.9</v>
      </c>
    </row>
    <row r="821" spans="1:5" x14ac:dyDescent="0.2">
      <c r="A821" s="585"/>
      <c r="B821" s="587"/>
      <c r="C821" s="47" t="s">
        <v>472</v>
      </c>
      <c r="D821" s="7" t="s">
        <v>503</v>
      </c>
      <c r="E821" s="64">
        <v>2.9</v>
      </c>
    </row>
    <row r="822" spans="1:5" x14ac:dyDescent="0.2">
      <c r="A822" s="585"/>
      <c r="B822" s="587"/>
      <c r="C822" s="47" t="s">
        <v>473</v>
      </c>
      <c r="D822" s="7" t="s">
        <v>503</v>
      </c>
      <c r="E822" s="64">
        <v>2.9</v>
      </c>
    </row>
    <row r="823" spans="1:5" x14ac:dyDescent="0.2">
      <c r="A823" s="585"/>
      <c r="B823" s="587"/>
      <c r="C823" s="47" t="s">
        <v>474</v>
      </c>
      <c r="D823" s="7" t="s">
        <v>503</v>
      </c>
      <c r="E823" s="64">
        <v>2.9</v>
      </c>
    </row>
    <row r="824" spans="1:5" x14ac:dyDescent="0.2">
      <c r="A824" s="585"/>
      <c r="B824" s="587"/>
      <c r="C824" s="47" t="s">
        <v>475</v>
      </c>
      <c r="D824" s="7" t="s">
        <v>503</v>
      </c>
      <c r="E824" s="64">
        <v>2.9</v>
      </c>
    </row>
    <row r="825" spans="1:5" x14ac:dyDescent="0.2">
      <c r="A825" s="585"/>
      <c r="B825" s="587"/>
      <c r="C825" s="47" t="s">
        <v>476</v>
      </c>
      <c r="D825" s="7" t="s">
        <v>503</v>
      </c>
      <c r="E825" s="64">
        <v>2.9</v>
      </c>
    </row>
    <row r="826" spans="1:5" x14ac:dyDescent="0.2">
      <c r="A826" s="585"/>
      <c r="B826" s="587"/>
      <c r="C826" s="47" t="s">
        <v>477</v>
      </c>
      <c r="D826" s="7" t="s">
        <v>503</v>
      </c>
      <c r="E826" s="64">
        <v>2.9</v>
      </c>
    </row>
    <row r="827" spans="1:5" x14ac:dyDescent="0.2">
      <c r="A827" s="585"/>
      <c r="B827" s="587"/>
      <c r="C827" s="47" t="s">
        <v>478</v>
      </c>
      <c r="D827" s="7" t="s">
        <v>503</v>
      </c>
      <c r="E827" s="64">
        <v>2.9</v>
      </c>
    </row>
    <row r="828" spans="1:5" x14ac:dyDescent="0.2">
      <c r="A828" s="585"/>
      <c r="B828" s="587"/>
      <c r="C828" s="47" t="s">
        <v>479</v>
      </c>
      <c r="D828" s="7" t="s">
        <v>503</v>
      </c>
      <c r="E828" s="64">
        <v>2.9</v>
      </c>
    </row>
    <row r="829" spans="1:5" x14ac:dyDescent="0.2">
      <c r="A829" s="585"/>
      <c r="B829" s="587"/>
      <c r="C829" s="47" t="s">
        <v>480</v>
      </c>
      <c r="D829" s="7" t="s">
        <v>503</v>
      </c>
      <c r="E829" s="64">
        <v>2.9</v>
      </c>
    </row>
    <row r="830" spans="1:5" x14ac:dyDescent="0.2">
      <c r="A830" s="585"/>
      <c r="B830" s="587"/>
      <c r="C830" s="47" t="s">
        <v>481</v>
      </c>
      <c r="D830" s="7" t="s">
        <v>503</v>
      </c>
      <c r="E830" s="64">
        <v>2.9</v>
      </c>
    </row>
    <row r="831" spans="1:5" x14ac:dyDescent="0.2">
      <c r="A831" s="585"/>
      <c r="B831" s="587"/>
      <c r="C831" s="47" t="s">
        <v>482</v>
      </c>
      <c r="D831" s="7" t="s">
        <v>503</v>
      </c>
      <c r="E831" s="64">
        <v>3.2</v>
      </c>
    </row>
    <row r="832" spans="1:5" x14ac:dyDescent="0.2">
      <c r="A832" s="585"/>
      <c r="B832" s="587"/>
      <c r="C832" s="47" t="s">
        <v>483</v>
      </c>
      <c r="D832" s="7" t="s">
        <v>503</v>
      </c>
      <c r="E832" s="64">
        <v>3.2</v>
      </c>
    </row>
    <row r="833" spans="1:5" x14ac:dyDescent="0.2">
      <c r="A833" s="585"/>
      <c r="B833" s="587"/>
      <c r="C833" s="47" t="s">
        <v>484</v>
      </c>
      <c r="D833" s="7" t="s">
        <v>503</v>
      </c>
      <c r="E833" s="64">
        <v>3.2</v>
      </c>
    </row>
    <row r="834" spans="1:5" x14ac:dyDescent="0.2">
      <c r="A834" s="585"/>
      <c r="B834" s="587"/>
      <c r="C834" s="47" t="s">
        <v>485</v>
      </c>
      <c r="D834" s="7" t="s">
        <v>503</v>
      </c>
      <c r="E834" s="64">
        <v>3.2</v>
      </c>
    </row>
    <row r="835" spans="1:5" x14ac:dyDescent="0.2">
      <c r="A835" s="585"/>
      <c r="B835" s="587"/>
      <c r="C835" s="47" t="s">
        <v>486</v>
      </c>
      <c r="D835" s="7" t="s">
        <v>503</v>
      </c>
      <c r="E835" s="64">
        <v>3.2</v>
      </c>
    </row>
    <row r="836" spans="1:5" x14ac:dyDescent="0.2">
      <c r="A836" s="585"/>
      <c r="B836" s="587"/>
      <c r="C836" s="47" t="s">
        <v>487</v>
      </c>
      <c r="D836" s="7" t="s">
        <v>503</v>
      </c>
      <c r="E836" s="64">
        <v>3.2</v>
      </c>
    </row>
    <row r="837" spans="1:5" x14ac:dyDescent="0.2">
      <c r="A837" s="585"/>
      <c r="B837" s="587"/>
      <c r="C837" s="47" t="s">
        <v>488</v>
      </c>
      <c r="D837" s="7" t="s">
        <v>503</v>
      </c>
      <c r="E837" s="64">
        <v>3.2</v>
      </c>
    </row>
    <row r="838" spans="1:5" x14ac:dyDescent="0.2">
      <c r="A838" s="585"/>
      <c r="B838" s="587"/>
      <c r="C838" s="47" t="s">
        <v>489</v>
      </c>
      <c r="D838" s="7" t="s">
        <v>503</v>
      </c>
      <c r="E838" s="64">
        <v>3.2</v>
      </c>
    </row>
    <row r="839" spans="1:5" x14ac:dyDescent="0.2">
      <c r="A839" s="585"/>
      <c r="B839" s="587"/>
      <c r="C839" s="47" t="s">
        <v>490</v>
      </c>
      <c r="D839" s="7" t="s">
        <v>503</v>
      </c>
      <c r="E839" s="64">
        <v>3.2</v>
      </c>
    </row>
    <row r="840" spans="1:5" x14ac:dyDescent="0.2">
      <c r="A840" s="585"/>
      <c r="B840" s="587"/>
      <c r="C840" s="47" t="s">
        <v>86</v>
      </c>
      <c r="D840" s="7" t="s">
        <v>503</v>
      </c>
      <c r="E840" s="64">
        <v>2.74</v>
      </c>
    </row>
    <row r="841" spans="1:5" x14ac:dyDescent="0.2">
      <c r="A841" s="585"/>
      <c r="B841" s="587"/>
      <c r="C841" s="437" t="s">
        <v>731</v>
      </c>
      <c r="D841" s="439" t="s">
        <v>492</v>
      </c>
      <c r="E841" s="441">
        <v>2.25</v>
      </c>
    </row>
    <row r="842" spans="1:5" x14ac:dyDescent="0.2">
      <c r="A842" s="585"/>
      <c r="B842" s="587"/>
      <c r="C842" s="437" t="s">
        <v>732</v>
      </c>
      <c r="D842" s="439" t="s">
        <v>492</v>
      </c>
      <c r="E842" s="441">
        <v>2.25</v>
      </c>
    </row>
    <row r="843" spans="1:5" x14ac:dyDescent="0.2">
      <c r="A843" s="525" t="s">
        <v>575</v>
      </c>
      <c r="B843" s="522" t="s">
        <v>574</v>
      </c>
      <c r="C843" s="97" t="s">
        <v>576</v>
      </c>
      <c r="D843" s="95"/>
      <c r="E843" s="96"/>
    </row>
    <row r="844" spans="1:5" ht="25.5" x14ac:dyDescent="0.2">
      <c r="A844" s="526"/>
      <c r="B844" s="523"/>
      <c r="C844" s="8" t="s">
        <v>577</v>
      </c>
      <c r="D844" s="7"/>
      <c r="E844" s="15"/>
    </row>
    <row r="845" spans="1:5" x14ac:dyDescent="0.2">
      <c r="A845" s="526"/>
      <c r="B845" s="523"/>
      <c r="C845" s="98" t="s">
        <v>408</v>
      </c>
      <c r="D845" s="7" t="s">
        <v>492</v>
      </c>
      <c r="E845" s="125">
        <v>1.6</v>
      </c>
    </row>
    <row r="846" spans="1:5" x14ac:dyDescent="0.2">
      <c r="A846" s="526"/>
      <c r="B846" s="523"/>
      <c r="C846" s="98" t="s">
        <v>409</v>
      </c>
      <c r="D846" s="7" t="s">
        <v>492</v>
      </c>
      <c r="E846" s="125">
        <v>2.2000000000000002</v>
      </c>
    </row>
    <row r="847" spans="1:5" x14ac:dyDescent="0.2">
      <c r="A847" s="526"/>
      <c r="B847" s="523"/>
      <c r="C847" s="98" t="s">
        <v>410</v>
      </c>
      <c r="D847" s="7" t="s">
        <v>492</v>
      </c>
      <c r="E847" s="125">
        <v>2.2000000000000002</v>
      </c>
    </row>
    <row r="848" spans="1:5" x14ac:dyDescent="0.2">
      <c r="A848" s="526"/>
      <c r="B848" s="523"/>
      <c r="C848" s="98" t="s">
        <v>411</v>
      </c>
      <c r="D848" s="7" t="s">
        <v>492</v>
      </c>
      <c r="E848" s="125">
        <v>2.2000000000000002</v>
      </c>
    </row>
    <row r="849" spans="1:5" x14ac:dyDescent="0.2">
      <c r="A849" s="526"/>
      <c r="B849" s="523"/>
      <c r="C849" s="98" t="s">
        <v>412</v>
      </c>
      <c r="D849" s="7" t="s">
        <v>492</v>
      </c>
      <c r="E849" s="125">
        <v>2.2000000000000002</v>
      </c>
    </row>
    <row r="850" spans="1:5" x14ac:dyDescent="0.2">
      <c r="A850" s="526"/>
      <c r="B850" s="523"/>
      <c r="C850" s="98" t="s">
        <v>413</v>
      </c>
      <c r="D850" s="7" t="s">
        <v>492</v>
      </c>
      <c r="E850" s="125">
        <v>2.2000000000000002</v>
      </c>
    </row>
    <row r="851" spans="1:5" x14ac:dyDescent="0.2">
      <c r="A851" s="526"/>
      <c r="B851" s="523"/>
      <c r="C851" s="98" t="s">
        <v>414</v>
      </c>
      <c r="D851" s="7" t="s">
        <v>492</v>
      </c>
      <c r="E851" s="125">
        <v>2.2000000000000002</v>
      </c>
    </row>
    <row r="852" spans="1:5" x14ac:dyDescent="0.2">
      <c r="A852" s="526"/>
      <c r="B852" s="523"/>
      <c r="C852" s="98" t="s">
        <v>415</v>
      </c>
      <c r="D852" s="7" t="s">
        <v>492</v>
      </c>
      <c r="E852" s="125">
        <v>2.2000000000000002</v>
      </c>
    </row>
    <row r="853" spans="1:5" x14ac:dyDescent="0.2">
      <c r="A853" s="526"/>
      <c r="B853" s="523"/>
      <c r="C853" s="98" t="s">
        <v>416</v>
      </c>
      <c r="D853" s="7" t="s">
        <v>492</v>
      </c>
      <c r="E853" s="125" t="s">
        <v>492</v>
      </c>
    </row>
    <row r="854" spans="1:5" x14ac:dyDescent="0.2">
      <c r="A854" s="526"/>
      <c r="B854" s="523"/>
      <c r="C854" s="98" t="s">
        <v>417</v>
      </c>
      <c r="D854" s="7" t="s">
        <v>492</v>
      </c>
      <c r="E854" s="125">
        <v>2.2000000000000002</v>
      </c>
    </row>
    <row r="855" spans="1:5" x14ac:dyDescent="0.2">
      <c r="A855" s="526"/>
      <c r="B855" s="523"/>
      <c r="C855" s="98" t="s">
        <v>418</v>
      </c>
      <c r="D855" s="7" t="s">
        <v>492</v>
      </c>
      <c r="E855" s="125">
        <v>2.2000000000000002</v>
      </c>
    </row>
    <row r="856" spans="1:5" x14ac:dyDescent="0.2">
      <c r="A856" s="526"/>
      <c r="B856" s="523"/>
      <c r="C856" s="98" t="s">
        <v>419</v>
      </c>
      <c r="D856" s="7" t="s">
        <v>492</v>
      </c>
      <c r="E856" s="15">
        <v>1.6</v>
      </c>
    </row>
    <row r="857" spans="1:5" x14ac:dyDescent="0.2">
      <c r="A857" s="526"/>
      <c r="B857" s="523"/>
      <c r="C857" s="98" t="s">
        <v>420</v>
      </c>
      <c r="D857" s="7" t="s">
        <v>492</v>
      </c>
      <c r="E857" s="125">
        <v>2.2000000000000002</v>
      </c>
    </row>
    <row r="858" spans="1:5" x14ac:dyDescent="0.2">
      <c r="A858" s="526"/>
      <c r="B858" s="523"/>
      <c r="C858" s="98" t="s">
        <v>421</v>
      </c>
      <c r="D858" s="7" t="s">
        <v>492</v>
      </c>
      <c r="E858" s="125">
        <v>2.2000000000000002</v>
      </c>
    </row>
    <row r="859" spans="1:5" x14ac:dyDescent="0.2">
      <c r="A859" s="526"/>
      <c r="B859" s="523"/>
      <c r="C859" s="98" t="s">
        <v>422</v>
      </c>
      <c r="D859" s="7" t="s">
        <v>492</v>
      </c>
      <c r="E859" s="125">
        <v>2.2000000000000002</v>
      </c>
    </row>
    <row r="860" spans="1:5" x14ac:dyDescent="0.2">
      <c r="A860" s="526"/>
      <c r="B860" s="523"/>
      <c r="C860" s="98" t="s">
        <v>423</v>
      </c>
      <c r="D860" s="7" t="s">
        <v>492</v>
      </c>
      <c r="E860" s="125">
        <v>2.2000000000000002</v>
      </c>
    </row>
    <row r="861" spans="1:5" x14ac:dyDescent="0.2">
      <c r="A861" s="526"/>
      <c r="B861" s="523"/>
      <c r="C861" s="98" t="s">
        <v>424</v>
      </c>
      <c r="D861" s="7" t="s">
        <v>492</v>
      </c>
      <c r="E861" s="125">
        <v>2.2000000000000002</v>
      </c>
    </row>
    <row r="862" spans="1:5" x14ac:dyDescent="0.2">
      <c r="A862" s="526"/>
      <c r="B862" s="523"/>
      <c r="C862" s="98" t="s">
        <v>425</v>
      </c>
      <c r="D862" s="7" t="s">
        <v>492</v>
      </c>
      <c r="E862" s="125">
        <v>2.2000000000000002</v>
      </c>
    </row>
    <row r="863" spans="1:5" x14ac:dyDescent="0.2">
      <c r="A863" s="526"/>
      <c r="B863" s="523"/>
      <c r="C863" s="98" t="s">
        <v>426</v>
      </c>
      <c r="D863" s="7" t="s">
        <v>492</v>
      </c>
      <c r="E863" s="125">
        <v>2.2000000000000002</v>
      </c>
    </row>
    <row r="864" spans="1:5" x14ac:dyDescent="0.2">
      <c r="A864" s="526"/>
      <c r="B864" s="523"/>
      <c r="C864" s="98" t="s">
        <v>427</v>
      </c>
      <c r="D864" s="7" t="s">
        <v>492</v>
      </c>
      <c r="E864" s="125">
        <v>2.2000000000000002</v>
      </c>
    </row>
    <row r="865" spans="1:5" x14ac:dyDescent="0.2">
      <c r="A865" s="526"/>
      <c r="B865" s="523"/>
      <c r="C865" s="98" t="s">
        <v>428</v>
      </c>
      <c r="D865" s="7" t="s">
        <v>492</v>
      </c>
      <c r="E865" s="125">
        <v>2.2000000000000002</v>
      </c>
    </row>
    <row r="866" spans="1:5" x14ac:dyDescent="0.2">
      <c r="A866" s="526"/>
      <c r="B866" s="523"/>
      <c r="C866" s="98" t="s">
        <v>429</v>
      </c>
      <c r="D866" s="7" t="s">
        <v>492</v>
      </c>
      <c r="E866" s="125">
        <v>2.2000000000000002</v>
      </c>
    </row>
    <row r="867" spans="1:5" x14ac:dyDescent="0.2">
      <c r="A867" s="526"/>
      <c r="B867" s="523"/>
      <c r="C867" s="98" t="s">
        <v>430</v>
      </c>
      <c r="D867" s="7" t="s">
        <v>492</v>
      </c>
      <c r="E867" s="125">
        <v>2.2000000000000002</v>
      </c>
    </row>
    <row r="868" spans="1:5" x14ac:dyDescent="0.2">
      <c r="A868" s="526"/>
      <c r="B868" s="523"/>
      <c r="C868" s="98" t="s">
        <v>431</v>
      </c>
      <c r="D868" s="7" t="s">
        <v>492</v>
      </c>
      <c r="E868" s="125">
        <v>2.2000000000000002</v>
      </c>
    </row>
    <row r="869" spans="1:5" x14ac:dyDescent="0.2">
      <c r="A869" s="526"/>
      <c r="B869" s="523"/>
      <c r="C869" s="98" t="s">
        <v>432</v>
      </c>
      <c r="D869" s="7" t="s">
        <v>492</v>
      </c>
      <c r="E869" s="125">
        <v>2.2000000000000002</v>
      </c>
    </row>
    <row r="870" spans="1:5" x14ac:dyDescent="0.2">
      <c r="A870" s="526"/>
      <c r="B870" s="523"/>
      <c r="C870" s="98" t="s">
        <v>433</v>
      </c>
      <c r="D870" s="7" t="s">
        <v>492</v>
      </c>
      <c r="E870" s="125">
        <v>2.2000000000000002</v>
      </c>
    </row>
    <row r="871" spans="1:5" x14ac:dyDescent="0.2">
      <c r="A871" s="526"/>
      <c r="B871" s="523"/>
      <c r="C871" s="98" t="s">
        <v>434</v>
      </c>
      <c r="D871" s="7" t="s">
        <v>492</v>
      </c>
      <c r="E871" s="125">
        <v>2.2000000000000002</v>
      </c>
    </row>
    <row r="872" spans="1:5" x14ac:dyDescent="0.2">
      <c r="A872" s="526"/>
      <c r="B872" s="523"/>
      <c r="C872" s="98" t="s">
        <v>435</v>
      </c>
      <c r="D872" s="7" t="s">
        <v>492</v>
      </c>
      <c r="E872" s="125">
        <v>2.2000000000000002</v>
      </c>
    </row>
    <row r="873" spans="1:5" x14ac:dyDescent="0.2">
      <c r="A873" s="526"/>
      <c r="B873" s="523"/>
      <c r="C873" s="98" t="s">
        <v>436</v>
      </c>
      <c r="D873" s="7" t="s">
        <v>492</v>
      </c>
      <c r="E873" s="125">
        <v>2.2000000000000002</v>
      </c>
    </row>
    <row r="874" spans="1:5" x14ac:dyDescent="0.2">
      <c r="A874" s="526"/>
      <c r="B874" s="523"/>
      <c r="C874" s="98" t="s">
        <v>437</v>
      </c>
      <c r="D874" s="7" t="s">
        <v>492</v>
      </c>
      <c r="E874" s="125">
        <v>2.2999999999999998</v>
      </c>
    </row>
    <row r="875" spans="1:5" x14ac:dyDescent="0.2">
      <c r="A875" s="526"/>
      <c r="B875" s="523"/>
      <c r="C875" s="98" t="s">
        <v>438</v>
      </c>
      <c r="D875" s="7" t="s">
        <v>492</v>
      </c>
      <c r="E875" s="125">
        <v>2.2999999999999998</v>
      </c>
    </row>
    <row r="876" spans="1:5" x14ac:dyDescent="0.2">
      <c r="A876" s="526"/>
      <c r="B876" s="523"/>
      <c r="C876" s="98" t="s">
        <v>439</v>
      </c>
      <c r="D876" s="7" t="s">
        <v>492</v>
      </c>
      <c r="E876" s="125">
        <v>2.2999999999999998</v>
      </c>
    </row>
    <row r="877" spans="1:5" x14ac:dyDescent="0.2">
      <c r="A877" s="526"/>
      <c r="B877" s="523"/>
      <c r="C877" s="98" t="s">
        <v>440</v>
      </c>
      <c r="D877" s="7" t="s">
        <v>492</v>
      </c>
      <c r="E877" s="125">
        <v>2.2999999999999998</v>
      </c>
    </row>
    <row r="878" spans="1:5" x14ac:dyDescent="0.2">
      <c r="A878" s="526"/>
      <c r="B878" s="523"/>
      <c r="C878" s="98" t="s">
        <v>441</v>
      </c>
      <c r="D878" s="7" t="s">
        <v>492</v>
      </c>
      <c r="E878" s="125">
        <v>2.2999999999999998</v>
      </c>
    </row>
    <row r="879" spans="1:5" x14ac:dyDescent="0.2">
      <c r="A879" s="526"/>
      <c r="B879" s="523"/>
      <c r="C879" s="98" t="s">
        <v>442</v>
      </c>
      <c r="D879" s="7" t="s">
        <v>492</v>
      </c>
      <c r="E879" s="125">
        <v>2.2999999999999998</v>
      </c>
    </row>
    <row r="880" spans="1:5" x14ac:dyDescent="0.2">
      <c r="A880" s="526"/>
      <c r="B880" s="523"/>
      <c r="C880" s="98" t="s">
        <v>443</v>
      </c>
      <c r="D880" s="7" t="s">
        <v>492</v>
      </c>
      <c r="E880" s="125">
        <v>2.2999999999999998</v>
      </c>
    </row>
    <row r="881" spans="1:5" x14ac:dyDescent="0.2">
      <c r="A881" s="526"/>
      <c r="B881" s="523"/>
      <c r="C881" s="98" t="s">
        <v>444</v>
      </c>
      <c r="D881" s="7" t="s">
        <v>492</v>
      </c>
      <c r="E881" s="125">
        <v>2.2999999999999998</v>
      </c>
    </row>
    <row r="882" spans="1:5" x14ac:dyDescent="0.2">
      <c r="A882" s="526"/>
      <c r="B882" s="523"/>
      <c r="C882" s="98" t="s">
        <v>445</v>
      </c>
      <c r="D882" s="7" t="s">
        <v>492</v>
      </c>
      <c r="E882" s="125">
        <v>2.2999999999999998</v>
      </c>
    </row>
    <row r="883" spans="1:5" x14ac:dyDescent="0.2">
      <c r="A883" s="526"/>
      <c r="B883" s="523"/>
      <c r="C883" s="98" t="s">
        <v>446</v>
      </c>
      <c r="D883" s="7" t="s">
        <v>492</v>
      </c>
      <c r="E883" s="125">
        <v>2.2999999999999998</v>
      </c>
    </row>
    <row r="884" spans="1:5" x14ac:dyDescent="0.2">
      <c r="A884" s="526"/>
      <c r="B884" s="523"/>
      <c r="C884" s="98" t="s">
        <v>447</v>
      </c>
      <c r="D884" s="7" t="s">
        <v>492</v>
      </c>
      <c r="E884" s="125">
        <v>2.2999999999999998</v>
      </c>
    </row>
    <row r="885" spans="1:5" x14ac:dyDescent="0.2">
      <c r="A885" s="526"/>
      <c r="B885" s="523"/>
      <c r="C885" s="98" t="s">
        <v>448</v>
      </c>
      <c r="D885" s="7" t="s">
        <v>492</v>
      </c>
      <c r="E885" s="125">
        <v>2.2999999999999998</v>
      </c>
    </row>
    <row r="886" spans="1:5" x14ac:dyDescent="0.2">
      <c r="A886" s="526"/>
      <c r="B886" s="523"/>
      <c r="C886" s="98" t="s">
        <v>449</v>
      </c>
      <c r="D886" s="7" t="s">
        <v>492</v>
      </c>
      <c r="E886" s="125">
        <v>2.2999999999999998</v>
      </c>
    </row>
    <row r="887" spans="1:5" x14ac:dyDescent="0.2">
      <c r="A887" s="526"/>
      <c r="B887" s="523"/>
      <c r="C887" s="98" t="s">
        <v>450</v>
      </c>
      <c r="D887" s="7" t="s">
        <v>492</v>
      </c>
      <c r="E887" s="125">
        <v>2.2999999999999998</v>
      </c>
    </row>
    <row r="888" spans="1:5" x14ac:dyDescent="0.2">
      <c r="A888" s="526"/>
      <c r="B888" s="523"/>
      <c r="C888" s="98" t="s">
        <v>451</v>
      </c>
      <c r="D888" s="7" t="s">
        <v>492</v>
      </c>
      <c r="E888" s="125">
        <v>2.5</v>
      </c>
    </row>
    <row r="889" spans="1:5" x14ac:dyDescent="0.2">
      <c r="A889" s="526"/>
      <c r="B889" s="523"/>
      <c r="C889" s="98" t="s">
        <v>452</v>
      </c>
      <c r="D889" s="7" t="s">
        <v>492</v>
      </c>
      <c r="E889" s="125">
        <v>2.5</v>
      </c>
    </row>
    <row r="890" spans="1:5" x14ac:dyDescent="0.2">
      <c r="A890" s="526"/>
      <c r="B890" s="523"/>
      <c r="C890" s="98" t="s">
        <v>453</v>
      </c>
      <c r="D890" s="7" t="s">
        <v>492</v>
      </c>
      <c r="E890" s="125">
        <v>2.5</v>
      </c>
    </row>
    <row r="891" spans="1:5" x14ac:dyDescent="0.2">
      <c r="A891" s="526"/>
      <c r="B891" s="523"/>
      <c r="C891" s="98" t="s">
        <v>454</v>
      </c>
      <c r="D891" s="7" t="s">
        <v>492</v>
      </c>
      <c r="E891" s="125">
        <v>2.5</v>
      </c>
    </row>
    <row r="892" spans="1:5" x14ac:dyDescent="0.2">
      <c r="A892" s="526"/>
      <c r="B892" s="523"/>
      <c r="C892" s="98" t="s">
        <v>455</v>
      </c>
      <c r="D892" s="7" t="s">
        <v>492</v>
      </c>
      <c r="E892" s="125">
        <v>2.5</v>
      </c>
    </row>
    <row r="893" spans="1:5" x14ac:dyDescent="0.2">
      <c r="A893" s="526"/>
      <c r="B893" s="523"/>
      <c r="C893" s="98" t="s">
        <v>456</v>
      </c>
      <c r="D893" s="7" t="s">
        <v>492</v>
      </c>
      <c r="E893" s="125">
        <v>2.5</v>
      </c>
    </row>
    <row r="894" spans="1:5" x14ac:dyDescent="0.2">
      <c r="A894" s="526"/>
      <c r="B894" s="523"/>
      <c r="C894" s="99" t="s">
        <v>457</v>
      </c>
      <c r="D894" s="7" t="s">
        <v>492</v>
      </c>
      <c r="E894" s="125">
        <v>2.5</v>
      </c>
    </row>
    <row r="895" spans="1:5" x14ac:dyDescent="0.2">
      <c r="A895" s="526"/>
      <c r="B895" s="523"/>
      <c r="C895" s="99" t="s">
        <v>458</v>
      </c>
      <c r="D895" s="7" t="s">
        <v>492</v>
      </c>
      <c r="E895" s="125">
        <v>2.5</v>
      </c>
    </row>
    <row r="896" spans="1:5" x14ac:dyDescent="0.2">
      <c r="A896" s="526"/>
      <c r="B896" s="523"/>
      <c r="C896" s="99" t="s">
        <v>459</v>
      </c>
      <c r="D896" s="7" t="s">
        <v>492</v>
      </c>
      <c r="E896" s="125">
        <v>2.5</v>
      </c>
    </row>
    <row r="897" spans="1:5" x14ac:dyDescent="0.2">
      <c r="A897" s="526"/>
      <c r="B897" s="523"/>
      <c r="C897" s="99" t="s">
        <v>460</v>
      </c>
      <c r="D897" s="7" t="s">
        <v>492</v>
      </c>
      <c r="E897" s="125">
        <v>2.5</v>
      </c>
    </row>
    <row r="898" spans="1:5" x14ac:dyDescent="0.2">
      <c r="A898" s="526"/>
      <c r="B898" s="523"/>
      <c r="C898" s="99" t="s">
        <v>461</v>
      </c>
      <c r="D898" s="7" t="s">
        <v>492</v>
      </c>
      <c r="E898" s="125">
        <v>2.5</v>
      </c>
    </row>
    <row r="899" spans="1:5" x14ac:dyDescent="0.2">
      <c r="A899" s="526"/>
      <c r="B899" s="523"/>
      <c r="C899" s="99" t="s">
        <v>462</v>
      </c>
      <c r="D899" s="7" t="s">
        <v>492</v>
      </c>
      <c r="E899" s="125">
        <v>2.5</v>
      </c>
    </row>
    <row r="900" spans="1:5" x14ac:dyDescent="0.2">
      <c r="A900" s="526"/>
      <c r="B900" s="523"/>
      <c r="C900" s="99" t="s">
        <v>463</v>
      </c>
      <c r="D900" s="7" t="s">
        <v>492</v>
      </c>
      <c r="E900" s="125">
        <v>2.5</v>
      </c>
    </row>
    <row r="901" spans="1:5" x14ac:dyDescent="0.2">
      <c r="A901" s="526"/>
      <c r="B901" s="523"/>
      <c r="C901" s="99" t="s">
        <v>464</v>
      </c>
      <c r="D901" s="7" t="s">
        <v>492</v>
      </c>
      <c r="E901" s="125">
        <v>2.5</v>
      </c>
    </row>
    <row r="902" spans="1:5" x14ac:dyDescent="0.2">
      <c r="A902" s="526"/>
      <c r="B902" s="523"/>
      <c r="C902" s="99" t="s">
        <v>465</v>
      </c>
      <c r="D902" s="7" t="s">
        <v>492</v>
      </c>
      <c r="E902" s="125">
        <v>2.5</v>
      </c>
    </row>
    <row r="903" spans="1:5" x14ac:dyDescent="0.2">
      <c r="A903" s="526"/>
      <c r="B903" s="523"/>
      <c r="C903" s="99" t="s">
        <v>466</v>
      </c>
      <c r="D903" s="7" t="s">
        <v>492</v>
      </c>
      <c r="E903" s="125">
        <v>2.5</v>
      </c>
    </row>
    <row r="904" spans="1:5" x14ac:dyDescent="0.2">
      <c r="A904" s="526"/>
      <c r="B904" s="523"/>
      <c r="C904" s="99" t="s">
        <v>467</v>
      </c>
      <c r="D904" s="7" t="s">
        <v>492</v>
      </c>
      <c r="E904" s="125">
        <v>2.5</v>
      </c>
    </row>
    <row r="905" spans="1:5" x14ac:dyDescent="0.2">
      <c r="A905" s="526"/>
      <c r="B905" s="523"/>
      <c r="C905" s="99" t="s">
        <v>468</v>
      </c>
      <c r="D905" s="7" t="s">
        <v>492</v>
      </c>
      <c r="E905" s="125">
        <v>2.5</v>
      </c>
    </row>
    <row r="906" spans="1:5" x14ac:dyDescent="0.2">
      <c r="A906" s="526"/>
      <c r="B906" s="523"/>
      <c r="C906" s="99" t="s">
        <v>469</v>
      </c>
      <c r="D906" s="7" t="s">
        <v>492</v>
      </c>
      <c r="E906" s="125">
        <v>2.5</v>
      </c>
    </row>
    <row r="907" spans="1:5" x14ac:dyDescent="0.2">
      <c r="A907" s="526"/>
      <c r="B907" s="523"/>
      <c r="C907" s="98" t="s">
        <v>470</v>
      </c>
      <c r="D907" s="7" t="s">
        <v>492</v>
      </c>
      <c r="E907" s="15">
        <v>2.8</v>
      </c>
    </row>
    <row r="908" spans="1:5" x14ac:dyDescent="0.2">
      <c r="A908" s="526"/>
      <c r="B908" s="523"/>
      <c r="C908" s="98" t="s">
        <v>471</v>
      </c>
      <c r="D908" s="7" t="s">
        <v>492</v>
      </c>
      <c r="E908" s="15">
        <v>2.8</v>
      </c>
    </row>
    <row r="909" spans="1:5" x14ac:dyDescent="0.2">
      <c r="A909" s="526"/>
      <c r="B909" s="523"/>
      <c r="C909" s="98" t="s">
        <v>472</v>
      </c>
      <c r="D909" s="7" t="s">
        <v>492</v>
      </c>
      <c r="E909" s="15">
        <v>2.8</v>
      </c>
    </row>
    <row r="910" spans="1:5" x14ac:dyDescent="0.2">
      <c r="A910" s="526"/>
      <c r="B910" s="523"/>
      <c r="C910" s="98" t="s">
        <v>473</v>
      </c>
      <c r="D910" s="7" t="s">
        <v>492</v>
      </c>
      <c r="E910" s="15">
        <v>2.8</v>
      </c>
    </row>
    <row r="911" spans="1:5" x14ac:dyDescent="0.2">
      <c r="A911" s="526"/>
      <c r="B911" s="523"/>
      <c r="C911" s="98" t="s">
        <v>474</v>
      </c>
      <c r="D911" s="7" t="s">
        <v>492</v>
      </c>
      <c r="E911" s="15">
        <v>2.8</v>
      </c>
    </row>
    <row r="912" spans="1:5" x14ac:dyDescent="0.2">
      <c r="A912" s="526"/>
      <c r="B912" s="523"/>
      <c r="C912" s="98" t="s">
        <v>475</v>
      </c>
      <c r="D912" s="7" t="s">
        <v>492</v>
      </c>
      <c r="E912" s="15">
        <v>2.8</v>
      </c>
    </row>
    <row r="913" spans="1:5" x14ac:dyDescent="0.2">
      <c r="A913" s="526"/>
      <c r="B913" s="523"/>
      <c r="C913" s="98" t="s">
        <v>476</v>
      </c>
      <c r="D913" s="7" t="s">
        <v>492</v>
      </c>
      <c r="E913" s="15">
        <v>2.8</v>
      </c>
    </row>
    <row r="914" spans="1:5" x14ac:dyDescent="0.2">
      <c r="A914" s="526"/>
      <c r="B914" s="523"/>
      <c r="C914" s="98" t="s">
        <v>477</v>
      </c>
      <c r="D914" s="7" t="s">
        <v>492</v>
      </c>
      <c r="E914" s="15">
        <v>2.8</v>
      </c>
    </row>
    <row r="915" spans="1:5" x14ac:dyDescent="0.2">
      <c r="A915" s="526"/>
      <c r="B915" s="523"/>
      <c r="C915" s="98" t="s">
        <v>478</v>
      </c>
      <c r="D915" s="7" t="s">
        <v>492</v>
      </c>
      <c r="E915" s="15">
        <v>2.8</v>
      </c>
    </row>
    <row r="916" spans="1:5" x14ac:dyDescent="0.2">
      <c r="A916" s="526"/>
      <c r="B916" s="523"/>
      <c r="C916" s="98" t="s">
        <v>479</v>
      </c>
      <c r="D916" s="7" t="s">
        <v>492</v>
      </c>
      <c r="E916" s="15">
        <v>2.8</v>
      </c>
    </row>
    <row r="917" spans="1:5" x14ac:dyDescent="0.2">
      <c r="A917" s="526"/>
      <c r="B917" s="523"/>
      <c r="C917" s="98" t="s">
        <v>480</v>
      </c>
      <c r="D917" s="7" t="s">
        <v>492</v>
      </c>
      <c r="E917" s="15">
        <v>2.8</v>
      </c>
    </row>
    <row r="918" spans="1:5" x14ac:dyDescent="0.2">
      <c r="A918" s="526"/>
      <c r="B918" s="523"/>
      <c r="C918" s="98" t="s">
        <v>481</v>
      </c>
      <c r="D918" s="7" t="s">
        <v>492</v>
      </c>
      <c r="E918" s="15">
        <v>2.8</v>
      </c>
    </row>
    <row r="919" spans="1:5" x14ac:dyDescent="0.2">
      <c r="A919" s="526"/>
      <c r="B919" s="523"/>
      <c r="C919" s="99" t="s">
        <v>482</v>
      </c>
      <c r="D919" s="7" t="s">
        <v>492</v>
      </c>
      <c r="E919" s="15">
        <v>3.2</v>
      </c>
    </row>
    <row r="920" spans="1:5" x14ac:dyDescent="0.2">
      <c r="A920" s="526"/>
      <c r="B920" s="523"/>
      <c r="C920" s="99" t="s">
        <v>483</v>
      </c>
      <c r="D920" s="7" t="s">
        <v>492</v>
      </c>
      <c r="E920" s="15">
        <v>3.2</v>
      </c>
    </row>
    <row r="921" spans="1:5" x14ac:dyDescent="0.2">
      <c r="A921" s="526"/>
      <c r="B921" s="523"/>
      <c r="C921" s="99" t="s">
        <v>484</v>
      </c>
      <c r="D921" s="7" t="s">
        <v>492</v>
      </c>
      <c r="E921" s="15">
        <v>3.2</v>
      </c>
    </row>
    <row r="922" spans="1:5" x14ac:dyDescent="0.2">
      <c r="A922" s="526"/>
      <c r="B922" s="523"/>
      <c r="C922" s="99" t="s">
        <v>485</v>
      </c>
      <c r="D922" s="7" t="s">
        <v>492</v>
      </c>
      <c r="E922" s="15">
        <v>3.2</v>
      </c>
    </row>
    <row r="923" spans="1:5" x14ac:dyDescent="0.2">
      <c r="A923" s="526"/>
      <c r="B923" s="523"/>
      <c r="C923" s="99" t="s">
        <v>486</v>
      </c>
      <c r="D923" s="7" t="s">
        <v>492</v>
      </c>
      <c r="E923" s="15">
        <v>3.2</v>
      </c>
    </row>
    <row r="924" spans="1:5" x14ac:dyDescent="0.2">
      <c r="A924" s="526"/>
      <c r="B924" s="523"/>
      <c r="C924" s="99" t="s">
        <v>487</v>
      </c>
      <c r="D924" s="7" t="s">
        <v>492</v>
      </c>
      <c r="E924" s="15">
        <v>3.2</v>
      </c>
    </row>
    <row r="925" spans="1:5" x14ac:dyDescent="0.2">
      <c r="A925" s="526"/>
      <c r="B925" s="523"/>
      <c r="C925" s="99" t="s">
        <v>488</v>
      </c>
      <c r="D925" s="7" t="s">
        <v>492</v>
      </c>
      <c r="E925" s="15">
        <v>3.2</v>
      </c>
    </row>
    <row r="926" spans="1:5" x14ac:dyDescent="0.2">
      <c r="A926" s="526"/>
      <c r="B926" s="523"/>
      <c r="C926" s="99" t="s">
        <v>489</v>
      </c>
      <c r="D926" s="7" t="s">
        <v>492</v>
      </c>
      <c r="E926" s="15">
        <v>3.2</v>
      </c>
    </row>
    <row r="927" spans="1:5" x14ac:dyDescent="0.2">
      <c r="A927" s="526"/>
      <c r="B927" s="523"/>
      <c r="C927" s="99" t="s">
        <v>490</v>
      </c>
      <c r="D927" s="7" t="s">
        <v>492</v>
      </c>
      <c r="E927" s="15">
        <v>3.2</v>
      </c>
    </row>
    <row r="928" spans="1:5" x14ac:dyDescent="0.2">
      <c r="A928" s="526"/>
      <c r="B928" s="523"/>
      <c r="C928" s="100" t="s">
        <v>86</v>
      </c>
      <c r="D928" s="7" t="s">
        <v>492</v>
      </c>
      <c r="E928" s="15">
        <v>2.74</v>
      </c>
    </row>
    <row r="929" spans="1:5" x14ac:dyDescent="0.2">
      <c r="A929" s="526"/>
      <c r="B929" s="523"/>
      <c r="C929" s="437" t="s">
        <v>731</v>
      </c>
      <c r="D929" s="439" t="s">
        <v>492</v>
      </c>
      <c r="E929" s="441">
        <v>2.5</v>
      </c>
    </row>
    <row r="930" spans="1:5" x14ac:dyDescent="0.2">
      <c r="A930" s="526"/>
      <c r="B930" s="523"/>
      <c r="C930" s="437" t="s">
        <v>732</v>
      </c>
      <c r="D930" s="439" t="s">
        <v>492</v>
      </c>
      <c r="E930" s="441">
        <v>2.5</v>
      </c>
    </row>
    <row r="931" spans="1:5" x14ac:dyDescent="0.2">
      <c r="A931" s="526"/>
      <c r="B931" s="523"/>
      <c r="C931" s="97" t="s">
        <v>578</v>
      </c>
      <c r="D931" s="7"/>
      <c r="E931" s="15"/>
    </row>
    <row r="932" spans="1:5" ht="25.5" x14ac:dyDescent="0.2">
      <c r="A932" s="526"/>
      <c r="B932" s="523"/>
      <c r="C932" s="8" t="s">
        <v>577</v>
      </c>
      <c r="D932" s="7"/>
      <c r="E932" s="15"/>
    </row>
    <row r="933" spans="1:5" x14ac:dyDescent="0.2">
      <c r="A933" s="526"/>
      <c r="B933" s="523"/>
      <c r="C933" s="98" t="s">
        <v>408</v>
      </c>
      <c r="D933" s="7" t="s">
        <v>492</v>
      </c>
      <c r="E933" s="15">
        <v>2</v>
      </c>
    </row>
    <row r="934" spans="1:5" x14ac:dyDescent="0.2">
      <c r="A934" s="526"/>
      <c r="B934" s="523"/>
      <c r="C934" s="98" t="s">
        <v>409</v>
      </c>
      <c r="D934" s="7" t="s">
        <v>492</v>
      </c>
      <c r="E934" s="15">
        <v>2.2000000000000002</v>
      </c>
    </row>
    <row r="935" spans="1:5" x14ac:dyDescent="0.2">
      <c r="A935" s="526"/>
      <c r="B935" s="523"/>
      <c r="C935" s="98" t="s">
        <v>410</v>
      </c>
      <c r="D935" s="7" t="s">
        <v>492</v>
      </c>
      <c r="E935" s="15">
        <v>2.2000000000000002</v>
      </c>
    </row>
    <row r="936" spans="1:5" x14ac:dyDescent="0.2">
      <c r="A936" s="526"/>
      <c r="B936" s="523"/>
      <c r="C936" s="98" t="s">
        <v>411</v>
      </c>
      <c r="D936" s="7" t="s">
        <v>492</v>
      </c>
      <c r="E936" s="15">
        <v>2.2000000000000002</v>
      </c>
    </row>
    <row r="937" spans="1:5" x14ac:dyDescent="0.2">
      <c r="A937" s="526"/>
      <c r="B937" s="523"/>
      <c r="C937" s="98" t="s">
        <v>412</v>
      </c>
      <c r="D937" s="7" t="s">
        <v>492</v>
      </c>
      <c r="E937" s="15">
        <v>2.2000000000000002</v>
      </c>
    </row>
    <row r="938" spans="1:5" x14ac:dyDescent="0.2">
      <c r="A938" s="526"/>
      <c r="B938" s="523"/>
      <c r="C938" s="98" t="s">
        <v>413</v>
      </c>
      <c r="D938" s="7" t="s">
        <v>492</v>
      </c>
      <c r="E938" s="15">
        <v>2.2000000000000002</v>
      </c>
    </row>
    <row r="939" spans="1:5" x14ac:dyDescent="0.2">
      <c r="A939" s="526"/>
      <c r="B939" s="523"/>
      <c r="C939" s="98" t="s">
        <v>414</v>
      </c>
      <c r="D939" s="7" t="s">
        <v>492</v>
      </c>
      <c r="E939" s="15">
        <v>2.2000000000000002</v>
      </c>
    </row>
    <row r="940" spans="1:5" x14ac:dyDescent="0.2">
      <c r="A940" s="526"/>
      <c r="B940" s="523"/>
      <c r="C940" s="98" t="s">
        <v>415</v>
      </c>
      <c r="D940" s="7" t="s">
        <v>492</v>
      </c>
      <c r="E940" s="15">
        <v>2.2000000000000002</v>
      </c>
    </row>
    <row r="941" spans="1:5" x14ac:dyDescent="0.2">
      <c r="A941" s="526"/>
      <c r="B941" s="523"/>
      <c r="C941" s="98" t="s">
        <v>416</v>
      </c>
      <c r="D941" s="7" t="s">
        <v>492</v>
      </c>
      <c r="E941" s="15" t="s">
        <v>492</v>
      </c>
    </row>
    <row r="942" spans="1:5" x14ac:dyDescent="0.2">
      <c r="A942" s="526"/>
      <c r="B942" s="523"/>
      <c r="C942" s="98" t="s">
        <v>417</v>
      </c>
      <c r="D942" s="7" t="s">
        <v>492</v>
      </c>
      <c r="E942" s="15">
        <v>2.2000000000000002</v>
      </c>
    </row>
    <row r="943" spans="1:5" x14ac:dyDescent="0.2">
      <c r="A943" s="526"/>
      <c r="B943" s="523"/>
      <c r="C943" s="98" t="s">
        <v>418</v>
      </c>
      <c r="D943" s="7" t="s">
        <v>492</v>
      </c>
      <c r="E943" s="15">
        <v>2.2000000000000002</v>
      </c>
    </row>
    <row r="944" spans="1:5" x14ac:dyDescent="0.2">
      <c r="A944" s="526"/>
      <c r="B944" s="523"/>
      <c r="C944" s="98" t="s">
        <v>419</v>
      </c>
      <c r="D944" s="7" t="s">
        <v>492</v>
      </c>
      <c r="E944" s="15">
        <v>2</v>
      </c>
    </row>
    <row r="945" spans="1:5" x14ac:dyDescent="0.2">
      <c r="A945" s="526"/>
      <c r="B945" s="523"/>
      <c r="C945" s="98" t="s">
        <v>420</v>
      </c>
      <c r="D945" s="7" t="s">
        <v>492</v>
      </c>
      <c r="E945" s="15">
        <v>2.2000000000000002</v>
      </c>
    </row>
    <row r="946" spans="1:5" x14ac:dyDescent="0.2">
      <c r="A946" s="526"/>
      <c r="B946" s="523"/>
      <c r="C946" s="98" t="s">
        <v>421</v>
      </c>
      <c r="D946" s="7" t="s">
        <v>492</v>
      </c>
      <c r="E946" s="15">
        <v>2.2000000000000002</v>
      </c>
    </row>
    <row r="947" spans="1:5" x14ac:dyDescent="0.2">
      <c r="A947" s="526"/>
      <c r="B947" s="523"/>
      <c r="C947" s="98" t="s">
        <v>422</v>
      </c>
      <c r="D947" s="7" t="s">
        <v>492</v>
      </c>
      <c r="E947" s="15">
        <v>2.2000000000000002</v>
      </c>
    </row>
    <row r="948" spans="1:5" x14ac:dyDescent="0.2">
      <c r="A948" s="526"/>
      <c r="B948" s="523"/>
      <c r="C948" s="98" t="s">
        <v>423</v>
      </c>
      <c r="D948" s="7" t="s">
        <v>492</v>
      </c>
      <c r="E948" s="15">
        <v>2.2000000000000002</v>
      </c>
    </row>
    <row r="949" spans="1:5" x14ac:dyDescent="0.2">
      <c r="A949" s="526"/>
      <c r="B949" s="523"/>
      <c r="C949" s="98" t="s">
        <v>424</v>
      </c>
      <c r="D949" s="7" t="s">
        <v>492</v>
      </c>
      <c r="E949" s="15">
        <v>2.2000000000000002</v>
      </c>
    </row>
    <row r="950" spans="1:5" x14ac:dyDescent="0.2">
      <c r="A950" s="526"/>
      <c r="B950" s="523"/>
      <c r="C950" s="98" t="s">
        <v>425</v>
      </c>
      <c r="D950" s="7" t="s">
        <v>492</v>
      </c>
      <c r="E950" s="15">
        <v>2.2000000000000002</v>
      </c>
    </row>
    <row r="951" spans="1:5" x14ac:dyDescent="0.2">
      <c r="A951" s="526"/>
      <c r="B951" s="523"/>
      <c r="C951" s="98" t="s">
        <v>426</v>
      </c>
      <c r="D951" s="7" t="s">
        <v>492</v>
      </c>
      <c r="E951" s="15">
        <v>2.2000000000000002</v>
      </c>
    </row>
    <row r="952" spans="1:5" x14ac:dyDescent="0.2">
      <c r="A952" s="526"/>
      <c r="B952" s="523"/>
      <c r="C952" s="98" t="s">
        <v>427</v>
      </c>
      <c r="D952" s="7" t="s">
        <v>492</v>
      </c>
      <c r="E952" s="15">
        <v>2.2000000000000002</v>
      </c>
    </row>
    <row r="953" spans="1:5" x14ac:dyDescent="0.2">
      <c r="A953" s="526"/>
      <c r="B953" s="523"/>
      <c r="C953" s="98" t="s">
        <v>428</v>
      </c>
      <c r="D953" s="7" t="s">
        <v>492</v>
      </c>
      <c r="E953" s="15">
        <v>2.2000000000000002</v>
      </c>
    </row>
    <row r="954" spans="1:5" x14ac:dyDescent="0.2">
      <c r="A954" s="526"/>
      <c r="B954" s="523"/>
      <c r="C954" s="98" t="s">
        <v>429</v>
      </c>
      <c r="D954" s="7" t="s">
        <v>492</v>
      </c>
      <c r="E954" s="15">
        <v>2.2000000000000002</v>
      </c>
    </row>
    <row r="955" spans="1:5" x14ac:dyDescent="0.2">
      <c r="A955" s="526"/>
      <c r="B955" s="523"/>
      <c r="C955" s="98" t="s">
        <v>430</v>
      </c>
      <c r="D955" s="7" t="s">
        <v>492</v>
      </c>
      <c r="E955" s="15">
        <v>2.2000000000000002</v>
      </c>
    </row>
    <row r="956" spans="1:5" x14ac:dyDescent="0.2">
      <c r="A956" s="526"/>
      <c r="B956" s="523"/>
      <c r="C956" s="98" t="s">
        <v>431</v>
      </c>
      <c r="D956" s="7" t="s">
        <v>492</v>
      </c>
      <c r="E956" s="15">
        <v>2.2000000000000002</v>
      </c>
    </row>
    <row r="957" spans="1:5" x14ac:dyDescent="0.2">
      <c r="A957" s="526"/>
      <c r="B957" s="523"/>
      <c r="C957" s="98" t="s">
        <v>432</v>
      </c>
      <c r="D957" s="7" t="s">
        <v>492</v>
      </c>
      <c r="E957" s="15">
        <v>2.2000000000000002</v>
      </c>
    </row>
    <row r="958" spans="1:5" x14ac:dyDescent="0.2">
      <c r="A958" s="526"/>
      <c r="B958" s="523"/>
      <c r="C958" s="98" t="s">
        <v>433</v>
      </c>
      <c r="D958" s="7" t="s">
        <v>492</v>
      </c>
      <c r="E958" s="15">
        <v>2.2000000000000002</v>
      </c>
    </row>
    <row r="959" spans="1:5" x14ac:dyDescent="0.2">
      <c r="A959" s="526"/>
      <c r="B959" s="523"/>
      <c r="C959" s="98" t="s">
        <v>434</v>
      </c>
      <c r="D959" s="7" t="s">
        <v>492</v>
      </c>
      <c r="E959" s="15">
        <v>2.2000000000000002</v>
      </c>
    </row>
    <row r="960" spans="1:5" x14ac:dyDescent="0.2">
      <c r="A960" s="526"/>
      <c r="B960" s="523"/>
      <c r="C960" s="98" t="s">
        <v>435</v>
      </c>
      <c r="D960" s="7" t="s">
        <v>492</v>
      </c>
      <c r="E960" s="15">
        <v>2.2000000000000002</v>
      </c>
    </row>
    <row r="961" spans="1:5" x14ac:dyDescent="0.2">
      <c r="A961" s="526"/>
      <c r="B961" s="523"/>
      <c r="C961" s="98" t="s">
        <v>436</v>
      </c>
      <c r="D961" s="7" t="s">
        <v>492</v>
      </c>
      <c r="E961" s="15">
        <v>2.2000000000000002</v>
      </c>
    </row>
    <row r="962" spans="1:5" x14ac:dyDescent="0.2">
      <c r="A962" s="526"/>
      <c r="B962" s="523"/>
      <c r="C962" s="98" t="s">
        <v>437</v>
      </c>
      <c r="D962" s="7" t="s">
        <v>492</v>
      </c>
      <c r="E962" s="15">
        <v>2.2999999999999998</v>
      </c>
    </row>
    <row r="963" spans="1:5" x14ac:dyDescent="0.2">
      <c r="A963" s="526"/>
      <c r="B963" s="523"/>
      <c r="C963" s="98" t="s">
        <v>438</v>
      </c>
      <c r="D963" s="7" t="s">
        <v>492</v>
      </c>
      <c r="E963" s="15">
        <v>2.2999999999999998</v>
      </c>
    </row>
    <row r="964" spans="1:5" x14ac:dyDescent="0.2">
      <c r="A964" s="526"/>
      <c r="B964" s="523"/>
      <c r="C964" s="98" t="s">
        <v>439</v>
      </c>
      <c r="D964" s="7" t="s">
        <v>492</v>
      </c>
      <c r="E964" s="15">
        <v>2.2999999999999998</v>
      </c>
    </row>
    <row r="965" spans="1:5" x14ac:dyDescent="0.2">
      <c r="A965" s="526"/>
      <c r="B965" s="523"/>
      <c r="C965" s="98" t="s">
        <v>440</v>
      </c>
      <c r="D965" s="7" t="s">
        <v>492</v>
      </c>
      <c r="E965" s="15">
        <v>2.2999999999999998</v>
      </c>
    </row>
    <row r="966" spans="1:5" x14ac:dyDescent="0.2">
      <c r="A966" s="526"/>
      <c r="B966" s="523"/>
      <c r="C966" s="98" t="s">
        <v>441</v>
      </c>
      <c r="D966" s="7" t="s">
        <v>492</v>
      </c>
      <c r="E966" s="15">
        <v>2.2999999999999998</v>
      </c>
    </row>
    <row r="967" spans="1:5" x14ac:dyDescent="0.2">
      <c r="A967" s="526"/>
      <c r="B967" s="523"/>
      <c r="C967" s="98" t="s">
        <v>442</v>
      </c>
      <c r="D967" s="7" t="s">
        <v>492</v>
      </c>
      <c r="E967" s="15">
        <v>2.2999999999999998</v>
      </c>
    </row>
    <row r="968" spans="1:5" x14ac:dyDescent="0.2">
      <c r="A968" s="526"/>
      <c r="B968" s="523"/>
      <c r="C968" s="98" t="s">
        <v>443</v>
      </c>
      <c r="D968" s="7" t="s">
        <v>492</v>
      </c>
      <c r="E968" s="15">
        <v>2.2999999999999998</v>
      </c>
    </row>
    <row r="969" spans="1:5" x14ac:dyDescent="0.2">
      <c r="A969" s="526"/>
      <c r="B969" s="523"/>
      <c r="C969" s="98" t="s">
        <v>444</v>
      </c>
      <c r="D969" s="7" t="s">
        <v>492</v>
      </c>
      <c r="E969" s="15">
        <v>2.2999999999999998</v>
      </c>
    </row>
    <row r="970" spans="1:5" x14ac:dyDescent="0.2">
      <c r="A970" s="526"/>
      <c r="B970" s="523"/>
      <c r="C970" s="98" t="s">
        <v>445</v>
      </c>
      <c r="D970" s="7" t="s">
        <v>492</v>
      </c>
      <c r="E970" s="15">
        <v>2.2999999999999998</v>
      </c>
    </row>
    <row r="971" spans="1:5" x14ac:dyDescent="0.2">
      <c r="A971" s="526"/>
      <c r="B971" s="523"/>
      <c r="C971" s="98" t="s">
        <v>446</v>
      </c>
      <c r="D971" s="7" t="s">
        <v>492</v>
      </c>
      <c r="E971" s="15">
        <v>2.2999999999999998</v>
      </c>
    </row>
    <row r="972" spans="1:5" x14ac:dyDescent="0.2">
      <c r="A972" s="526"/>
      <c r="B972" s="523"/>
      <c r="C972" s="98" t="s">
        <v>447</v>
      </c>
      <c r="D972" s="7" t="s">
        <v>492</v>
      </c>
      <c r="E972" s="15">
        <v>2.2999999999999998</v>
      </c>
    </row>
    <row r="973" spans="1:5" x14ac:dyDescent="0.2">
      <c r="A973" s="526"/>
      <c r="B973" s="523"/>
      <c r="C973" s="98" t="s">
        <v>448</v>
      </c>
      <c r="D973" s="7" t="s">
        <v>492</v>
      </c>
      <c r="E973" s="15">
        <v>2.2999999999999998</v>
      </c>
    </row>
    <row r="974" spans="1:5" x14ac:dyDescent="0.2">
      <c r="A974" s="526"/>
      <c r="B974" s="523"/>
      <c r="C974" s="98" t="s">
        <v>449</v>
      </c>
      <c r="D974" s="7" t="s">
        <v>492</v>
      </c>
      <c r="E974" s="15">
        <v>2.2999999999999998</v>
      </c>
    </row>
    <row r="975" spans="1:5" x14ac:dyDescent="0.2">
      <c r="A975" s="526"/>
      <c r="B975" s="523"/>
      <c r="C975" s="98" t="s">
        <v>450</v>
      </c>
      <c r="D975" s="7" t="s">
        <v>492</v>
      </c>
      <c r="E975" s="15">
        <v>2.2999999999999998</v>
      </c>
    </row>
    <row r="976" spans="1:5" x14ac:dyDescent="0.2">
      <c r="A976" s="526"/>
      <c r="B976" s="523"/>
      <c r="C976" s="98" t="s">
        <v>451</v>
      </c>
      <c r="D976" s="7" t="s">
        <v>492</v>
      </c>
      <c r="E976" s="15">
        <v>2.5</v>
      </c>
    </row>
    <row r="977" spans="1:5" x14ac:dyDescent="0.2">
      <c r="A977" s="526"/>
      <c r="B977" s="523"/>
      <c r="C977" s="98" t="s">
        <v>452</v>
      </c>
      <c r="D977" s="7" t="s">
        <v>492</v>
      </c>
      <c r="E977" s="15">
        <v>2.5</v>
      </c>
    </row>
    <row r="978" spans="1:5" x14ac:dyDescent="0.2">
      <c r="A978" s="526"/>
      <c r="B978" s="523"/>
      <c r="C978" s="98" t="s">
        <v>453</v>
      </c>
      <c r="D978" s="7" t="s">
        <v>492</v>
      </c>
      <c r="E978" s="15">
        <v>2.5</v>
      </c>
    </row>
    <row r="979" spans="1:5" x14ac:dyDescent="0.2">
      <c r="A979" s="526"/>
      <c r="B979" s="523"/>
      <c r="C979" s="98" t="s">
        <v>454</v>
      </c>
      <c r="D979" s="7" t="s">
        <v>492</v>
      </c>
      <c r="E979" s="15">
        <v>2.5</v>
      </c>
    </row>
    <row r="980" spans="1:5" x14ac:dyDescent="0.2">
      <c r="A980" s="526"/>
      <c r="B980" s="523"/>
      <c r="C980" s="98" t="s">
        <v>455</v>
      </c>
      <c r="D980" s="7" t="s">
        <v>492</v>
      </c>
      <c r="E980" s="15">
        <v>2.5</v>
      </c>
    </row>
    <row r="981" spans="1:5" x14ac:dyDescent="0.2">
      <c r="A981" s="526"/>
      <c r="B981" s="523"/>
      <c r="C981" s="98" t="s">
        <v>456</v>
      </c>
      <c r="D981" s="7" t="s">
        <v>492</v>
      </c>
      <c r="E981" s="15">
        <v>2.5</v>
      </c>
    </row>
    <row r="982" spans="1:5" x14ac:dyDescent="0.2">
      <c r="A982" s="526"/>
      <c r="B982" s="523"/>
      <c r="C982" s="99" t="s">
        <v>457</v>
      </c>
      <c r="D982" s="7" t="s">
        <v>492</v>
      </c>
      <c r="E982" s="15">
        <v>2.5</v>
      </c>
    </row>
    <row r="983" spans="1:5" x14ac:dyDescent="0.2">
      <c r="A983" s="526"/>
      <c r="B983" s="523"/>
      <c r="C983" s="99" t="s">
        <v>458</v>
      </c>
      <c r="D983" s="7" t="s">
        <v>492</v>
      </c>
      <c r="E983" s="15">
        <v>2.5</v>
      </c>
    </row>
    <row r="984" spans="1:5" x14ac:dyDescent="0.2">
      <c r="A984" s="526"/>
      <c r="B984" s="523"/>
      <c r="C984" s="99" t="s">
        <v>459</v>
      </c>
      <c r="D984" s="7" t="s">
        <v>492</v>
      </c>
      <c r="E984" s="15">
        <v>2.5</v>
      </c>
    </row>
    <row r="985" spans="1:5" x14ac:dyDescent="0.2">
      <c r="A985" s="526"/>
      <c r="B985" s="523"/>
      <c r="C985" s="99" t="s">
        <v>460</v>
      </c>
      <c r="D985" s="7" t="s">
        <v>492</v>
      </c>
      <c r="E985" s="15">
        <v>2.5</v>
      </c>
    </row>
    <row r="986" spans="1:5" x14ac:dyDescent="0.2">
      <c r="A986" s="526"/>
      <c r="B986" s="523"/>
      <c r="C986" s="99" t="s">
        <v>461</v>
      </c>
      <c r="D986" s="7" t="s">
        <v>492</v>
      </c>
      <c r="E986" s="15">
        <v>2.5</v>
      </c>
    </row>
    <row r="987" spans="1:5" x14ac:dyDescent="0.2">
      <c r="A987" s="526"/>
      <c r="B987" s="523"/>
      <c r="C987" s="99" t="s">
        <v>462</v>
      </c>
      <c r="D987" s="7" t="s">
        <v>492</v>
      </c>
      <c r="E987" s="15">
        <v>2.5</v>
      </c>
    </row>
    <row r="988" spans="1:5" x14ac:dyDescent="0.2">
      <c r="A988" s="526"/>
      <c r="B988" s="523"/>
      <c r="C988" s="99" t="s">
        <v>463</v>
      </c>
      <c r="D988" s="7" t="s">
        <v>492</v>
      </c>
      <c r="E988" s="15">
        <v>2.5</v>
      </c>
    </row>
    <row r="989" spans="1:5" x14ac:dyDescent="0.2">
      <c r="A989" s="526"/>
      <c r="B989" s="523"/>
      <c r="C989" s="99" t="s">
        <v>464</v>
      </c>
      <c r="D989" s="7" t="s">
        <v>492</v>
      </c>
      <c r="E989" s="15">
        <v>2.5</v>
      </c>
    </row>
    <row r="990" spans="1:5" x14ac:dyDescent="0.2">
      <c r="A990" s="526"/>
      <c r="B990" s="523"/>
      <c r="C990" s="99" t="s">
        <v>465</v>
      </c>
      <c r="D990" s="7" t="s">
        <v>492</v>
      </c>
      <c r="E990" s="15">
        <v>2.5</v>
      </c>
    </row>
    <row r="991" spans="1:5" x14ac:dyDescent="0.2">
      <c r="A991" s="526"/>
      <c r="B991" s="523"/>
      <c r="C991" s="99" t="s">
        <v>466</v>
      </c>
      <c r="D991" s="7" t="s">
        <v>492</v>
      </c>
      <c r="E991" s="15">
        <v>2.5</v>
      </c>
    </row>
    <row r="992" spans="1:5" x14ac:dyDescent="0.2">
      <c r="A992" s="526"/>
      <c r="B992" s="523"/>
      <c r="C992" s="99" t="s">
        <v>467</v>
      </c>
      <c r="D992" s="7" t="s">
        <v>492</v>
      </c>
      <c r="E992" s="15">
        <v>2.5</v>
      </c>
    </row>
    <row r="993" spans="1:5" x14ac:dyDescent="0.2">
      <c r="A993" s="526"/>
      <c r="B993" s="523"/>
      <c r="C993" s="99" t="s">
        <v>468</v>
      </c>
      <c r="D993" s="7" t="s">
        <v>492</v>
      </c>
      <c r="E993" s="15">
        <v>2.5</v>
      </c>
    </row>
    <row r="994" spans="1:5" x14ac:dyDescent="0.2">
      <c r="A994" s="526"/>
      <c r="B994" s="523"/>
      <c r="C994" s="99" t="s">
        <v>469</v>
      </c>
      <c r="D994" s="7" t="s">
        <v>492</v>
      </c>
      <c r="E994" s="15">
        <v>2.5</v>
      </c>
    </row>
    <row r="995" spans="1:5" x14ac:dyDescent="0.2">
      <c r="A995" s="526"/>
      <c r="B995" s="523"/>
      <c r="C995" s="98" t="s">
        <v>470</v>
      </c>
      <c r="D995" s="7" t="s">
        <v>492</v>
      </c>
      <c r="E995" s="15">
        <v>2.8</v>
      </c>
    </row>
    <row r="996" spans="1:5" x14ac:dyDescent="0.2">
      <c r="A996" s="526"/>
      <c r="B996" s="523"/>
      <c r="C996" s="98" t="s">
        <v>471</v>
      </c>
      <c r="D996" s="7" t="s">
        <v>492</v>
      </c>
      <c r="E996" s="15">
        <v>2.8</v>
      </c>
    </row>
    <row r="997" spans="1:5" x14ac:dyDescent="0.2">
      <c r="A997" s="526"/>
      <c r="B997" s="523"/>
      <c r="C997" s="98" t="s">
        <v>472</v>
      </c>
      <c r="D997" s="7" t="s">
        <v>492</v>
      </c>
      <c r="E997" s="15">
        <v>2.8</v>
      </c>
    </row>
    <row r="998" spans="1:5" x14ac:dyDescent="0.2">
      <c r="A998" s="526"/>
      <c r="B998" s="523"/>
      <c r="C998" s="98" t="s">
        <v>473</v>
      </c>
      <c r="D998" s="7" t="s">
        <v>492</v>
      </c>
      <c r="E998" s="15">
        <v>2.8</v>
      </c>
    </row>
    <row r="999" spans="1:5" x14ac:dyDescent="0.2">
      <c r="A999" s="526"/>
      <c r="B999" s="523"/>
      <c r="C999" s="98" t="s">
        <v>474</v>
      </c>
      <c r="D999" s="7" t="s">
        <v>492</v>
      </c>
      <c r="E999" s="15">
        <v>2.8</v>
      </c>
    </row>
    <row r="1000" spans="1:5" x14ac:dyDescent="0.2">
      <c r="A1000" s="526"/>
      <c r="B1000" s="523"/>
      <c r="C1000" s="98" t="s">
        <v>475</v>
      </c>
      <c r="D1000" s="7" t="s">
        <v>492</v>
      </c>
      <c r="E1000" s="15">
        <v>2.8</v>
      </c>
    </row>
    <row r="1001" spans="1:5" x14ac:dyDescent="0.2">
      <c r="A1001" s="526"/>
      <c r="B1001" s="523"/>
      <c r="C1001" s="98" t="s">
        <v>476</v>
      </c>
      <c r="D1001" s="7" t="s">
        <v>492</v>
      </c>
      <c r="E1001" s="15">
        <v>2.8</v>
      </c>
    </row>
    <row r="1002" spans="1:5" x14ac:dyDescent="0.2">
      <c r="A1002" s="526"/>
      <c r="B1002" s="523"/>
      <c r="C1002" s="98" t="s">
        <v>477</v>
      </c>
      <c r="D1002" s="7" t="s">
        <v>492</v>
      </c>
      <c r="E1002" s="15">
        <v>2.8</v>
      </c>
    </row>
    <row r="1003" spans="1:5" x14ac:dyDescent="0.2">
      <c r="A1003" s="526"/>
      <c r="B1003" s="523"/>
      <c r="C1003" s="98" t="s">
        <v>478</v>
      </c>
      <c r="D1003" s="7" t="s">
        <v>492</v>
      </c>
      <c r="E1003" s="15">
        <v>2.8</v>
      </c>
    </row>
    <row r="1004" spans="1:5" x14ac:dyDescent="0.2">
      <c r="A1004" s="526"/>
      <c r="B1004" s="523"/>
      <c r="C1004" s="98" t="s">
        <v>479</v>
      </c>
      <c r="D1004" s="7" t="s">
        <v>492</v>
      </c>
      <c r="E1004" s="15">
        <v>2.8</v>
      </c>
    </row>
    <row r="1005" spans="1:5" x14ac:dyDescent="0.2">
      <c r="A1005" s="526"/>
      <c r="B1005" s="523"/>
      <c r="C1005" s="98" t="s">
        <v>480</v>
      </c>
      <c r="D1005" s="7" t="s">
        <v>492</v>
      </c>
      <c r="E1005" s="15">
        <v>2.8</v>
      </c>
    </row>
    <row r="1006" spans="1:5" x14ac:dyDescent="0.2">
      <c r="A1006" s="526"/>
      <c r="B1006" s="523"/>
      <c r="C1006" s="98" t="s">
        <v>481</v>
      </c>
      <c r="D1006" s="7" t="s">
        <v>492</v>
      </c>
      <c r="E1006" s="15">
        <v>2.8</v>
      </c>
    </row>
    <row r="1007" spans="1:5" x14ac:dyDescent="0.2">
      <c r="A1007" s="526"/>
      <c r="B1007" s="523"/>
      <c r="C1007" s="99" t="s">
        <v>482</v>
      </c>
      <c r="D1007" s="7" t="s">
        <v>492</v>
      </c>
      <c r="E1007" s="15">
        <v>2.8</v>
      </c>
    </row>
    <row r="1008" spans="1:5" x14ac:dyDescent="0.2">
      <c r="A1008" s="526"/>
      <c r="B1008" s="523"/>
      <c r="C1008" s="99" t="s">
        <v>483</v>
      </c>
      <c r="D1008" s="7" t="s">
        <v>492</v>
      </c>
      <c r="E1008" s="15">
        <v>2.8</v>
      </c>
    </row>
    <row r="1009" spans="1:5" x14ac:dyDescent="0.2">
      <c r="A1009" s="526"/>
      <c r="B1009" s="523"/>
      <c r="C1009" s="99" t="s">
        <v>484</v>
      </c>
      <c r="D1009" s="7" t="s">
        <v>492</v>
      </c>
      <c r="E1009" s="15">
        <v>2.8</v>
      </c>
    </row>
    <row r="1010" spans="1:5" x14ac:dyDescent="0.2">
      <c r="A1010" s="526"/>
      <c r="B1010" s="523"/>
      <c r="C1010" s="99" t="s">
        <v>485</v>
      </c>
      <c r="D1010" s="7" t="s">
        <v>492</v>
      </c>
      <c r="E1010" s="15">
        <v>2.8</v>
      </c>
    </row>
    <row r="1011" spans="1:5" x14ac:dyDescent="0.2">
      <c r="A1011" s="526"/>
      <c r="B1011" s="523"/>
      <c r="C1011" s="99" t="s">
        <v>486</v>
      </c>
      <c r="D1011" s="7" t="s">
        <v>492</v>
      </c>
      <c r="E1011" s="15">
        <v>2.8</v>
      </c>
    </row>
    <row r="1012" spans="1:5" x14ac:dyDescent="0.2">
      <c r="A1012" s="526"/>
      <c r="B1012" s="523"/>
      <c r="C1012" s="99" t="s">
        <v>487</v>
      </c>
      <c r="D1012" s="7" t="s">
        <v>492</v>
      </c>
      <c r="E1012" s="15">
        <v>2.8</v>
      </c>
    </row>
    <row r="1013" spans="1:5" x14ac:dyDescent="0.2">
      <c r="A1013" s="526"/>
      <c r="B1013" s="523"/>
      <c r="C1013" s="99" t="s">
        <v>488</v>
      </c>
      <c r="D1013" s="7" t="s">
        <v>492</v>
      </c>
      <c r="E1013" s="15">
        <v>2.8</v>
      </c>
    </row>
    <row r="1014" spans="1:5" x14ac:dyDescent="0.2">
      <c r="A1014" s="526"/>
      <c r="B1014" s="523"/>
      <c r="C1014" s="99" t="s">
        <v>489</v>
      </c>
      <c r="D1014" s="7" t="s">
        <v>492</v>
      </c>
      <c r="E1014" s="15">
        <v>2.8</v>
      </c>
    </row>
    <row r="1015" spans="1:5" x14ac:dyDescent="0.2">
      <c r="A1015" s="526"/>
      <c r="B1015" s="523"/>
      <c r="C1015" s="99" t="s">
        <v>490</v>
      </c>
      <c r="D1015" s="7" t="s">
        <v>492</v>
      </c>
      <c r="E1015" s="15">
        <v>2.8</v>
      </c>
    </row>
    <row r="1016" spans="1:5" x14ac:dyDescent="0.2">
      <c r="A1016" s="526"/>
      <c r="B1016" s="523"/>
      <c r="C1016" s="100" t="s">
        <v>86</v>
      </c>
      <c r="D1016" s="7" t="s">
        <v>492</v>
      </c>
      <c r="E1016" s="15">
        <v>2.74</v>
      </c>
    </row>
    <row r="1017" spans="1:5" x14ac:dyDescent="0.2">
      <c r="A1017" s="526"/>
      <c r="B1017" s="523"/>
      <c r="C1017" s="437" t="s">
        <v>731</v>
      </c>
      <c r="D1017" s="439" t="s">
        <v>492</v>
      </c>
      <c r="E1017" s="441">
        <v>2.5</v>
      </c>
    </row>
    <row r="1018" spans="1:5" x14ac:dyDescent="0.2">
      <c r="A1018" s="527"/>
      <c r="B1018" s="524"/>
      <c r="C1018" s="437" t="s">
        <v>732</v>
      </c>
      <c r="D1018" s="439" t="s">
        <v>492</v>
      </c>
      <c r="E1018" s="441">
        <v>2.5</v>
      </c>
    </row>
    <row r="1019" spans="1:5" x14ac:dyDescent="0.2">
      <c r="A1019" s="481" t="s">
        <v>583</v>
      </c>
      <c r="B1019" s="492" t="s">
        <v>582</v>
      </c>
      <c r="C1019" s="216" t="s">
        <v>600</v>
      </c>
      <c r="D1019" s="7"/>
      <c r="E1019" s="15"/>
    </row>
    <row r="1020" spans="1:5" ht="25.5" x14ac:dyDescent="0.2">
      <c r="A1020" s="526"/>
      <c r="B1020" s="523"/>
      <c r="C1020" s="101" t="s">
        <v>593</v>
      </c>
      <c r="D1020" s="7"/>
      <c r="E1020" s="15"/>
    </row>
    <row r="1021" spans="1:5" x14ac:dyDescent="0.2">
      <c r="A1021" s="526"/>
      <c r="B1021" s="523"/>
      <c r="C1021" s="225" t="s">
        <v>603</v>
      </c>
      <c r="D1021" s="224" t="s">
        <v>492</v>
      </c>
      <c r="E1021" s="105">
        <v>1.6</v>
      </c>
    </row>
    <row r="1022" spans="1:5" x14ac:dyDescent="0.2">
      <c r="A1022" s="526"/>
      <c r="B1022" s="523"/>
      <c r="C1022" s="225" t="s">
        <v>409</v>
      </c>
      <c r="D1022" s="224" t="s">
        <v>492</v>
      </c>
      <c r="E1022" s="105">
        <v>2.2000000000000002</v>
      </c>
    </row>
    <row r="1023" spans="1:5" x14ac:dyDescent="0.2">
      <c r="A1023" s="526"/>
      <c r="B1023" s="523"/>
      <c r="C1023" s="225" t="s">
        <v>410</v>
      </c>
      <c r="D1023" s="224" t="s">
        <v>492</v>
      </c>
      <c r="E1023" s="105">
        <v>2.2000000000000002</v>
      </c>
    </row>
    <row r="1024" spans="1:5" x14ac:dyDescent="0.2">
      <c r="A1024" s="526"/>
      <c r="B1024" s="523"/>
      <c r="C1024" s="225" t="s">
        <v>411</v>
      </c>
      <c r="D1024" s="224" t="s">
        <v>492</v>
      </c>
      <c r="E1024" s="105">
        <v>2.2000000000000002</v>
      </c>
    </row>
    <row r="1025" spans="1:5" x14ac:dyDescent="0.2">
      <c r="A1025" s="526"/>
      <c r="B1025" s="523"/>
      <c r="C1025" s="225" t="s">
        <v>412</v>
      </c>
      <c r="D1025" s="224" t="s">
        <v>492</v>
      </c>
      <c r="E1025" s="105">
        <v>2.2000000000000002</v>
      </c>
    </row>
    <row r="1026" spans="1:5" x14ac:dyDescent="0.2">
      <c r="A1026" s="526"/>
      <c r="B1026" s="523"/>
      <c r="C1026" s="225" t="s">
        <v>413</v>
      </c>
      <c r="D1026" s="224" t="s">
        <v>492</v>
      </c>
      <c r="E1026" s="105">
        <v>2.2000000000000002</v>
      </c>
    </row>
    <row r="1027" spans="1:5" x14ac:dyDescent="0.2">
      <c r="A1027" s="526"/>
      <c r="B1027" s="523"/>
      <c r="C1027" s="225" t="s">
        <v>414</v>
      </c>
      <c r="D1027" s="224" t="s">
        <v>492</v>
      </c>
      <c r="E1027" s="105">
        <v>2.2000000000000002</v>
      </c>
    </row>
    <row r="1028" spans="1:5" x14ac:dyDescent="0.2">
      <c r="A1028" s="526"/>
      <c r="B1028" s="523"/>
      <c r="C1028" s="225" t="s">
        <v>415</v>
      </c>
      <c r="D1028" s="224" t="s">
        <v>492</v>
      </c>
      <c r="E1028" s="105">
        <v>2.2000000000000002</v>
      </c>
    </row>
    <row r="1029" spans="1:5" x14ac:dyDescent="0.2">
      <c r="A1029" s="526"/>
      <c r="B1029" s="523"/>
      <c r="C1029" s="225" t="s">
        <v>417</v>
      </c>
      <c r="D1029" s="224" t="s">
        <v>492</v>
      </c>
      <c r="E1029" s="105">
        <v>2.2000000000000002</v>
      </c>
    </row>
    <row r="1030" spans="1:5" x14ac:dyDescent="0.2">
      <c r="A1030" s="526"/>
      <c r="B1030" s="523"/>
      <c r="C1030" s="225" t="s">
        <v>418</v>
      </c>
      <c r="D1030" s="224" t="s">
        <v>492</v>
      </c>
      <c r="E1030" s="105">
        <v>2.2000000000000002</v>
      </c>
    </row>
    <row r="1031" spans="1:5" x14ac:dyDescent="0.2">
      <c r="A1031" s="526"/>
      <c r="B1031" s="523"/>
      <c r="C1031" s="225" t="s">
        <v>72</v>
      </c>
      <c r="D1031" s="224" t="s">
        <v>492</v>
      </c>
      <c r="E1031" s="105">
        <v>1.6</v>
      </c>
    </row>
    <row r="1032" spans="1:5" x14ac:dyDescent="0.2">
      <c r="A1032" s="526"/>
      <c r="B1032" s="523"/>
      <c r="C1032" s="225" t="s">
        <v>420</v>
      </c>
      <c r="D1032" s="224" t="s">
        <v>492</v>
      </c>
      <c r="E1032" s="223">
        <v>2.2000000000000002</v>
      </c>
    </row>
    <row r="1033" spans="1:5" x14ac:dyDescent="0.2">
      <c r="A1033" s="526"/>
      <c r="B1033" s="523"/>
      <c r="C1033" s="225" t="s">
        <v>421</v>
      </c>
      <c r="D1033" s="224" t="s">
        <v>492</v>
      </c>
      <c r="E1033" s="223">
        <v>2.2000000000000002</v>
      </c>
    </row>
    <row r="1034" spans="1:5" x14ac:dyDescent="0.2">
      <c r="A1034" s="526"/>
      <c r="B1034" s="523"/>
      <c r="C1034" s="225" t="s">
        <v>422</v>
      </c>
      <c r="D1034" s="224" t="s">
        <v>492</v>
      </c>
      <c r="E1034" s="223">
        <v>2.2000000000000002</v>
      </c>
    </row>
    <row r="1035" spans="1:5" x14ac:dyDescent="0.2">
      <c r="A1035" s="526"/>
      <c r="B1035" s="523"/>
      <c r="C1035" s="225" t="s">
        <v>423</v>
      </c>
      <c r="D1035" s="224" t="s">
        <v>492</v>
      </c>
      <c r="E1035" s="223">
        <v>2.2000000000000002</v>
      </c>
    </row>
    <row r="1036" spans="1:5" x14ac:dyDescent="0.2">
      <c r="A1036" s="526"/>
      <c r="B1036" s="523"/>
      <c r="C1036" s="225" t="s">
        <v>424</v>
      </c>
      <c r="D1036" s="224" t="s">
        <v>492</v>
      </c>
      <c r="E1036" s="223">
        <v>2.2000000000000002</v>
      </c>
    </row>
    <row r="1037" spans="1:5" x14ac:dyDescent="0.2">
      <c r="A1037" s="526"/>
      <c r="B1037" s="523"/>
      <c r="C1037" s="225" t="s">
        <v>425</v>
      </c>
      <c r="D1037" s="224" t="s">
        <v>492</v>
      </c>
      <c r="E1037" s="223">
        <v>2.2000000000000002</v>
      </c>
    </row>
    <row r="1038" spans="1:5" x14ac:dyDescent="0.2">
      <c r="A1038" s="526"/>
      <c r="B1038" s="523"/>
      <c r="C1038" s="225" t="s">
        <v>426</v>
      </c>
      <c r="D1038" s="224" t="s">
        <v>492</v>
      </c>
      <c r="E1038" s="223">
        <v>2.2000000000000002</v>
      </c>
    </row>
    <row r="1039" spans="1:5" x14ac:dyDescent="0.2">
      <c r="A1039" s="526"/>
      <c r="B1039" s="523"/>
      <c r="C1039" s="225" t="s">
        <v>427</v>
      </c>
      <c r="D1039" s="224" t="s">
        <v>492</v>
      </c>
      <c r="E1039" s="223">
        <v>2.2000000000000002</v>
      </c>
    </row>
    <row r="1040" spans="1:5" x14ac:dyDescent="0.2">
      <c r="A1040" s="526"/>
      <c r="B1040" s="523"/>
      <c r="C1040" s="225" t="s">
        <v>428</v>
      </c>
      <c r="D1040" s="224" t="s">
        <v>492</v>
      </c>
      <c r="E1040" s="223">
        <v>2.2000000000000002</v>
      </c>
    </row>
    <row r="1041" spans="1:5" x14ac:dyDescent="0.2">
      <c r="A1041" s="526"/>
      <c r="B1041" s="523"/>
      <c r="C1041" s="225" t="s">
        <v>429</v>
      </c>
      <c r="D1041" s="224" t="s">
        <v>492</v>
      </c>
      <c r="E1041" s="223">
        <v>2.2000000000000002</v>
      </c>
    </row>
    <row r="1042" spans="1:5" x14ac:dyDescent="0.2">
      <c r="A1042" s="526"/>
      <c r="B1042" s="523"/>
      <c r="C1042" s="225" t="s">
        <v>430</v>
      </c>
      <c r="D1042" s="224" t="s">
        <v>492</v>
      </c>
      <c r="E1042" s="223">
        <v>2.2000000000000002</v>
      </c>
    </row>
    <row r="1043" spans="1:5" x14ac:dyDescent="0.2">
      <c r="A1043" s="526"/>
      <c r="B1043" s="523"/>
      <c r="C1043" s="225" t="s">
        <v>431</v>
      </c>
      <c r="D1043" s="224" t="s">
        <v>492</v>
      </c>
      <c r="E1043" s="223">
        <v>2.2000000000000002</v>
      </c>
    </row>
    <row r="1044" spans="1:5" x14ac:dyDescent="0.2">
      <c r="A1044" s="526"/>
      <c r="B1044" s="523"/>
      <c r="C1044" s="225" t="s">
        <v>432</v>
      </c>
      <c r="D1044" s="224" t="s">
        <v>492</v>
      </c>
      <c r="E1044" s="223">
        <v>2.2000000000000002</v>
      </c>
    </row>
    <row r="1045" spans="1:5" x14ac:dyDescent="0.2">
      <c r="A1045" s="526"/>
      <c r="B1045" s="523"/>
      <c r="C1045" s="225" t="s">
        <v>433</v>
      </c>
      <c r="D1045" s="224" t="s">
        <v>492</v>
      </c>
      <c r="E1045" s="223">
        <v>2.2000000000000002</v>
      </c>
    </row>
    <row r="1046" spans="1:5" x14ac:dyDescent="0.2">
      <c r="A1046" s="526"/>
      <c r="B1046" s="523"/>
      <c r="C1046" s="225" t="s">
        <v>434</v>
      </c>
      <c r="D1046" s="224" t="s">
        <v>492</v>
      </c>
      <c r="E1046" s="223">
        <v>2.2000000000000002</v>
      </c>
    </row>
    <row r="1047" spans="1:5" x14ac:dyDescent="0.2">
      <c r="A1047" s="526"/>
      <c r="B1047" s="523"/>
      <c r="C1047" s="225" t="s">
        <v>435</v>
      </c>
      <c r="D1047" s="224" t="s">
        <v>492</v>
      </c>
      <c r="E1047" s="223">
        <v>2.2000000000000002</v>
      </c>
    </row>
    <row r="1048" spans="1:5" x14ac:dyDescent="0.2">
      <c r="A1048" s="526"/>
      <c r="B1048" s="523"/>
      <c r="C1048" s="225" t="s">
        <v>436</v>
      </c>
      <c r="D1048" s="224" t="s">
        <v>492</v>
      </c>
      <c r="E1048" s="223">
        <v>2.2000000000000002</v>
      </c>
    </row>
    <row r="1049" spans="1:5" x14ac:dyDescent="0.2">
      <c r="A1049" s="526"/>
      <c r="B1049" s="523"/>
      <c r="C1049" s="225" t="s">
        <v>437</v>
      </c>
      <c r="D1049" s="224" t="s">
        <v>492</v>
      </c>
      <c r="E1049" s="223">
        <v>2.2999999999999998</v>
      </c>
    </row>
    <row r="1050" spans="1:5" x14ac:dyDescent="0.2">
      <c r="A1050" s="526"/>
      <c r="B1050" s="523"/>
      <c r="C1050" s="225" t="s">
        <v>438</v>
      </c>
      <c r="D1050" s="224" t="s">
        <v>492</v>
      </c>
      <c r="E1050" s="223">
        <v>2.2999999999999998</v>
      </c>
    </row>
    <row r="1051" spans="1:5" x14ac:dyDescent="0.2">
      <c r="A1051" s="526"/>
      <c r="B1051" s="523"/>
      <c r="C1051" s="225" t="s">
        <v>439</v>
      </c>
      <c r="D1051" s="224" t="s">
        <v>492</v>
      </c>
      <c r="E1051" s="223">
        <v>2.2999999999999998</v>
      </c>
    </row>
    <row r="1052" spans="1:5" x14ac:dyDescent="0.2">
      <c r="A1052" s="526"/>
      <c r="B1052" s="523"/>
      <c r="C1052" s="225" t="s">
        <v>440</v>
      </c>
      <c r="D1052" s="224" t="s">
        <v>492</v>
      </c>
      <c r="E1052" s="223">
        <v>2.2999999999999998</v>
      </c>
    </row>
    <row r="1053" spans="1:5" x14ac:dyDescent="0.2">
      <c r="A1053" s="526"/>
      <c r="B1053" s="523"/>
      <c r="C1053" s="225" t="s">
        <v>441</v>
      </c>
      <c r="D1053" s="224" t="s">
        <v>492</v>
      </c>
      <c r="E1053" s="223">
        <v>2.2999999999999998</v>
      </c>
    </row>
    <row r="1054" spans="1:5" x14ac:dyDescent="0.2">
      <c r="A1054" s="526"/>
      <c r="B1054" s="523"/>
      <c r="C1054" s="225" t="s">
        <v>442</v>
      </c>
      <c r="D1054" s="224" t="s">
        <v>492</v>
      </c>
      <c r="E1054" s="223">
        <v>2.2999999999999998</v>
      </c>
    </row>
    <row r="1055" spans="1:5" x14ac:dyDescent="0.2">
      <c r="A1055" s="526"/>
      <c r="B1055" s="523"/>
      <c r="C1055" s="225" t="s">
        <v>443</v>
      </c>
      <c r="D1055" s="224" t="s">
        <v>492</v>
      </c>
      <c r="E1055" s="223">
        <v>2.2999999999999998</v>
      </c>
    </row>
    <row r="1056" spans="1:5" x14ac:dyDescent="0.2">
      <c r="A1056" s="526"/>
      <c r="B1056" s="523"/>
      <c r="C1056" s="225" t="s">
        <v>444</v>
      </c>
      <c r="D1056" s="224" t="s">
        <v>492</v>
      </c>
      <c r="E1056" s="223">
        <v>2.2999999999999998</v>
      </c>
    </row>
    <row r="1057" spans="1:5" x14ac:dyDescent="0.2">
      <c r="A1057" s="526"/>
      <c r="B1057" s="523"/>
      <c r="C1057" s="225" t="s">
        <v>445</v>
      </c>
      <c r="D1057" s="224" t="s">
        <v>492</v>
      </c>
      <c r="E1057" s="223">
        <v>2.2999999999999998</v>
      </c>
    </row>
    <row r="1058" spans="1:5" x14ac:dyDescent="0.2">
      <c r="A1058" s="526"/>
      <c r="B1058" s="523"/>
      <c r="C1058" s="225" t="s">
        <v>446</v>
      </c>
      <c r="D1058" s="224" t="s">
        <v>492</v>
      </c>
      <c r="E1058" s="223">
        <v>2.2999999999999998</v>
      </c>
    </row>
    <row r="1059" spans="1:5" x14ac:dyDescent="0.2">
      <c r="A1059" s="526"/>
      <c r="B1059" s="523"/>
      <c r="C1059" s="225" t="s">
        <v>447</v>
      </c>
      <c r="D1059" s="224" t="s">
        <v>492</v>
      </c>
      <c r="E1059" s="223">
        <v>2.2999999999999998</v>
      </c>
    </row>
    <row r="1060" spans="1:5" x14ac:dyDescent="0.2">
      <c r="A1060" s="526"/>
      <c r="B1060" s="523"/>
      <c r="C1060" s="225" t="s">
        <v>448</v>
      </c>
      <c r="D1060" s="224" t="s">
        <v>492</v>
      </c>
      <c r="E1060" s="223">
        <v>2.2999999999999998</v>
      </c>
    </row>
    <row r="1061" spans="1:5" x14ac:dyDescent="0.2">
      <c r="A1061" s="526"/>
      <c r="B1061" s="523"/>
      <c r="C1061" s="225" t="s">
        <v>449</v>
      </c>
      <c r="D1061" s="224" t="s">
        <v>492</v>
      </c>
      <c r="E1061" s="223">
        <v>2.2999999999999998</v>
      </c>
    </row>
    <row r="1062" spans="1:5" x14ac:dyDescent="0.2">
      <c r="A1062" s="526"/>
      <c r="B1062" s="523"/>
      <c r="C1062" s="225" t="s">
        <v>450</v>
      </c>
      <c r="D1062" s="224" t="s">
        <v>492</v>
      </c>
      <c r="E1062" s="223">
        <v>2.2999999999999998</v>
      </c>
    </row>
    <row r="1063" spans="1:5" x14ac:dyDescent="0.2">
      <c r="A1063" s="526"/>
      <c r="B1063" s="523"/>
      <c r="C1063" s="225" t="s">
        <v>451</v>
      </c>
      <c r="D1063" s="224" t="s">
        <v>492</v>
      </c>
      <c r="E1063" s="223">
        <v>2.5</v>
      </c>
    </row>
    <row r="1064" spans="1:5" x14ac:dyDescent="0.2">
      <c r="A1064" s="526"/>
      <c r="B1064" s="523"/>
      <c r="C1064" s="225" t="s">
        <v>452</v>
      </c>
      <c r="D1064" s="224" t="s">
        <v>492</v>
      </c>
      <c r="E1064" s="223">
        <v>2.5</v>
      </c>
    </row>
    <row r="1065" spans="1:5" x14ac:dyDescent="0.2">
      <c r="A1065" s="526"/>
      <c r="B1065" s="523"/>
      <c r="C1065" s="225" t="s">
        <v>453</v>
      </c>
      <c r="D1065" s="224" t="s">
        <v>492</v>
      </c>
      <c r="E1065" s="223">
        <v>2.5</v>
      </c>
    </row>
    <row r="1066" spans="1:5" x14ac:dyDescent="0.2">
      <c r="A1066" s="526"/>
      <c r="B1066" s="523"/>
      <c r="C1066" s="225" t="s">
        <v>604</v>
      </c>
      <c r="D1066" s="224" t="s">
        <v>492</v>
      </c>
      <c r="E1066" s="223">
        <v>2.5</v>
      </c>
    </row>
    <row r="1067" spans="1:5" x14ac:dyDescent="0.2">
      <c r="A1067" s="526"/>
      <c r="B1067" s="523"/>
      <c r="C1067" s="225" t="s">
        <v>455</v>
      </c>
      <c r="D1067" s="224" t="s">
        <v>492</v>
      </c>
      <c r="E1067" s="223">
        <v>2.5</v>
      </c>
    </row>
    <row r="1068" spans="1:5" x14ac:dyDescent="0.2">
      <c r="A1068" s="526"/>
      <c r="B1068" s="523"/>
      <c r="C1068" s="225" t="s">
        <v>456</v>
      </c>
      <c r="D1068" s="224" t="s">
        <v>492</v>
      </c>
      <c r="E1068" s="223">
        <v>2.5</v>
      </c>
    </row>
    <row r="1069" spans="1:5" x14ac:dyDescent="0.2">
      <c r="A1069" s="526"/>
      <c r="B1069" s="523"/>
      <c r="C1069" s="225" t="s">
        <v>457</v>
      </c>
      <c r="D1069" s="224" t="s">
        <v>492</v>
      </c>
      <c r="E1069" s="223">
        <v>2.5</v>
      </c>
    </row>
    <row r="1070" spans="1:5" x14ac:dyDescent="0.2">
      <c r="A1070" s="526"/>
      <c r="B1070" s="523"/>
      <c r="C1070" s="225" t="s">
        <v>605</v>
      </c>
      <c r="D1070" s="224" t="s">
        <v>492</v>
      </c>
      <c r="E1070" s="223">
        <v>2.5</v>
      </c>
    </row>
    <row r="1071" spans="1:5" x14ac:dyDescent="0.2">
      <c r="A1071" s="526"/>
      <c r="B1071" s="523"/>
      <c r="C1071" s="225" t="s">
        <v>459</v>
      </c>
      <c r="D1071" s="224" t="s">
        <v>492</v>
      </c>
      <c r="E1071" s="223">
        <v>2.5</v>
      </c>
    </row>
    <row r="1072" spans="1:5" x14ac:dyDescent="0.2">
      <c r="A1072" s="526"/>
      <c r="B1072" s="523"/>
      <c r="C1072" s="225" t="s">
        <v>460</v>
      </c>
      <c r="D1072" s="224" t="s">
        <v>492</v>
      </c>
      <c r="E1072" s="223">
        <v>2.5</v>
      </c>
    </row>
    <row r="1073" spans="1:5" x14ac:dyDescent="0.2">
      <c r="A1073" s="526"/>
      <c r="B1073" s="523"/>
      <c r="C1073" s="225" t="s">
        <v>461</v>
      </c>
      <c r="D1073" s="224" t="s">
        <v>492</v>
      </c>
      <c r="E1073" s="223">
        <v>2.5</v>
      </c>
    </row>
    <row r="1074" spans="1:5" x14ac:dyDescent="0.2">
      <c r="A1074" s="526"/>
      <c r="B1074" s="523"/>
      <c r="C1074" s="225" t="s">
        <v>462</v>
      </c>
      <c r="D1074" s="224" t="s">
        <v>492</v>
      </c>
      <c r="E1074" s="223">
        <v>2.5</v>
      </c>
    </row>
    <row r="1075" spans="1:5" x14ac:dyDescent="0.2">
      <c r="A1075" s="526"/>
      <c r="B1075" s="523"/>
      <c r="C1075" s="225" t="s">
        <v>463</v>
      </c>
      <c r="D1075" s="224" t="s">
        <v>492</v>
      </c>
      <c r="E1075" s="223">
        <v>2.5</v>
      </c>
    </row>
    <row r="1076" spans="1:5" x14ac:dyDescent="0.2">
      <c r="A1076" s="526"/>
      <c r="B1076" s="523"/>
      <c r="C1076" s="225" t="s">
        <v>464</v>
      </c>
      <c r="D1076" s="224" t="s">
        <v>492</v>
      </c>
      <c r="E1076" s="223">
        <v>2.5</v>
      </c>
    </row>
    <row r="1077" spans="1:5" x14ac:dyDescent="0.2">
      <c r="A1077" s="526"/>
      <c r="B1077" s="523"/>
      <c r="C1077" s="225" t="s">
        <v>465</v>
      </c>
      <c r="D1077" s="224" t="s">
        <v>492</v>
      </c>
      <c r="E1077" s="223">
        <v>2.5</v>
      </c>
    </row>
    <row r="1078" spans="1:5" x14ac:dyDescent="0.2">
      <c r="A1078" s="526"/>
      <c r="B1078" s="523"/>
      <c r="C1078" s="225" t="s">
        <v>466</v>
      </c>
      <c r="D1078" s="224" t="s">
        <v>492</v>
      </c>
      <c r="E1078" s="223">
        <v>2.5</v>
      </c>
    </row>
    <row r="1079" spans="1:5" x14ac:dyDescent="0.2">
      <c r="A1079" s="526"/>
      <c r="B1079" s="523"/>
      <c r="C1079" s="225" t="s">
        <v>606</v>
      </c>
      <c r="D1079" s="224" t="s">
        <v>492</v>
      </c>
      <c r="E1079" s="223">
        <v>2.5</v>
      </c>
    </row>
    <row r="1080" spans="1:5" x14ac:dyDescent="0.2">
      <c r="A1080" s="526"/>
      <c r="B1080" s="523"/>
      <c r="C1080" s="225" t="s">
        <v>468</v>
      </c>
      <c r="D1080" s="224" t="s">
        <v>492</v>
      </c>
      <c r="E1080" s="223">
        <v>2.5</v>
      </c>
    </row>
    <row r="1081" spans="1:5" x14ac:dyDescent="0.2">
      <c r="A1081" s="526"/>
      <c r="B1081" s="523"/>
      <c r="C1081" s="225" t="s">
        <v>469</v>
      </c>
      <c r="D1081" s="224" t="s">
        <v>492</v>
      </c>
      <c r="E1081" s="223">
        <v>2.5</v>
      </c>
    </row>
    <row r="1082" spans="1:5" x14ac:dyDescent="0.2">
      <c r="A1082" s="526"/>
      <c r="B1082" s="523"/>
      <c r="C1082" s="225" t="s">
        <v>470</v>
      </c>
      <c r="D1082" s="224" t="s">
        <v>492</v>
      </c>
      <c r="E1082" s="105">
        <v>2.8</v>
      </c>
    </row>
    <row r="1083" spans="1:5" x14ac:dyDescent="0.2">
      <c r="A1083" s="526"/>
      <c r="B1083" s="523"/>
      <c r="C1083" s="225" t="s">
        <v>471</v>
      </c>
      <c r="D1083" s="224" t="s">
        <v>492</v>
      </c>
      <c r="E1083" s="105">
        <v>2.8</v>
      </c>
    </row>
    <row r="1084" spans="1:5" x14ac:dyDescent="0.2">
      <c r="A1084" s="526"/>
      <c r="B1084" s="523"/>
      <c r="C1084" s="225" t="s">
        <v>472</v>
      </c>
      <c r="D1084" s="224" t="s">
        <v>492</v>
      </c>
      <c r="E1084" s="105">
        <v>2.8</v>
      </c>
    </row>
    <row r="1085" spans="1:5" x14ac:dyDescent="0.2">
      <c r="A1085" s="526"/>
      <c r="B1085" s="523"/>
      <c r="C1085" s="225" t="s">
        <v>473</v>
      </c>
      <c r="D1085" s="224" t="s">
        <v>492</v>
      </c>
      <c r="E1085" s="105">
        <v>2.8</v>
      </c>
    </row>
    <row r="1086" spans="1:5" x14ac:dyDescent="0.2">
      <c r="A1086" s="526"/>
      <c r="B1086" s="523"/>
      <c r="C1086" s="225" t="s">
        <v>474</v>
      </c>
      <c r="D1086" s="224" t="s">
        <v>492</v>
      </c>
      <c r="E1086" s="105">
        <v>2.8</v>
      </c>
    </row>
    <row r="1087" spans="1:5" x14ac:dyDescent="0.2">
      <c r="A1087" s="526"/>
      <c r="B1087" s="523"/>
      <c r="C1087" s="225" t="s">
        <v>475</v>
      </c>
      <c r="D1087" s="224" t="s">
        <v>492</v>
      </c>
      <c r="E1087" s="105">
        <v>2.8</v>
      </c>
    </row>
    <row r="1088" spans="1:5" x14ac:dyDescent="0.2">
      <c r="A1088" s="526"/>
      <c r="B1088" s="523"/>
      <c r="C1088" s="225" t="s">
        <v>476</v>
      </c>
      <c r="D1088" s="224" t="s">
        <v>492</v>
      </c>
      <c r="E1088" s="105">
        <v>2.8</v>
      </c>
    </row>
    <row r="1089" spans="1:5" x14ac:dyDescent="0.2">
      <c r="A1089" s="526"/>
      <c r="B1089" s="523"/>
      <c r="C1089" s="225" t="s">
        <v>477</v>
      </c>
      <c r="D1089" s="224" t="s">
        <v>492</v>
      </c>
      <c r="E1089" s="105">
        <v>2.8</v>
      </c>
    </row>
    <row r="1090" spans="1:5" x14ac:dyDescent="0.2">
      <c r="A1090" s="526"/>
      <c r="B1090" s="523"/>
      <c r="C1090" s="225" t="s">
        <v>478</v>
      </c>
      <c r="D1090" s="224" t="s">
        <v>492</v>
      </c>
      <c r="E1090" s="105">
        <v>2.8</v>
      </c>
    </row>
    <row r="1091" spans="1:5" x14ac:dyDescent="0.2">
      <c r="A1091" s="526"/>
      <c r="B1091" s="523"/>
      <c r="C1091" s="225" t="s">
        <v>479</v>
      </c>
      <c r="D1091" s="224" t="s">
        <v>492</v>
      </c>
      <c r="E1091" s="105">
        <v>2.8</v>
      </c>
    </row>
    <row r="1092" spans="1:5" x14ac:dyDescent="0.2">
      <c r="A1092" s="526"/>
      <c r="B1092" s="523"/>
      <c r="C1092" s="225" t="s">
        <v>480</v>
      </c>
      <c r="D1092" s="224" t="s">
        <v>492</v>
      </c>
      <c r="E1092" s="105">
        <v>2.8</v>
      </c>
    </row>
    <row r="1093" spans="1:5" x14ac:dyDescent="0.2">
      <c r="A1093" s="526"/>
      <c r="B1093" s="523"/>
      <c r="C1093" s="225" t="s">
        <v>481</v>
      </c>
      <c r="D1093" s="224" t="s">
        <v>492</v>
      </c>
      <c r="E1093" s="105">
        <v>2.8</v>
      </c>
    </row>
    <row r="1094" spans="1:5" x14ac:dyDescent="0.2">
      <c r="A1094" s="526"/>
      <c r="B1094" s="523"/>
      <c r="C1094" s="225" t="s">
        <v>482</v>
      </c>
      <c r="D1094" s="224" t="s">
        <v>492</v>
      </c>
      <c r="E1094" s="223">
        <v>3.2</v>
      </c>
    </row>
    <row r="1095" spans="1:5" x14ac:dyDescent="0.2">
      <c r="A1095" s="526"/>
      <c r="B1095" s="523"/>
      <c r="C1095" s="225" t="s">
        <v>483</v>
      </c>
      <c r="D1095" s="224" t="s">
        <v>492</v>
      </c>
      <c r="E1095" s="223">
        <v>3.2</v>
      </c>
    </row>
    <row r="1096" spans="1:5" x14ac:dyDescent="0.2">
      <c r="A1096" s="526"/>
      <c r="B1096" s="523"/>
      <c r="C1096" s="225" t="s">
        <v>607</v>
      </c>
      <c r="D1096" s="224" t="s">
        <v>492</v>
      </c>
      <c r="E1096" s="223">
        <v>3.2</v>
      </c>
    </row>
    <row r="1097" spans="1:5" x14ac:dyDescent="0.2">
      <c r="A1097" s="526"/>
      <c r="B1097" s="523"/>
      <c r="C1097" s="225" t="s">
        <v>485</v>
      </c>
      <c r="D1097" s="224" t="s">
        <v>492</v>
      </c>
      <c r="E1097" s="223">
        <v>3.2</v>
      </c>
    </row>
    <row r="1098" spans="1:5" x14ac:dyDescent="0.2">
      <c r="A1098" s="526"/>
      <c r="B1098" s="523"/>
      <c r="C1098" s="225" t="s">
        <v>486</v>
      </c>
      <c r="D1098" s="224" t="s">
        <v>492</v>
      </c>
      <c r="E1098" s="223">
        <v>3.2</v>
      </c>
    </row>
    <row r="1099" spans="1:5" x14ac:dyDescent="0.2">
      <c r="A1099" s="526"/>
      <c r="B1099" s="523"/>
      <c r="C1099" s="225" t="s">
        <v>487</v>
      </c>
      <c r="D1099" s="224" t="s">
        <v>492</v>
      </c>
      <c r="E1099" s="223">
        <v>3.2</v>
      </c>
    </row>
    <row r="1100" spans="1:5" x14ac:dyDescent="0.2">
      <c r="A1100" s="526"/>
      <c r="B1100" s="523"/>
      <c r="C1100" s="225" t="s">
        <v>488</v>
      </c>
      <c r="D1100" s="224" t="s">
        <v>492</v>
      </c>
      <c r="E1100" s="223">
        <v>3.2</v>
      </c>
    </row>
    <row r="1101" spans="1:5" x14ac:dyDescent="0.2">
      <c r="A1101" s="526"/>
      <c r="B1101" s="523"/>
      <c r="C1101" s="225" t="s">
        <v>489</v>
      </c>
      <c r="D1101" s="224" t="s">
        <v>492</v>
      </c>
      <c r="E1101" s="223">
        <v>3.2</v>
      </c>
    </row>
    <row r="1102" spans="1:5" x14ac:dyDescent="0.2">
      <c r="A1102" s="526"/>
      <c r="B1102" s="523"/>
      <c r="C1102" s="225" t="s">
        <v>490</v>
      </c>
      <c r="D1102" s="224" t="s">
        <v>492</v>
      </c>
      <c r="E1102" s="223">
        <v>3.2</v>
      </c>
    </row>
    <row r="1103" spans="1:5" x14ac:dyDescent="0.2">
      <c r="A1103" s="526"/>
      <c r="B1103" s="523"/>
      <c r="C1103" s="225" t="s">
        <v>608</v>
      </c>
      <c r="D1103" s="224" t="s">
        <v>492</v>
      </c>
      <c r="E1103" s="222">
        <v>2.74</v>
      </c>
    </row>
    <row r="1104" spans="1:5" x14ac:dyDescent="0.2">
      <c r="A1104" s="526"/>
      <c r="B1104" s="523"/>
      <c r="C1104" s="437" t="s">
        <v>731</v>
      </c>
      <c r="D1104" s="439" t="s">
        <v>492</v>
      </c>
      <c r="E1104" s="441">
        <v>2.5</v>
      </c>
    </row>
    <row r="1105" spans="1:5" x14ac:dyDescent="0.2">
      <c r="A1105" s="526"/>
      <c r="B1105" s="523"/>
      <c r="C1105" s="437" t="s">
        <v>732</v>
      </c>
      <c r="D1105" s="439" t="s">
        <v>492</v>
      </c>
      <c r="E1105" s="441">
        <v>2.5</v>
      </c>
    </row>
    <row r="1106" spans="1:5" x14ac:dyDescent="0.2">
      <c r="A1106" s="526"/>
      <c r="B1106" s="523"/>
      <c r="C1106" s="97" t="s">
        <v>578</v>
      </c>
      <c r="D1106" s="224"/>
      <c r="E1106" s="224"/>
    </row>
    <row r="1107" spans="1:5" ht="25.5" x14ac:dyDescent="0.2">
      <c r="A1107" s="526"/>
      <c r="B1107" s="523"/>
      <c r="C1107" s="8" t="s">
        <v>593</v>
      </c>
      <c r="D1107" s="49"/>
      <c r="E1107" s="50"/>
    </row>
    <row r="1108" spans="1:5" x14ac:dyDescent="0.2">
      <c r="A1108" s="526"/>
      <c r="B1108" s="523"/>
      <c r="C1108" s="225" t="s">
        <v>603</v>
      </c>
      <c r="D1108" s="224" t="s">
        <v>492</v>
      </c>
      <c r="E1108" s="105">
        <v>2</v>
      </c>
    </row>
    <row r="1109" spans="1:5" x14ac:dyDescent="0.2">
      <c r="A1109" s="526"/>
      <c r="B1109" s="523"/>
      <c r="C1109" s="225" t="s">
        <v>409</v>
      </c>
      <c r="D1109" s="224" t="s">
        <v>492</v>
      </c>
      <c r="E1109" s="105">
        <v>2.2000000000000002</v>
      </c>
    </row>
    <row r="1110" spans="1:5" x14ac:dyDescent="0.2">
      <c r="A1110" s="526"/>
      <c r="B1110" s="523"/>
      <c r="C1110" s="225" t="s">
        <v>410</v>
      </c>
      <c r="D1110" s="224" t="s">
        <v>492</v>
      </c>
      <c r="E1110" s="105">
        <v>2.2000000000000002</v>
      </c>
    </row>
    <row r="1111" spans="1:5" x14ac:dyDescent="0.2">
      <c r="A1111" s="526"/>
      <c r="B1111" s="523"/>
      <c r="C1111" s="225" t="s">
        <v>411</v>
      </c>
      <c r="D1111" s="224" t="s">
        <v>492</v>
      </c>
      <c r="E1111" s="105">
        <v>2.2000000000000002</v>
      </c>
    </row>
    <row r="1112" spans="1:5" x14ac:dyDescent="0.2">
      <c r="A1112" s="526"/>
      <c r="B1112" s="523"/>
      <c r="C1112" s="225" t="s">
        <v>412</v>
      </c>
      <c r="D1112" s="224" t="s">
        <v>492</v>
      </c>
      <c r="E1112" s="105">
        <v>2.2000000000000002</v>
      </c>
    </row>
    <row r="1113" spans="1:5" x14ac:dyDescent="0.2">
      <c r="A1113" s="526"/>
      <c r="B1113" s="523"/>
      <c r="C1113" s="225" t="s">
        <v>413</v>
      </c>
      <c r="D1113" s="224" t="s">
        <v>492</v>
      </c>
      <c r="E1113" s="105">
        <v>2.2000000000000002</v>
      </c>
    </row>
    <row r="1114" spans="1:5" x14ac:dyDescent="0.2">
      <c r="A1114" s="526"/>
      <c r="B1114" s="523"/>
      <c r="C1114" s="225" t="s">
        <v>414</v>
      </c>
      <c r="D1114" s="224" t="s">
        <v>492</v>
      </c>
      <c r="E1114" s="105">
        <v>2.2000000000000002</v>
      </c>
    </row>
    <row r="1115" spans="1:5" x14ac:dyDescent="0.2">
      <c r="A1115" s="526"/>
      <c r="B1115" s="523"/>
      <c r="C1115" s="225" t="s">
        <v>415</v>
      </c>
      <c r="D1115" s="224" t="s">
        <v>492</v>
      </c>
      <c r="E1115" s="105">
        <v>2.2000000000000002</v>
      </c>
    </row>
    <row r="1116" spans="1:5" x14ac:dyDescent="0.2">
      <c r="A1116" s="526"/>
      <c r="B1116" s="523"/>
      <c r="C1116" s="225" t="s">
        <v>417</v>
      </c>
      <c r="D1116" s="224" t="s">
        <v>492</v>
      </c>
      <c r="E1116" s="105">
        <v>2.2000000000000002</v>
      </c>
    </row>
    <row r="1117" spans="1:5" x14ac:dyDescent="0.2">
      <c r="A1117" s="526"/>
      <c r="B1117" s="523"/>
      <c r="C1117" s="225" t="s">
        <v>418</v>
      </c>
      <c r="D1117" s="224" t="s">
        <v>492</v>
      </c>
      <c r="E1117" s="105">
        <v>2.2000000000000002</v>
      </c>
    </row>
    <row r="1118" spans="1:5" x14ac:dyDescent="0.2">
      <c r="A1118" s="526"/>
      <c r="B1118" s="523"/>
      <c r="C1118" s="225" t="s">
        <v>72</v>
      </c>
      <c r="D1118" s="224" t="s">
        <v>492</v>
      </c>
      <c r="E1118" s="105">
        <v>2</v>
      </c>
    </row>
    <row r="1119" spans="1:5" x14ac:dyDescent="0.2">
      <c r="A1119" s="526"/>
      <c r="B1119" s="523"/>
      <c r="C1119" s="225" t="s">
        <v>420</v>
      </c>
      <c r="D1119" s="224" t="s">
        <v>492</v>
      </c>
      <c r="E1119" s="221">
        <v>2.2000000000000002</v>
      </c>
    </row>
    <row r="1120" spans="1:5" x14ac:dyDescent="0.2">
      <c r="A1120" s="526"/>
      <c r="B1120" s="523"/>
      <c r="C1120" s="225" t="s">
        <v>421</v>
      </c>
      <c r="D1120" s="224" t="s">
        <v>492</v>
      </c>
      <c r="E1120" s="221">
        <v>2.2000000000000002</v>
      </c>
    </row>
    <row r="1121" spans="1:5" x14ac:dyDescent="0.2">
      <c r="A1121" s="526"/>
      <c r="B1121" s="523"/>
      <c r="C1121" s="225" t="s">
        <v>422</v>
      </c>
      <c r="D1121" s="224" t="s">
        <v>492</v>
      </c>
      <c r="E1121" s="221">
        <v>2.2000000000000002</v>
      </c>
    </row>
    <row r="1122" spans="1:5" x14ac:dyDescent="0.2">
      <c r="A1122" s="526"/>
      <c r="B1122" s="523"/>
      <c r="C1122" s="225" t="s">
        <v>423</v>
      </c>
      <c r="D1122" s="224" t="s">
        <v>492</v>
      </c>
      <c r="E1122" s="221">
        <v>2.2000000000000002</v>
      </c>
    </row>
    <row r="1123" spans="1:5" x14ac:dyDescent="0.2">
      <c r="A1123" s="526"/>
      <c r="B1123" s="523"/>
      <c r="C1123" s="225" t="s">
        <v>424</v>
      </c>
      <c r="D1123" s="224" t="s">
        <v>492</v>
      </c>
      <c r="E1123" s="221">
        <v>2.2000000000000002</v>
      </c>
    </row>
    <row r="1124" spans="1:5" x14ac:dyDescent="0.2">
      <c r="A1124" s="526"/>
      <c r="B1124" s="523"/>
      <c r="C1124" s="225" t="s">
        <v>425</v>
      </c>
      <c r="D1124" s="224" t="s">
        <v>492</v>
      </c>
      <c r="E1124" s="221">
        <v>2.2000000000000002</v>
      </c>
    </row>
    <row r="1125" spans="1:5" x14ac:dyDescent="0.2">
      <c r="A1125" s="526"/>
      <c r="B1125" s="523"/>
      <c r="C1125" s="225" t="s">
        <v>426</v>
      </c>
      <c r="D1125" s="224" t="s">
        <v>492</v>
      </c>
      <c r="E1125" s="221">
        <v>2.2000000000000002</v>
      </c>
    </row>
    <row r="1126" spans="1:5" x14ac:dyDescent="0.2">
      <c r="A1126" s="526"/>
      <c r="B1126" s="523"/>
      <c r="C1126" s="225" t="s">
        <v>427</v>
      </c>
      <c r="D1126" s="224" t="s">
        <v>492</v>
      </c>
      <c r="E1126" s="221">
        <v>2.2000000000000002</v>
      </c>
    </row>
    <row r="1127" spans="1:5" x14ac:dyDescent="0.2">
      <c r="A1127" s="526"/>
      <c r="B1127" s="523"/>
      <c r="C1127" s="225" t="s">
        <v>428</v>
      </c>
      <c r="D1127" s="224" t="s">
        <v>492</v>
      </c>
      <c r="E1127" s="221">
        <v>2.2000000000000002</v>
      </c>
    </row>
    <row r="1128" spans="1:5" x14ac:dyDescent="0.2">
      <c r="A1128" s="526"/>
      <c r="B1128" s="523"/>
      <c r="C1128" s="225" t="s">
        <v>429</v>
      </c>
      <c r="D1128" s="224" t="s">
        <v>492</v>
      </c>
      <c r="E1128" s="221">
        <v>2.2000000000000002</v>
      </c>
    </row>
    <row r="1129" spans="1:5" x14ac:dyDescent="0.2">
      <c r="A1129" s="526"/>
      <c r="B1129" s="523"/>
      <c r="C1129" s="225" t="s">
        <v>430</v>
      </c>
      <c r="D1129" s="224" t="s">
        <v>492</v>
      </c>
      <c r="E1129" s="221">
        <v>2.2000000000000002</v>
      </c>
    </row>
    <row r="1130" spans="1:5" x14ac:dyDescent="0.2">
      <c r="A1130" s="526"/>
      <c r="B1130" s="523"/>
      <c r="C1130" s="225" t="s">
        <v>431</v>
      </c>
      <c r="D1130" s="224" t="s">
        <v>492</v>
      </c>
      <c r="E1130" s="221">
        <v>2.2000000000000002</v>
      </c>
    </row>
    <row r="1131" spans="1:5" x14ac:dyDescent="0.2">
      <c r="A1131" s="526"/>
      <c r="B1131" s="523"/>
      <c r="C1131" s="225" t="s">
        <v>432</v>
      </c>
      <c r="D1131" s="224" t="s">
        <v>492</v>
      </c>
      <c r="E1131" s="221">
        <v>2.2000000000000002</v>
      </c>
    </row>
    <row r="1132" spans="1:5" x14ac:dyDescent="0.2">
      <c r="A1132" s="526"/>
      <c r="B1132" s="523"/>
      <c r="C1132" s="225" t="s">
        <v>433</v>
      </c>
      <c r="D1132" s="224" t="s">
        <v>492</v>
      </c>
      <c r="E1132" s="221">
        <v>2.2000000000000002</v>
      </c>
    </row>
    <row r="1133" spans="1:5" x14ac:dyDescent="0.2">
      <c r="A1133" s="526"/>
      <c r="B1133" s="523"/>
      <c r="C1133" s="225" t="s">
        <v>434</v>
      </c>
      <c r="D1133" s="224" t="s">
        <v>492</v>
      </c>
      <c r="E1133" s="221">
        <v>2.2000000000000002</v>
      </c>
    </row>
    <row r="1134" spans="1:5" x14ac:dyDescent="0.2">
      <c r="A1134" s="526"/>
      <c r="B1134" s="523"/>
      <c r="C1134" s="225" t="s">
        <v>435</v>
      </c>
      <c r="D1134" s="224" t="s">
        <v>492</v>
      </c>
      <c r="E1134" s="221">
        <v>2.2000000000000002</v>
      </c>
    </row>
    <row r="1135" spans="1:5" x14ac:dyDescent="0.2">
      <c r="A1135" s="526"/>
      <c r="B1135" s="523"/>
      <c r="C1135" s="225" t="s">
        <v>436</v>
      </c>
      <c r="D1135" s="224" t="s">
        <v>492</v>
      </c>
      <c r="E1135" s="221">
        <v>2.2000000000000002</v>
      </c>
    </row>
    <row r="1136" spans="1:5" x14ac:dyDescent="0.2">
      <c r="A1136" s="526"/>
      <c r="B1136" s="523"/>
      <c r="C1136" s="225" t="s">
        <v>437</v>
      </c>
      <c r="D1136" s="224" t="s">
        <v>492</v>
      </c>
      <c r="E1136" s="221">
        <v>2.2999999999999998</v>
      </c>
    </row>
    <row r="1137" spans="1:5" x14ac:dyDescent="0.2">
      <c r="A1137" s="526"/>
      <c r="B1137" s="523"/>
      <c r="C1137" s="225" t="s">
        <v>438</v>
      </c>
      <c r="D1137" s="224" t="s">
        <v>492</v>
      </c>
      <c r="E1137" s="221">
        <v>2.2999999999999998</v>
      </c>
    </row>
    <row r="1138" spans="1:5" x14ac:dyDescent="0.2">
      <c r="A1138" s="526"/>
      <c r="B1138" s="523"/>
      <c r="C1138" s="225" t="s">
        <v>439</v>
      </c>
      <c r="D1138" s="224" t="s">
        <v>492</v>
      </c>
      <c r="E1138" s="221">
        <v>2.2999999999999998</v>
      </c>
    </row>
    <row r="1139" spans="1:5" x14ac:dyDescent="0.2">
      <c r="A1139" s="526"/>
      <c r="B1139" s="523"/>
      <c r="C1139" s="225" t="s">
        <v>440</v>
      </c>
      <c r="D1139" s="224" t="s">
        <v>492</v>
      </c>
      <c r="E1139" s="221">
        <v>2.2999999999999998</v>
      </c>
    </row>
    <row r="1140" spans="1:5" x14ac:dyDescent="0.2">
      <c r="A1140" s="526"/>
      <c r="B1140" s="523"/>
      <c r="C1140" s="225" t="s">
        <v>441</v>
      </c>
      <c r="D1140" s="224" t="s">
        <v>492</v>
      </c>
      <c r="E1140" s="221">
        <v>2.2999999999999998</v>
      </c>
    </row>
    <row r="1141" spans="1:5" x14ac:dyDescent="0.2">
      <c r="A1141" s="526"/>
      <c r="B1141" s="523"/>
      <c r="C1141" s="225" t="s">
        <v>442</v>
      </c>
      <c r="D1141" s="224" t="s">
        <v>492</v>
      </c>
      <c r="E1141" s="221">
        <v>2.2999999999999998</v>
      </c>
    </row>
    <row r="1142" spans="1:5" x14ac:dyDescent="0.2">
      <c r="A1142" s="526"/>
      <c r="B1142" s="523"/>
      <c r="C1142" s="225" t="s">
        <v>443</v>
      </c>
      <c r="D1142" s="224" t="s">
        <v>492</v>
      </c>
      <c r="E1142" s="221">
        <v>2.2999999999999998</v>
      </c>
    </row>
    <row r="1143" spans="1:5" x14ac:dyDescent="0.2">
      <c r="A1143" s="526"/>
      <c r="B1143" s="523"/>
      <c r="C1143" s="225" t="s">
        <v>444</v>
      </c>
      <c r="D1143" s="224" t="s">
        <v>492</v>
      </c>
      <c r="E1143" s="221">
        <v>2.2999999999999998</v>
      </c>
    </row>
    <row r="1144" spans="1:5" x14ac:dyDescent="0.2">
      <c r="A1144" s="526"/>
      <c r="B1144" s="523"/>
      <c r="C1144" s="225" t="s">
        <v>445</v>
      </c>
      <c r="D1144" s="224" t="s">
        <v>492</v>
      </c>
      <c r="E1144" s="221">
        <v>2.2999999999999998</v>
      </c>
    </row>
    <row r="1145" spans="1:5" x14ac:dyDescent="0.2">
      <c r="A1145" s="526"/>
      <c r="B1145" s="523"/>
      <c r="C1145" s="225" t="s">
        <v>446</v>
      </c>
      <c r="D1145" s="224" t="s">
        <v>492</v>
      </c>
      <c r="E1145" s="221">
        <v>2.2999999999999998</v>
      </c>
    </row>
    <row r="1146" spans="1:5" x14ac:dyDescent="0.2">
      <c r="A1146" s="526"/>
      <c r="B1146" s="523"/>
      <c r="C1146" s="225" t="s">
        <v>447</v>
      </c>
      <c r="D1146" s="224" t="s">
        <v>492</v>
      </c>
      <c r="E1146" s="221">
        <v>2.2999999999999998</v>
      </c>
    </row>
    <row r="1147" spans="1:5" x14ac:dyDescent="0.2">
      <c r="A1147" s="526"/>
      <c r="B1147" s="523"/>
      <c r="C1147" s="225" t="s">
        <v>448</v>
      </c>
      <c r="D1147" s="224" t="s">
        <v>492</v>
      </c>
      <c r="E1147" s="221">
        <v>2.2999999999999998</v>
      </c>
    </row>
    <row r="1148" spans="1:5" x14ac:dyDescent="0.2">
      <c r="A1148" s="526"/>
      <c r="B1148" s="523"/>
      <c r="C1148" s="225" t="s">
        <v>449</v>
      </c>
      <c r="D1148" s="224" t="s">
        <v>492</v>
      </c>
      <c r="E1148" s="221">
        <v>2.2999999999999998</v>
      </c>
    </row>
    <row r="1149" spans="1:5" x14ac:dyDescent="0.2">
      <c r="A1149" s="526"/>
      <c r="B1149" s="523"/>
      <c r="C1149" s="225" t="s">
        <v>450</v>
      </c>
      <c r="D1149" s="224" t="s">
        <v>492</v>
      </c>
      <c r="E1149" s="221">
        <v>2.2999999999999998</v>
      </c>
    </row>
    <row r="1150" spans="1:5" x14ac:dyDescent="0.2">
      <c r="A1150" s="526"/>
      <c r="B1150" s="523"/>
      <c r="C1150" s="225" t="s">
        <v>451</v>
      </c>
      <c r="D1150" s="224" t="s">
        <v>492</v>
      </c>
      <c r="E1150" s="221">
        <v>2.5</v>
      </c>
    </row>
    <row r="1151" spans="1:5" x14ac:dyDescent="0.2">
      <c r="A1151" s="526"/>
      <c r="B1151" s="523"/>
      <c r="C1151" s="225" t="s">
        <v>452</v>
      </c>
      <c r="D1151" s="224" t="s">
        <v>492</v>
      </c>
      <c r="E1151" s="221">
        <v>2.5</v>
      </c>
    </row>
    <row r="1152" spans="1:5" x14ac:dyDescent="0.2">
      <c r="A1152" s="526"/>
      <c r="B1152" s="523"/>
      <c r="C1152" s="225" t="s">
        <v>453</v>
      </c>
      <c r="D1152" s="224" t="s">
        <v>492</v>
      </c>
      <c r="E1152" s="221">
        <v>2.5</v>
      </c>
    </row>
    <row r="1153" spans="1:5" x14ac:dyDescent="0.2">
      <c r="A1153" s="526"/>
      <c r="B1153" s="523"/>
      <c r="C1153" s="225" t="s">
        <v>604</v>
      </c>
      <c r="D1153" s="224" t="s">
        <v>492</v>
      </c>
      <c r="E1153" s="221">
        <v>2.5</v>
      </c>
    </row>
    <row r="1154" spans="1:5" x14ac:dyDescent="0.2">
      <c r="A1154" s="526"/>
      <c r="B1154" s="523"/>
      <c r="C1154" s="225" t="s">
        <v>455</v>
      </c>
      <c r="D1154" s="224" t="s">
        <v>492</v>
      </c>
      <c r="E1154" s="221">
        <v>2.5</v>
      </c>
    </row>
    <row r="1155" spans="1:5" x14ac:dyDescent="0.2">
      <c r="A1155" s="526"/>
      <c r="B1155" s="523"/>
      <c r="C1155" s="225" t="s">
        <v>456</v>
      </c>
      <c r="D1155" s="224" t="s">
        <v>492</v>
      </c>
      <c r="E1155" s="221">
        <v>2.5</v>
      </c>
    </row>
    <row r="1156" spans="1:5" x14ac:dyDescent="0.2">
      <c r="A1156" s="526"/>
      <c r="B1156" s="523"/>
      <c r="C1156" s="225" t="s">
        <v>457</v>
      </c>
      <c r="D1156" s="224" t="s">
        <v>492</v>
      </c>
      <c r="E1156" s="221">
        <v>2.5</v>
      </c>
    </row>
    <row r="1157" spans="1:5" x14ac:dyDescent="0.2">
      <c r="A1157" s="526"/>
      <c r="B1157" s="523"/>
      <c r="C1157" s="225" t="s">
        <v>605</v>
      </c>
      <c r="D1157" s="224" t="s">
        <v>492</v>
      </c>
      <c r="E1157" s="221">
        <v>2.5</v>
      </c>
    </row>
    <row r="1158" spans="1:5" x14ac:dyDescent="0.2">
      <c r="A1158" s="526"/>
      <c r="B1158" s="523"/>
      <c r="C1158" s="225" t="s">
        <v>459</v>
      </c>
      <c r="D1158" s="224" t="s">
        <v>492</v>
      </c>
      <c r="E1158" s="221">
        <v>2.5</v>
      </c>
    </row>
    <row r="1159" spans="1:5" x14ac:dyDescent="0.2">
      <c r="A1159" s="526"/>
      <c r="B1159" s="523"/>
      <c r="C1159" s="225" t="s">
        <v>460</v>
      </c>
      <c r="D1159" s="224" t="s">
        <v>492</v>
      </c>
      <c r="E1159" s="221">
        <v>2.5</v>
      </c>
    </row>
    <row r="1160" spans="1:5" x14ac:dyDescent="0.2">
      <c r="A1160" s="526"/>
      <c r="B1160" s="523"/>
      <c r="C1160" s="225" t="s">
        <v>461</v>
      </c>
      <c r="D1160" s="224" t="s">
        <v>492</v>
      </c>
      <c r="E1160" s="221">
        <v>2.5</v>
      </c>
    </row>
    <row r="1161" spans="1:5" x14ac:dyDescent="0.2">
      <c r="A1161" s="526"/>
      <c r="B1161" s="523"/>
      <c r="C1161" s="225" t="s">
        <v>462</v>
      </c>
      <c r="D1161" s="224" t="s">
        <v>492</v>
      </c>
      <c r="E1161" s="221">
        <v>2.5</v>
      </c>
    </row>
    <row r="1162" spans="1:5" x14ac:dyDescent="0.2">
      <c r="A1162" s="526"/>
      <c r="B1162" s="523"/>
      <c r="C1162" s="225" t="s">
        <v>463</v>
      </c>
      <c r="D1162" s="224" t="s">
        <v>492</v>
      </c>
      <c r="E1162" s="221">
        <v>2.5</v>
      </c>
    </row>
    <row r="1163" spans="1:5" x14ac:dyDescent="0.2">
      <c r="A1163" s="526"/>
      <c r="B1163" s="523"/>
      <c r="C1163" s="225" t="s">
        <v>464</v>
      </c>
      <c r="D1163" s="224" t="s">
        <v>492</v>
      </c>
      <c r="E1163" s="221">
        <v>2.5</v>
      </c>
    </row>
    <row r="1164" spans="1:5" x14ac:dyDescent="0.2">
      <c r="A1164" s="526"/>
      <c r="B1164" s="523"/>
      <c r="C1164" s="225" t="s">
        <v>465</v>
      </c>
      <c r="D1164" s="224" t="s">
        <v>492</v>
      </c>
      <c r="E1164" s="221">
        <v>2.5</v>
      </c>
    </row>
    <row r="1165" spans="1:5" x14ac:dyDescent="0.2">
      <c r="A1165" s="526"/>
      <c r="B1165" s="523"/>
      <c r="C1165" s="225" t="s">
        <v>466</v>
      </c>
      <c r="D1165" s="224" t="s">
        <v>492</v>
      </c>
      <c r="E1165" s="221">
        <v>2.5</v>
      </c>
    </row>
    <row r="1166" spans="1:5" x14ac:dyDescent="0.2">
      <c r="A1166" s="526"/>
      <c r="B1166" s="523"/>
      <c r="C1166" s="225" t="s">
        <v>606</v>
      </c>
      <c r="D1166" s="224" t="s">
        <v>492</v>
      </c>
      <c r="E1166" s="221">
        <v>2.5</v>
      </c>
    </row>
    <row r="1167" spans="1:5" x14ac:dyDescent="0.2">
      <c r="A1167" s="526"/>
      <c r="B1167" s="523"/>
      <c r="C1167" s="225" t="s">
        <v>468</v>
      </c>
      <c r="D1167" s="224" t="s">
        <v>492</v>
      </c>
      <c r="E1167" s="221">
        <v>2.5</v>
      </c>
    </row>
    <row r="1168" spans="1:5" x14ac:dyDescent="0.2">
      <c r="A1168" s="526"/>
      <c r="B1168" s="523"/>
      <c r="C1168" s="225" t="s">
        <v>469</v>
      </c>
      <c r="D1168" s="224" t="s">
        <v>492</v>
      </c>
      <c r="E1168" s="221">
        <v>2.5</v>
      </c>
    </row>
    <row r="1169" spans="1:5" x14ac:dyDescent="0.2">
      <c r="A1169" s="526"/>
      <c r="B1169" s="523"/>
      <c r="C1169" s="225" t="s">
        <v>470</v>
      </c>
      <c r="D1169" s="224" t="s">
        <v>492</v>
      </c>
      <c r="E1169" s="105">
        <v>2.8</v>
      </c>
    </row>
    <row r="1170" spans="1:5" x14ac:dyDescent="0.2">
      <c r="A1170" s="526"/>
      <c r="B1170" s="523"/>
      <c r="C1170" s="225" t="s">
        <v>471</v>
      </c>
      <c r="D1170" s="224" t="s">
        <v>492</v>
      </c>
      <c r="E1170" s="105">
        <v>2.8</v>
      </c>
    </row>
    <row r="1171" spans="1:5" x14ac:dyDescent="0.2">
      <c r="A1171" s="526"/>
      <c r="B1171" s="523"/>
      <c r="C1171" s="225" t="s">
        <v>472</v>
      </c>
      <c r="D1171" s="224" t="s">
        <v>492</v>
      </c>
      <c r="E1171" s="105">
        <v>2.8</v>
      </c>
    </row>
    <row r="1172" spans="1:5" x14ac:dyDescent="0.2">
      <c r="A1172" s="526"/>
      <c r="B1172" s="523"/>
      <c r="C1172" s="225" t="s">
        <v>473</v>
      </c>
      <c r="D1172" s="224" t="s">
        <v>492</v>
      </c>
      <c r="E1172" s="105">
        <v>2.8</v>
      </c>
    </row>
    <row r="1173" spans="1:5" x14ac:dyDescent="0.2">
      <c r="A1173" s="526"/>
      <c r="B1173" s="523"/>
      <c r="C1173" s="225" t="s">
        <v>474</v>
      </c>
      <c r="D1173" s="224" t="s">
        <v>492</v>
      </c>
      <c r="E1173" s="105">
        <v>2.8</v>
      </c>
    </row>
    <row r="1174" spans="1:5" x14ac:dyDescent="0.2">
      <c r="A1174" s="526"/>
      <c r="B1174" s="523"/>
      <c r="C1174" s="225" t="s">
        <v>475</v>
      </c>
      <c r="D1174" s="224" t="s">
        <v>492</v>
      </c>
      <c r="E1174" s="105">
        <v>2.8</v>
      </c>
    </row>
    <row r="1175" spans="1:5" x14ac:dyDescent="0.2">
      <c r="A1175" s="526"/>
      <c r="B1175" s="523"/>
      <c r="C1175" s="225" t="s">
        <v>476</v>
      </c>
      <c r="D1175" s="224" t="s">
        <v>492</v>
      </c>
      <c r="E1175" s="105">
        <v>2.8</v>
      </c>
    </row>
    <row r="1176" spans="1:5" x14ac:dyDescent="0.2">
      <c r="A1176" s="526"/>
      <c r="B1176" s="523"/>
      <c r="C1176" s="225" t="s">
        <v>477</v>
      </c>
      <c r="D1176" s="224" t="s">
        <v>492</v>
      </c>
      <c r="E1176" s="105">
        <v>2.8</v>
      </c>
    </row>
    <row r="1177" spans="1:5" x14ac:dyDescent="0.2">
      <c r="A1177" s="526"/>
      <c r="B1177" s="523"/>
      <c r="C1177" s="225" t="s">
        <v>478</v>
      </c>
      <c r="D1177" s="224" t="s">
        <v>492</v>
      </c>
      <c r="E1177" s="105">
        <v>2.8</v>
      </c>
    </row>
    <row r="1178" spans="1:5" x14ac:dyDescent="0.2">
      <c r="A1178" s="526"/>
      <c r="B1178" s="523"/>
      <c r="C1178" s="225" t="s">
        <v>479</v>
      </c>
      <c r="D1178" s="224" t="s">
        <v>492</v>
      </c>
      <c r="E1178" s="105">
        <v>2.8</v>
      </c>
    </row>
    <row r="1179" spans="1:5" x14ac:dyDescent="0.2">
      <c r="A1179" s="526"/>
      <c r="B1179" s="523"/>
      <c r="C1179" s="225" t="s">
        <v>480</v>
      </c>
      <c r="D1179" s="224" t="s">
        <v>492</v>
      </c>
      <c r="E1179" s="105">
        <v>2.8</v>
      </c>
    </row>
    <row r="1180" spans="1:5" x14ac:dyDescent="0.2">
      <c r="A1180" s="526"/>
      <c r="B1180" s="523"/>
      <c r="C1180" s="225" t="s">
        <v>481</v>
      </c>
      <c r="D1180" s="224" t="s">
        <v>492</v>
      </c>
      <c r="E1180" s="105">
        <v>2.8</v>
      </c>
    </row>
    <row r="1181" spans="1:5" x14ac:dyDescent="0.2">
      <c r="A1181" s="526"/>
      <c r="B1181" s="523"/>
      <c r="C1181" s="225" t="s">
        <v>482</v>
      </c>
      <c r="D1181" s="224" t="s">
        <v>492</v>
      </c>
      <c r="E1181" s="221">
        <v>2.8</v>
      </c>
    </row>
    <row r="1182" spans="1:5" x14ac:dyDescent="0.2">
      <c r="A1182" s="526"/>
      <c r="B1182" s="523"/>
      <c r="C1182" s="225" t="s">
        <v>483</v>
      </c>
      <c r="D1182" s="224" t="s">
        <v>492</v>
      </c>
      <c r="E1182" s="221">
        <v>2.8</v>
      </c>
    </row>
    <row r="1183" spans="1:5" x14ac:dyDescent="0.2">
      <c r="A1183" s="526"/>
      <c r="B1183" s="523"/>
      <c r="C1183" s="225" t="s">
        <v>607</v>
      </c>
      <c r="D1183" s="224" t="s">
        <v>492</v>
      </c>
      <c r="E1183" s="221">
        <v>2.8</v>
      </c>
    </row>
    <row r="1184" spans="1:5" x14ac:dyDescent="0.2">
      <c r="A1184" s="526"/>
      <c r="B1184" s="523"/>
      <c r="C1184" s="225" t="s">
        <v>485</v>
      </c>
      <c r="D1184" s="224" t="s">
        <v>492</v>
      </c>
      <c r="E1184" s="221">
        <v>2.8</v>
      </c>
    </row>
    <row r="1185" spans="1:5" x14ac:dyDescent="0.2">
      <c r="A1185" s="526"/>
      <c r="B1185" s="523"/>
      <c r="C1185" s="225" t="s">
        <v>486</v>
      </c>
      <c r="D1185" s="224" t="s">
        <v>492</v>
      </c>
      <c r="E1185" s="221">
        <v>2.8</v>
      </c>
    </row>
    <row r="1186" spans="1:5" x14ac:dyDescent="0.2">
      <c r="A1186" s="526"/>
      <c r="B1186" s="523"/>
      <c r="C1186" s="225" t="s">
        <v>487</v>
      </c>
      <c r="D1186" s="224" t="s">
        <v>492</v>
      </c>
      <c r="E1186" s="221">
        <v>2.8</v>
      </c>
    </row>
    <row r="1187" spans="1:5" x14ac:dyDescent="0.2">
      <c r="A1187" s="526"/>
      <c r="B1187" s="523"/>
      <c r="C1187" s="225" t="s">
        <v>488</v>
      </c>
      <c r="D1187" s="224" t="s">
        <v>492</v>
      </c>
      <c r="E1187" s="221">
        <v>2.8</v>
      </c>
    </row>
    <row r="1188" spans="1:5" x14ac:dyDescent="0.2">
      <c r="A1188" s="526"/>
      <c r="B1188" s="523"/>
      <c r="C1188" s="225" t="s">
        <v>489</v>
      </c>
      <c r="D1188" s="224" t="s">
        <v>492</v>
      </c>
      <c r="E1188" s="221">
        <v>2.8</v>
      </c>
    </row>
    <row r="1189" spans="1:5" x14ac:dyDescent="0.2">
      <c r="A1189" s="526"/>
      <c r="B1189" s="523"/>
      <c r="C1189" s="225" t="s">
        <v>490</v>
      </c>
      <c r="D1189" s="224" t="s">
        <v>492</v>
      </c>
      <c r="E1189" s="221">
        <v>2.8</v>
      </c>
    </row>
    <row r="1190" spans="1:5" x14ac:dyDescent="0.2">
      <c r="A1190" s="526"/>
      <c r="B1190" s="523"/>
      <c r="C1190" s="225" t="s">
        <v>608</v>
      </c>
      <c r="D1190" s="224" t="s">
        <v>492</v>
      </c>
      <c r="E1190" s="222">
        <v>2.74</v>
      </c>
    </row>
    <row r="1191" spans="1:5" x14ac:dyDescent="0.2">
      <c r="A1191" s="526"/>
      <c r="B1191" s="523"/>
      <c r="C1191" s="437" t="s">
        <v>731</v>
      </c>
      <c r="D1191" s="439" t="s">
        <v>492</v>
      </c>
      <c r="E1191" s="441">
        <v>2.5</v>
      </c>
    </row>
    <row r="1192" spans="1:5" x14ac:dyDescent="0.2">
      <c r="A1192" s="526"/>
      <c r="B1192" s="523"/>
      <c r="C1192" s="437" t="s">
        <v>732</v>
      </c>
      <c r="D1192" s="439" t="s">
        <v>492</v>
      </c>
      <c r="E1192" s="441">
        <v>2.5</v>
      </c>
    </row>
    <row r="1193" spans="1:5" s="29" customFormat="1" ht="57.75" customHeight="1" x14ac:dyDescent="0.2">
      <c r="A1193" s="481" t="s">
        <v>642</v>
      </c>
      <c r="B1193" s="487" t="s">
        <v>625</v>
      </c>
      <c r="C1193" s="151" t="s">
        <v>626</v>
      </c>
      <c r="D1193" s="7">
        <v>399</v>
      </c>
      <c r="E1193" s="25" t="s">
        <v>492</v>
      </c>
    </row>
    <row r="1194" spans="1:5" s="29" customFormat="1" ht="45.75" customHeight="1" x14ac:dyDescent="0.2">
      <c r="A1194" s="482"/>
      <c r="B1194" s="488"/>
      <c r="C1194" s="151" t="s">
        <v>627</v>
      </c>
      <c r="D1194" s="475"/>
      <c r="E1194" s="25" t="s">
        <v>492</v>
      </c>
    </row>
    <row r="1195" spans="1:5" s="29" customFormat="1" x14ac:dyDescent="0.2">
      <c r="A1195" s="482"/>
      <c r="B1195" s="488"/>
      <c r="C1195" s="151" t="s">
        <v>628</v>
      </c>
      <c r="D1195" s="7">
        <v>3.2</v>
      </c>
      <c r="E1195" s="25" t="s">
        <v>503</v>
      </c>
    </row>
    <row r="1196" spans="1:5" s="29" customFormat="1" x14ac:dyDescent="0.2">
      <c r="A1196" s="482"/>
      <c r="B1196" s="488"/>
      <c r="C1196" s="151" t="s">
        <v>629</v>
      </c>
      <c r="D1196" s="7">
        <v>4.0999999999999996</v>
      </c>
      <c r="E1196" s="25" t="s">
        <v>503</v>
      </c>
    </row>
    <row r="1197" spans="1:5" s="29" customFormat="1" x14ac:dyDescent="0.2">
      <c r="A1197" s="482"/>
      <c r="B1197" s="488"/>
      <c r="C1197" s="151" t="s">
        <v>630</v>
      </c>
      <c r="D1197" s="7">
        <v>5</v>
      </c>
      <c r="E1197" s="25" t="s">
        <v>503</v>
      </c>
    </row>
    <row r="1198" spans="1:5" s="29" customFormat="1" x14ac:dyDescent="0.2">
      <c r="A1198" s="482"/>
      <c r="B1198" s="488"/>
      <c r="C1198" s="151" t="s">
        <v>631</v>
      </c>
      <c r="D1198" s="7">
        <v>5.55</v>
      </c>
      <c r="E1198" s="25" t="s">
        <v>503</v>
      </c>
    </row>
    <row r="1199" spans="1:5" s="29" customFormat="1" x14ac:dyDescent="0.2">
      <c r="A1199" s="483"/>
      <c r="B1199" s="491"/>
      <c r="C1199" s="151" t="s">
        <v>632</v>
      </c>
      <c r="D1199" s="7">
        <v>6.15</v>
      </c>
      <c r="E1199" s="25" t="s">
        <v>503</v>
      </c>
    </row>
    <row r="1200" spans="1:5" s="29" customFormat="1" ht="58.5" customHeight="1" x14ac:dyDescent="0.2">
      <c r="A1200" s="481" t="s">
        <v>652</v>
      </c>
      <c r="B1200" s="492" t="s">
        <v>633</v>
      </c>
      <c r="C1200" s="151" t="s">
        <v>634</v>
      </c>
      <c r="D1200" s="7">
        <v>175</v>
      </c>
      <c r="E1200" s="25" t="s">
        <v>503</v>
      </c>
    </row>
    <row r="1201" spans="1:5" s="29" customFormat="1" ht="62.25" customHeight="1" x14ac:dyDescent="0.2">
      <c r="A1201" s="482"/>
      <c r="B1201" s="493"/>
      <c r="C1201" s="151" t="s">
        <v>635</v>
      </c>
      <c r="D1201" s="7">
        <v>1.9</v>
      </c>
      <c r="E1201" s="25" t="s">
        <v>503</v>
      </c>
    </row>
    <row r="1202" spans="1:5" s="29" customFormat="1" ht="45" customHeight="1" x14ac:dyDescent="0.2">
      <c r="A1202" s="482"/>
      <c r="B1202" s="493"/>
      <c r="C1202" s="151" t="s">
        <v>636</v>
      </c>
      <c r="D1202" s="7"/>
      <c r="E1202" s="25"/>
    </row>
    <row r="1203" spans="1:5" s="29" customFormat="1" ht="25.5" x14ac:dyDescent="0.2">
      <c r="A1203" s="482"/>
      <c r="B1203" s="493"/>
      <c r="C1203" s="255" t="s">
        <v>657</v>
      </c>
      <c r="D1203" s="7">
        <v>3.2</v>
      </c>
      <c r="E1203" s="25" t="s">
        <v>503</v>
      </c>
    </row>
    <row r="1204" spans="1:5" s="29" customFormat="1" x14ac:dyDescent="0.2">
      <c r="A1204" s="482"/>
      <c r="B1204" s="493"/>
      <c r="C1204" s="255" t="s">
        <v>658</v>
      </c>
      <c r="D1204" s="7">
        <v>4.0999999999999996</v>
      </c>
      <c r="E1204" s="25" t="s">
        <v>503</v>
      </c>
    </row>
    <row r="1205" spans="1:5" s="29" customFormat="1" x14ac:dyDescent="0.2">
      <c r="A1205" s="482"/>
      <c r="B1205" s="493"/>
      <c r="C1205" s="255" t="s">
        <v>659</v>
      </c>
      <c r="D1205" s="7">
        <v>5</v>
      </c>
      <c r="E1205" s="25" t="s">
        <v>503</v>
      </c>
    </row>
    <row r="1206" spans="1:5" s="29" customFormat="1" x14ac:dyDescent="0.2">
      <c r="A1206" s="482"/>
      <c r="B1206" s="493"/>
      <c r="C1206" s="600" t="s">
        <v>735</v>
      </c>
      <c r="D1206" s="601"/>
      <c r="E1206" s="602"/>
    </row>
    <row r="1207" spans="1:5" s="29" customFormat="1" x14ac:dyDescent="0.2">
      <c r="A1207" s="483"/>
      <c r="B1207" s="494"/>
      <c r="C1207" s="447" t="s">
        <v>707</v>
      </c>
      <c r="D1207" s="445">
        <v>4.0999999999999996</v>
      </c>
      <c r="E1207" s="445" t="s">
        <v>492</v>
      </c>
    </row>
    <row r="1208" spans="1:5" s="29" customFormat="1" ht="51" x14ac:dyDescent="0.2">
      <c r="A1208" s="481" t="s">
        <v>653</v>
      </c>
      <c r="B1208" s="492" t="s">
        <v>660</v>
      </c>
      <c r="C1208" s="151" t="s">
        <v>640</v>
      </c>
      <c r="D1208" s="7">
        <v>300</v>
      </c>
      <c r="E1208" s="25" t="s">
        <v>503</v>
      </c>
    </row>
    <row r="1209" spans="1:5" s="29" customFormat="1" ht="51" x14ac:dyDescent="0.2">
      <c r="A1209" s="482"/>
      <c r="B1209" s="493"/>
      <c r="C1209" s="151" t="s">
        <v>641</v>
      </c>
      <c r="D1209" s="7">
        <v>1.85</v>
      </c>
      <c r="E1209" s="25" t="s">
        <v>503</v>
      </c>
    </row>
    <row r="1210" spans="1:5" s="29" customFormat="1" ht="38.25" x14ac:dyDescent="0.2">
      <c r="A1210" s="482"/>
      <c r="B1210" s="493"/>
      <c r="C1210" s="151" t="s">
        <v>636</v>
      </c>
      <c r="D1210" s="7"/>
      <c r="E1210" s="25"/>
    </row>
    <row r="1211" spans="1:5" s="29" customFormat="1" ht="25.5" x14ac:dyDescent="0.2">
      <c r="A1211" s="482"/>
      <c r="B1211" s="493"/>
      <c r="C1211" s="255" t="s">
        <v>657</v>
      </c>
      <c r="D1211" s="256">
        <v>3.2</v>
      </c>
      <c r="E1211" s="25" t="s">
        <v>503</v>
      </c>
    </row>
    <row r="1212" spans="1:5" s="29" customFormat="1" x14ac:dyDescent="0.2">
      <c r="A1212" s="482"/>
      <c r="B1212" s="493"/>
      <c r="C1212" s="255" t="s">
        <v>658</v>
      </c>
      <c r="D1212" s="256">
        <v>4.0999999999999996</v>
      </c>
      <c r="E1212" s="25" t="s">
        <v>503</v>
      </c>
    </row>
    <row r="1213" spans="1:5" s="29" customFormat="1" x14ac:dyDescent="0.2">
      <c r="A1213" s="482"/>
      <c r="B1213" s="493"/>
      <c r="C1213" s="255" t="s">
        <v>659</v>
      </c>
      <c r="D1213" s="256">
        <v>5</v>
      </c>
      <c r="E1213" s="25" t="s">
        <v>503</v>
      </c>
    </row>
    <row r="1214" spans="1:5" s="29" customFormat="1" x14ac:dyDescent="0.2">
      <c r="A1214" s="482"/>
      <c r="B1214" s="493"/>
      <c r="C1214" s="600" t="s">
        <v>735</v>
      </c>
      <c r="D1214" s="601"/>
      <c r="E1214" s="602"/>
    </row>
    <row r="1215" spans="1:5" s="29" customFormat="1" x14ac:dyDescent="0.2">
      <c r="A1215" s="483"/>
      <c r="B1215" s="494"/>
      <c r="C1215" s="447" t="s">
        <v>707</v>
      </c>
      <c r="D1215" s="445">
        <v>4.0999999999999996</v>
      </c>
      <c r="E1215" s="445" t="s">
        <v>492</v>
      </c>
    </row>
    <row r="1216" spans="1:5" s="29" customFormat="1" ht="51" x14ac:dyDescent="0.2">
      <c r="A1216" s="537" t="s">
        <v>720</v>
      </c>
      <c r="B1216" s="492" t="s">
        <v>807</v>
      </c>
      <c r="C1216" s="295" t="s">
        <v>677</v>
      </c>
      <c r="D1216" s="293"/>
      <c r="E1216" s="293"/>
    </row>
    <row r="1217" spans="1:5" s="29" customFormat="1" ht="29.25" customHeight="1" x14ac:dyDescent="0.2">
      <c r="A1217" s="538"/>
      <c r="B1217" s="493"/>
      <c r="C1217" s="295" t="s">
        <v>678</v>
      </c>
      <c r="D1217" s="296">
        <v>2.25</v>
      </c>
      <c r="E1217" s="296" t="s">
        <v>492</v>
      </c>
    </row>
    <row r="1218" spans="1:5" s="29" customFormat="1" ht="26.25" customHeight="1" x14ac:dyDescent="0.2">
      <c r="A1218" s="538"/>
      <c r="B1218" s="493"/>
      <c r="C1218" s="297" t="s">
        <v>679</v>
      </c>
      <c r="D1218" s="296">
        <v>1</v>
      </c>
      <c r="E1218" s="296" t="s">
        <v>492</v>
      </c>
    </row>
    <row r="1219" spans="1:5" s="29" customFormat="1" ht="38.25" customHeight="1" x14ac:dyDescent="0.2">
      <c r="A1219" s="539"/>
      <c r="B1219" s="494"/>
      <c r="C1219" s="295" t="s">
        <v>680</v>
      </c>
      <c r="D1219" s="296">
        <v>1</v>
      </c>
      <c r="E1219" s="296" t="s">
        <v>492</v>
      </c>
    </row>
    <row r="1220" spans="1:5" ht="18.75" customHeight="1" x14ac:dyDescent="0.2">
      <c r="A1220" s="126" t="s">
        <v>93</v>
      </c>
      <c r="B1220" s="560" t="s">
        <v>94</v>
      </c>
      <c r="C1220" s="561"/>
      <c r="D1220" s="561"/>
      <c r="E1220" s="562"/>
    </row>
    <row r="1221" spans="1:5" ht="25.5" x14ac:dyDescent="0.2">
      <c r="A1221" s="565" t="s">
        <v>96</v>
      </c>
      <c r="B1221" s="542" t="s">
        <v>95</v>
      </c>
      <c r="C1221" s="44" t="s">
        <v>51</v>
      </c>
      <c r="D1221" s="127"/>
      <c r="E1221" s="127"/>
    </row>
    <row r="1222" spans="1:5" x14ac:dyDescent="0.2">
      <c r="A1222" s="566"/>
      <c r="B1222" s="543"/>
      <c r="C1222" s="75" t="s">
        <v>97</v>
      </c>
      <c r="D1222" s="61">
        <v>13.2</v>
      </c>
      <c r="E1222" s="61">
        <v>11.19</v>
      </c>
    </row>
    <row r="1223" spans="1:5" x14ac:dyDescent="0.2">
      <c r="A1223" s="566"/>
      <c r="B1223" s="543"/>
      <c r="C1223" s="75" t="s">
        <v>98</v>
      </c>
      <c r="D1223" s="61">
        <v>19.5</v>
      </c>
      <c r="E1223" s="61">
        <v>16.53</v>
      </c>
    </row>
    <row r="1224" spans="1:5" x14ac:dyDescent="0.2">
      <c r="A1224" s="566"/>
      <c r="B1224" s="543"/>
      <c r="C1224" s="75" t="s">
        <v>99</v>
      </c>
      <c r="D1224" s="61">
        <v>21.9</v>
      </c>
      <c r="E1224" s="61">
        <v>18.559999999999999</v>
      </c>
    </row>
    <row r="1225" spans="1:5" x14ac:dyDescent="0.2">
      <c r="A1225" s="566"/>
      <c r="B1225" s="543"/>
      <c r="C1225" s="75" t="s">
        <v>100</v>
      </c>
      <c r="D1225" s="61">
        <v>19.5</v>
      </c>
      <c r="E1225" s="61">
        <v>16.53</v>
      </c>
    </row>
    <row r="1226" spans="1:5" x14ac:dyDescent="0.2">
      <c r="A1226" s="566"/>
      <c r="B1226" s="543"/>
      <c r="C1226" s="75" t="s">
        <v>101</v>
      </c>
      <c r="D1226" s="61">
        <v>24</v>
      </c>
      <c r="E1226" s="61">
        <v>20.34</v>
      </c>
    </row>
    <row r="1227" spans="1:5" x14ac:dyDescent="0.2">
      <c r="A1227" s="566"/>
      <c r="B1227" s="543"/>
      <c r="C1227" s="75" t="s">
        <v>102</v>
      </c>
      <c r="D1227" s="61">
        <v>38.85</v>
      </c>
      <c r="E1227" s="61">
        <v>32.92</v>
      </c>
    </row>
    <row r="1228" spans="1:5" x14ac:dyDescent="0.2">
      <c r="A1228" s="566"/>
      <c r="B1228" s="543"/>
      <c r="C1228" s="75" t="s">
        <v>103</v>
      </c>
      <c r="D1228" s="61">
        <v>37.76</v>
      </c>
      <c r="E1228" s="61">
        <v>50</v>
      </c>
    </row>
    <row r="1229" spans="1:5" x14ac:dyDescent="0.2">
      <c r="A1229" s="566"/>
      <c r="B1229" s="543"/>
      <c r="C1229" s="75" t="s">
        <v>104</v>
      </c>
      <c r="D1229" s="61">
        <v>29.4</v>
      </c>
      <c r="E1229" s="61">
        <v>24.92</v>
      </c>
    </row>
    <row r="1230" spans="1:5" x14ac:dyDescent="0.2">
      <c r="A1230" s="566"/>
      <c r="B1230" s="543"/>
      <c r="C1230" s="75" t="s">
        <v>105</v>
      </c>
      <c r="D1230" s="61">
        <v>44.85</v>
      </c>
      <c r="E1230" s="61">
        <v>38.01</v>
      </c>
    </row>
    <row r="1231" spans="1:5" x14ac:dyDescent="0.2">
      <c r="A1231" s="566"/>
      <c r="B1231" s="543"/>
      <c r="C1231" s="75" t="s">
        <v>106</v>
      </c>
      <c r="D1231" s="61">
        <v>42.3</v>
      </c>
      <c r="E1231" s="61">
        <v>35.85</v>
      </c>
    </row>
    <row r="1232" spans="1:5" x14ac:dyDescent="0.2">
      <c r="A1232" s="566"/>
      <c r="B1232" s="543"/>
      <c r="C1232" s="75" t="s">
        <v>613</v>
      </c>
      <c r="D1232" s="61">
        <v>41.5</v>
      </c>
      <c r="E1232" s="61">
        <v>35</v>
      </c>
    </row>
    <row r="1233" spans="1:5" x14ac:dyDescent="0.2">
      <c r="A1233" s="566"/>
      <c r="B1233" s="543"/>
      <c r="C1233" s="75" t="s">
        <v>107</v>
      </c>
      <c r="D1233" s="61">
        <v>35.4</v>
      </c>
      <c r="E1233" s="61">
        <v>30</v>
      </c>
    </row>
    <row r="1234" spans="1:5" x14ac:dyDescent="0.2">
      <c r="A1234" s="566"/>
      <c r="B1234" s="543"/>
      <c r="C1234" s="75" t="s">
        <v>108</v>
      </c>
      <c r="D1234" s="61">
        <v>10.5</v>
      </c>
      <c r="E1234" s="61">
        <v>8.9</v>
      </c>
    </row>
    <row r="1235" spans="1:5" x14ac:dyDescent="0.2">
      <c r="A1235" s="566"/>
      <c r="B1235" s="543"/>
      <c r="C1235" s="75" t="s">
        <v>109</v>
      </c>
      <c r="D1235" s="61">
        <v>18.75</v>
      </c>
      <c r="E1235" s="61">
        <v>15.89</v>
      </c>
    </row>
    <row r="1236" spans="1:5" x14ac:dyDescent="0.2">
      <c r="A1236" s="566"/>
      <c r="B1236" s="543"/>
      <c r="C1236" s="75" t="s">
        <v>110</v>
      </c>
      <c r="D1236" s="61">
        <v>12</v>
      </c>
      <c r="E1236" s="61">
        <v>10.17</v>
      </c>
    </row>
    <row r="1237" spans="1:5" x14ac:dyDescent="0.2">
      <c r="A1237" s="566"/>
      <c r="B1237" s="543"/>
      <c r="C1237" s="75" t="s">
        <v>111</v>
      </c>
      <c r="D1237" s="61">
        <v>12</v>
      </c>
      <c r="E1237" s="61">
        <v>10.17</v>
      </c>
    </row>
    <row r="1238" spans="1:5" x14ac:dyDescent="0.2">
      <c r="A1238" s="566"/>
      <c r="B1238" s="543"/>
      <c r="C1238" s="75" t="s">
        <v>112</v>
      </c>
      <c r="D1238" s="61">
        <v>12</v>
      </c>
      <c r="E1238" s="61">
        <v>10.17</v>
      </c>
    </row>
    <row r="1239" spans="1:5" x14ac:dyDescent="0.2">
      <c r="A1239" s="566"/>
      <c r="B1239" s="543"/>
      <c r="C1239" s="75" t="s">
        <v>113</v>
      </c>
      <c r="D1239" s="61">
        <v>12</v>
      </c>
      <c r="E1239" s="61">
        <v>10.17</v>
      </c>
    </row>
    <row r="1240" spans="1:5" x14ac:dyDescent="0.2">
      <c r="A1240" s="566"/>
      <c r="B1240" s="543"/>
      <c r="C1240" s="75" t="s">
        <v>114</v>
      </c>
      <c r="D1240" s="61">
        <v>12</v>
      </c>
      <c r="E1240" s="61">
        <v>10.17</v>
      </c>
    </row>
    <row r="1241" spans="1:5" x14ac:dyDescent="0.2">
      <c r="A1241" s="566"/>
      <c r="B1241" s="543"/>
      <c r="C1241" s="75" t="s">
        <v>115</v>
      </c>
      <c r="D1241" s="61">
        <v>12</v>
      </c>
      <c r="E1241" s="61">
        <v>10.17</v>
      </c>
    </row>
    <row r="1242" spans="1:5" x14ac:dyDescent="0.2">
      <c r="A1242" s="566"/>
      <c r="B1242" s="543"/>
      <c r="C1242" s="75" t="s">
        <v>116</v>
      </c>
      <c r="D1242" s="61">
        <v>21.6</v>
      </c>
      <c r="E1242" s="61">
        <v>18.309999999999999</v>
      </c>
    </row>
    <row r="1243" spans="1:5" x14ac:dyDescent="0.2">
      <c r="A1243" s="566"/>
      <c r="B1243" s="543"/>
      <c r="C1243" s="75" t="s">
        <v>117</v>
      </c>
      <c r="D1243" s="61">
        <v>21.6</v>
      </c>
      <c r="E1243" s="61">
        <v>18.309999999999999</v>
      </c>
    </row>
    <row r="1244" spans="1:5" x14ac:dyDescent="0.2">
      <c r="A1244" s="566"/>
      <c r="B1244" s="543"/>
      <c r="C1244" s="75" t="s">
        <v>118</v>
      </c>
      <c r="D1244" s="61">
        <v>21.6</v>
      </c>
      <c r="E1244" s="61">
        <v>18.309999999999999</v>
      </c>
    </row>
    <row r="1245" spans="1:5" x14ac:dyDescent="0.2">
      <c r="A1245" s="566"/>
      <c r="B1245" s="543"/>
      <c r="C1245" s="75" t="s">
        <v>119</v>
      </c>
      <c r="D1245" s="61">
        <v>21.6</v>
      </c>
      <c r="E1245" s="61">
        <v>18.309999999999999</v>
      </c>
    </row>
    <row r="1246" spans="1:5" x14ac:dyDescent="0.2">
      <c r="A1246" s="566"/>
      <c r="B1246" s="543"/>
      <c r="C1246" s="75" t="s">
        <v>120</v>
      </c>
      <c r="D1246" s="57">
        <v>65</v>
      </c>
      <c r="E1246" s="61">
        <v>55</v>
      </c>
    </row>
    <row r="1247" spans="1:5" x14ac:dyDescent="0.2">
      <c r="A1247" s="566"/>
      <c r="B1247" s="543"/>
      <c r="C1247" s="75" t="s">
        <v>121</v>
      </c>
      <c r="D1247" s="57">
        <v>58.65</v>
      </c>
      <c r="E1247" s="61">
        <v>49.7</v>
      </c>
    </row>
    <row r="1248" spans="1:5" x14ac:dyDescent="0.2">
      <c r="A1248" s="566"/>
      <c r="B1248" s="543"/>
      <c r="C1248" s="75" t="s">
        <v>122</v>
      </c>
      <c r="D1248" s="57">
        <v>51</v>
      </c>
      <c r="E1248" s="61">
        <v>43.22</v>
      </c>
    </row>
    <row r="1249" spans="1:5" x14ac:dyDescent="0.2">
      <c r="A1249" s="566"/>
      <c r="B1249" s="543"/>
      <c r="C1249" s="75" t="s">
        <v>123</v>
      </c>
      <c r="D1249" s="57">
        <v>64.260000000000005</v>
      </c>
      <c r="E1249" s="61">
        <v>54.46</v>
      </c>
    </row>
    <row r="1250" spans="1:5" x14ac:dyDescent="0.2">
      <c r="A1250" s="566"/>
      <c r="B1250" s="543"/>
      <c r="C1250" s="75" t="s">
        <v>124</v>
      </c>
      <c r="D1250" s="57">
        <v>165</v>
      </c>
      <c r="E1250" s="61">
        <v>140</v>
      </c>
    </row>
    <row r="1251" spans="1:5" ht="25.5" x14ac:dyDescent="0.2">
      <c r="A1251" s="566"/>
      <c r="B1251" s="543"/>
      <c r="C1251" s="75" t="s">
        <v>125</v>
      </c>
      <c r="D1251" s="61">
        <v>120</v>
      </c>
      <c r="E1251" s="61">
        <v>120</v>
      </c>
    </row>
    <row r="1252" spans="1:5" ht="25.5" x14ac:dyDescent="0.2">
      <c r="A1252" s="566"/>
      <c r="B1252" s="543"/>
      <c r="C1252" s="75" t="s">
        <v>126</v>
      </c>
      <c r="D1252" s="61">
        <v>80</v>
      </c>
      <c r="E1252" s="61">
        <v>80</v>
      </c>
    </row>
    <row r="1253" spans="1:5" ht="25.5" x14ac:dyDescent="0.2">
      <c r="A1253" s="566"/>
      <c r="B1253" s="543"/>
      <c r="C1253" s="75" t="s">
        <v>127</v>
      </c>
      <c r="D1253" s="61">
        <v>240</v>
      </c>
      <c r="E1253" s="61">
        <v>240</v>
      </c>
    </row>
    <row r="1254" spans="1:5" ht="25.5" x14ac:dyDescent="0.2">
      <c r="A1254" s="566"/>
      <c r="B1254" s="543"/>
      <c r="C1254" s="75" t="s">
        <v>128</v>
      </c>
      <c r="D1254" s="61">
        <v>120</v>
      </c>
      <c r="E1254" s="61">
        <v>120</v>
      </c>
    </row>
    <row r="1255" spans="1:5" ht="25.5" x14ac:dyDescent="0.2">
      <c r="A1255" s="566"/>
      <c r="B1255" s="543"/>
      <c r="C1255" s="75" t="s">
        <v>129</v>
      </c>
      <c r="D1255" s="61">
        <v>240</v>
      </c>
      <c r="E1255" s="61">
        <v>240</v>
      </c>
    </row>
    <row r="1256" spans="1:5" ht="25.5" x14ac:dyDescent="0.2">
      <c r="A1256" s="566"/>
      <c r="B1256" s="543"/>
      <c r="C1256" s="75" t="s">
        <v>130</v>
      </c>
      <c r="D1256" s="61">
        <v>240</v>
      </c>
      <c r="E1256" s="61">
        <v>240</v>
      </c>
    </row>
    <row r="1257" spans="1:5" ht="25.5" x14ac:dyDescent="0.2">
      <c r="A1257" s="566"/>
      <c r="B1257" s="543"/>
      <c r="C1257" s="75" t="s">
        <v>131</v>
      </c>
      <c r="D1257" s="61">
        <v>80</v>
      </c>
      <c r="E1257" s="61">
        <v>80</v>
      </c>
    </row>
    <row r="1258" spans="1:5" ht="25.5" x14ac:dyDescent="0.2">
      <c r="A1258" s="566"/>
      <c r="B1258" s="543"/>
      <c r="C1258" s="75" t="s">
        <v>132</v>
      </c>
      <c r="D1258" s="61">
        <v>100</v>
      </c>
      <c r="E1258" s="61">
        <v>100</v>
      </c>
    </row>
    <row r="1259" spans="1:5" x14ac:dyDescent="0.2">
      <c r="A1259" s="566"/>
      <c r="B1259" s="543"/>
      <c r="C1259" s="75" t="s">
        <v>133</v>
      </c>
      <c r="D1259" s="61">
        <v>210</v>
      </c>
      <c r="E1259" s="61">
        <v>210</v>
      </c>
    </row>
    <row r="1260" spans="1:5" x14ac:dyDescent="0.2">
      <c r="A1260" s="566"/>
      <c r="B1260" s="543"/>
      <c r="C1260" s="75" t="s">
        <v>587</v>
      </c>
      <c r="D1260" s="61">
        <v>55</v>
      </c>
      <c r="E1260" s="61">
        <v>55</v>
      </c>
    </row>
    <row r="1261" spans="1:5" x14ac:dyDescent="0.2">
      <c r="A1261" s="566"/>
      <c r="B1261" s="543"/>
      <c r="C1261" s="75" t="s">
        <v>134</v>
      </c>
      <c r="D1261" s="61">
        <v>90</v>
      </c>
      <c r="E1261" s="61">
        <v>90</v>
      </c>
    </row>
    <row r="1262" spans="1:5" x14ac:dyDescent="0.2">
      <c r="A1262" s="570"/>
      <c r="B1262" s="545"/>
      <c r="C1262" s="75" t="s">
        <v>135</v>
      </c>
      <c r="D1262" s="61">
        <v>120</v>
      </c>
      <c r="E1262" s="61">
        <v>110</v>
      </c>
    </row>
    <row r="1263" spans="1:5" ht="77.25" customHeight="1" x14ac:dyDescent="0.2">
      <c r="A1263" s="565" t="s">
        <v>138</v>
      </c>
      <c r="B1263" s="542" t="s">
        <v>137</v>
      </c>
      <c r="C1263" s="44" t="s">
        <v>407</v>
      </c>
      <c r="D1263" s="61"/>
      <c r="E1263" s="61"/>
    </row>
    <row r="1264" spans="1:5" x14ac:dyDescent="0.2">
      <c r="A1264" s="566"/>
      <c r="B1264" s="543"/>
      <c r="C1264" s="75" t="s">
        <v>97</v>
      </c>
      <c r="D1264" s="62">
        <v>19.8</v>
      </c>
      <c r="E1264" s="62">
        <v>16.79</v>
      </c>
    </row>
    <row r="1265" spans="1:5" x14ac:dyDescent="0.2">
      <c r="A1265" s="566"/>
      <c r="B1265" s="543"/>
      <c r="C1265" s="75" t="s">
        <v>98</v>
      </c>
      <c r="D1265" s="62">
        <v>29.25</v>
      </c>
      <c r="E1265" s="62">
        <v>24.8</v>
      </c>
    </row>
    <row r="1266" spans="1:5" x14ac:dyDescent="0.2">
      <c r="A1266" s="566"/>
      <c r="B1266" s="543"/>
      <c r="C1266" s="75" t="s">
        <v>99</v>
      </c>
      <c r="D1266" s="62">
        <v>32.85</v>
      </c>
      <c r="E1266" s="62">
        <v>27.84</v>
      </c>
    </row>
    <row r="1267" spans="1:5" x14ac:dyDescent="0.2">
      <c r="A1267" s="566"/>
      <c r="B1267" s="543"/>
      <c r="C1267" s="75" t="s">
        <v>100</v>
      </c>
      <c r="D1267" s="62">
        <v>29.25</v>
      </c>
      <c r="E1267" s="62">
        <v>24.8</v>
      </c>
    </row>
    <row r="1268" spans="1:5" x14ac:dyDescent="0.2">
      <c r="A1268" s="566"/>
      <c r="B1268" s="543"/>
      <c r="C1268" s="75" t="s">
        <v>101</v>
      </c>
      <c r="D1268" s="62">
        <v>36</v>
      </c>
      <c r="E1268" s="62">
        <v>30.51</v>
      </c>
    </row>
    <row r="1269" spans="1:5" x14ac:dyDescent="0.2">
      <c r="A1269" s="566"/>
      <c r="B1269" s="543"/>
      <c r="C1269" s="75" t="s">
        <v>102</v>
      </c>
      <c r="D1269" s="62">
        <v>58.28</v>
      </c>
      <c r="E1269" s="62">
        <v>49.38</v>
      </c>
    </row>
    <row r="1270" spans="1:5" x14ac:dyDescent="0.2">
      <c r="A1270" s="566"/>
      <c r="B1270" s="543"/>
      <c r="C1270" s="75" t="s">
        <v>103</v>
      </c>
      <c r="D1270" s="62">
        <v>56.64</v>
      </c>
      <c r="E1270" s="62">
        <v>75</v>
      </c>
    </row>
    <row r="1271" spans="1:5" x14ac:dyDescent="0.2">
      <c r="A1271" s="566"/>
      <c r="B1271" s="543"/>
      <c r="C1271" s="75" t="s">
        <v>104</v>
      </c>
      <c r="D1271" s="62">
        <v>44.1</v>
      </c>
      <c r="E1271" s="62">
        <v>37.380000000000003</v>
      </c>
    </row>
    <row r="1272" spans="1:5" x14ac:dyDescent="0.2">
      <c r="A1272" s="566"/>
      <c r="B1272" s="543"/>
      <c r="C1272" s="75" t="s">
        <v>105</v>
      </c>
      <c r="D1272" s="62">
        <v>67.28</v>
      </c>
      <c r="E1272" s="62">
        <v>57.02</v>
      </c>
    </row>
    <row r="1273" spans="1:5" x14ac:dyDescent="0.2">
      <c r="A1273" s="566"/>
      <c r="B1273" s="543"/>
      <c r="C1273" s="75" t="s">
        <v>106</v>
      </c>
      <c r="D1273" s="62">
        <v>63.45</v>
      </c>
      <c r="E1273" s="62">
        <v>53.78</v>
      </c>
    </row>
    <row r="1274" spans="1:5" x14ac:dyDescent="0.2">
      <c r="A1274" s="566"/>
      <c r="B1274" s="543"/>
      <c r="C1274" s="75" t="s">
        <v>588</v>
      </c>
      <c r="D1274" s="62">
        <v>62.25</v>
      </c>
      <c r="E1274" s="62">
        <v>52.5</v>
      </c>
    </row>
    <row r="1275" spans="1:5" x14ac:dyDescent="0.2">
      <c r="A1275" s="566"/>
      <c r="B1275" s="543"/>
      <c r="C1275" s="75" t="s">
        <v>107</v>
      </c>
      <c r="D1275" s="62">
        <v>53.1</v>
      </c>
      <c r="E1275" s="62">
        <v>45</v>
      </c>
    </row>
    <row r="1276" spans="1:5" x14ac:dyDescent="0.2">
      <c r="A1276" s="566"/>
      <c r="B1276" s="543"/>
      <c r="C1276" s="75" t="s">
        <v>108</v>
      </c>
      <c r="D1276" s="62">
        <v>15.75</v>
      </c>
      <c r="E1276" s="62">
        <v>13.35</v>
      </c>
    </row>
    <row r="1277" spans="1:5" x14ac:dyDescent="0.2">
      <c r="A1277" s="566"/>
      <c r="B1277" s="543"/>
      <c r="C1277" s="75" t="s">
        <v>109</v>
      </c>
      <c r="D1277" s="62">
        <v>28.13</v>
      </c>
      <c r="E1277" s="62">
        <v>23.84</v>
      </c>
    </row>
    <row r="1278" spans="1:5" x14ac:dyDescent="0.2">
      <c r="A1278" s="566"/>
      <c r="B1278" s="543"/>
      <c r="C1278" s="75" t="s">
        <v>110</v>
      </c>
      <c r="D1278" s="62">
        <v>18</v>
      </c>
      <c r="E1278" s="62">
        <v>15.26</v>
      </c>
    </row>
    <row r="1279" spans="1:5" x14ac:dyDescent="0.2">
      <c r="A1279" s="566"/>
      <c r="B1279" s="543"/>
      <c r="C1279" s="75" t="s">
        <v>111</v>
      </c>
      <c r="D1279" s="62">
        <v>18</v>
      </c>
      <c r="E1279" s="62">
        <v>15.26</v>
      </c>
    </row>
    <row r="1280" spans="1:5" x14ac:dyDescent="0.2">
      <c r="A1280" s="566"/>
      <c r="B1280" s="543"/>
      <c r="C1280" s="75" t="s">
        <v>112</v>
      </c>
      <c r="D1280" s="62">
        <v>18</v>
      </c>
      <c r="E1280" s="62">
        <v>15.26</v>
      </c>
    </row>
    <row r="1281" spans="1:5" x14ac:dyDescent="0.2">
      <c r="A1281" s="566"/>
      <c r="B1281" s="543"/>
      <c r="C1281" s="75" t="s">
        <v>113</v>
      </c>
      <c r="D1281" s="62">
        <v>18</v>
      </c>
      <c r="E1281" s="62">
        <v>15.26</v>
      </c>
    </row>
    <row r="1282" spans="1:5" x14ac:dyDescent="0.2">
      <c r="A1282" s="566"/>
      <c r="B1282" s="543"/>
      <c r="C1282" s="75" t="s">
        <v>114</v>
      </c>
      <c r="D1282" s="62">
        <v>18</v>
      </c>
      <c r="E1282" s="62">
        <v>15.26</v>
      </c>
    </row>
    <row r="1283" spans="1:5" x14ac:dyDescent="0.2">
      <c r="A1283" s="566"/>
      <c r="B1283" s="543"/>
      <c r="C1283" s="75" t="s">
        <v>115</v>
      </c>
      <c r="D1283" s="62">
        <v>18</v>
      </c>
      <c r="E1283" s="62">
        <v>15.26</v>
      </c>
    </row>
    <row r="1284" spans="1:5" x14ac:dyDescent="0.2">
      <c r="A1284" s="566"/>
      <c r="B1284" s="543"/>
      <c r="C1284" s="75" t="s">
        <v>116</v>
      </c>
      <c r="D1284" s="62">
        <v>32.4</v>
      </c>
      <c r="E1284" s="62">
        <v>27.47</v>
      </c>
    </row>
    <row r="1285" spans="1:5" x14ac:dyDescent="0.2">
      <c r="A1285" s="566"/>
      <c r="B1285" s="543"/>
      <c r="C1285" s="75" t="s">
        <v>117</v>
      </c>
      <c r="D1285" s="62">
        <v>32.4</v>
      </c>
      <c r="E1285" s="62">
        <v>27.47</v>
      </c>
    </row>
    <row r="1286" spans="1:5" x14ac:dyDescent="0.2">
      <c r="A1286" s="566"/>
      <c r="B1286" s="543"/>
      <c r="C1286" s="75" t="s">
        <v>118</v>
      </c>
      <c r="D1286" s="62">
        <v>32.4</v>
      </c>
      <c r="E1286" s="62">
        <v>27.47</v>
      </c>
    </row>
    <row r="1287" spans="1:5" x14ac:dyDescent="0.2">
      <c r="A1287" s="566"/>
      <c r="B1287" s="543"/>
      <c r="C1287" s="75" t="s">
        <v>119</v>
      </c>
      <c r="D1287" s="62">
        <v>32.4</v>
      </c>
      <c r="E1287" s="62">
        <v>27.47</v>
      </c>
    </row>
    <row r="1288" spans="1:5" x14ac:dyDescent="0.2">
      <c r="A1288" s="566"/>
      <c r="B1288" s="543"/>
      <c r="C1288" s="75" t="s">
        <v>120</v>
      </c>
      <c r="D1288" s="62">
        <v>81.25</v>
      </c>
      <c r="E1288" s="62">
        <v>68.75</v>
      </c>
    </row>
    <row r="1289" spans="1:5" x14ac:dyDescent="0.2">
      <c r="A1289" s="566"/>
      <c r="B1289" s="543"/>
      <c r="C1289" s="75" t="s">
        <v>121</v>
      </c>
      <c r="D1289" s="62">
        <v>73.31</v>
      </c>
      <c r="E1289" s="62">
        <v>62.13</v>
      </c>
    </row>
    <row r="1290" spans="1:5" x14ac:dyDescent="0.2">
      <c r="A1290" s="566"/>
      <c r="B1290" s="543"/>
      <c r="C1290" s="75" t="s">
        <v>122</v>
      </c>
      <c r="D1290" s="62">
        <v>63.75</v>
      </c>
      <c r="E1290" s="62">
        <v>54.03</v>
      </c>
    </row>
    <row r="1291" spans="1:5" x14ac:dyDescent="0.2">
      <c r="A1291" s="566"/>
      <c r="B1291" s="543"/>
      <c r="C1291" s="75" t="s">
        <v>123</v>
      </c>
      <c r="D1291" s="62">
        <v>80.33</v>
      </c>
      <c r="E1291" s="62">
        <v>68.08</v>
      </c>
    </row>
    <row r="1292" spans="1:5" x14ac:dyDescent="0.2">
      <c r="A1292" s="566"/>
      <c r="B1292" s="543"/>
      <c r="C1292" s="75" t="s">
        <v>124</v>
      </c>
      <c r="D1292" s="62">
        <v>206.25</v>
      </c>
      <c r="E1292" s="62">
        <v>175</v>
      </c>
    </row>
    <row r="1293" spans="1:5" ht="25.5" x14ac:dyDescent="0.2">
      <c r="A1293" s="566"/>
      <c r="B1293" s="543"/>
      <c r="C1293" s="75" t="s">
        <v>125</v>
      </c>
      <c r="D1293" s="62">
        <v>150</v>
      </c>
      <c r="E1293" s="62">
        <v>150</v>
      </c>
    </row>
    <row r="1294" spans="1:5" ht="25.5" x14ac:dyDescent="0.2">
      <c r="A1294" s="566"/>
      <c r="B1294" s="543"/>
      <c r="C1294" s="75" t="s">
        <v>126</v>
      </c>
      <c r="D1294" s="62">
        <v>100</v>
      </c>
      <c r="E1294" s="62">
        <v>100</v>
      </c>
    </row>
    <row r="1295" spans="1:5" ht="25.5" x14ac:dyDescent="0.2">
      <c r="A1295" s="566"/>
      <c r="B1295" s="543"/>
      <c r="C1295" s="75" t="s">
        <v>127</v>
      </c>
      <c r="D1295" s="62">
        <v>300</v>
      </c>
      <c r="E1295" s="62">
        <v>300</v>
      </c>
    </row>
    <row r="1296" spans="1:5" ht="25.5" x14ac:dyDescent="0.2">
      <c r="A1296" s="566"/>
      <c r="B1296" s="543"/>
      <c r="C1296" s="75" t="s">
        <v>128</v>
      </c>
      <c r="D1296" s="62">
        <v>150</v>
      </c>
      <c r="E1296" s="62">
        <v>150</v>
      </c>
    </row>
    <row r="1297" spans="1:5" ht="25.5" x14ac:dyDescent="0.2">
      <c r="A1297" s="566"/>
      <c r="B1297" s="543"/>
      <c r="C1297" s="75" t="s">
        <v>129</v>
      </c>
      <c r="D1297" s="62">
        <v>300</v>
      </c>
      <c r="E1297" s="62">
        <v>300</v>
      </c>
    </row>
    <row r="1298" spans="1:5" ht="25.5" x14ac:dyDescent="0.2">
      <c r="A1298" s="566"/>
      <c r="B1298" s="543"/>
      <c r="C1298" s="75" t="s">
        <v>130</v>
      </c>
      <c r="D1298" s="62">
        <v>300</v>
      </c>
      <c r="E1298" s="62">
        <v>300</v>
      </c>
    </row>
    <row r="1299" spans="1:5" ht="25.5" x14ac:dyDescent="0.2">
      <c r="A1299" s="566"/>
      <c r="B1299" s="543"/>
      <c r="C1299" s="75" t="s">
        <v>131</v>
      </c>
      <c r="D1299" s="62">
        <v>100</v>
      </c>
      <c r="E1299" s="62">
        <v>100</v>
      </c>
    </row>
    <row r="1300" spans="1:5" ht="25.5" x14ac:dyDescent="0.2">
      <c r="A1300" s="566"/>
      <c r="B1300" s="543"/>
      <c r="C1300" s="75" t="s">
        <v>132</v>
      </c>
      <c r="D1300" s="62">
        <v>125</v>
      </c>
      <c r="E1300" s="62">
        <v>125</v>
      </c>
    </row>
    <row r="1301" spans="1:5" x14ac:dyDescent="0.2">
      <c r="A1301" s="566"/>
      <c r="B1301" s="543"/>
      <c r="C1301" s="75" t="s">
        <v>133</v>
      </c>
      <c r="D1301" s="62">
        <v>262.5</v>
      </c>
      <c r="E1301" s="62">
        <v>262.5</v>
      </c>
    </row>
    <row r="1302" spans="1:5" x14ac:dyDescent="0.2">
      <c r="A1302" s="566"/>
      <c r="B1302" s="543"/>
      <c r="C1302" s="75" t="s">
        <v>587</v>
      </c>
      <c r="D1302" s="62">
        <v>82.5</v>
      </c>
      <c r="E1302" s="62">
        <v>82.5</v>
      </c>
    </row>
    <row r="1303" spans="1:5" x14ac:dyDescent="0.2">
      <c r="A1303" s="566"/>
      <c r="B1303" s="543"/>
      <c r="C1303" s="75" t="s">
        <v>134</v>
      </c>
      <c r="D1303" s="62">
        <v>112.5</v>
      </c>
      <c r="E1303" s="62">
        <v>112.5</v>
      </c>
    </row>
    <row r="1304" spans="1:5" x14ac:dyDescent="0.2">
      <c r="A1304" s="566"/>
      <c r="B1304" s="543"/>
      <c r="C1304" s="75" t="s">
        <v>135</v>
      </c>
      <c r="D1304" s="62">
        <v>150</v>
      </c>
      <c r="E1304" s="62">
        <v>137.5</v>
      </c>
    </row>
    <row r="1305" spans="1:5" ht="84" customHeight="1" x14ac:dyDescent="0.2">
      <c r="A1305" s="566"/>
      <c r="B1305" s="543"/>
      <c r="C1305" s="44" t="s">
        <v>406</v>
      </c>
      <c r="D1305" s="61"/>
      <c r="E1305" s="61"/>
    </row>
    <row r="1306" spans="1:5" x14ac:dyDescent="0.2">
      <c r="A1306" s="566"/>
      <c r="B1306" s="543"/>
      <c r="C1306" s="75" t="s">
        <v>97</v>
      </c>
      <c r="D1306" s="63">
        <v>13.2</v>
      </c>
      <c r="E1306" s="63">
        <v>11.19</v>
      </c>
    </row>
    <row r="1307" spans="1:5" x14ac:dyDescent="0.2">
      <c r="A1307" s="566"/>
      <c r="B1307" s="543"/>
      <c r="C1307" s="75" t="s">
        <v>98</v>
      </c>
      <c r="D1307" s="63">
        <v>19.5</v>
      </c>
      <c r="E1307" s="63">
        <v>16.53</v>
      </c>
    </row>
    <row r="1308" spans="1:5" x14ac:dyDescent="0.2">
      <c r="A1308" s="566"/>
      <c r="B1308" s="543"/>
      <c r="C1308" s="75" t="s">
        <v>99</v>
      </c>
      <c r="D1308" s="63">
        <v>21.9</v>
      </c>
      <c r="E1308" s="63">
        <v>18.559999999999999</v>
      </c>
    </row>
    <row r="1309" spans="1:5" x14ac:dyDescent="0.2">
      <c r="A1309" s="566"/>
      <c r="B1309" s="543"/>
      <c r="C1309" s="75" t="s">
        <v>100</v>
      </c>
      <c r="D1309" s="63">
        <v>19.5</v>
      </c>
      <c r="E1309" s="63">
        <v>16.53</v>
      </c>
    </row>
    <row r="1310" spans="1:5" x14ac:dyDescent="0.2">
      <c r="A1310" s="566"/>
      <c r="B1310" s="543"/>
      <c r="C1310" s="75" t="s">
        <v>101</v>
      </c>
      <c r="D1310" s="63">
        <v>24</v>
      </c>
      <c r="E1310" s="63">
        <v>20.34</v>
      </c>
    </row>
    <row r="1311" spans="1:5" x14ac:dyDescent="0.2">
      <c r="A1311" s="566"/>
      <c r="B1311" s="543"/>
      <c r="C1311" s="75" t="s">
        <v>102</v>
      </c>
      <c r="D1311" s="63">
        <v>38.85</v>
      </c>
      <c r="E1311" s="63">
        <v>32.92</v>
      </c>
    </row>
    <row r="1312" spans="1:5" x14ac:dyDescent="0.2">
      <c r="A1312" s="566"/>
      <c r="B1312" s="543"/>
      <c r="C1312" s="75" t="s">
        <v>103</v>
      </c>
      <c r="D1312" s="63">
        <v>37.76</v>
      </c>
      <c r="E1312" s="63">
        <v>50</v>
      </c>
    </row>
    <row r="1313" spans="1:5" x14ac:dyDescent="0.2">
      <c r="A1313" s="566"/>
      <c r="B1313" s="543"/>
      <c r="C1313" s="75" t="s">
        <v>104</v>
      </c>
      <c r="D1313" s="63">
        <v>29.4</v>
      </c>
      <c r="E1313" s="63">
        <v>24.92</v>
      </c>
    </row>
    <row r="1314" spans="1:5" x14ac:dyDescent="0.2">
      <c r="A1314" s="566"/>
      <c r="B1314" s="543"/>
      <c r="C1314" s="75" t="s">
        <v>105</v>
      </c>
      <c r="D1314" s="63">
        <v>44.85</v>
      </c>
      <c r="E1314" s="63">
        <v>38.01</v>
      </c>
    </row>
    <row r="1315" spans="1:5" x14ac:dyDescent="0.2">
      <c r="A1315" s="566"/>
      <c r="B1315" s="543"/>
      <c r="C1315" s="75" t="s">
        <v>106</v>
      </c>
      <c r="D1315" s="63">
        <v>42.3</v>
      </c>
      <c r="E1315" s="63">
        <v>35.85</v>
      </c>
    </row>
    <row r="1316" spans="1:5" x14ac:dyDescent="0.2">
      <c r="A1316" s="566"/>
      <c r="B1316" s="543"/>
      <c r="C1316" s="75" t="s">
        <v>588</v>
      </c>
      <c r="D1316" s="63">
        <v>41.5</v>
      </c>
      <c r="E1316" s="63">
        <v>35</v>
      </c>
    </row>
    <row r="1317" spans="1:5" x14ac:dyDescent="0.2">
      <c r="A1317" s="566"/>
      <c r="B1317" s="543"/>
      <c r="C1317" s="75" t="s">
        <v>107</v>
      </c>
      <c r="D1317" s="63">
        <v>35.4</v>
      </c>
      <c r="E1317" s="63">
        <v>30</v>
      </c>
    </row>
    <row r="1318" spans="1:5" x14ac:dyDescent="0.2">
      <c r="A1318" s="566"/>
      <c r="B1318" s="543"/>
      <c r="C1318" s="75" t="s">
        <v>108</v>
      </c>
      <c r="D1318" s="55">
        <v>10.5</v>
      </c>
      <c r="E1318" s="55">
        <v>8.9</v>
      </c>
    </row>
    <row r="1319" spans="1:5" x14ac:dyDescent="0.2">
      <c r="A1319" s="566"/>
      <c r="B1319" s="543"/>
      <c r="C1319" s="75" t="s">
        <v>109</v>
      </c>
      <c r="D1319" s="55">
        <v>18.75</v>
      </c>
      <c r="E1319" s="55">
        <v>15.89</v>
      </c>
    </row>
    <row r="1320" spans="1:5" x14ac:dyDescent="0.2">
      <c r="A1320" s="566"/>
      <c r="B1320" s="543"/>
      <c r="C1320" s="75" t="s">
        <v>110</v>
      </c>
      <c r="D1320" s="55">
        <v>12</v>
      </c>
      <c r="E1320" s="55">
        <v>10.17</v>
      </c>
    </row>
    <row r="1321" spans="1:5" x14ac:dyDescent="0.2">
      <c r="A1321" s="566"/>
      <c r="B1321" s="543"/>
      <c r="C1321" s="75" t="s">
        <v>111</v>
      </c>
      <c r="D1321" s="55">
        <v>12</v>
      </c>
      <c r="E1321" s="55">
        <v>10.17</v>
      </c>
    </row>
    <row r="1322" spans="1:5" x14ac:dyDescent="0.2">
      <c r="A1322" s="566"/>
      <c r="B1322" s="543"/>
      <c r="C1322" s="75" t="s">
        <v>112</v>
      </c>
      <c r="D1322" s="55">
        <v>12</v>
      </c>
      <c r="E1322" s="55">
        <v>10.17</v>
      </c>
    </row>
    <row r="1323" spans="1:5" x14ac:dyDescent="0.2">
      <c r="A1323" s="566"/>
      <c r="B1323" s="543"/>
      <c r="C1323" s="75" t="s">
        <v>113</v>
      </c>
      <c r="D1323" s="55">
        <v>12</v>
      </c>
      <c r="E1323" s="55">
        <v>10.17</v>
      </c>
    </row>
    <row r="1324" spans="1:5" x14ac:dyDescent="0.2">
      <c r="A1324" s="566"/>
      <c r="B1324" s="543"/>
      <c r="C1324" s="75" t="s">
        <v>114</v>
      </c>
      <c r="D1324" s="55">
        <v>12</v>
      </c>
      <c r="E1324" s="55">
        <v>10.17</v>
      </c>
    </row>
    <row r="1325" spans="1:5" x14ac:dyDescent="0.2">
      <c r="A1325" s="566"/>
      <c r="B1325" s="543"/>
      <c r="C1325" s="75" t="s">
        <v>115</v>
      </c>
      <c r="D1325" s="55">
        <v>12</v>
      </c>
      <c r="E1325" s="55">
        <v>10.17</v>
      </c>
    </row>
    <row r="1326" spans="1:5" x14ac:dyDescent="0.2">
      <c r="A1326" s="566"/>
      <c r="B1326" s="543"/>
      <c r="C1326" s="75" t="s">
        <v>116</v>
      </c>
      <c r="D1326" s="55">
        <v>21.6</v>
      </c>
      <c r="E1326" s="55">
        <v>18.309999999999999</v>
      </c>
    </row>
    <row r="1327" spans="1:5" x14ac:dyDescent="0.2">
      <c r="A1327" s="566"/>
      <c r="B1327" s="543"/>
      <c r="C1327" s="75" t="s">
        <v>117</v>
      </c>
      <c r="D1327" s="55">
        <v>21.6</v>
      </c>
      <c r="E1327" s="55">
        <v>18.309999999999999</v>
      </c>
    </row>
    <row r="1328" spans="1:5" x14ac:dyDescent="0.2">
      <c r="A1328" s="566"/>
      <c r="B1328" s="543"/>
      <c r="C1328" s="75" t="s">
        <v>118</v>
      </c>
      <c r="D1328" s="55">
        <v>21.6</v>
      </c>
      <c r="E1328" s="55">
        <v>18.309999999999999</v>
      </c>
    </row>
    <row r="1329" spans="1:5" x14ac:dyDescent="0.2">
      <c r="A1329" s="566"/>
      <c r="B1329" s="543"/>
      <c r="C1329" s="75" t="s">
        <v>119</v>
      </c>
      <c r="D1329" s="55">
        <v>21.6</v>
      </c>
      <c r="E1329" s="55">
        <v>18.309999999999999</v>
      </c>
    </row>
    <row r="1330" spans="1:5" x14ac:dyDescent="0.2">
      <c r="A1330" s="566"/>
      <c r="B1330" s="543"/>
      <c r="C1330" s="75" t="s">
        <v>120</v>
      </c>
      <c r="D1330" s="55">
        <v>65</v>
      </c>
      <c r="E1330" s="55">
        <v>55</v>
      </c>
    </row>
    <row r="1331" spans="1:5" x14ac:dyDescent="0.2">
      <c r="A1331" s="566"/>
      <c r="B1331" s="543"/>
      <c r="C1331" s="75" t="s">
        <v>121</v>
      </c>
      <c r="D1331" s="55">
        <v>58.65</v>
      </c>
      <c r="E1331" s="55">
        <v>49.7</v>
      </c>
    </row>
    <row r="1332" spans="1:5" x14ac:dyDescent="0.2">
      <c r="A1332" s="566"/>
      <c r="B1332" s="543"/>
      <c r="C1332" s="75" t="s">
        <v>122</v>
      </c>
      <c r="D1332" s="55">
        <v>51</v>
      </c>
      <c r="E1332" s="55">
        <v>43.22</v>
      </c>
    </row>
    <row r="1333" spans="1:5" x14ac:dyDescent="0.2">
      <c r="A1333" s="566"/>
      <c r="B1333" s="543"/>
      <c r="C1333" s="75" t="s">
        <v>123</v>
      </c>
      <c r="D1333" s="55">
        <v>64.260000000000005</v>
      </c>
      <c r="E1333" s="55">
        <v>54.46</v>
      </c>
    </row>
    <row r="1334" spans="1:5" x14ac:dyDescent="0.2">
      <c r="A1334" s="566"/>
      <c r="B1334" s="543"/>
      <c r="C1334" s="75" t="s">
        <v>124</v>
      </c>
      <c r="D1334" s="55">
        <v>165</v>
      </c>
      <c r="E1334" s="55">
        <v>140</v>
      </c>
    </row>
    <row r="1335" spans="1:5" ht="25.5" x14ac:dyDescent="0.2">
      <c r="A1335" s="566"/>
      <c r="B1335" s="543"/>
      <c r="C1335" s="75" t="s">
        <v>125</v>
      </c>
      <c r="D1335" s="55">
        <v>120</v>
      </c>
      <c r="E1335" s="55">
        <v>120</v>
      </c>
    </row>
    <row r="1336" spans="1:5" ht="25.5" x14ac:dyDescent="0.2">
      <c r="A1336" s="566"/>
      <c r="B1336" s="543"/>
      <c r="C1336" s="75" t="s">
        <v>126</v>
      </c>
      <c r="D1336" s="55">
        <v>80</v>
      </c>
      <c r="E1336" s="55">
        <v>80</v>
      </c>
    </row>
    <row r="1337" spans="1:5" ht="25.5" x14ac:dyDescent="0.2">
      <c r="A1337" s="566"/>
      <c r="B1337" s="543"/>
      <c r="C1337" s="75" t="s">
        <v>127</v>
      </c>
      <c r="D1337" s="55">
        <v>240</v>
      </c>
      <c r="E1337" s="55">
        <v>240</v>
      </c>
    </row>
    <row r="1338" spans="1:5" ht="25.5" x14ac:dyDescent="0.2">
      <c r="A1338" s="566"/>
      <c r="B1338" s="543"/>
      <c r="C1338" s="75" t="s">
        <v>128</v>
      </c>
      <c r="D1338" s="55">
        <v>120</v>
      </c>
      <c r="E1338" s="55">
        <v>120</v>
      </c>
    </row>
    <row r="1339" spans="1:5" ht="25.5" x14ac:dyDescent="0.2">
      <c r="A1339" s="566"/>
      <c r="B1339" s="543"/>
      <c r="C1339" s="75" t="s">
        <v>129</v>
      </c>
      <c r="D1339" s="55">
        <v>240</v>
      </c>
      <c r="E1339" s="55">
        <v>240</v>
      </c>
    </row>
    <row r="1340" spans="1:5" ht="25.5" x14ac:dyDescent="0.2">
      <c r="A1340" s="566"/>
      <c r="B1340" s="543"/>
      <c r="C1340" s="75" t="s">
        <v>130</v>
      </c>
      <c r="D1340" s="55">
        <v>240</v>
      </c>
      <c r="E1340" s="55">
        <v>240</v>
      </c>
    </row>
    <row r="1341" spans="1:5" ht="25.5" x14ac:dyDescent="0.2">
      <c r="A1341" s="566"/>
      <c r="B1341" s="543"/>
      <c r="C1341" s="75" t="s">
        <v>131</v>
      </c>
      <c r="D1341" s="55">
        <v>80</v>
      </c>
      <c r="E1341" s="55">
        <v>80</v>
      </c>
    </row>
    <row r="1342" spans="1:5" ht="25.5" x14ac:dyDescent="0.2">
      <c r="A1342" s="566"/>
      <c r="B1342" s="543"/>
      <c r="C1342" s="75" t="s">
        <v>132</v>
      </c>
      <c r="D1342" s="55">
        <v>100</v>
      </c>
      <c r="E1342" s="55">
        <v>100</v>
      </c>
    </row>
    <row r="1343" spans="1:5" x14ac:dyDescent="0.2">
      <c r="A1343" s="566"/>
      <c r="B1343" s="543"/>
      <c r="C1343" s="75" t="s">
        <v>133</v>
      </c>
      <c r="D1343" s="55">
        <v>210</v>
      </c>
      <c r="E1343" s="55">
        <v>210</v>
      </c>
    </row>
    <row r="1344" spans="1:5" x14ac:dyDescent="0.2">
      <c r="A1344" s="566"/>
      <c r="B1344" s="543"/>
      <c r="C1344" s="75" t="s">
        <v>587</v>
      </c>
      <c r="D1344" s="55">
        <v>55</v>
      </c>
      <c r="E1344" s="55">
        <v>55</v>
      </c>
    </row>
    <row r="1345" spans="1:5" x14ac:dyDescent="0.2">
      <c r="A1345" s="566"/>
      <c r="B1345" s="543"/>
      <c r="C1345" s="75" t="s">
        <v>134</v>
      </c>
      <c r="D1345" s="55">
        <v>90</v>
      </c>
      <c r="E1345" s="55">
        <v>90</v>
      </c>
    </row>
    <row r="1346" spans="1:5" x14ac:dyDescent="0.2">
      <c r="A1346" s="566"/>
      <c r="B1346" s="543"/>
      <c r="C1346" s="75" t="s">
        <v>135</v>
      </c>
      <c r="D1346" s="55">
        <v>120</v>
      </c>
      <c r="E1346" s="55">
        <v>110</v>
      </c>
    </row>
    <row r="1347" spans="1:5" ht="82.5" customHeight="1" x14ac:dyDescent="0.2">
      <c r="A1347" s="566"/>
      <c r="B1347" s="543"/>
      <c r="C1347" s="44" t="s">
        <v>405</v>
      </c>
      <c r="D1347" s="61"/>
      <c r="E1347" s="61"/>
    </row>
    <row r="1348" spans="1:5" x14ac:dyDescent="0.2">
      <c r="A1348" s="566"/>
      <c r="B1348" s="543"/>
      <c r="C1348" s="75" t="s">
        <v>97</v>
      </c>
      <c r="D1348" s="63">
        <v>39.6</v>
      </c>
      <c r="E1348" s="63">
        <v>33.58</v>
      </c>
    </row>
    <row r="1349" spans="1:5" x14ac:dyDescent="0.2">
      <c r="A1349" s="566"/>
      <c r="B1349" s="543"/>
      <c r="C1349" s="75" t="s">
        <v>98</v>
      </c>
      <c r="D1349" s="63">
        <v>58.5</v>
      </c>
      <c r="E1349" s="63">
        <v>49.6</v>
      </c>
    </row>
    <row r="1350" spans="1:5" x14ac:dyDescent="0.2">
      <c r="A1350" s="566"/>
      <c r="B1350" s="543"/>
      <c r="C1350" s="75" t="s">
        <v>99</v>
      </c>
      <c r="D1350" s="63">
        <v>65.7</v>
      </c>
      <c r="E1350" s="63">
        <v>55.68</v>
      </c>
    </row>
    <row r="1351" spans="1:5" x14ac:dyDescent="0.2">
      <c r="A1351" s="566"/>
      <c r="B1351" s="543"/>
      <c r="C1351" s="75" t="s">
        <v>100</v>
      </c>
      <c r="D1351" s="63">
        <v>58.5</v>
      </c>
      <c r="E1351" s="63">
        <v>49.6</v>
      </c>
    </row>
    <row r="1352" spans="1:5" x14ac:dyDescent="0.2">
      <c r="A1352" s="566"/>
      <c r="B1352" s="543"/>
      <c r="C1352" s="75" t="s">
        <v>101</v>
      </c>
      <c r="D1352" s="63">
        <v>72</v>
      </c>
      <c r="E1352" s="63">
        <v>61.02</v>
      </c>
    </row>
    <row r="1353" spans="1:5" x14ac:dyDescent="0.2">
      <c r="A1353" s="566"/>
      <c r="B1353" s="543"/>
      <c r="C1353" s="75" t="s">
        <v>102</v>
      </c>
      <c r="D1353" s="63">
        <v>116.56</v>
      </c>
      <c r="E1353" s="63">
        <v>98.76</v>
      </c>
    </row>
    <row r="1354" spans="1:5" x14ac:dyDescent="0.2">
      <c r="A1354" s="566"/>
      <c r="B1354" s="543"/>
      <c r="C1354" s="75" t="s">
        <v>103</v>
      </c>
      <c r="D1354" s="63">
        <v>113.28</v>
      </c>
      <c r="E1354" s="63">
        <v>150</v>
      </c>
    </row>
    <row r="1355" spans="1:5" x14ac:dyDescent="0.2">
      <c r="A1355" s="566"/>
      <c r="B1355" s="543"/>
      <c r="C1355" s="75" t="s">
        <v>104</v>
      </c>
      <c r="D1355" s="63">
        <v>88.2</v>
      </c>
      <c r="E1355" s="63">
        <v>74.760000000000005</v>
      </c>
    </row>
    <row r="1356" spans="1:5" x14ac:dyDescent="0.2">
      <c r="A1356" s="566"/>
      <c r="B1356" s="543"/>
      <c r="C1356" s="75" t="s">
        <v>105</v>
      </c>
      <c r="D1356" s="63">
        <v>134.56</v>
      </c>
      <c r="E1356" s="63">
        <v>114.04</v>
      </c>
    </row>
    <row r="1357" spans="1:5" x14ac:dyDescent="0.2">
      <c r="A1357" s="566"/>
      <c r="B1357" s="543"/>
      <c r="C1357" s="75" t="s">
        <v>106</v>
      </c>
      <c r="D1357" s="63">
        <v>126.9</v>
      </c>
      <c r="E1357" s="63">
        <v>107.56</v>
      </c>
    </row>
    <row r="1358" spans="1:5" x14ac:dyDescent="0.2">
      <c r="A1358" s="566"/>
      <c r="B1358" s="543"/>
      <c r="C1358" s="75" t="s">
        <v>588</v>
      </c>
      <c r="D1358" s="63">
        <v>124.5</v>
      </c>
      <c r="E1358" s="63">
        <v>105</v>
      </c>
    </row>
    <row r="1359" spans="1:5" x14ac:dyDescent="0.2">
      <c r="A1359" s="566"/>
      <c r="B1359" s="543"/>
      <c r="C1359" s="75" t="s">
        <v>107</v>
      </c>
      <c r="D1359" s="55">
        <v>106.2</v>
      </c>
      <c r="E1359" s="55">
        <v>90</v>
      </c>
    </row>
    <row r="1360" spans="1:5" x14ac:dyDescent="0.2">
      <c r="A1360" s="566"/>
      <c r="B1360" s="543"/>
      <c r="C1360" s="75" t="s">
        <v>108</v>
      </c>
      <c r="D1360" s="55">
        <v>31.5</v>
      </c>
      <c r="E1360" s="55">
        <v>26.7</v>
      </c>
    </row>
    <row r="1361" spans="1:5" x14ac:dyDescent="0.2">
      <c r="A1361" s="566"/>
      <c r="B1361" s="543"/>
      <c r="C1361" s="75" t="s">
        <v>109</v>
      </c>
      <c r="D1361" s="55">
        <v>56.26</v>
      </c>
      <c r="E1361" s="55">
        <v>47.68</v>
      </c>
    </row>
    <row r="1362" spans="1:5" x14ac:dyDescent="0.2">
      <c r="A1362" s="566"/>
      <c r="B1362" s="543"/>
      <c r="C1362" s="75" t="s">
        <v>110</v>
      </c>
      <c r="D1362" s="55">
        <v>36</v>
      </c>
      <c r="E1362" s="55">
        <v>30.52</v>
      </c>
    </row>
    <row r="1363" spans="1:5" x14ac:dyDescent="0.2">
      <c r="A1363" s="566"/>
      <c r="B1363" s="543"/>
      <c r="C1363" s="75" t="s">
        <v>111</v>
      </c>
      <c r="D1363" s="55">
        <v>36</v>
      </c>
      <c r="E1363" s="55">
        <v>30.52</v>
      </c>
    </row>
    <row r="1364" spans="1:5" x14ac:dyDescent="0.2">
      <c r="A1364" s="566"/>
      <c r="B1364" s="543"/>
      <c r="C1364" s="75" t="s">
        <v>112</v>
      </c>
      <c r="D1364" s="55">
        <v>36</v>
      </c>
      <c r="E1364" s="55">
        <v>30.52</v>
      </c>
    </row>
    <row r="1365" spans="1:5" x14ac:dyDescent="0.2">
      <c r="A1365" s="566"/>
      <c r="B1365" s="543"/>
      <c r="C1365" s="75" t="s">
        <v>113</v>
      </c>
      <c r="D1365" s="55">
        <v>36</v>
      </c>
      <c r="E1365" s="55">
        <v>30.52</v>
      </c>
    </row>
    <row r="1366" spans="1:5" x14ac:dyDescent="0.2">
      <c r="A1366" s="566"/>
      <c r="B1366" s="543"/>
      <c r="C1366" s="75" t="s">
        <v>114</v>
      </c>
      <c r="D1366" s="55">
        <v>36</v>
      </c>
      <c r="E1366" s="55">
        <v>30.52</v>
      </c>
    </row>
    <row r="1367" spans="1:5" x14ac:dyDescent="0.2">
      <c r="A1367" s="566"/>
      <c r="B1367" s="543"/>
      <c r="C1367" s="75" t="s">
        <v>115</v>
      </c>
      <c r="D1367" s="55">
        <v>36</v>
      </c>
      <c r="E1367" s="55">
        <v>30.52</v>
      </c>
    </row>
    <row r="1368" spans="1:5" x14ac:dyDescent="0.2">
      <c r="A1368" s="566"/>
      <c r="B1368" s="543"/>
      <c r="C1368" s="75" t="s">
        <v>116</v>
      </c>
      <c r="D1368" s="55">
        <v>64.8</v>
      </c>
      <c r="E1368" s="55">
        <v>54.94</v>
      </c>
    </row>
    <row r="1369" spans="1:5" x14ac:dyDescent="0.2">
      <c r="A1369" s="566"/>
      <c r="B1369" s="543"/>
      <c r="C1369" s="75" t="s">
        <v>117</v>
      </c>
      <c r="D1369" s="55">
        <v>64.8</v>
      </c>
      <c r="E1369" s="55">
        <v>54.94</v>
      </c>
    </row>
    <row r="1370" spans="1:5" x14ac:dyDescent="0.2">
      <c r="A1370" s="566"/>
      <c r="B1370" s="543"/>
      <c r="C1370" s="75" t="s">
        <v>118</v>
      </c>
      <c r="D1370" s="55">
        <v>64.8</v>
      </c>
      <c r="E1370" s="55">
        <v>54.94</v>
      </c>
    </row>
    <row r="1371" spans="1:5" x14ac:dyDescent="0.2">
      <c r="A1371" s="566"/>
      <c r="B1371" s="543"/>
      <c r="C1371" s="75" t="s">
        <v>119</v>
      </c>
      <c r="D1371" s="55">
        <v>64.8</v>
      </c>
      <c r="E1371" s="55">
        <v>54.94</v>
      </c>
    </row>
    <row r="1372" spans="1:5" x14ac:dyDescent="0.2">
      <c r="A1372" s="566"/>
      <c r="B1372" s="543"/>
      <c r="C1372" s="75" t="s">
        <v>120</v>
      </c>
      <c r="D1372" s="55">
        <v>121.88</v>
      </c>
      <c r="E1372" s="55">
        <v>103.13</v>
      </c>
    </row>
    <row r="1373" spans="1:5" x14ac:dyDescent="0.2">
      <c r="A1373" s="566"/>
      <c r="B1373" s="543"/>
      <c r="C1373" s="75" t="s">
        <v>121</v>
      </c>
      <c r="D1373" s="55">
        <v>109.97</v>
      </c>
      <c r="E1373" s="55">
        <v>93.2</v>
      </c>
    </row>
    <row r="1374" spans="1:5" x14ac:dyDescent="0.2">
      <c r="A1374" s="566"/>
      <c r="B1374" s="543"/>
      <c r="C1374" s="75" t="s">
        <v>122</v>
      </c>
      <c r="D1374" s="55">
        <v>95.63</v>
      </c>
      <c r="E1374" s="55">
        <v>81.05</v>
      </c>
    </row>
    <row r="1375" spans="1:5" x14ac:dyDescent="0.2">
      <c r="A1375" s="566"/>
      <c r="B1375" s="543"/>
      <c r="C1375" s="75" t="s">
        <v>123</v>
      </c>
      <c r="D1375" s="55">
        <v>120.5</v>
      </c>
      <c r="E1375" s="55">
        <v>102.12</v>
      </c>
    </row>
    <row r="1376" spans="1:5" x14ac:dyDescent="0.2">
      <c r="A1376" s="566"/>
      <c r="B1376" s="543"/>
      <c r="C1376" s="75" t="s">
        <v>124</v>
      </c>
      <c r="D1376" s="55">
        <v>309.38</v>
      </c>
      <c r="E1376" s="55">
        <v>262.5</v>
      </c>
    </row>
    <row r="1377" spans="1:5" ht="25.5" x14ac:dyDescent="0.2">
      <c r="A1377" s="566"/>
      <c r="B1377" s="543"/>
      <c r="C1377" s="75" t="s">
        <v>125</v>
      </c>
      <c r="D1377" s="55">
        <v>225</v>
      </c>
      <c r="E1377" s="55">
        <v>225</v>
      </c>
    </row>
    <row r="1378" spans="1:5" ht="25.5" x14ac:dyDescent="0.2">
      <c r="A1378" s="566"/>
      <c r="B1378" s="543"/>
      <c r="C1378" s="75" t="s">
        <v>126</v>
      </c>
      <c r="D1378" s="55">
        <v>150</v>
      </c>
      <c r="E1378" s="55">
        <v>150</v>
      </c>
    </row>
    <row r="1379" spans="1:5" ht="25.5" x14ac:dyDescent="0.2">
      <c r="A1379" s="566"/>
      <c r="B1379" s="543"/>
      <c r="C1379" s="75" t="s">
        <v>127</v>
      </c>
      <c r="D1379" s="55">
        <v>450</v>
      </c>
      <c r="E1379" s="55">
        <v>450</v>
      </c>
    </row>
    <row r="1380" spans="1:5" ht="25.5" x14ac:dyDescent="0.2">
      <c r="A1380" s="566"/>
      <c r="B1380" s="543"/>
      <c r="C1380" s="75" t="s">
        <v>128</v>
      </c>
      <c r="D1380" s="55">
        <v>225</v>
      </c>
      <c r="E1380" s="55">
        <v>225</v>
      </c>
    </row>
    <row r="1381" spans="1:5" ht="25.5" x14ac:dyDescent="0.2">
      <c r="A1381" s="566"/>
      <c r="B1381" s="543"/>
      <c r="C1381" s="75" t="s">
        <v>129</v>
      </c>
      <c r="D1381" s="55">
        <v>450</v>
      </c>
      <c r="E1381" s="55">
        <v>450</v>
      </c>
    </row>
    <row r="1382" spans="1:5" ht="25.5" x14ac:dyDescent="0.2">
      <c r="A1382" s="566"/>
      <c r="B1382" s="543"/>
      <c r="C1382" s="75" t="s">
        <v>130</v>
      </c>
      <c r="D1382" s="55">
        <v>450</v>
      </c>
      <c r="E1382" s="55">
        <v>450</v>
      </c>
    </row>
    <row r="1383" spans="1:5" ht="25.5" x14ac:dyDescent="0.2">
      <c r="A1383" s="566"/>
      <c r="B1383" s="543"/>
      <c r="C1383" s="75" t="s">
        <v>131</v>
      </c>
      <c r="D1383" s="55">
        <v>150</v>
      </c>
      <c r="E1383" s="55">
        <v>150</v>
      </c>
    </row>
    <row r="1384" spans="1:5" ht="25.5" x14ac:dyDescent="0.2">
      <c r="A1384" s="566"/>
      <c r="B1384" s="543"/>
      <c r="C1384" s="75" t="s">
        <v>132</v>
      </c>
      <c r="D1384" s="55">
        <v>187.5</v>
      </c>
      <c r="E1384" s="55">
        <v>187.5</v>
      </c>
    </row>
    <row r="1385" spans="1:5" x14ac:dyDescent="0.2">
      <c r="A1385" s="566"/>
      <c r="B1385" s="543"/>
      <c r="C1385" s="75" t="s">
        <v>133</v>
      </c>
      <c r="D1385" s="55">
        <v>393.75</v>
      </c>
      <c r="E1385" s="55">
        <v>393.75</v>
      </c>
    </row>
    <row r="1386" spans="1:5" x14ac:dyDescent="0.2">
      <c r="A1386" s="566"/>
      <c r="B1386" s="543"/>
      <c r="C1386" s="75" t="s">
        <v>587</v>
      </c>
      <c r="D1386" s="55">
        <v>165</v>
      </c>
      <c r="E1386" s="55">
        <v>165</v>
      </c>
    </row>
    <row r="1387" spans="1:5" x14ac:dyDescent="0.2">
      <c r="A1387" s="566"/>
      <c r="B1387" s="543"/>
      <c r="C1387" s="75" t="s">
        <v>134</v>
      </c>
      <c r="D1387" s="55">
        <v>168.75</v>
      </c>
      <c r="E1387" s="55">
        <v>168.75</v>
      </c>
    </row>
    <row r="1388" spans="1:5" x14ac:dyDescent="0.2">
      <c r="A1388" s="566"/>
      <c r="B1388" s="543"/>
      <c r="C1388" s="75" t="s">
        <v>135</v>
      </c>
      <c r="D1388" s="61">
        <v>225</v>
      </c>
      <c r="E1388" s="61">
        <v>206.25</v>
      </c>
    </row>
    <row r="1389" spans="1:5" ht="66" customHeight="1" x14ac:dyDescent="0.2">
      <c r="A1389" s="566"/>
      <c r="B1389" s="543"/>
      <c r="C1389" s="44" t="s">
        <v>404</v>
      </c>
      <c r="D1389" s="61"/>
      <c r="E1389" s="61"/>
    </row>
    <row r="1390" spans="1:5" x14ac:dyDescent="0.2">
      <c r="A1390" s="566"/>
      <c r="B1390" s="543"/>
      <c r="C1390" s="75" t="s">
        <v>97</v>
      </c>
      <c r="D1390" s="63">
        <v>26.4</v>
      </c>
      <c r="E1390" s="63">
        <v>22.38</v>
      </c>
    </row>
    <row r="1391" spans="1:5" x14ac:dyDescent="0.2">
      <c r="A1391" s="566"/>
      <c r="B1391" s="543"/>
      <c r="C1391" s="75" t="s">
        <v>98</v>
      </c>
      <c r="D1391" s="63">
        <v>39</v>
      </c>
      <c r="E1391" s="63">
        <v>33.06</v>
      </c>
    </row>
    <row r="1392" spans="1:5" x14ac:dyDescent="0.2">
      <c r="A1392" s="566"/>
      <c r="B1392" s="543"/>
      <c r="C1392" s="75" t="s">
        <v>99</v>
      </c>
      <c r="D1392" s="63">
        <v>43.8</v>
      </c>
      <c r="E1392" s="63">
        <v>37.119999999999997</v>
      </c>
    </row>
    <row r="1393" spans="1:5" x14ac:dyDescent="0.2">
      <c r="A1393" s="566"/>
      <c r="B1393" s="543"/>
      <c r="C1393" s="75" t="s">
        <v>100</v>
      </c>
      <c r="D1393" s="63">
        <v>39</v>
      </c>
      <c r="E1393" s="63">
        <v>33.06</v>
      </c>
    </row>
    <row r="1394" spans="1:5" x14ac:dyDescent="0.2">
      <c r="A1394" s="566"/>
      <c r="B1394" s="543"/>
      <c r="C1394" s="75" t="s">
        <v>101</v>
      </c>
      <c r="D1394" s="63">
        <v>48</v>
      </c>
      <c r="E1394" s="63">
        <v>40.68</v>
      </c>
    </row>
    <row r="1395" spans="1:5" x14ac:dyDescent="0.2">
      <c r="A1395" s="566"/>
      <c r="B1395" s="543"/>
      <c r="C1395" s="75" t="s">
        <v>102</v>
      </c>
      <c r="D1395" s="63">
        <v>77.7</v>
      </c>
      <c r="E1395" s="63">
        <v>65.84</v>
      </c>
    </row>
    <row r="1396" spans="1:5" x14ac:dyDescent="0.2">
      <c r="A1396" s="566"/>
      <c r="B1396" s="543"/>
      <c r="C1396" s="75" t="s">
        <v>103</v>
      </c>
      <c r="D1396" s="63">
        <v>75.52</v>
      </c>
      <c r="E1396" s="63">
        <v>100</v>
      </c>
    </row>
    <row r="1397" spans="1:5" x14ac:dyDescent="0.2">
      <c r="A1397" s="566"/>
      <c r="B1397" s="543"/>
      <c r="C1397" s="75" t="s">
        <v>104</v>
      </c>
      <c r="D1397" s="63">
        <v>58.8</v>
      </c>
      <c r="E1397" s="63">
        <v>49.84</v>
      </c>
    </row>
    <row r="1398" spans="1:5" x14ac:dyDescent="0.2">
      <c r="A1398" s="566"/>
      <c r="B1398" s="543"/>
      <c r="C1398" s="75" t="s">
        <v>105</v>
      </c>
      <c r="D1398" s="63">
        <v>89.7</v>
      </c>
      <c r="E1398" s="63">
        <v>76.02</v>
      </c>
    </row>
    <row r="1399" spans="1:5" x14ac:dyDescent="0.2">
      <c r="A1399" s="566"/>
      <c r="B1399" s="543"/>
      <c r="C1399" s="75" t="s">
        <v>106</v>
      </c>
      <c r="D1399" s="63">
        <v>84.6</v>
      </c>
      <c r="E1399" s="63">
        <v>71.7</v>
      </c>
    </row>
    <row r="1400" spans="1:5" x14ac:dyDescent="0.2">
      <c r="A1400" s="566"/>
      <c r="B1400" s="543"/>
      <c r="C1400" s="75" t="s">
        <v>588</v>
      </c>
      <c r="D1400" s="63">
        <v>83</v>
      </c>
      <c r="E1400" s="63">
        <v>70</v>
      </c>
    </row>
    <row r="1401" spans="1:5" x14ac:dyDescent="0.2">
      <c r="A1401" s="566"/>
      <c r="B1401" s="543"/>
      <c r="C1401" s="75" t="s">
        <v>107</v>
      </c>
      <c r="D1401" s="63">
        <v>70.8</v>
      </c>
      <c r="E1401" s="63">
        <v>60</v>
      </c>
    </row>
    <row r="1402" spans="1:5" x14ac:dyDescent="0.2">
      <c r="A1402" s="566"/>
      <c r="B1402" s="543"/>
      <c r="C1402" s="75" t="s">
        <v>108</v>
      </c>
      <c r="D1402" s="55">
        <v>21</v>
      </c>
      <c r="E1402" s="55">
        <v>17.8</v>
      </c>
    </row>
    <row r="1403" spans="1:5" x14ac:dyDescent="0.2">
      <c r="A1403" s="566"/>
      <c r="B1403" s="543"/>
      <c r="C1403" s="75" t="s">
        <v>109</v>
      </c>
      <c r="D1403" s="55">
        <v>37.5</v>
      </c>
      <c r="E1403" s="55">
        <v>31.78</v>
      </c>
    </row>
    <row r="1404" spans="1:5" x14ac:dyDescent="0.2">
      <c r="A1404" s="566"/>
      <c r="B1404" s="543"/>
      <c r="C1404" s="75" t="s">
        <v>110</v>
      </c>
      <c r="D1404" s="55">
        <v>24</v>
      </c>
      <c r="E1404" s="55">
        <v>20.34</v>
      </c>
    </row>
    <row r="1405" spans="1:5" x14ac:dyDescent="0.2">
      <c r="A1405" s="566"/>
      <c r="B1405" s="543"/>
      <c r="C1405" s="75" t="s">
        <v>111</v>
      </c>
      <c r="D1405" s="55">
        <v>24</v>
      </c>
      <c r="E1405" s="55">
        <v>20.34</v>
      </c>
    </row>
    <row r="1406" spans="1:5" x14ac:dyDescent="0.2">
      <c r="A1406" s="566"/>
      <c r="B1406" s="543"/>
      <c r="C1406" s="75" t="s">
        <v>112</v>
      </c>
      <c r="D1406" s="55">
        <v>24</v>
      </c>
      <c r="E1406" s="55">
        <v>20.34</v>
      </c>
    </row>
    <row r="1407" spans="1:5" x14ac:dyDescent="0.2">
      <c r="A1407" s="566"/>
      <c r="B1407" s="543"/>
      <c r="C1407" s="75" t="s">
        <v>113</v>
      </c>
      <c r="D1407" s="55">
        <v>24</v>
      </c>
      <c r="E1407" s="55">
        <v>20.34</v>
      </c>
    </row>
    <row r="1408" spans="1:5" x14ac:dyDescent="0.2">
      <c r="A1408" s="566"/>
      <c r="B1408" s="543"/>
      <c r="C1408" s="75" t="s">
        <v>114</v>
      </c>
      <c r="D1408" s="55">
        <v>24</v>
      </c>
      <c r="E1408" s="55">
        <v>20.34</v>
      </c>
    </row>
    <row r="1409" spans="1:5" x14ac:dyDescent="0.2">
      <c r="A1409" s="566"/>
      <c r="B1409" s="543"/>
      <c r="C1409" s="75" t="s">
        <v>115</v>
      </c>
      <c r="D1409" s="55">
        <v>24</v>
      </c>
      <c r="E1409" s="55">
        <v>20.34</v>
      </c>
    </row>
    <row r="1410" spans="1:5" x14ac:dyDescent="0.2">
      <c r="A1410" s="566"/>
      <c r="B1410" s="543"/>
      <c r="C1410" s="75" t="s">
        <v>116</v>
      </c>
      <c r="D1410" s="55">
        <v>43.2</v>
      </c>
      <c r="E1410" s="55">
        <v>36.619999999999997</v>
      </c>
    </row>
    <row r="1411" spans="1:5" x14ac:dyDescent="0.2">
      <c r="A1411" s="566"/>
      <c r="B1411" s="543"/>
      <c r="C1411" s="75" t="s">
        <v>117</v>
      </c>
      <c r="D1411" s="55">
        <v>43.2</v>
      </c>
      <c r="E1411" s="55">
        <v>36.619999999999997</v>
      </c>
    </row>
    <row r="1412" spans="1:5" x14ac:dyDescent="0.2">
      <c r="A1412" s="566"/>
      <c r="B1412" s="543"/>
      <c r="C1412" s="75" t="s">
        <v>118</v>
      </c>
      <c r="D1412" s="55">
        <v>43.2</v>
      </c>
      <c r="E1412" s="55">
        <v>36.619999999999997</v>
      </c>
    </row>
    <row r="1413" spans="1:5" x14ac:dyDescent="0.2">
      <c r="A1413" s="566"/>
      <c r="B1413" s="543"/>
      <c r="C1413" s="75" t="s">
        <v>119</v>
      </c>
      <c r="D1413" s="55">
        <v>43.2</v>
      </c>
      <c r="E1413" s="55">
        <v>36.619999999999997</v>
      </c>
    </row>
    <row r="1414" spans="1:5" x14ac:dyDescent="0.2">
      <c r="A1414" s="566"/>
      <c r="B1414" s="543"/>
      <c r="C1414" s="75" t="s">
        <v>120</v>
      </c>
      <c r="D1414" s="55">
        <v>97.5</v>
      </c>
      <c r="E1414" s="55">
        <v>82.5</v>
      </c>
    </row>
    <row r="1415" spans="1:5" x14ac:dyDescent="0.2">
      <c r="A1415" s="566"/>
      <c r="B1415" s="543"/>
      <c r="C1415" s="75" t="s">
        <v>121</v>
      </c>
      <c r="D1415" s="55">
        <v>87.98</v>
      </c>
      <c r="E1415" s="55">
        <v>74.55</v>
      </c>
    </row>
    <row r="1416" spans="1:5" x14ac:dyDescent="0.2">
      <c r="A1416" s="566"/>
      <c r="B1416" s="543"/>
      <c r="C1416" s="75" t="s">
        <v>122</v>
      </c>
      <c r="D1416" s="55">
        <v>76.5</v>
      </c>
      <c r="E1416" s="55">
        <v>64.83</v>
      </c>
    </row>
    <row r="1417" spans="1:5" x14ac:dyDescent="0.2">
      <c r="A1417" s="566"/>
      <c r="B1417" s="543"/>
      <c r="C1417" s="75" t="s">
        <v>123</v>
      </c>
      <c r="D1417" s="55">
        <v>96.39</v>
      </c>
      <c r="E1417" s="55">
        <v>81.69</v>
      </c>
    </row>
    <row r="1418" spans="1:5" x14ac:dyDescent="0.2">
      <c r="A1418" s="566"/>
      <c r="B1418" s="543"/>
      <c r="C1418" s="75" t="s">
        <v>124</v>
      </c>
      <c r="D1418" s="55">
        <v>247.5</v>
      </c>
      <c r="E1418" s="55">
        <v>210</v>
      </c>
    </row>
    <row r="1419" spans="1:5" ht="25.5" x14ac:dyDescent="0.2">
      <c r="A1419" s="566"/>
      <c r="B1419" s="543"/>
      <c r="C1419" s="75" t="s">
        <v>125</v>
      </c>
      <c r="D1419" s="55">
        <v>180</v>
      </c>
      <c r="E1419" s="55">
        <v>180</v>
      </c>
    </row>
    <row r="1420" spans="1:5" ht="25.5" x14ac:dyDescent="0.2">
      <c r="A1420" s="566"/>
      <c r="B1420" s="543"/>
      <c r="C1420" s="75" t="s">
        <v>126</v>
      </c>
      <c r="D1420" s="55">
        <v>120</v>
      </c>
      <c r="E1420" s="55">
        <v>120</v>
      </c>
    </row>
    <row r="1421" spans="1:5" ht="25.5" x14ac:dyDescent="0.2">
      <c r="A1421" s="566"/>
      <c r="B1421" s="543"/>
      <c r="C1421" s="75" t="s">
        <v>127</v>
      </c>
      <c r="D1421" s="55">
        <v>360</v>
      </c>
      <c r="E1421" s="55">
        <v>360</v>
      </c>
    </row>
    <row r="1422" spans="1:5" ht="25.5" x14ac:dyDescent="0.2">
      <c r="A1422" s="566"/>
      <c r="B1422" s="543"/>
      <c r="C1422" s="75" t="s">
        <v>128</v>
      </c>
      <c r="D1422" s="55">
        <v>180</v>
      </c>
      <c r="E1422" s="55">
        <v>180</v>
      </c>
    </row>
    <row r="1423" spans="1:5" ht="25.5" x14ac:dyDescent="0.2">
      <c r="A1423" s="566"/>
      <c r="B1423" s="543"/>
      <c r="C1423" s="75" t="s">
        <v>129</v>
      </c>
      <c r="D1423" s="55">
        <v>360</v>
      </c>
      <c r="E1423" s="55">
        <v>360</v>
      </c>
    </row>
    <row r="1424" spans="1:5" ht="25.5" x14ac:dyDescent="0.2">
      <c r="A1424" s="566"/>
      <c r="B1424" s="543"/>
      <c r="C1424" s="75" t="s">
        <v>130</v>
      </c>
      <c r="D1424" s="55">
        <v>360</v>
      </c>
      <c r="E1424" s="55">
        <v>360</v>
      </c>
    </row>
    <row r="1425" spans="1:5" ht="25.5" x14ac:dyDescent="0.2">
      <c r="A1425" s="566"/>
      <c r="B1425" s="543"/>
      <c r="C1425" s="75" t="s">
        <v>131</v>
      </c>
      <c r="D1425" s="55">
        <v>120</v>
      </c>
      <c r="E1425" s="55">
        <v>120</v>
      </c>
    </row>
    <row r="1426" spans="1:5" ht="25.5" x14ac:dyDescent="0.2">
      <c r="A1426" s="566"/>
      <c r="B1426" s="543"/>
      <c r="C1426" s="75" t="s">
        <v>132</v>
      </c>
      <c r="D1426" s="55">
        <v>150</v>
      </c>
      <c r="E1426" s="55">
        <v>150</v>
      </c>
    </row>
    <row r="1427" spans="1:5" x14ac:dyDescent="0.2">
      <c r="A1427" s="566"/>
      <c r="B1427" s="543"/>
      <c r="C1427" s="75" t="s">
        <v>133</v>
      </c>
      <c r="D1427" s="55">
        <v>315</v>
      </c>
      <c r="E1427" s="55">
        <v>315</v>
      </c>
    </row>
    <row r="1428" spans="1:5" x14ac:dyDescent="0.2">
      <c r="A1428" s="566"/>
      <c r="B1428" s="543"/>
      <c r="C1428" s="75" t="s">
        <v>587</v>
      </c>
      <c r="D1428" s="55">
        <v>110</v>
      </c>
      <c r="E1428" s="55">
        <v>110</v>
      </c>
    </row>
    <row r="1429" spans="1:5" x14ac:dyDescent="0.2">
      <c r="A1429" s="566"/>
      <c r="B1429" s="543"/>
      <c r="C1429" s="75" t="s">
        <v>134</v>
      </c>
      <c r="D1429" s="55">
        <v>135</v>
      </c>
      <c r="E1429" s="55">
        <v>135</v>
      </c>
    </row>
    <row r="1430" spans="1:5" x14ac:dyDescent="0.2">
      <c r="A1430" s="570"/>
      <c r="B1430" s="545"/>
      <c r="C1430" s="75" t="s">
        <v>135</v>
      </c>
      <c r="D1430" s="55">
        <v>180</v>
      </c>
      <c r="E1430" s="55">
        <v>165</v>
      </c>
    </row>
    <row r="1431" spans="1:5" ht="15.75" x14ac:dyDescent="0.2">
      <c r="A1431" s="565" t="s">
        <v>139</v>
      </c>
      <c r="B1431" s="542" t="s">
        <v>95</v>
      </c>
      <c r="C1431" s="44" t="s">
        <v>53</v>
      </c>
      <c r="D1431" s="127"/>
      <c r="E1431" s="127"/>
    </row>
    <row r="1432" spans="1:5" ht="15.75" x14ac:dyDescent="0.2">
      <c r="A1432" s="566"/>
      <c r="B1432" s="543"/>
      <c r="C1432" s="47" t="s">
        <v>140</v>
      </c>
      <c r="D1432" s="127"/>
      <c r="E1432" s="127"/>
    </row>
    <row r="1433" spans="1:5" x14ac:dyDescent="0.2">
      <c r="A1433" s="566"/>
      <c r="B1433" s="543"/>
      <c r="C1433" s="75" t="s">
        <v>97</v>
      </c>
      <c r="D1433" s="61">
        <v>13.2</v>
      </c>
      <c r="E1433" s="61">
        <v>11.19</v>
      </c>
    </row>
    <row r="1434" spans="1:5" x14ac:dyDescent="0.2">
      <c r="A1434" s="566"/>
      <c r="B1434" s="543"/>
      <c r="C1434" s="75" t="s">
        <v>98</v>
      </c>
      <c r="D1434" s="61">
        <v>19.5</v>
      </c>
      <c r="E1434" s="61">
        <v>16.53</v>
      </c>
    </row>
    <row r="1435" spans="1:5" x14ac:dyDescent="0.2">
      <c r="A1435" s="566"/>
      <c r="B1435" s="543"/>
      <c r="C1435" s="75" t="s">
        <v>99</v>
      </c>
      <c r="D1435" s="61">
        <v>21.9</v>
      </c>
      <c r="E1435" s="61">
        <v>18.559999999999999</v>
      </c>
    </row>
    <row r="1436" spans="1:5" x14ac:dyDescent="0.2">
      <c r="A1436" s="566"/>
      <c r="B1436" s="543"/>
      <c r="C1436" s="75" t="s">
        <v>100</v>
      </c>
      <c r="D1436" s="61">
        <v>19.5</v>
      </c>
      <c r="E1436" s="61">
        <v>16.53</v>
      </c>
    </row>
    <row r="1437" spans="1:5" x14ac:dyDescent="0.2">
      <c r="A1437" s="566"/>
      <c r="B1437" s="543"/>
      <c r="C1437" s="75" t="s">
        <v>101</v>
      </c>
      <c r="D1437" s="61">
        <v>24</v>
      </c>
      <c r="E1437" s="61">
        <v>20.34</v>
      </c>
    </row>
    <row r="1438" spans="1:5" x14ac:dyDescent="0.2">
      <c r="A1438" s="566"/>
      <c r="B1438" s="543"/>
      <c r="C1438" s="75" t="s">
        <v>102</v>
      </c>
      <c r="D1438" s="61">
        <v>38.85</v>
      </c>
      <c r="E1438" s="61">
        <v>32.92</v>
      </c>
    </row>
    <row r="1439" spans="1:5" x14ac:dyDescent="0.2">
      <c r="A1439" s="566"/>
      <c r="B1439" s="543"/>
      <c r="C1439" s="75" t="s">
        <v>103</v>
      </c>
      <c r="D1439" s="61">
        <v>37.76</v>
      </c>
      <c r="E1439" s="61">
        <v>50</v>
      </c>
    </row>
    <row r="1440" spans="1:5" x14ac:dyDescent="0.2">
      <c r="A1440" s="566"/>
      <c r="B1440" s="543"/>
      <c r="C1440" s="75" t="s">
        <v>104</v>
      </c>
      <c r="D1440" s="61">
        <v>29.4</v>
      </c>
      <c r="E1440" s="61">
        <v>24.92</v>
      </c>
    </row>
    <row r="1441" spans="1:5" x14ac:dyDescent="0.2">
      <c r="A1441" s="566"/>
      <c r="B1441" s="543"/>
      <c r="C1441" s="75" t="s">
        <v>105</v>
      </c>
      <c r="D1441" s="61">
        <v>44.85</v>
      </c>
      <c r="E1441" s="61">
        <v>38.01</v>
      </c>
    </row>
    <row r="1442" spans="1:5" x14ac:dyDescent="0.2">
      <c r="A1442" s="566"/>
      <c r="B1442" s="543"/>
      <c r="C1442" s="75" t="s">
        <v>106</v>
      </c>
      <c r="D1442" s="61">
        <v>42.3</v>
      </c>
      <c r="E1442" s="61">
        <v>35.85</v>
      </c>
    </row>
    <row r="1443" spans="1:5" x14ac:dyDescent="0.2">
      <c r="A1443" s="566"/>
      <c r="B1443" s="543"/>
      <c r="C1443" s="75" t="s">
        <v>588</v>
      </c>
      <c r="D1443" s="61">
        <v>41.5</v>
      </c>
      <c r="E1443" s="61">
        <v>35</v>
      </c>
    </row>
    <row r="1444" spans="1:5" x14ac:dyDescent="0.2">
      <c r="A1444" s="566"/>
      <c r="B1444" s="543"/>
      <c r="C1444" s="75" t="s">
        <v>107</v>
      </c>
      <c r="D1444" s="61">
        <v>35.4</v>
      </c>
      <c r="E1444" s="61">
        <v>30</v>
      </c>
    </row>
    <row r="1445" spans="1:5" x14ac:dyDescent="0.2">
      <c r="A1445" s="566"/>
      <c r="B1445" s="543"/>
      <c r="C1445" s="75" t="s">
        <v>108</v>
      </c>
      <c r="D1445" s="61">
        <v>10.5</v>
      </c>
      <c r="E1445" s="61">
        <v>8.9</v>
      </c>
    </row>
    <row r="1446" spans="1:5" x14ac:dyDescent="0.2">
      <c r="A1446" s="566"/>
      <c r="B1446" s="543"/>
      <c r="C1446" s="75" t="s">
        <v>109</v>
      </c>
      <c r="D1446" s="61">
        <v>18.75</v>
      </c>
      <c r="E1446" s="61">
        <v>15.89</v>
      </c>
    </row>
    <row r="1447" spans="1:5" x14ac:dyDescent="0.2">
      <c r="A1447" s="566"/>
      <c r="B1447" s="543"/>
      <c r="C1447" s="75" t="s">
        <v>110</v>
      </c>
      <c r="D1447" s="61">
        <v>12</v>
      </c>
      <c r="E1447" s="61">
        <v>10.17</v>
      </c>
    </row>
    <row r="1448" spans="1:5" x14ac:dyDescent="0.2">
      <c r="A1448" s="566"/>
      <c r="B1448" s="543"/>
      <c r="C1448" s="75" t="s">
        <v>111</v>
      </c>
      <c r="D1448" s="61">
        <v>12</v>
      </c>
      <c r="E1448" s="61">
        <v>10.17</v>
      </c>
    </row>
    <row r="1449" spans="1:5" x14ac:dyDescent="0.2">
      <c r="A1449" s="566"/>
      <c r="B1449" s="543"/>
      <c r="C1449" s="75" t="s">
        <v>112</v>
      </c>
      <c r="D1449" s="61">
        <v>12</v>
      </c>
      <c r="E1449" s="61">
        <v>10.17</v>
      </c>
    </row>
    <row r="1450" spans="1:5" x14ac:dyDescent="0.2">
      <c r="A1450" s="566"/>
      <c r="B1450" s="543"/>
      <c r="C1450" s="75" t="s">
        <v>113</v>
      </c>
      <c r="D1450" s="61">
        <v>12</v>
      </c>
      <c r="E1450" s="61">
        <v>10.17</v>
      </c>
    </row>
    <row r="1451" spans="1:5" x14ac:dyDescent="0.2">
      <c r="A1451" s="566"/>
      <c r="B1451" s="543"/>
      <c r="C1451" s="75" t="s">
        <v>114</v>
      </c>
      <c r="D1451" s="61">
        <v>12</v>
      </c>
      <c r="E1451" s="61">
        <v>10.17</v>
      </c>
    </row>
    <row r="1452" spans="1:5" x14ac:dyDescent="0.2">
      <c r="A1452" s="566"/>
      <c r="B1452" s="543"/>
      <c r="C1452" s="75" t="s">
        <v>115</v>
      </c>
      <c r="D1452" s="61">
        <v>12</v>
      </c>
      <c r="E1452" s="61">
        <v>10.17</v>
      </c>
    </row>
    <row r="1453" spans="1:5" x14ac:dyDescent="0.2">
      <c r="A1453" s="566"/>
      <c r="B1453" s="543"/>
      <c r="C1453" s="75" t="s">
        <v>116</v>
      </c>
      <c r="D1453" s="61">
        <v>21.6</v>
      </c>
      <c r="E1453" s="61">
        <v>18.309999999999999</v>
      </c>
    </row>
    <row r="1454" spans="1:5" x14ac:dyDescent="0.2">
      <c r="A1454" s="566"/>
      <c r="B1454" s="543"/>
      <c r="C1454" s="75" t="s">
        <v>117</v>
      </c>
      <c r="D1454" s="61">
        <v>21.6</v>
      </c>
      <c r="E1454" s="61">
        <v>18.309999999999999</v>
      </c>
    </row>
    <row r="1455" spans="1:5" x14ac:dyDescent="0.2">
      <c r="A1455" s="566"/>
      <c r="B1455" s="543"/>
      <c r="C1455" s="75" t="s">
        <v>118</v>
      </c>
      <c r="D1455" s="61">
        <v>21.6</v>
      </c>
      <c r="E1455" s="61">
        <v>18.309999999999999</v>
      </c>
    </row>
    <row r="1456" spans="1:5" x14ac:dyDescent="0.2">
      <c r="A1456" s="566"/>
      <c r="B1456" s="543"/>
      <c r="C1456" s="75" t="s">
        <v>119</v>
      </c>
      <c r="D1456" s="61">
        <v>21.6</v>
      </c>
      <c r="E1456" s="61">
        <v>18.309999999999999</v>
      </c>
    </row>
    <row r="1457" spans="1:5" x14ac:dyDescent="0.2">
      <c r="A1457" s="566"/>
      <c r="B1457" s="543"/>
      <c r="C1457" s="75" t="s">
        <v>120</v>
      </c>
      <c r="D1457" s="57">
        <v>65</v>
      </c>
      <c r="E1457" s="61">
        <v>55</v>
      </c>
    </row>
    <row r="1458" spans="1:5" x14ac:dyDescent="0.2">
      <c r="A1458" s="566"/>
      <c r="B1458" s="543"/>
      <c r="C1458" s="75" t="s">
        <v>121</v>
      </c>
      <c r="D1458" s="61">
        <v>45.996399999999994</v>
      </c>
      <c r="E1458" s="57">
        <v>49.7</v>
      </c>
    </row>
    <row r="1459" spans="1:5" x14ac:dyDescent="0.2">
      <c r="A1459" s="566"/>
      <c r="B1459" s="543"/>
      <c r="C1459" s="75" t="s">
        <v>122</v>
      </c>
      <c r="D1459" s="61">
        <v>40</v>
      </c>
      <c r="E1459" s="57">
        <v>43.22</v>
      </c>
    </row>
    <row r="1460" spans="1:5" x14ac:dyDescent="0.2">
      <c r="A1460" s="566"/>
      <c r="B1460" s="543"/>
      <c r="C1460" s="75" t="s">
        <v>123</v>
      </c>
      <c r="D1460" s="61">
        <v>50.4</v>
      </c>
      <c r="E1460" s="57">
        <v>54.46</v>
      </c>
    </row>
    <row r="1461" spans="1:5" x14ac:dyDescent="0.2">
      <c r="A1461" s="566"/>
      <c r="B1461" s="543"/>
      <c r="C1461" s="75" t="s">
        <v>124</v>
      </c>
      <c r="D1461" s="57">
        <v>165</v>
      </c>
      <c r="E1461" s="61">
        <v>140</v>
      </c>
    </row>
    <row r="1462" spans="1:5" ht="25.5" x14ac:dyDescent="0.2">
      <c r="A1462" s="566"/>
      <c r="B1462" s="543"/>
      <c r="C1462" s="75" t="s">
        <v>125</v>
      </c>
      <c r="D1462" s="61">
        <v>120</v>
      </c>
      <c r="E1462" s="61">
        <v>120</v>
      </c>
    </row>
    <row r="1463" spans="1:5" ht="25.5" x14ac:dyDescent="0.2">
      <c r="A1463" s="566"/>
      <c r="B1463" s="543"/>
      <c r="C1463" s="75" t="s">
        <v>126</v>
      </c>
      <c r="D1463" s="61">
        <v>80</v>
      </c>
      <c r="E1463" s="61">
        <v>80</v>
      </c>
    </row>
    <row r="1464" spans="1:5" ht="25.5" x14ac:dyDescent="0.2">
      <c r="A1464" s="566"/>
      <c r="B1464" s="543"/>
      <c r="C1464" s="75" t="s">
        <v>127</v>
      </c>
      <c r="D1464" s="61">
        <v>240</v>
      </c>
      <c r="E1464" s="61">
        <v>240</v>
      </c>
    </row>
    <row r="1465" spans="1:5" ht="25.5" x14ac:dyDescent="0.2">
      <c r="A1465" s="566"/>
      <c r="B1465" s="543"/>
      <c r="C1465" s="75" t="s">
        <v>128</v>
      </c>
      <c r="D1465" s="61">
        <v>120</v>
      </c>
      <c r="E1465" s="61">
        <v>120</v>
      </c>
    </row>
    <row r="1466" spans="1:5" ht="25.5" x14ac:dyDescent="0.2">
      <c r="A1466" s="566"/>
      <c r="B1466" s="543"/>
      <c r="C1466" s="75" t="s">
        <v>129</v>
      </c>
      <c r="D1466" s="61">
        <v>240</v>
      </c>
      <c r="E1466" s="61">
        <v>240</v>
      </c>
    </row>
    <row r="1467" spans="1:5" ht="25.5" x14ac:dyDescent="0.2">
      <c r="A1467" s="566"/>
      <c r="B1467" s="543"/>
      <c r="C1467" s="75" t="s">
        <v>130</v>
      </c>
      <c r="D1467" s="61">
        <v>240</v>
      </c>
      <c r="E1467" s="61">
        <v>240</v>
      </c>
    </row>
    <row r="1468" spans="1:5" ht="25.5" x14ac:dyDescent="0.2">
      <c r="A1468" s="566"/>
      <c r="B1468" s="543"/>
      <c r="C1468" s="75" t="s">
        <v>131</v>
      </c>
      <c r="D1468" s="61">
        <v>80</v>
      </c>
      <c r="E1468" s="61">
        <v>80</v>
      </c>
    </row>
    <row r="1469" spans="1:5" ht="25.5" x14ac:dyDescent="0.2">
      <c r="A1469" s="566"/>
      <c r="B1469" s="543"/>
      <c r="C1469" s="75" t="s">
        <v>132</v>
      </c>
      <c r="D1469" s="61">
        <v>100</v>
      </c>
      <c r="E1469" s="61">
        <v>100</v>
      </c>
    </row>
    <row r="1470" spans="1:5" x14ac:dyDescent="0.2">
      <c r="A1470" s="566"/>
      <c r="B1470" s="543"/>
      <c r="C1470" s="75" t="s">
        <v>133</v>
      </c>
      <c r="D1470" s="61">
        <v>210</v>
      </c>
      <c r="E1470" s="61">
        <v>210</v>
      </c>
    </row>
    <row r="1471" spans="1:5" x14ac:dyDescent="0.2">
      <c r="A1471" s="566"/>
      <c r="B1471" s="543"/>
      <c r="C1471" s="75" t="s">
        <v>587</v>
      </c>
      <c r="D1471" s="61">
        <v>55</v>
      </c>
      <c r="E1471" s="61">
        <v>55</v>
      </c>
    </row>
    <row r="1472" spans="1:5" x14ac:dyDescent="0.2">
      <c r="A1472" s="566"/>
      <c r="B1472" s="543"/>
      <c r="C1472" s="75" t="s">
        <v>134</v>
      </c>
      <c r="D1472" s="61">
        <v>90</v>
      </c>
      <c r="E1472" s="61">
        <v>90</v>
      </c>
    </row>
    <row r="1473" spans="1:5" x14ac:dyDescent="0.2">
      <c r="A1473" s="570"/>
      <c r="B1473" s="545"/>
      <c r="C1473" s="75" t="s">
        <v>135</v>
      </c>
      <c r="D1473" s="61">
        <v>120</v>
      </c>
      <c r="E1473" s="61">
        <v>110</v>
      </c>
    </row>
    <row r="1474" spans="1:5" ht="25.5" x14ac:dyDescent="0.2">
      <c r="A1474" s="565"/>
      <c r="B1474" s="571"/>
      <c r="C1474" s="48" t="s">
        <v>141</v>
      </c>
      <c r="D1474" s="127"/>
      <c r="E1474" s="127"/>
    </row>
    <row r="1475" spans="1:5" x14ac:dyDescent="0.2">
      <c r="A1475" s="566"/>
      <c r="B1475" s="572"/>
      <c r="C1475" s="75" t="s">
        <v>97</v>
      </c>
      <c r="D1475" s="61">
        <v>8.8000000000000007</v>
      </c>
      <c r="E1475" s="61">
        <v>9.51</v>
      </c>
    </row>
    <row r="1476" spans="1:5" x14ac:dyDescent="0.2">
      <c r="A1476" s="566"/>
      <c r="B1476" s="572"/>
      <c r="C1476" s="75" t="s">
        <v>98</v>
      </c>
      <c r="D1476" s="61">
        <v>13</v>
      </c>
      <c r="E1476" s="61">
        <v>14.05</v>
      </c>
    </row>
    <row r="1477" spans="1:5" x14ac:dyDescent="0.2">
      <c r="A1477" s="566"/>
      <c r="B1477" s="572"/>
      <c r="C1477" s="75" t="s">
        <v>99</v>
      </c>
      <c r="D1477" s="61">
        <v>14.6</v>
      </c>
      <c r="E1477" s="61">
        <v>15.78</v>
      </c>
    </row>
    <row r="1478" spans="1:5" x14ac:dyDescent="0.2">
      <c r="A1478" s="566"/>
      <c r="B1478" s="572"/>
      <c r="C1478" s="75" t="s">
        <v>100</v>
      </c>
      <c r="D1478" s="61">
        <v>13</v>
      </c>
      <c r="E1478" s="61">
        <v>14.05</v>
      </c>
    </row>
    <row r="1479" spans="1:5" x14ac:dyDescent="0.2">
      <c r="A1479" s="566"/>
      <c r="B1479" s="572"/>
      <c r="C1479" s="75" t="s">
        <v>101</v>
      </c>
      <c r="D1479" s="61">
        <v>16</v>
      </c>
      <c r="E1479" s="61">
        <v>17.29</v>
      </c>
    </row>
    <row r="1480" spans="1:5" x14ac:dyDescent="0.2">
      <c r="A1480" s="566"/>
      <c r="B1480" s="572"/>
      <c r="C1480" s="75" t="s">
        <v>102</v>
      </c>
      <c r="D1480" s="61">
        <v>25.9</v>
      </c>
      <c r="E1480" s="61">
        <v>27.98</v>
      </c>
    </row>
    <row r="1481" spans="1:5" x14ac:dyDescent="0.2">
      <c r="A1481" s="566"/>
      <c r="B1481" s="572"/>
      <c r="C1481" s="75" t="s">
        <v>103</v>
      </c>
      <c r="D1481" s="61">
        <v>37.76</v>
      </c>
      <c r="E1481" s="61">
        <v>50</v>
      </c>
    </row>
    <row r="1482" spans="1:5" x14ac:dyDescent="0.2">
      <c r="A1482" s="566"/>
      <c r="B1482" s="572"/>
      <c r="C1482" s="75" t="s">
        <v>104</v>
      </c>
      <c r="D1482" s="61">
        <v>19.600000000000001</v>
      </c>
      <c r="E1482" s="61">
        <v>21.18</v>
      </c>
    </row>
    <row r="1483" spans="1:5" x14ac:dyDescent="0.2">
      <c r="A1483" s="566"/>
      <c r="B1483" s="572"/>
      <c r="C1483" s="75" t="s">
        <v>105</v>
      </c>
      <c r="D1483" s="61">
        <v>29.9</v>
      </c>
      <c r="E1483" s="61">
        <v>32.31</v>
      </c>
    </row>
    <row r="1484" spans="1:5" x14ac:dyDescent="0.2">
      <c r="A1484" s="566"/>
      <c r="B1484" s="572"/>
      <c r="C1484" s="75" t="s">
        <v>106</v>
      </c>
      <c r="D1484" s="61">
        <v>28.2</v>
      </c>
      <c r="E1484" s="61">
        <v>30.47</v>
      </c>
    </row>
    <row r="1485" spans="1:5" x14ac:dyDescent="0.2">
      <c r="A1485" s="566"/>
      <c r="B1485" s="572"/>
      <c r="C1485" s="75" t="s">
        <v>588</v>
      </c>
      <c r="D1485" s="61">
        <v>41.5</v>
      </c>
      <c r="E1485" s="61">
        <v>35</v>
      </c>
    </row>
    <row r="1486" spans="1:5" x14ac:dyDescent="0.2">
      <c r="A1486" s="566"/>
      <c r="B1486" s="572"/>
      <c r="C1486" s="75" t="s">
        <v>107</v>
      </c>
      <c r="D1486" s="61">
        <v>23.6</v>
      </c>
      <c r="E1486" s="61">
        <v>25.5</v>
      </c>
    </row>
    <row r="1487" spans="1:5" x14ac:dyDescent="0.2">
      <c r="A1487" s="566"/>
      <c r="B1487" s="572"/>
      <c r="C1487" s="75" t="s">
        <v>108</v>
      </c>
      <c r="D1487" s="61">
        <v>7</v>
      </c>
      <c r="E1487" s="61">
        <v>7.57</v>
      </c>
    </row>
    <row r="1488" spans="1:5" x14ac:dyDescent="0.2">
      <c r="A1488" s="566"/>
      <c r="B1488" s="572"/>
      <c r="C1488" s="75" t="s">
        <v>109</v>
      </c>
      <c r="D1488" s="61">
        <v>12.5</v>
      </c>
      <c r="E1488" s="61">
        <v>13.51</v>
      </c>
    </row>
    <row r="1489" spans="1:5" x14ac:dyDescent="0.2">
      <c r="A1489" s="566"/>
      <c r="B1489" s="572"/>
      <c r="C1489" s="75" t="s">
        <v>110</v>
      </c>
      <c r="D1489" s="61">
        <v>8</v>
      </c>
      <c r="E1489" s="61">
        <v>8.64</v>
      </c>
    </row>
    <row r="1490" spans="1:5" x14ac:dyDescent="0.2">
      <c r="A1490" s="566"/>
      <c r="B1490" s="572"/>
      <c r="C1490" s="75" t="s">
        <v>111</v>
      </c>
      <c r="D1490" s="61">
        <v>8</v>
      </c>
      <c r="E1490" s="61">
        <v>8.64</v>
      </c>
    </row>
    <row r="1491" spans="1:5" x14ac:dyDescent="0.2">
      <c r="A1491" s="566"/>
      <c r="B1491" s="572"/>
      <c r="C1491" s="75" t="s">
        <v>112</v>
      </c>
      <c r="D1491" s="61">
        <v>8</v>
      </c>
      <c r="E1491" s="61">
        <v>8.64</v>
      </c>
    </row>
    <row r="1492" spans="1:5" x14ac:dyDescent="0.2">
      <c r="A1492" s="566"/>
      <c r="B1492" s="572"/>
      <c r="C1492" s="75" t="s">
        <v>113</v>
      </c>
      <c r="D1492" s="61">
        <v>8</v>
      </c>
      <c r="E1492" s="61">
        <v>8.64</v>
      </c>
    </row>
    <row r="1493" spans="1:5" x14ac:dyDescent="0.2">
      <c r="A1493" s="566"/>
      <c r="B1493" s="572"/>
      <c r="C1493" s="75" t="s">
        <v>114</v>
      </c>
      <c r="D1493" s="61">
        <v>8</v>
      </c>
      <c r="E1493" s="61">
        <v>8.64</v>
      </c>
    </row>
    <row r="1494" spans="1:5" x14ac:dyDescent="0.2">
      <c r="A1494" s="566"/>
      <c r="B1494" s="572"/>
      <c r="C1494" s="75" t="s">
        <v>115</v>
      </c>
      <c r="D1494" s="61">
        <v>8</v>
      </c>
      <c r="E1494" s="61">
        <v>8.64</v>
      </c>
    </row>
    <row r="1495" spans="1:5" x14ac:dyDescent="0.2">
      <c r="A1495" s="566"/>
      <c r="B1495" s="572"/>
      <c r="C1495" s="75" t="s">
        <v>116</v>
      </c>
      <c r="D1495" s="61">
        <v>14.4</v>
      </c>
      <c r="E1495" s="61">
        <v>15.56</v>
      </c>
    </row>
    <row r="1496" spans="1:5" x14ac:dyDescent="0.2">
      <c r="A1496" s="566"/>
      <c r="B1496" s="572"/>
      <c r="C1496" s="75" t="s">
        <v>117</v>
      </c>
      <c r="D1496" s="61">
        <v>14.4</v>
      </c>
      <c r="E1496" s="61">
        <v>15.56</v>
      </c>
    </row>
    <row r="1497" spans="1:5" x14ac:dyDescent="0.2">
      <c r="A1497" s="566"/>
      <c r="B1497" s="572"/>
      <c r="C1497" s="75" t="s">
        <v>118</v>
      </c>
      <c r="D1497" s="61">
        <v>14.4</v>
      </c>
      <c r="E1497" s="61">
        <v>15.56</v>
      </c>
    </row>
    <row r="1498" spans="1:5" x14ac:dyDescent="0.2">
      <c r="A1498" s="566"/>
      <c r="B1498" s="572"/>
      <c r="C1498" s="75" t="s">
        <v>119</v>
      </c>
      <c r="D1498" s="61">
        <v>14.4</v>
      </c>
      <c r="E1498" s="61">
        <v>15.56</v>
      </c>
    </row>
    <row r="1499" spans="1:5" x14ac:dyDescent="0.2">
      <c r="A1499" s="566"/>
      <c r="B1499" s="572"/>
      <c r="C1499" s="75" t="s">
        <v>120</v>
      </c>
      <c r="D1499" s="57">
        <v>65</v>
      </c>
      <c r="E1499" s="61">
        <v>55</v>
      </c>
    </row>
    <row r="1500" spans="1:5" x14ac:dyDescent="0.2">
      <c r="A1500" s="566"/>
      <c r="B1500" s="572"/>
      <c r="C1500" s="75" t="s">
        <v>121</v>
      </c>
      <c r="D1500" s="61">
        <v>45.996399999999994</v>
      </c>
      <c r="E1500" s="57">
        <v>49.7</v>
      </c>
    </row>
    <row r="1501" spans="1:5" x14ac:dyDescent="0.2">
      <c r="A1501" s="566"/>
      <c r="B1501" s="572"/>
      <c r="C1501" s="75" t="s">
        <v>122</v>
      </c>
      <c r="D1501" s="61">
        <v>40</v>
      </c>
      <c r="E1501" s="57">
        <v>43.22</v>
      </c>
    </row>
    <row r="1502" spans="1:5" x14ac:dyDescent="0.2">
      <c r="A1502" s="566"/>
      <c r="B1502" s="572"/>
      <c r="C1502" s="75" t="s">
        <v>123</v>
      </c>
      <c r="D1502" s="61">
        <v>50.4</v>
      </c>
      <c r="E1502" s="61">
        <v>54.46</v>
      </c>
    </row>
    <row r="1503" spans="1:5" x14ac:dyDescent="0.2">
      <c r="A1503" s="566"/>
      <c r="B1503" s="572"/>
      <c r="C1503" s="75" t="s">
        <v>124</v>
      </c>
      <c r="D1503" s="57">
        <v>165</v>
      </c>
      <c r="E1503" s="61">
        <v>140</v>
      </c>
    </row>
    <row r="1504" spans="1:5" ht="25.5" x14ac:dyDescent="0.2">
      <c r="A1504" s="566"/>
      <c r="B1504" s="572"/>
      <c r="C1504" s="75" t="s">
        <v>125</v>
      </c>
      <c r="D1504" s="61">
        <v>120</v>
      </c>
      <c r="E1504" s="61">
        <v>120</v>
      </c>
    </row>
    <row r="1505" spans="1:5" ht="25.5" x14ac:dyDescent="0.2">
      <c r="A1505" s="566"/>
      <c r="B1505" s="572"/>
      <c r="C1505" s="75" t="s">
        <v>126</v>
      </c>
      <c r="D1505" s="61">
        <v>80</v>
      </c>
      <c r="E1505" s="61">
        <v>80</v>
      </c>
    </row>
    <row r="1506" spans="1:5" ht="25.5" x14ac:dyDescent="0.2">
      <c r="A1506" s="566"/>
      <c r="B1506" s="572"/>
      <c r="C1506" s="75" t="s">
        <v>127</v>
      </c>
      <c r="D1506" s="61">
        <v>240</v>
      </c>
      <c r="E1506" s="61">
        <v>240</v>
      </c>
    </row>
    <row r="1507" spans="1:5" ht="25.5" x14ac:dyDescent="0.2">
      <c r="A1507" s="566"/>
      <c r="B1507" s="572"/>
      <c r="C1507" s="75" t="s">
        <v>128</v>
      </c>
      <c r="D1507" s="61">
        <v>120</v>
      </c>
      <c r="E1507" s="61">
        <v>120</v>
      </c>
    </row>
    <row r="1508" spans="1:5" ht="25.5" x14ac:dyDescent="0.2">
      <c r="A1508" s="566"/>
      <c r="B1508" s="572"/>
      <c r="C1508" s="75" t="s">
        <v>129</v>
      </c>
      <c r="D1508" s="61">
        <v>240</v>
      </c>
      <c r="E1508" s="61">
        <v>240</v>
      </c>
    </row>
    <row r="1509" spans="1:5" ht="25.5" x14ac:dyDescent="0.2">
      <c r="A1509" s="566"/>
      <c r="B1509" s="572"/>
      <c r="C1509" s="75" t="s">
        <v>130</v>
      </c>
      <c r="D1509" s="61">
        <v>240</v>
      </c>
      <c r="E1509" s="61">
        <v>240</v>
      </c>
    </row>
    <row r="1510" spans="1:5" ht="25.5" x14ac:dyDescent="0.2">
      <c r="A1510" s="566"/>
      <c r="B1510" s="572"/>
      <c r="C1510" s="75" t="s">
        <v>131</v>
      </c>
      <c r="D1510" s="61">
        <v>80</v>
      </c>
      <c r="E1510" s="61">
        <v>80</v>
      </c>
    </row>
    <row r="1511" spans="1:5" ht="25.5" x14ac:dyDescent="0.2">
      <c r="A1511" s="566"/>
      <c r="B1511" s="572"/>
      <c r="C1511" s="75" t="s">
        <v>132</v>
      </c>
      <c r="D1511" s="61">
        <v>100</v>
      </c>
      <c r="E1511" s="61">
        <v>100</v>
      </c>
    </row>
    <row r="1512" spans="1:5" x14ac:dyDescent="0.2">
      <c r="A1512" s="566"/>
      <c r="B1512" s="572"/>
      <c r="C1512" s="75" t="s">
        <v>133</v>
      </c>
      <c r="D1512" s="61">
        <v>210</v>
      </c>
      <c r="E1512" s="61">
        <v>210</v>
      </c>
    </row>
    <row r="1513" spans="1:5" x14ac:dyDescent="0.2">
      <c r="A1513" s="566"/>
      <c r="B1513" s="572"/>
      <c r="C1513" s="75" t="s">
        <v>587</v>
      </c>
      <c r="D1513" s="61">
        <v>55</v>
      </c>
      <c r="E1513" s="61">
        <v>55</v>
      </c>
    </row>
    <row r="1514" spans="1:5" x14ac:dyDescent="0.2">
      <c r="A1514" s="566"/>
      <c r="B1514" s="572"/>
      <c r="C1514" s="75" t="s">
        <v>134</v>
      </c>
      <c r="D1514" s="61">
        <v>90</v>
      </c>
      <c r="E1514" s="61">
        <v>90</v>
      </c>
    </row>
    <row r="1515" spans="1:5" x14ac:dyDescent="0.2">
      <c r="A1515" s="570"/>
      <c r="B1515" s="573"/>
      <c r="C1515" s="75" t="s">
        <v>135</v>
      </c>
      <c r="D1515" s="61">
        <v>120</v>
      </c>
      <c r="E1515" s="61">
        <v>110</v>
      </c>
    </row>
    <row r="1516" spans="1:5" ht="43.5" customHeight="1" x14ac:dyDescent="0.2">
      <c r="A1516" s="565" t="s">
        <v>142</v>
      </c>
      <c r="B1516" s="542" t="s">
        <v>62</v>
      </c>
      <c r="C1516" s="44" t="s">
        <v>403</v>
      </c>
      <c r="D1516" s="61"/>
      <c r="E1516" s="61"/>
    </row>
    <row r="1517" spans="1:5" x14ac:dyDescent="0.2">
      <c r="A1517" s="566"/>
      <c r="B1517" s="543"/>
      <c r="C1517" s="47" t="s">
        <v>140</v>
      </c>
      <c r="D1517" s="61"/>
      <c r="E1517" s="61"/>
    </row>
    <row r="1518" spans="1:5" x14ac:dyDescent="0.2">
      <c r="A1518" s="566"/>
      <c r="B1518" s="543"/>
      <c r="C1518" s="75" t="s">
        <v>97</v>
      </c>
      <c r="D1518" s="61">
        <v>13.2</v>
      </c>
      <c r="E1518" s="61" t="s">
        <v>492</v>
      </c>
    </row>
    <row r="1519" spans="1:5" x14ac:dyDescent="0.2">
      <c r="A1519" s="566"/>
      <c r="B1519" s="543"/>
      <c r="C1519" s="75" t="s">
        <v>98</v>
      </c>
      <c r="D1519" s="61">
        <v>19.5</v>
      </c>
      <c r="E1519" s="61" t="s">
        <v>492</v>
      </c>
    </row>
    <row r="1520" spans="1:5" x14ac:dyDescent="0.2">
      <c r="A1520" s="566"/>
      <c r="B1520" s="543"/>
      <c r="C1520" s="75" t="s">
        <v>99</v>
      </c>
      <c r="D1520" s="61">
        <v>21.9</v>
      </c>
      <c r="E1520" s="61" t="s">
        <v>492</v>
      </c>
    </row>
    <row r="1521" spans="1:5" x14ac:dyDescent="0.2">
      <c r="A1521" s="566"/>
      <c r="B1521" s="543"/>
      <c r="C1521" s="75" t="s">
        <v>100</v>
      </c>
      <c r="D1521" s="61">
        <v>19.5</v>
      </c>
      <c r="E1521" s="61" t="s">
        <v>492</v>
      </c>
    </row>
    <row r="1522" spans="1:5" x14ac:dyDescent="0.2">
      <c r="A1522" s="566"/>
      <c r="B1522" s="543"/>
      <c r="C1522" s="75" t="s">
        <v>101</v>
      </c>
      <c r="D1522" s="61">
        <v>24</v>
      </c>
      <c r="E1522" s="61" t="s">
        <v>492</v>
      </c>
    </row>
    <row r="1523" spans="1:5" x14ac:dyDescent="0.2">
      <c r="A1523" s="566"/>
      <c r="B1523" s="543"/>
      <c r="C1523" s="75" t="s">
        <v>102</v>
      </c>
      <c r="D1523" s="61">
        <v>38.85</v>
      </c>
      <c r="E1523" s="61" t="s">
        <v>492</v>
      </c>
    </row>
    <row r="1524" spans="1:5" x14ac:dyDescent="0.2">
      <c r="A1524" s="566"/>
      <c r="B1524" s="543"/>
      <c r="C1524" s="75" t="s">
        <v>103</v>
      </c>
      <c r="D1524" s="61">
        <v>37.76</v>
      </c>
      <c r="E1524" s="61" t="s">
        <v>492</v>
      </c>
    </row>
    <row r="1525" spans="1:5" x14ac:dyDescent="0.2">
      <c r="A1525" s="566"/>
      <c r="B1525" s="543"/>
      <c r="C1525" s="75" t="s">
        <v>104</v>
      </c>
      <c r="D1525" s="61">
        <v>29.4</v>
      </c>
      <c r="E1525" s="61" t="s">
        <v>492</v>
      </c>
    </row>
    <row r="1526" spans="1:5" x14ac:dyDescent="0.2">
      <c r="A1526" s="566"/>
      <c r="B1526" s="543"/>
      <c r="C1526" s="75" t="s">
        <v>105</v>
      </c>
      <c r="D1526" s="61">
        <v>44.85</v>
      </c>
      <c r="E1526" s="61" t="s">
        <v>492</v>
      </c>
    </row>
    <row r="1527" spans="1:5" x14ac:dyDescent="0.2">
      <c r="A1527" s="566"/>
      <c r="B1527" s="543"/>
      <c r="C1527" s="75" t="s">
        <v>106</v>
      </c>
      <c r="D1527" s="61">
        <v>42.3</v>
      </c>
      <c r="E1527" s="61" t="s">
        <v>492</v>
      </c>
    </row>
    <row r="1528" spans="1:5" x14ac:dyDescent="0.2">
      <c r="A1528" s="566"/>
      <c r="B1528" s="543"/>
      <c r="C1528" s="75" t="s">
        <v>588</v>
      </c>
      <c r="D1528" s="61">
        <v>41.5</v>
      </c>
      <c r="E1528" s="61" t="s">
        <v>492</v>
      </c>
    </row>
    <row r="1529" spans="1:5" x14ac:dyDescent="0.2">
      <c r="A1529" s="566"/>
      <c r="B1529" s="543"/>
      <c r="C1529" s="75" t="s">
        <v>107</v>
      </c>
      <c r="D1529" s="61">
        <v>35.4</v>
      </c>
      <c r="E1529" s="61" t="s">
        <v>492</v>
      </c>
    </row>
    <row r="1530" spans="1:5" x14ac:dyDescent="0.2">
      <c r="A1530" s="566"/>
      <c r="B1530" s="543"/>
      <c r="C1530" s="75" t="s">
        <v>108</v>
      </c>
      <c r="D1530" s="61">
        <v>10.5</v>
      </c>
      <c r="E1530" s="61" t="s">
        <v>492</v>
      </c>
    </row>
    <row r="1531" spans="1:5" x14ac:dyDescent="0.2">
      <c r="A1531" s="566"/>
      <c r="B1531" s="543"/>
      <c r="C1531" s="75" t="s">
        <v>109</v>
      </c>
      <c r="D1531" s="61">
        <v>18.75</v>
      </c>
      <c r="E1531" s="61" t="s">
        <v>492</v>
      </c>
    </row>
    <row r="1532" spans="1:5" x14ac:dyDescent="0.2">
      <c r="A1532" s="566"/>
      <c r="B1532" s="543"/>
      <c r="C1532" s="75" t="s">
        <v>110</v>
      </c>
      <c r="D1532" s="61">
        <v>12</v>
      </c>
      <c r="E1532" s="61" t="s">
        <v>492</v>
      </c>
    </row>
    <row r="1533" spans="1:5" x14ac:dyDescent="0.2">
      <c r="A1533" s="566"/>
      <c r="B1533" s="543"/>
      <c r="C1533" s="75" t="s">
        <v>111</v>
      </c>
      <c r="D1533" s="61">
        <v>12</v>
      </c>
      <c r="E1533" s="61" t="s">
        <v>492</v>
      </c>
    </row>
    <row r="1534" spans="1:5" x14ac:dyDescent="0.2">
      <c r="A1534" s="566"/>
      <c r="B1534" s="543"/>
      <c r="C1534" s="75" t="s">
        <v>112</v>
      </c>
      <c r="D1534" s="61">
        <v>12</v>
      </c>
      <c r="E1534" s="61" t="s">
        <v>492</v>
      </c>
    </row>
    <row r="1535" spans="1:5" x14ac:dyDescent="0.2">
      <c r="A1535" s="566"/>
      <c r="B1535" s="543"/>
      <c r="C1535" s="75" t="s">
        <v>113</v>
      </c>
      <c r="D1535" s="61">
        <v>12</v>
      </c>
      <c r="E1535" s="61" t="s">
        <v>492</v>
      </c>
    </row>
    <row r="1536" spans="1:5" x14ac:dyDescent="0.2">
      <c r="A1536" s="566"/>
      <c r="B1536" s="543"/>
      <c r="C1536" s="75" t="s">
        <v>114</v>
      </c>
      <c r="D1536" s="61">
        <v>12</v>
      </c>
      <c r="E1536" s="61" t="s">
        <v>492</v>
      </c>
    </row>
    <row r="1537" spans="1:5" x14ac:dyDescent="0.2">
      <c r="A1537" s="566"/>
      <c r="B1537" s="543"/>
      <c r="C1537" s="75" t="s">
        <v>115</v>
      </c>
      <c r="D1537" s="61">
        <v>12</v>
      </c>
      <c r="E1537" s="61" t="s">
        <v>492</v>
      </c>
    </row>
    <row r="1538" spans="1:5" x14ac:dyDescent="0.2">
      <c r="A1538" s="566"/>
      <c r="B1538" s="543"/>
      <c r="C1538" s="75" t="s">
        <v>116</v>
      </c>
      <c r="D1538" s="61">
        <v>21.6</v>
      </c>
      <c r="E1538" s="61" t="s">
        <v>492</v>
      </c>
    </row>
    <row r="1539" spans="1:5" x14ac:dyDescent="0.2">
      <c r="A1539" s="566"/>
      <c r="B1539" s="543"/>
      <c r="C1539" s="75" t="s">
        <v>117</v>
      </c>
      <c r="D1539" s="61">
        <v>21.6</v>
      </c>
      <c r="E1539" s="61" t="s">
        <v>492</v>
      </c>
    </row>
    <row r="1540" spans="1:5" x14ac:dyDescent="0.2">
      <c r="A1540" s="566"/>
      <c r="B1540" s="543"/>
      <c r="C1540" s="75" t="s">
        <v>118</v>
      </c>
      <c r="D1540" s="61">
        <v>21.6</v>
      </c>
      <c r="E1540" s="61" t="s">
        <v>492</v>
      </c>
    </row>
    <row r="1541" spans="1:5" x14ac:dyDescent="0.2">
      <c r="A1541" s="566"/>
      <c r="B1541" s="543"/>
      <c r="C1541" s="75" t="s">
        <v>119</v>
      </c>
      <c r="D1541" s="61">
        <v>21.6</v>
      </c>
      <c r="E1541" s="61" t="s">
        <v>492</v>
      </c>
    </row>
    <row r="1542" spans="1:5" x14ac:dyDescent="0.2">
      <c r="A1542" s="566"/>
      <c r="B1542" s="543"/>
      <c r="C1542" s="75" t="s">
        <v>120</v>
      </c>
      <c r="D1542" s="57">
        <v>65</v>
      </c>
      <c r="E1542" s="61" t="s">
        <v>492</v>
      </c>
    </row>
    <row r="1543" spans="1:5" x14ac:dyDescent="0.2">
      <c r="A1543" s="566"/>
      <c r="B1543" s="543"/>
      <c r="C1543" s="75" t="s">
        <v>121</v>
      </c>
      <c r="D1543" s="61">
        <v>45.996399999999994</v>
      </c>
      <c r="E1543" s="61" t="s">
        <v>492</v>
      </c>
    </row>
    <row r="1544" spans="1:5" x14ac:dyDescent="0.2">
      <c r="A1544" s="566"/>
      <c r="B1544" s="543"/>
      <c r="C1544" s="75" t="s">
        <v>122</v>
      </c>
      <c r="D1544" s="61">
        <v>40</v>
      </c>
      <c r="E1544" s="61" t="s">
        <v>492</v>
      </c>
    </row>
    <row r="1545" spans="1:5" x14ac:dyDescent="0.2">
      <c r="A1545" s="566"/>
      <c r="B1545" s="543"/>
      <c r="C1545" s="75" t="s">
        <v>123</v>
      </c>
      <c r="D1545" s="61">
        <v>50.4</v>
      </c>
      <c r="E1545" s="61" t="s">
        <v>492</v>
      </c>
    </row>
    <row r="1546" spans="1:5" x14ac:dyDescent="0.2">
      <c r="A1546" s="566"/>
      <c r="B1546" s="543"/>
      <c r="C1546" s="75" t="s">
        <v>124</v>
      </c>
      <c r="D1546" s="61">
        <v>165</v>
      </c>
      <c r="E1546" s="61" t="s">
        <v>492</v>
      </c>
    </row>
    <row r="1547" spans="1:5" ht="25.5" x14ac:dyDescent="0.2">
      <c r="A1547" s="566"/>
      <c r="B1547" s="543"/>
      <c r="C1547" s="75" t="s">
        <v>125</v>
      </c>
      <c r="D1547" s="61">
        <v>120</v>
      </c>
      <c r="E1547" s="61" t="s">
        <v>492</v>
      </c>
    </row>
    <row r="1548" spans="1:5" ht="25.5" x14ac:dyDescent="0.2">
      <c r="A1548" s="566"/>
      <c r="B1548" s="543"/>
      <c r="C1548" s="75" t="s">
        <v>126</v>
      </c>
      <c r="D1548" s="61">
        <v>80</v>
      </c>
      <c r="E1548" s="61" t="s">
        <v>492</v>
      </c>
    </row>
    <row r="1549" spans="1:5" ht="25.5" x14ac:dyDescent="0.2">
      <c r="A1549" s="566"/>
      <c r="B1549" s="543"/>
      <c r="C1549" s="75" t="s">
        <v>127</v>
      </c>
      <c r="D1549" s="61">
        <v>240</v>
      </c>
      <c r="E1549" s="61" t="s">
        <v>492</v>
      </c>
    </row>
    <row r="1550" spans="1:5" ht="25.5" x14ac:dyDescent="0.2">
      <c r="A1550" s="566"/>
      <c r="B1550" s="543"/>
      <c r="C1550" s="75" t="s">
        <v>128</v>
      </c>
      <c r="D1550" s="61">
        <v>120</v>
      </c>
      <c r="E1550" s="61" t="s">
        <v>492</v>
      </c>
    </row>
    <row r="1551" spans="1:5" ht="25.5" x14ac:dyDescent="0.2">
      <c r="A1551" s="566"/>
      <c r="B1551" s="543"/>
      <c r="C1551" s="75" t="s">
        <v>129</v>
      </c>
      <c r="D1551" s="61">
        <v>240</v>
      </c>
      <c r="E1551" s="61" t="s">
        <v>492</v>
      </c>
    </row>
    <row r="1552" spans="1:5" ht="25.5" x14ac:dyDescent="0.2">
      <c r="A1552" s="566"/>
      <c r="B1552" s="543"/>
      <c r="C1552" s="75" t="s">
        <v>130</v>
      </c>
      <c r="D1552" s="61">
        <v>240</v>
      </c>
      <c r="E1552" s="61" t="s">
        <v>492</v>
      </c>
    </row>
    <row r="1553" spans="1:5" ht="25.5" x14ac:dyDescent="0.2">
      <c r="A1553" s="566"/>
      <c r="B1553" s="543"/>
      <c r="C1553" s="75" t="s">
        <v>131</v>
      </c>
      <c r="D1553" s="61">
        <v>80</v>
      </c>
      <c r="E1553" s="61" t="s">
        <v>492</v>
      </c>
    </row>
    <row r="1554" spans="1:5" ht="25.5" x14ac:dyDescent="0.2">
      <c r="A1554" s="566"/>
      <c r="B1554" s="543"/>
      <c r="C1554" s="75" t="s">
        <v>132</v>
      </c>
      <c r="D1554" s="61">
        <v>100</v>
      </c>
      <c r="E1554" s="61" t="s">
        <v>492</v>
      </c>
    </row>
    <row r="1555" spans="1:5" x14ac:dyDescent="0.2">
      <c r="A1555" s="566"/>
      <c r="B1555" s="543"/>
      <c r="C1555" s="75" t="s">
        <v>133</v>
      </c>
      <c r="D1555" s="61">
        <v>210</v>
      </c>
      <c r="E1555" s="61" t="s">
        <v>492</v>
      </c>
    </row>
    <row r="1556" spans="1:5" x14ac:dyDescent="0.2">
      <c r="A1556" s="566"/>
      <c r="B1556" s="543"/>
      <c r="C1556" s="75" t="s">
        <v>587</v>
      </c>
      <c r="D1556" s="61">
        <v>55</v>
      </c>
      <c r="E1556" s="61" t="s">
        <v>503</v>
      </c>
    </row>
    <row r="1557" spans="1:5" x14ac:dyDescent="0.2">
      <c r="A1557" s="566"/>
      <c r="B1557" s="543"/>
      <c r="C1557" s="75" t="s">
        <v>134</v>
      </c>
      <c r="D1557" s="61">
        <v>90</v>
      </c>
      <c r="E1557" s="61" t="s">
        <v>492</v>
      </c>
    </row>
    <row r="1558" spans="1:5" x14ac:dyDescent="0.2">
      <c r="A1558" s="566"/>
      <c r="B1558" s="543"/>
      <c r="C1558" s="75" t="s">
        <v>135</v>
      </c>
      <c r="D1558" s="61">
        <v>120</v>
      </c>
      <c r="E1558" s="61" t="s">
        <v>492</v>
      </c>
    </row>
    <row r="1559" spans="1:5" ht="25.5" x14ac:dyDescent="0.2">
      <c r="A1559" s="566"/>
      <c r="B1559" s="543"/>
      <c r="C1559" s="48" t="s">
        <v>141</v>
      </c>
      <c r="D1559" s="61"/>
      <c r="E1559" s="61"/>
    </row>
    <row r="1560" spans="1:5" x14ac:dyDescent="0.2">
      <c r="A1560" s="566"/>
      <c r="B1560" s="543"/>
      <c r="C1560" s="75" t="s">
        <v>97</v>
      </c>
      <c r="D1560" s="61">
        <v>8.8000000000000007</v>
      </c>
      <c r="E1560" s="61" t="s">
        <v>492</v>
      </c>
    </row>
    <row r="1561" spans="1:5" x14ac:dyDescent="0.2">
      <c r="A1561" s="566"/>
      <c r="B1561" s="543"/>
      <c r="C1561" s="75" t="s">
        <v>98</v>
      </c>
      <c r="D1561" s="61">
        <v>13</v>
      </c>
      <c r="E1561" s="61" t="s">
        <v>492</v>
      </c>
    </row>
    <row r="1562" spans="1:5" x14ac:dyDescent="0.2">
      <c r="A1562" s="566"/>
      <c r="B1562" s="543"/>
      <c r="C1562" s="75" t="s">
        <v>99</v>
      </c>
      <c r="D1562" s="61">
        <v>14.6</v>
      </c>
      <c r="E1562" s="61" t="s">
        <v>492</v>
      </c>
    </row>
    <row r="1563" spans="1:5" x14ac:dyDescent="0.2">
      <c r="A1563" s="566"/>
      <c r="B1563" s="543"/>
      <c r="C1563" s="75" t="s">
        <v>100</v>
      </c>
      <c r="D1563" s="61">
        <v>13</v>
      </c>
      <c r="E1563" s="61" t="s">
        <v>492</v>
      </c>
    </row>
    <row r="1564" spans="1:5" x14ac:dyDescent="0.2">
      <c r="A1564" s="566"/>
      <c r="B1564" s="543"/>
      <c r="C1564" s="75" t="s">
        <v>101</v>
      </c>
      <c r="D1564" s="61">
        <v>16</v>
      </c>
      <c r="E1564" s="61" t="s">
        <v>492</v>
      </c>
    </row>
    <row r="1565" spans="1:5" x14ac:dyDescent="0.2">
      <c r="A1565" s="566"/>
      <c r="B1565" s="543"/>
      <c r="C1565" s="75" t="s">
        <v>102</v>
      </c>
      <c r="D1565" s="61">
        <v>25.9</v>
      </c>
      <c r="E1565" s="61" t="s">
        <v>492</v>
      </c>
    </row>
    <row r="1566" spans="1:5" x14ac:dyDescent="0.2">
      <c r="A1566" s="566"/>
      <c r="B1566" s="543"/>
      <c r="C1566" s="75" t="s">
        <v>103</v>
      </c>
      <c r="D1566" s="61">
        <v>37.76</v>
      </c>
      <c r="E1566" s="61" t="s">
        <v>492</v>
      </c>
    </row>
    <row r="1567" spans="1:5" x14ac:dyDescent="0.2">
      <c r="A1567" s="566"/>
      <c r="B1567" s="543"/>
      <c r="C1567" s="75" t="s">
        <v>104</v>
      </c>
      <c r="D1567" s="61">
        <v>19.600000000000001</v>
      </c>
      <c r="E1567" s="61" t="s">
        <v>492</v>
      </c>
    </row>
    <row r="1568" spans="1:5" x14ac:dyDescent="0.2">
      <c r="A1568" s="566"/>
      <c r="B1568" s="543"/>
      <c r="C1568" s="75" t="s">
        <v>105</v>
      </c>
      <c r="D1568" s="61">
        <v>29.9</v>
      </c>
      <c r="E1568" s="61" t="s">
        <v>492</v>
      </c>
    </row>
    <row r="1569" spans="1:5" x14ac:dyDescent="0.2">
      <c r="A1569" s="566"/>
      <c r="B1569" s="543"/>
      <c r="C1569" s="75" t="s">
        <v>106</v>
      </c>
      <c r="D1569" s="61">
        <v>28.2</v>
      </c>
      <c r="E1569" s="61" t="s">
        <v>492</v>
      </c>
    </row>
    <row r="1570" spans="1:5" x14ac:dyDescent="0.2">
      <c r="A1570" s="566"/>
      <c r="B1570" s="543"/>
      <c r="C1570" s="75" t="s">
        <v>588</v>
      </c>
      <c r="D1570" s="61">
        <v>41.5</v>
      </c>
      <c r="E1570" s="61" t="s">
        <v>492</v>
      </c>
    </row>
    <row r="1571" spans="1:5" x14ac:dyDescent="0.2">
      <c r="A1571" s="566"/>
      <c r="B1571" s="543"/>
      <c r="C1571" s="75" t="s">
        <v>107</v>
      </c>
      <c r="D1571" s="61">
        <v>23.6</v>
      </c>
      <c r="E1571" s="61" t="s">
        <v>492</v>
      </c>
    </row>
    <row r="1572" spans="1:5" x14ac:dyDescent="0.2">
      <c r="A1572" s="566"/>
      <c r="B1572" s="543"/>
      <c r="C1572" s="75" t="s">
        <v>108</v>
      </c>
      <c r="D1572" s="61">
        <v>7</v>
      </c>
      <c r="E1572" s="61" t="s">
        <v>492</v>
      </c>
    </row>
    <row r="1573" spans="1:5" x14ac:dyDescent="0.2">
      <c r="A1573" s="566"/>
      <c r="B1573" s="543"/>
      <c r="C1573" s="75" t="s">
        <v>109</v>
      </c>
      <c r="D1573" s="61">
        <v>12.5</v>
      </c>
      <c r="E1573" s="61" t="s">
        <v>492</v>
      </c>
    </row>
    <row r="1574" spans="1:5" x14ac:dyDescent="0.2">
      <c r="A1574" s="566"/>
      <c r="B1574" s="543"/>
      <c r="C1574" s="75" t="s">
        <v>110</v>
      </c>
      <c r="D1574" s="61">
        <v>8</v>
      </c>
      <c r="E1574" s="61" t="s">
        <v>492</v>
      </c>
    </row>
    <row r="1575" spans="1:5" x14ac:dyDescent="0.2">
      <c r="A1575" s="566"/>
      <c r="B1575" s="543"/>
      <c r="C1575" s="75" t="s">
        <v>111</v>
      </c>
      <c r="D1575" s="61">
        <v>8</v>
      </c>
      <c r="E1575" s="61" t="s">
        <v>492</v>
      </c>
    </row>
    <row r="1576" spans="1:5" x14ac:dyDescent="0.2">
      <c r="A1576" s="566"/>
      <c r="B1576" s="543"/>
      <c r="C1576" s="75" t="s">
        <v>112</v>
      </c>
      <c r="D1576" s="61">
        <v>8</v>
      </c>
      <c r="E1576" s="61" t="s">
        <v>492</v>
      </c>
    </row>
    <row r="1577" spans="1:5" x14ac:dyDescent="0.2">
      <c r="A1577" s="566"/>
      <c r="B1577" s="543"/>
      <c r="C1577" s="75" t="s">
        <v>113</v>
      </c>
      <c r="D1577" s="61">
        <v>8</v>
      </c>
      <c r="E1577" s="61" t="s">
        <v>492</v>
      </c>
    </row>
    <row r="1578" spans="1:5" x14ac:dyDescent="0.2">
      <c r="A1578" s="566"/>
      <c r="B1578" s="543"/>
      <c r="C1578" s="75" t="s">
        <v>114</v>
      </c>
      <c r="D1578" s="61">
        <v>8</v>
      </c>
      <c r="E1578" s="61" t="s">
        <v>492</v>
      </c>
    </row>
    <row r="1579" spans="1:5" x14ac:dyDescent="0.2">
      <c r="A1579" s="566"/>
      <c r="B1579" s="543"/>
      <c r="C1579" s="75" t="s">
        <v>115</v>
      </c>
      <c r="D1579" s="61">
        <v>8</v>
      </c>
      <c r="E1579" s="61" t="s">
        <v>492</v>
      </c>
    </row>
    <row r="1580" spans="1:5" x14ac:dyDescent="0.2">
      <c r="A1580" s="566"/>
      <c r="B1580" s="543"/>
      <c r="C1580" s="75" t="s">
        <v>116</v>
      </c>
      <c r="D1580" s="61">
        <v>14.4</v>
      </c>
      <c r="E1580" s="61" t="s">
        <v>492</v>
      </c>
    </row>
    <row r="1581" spans="1:5" x14ac:dyDescent="0.2">
      <c r="A1581" s="566"/>
      <c r="B1581" s="543"/>
      <c r="C1581" s="75" t="s">
        <v>117</v>
      </c>
      <c r="D1581" s="61">
        <v>14.4</v>
      </c>
      <c r="E1581" s="61" t="s">
        <v>492</v>
      </c>
    </row>
    <row r="1582" spans="1:5" x14ac:dyDescent="0.2">
      <c r="A1582" s="566"/>
      <c r="B1582" s="543"/>
      <c r="C1582" s="75" t="s">
        <v>118</v>
      </c>
      <c r="D1582" s="61">
        <v>14.4</v>
      </c>
      <c r="E1582" s="61" t="s">
        <v>492</v>
      </c>
    </row>
    <row r="1583" spans="1:5" x14ac:dyDescent="0.2">
      <c r="A1583" s="566"/>
      <c r="B1583" s="543"/>
      <c r="C1583" s="75" t="s">
        <v>119</v>
      </c>
      <c r="D1583" s="61">
        <v>14.4</v>
      </c>
      <c r="E1583" s="61" t="s">
        <v>492</v>
      </c>
    </row>
    <row r="1584" spans="1:5" x14ac:dyDescent="0.2">
      <c r="A1584" s="566"/>
      <c r="B1584" s="543"/>
      <c r="C1584" s="75" t="s">
        <v>120</v>
      </c>
      <c r="D1584" s="57">
        <v>65</v>
      </c>
      <c r="E1584" s="61" t="s">
        <v>492</v>
      </c>
    </row>
    <row r="1585" spans="1:5" x14ac:dyDescent="0.2">
      <c r="A1585" s="566"/>
      <c r="B1585" s="543"/>
      <c r="C1585" s="75" t="s">
        <v>121</v>
      </c>
      <c r="D1585" s="61">
        <v>45.996399999999994</v>
      </c>
      <c r="E1585" s="61" t="s">
        <v>492</v>
      </c>
    </row>
    <row r="1586" spans="1:5" x14ac:dyDescent="0.2">
      <c r="A1586" s="566"/>
      <c r="B1586" s="543"/>
      <c r="C1586" s="75" t="s">
        <v>122</v>
      </c>
      <c r="D1586" s="61">
        <v>40</v>
      </c>
      <c r="E1586" s="61" t="s">
        <v>492</v>
      </c>
    </row>
    <row r="1587" spans="1:5" x14ac:dyDescent="0.2">
      <c r="A1587" s="566"/>
      <c r="B1587" s="543"/>
      <c r="C1587" s="75" t="s">
        <v>123</v>
      </c>
      <c r="D1587" s="61">
        <v>50.4</v>
      </c>
      <c r="E1587" s="61" t="s">
        <v>492</v>
      </c>
    </row>
    <row r="1588" spans="1:5" x14ac:dyDescent="0.2">
      <c r="A1588" s="566"/>
      <c r="B1588" s="543"/>
      <c r="C1588" s="75" t="s">
        <v>124</v>
      </c>
      <c r="D1588" s="61">
        <v>165</v>
      </c>
      <c r="E1588" s="61" t="s">
        <v>492</v>
      </c>
    </row>
    <row r="1589" spans="1:5" ht="25.5" x14ac:dyDescent="0.2">
      <c r="A1589" s="566"/>
      <c r="B1589" s="543"/>
      <c r="C1589" s="75" t="s">
        <v>125</v>
      </c>
      <c r="D1589" s="61">
        <v>120</v>
      </c>
      <c r="E1589" s="61" t="s">
        <v>492</v>
      </c>
    </row>
    <row r="1590" spans="1:5" ht="25.5" x14ac:dyDescent="0.2">
      <c r="A1590" s="566"/>
      <c r="B1590" s="543"/>
      <c r="C1590" s="75" t="s">
        <v>126</v>
      </c>
      <c r="D1590" s="61">
        <v>80</v>
      </c>
      <c r="E1590" s="61" t="s">
        <v>492</v>
      </c>
    </row>
    <row r="1591" spans="1:5" ht="25.5" x14ac:dyDescent="0.2">
      <c r="A1591" s="566"/>
      <c r="B1591" s="543"/>
      <c r="C1591" s="75" t="s">
        <v>127</v>
      </c>
      <c r="D1591" s="61">
        <v>240</v>
      </c>
      <c r="E1591" s="61" t="s">
        <v>492</v>
      </c>
    </row>
    <row r="1592" spans="1:5" ht="25.5" x14ac:dyDescent="0.2">
      <c r="A1592" s="566"/>
      <c r="B1592" s="543"/>
      <c r="C1592" s="75" t="s">
        <v>128</v>
      </c>
      <c r="D1592" s="61">
        <v>120</v>
      </c>
      <c r="E1592" s="61" t="s">
        <v>492</v>
      </c>
    </row>
    <row r="1593" spans="1:5" ht="25.5" x14ac:dyDescent="0.2">
      <c r="A1593" s="566"/>
      <c r="B1593" s="543"/>
      <c r="C1593" s="75" t="s">
        <v>129</v>
      </c>
      <c r="D1593" s="61">
        <v>240</v>
      </c>
      <c r="E1593" s="61" t="s">
        <v>492</v>
      </c>
    </row>
    <row r="1594" spans="1:5" ht="25.5" x14ac:dyDescent="0.2">
      <c r="A1594" s="566"/>
      <c r="B1594" s="543"/>
      <c r="C1594" s="75" t="s">
        <v>130</v>
      </c>
      <c r="D1594" s="61">
        <v>240</v>
      </c>
      <c r="E1594" s="61" t="s">
        <v>492</v>
      </c>
    </row>
    <row r="1595" spans="1:5" ht="25.5" x14ac:dyDescent="0.2">
      <c r="A1595" s="566"/>
      <c r="B1595" s="543"/>
      <c r="C1595" s="75" t="s">
        <v>131</v>
      </c>
      <c r="D1595" s="61">
        <v>80</v>
      </c>
      <c r="E1595" s="61" t="s">
        <v>492</v>
      </c>
    </row>
    <row r="1596" spans="1:5" ht="25.5" x14ac:dyDescent="0.2">
      <c r="A1596" s="566"/>
      <c r="B1596" s="543"/>
      <c r="C1596" s="75" t="s">
        <v>132</v>
      </c>
      <c r="D1596" s="61">
        <v>100</v>
      </c>
      <c r="E1596" s="61" t="s">
        <v>492</v>
      </c>
    </row>
    <row r="1597" spans="1:5" x14ac:dyDescent="0.2">
      <c r="A1597" s="566"/>
      <c r="B1597" s="543"/>
      <c r="C1597" s="75" t="s">
        <v>133</v>
      </c>
      <c r="D1597" s="61">
        <v>210</v>
      </c>
      <c r="E1597" s="61" t="s">
        <v>492</v>
      </c>
    </row>
    <row r="1598" spans="1:5" x14ac:dyDescent="0.2">
      <c r="A1598" s="566"/>
      <c r="B1598" s="543"/>
      <c r="C1598" s="75" t="s">
        <v>587</v>
      </c>
      <c r="D1598" s="61">
        <v>55</v>
      </c>
      <c r="E1598" s="61" t="s">
        <v>503</v>
      </c>
    </row>
    <row r="1599" spans="1:5" x14ac:dyDescent="0.2">
      <c r="A1599" s="566"/>
      <c r="B1599" s="543"/>
      <c r="C1599" s="75" t="s">
        <v>134</v>
      </c>
      <c r="D1599" s="61">
        <v>90</v>
      </c>
      <c r="E1599" s="61" t="s">
        <v>492</v>
      </c>
    </row>
    <row r="1600" spans="1:5" x14ac:dyDescent="0.2">
      <c r="A1600" s="570"/>
      <c r="B1600" s="545"/>
      <c r="C1600" s="75" t="s">
        <v>135</v>
      </c>
      <c r="D1600" s="61">
        <v>120</v>
      </c>
      <c r="E1600" s="61" t="s">
        <v>492</v>
      </c>
    </row>
    <row r="1601" spans="1:5" ht="38.25" x14ac:dyDescent="0.2">
      <c r="A1601" s="565" t="s">
        <v>143</v>
      </c>
      <c r="B1601" s="542" t="s">
        <v>65</v>
      </c>
      <c r="C1601" s="44" t="s">
        <v>403</v>
      </c>
      <c r="D1601" s="61"/>
      <c r="E1601" s="61"/>
    </row>
    <row r="1602" spans="1:5" x14ac:dyDescent="0.2">
      <c r="A1602" s="592"/>
      <c r="B1602" s="586"/>
      <c r="C1602" s="75" t="s">
        <v>97</v>
      </c>
      <c r="D1602" s="61">
        <v>7.92</v>
      </c>
      <c r="E1602" s="61" t="s">
        <v>492</v>
      </c>
    </row>
    <row r="1603" spans="1:5" x14ac:dyDescent="0.2">
      <c r="A1603" s="592"/>
      <c r="B1603" s="586"/>
      <c r="C1603" s="75" t="s">
        <v>98</v>
      </c>
      <c r="D1603" s="61">
        <v>11.7</v>
      </c>
      <c r="E1603" s="61" t="s">
        <v>492</v>
      </c>
    </row>
    <row r="1604" spans="1:5" x14ac:dyDescent="0.2">
      <c r="A1604" s="592"/>
      <c r="B1604" s="586"/>
      <c r="C1604" s="75" t="s">
        <v>99</v>
      </c>
      <c r="D1604" s="61">
        <v>13.14</v>
      </c>
      <c r="E1604" s="61" t="s">
        <v>492</v>
      </c>
    </row>
    <row r="1605" spans="1:5" x14ac:dyDescent="0.2">
      <c r="A1605" s="592"/>
      <c r="B1605" s="586"/>
      <c r="C1605" s="75" t="s">
        <v>100</v>
      </c>
      <c r="D1605" s="61">
        <v>11.7</v>
      </c>
      <c r="E1605" s="61" t="s">
        <v>492</v>
      </c>
    </row>
    <row r="1606" spans="1:5" x14ac:dyDescent="0.2">
      <c r="A1606" s="592"/>
      <c r="B1606" s="586"/>
      <c r="C1606" s="75" t="s">
        <v>101</v>
      </c>
      <c r="D1606" s="61">
        <v>14.4</v>
      </c>
      <c r="E1606" s="61" t="s">
        <v>492</v>
      </c>
    </row>
    <row r="1607" spans="1:5" x14ac:dyDescent="0.2">
      <c r="A1607" s="592"/>
      <c r="B1607" s="586"/>
      <c r="C1607" s="75" t="s">
        <v>102</v>
      </c>
      <c r="D1607" s="61">
        <v>23.31</v>
      </c>
      <c r="E1607" s="61" t="s">
        <v>492</v>
      </c>
    </row>
    <row r="1608" spans="1:5" x14ac:dyDescent="0.2">
      <c r="A1608" s="592"/>
      <c r="B1608" s="586"/>
      <c r="C1608" s="75" t="s">
        <v>103</v>
      </c>
      <c r="D1608" s="61">
        <v>37.76</v>
      </c>
      <c r="E1608" s="61" t="s">
        <v>492</v>
      </c>
    </row>
    <row r="1609" spans="1:5" x14ac:dyDescent="0.2">
      <c r="A1609" s="592"/>
      <c r="B1609" s="586"/>
      <c r="C1609" s="75" t="s">
        <v>104</v>
      </c>
      <c r="D1609" s="61">
        <v>17.64</v>
      </c>
      <c r="E1609" s="61" t="s">
        <v>492</v>
      </c>
    </row>
    <row r="1610" spans="1:5" x14ac:dyDescent="0.2">
      <c r="A1610" s="592"/>
      <c r="B1610" s="586"/>
      <c r="C1610" s="75" t="s">
        <v>105</v>
      </c>
      <c r="D1610" s="61">
        <v>26.91</v>
      </c>
      <c r="E1610" s="61" t="s">
        <v>492</v>
      </c>
    </row>
    <row r="1611" spans="1:5" x14ac:dyDescent="0.2">
      <c r="A1611" s="592"/>
      <c r="B1611" s="586"/>
      <c r="C1611" s="75" t="s">
        <v>106</v>
      </c>
      <c r="D1611" s="61">
        <v>25.38</v>
      </c>
      <c r="E1611" s="61" t="s">
        <v>492</v>
      </c>
    </row>
    <row r="1612" spans="1:5" x14ac:dyDescent="0.2">
      <c r="A1612" s="592"/>
      <c r="B1612" s="586"/>
      <c r="C1612" s="75" t="s">
        <v>588</v>
      </c>
      <c r="D1612" s="61">
        <v>41.5</v>
      </c>
      <c r="E1612" s="61" t="s">
        <v>492</v>
      </c>
    </row>
    <row r="1613" spans="1:5" x14ac:dyDescent="0.2">
      <c r="A1613" s="592"/>
      <c r="B1613" s="586"/>
      <c r="C1613" s="75" t="s">
        <v>107</v>
      </c>
      <c r="D1613" s="61">
        <v>21.24</v>
      </c>
      <c r="E1613" s="61" t="s">
        <v>492</v>
      </c>
    </row>
    <row r="1614" spans="1:5" x14ac:dyDescent="0.2">
      <c r="A1614" s="592"/>
      <c r="B1614" s="586"/>
      <c r="C1614" s="75" t="s">
        <v>108</v>
      </c>
      <c r="D1614" s="61">
        <v>6.3</v>
      </c>
      <c r="E1614" s="61" t="s">
        <v>492</v>
      </c>
    </row>
    <row r="1615" spans="1:5" x14ac:dyDescent="0.2">
      <c r="A1615" s="592"/>
      <c r="B1615" s="586"/>
      <c r="C1615" s="75" t="s">
        <v>109</v>
      </c>
      <c r="D1615" s="61">
        <v>11.25</v>
      </c>
      <c r="E1615" s="61" t="s">
        <v>492</v>
      </c>
    </row>
    <row r="1616" spans="1:5" x14ac:dyDescent="0.2">
      <c r="A1616" s="592"/>
      <c r="B1616" s="586"/>
      <c r="C1616" s="75" t="s">
        <v>110</v>
      </c>
      <c r="D1616" s="61">
        <v>7.2</v>
      </c>
      <c r="E1616" s="61" t="s">
        <v>492</v>
      </c>
    </row>
    <row r="1617" spans="1:5" x14ac:dyDescent="0.2">
      <c r="A1617" s="592"/>
      <c r="B1617" s="586"/>
      <c r="C1617" s="75" t="s">
        <v>111</v>
      </c>
      <c r="D1617" s="61">
        <v>7.2</v>
      </c>
      <c r="E1617" s="61" t="s">
        <v>492</v>
      </c>
    </row>
    <row r="1618" spans="1:5" x14ac:dyDescent="0.2">
      <c r="A1618" s="592"/>
      <c r="B1618" s="586"/>
      <c r="C1618" s="75" t="s">
        <v>112</v>
      </c>
      <c r="D1618" s="61">
        <v>7.2</v>
      </c>
      <c r="E1618" s="61" t="s">
        <v>492</v>
      </c>
    </row>
    <row r="1619" spans="1:5" x14ac:dyDescent="0.2">
      <c r="A1619" s="592"/>
      <c r="B1619" s="586"/>
      <c r="C1619" s="75" t="s">
        <v>113</v>
      </c>
      <c r="D1619" s="61">
        <v>7.2</v>
      </c>
      <c r="E1619" s="61" t="s">
        <v>492</v>
      </c>
    </row>
    <row r="1620" spans="1:5" x14ac:dyDescent="0.2">
      <c r="A1620" s="592"/>
      <c r="B1620" s="586"/>
      <c r="C1620" s="75" t="s">
        <v>114</v>
      </c>
      <c r="D1620" s="61">
        <v>7.2</v>
      </c>
      <c r="E1620" s="61" t="s">
        <v>492</v>
      </c>
    </row>
    <row r="1621" spans="1:5" x14ac:dyDescent="0.2">
      <c r="A1621" s="592"/>
      <c r="B1621" s="586"/>
      <c r="C1621" s="75" t="s">
        <v>115</v>
      </c>
      <c r="D1621" s="61">
        <v>7.2</v>
      </c>
      <c r="E1621" s="61" t="s">
        <v>492</v>
      </c>
    </row>
    <row r="1622" spans="1:5" x14ac:dyDescent="0.2">
      <c r="A1622" s="592"/>
      <c r="B1622" s="586"/>
      <c r="C1622" s="75" t="s">
        <v>116</v>
      </c>
      <c r="D1622" s="61">
        <v>12.96</v>
      </c>
      <c r="E1622" s="61" t="s">
        <v>492</v>
      </c>
    </row>
    <row r="1623" spans="1:5" x14ac:dyDescent="0.2">
      <c r="A1623" s="592"/>
      <c r="B1623" s="586"/>
      <c r="C1623" s="75" t="s">
        <v>117</v>
      </c>
      <c r="D1623" s="61">
        <v>12.96</v>
      </c>
      <c r="E1623" s="61" t="s">
        <v>492</v>
      </c>
    </row>
    <row r="1624" spans="1:5" x14ac:dyDescent="0.2">
      <c r="A1624" s="592"/>
      <c r="B1624" s="586"/>
      <c r="C1624" s="75" t="s">
        <v>118</v>
      </c>
      <c r="D1624" s="61">
        <v>12.96</v>
      </c>
      <c r="E1624" s="61" t="s">
        <v>492</v>
      </c>
    </row>
    <row r="1625" spans="1:5" x14ac:dyDescent="0.2">
      <c r="A1625" s="592"/>
      <c r="B1625" s="586"/>
      <c r="C1625" s="75" t="s">
        <v>119</v>
      </c>
      <c r="D1625" s="61">
        <v>12.96</v>
      </c>
      <c r="E1625" s="61" t="s">
        <v>492</v>
      </c>
    </row>
    <row r="1626" spans="1:5" x14ac:dyDescent="0.2">
      <c r="A1626" s="592"/>
      <c r="B1626" s="586"/>
      <c r="C1626" s="75" t="s">
        <v>120</v>
      </c>
      <c r="D1626" s="61">
        <v>65</v>
      </c>
      <c r="E1626" s="61" t="s">
        <v>492</v>
      </c>
    </row>
    <row r="1627" spans="1:5" x14ac:dyDescent="0.2">
      <c r="A1627" s="592"/>
      <c r="B1627" s="586"/>
      <c r="C1627" s="75" t="s">
        <v>121</v>
      </c>
      <c r="D1627" s="61">
        <v>45.996399999999994</v>
      </c>
      <c r="E1627" s="61" t="s">
        <v>492</v>
      </c>
    </row>
    <row r="1628" spans="1:5" x14ac:dyDescent="0.2">
      <c r="A1628" s="592"/>
      <c r="B1628" s="586"/>
      <c r="C1628" s="75" t="s">
        <v>122</v>
      </c>
      <c r="D1628" s="61">
        <v>40</v>
      </c>
      <c r="E1628" s="61" t="s">
        <v>492</v>
      </c>
    </row>
    <row r="1629" spans="1:5" x14ac:dyDescent="0.2">
      <c r="A1629" s="592"/>
      <c r="B1629" s="586"/>
      <c r="C1629" s="75" t="s">
        <v>123</v>
      </c>
      <c r="D1629" s="61">
        <v>50.4</v>
      </c>
      <c r="E1629" s="61" t="s">
        <v>492</v>
      </c>
    </row>
    <row r="1630" spans="1:5" x14ac:dyDescent="0.2">
      <c r="A1630" s="592"/>
      <c r="B1630" s="586"/>
      <c r="C1630" s="75" t="s">
        <v>124</v>
      </c>
      <c r="D1630" s="61">
        <v>165</v>
      </c>
      <c r="E1630" s="61" t="s">
        <v>492</v>
      </c>
    </row>
    <row r="1631" spans="1:5" ht="25.5" x14ac:dyDescent="0.2">
      <c r="A1631" s="592"/>
      <c r="B1631" s="586"/>
      <c r="C1631" s="75" t="s">
        <v>125</v>
      </c>
      <c r="D1631" s="61">
        <v>120</v>
      </c>
      <c r="E1631" s="61" t="s">
        <v>492</v>
      </c>
    </row>
    <row r="1632" spans="1:5" ht="25.5" x14ac:dyDescent="0.2">
      <c r="A1632" s="592"/>
      <c r="B1632" s="586"/>
      <c r="C1632" s="75" t="s">
        <v>126</v>
      </c>
      <c r="D1632" s="61">
        <v>80</v>
      </c>
      <c r="E1632" s="61" t="s">
        <v>492</v>
      </c>
    </row>
    <row r="1633" spans="1:5" ht="25.5" x14ac:dyDescent="0.2">
      <c r="A1633" s="592"/>
      <c r="B1633" s="586"/>
      <c r="C1633" s="75" t="s">
        <v>127</v>
      </c>
      <c r="D1633" s="61">
        <v>240</v>
      </c>
      <c r="E1633" s="61" t="s">
        <v>492</v>
      </c>
    </row>
    <row r="1634" spans="1:5" ht="25.5" x14ac:dyDescent="0.2">
      <c r="A1634" s="592"/>
      <c r="B1634" s="586"/>
      <c r="C1634" s="75" t="s">
        <v>128</v>
      </c>
      <c r="D1634" s="61">
        <v>120</v>
      </c>
      <c r="E1634" s="61" t="s">
        <v>492</v>
      </c>
    </row>
    <row r="1635" spans="1:5" ht="25.5" x14ac:dyDescent="0.2">
      <c r="A1635" s="592"/>
      <c r="B1635" s="586"/>
      <c r="C1635" s="75" t="s">
        <v>129</v>
      </c>
      <c r="D1635" s="61">
        <v>240</v>
      </c>
      <c r="E1635" s="61" t="s">
        <v>492</v>
      </c>
    </row>
    <row r="1636" spans="1:5" ht="25.5" x14ac:dyDescent="0.2">
      <c r="A1636" s="592"/>
      <c r="B1636" s="586"/>
      <c r="C1636" s="75" t="s">
        <v>130</v>
      </c>
      <c r="D1636" s="61">
        <v>240</v>
      </c>
      <c r="E1636" s="61" t="s">
        <v>492</v>
      </c>
    </row>
    <row r="1637" spans="1:5" ht="25.5" x14ac:dyDescent="0.2">
      <c r="A1637" s="592"/>
      <c r="B1637" s="586"/>
      <c r="C1637" s="75" t="s">
        <v>131</v>
      </c>
      <c r="D1637" s="61">
        <v>80</v>
      </c>
      <c r="E1637" s="61" t="s">
        <v>492</v>
      </c>
    </row>
    <row r="1638" spans="1:5" ht="25.5" x14ac:dyDescent="0.2">
      <c r="A1638" s="592"/>
      <c r="B1638" s="586"/>
      <c r="C1638" s="75" t="s">
        <v>132</v>
      </c>
      <c r="D1638" s="61">
        <v>100</v>
      </c>
      <c r="E1638" s="61" t="s">
        <v>492</v>
      </c>
    </row>
    <row r="1639" spans="1:5" x14ac:dyDescent="0.2">
      <c r="A1639" s="592"/>
      <c r="B1639" s="586"/>
      <c r="C1639" s="75" t="s">
        <v>133</v>
      </c>
      <c r="D1639" s="61">
        <v>210</v>
      </c>
      <c r="E1639" s="61" t="s">
        <v>492</v>
      </c>
    </row>
    <row r="1640" spans="1:5" x14ac:dyDescent="0.2">
      <c r="A1640" s="592"/>
      <c r="B1640" s="586"/>
      <c r="C1640" s="75" t="s">
        <v>587</v>
      </c>
      <c r="D1640" s="61">
        <v>55</v>
      </c>
      <c r="E1640" s="61" t="s">
        <v>503</v>
      </c>
    </row>
    <row r="1641" spans="1:5" x14ac:dyDescent="0.2">
      <c r="A1641" s="592"/>
      <c r="B1641" s="586"/>
      <c r="C1641" s="75" t="s">
        <v>134</v>
      </c>
      <c r="D1641" s="61">
        <v>90</v>
      </c>
      <c r="E1641" s="61" t="s">
        <v>492</v>
      </c>
    </row>
    <row r="1642" spans="1:5" x14ac:dyDescent="0.2">
      <c r="A1642" s="593"/>
      <c r="B1642" s="591"/>
      <c r="C1642" s="75" t="s">
        <v>135</v>
      </c>
      <c r="D1642" s="61">
        <v>120</v>
      </c>
      <c r="E1642" s="61" t="s">
        <v>492</v>
      </c>
    </row>
    <row r="1643" spans="1:5" ht="38.25" x14ac:dyDescent="0.2">
      <c r="A1643" s="565" t="s">
        <v>149</v>
      </c>
      <c r="B1643" s="542" t="s">
        <v>558</v>
      </c>
      <c r="C1643" s="44" t="s">
        <v>403</v>
      </c>
      <c r="D1643" s="61"/>
      <c r="E1643" s="61"/>
    </row>
    <row r="1644" spans="1:5" x14ac:dyDescent="0.2">
      <c r="A1644" s="592"/>
      <c r="B1644" s="586"/>
      <c r="C1644" s="75" t="s">
        <v>97</v>
      </c>
      <c r="D1644" s="61" t="s">
        <v>492</v>
      </c>
      <c r="E1644" s="21">
        <v>10.63</v>
      </c>
    </row>
    <row r="1645" spans="1:5" x14ac:dyDescent="0.2">
      <c r="A1645" s="592"/>
      <c r="B1645" s="586"/>
      <c r="C1645" s="75" t="s">
        <v>98</v>
      </c>
      <c r="D1645" s="61" t="s">
        <v>492</v>
      </c>
      <c r="E1645" s="21">
        <v>15.7</v>
      </c>
    </row>
    <row r="1646" spans="1:5" x14ac:dyDescent="0.2">
      <c r="A1646" s="592"/>
      <c r="B1646" s="586"/>
      <c r="C1646" s="75" t="s">
        <v>99</v>
      </c>
      <c r="D1646" s="61" t="s">
        <v>492</v>
      </c>
      <c r="E1646" s="21">
        <v>17.63</v>
      </c>
    </row>
    <row r="1647" spans="1:5" x14ac:dyDescent="0.2">
      <c r="A1647" s="592"/>
      <c r="B1647" s="586"/>
      <c r="C1647" s="75" t="s">
        <v>100</v>
      </c>
      <c r="D1647" s="61" t="s">
        <v>492</v>
      </c>
      <c r="E1647" s="21">
        <v>15.7</v>
      </c>
    </row>
    <row r="1648" spans="1:5" x14ac:dyDescent="0.2">
      <c r="A1648" s="592"/>
      <c r="B1648" s="586"/>
      <c r="C1648" s="75" t="s">
        <v>101</v>
      </c>
      <c r="D1648" s="61" t="s">
        <v>492</v>
      </c>
      <c r="E1648" s="21">
        <v>15.26</v>
      </c>
    </row>
    <row r="1649" spans="1:5" x14ac:dyDescent="0.2">
      <c r="A1649" s="592"/>
      <c r="B1649" s="586"/>
      <c r="C1649" s="75" t="s">
        <v>102</v>
      </c>
      <c r="D1649" s="61" t="s">
        <v>492</v>
      </c>
      <c r="E1649" s="21">
        <v>24.69</v>
      </c>
    </row>
    <row r="1650" spans="1:5" x14ac:dyDescent="0.2">
      <c r="A1650" s="592"/>
      <c r="B1650" s="586"/>
      <c r="C1650" s="75" t="s">
        <v>103</v>
      </c>
      <c r="D1650" s="61" t="s">
        <v>492</v>
      </c>
      <c r="E1650" s="22">
        <v>32</v>
      </c>
    </row>
    <row r="1651" spans="1:5" x14ac:dyDescent="0.2">
      <c r="A1651" s="592"/>
      <c r="B1651" s="586"/>
      <c r="C1651" s="75" t="s">
        <v>104</v>
      </c>
      <c r="D1651" s="61" t="s">
        <v>492</v>
      </c>
      <c r="E1651" s="21">
        <v>23.67</v>
      </c>
    </row>
    <row r="1652" spans="1:5" x14ac:dyDescent="0.2">
      <c r="A1652" s="592"/>
      <c r="B1652" s="586"/>
      <c r="C1652" s="75" t="s">
        <v>105</v>
      </c>
      <c r="D1652" s="61" t="s">
        <v>492</v>
      </c>
      <c r="E1652" s="21">
        <v>36.11</v>
      </c>
    </row>
    <row r="1653" spans="1:5" x14ac:dyDescent="0.2">
      <c r="A1653" s="592"/>
      <c r="B1653" s="586"/>
      <c r="C1653" s="75" t="s">
        <v>106</v>
      </c>
      <c r="D1653" s="61" t="s">
        <v>492</v>
      </c>
      <c r="E1653" s="21">
        <v>26.89</v>
      </c>
    </row>
    <row r="1654" spans="1:5" x14ac:dyDescent="0.2">
      <c r="A1654" s="592"/>
      <c r="B1654" s="586"/>
      <c r="C1654" s="75" t="s">
        <v>588</v>
      </c>
      <c r="D1654" s="61" t="s">
        <v>492</v>
      </c>
      <c r="E1654" s="21">
        <v>35</v>
      </c>
    </row>
    <row r="1655" spans="1:5" x14ac:dyDescent="0.2">
      <c r="A1655" s="592"/>
      <c r="B1655" s="586"/>
      <c r="C1655" s="75" t="s">
        <v>107</v>
      </c>
      <c r="D1655" s="61" t="s">
        <v>492</v>
      </c>
      <c r="E1655" s="21">
        <v>22.5</v>
      </c>
    </row>
    <row r="1656" spans="1:5" x14ac:dyDescent="0.2">
      <c r="A1656" s="592"/>
      <c r="B1656" s="586"/>
      <c r="C1656" s="75" t="s">
        <v>108</v>
      </c>
      <c r="D1656" s="61" t="s">
        <v>492</v>
      </c>
      <c r="E1656" s="21">
        <v>8.4600000000000009</v>
      </c>
    </row>
    <row r="1657" spans="1:5" x14ac:dyDescent="0.2">
      <c r="A1657" s="592"/>
      <c r="B1657" s="586"/>
      <c r="C1657" s="75" t="s">
        <v>109</v>
      </c>
      <c r="D1657" s="61" t="s">
        <v>492</v>
      </c>
      <c r="E1657" s="21">
        <v>15.1</v>
      </c>
    </row>
    <row r="1658" spans="1:5" x14ac:dyDescent="0.2">
      <c r="A1658" s="592"/>
      <c r="B1658" s="586"/>
      <c r="C1658" s="75" t="s">
        <v>110</v>
      </c>
      <c r="D1658" s="61" t="s">
        <v>492</v>
      </c>
      <c r="E1658" s="21">
        <v>9.66</v>
      </c>
    </row>
    <row r="1659" spans="1:5" x14ac:dyDescent="0.2">
      <c r="A1659" s="592"/>
      <c r="B1659" s="586"/>
      <c r="C1659" s="75" t="s">
        <v>111</v>
      </c>
      <c r="D1659" s="61" t="s">
        <v>492</v>
      </c>
      <c r="E1659" s="21">
        <v>9.66</v>
      </c>
    </row>
    <row r="1660" spans="1:5" x14ac:dyDescent="0.2">
      <c r="A1660" s="592"/>
      <c r="B1660" s="586"/>
      <c r="C1660" s="75" t="s">
        <v>112</v>
      </c>
      <c r="D1660" s="61" t="s">
        <v>492</v>
      </c>
      <c r="E1660" s="21">
        <v>9.66</v>
      </c>
    </row>
    <row r="1661" spans="1:5" x14ac:dyDescent="0.2">
      <c r="A1661" s="592"/>
      <c r="B1661" s="586"/>
      <c r="C1661" s="75" t="s">
        <v>113</v>
      </c>
      <c r="D1661" s="61" t="s">
        <v>492</v>
      </c>
      <c r="E1661" s="21">
        <v>9.66</v>
      </c>
    </row>
    <row r="1662" spans="1:5" x14ac:dyDescent="0.2">
      <c r="A1662" s="592"/>
      <c r="B1662" s="586"/>
      <c r="C1662" s="75" t="s">
        <v>114</v>
      </c>
      <c r="D1662" s="61" t="s">
        <v>492</v>
      </c>
      <c r="E1662" s="21">
        <v>9.66</v>
      </c>
    </row>
    <row r="1663" spans="1:5" x14ac:dyDescent="0.2">
      <c r="A1663" s="592"/>
      <c r="B1663" s="586"/>
      <c r="C1663" s="75" t="s">
        <v>115</v>
      </c>
      <c r="D1663" s="61" t="s">
        <v>492</v>
      </c>
      <c r="E1663" s="21">
        <v>9.66</v>
      </c>
    </row>
    <row r="1664" spans="1:5" x14ac:dyDescent="0.2">
      <c r="A1664" s="592"/>
      <c r="B1664" s="586"/>
      <c r="C1664" s="75" t="s">
        <v>116</v>
      </c>
      <c r="D1664" s="61" t="s">
        <v>492</v>
      </c>
      <c r="E1664" s="21">
        <v>17.39</v>
      </c>
    </row>
    <row r="1665" spans="1:5" x14ac:dyDescent="0.2">
      <c r="A1665" s="592"/>
      <c r="B1665" s="586"/>
      <c r="C1665" s="75" t="s">
        <v>117</v>
      </c>
      <c r="D1665" s="61" t="s">
        <v>492</v>
      </c>
      <c r="E1665" s="21">
        <v>17.39</v>
      </c>
    </row>
    <row r="1666" spans="1:5" x14ac:dyDescent="0.2">
      <c r="A1666" s="592"/>
      <c r="B1666" s="586"/>
      <c r="C1666" s="75" t="s">
        <v>118</v>
      </c>
      <c r="D1666" s="61" t="s">
        <v>492</v>
      </c>
      <c r="E1666" s="21">
        <v>17.39</v>
      </c>
    </row>
    <row r="1667" spans="1:5" x14ac:dyDescent="0.2">
      <c r="A1667" s="592"/>
      <c r="B1667" s="586"/>
      <c r="C1667" s="75" t="s">
        <v>119</v>
      </c>
      <c r="D1667" s="61" t="s">
        <v>492</v>
      </c>
      <c r="E1667" s="21">
        <v>17.39</v>
      </c>
    </row>
    <row r="1668" spans="1:5" x14ac:dyDescent="0.2">
      <c r="A1668" s="592"/>
      <c r="B1668" s="586"/>
      <c r="C1668" s="75" t="s">
        <v>120</v>
      </c>
      <c r="D1668" s="61" t="s">
        <v>492</v>
      </c>
      <c r="E1668" s="21">
        <v>55</v>
      </c>
    </row>
    <row r="1669" spans="1:5" x14ac:dyDescent="0.2">
      <c r="A1669" s="592"/>
      <c r="B1669" s="586"/>
      <c r="C1669" s="75" t="s">
        <v>121</v>
      </c>
      <c r="D1669" s="61" t="s">
        <v>492</v>
      </c>
      <c r="E1669" s="21">
        <v>49.7</v>
      </c>
    </row>
    <row r="1670" spans="1:5" x14ac:dyDescent="0.2">
      <c r="A1670" s="592"/>
      <c r="B1670" s="586"/>
      <c r="C1670" s="75" t="s">
        <v>122</v>
      </c>
      <c r="D1670" s="61" t="s">
        <v>492</v>
      </c>
      <c r="E1670" s="21">
        <v>43.22</v>
      </c>
    </row>
    <row r="1671" spans="1:5" x14ac:dyDescent="0.2">
      <c r="A1671" s="592"/>
      <c r="B1671" s="586"/>
      <c r="C1671" s="75" t="s">
        <v>123</v>
      </c>
      <c r="D1671" s="61" t="s">
        <v>492</v>
      </c>
      <c r="E1671" s="21">
        <v>54.46</v>
      </c>
    </row>
    <row r="1672" spans="1:5" x14ac:dyDescent="0.2">
      <c r="A1672" s="592"/>
      <c r="B1672" s="586"/>
      <c r="C1672" s="75" t="s">
        <v>124</v>
      </c>
      <c r="D1672" s="61" t="s">
        <v>492</v>
      </c>
      <c r="E1672" s="21">
        <v>140</v>
      </c>
    </row>
    <row r="1673" spans="1:5" ht="25.5" x14ac:dyDescent="0.2">
      <c r="A1673" s="592"/>
      <c r="B1673" s="586"/>
      <c r="C1673" s="75" t="s">
        <v>125</v>
      </c>
      <c r="D1673" s="61" t="s">
        <v>492</v>
      </c>
      <c r="E1673" s="61">
        <v>120</v>
      </c>
    </row>
    <row r="1674" spans="1:5" ht="25.5" x14ac:dyDescent="0.2">
      <c r="A1674" s="592"/>
      <c r="B1674" s="586"/>
      <c r="C1674" s="75" t="s">
        <v>126</v>
      </c>
      <c r="D1674" s="61" t="s">
        <v>492</v>
      </c>
      <c r="E1674" s="61">
        <v>80</v>
      </c>
    </row>
    <row r="1675" spans="1:5" ht="25.5" x14ac:dyDescent="0.2">
      <c r="A1675" s="592"/>
      <c r="B1675" s="586"/>
      <c r="C1675" s="75" t="s">
        <v>127</v>
      </c>
      <c r="D1675" s="61" t="s">
        <v>492</v>
      </c>
      <c r="E1675" s="61">
        <v>240</v>
      </c>
    </row>
    <row r="1676" spans="1:5" ht="25.5" x14ac:dyDescent="0.2">
      <c r="A1676" s="592"/>
      <c r="B1676" s="586"/>
      <c r="C1676" s="75" t="s">
        <v>128</v>
      </c>
      <c r="D1676" s="61" t="s">
        <v>492</v>
      </c>
      <c r="E1676" s="61">
        <v>120</v>
      </c>
    </row>
    <row r="1677" spans="1:5" ht="25.5" x14ac:dyDescent="0.2">
      <c r="A1677" s="592"/>
      <c r="B1677" s="586"/>
      <c r="C1677" s="75" t="s">
        <v>129</v>
      </c>
      <c r="D1677" s="61" t="s">
        <v>492</v>
      </c>
      <c r="E1677" s="61">
        <v>240</v>
      </c>
    </row>
    <row r="1678" spans="1:5" ht="25.5" x14ac:dyDescent="0.2">
      <c r="A1678" s="592"/>
      <c r="B1678" s="586"/>
      <c r="C1678" s="75" t="s">
        <v>130</v>
      </c>
      <c r="D1678" s="61" t="s">
        <v>492</v>
      </c>
      <c r="E1678" s="61">
        <v>240</v>
      </c>
    </row>
    <row r="1679" spans="1:5" ht="25.5" x14ac:dyDescent="0.2">
      <c r="A1679" s="592"/>
      <c r="B1679" s="586"/>
      <c r="C1679" s="75" t="s">
        <v>131</v>
      </c>
      <c r="D1679" s="61" t="s">
        <v>492</v>
      </c>
      <c r="E1679" s="61">
        <v>80</v>
      </c>
    </row>
    <row r="1680" spans="1:5" ht="25.5" x14ac:dyDescent="0.2">
      <c r="A1680" s="592"/>
      <c r="B1680" s="586"/>
      <c r="C1680" s="75" t="s">
        <v>132</v>
      </c>
      <c r="D1680" s="61" t="s">
        <v>492</v>
      </c>
      <c r="E1680" s="61">
        <v>100</v>
      </c>
    </row>
    <row r="1681" spans="1:5" x14ac:dyDescent="0.2">
      <c r="A1681" s="592"/>
      <c r="B1681" s="586"/>
      <c r="C1681" s="75" t="s">
        <v>133</v>
      </c>
      <c r="D1681" s="61" t="s">
        <v>492</v>
      </c>
      <c r="E1681" s="61">
        <v>210</v>
      </c>
    </row>
    <row r="1682" spans="1:5" x14ac:dyDescent="0.2">
      <c r="A1682" s="592"/>
      <c r="B1682" s="586"/>
      <c r="C1682" s="75" t="s">
        <v>597</v>
      </c>
      <c r="D1682" s="61" t="s">
        <v>492</v>
      </c>
      <c r="E1682" s="61">
        <v>55</v>
      </c>
    </row>
    <row r="1683" spans="1:5" x14ac:dyDescent="0.2">
      <c r="A1683" s="592"/>
      <c r="B1683" s="586"/>
      <c r="C1683" s="75" t="s">
        <v>134</v>
      </c>
      <c r="D1683" s="61" t="s">
        <v>492</v>
      </c>
      <c r="E1683" s="61">
        <v>90</v>
      </c>
    </row>
    <row r="1684" spans="1:5" x14ac:dyDescent="0.2">
      <c r="A1684" s="593"/>
      <c r="B1684" s="591"/>
      <c r="C1684" s="75" t="s">
        <v>135</v>
      </c>
      <c r="D1684" s="61" t="s">
        <v>492</v>
      </c>
      <c r="E1684" s="61">
        <v>110</v>
      </c>
    </row>
    <row r="1685" spans="1:5" ht="38.25" x14ac:dyDescent="0.2">
      <c r="A1685" s="565" t="s">
        <v>221</v>
      </c>
      <c r="B1685" s="542" t="s">
        <v>74</v>
      </c>
      <c r="C1685" s="44" t="s">
        <v>403</v>
      </c>
      <c r="D1685" s="61"/>
      <c r="E1685" s="61"/>
    </row>
    <row r="1686" spans="1:5" x14ac:dyDescent="0.2">
      <c r="A1686" s="592"/>
      <c r="B1686" s="586"/>
      <c r="C1686" s="75" t="s">
        <v>97</v>
      </c>
      <c r="D1686" s="61" t="s">
        <v>492</v>
      </c>
      <c r="E1686" s="21">
        <v>11.19</v>
      </c>
    </row>
    <row r="1687" spans="1:5" x14ac:dyDescent="0.2">
      <c r="A1687" s="592"/>
      <c r="B1687" s="586"/>
      <c r="C1687" s="75" t="s">
        <v>98</v>
      </c>
      <c r="D1687" s="61" t="s">
        <v>492</v>
      </c>
      <c r="E1687" s="21">
        <v>16.53</v>
      </c>
    </row>
    <row r="1688" spans="1:5" x14ac:dyDescent="0.2">
      <c r="A1688" s="592"/>
      <c r="B1688" s="586"/>
      <c r="C1688" s="75" t="s">
        <v>99</v>
      </c>
      <c r="D1688" s="61" t="s">
        <v>492</v>
      </c>
      <c r="E1688" s="21">
        <v>18.559999999999999</v>
      </c>
    </row>
    <row r="1689" spans="1:5" x14ac:dyDescent="0.2">
      <c r="A1689" s="592"/>
      <c r="B1689" s="586"/>
      <c r="C1689" s="75" t="s">
        <v>100</v>
      </c>
      <c r="D1689" s="61" t="s">
        <v>492</v>
      </c>
      <c r="E1689" s="21">
        <v>16.53</v>
      </c>
    </row>
    <row r="1690" spans="1:5" x14ac:dyDescent="0.2">
      <c r="A1690" s="592"/>
      <c r="B1690" s="586"/>
      <c r="C1690" s="75" t="s">
        <v>101</v>
      </c>
      <c r="D1690" s="61" t="s">
        <v>492</v>
      </c>
      <c r="E1690" s="21">
        <v>20.34</v>
      </c>
    </row>
    <row r="1691" spans="1:5" x14ac:dyDescent="0.2">
      <c r="A1691" s="592"/>
      <c r="B1691" s="586"/>
      <c r="C1691" s="75" t="s">
        <v>102</v>
      </c>
      <c r="D1691" s="61" t="s">
        <v>492</v>
      </c>
      <c r="E1691" s="21">
        <v>32.92</v>
      </c>
    </row>
    <row r="1692" spans="1:5" x14ac:dyDescent="0.2">
      <c r="A1692" s="592"/>
      <c r="B1692" s="586"/>
      <c r="C1692" s="75" t="s">
        <v>103</v>
      </c>
      <c r="D1692" s="61" t="s">
        <v>492</v>
      </c>
      <c r="E1692" s="21">
        <v>32</v>
      </c>
    </row>
    <row r="1693" spans="1:5" x14ac:dyDescent="0.2">
      <c r="A1693" s="592"/>
      <c r="B1693" s="586"/>
      <c r="C1693" s="75" t="s">
        <v>104</v>
      </c>
      <c r="D1693" s="61" t="s">
        <v>492</v>
      </c>
      <c r="E1693" s="21">
        <v>24.92</v>
      </c>
    </row>
    <row r="1694" spans="1:5" x14ac:dyDescent="0.2">
      <c r="A1694" s="592"/>
      <c r="B1694" s="586"/>
      <c r="C1694" s="75" t="s">
        <v>105</v>
      </c>
      <c r="D1694" s="61" t="s">
        <v>492</v>
      </c>
      <c r="E1694" s="21">
        <v>38.01</v>
      </c>
    </row>
    <row r="1695" spans="1:5" x14ac:dyDescent="0.2">
      <c r="A1695" s="592"/>
      <c r="B1695" s="586"/>
      <c r="C1695" s="75" t="s">
        <v>106</v>
      </c>
      <c r="D1695" s="61" t="s">
        <v>492</v>
      </c>
      <c r="E1695" s="21">
        <v>35.85</v>
      </c>
    </row>
    <row r="1696" spans="1:5" x14ac:dyDescent="0.2">
      <c r="A1696" s="592"/>
      <c r="B1696" s="586"/>
      <c r="C1696" s="75" t="s">
        <v>588</v>
      </c>
      <c r="D1696" s="61" t="s">
        <v>492</v>
      </c>
      <c r="E1696" s="21">
        <v>35</v>
      </c>
    </row>
    <row r="1697" spans="1:5" x14ac:dyDescent="0.2">
      <c r="A1697" s="592"/>
      <c r="B1697" s="586"/>
      <c r="C1697" s="75" t="s">
        <v>107</v>
      </c>
      <c r="D1697" s="61" t="s">
        <v>492</v>
      </c>
      <c r="E1697" s="21">
        <v>30</v>
      </c>
    </row>
    <row r="1698" spans="1:5" x14ac:dyDescent="0.2">
      <c r="A1698" s="592"/>
      <c r="B1698" s="586"/>
      <c r="C1698" s="75" t="s">
        <v>108</v>
      </c>
      <c r="D1698" s="61" t="s">
        <v>492</v>
      </c>
      <c r="E1698" s="21">
        <v>7</v>
      </c>
    </row>
    <row r="1699" spans="1:5" x14ac:dyDescent="0.2">
      <c r="A1699" s="592"/>
      <c r="B1699" s="586"/>
      <c r="C1699" s="75" t="s">
        <v>109</v>
      </c>
      <c r="D1699" s="61" t="s">
        <v>492</v>
      </c>
      <c r="E1699" s="21">
        <v>11</v>
      </c>
    </row>
    <row r="1700" spans="1:5" x14ac:dyDescent="0.2">
      <c r="A1700" s="592"/>
      <c r="B1700" s="586"/>
      <c r="C1700" s="75" t="s">
        <v>110</v>
      </c>
      <c r="D1700" s="61" t="s">
        <v>492</v>
      </c>
      <c r="E1700" s="21">
        <v>8.9499999999999993</v>
      </c>
    </row>
    <row r="1701" spans="1:5" x14ac:dyDescent="0.2">
      <c r="A1701" s="592"/>
      <c r="B1701" s="586"/>
      <c r="C1701" s="75" t="s">
        <v>111</v>
      </c>
      <c r="D1701" s="61" t="s">
        <v>492</v>
      </c>
      <c r="E1701" s="21">
        <v>8.9499999999999993</v>
      </c>
    </row>
    <row r="1702" spans="1:5" x14ac:dyDescent="0.2">
      <c r="A1702" s="592"/>
      <c r="B1702" s="586"/>
      <c r="C1702" s="75" t="s">
        <v>112</v>
      </c>
      <c r="D1702" s="61" t="s">
        <v>492</v>
      </c>
      <c r="E1702" s="21">
        <v>8.9499999999999993</v>
      </c>
    </row>
    <row r="1703" spans="1:5" x14ac:dyDescent="0.2">
      <c r="A1703" s="592"/>
      <c r="B1703" s="586"/>
      <c r="C1703" s="75" t="s">
        <v>113</v>
      </c>
      <c r="D1703" s="61" t="s">
        <v>492</v>
      </c>
      <c r="E1703" s="21">
        <v>8.9499999999999993</v>
      </c>
    </row>
    <row r="1704" spans="1:5" x14ac:dyDescent="0.2">
      <c r="A1704" s="592"/>
      <c r="B1704" s="586"/>
      <c r="C1704" s="75" t="s">
        <v>145</v>
      </c>
      <c r="D1704" s="61" t="s">
        <v>492</v>
      </c>
      <c r="E1704" s="21">
        <v>8.9499999999999993</v>
      </c>
    </row>
    <row r="1705" spans="1:5" x14ac:dyDescent="0.2">
      <c r="A1705" s="592"/>
      <c r="B1705" s="586"/>
      <c r="C1705" s="75" t="s">
        <v>146</v>
      </c>
      <c r="D1705" s="61" t="s">
        <v>492</v>
      </c>
      <c r="E1705" s="21">
        <v>9.5</v>
      </c>
    </row>
    <row r="1706" spans="1:5" x14ac:dyDescent="0.2">
      <c r="A1706" s="592"/>
      <c r="B1706" s="586"/>
      <c r="C1706" s="75" t="s">
        <v>147</v>
      </c>
      <c r="D1706" s="61" t="s">
        <v>492</v>
      </c>
      <c r="E1706" s="21">
        <v>11</v>
      </c>
    </row>
    <row r="1707" spans="1:5" x14ac:dyDescent="0.2">
      <c r="A1707" s="592"/>
      <c r="B1707" s="586"/>
      <c r="C1707" s="75" t="s">
        <v>148</v>
      </c>
      <c r="D1707" s="61" t="s">
        <v>492</v>
      </c>
      <c r="E1707" s="21">
        <v>11</v>
      </c>
    </row>
    <row r="1708" spans="1:5" x14ac:dyDescent="0.2">
      <c r="A1708" s="592"/>
      <c r="B1708" s="586"/>
      <c r="C1708" s="75" t="s">
        <v>118</v>
      </c>
      <c r="D1708" s="61" t="s">
        <v>492</v>
      </c>
      <c r="E1708" s="21">
        <v>11</v>
      </c>
    </row>
    <row r="1709" spans="1:5" x14ac:dyDescent="0.2">
      <c r="A1709" s="592"/>
      <c r="B1709" s="586"/>
      <c r="C1709" s="75" t="s">
        <v>119</v>
      </c>
      <c r="D1709" s="61" t="s">
        <v>492</v>
      </c>
      <c r="E1709" s="21">
        <v>11</v>
      </c>
    </row>
    <row r="1710" spans="1:5" x14ac:dyDescent="0.2">
      <c r="A1710" s="592"/>
      <c r="B1710" s="586"/>
      <c r="C1710" s="75" t="s">
        <v>120</v>
      </c>
      <c r="D1710" s="61" t="s">
        <v>492</v>
      </c>
      <c r="E1710" s="21">
        <v>55</v>
      </c>
    </row>
    <row r="1711" spans="1:5" x14ac:dyDescent="0.2">
      <c r="A1711" s="592"/>
      <c r="B1711" s="586"/>
      <c r="C1711" s="75" t="s">
        <v>121</v>
      </c>
      <c r="D1711" s="61" t="s">
        <v>492</v>
      </c>
      <c r="E1711" s="21">
        <v>49.7</v>
      </c>
    </row>
    <row r="1712" spans="1:5" x14ac:dyDescent="0.2">
      <c r="A1712" s="592"/>
      <c r="B1712" s="586"/>
      <c r="C1712" s="75" t="s">
        <v>122</v>
      </c>
      <c r="D1712" s="61" t="s">
        <v>492</v>
      </c>
      <c r="E1712" s="21">
        <v>43.22</v>
      </c>
    </row>
    <row r="1713" spans="1:5" x14ac:dyDescent="0.2">
      <c r="A1713" s="592"/>
      <c r="B1713" s="586"/>
      <c r="C1713" s="75" t="s">
        <v>123</v>
      </c>
      <c r="D1713" s="61" t="s">
        <v>492</v>
      </c>
      <c r="E1713" s="21">
        <v>54.46</v>
      </c>
    </row>
    <row r="1714" spans="1:5" x14ac:dyDescent="0.2">
      <c r="A1714" s="592"/>
      <c r="B1714" s="586"/>
      <c r="C1714" s="75" t="s">
        <v>124</v>
      </c>
      <c r="D1714" s="61" t="s">
        <v>492</v>
      </c>
      <c r="E1714" s="21">
        <v>140</v>
      </c>
    </row>
    <row r="1715" spans="1:5" ht="25.5" x14ac:dyDescent="0.2">
      <c r="A1715" s="592"/>
      <c r="B1715" s="586"/>
      <c r="C1715" s="75" t="s">
        <v>125</v>
      </c>
      <c r="D1715" s="61" t="s">
        <v>492</v>
      </c>
      <c r="E1715" s="61">
        <v>120</v>
      </c>
    </row>
    <row r="1716" spans="1:5" ht="25.5" x14ac:dyDescent="0.2">
      <c r="A1716" s="592"/>
      <c r="B1716" s="586"/>
      <c r="C1716" s="75" t="s">
        <v>126</v>
      </c>
      <c r="D1716" s="61" t="s">
        <v>492</v>
      </c>
      <c r="E1716" s="61">
        <v>80</v>
      </c>
    </row>
    <row r="1717" spans="1:5" ht="25.5" x14ac:dyDescent="0.2">
      <c r="A1717" s="592"/>
      <c r="B1717" s="586"/>
      <c r="C1717" s="75" t="s">
        <v>127</v>
      </c>
      <c r="D1717" s="61" t="s">
        <v>492</v>
      </c>
      <c r="E1717" s="61">
        <v>240</v>
      </c>
    </row>
    <row r="1718" spans="1:5" ht="25.5" x14ac:dyDescent="0.2">
      <c r="A1718" s="592"/>
      <c r="B1718" s="586"/>
      <c r="C1718" s="75" t="s">
        <v>128</v>
      </c>
      <c r="D1718" s="61" t="s">
        <v>492</v>
      </c>
      <c r="E1718" s="61">
        <v>120</v>
      </c>
    </row>
    <row r="1719" spans="1:5" ht="25.5" x14ac:dyDescent="0.2">
      <c r="A1719" s="592"/>
      <c r="B1719" s="586"/>
      <c r="C1719" s="75" t="s">
        <v>129</v>
      </c>
      <c r="D1719" s="61" t="s">
        <v>492</v>
      </c>
      <c r="E1719" s="61">
        <v>240</v>
      </c>
    </row>
    <row r="1720" spans="1:5" ht="25.5" x14ac:dyDescent="0.2">
      <c r="A1720" s="592"/>
      <c r="B1720" s="586"/>
      <c r="C1720" s="75" t="s">
        <v>130</v>
      </c>
      <c r="D1720" s="61" t="s">
        <v>492</v>
      </c>
      <c r="E1720" s="61">
        <v>240</v>
      </c>
    </row>
    <row r="1721" spans="1:5" ht="25.5" x14ac:dyDescent="0.2">
      <c r="A1721" s="592"/>
      <c r="B1721" s="586"/>
      <c r="C1721" s="75" t="s">
        <v>131</v>
      </c>
      <c r="D1721" s="61" t="s">
        <v>492</v>
      </c>
      <c r="E1721" s="61">
        <v>80</v>
      </c>
    </row>
    <row r="1722" spans="1:5" ht="25.5" x14ac:dyDescent="0.2">
      <c r="A1722" s="592"/>
      <c r="B1722" s="586"/>
      <c r="C1722" s="75" t="s">
        <v>132</v>
      </c>
      <c r="D1722" s="61" t="s">
        <v>492</v>
      </c>
      <c r="E1722" s="61">
        <v>100</v>
      </c>
    </row>
    <row r="1723" spans="1:5" x14ac:dyDescent="0.2">
      <c r="A1723" s="592"/>
      <c r="B1723" s="586"/>
      <c r="C1723" s="75" t="s">
        <v>133</v>
      </c>
      <c r="D1723" s="61" t="s">
        <v>492</v>
      </c>
      <c r="E1723" s="61">
        <v>210</v>
      </c>
    </row>
    <row r="1724" spans="1:5" x14ac:dyDescent="0.2">
      <c r="A1724" s="592"/>
      <c r="B1724" s="586"/>
      <c r="C1724" s="75" t="s">
        <v>597</v>
      </c>
      <c r="D1724" s="61" t="s">
        <v>492</v>
      </c>
      <c r="E1724" s="61">
        <v>55</v>
      </c>
    </row>
    <row r="1725" spans="1:5" x14ac:dyDescent="0.2">
      <c r="A1725" s="592"/>
      <c r="B1725" s="586"/>
      <c r="C1725" s="75" t="s">
        <v>134</v>
      </c>
      <c r="D1725" s="61" t="s">
        <v>492</v>
      </c>
      <c r="E1725" s="61">
        <v>90</v>
      </c>
    </row>
    <row r="1726" spans="1:5" x14ac:dyDescent="0.2">
      <c r="A1726" s="593"/>
      <c r="B1726" s="591"/>
      <c r="C1726" s="75" t="s">
        <v>135</v>
      </c>
      <c r="D1726" s="61" t="s">
        <v>492</v>
      </c>
      <c r="E1726" s="61">
        <v>110</v>
      </c>
    </row>
    <row r="1727" spans="1:5" ht="38.25" x14ac:dyDescent="0.2">
      <c r="A1727" s="565" t="s">
        <v>261</v>
      </c>
      <c r="B1727" s="542" t="s">
        <v>82</v>
      </c>
      <c r="C1727" s="44" t="s">
        <v>403</v>
      </c>
      <c r="D1727" s="61"/>
      <c r="E1727" s="61"/>
    </row>
    <row r="1728" spans="1:5" x14ac:dyDescent="0.2">
      <c r="A1728" s="592"/>
      <c r="B1728" s="586"/>
      <c r="C1728" s="75" t="s">
        <v>150</v>
      </c>
      <c r="D1728" s="61" t="s">
        <v>492</v>
      </c>
      <c r="E1728" s="21">
        <v>10.1</v>
      </c>
    </row>
    <row r="1729" spans="1:5" x14ac:dyDescent="0.2">
      <c r="A1729" s="592"/>
      <c r="B1729" s="586"/>
      <c r="C1729" s="75" t="s">
        <v>151</v>
      </c>
      <c r="D1729" s="61" t="s">
        <v>492</v>
      </c>
      <c r="E1729" s="21">
        <v>14.92</v>
      </c>
    </row>
    <row r="1730" spans="1:5" x14ac:dyDescent="0.2">
      <c r="A1730" s="592"/>
      <c r="B1730" s="586"/>
      <c r="C1730" s="75" t="s">
        <v>152</v>
      </c>
      <c r="D1730" s="61" t="s">
        <v>492</v>
      </c>
      <c r="E1730" s="21">
        <v>10.1</v>
      </c>
    </row>
    <row r="1731" spans="1:5" x14ac:dyDescent="0.2">
      <c r="A1731" s="592"/>
      <c r="B1731" s="586"/>
      <c r="C1731" s="75" t="s">
        <v>153</v>
      </c>
      <c r="D1731" s="61" t="s">
        <v>492</v>
      </c>
      <c r="E1731" s="21">
        <v>14.92</v>
      </c>
    </row>
    <row r="1732" spans="1:5" x14ac:dyDescent="0.2">
      <c r="A1732" s="592"/>
      <c r="B1732" s="586"/>
      <c r="C1732" s="75" t="s">
        <v>154</v>
      </c>
      <c r="D1732" s="61" t="s">
        <v>492</v>
      </c>
      <c r="E1732" s="21">
        <v>10.1</v>
      </c>
    </row>
    <row r="1733" spans="1:5" x14ac:dyDescent="0.2">
      <c r="A1733" s="592"/>
      <c r="B1733" s="586"/>
      <c r="C1733" s="75" t="s">
        <v>155</v>
      </c>
      <c r="D1733" s="61" t="s">
        <v>492</v>
      </c>
      <c r="E1733" s="21">
        <v>14.92</v>
      </c>
    </row>
    <row r="1734" spans="1:5" x14ac:dyDescent="0.2">
      <c r="A1734" s="592"/>
      <c r="B1734" s="586"/>
      <c r="C1734" s="75" t="s">
        <v>156</v>
      </c>
      <c r="D1734" s="61" t="s">
        <v>492</v>
      </c>
      <c r="E1734" s="21">
        <v>10.1</v>
      </c>
    </row>
    <row r="1735" spans="1:5" x14ac:dyDescent="0.2">
      <c r="A1735" s="592"/>
      <c r="B1735" s="586"/>
      <c r="C1735" s="75" t="s">
        <v>157</v>
      </c>
      <c r="D1735" s="61" t="s">
        <v>492</v>
      </c>
      <c r="E1735" s="21">
        <v>15.12</v>
      </c>
    </row>
    <row r="1736" spans="1:5" x14ac:dyDescent="0.2">
      <c r="A1736" s="592"/>
      <c r="B1736" s="586"/>
      <c r="C1736" s="75" t="s">
        <v>158</v>
      </c>
      <c r="D1736" s="61" t="s">
        <v>492</v>
      </c>
      <c r="E1736" s="21">
        <v>6.18</v>
      </c>
    </row>
    <row r="1737" spans="1:5" x14ac:dyDescent="0.2">
      <c r="A1737" s="592"/>
      <c r="B1737" s="586"/>
      <c r="C1737" s="75" t="s">
        <v>159</v>
      </c>
      <c r="D1737" s="61" t="s">
        <v>492</v>
      </c>
      <c r="E1737" s="21">
        <v>14.92</v>
      </c>
    </row>
    <row r="1738" spans="1:5" x14ac:dyDescent="0.2">
      <c r="A1738" s="592"/>
      <c r="B1738" s="586"/>
      <c r="C1738" s="75" t="s">
        <v>160</v>
      </c>
      <c r="D1738" s="61" t="s">
        <v>492</v>
      </c>
      <c r="E1738" s="21">
        <v>10.1</v>
      </c>
    </row>
    <row r="1739" spans="1:5" x14ac:dyDescent="0.2">
      <c r="A1739" s="592"/>
      <c r="B1739" s="586"/>
      <c r="C1739" s="75" t="s">
        <v>161</v>
      </c>
      <c r="D1739" s="61" t="s">
        <v>492</v>
      </c>
      <c r="E1739" s="21">
        <v>14.92</v>
      </c>
    </row>
    <row r="1740" spans="1:5" x14ac:dyDescent="0.2">
      <c r="A1740" s="592"/>
      <c r="B1740" s="586"/>
      <c r="C1740" s="75" t="s">
        <v>162</v>
      </c>
      <c r="D1740" s="61" t="s">
        <v>492</v>
      </c>
      <c r="E1740" s="21">
        <v>6.18</v>
      </c>
    </row>
    <row r="1741" spans="1:5" x14ac:dyDescent="0.2">
      <c r="A1741" s="592"/>
      <c r="B1741" s="586"/>
      <c r="C1741" s="75" t="s">
        <v>163</v>
      </c>
      <c r="D1741" s="61" t="s">
        <v>492</v>
      </c>
      <c r="E1741" s="21">
        <v>14.92</v>
      </c>
    </row>
    <row r="1742" spans="1:5" x14ac:dyDescent="0.2">
      <c r="A1742" s="592"/>
      <c r="B1742" s="586"/>
      <c r="C1742" s="75" t="s">
        <v>164</v>
      </c>
      <c r="D1742" s="61" t="s">
        <v>492</v>
      </c>
      <c r="E1742" s="21">
        <v>10.1</v>
      </c>
    </row>
    <row r="1743" spans="1:5" x14ac:dyDescent="0.2">
      <c r="A1743" s="592"/>
      <c r="B1743" s="586"/>
      <c r="C1743" s="75" t="s">
        <v>165</v>
      </c>
      <c r="D1743" s="61" t="s">
        <v>492</v>
      </c>
      <c r="E1743" s="21">
        <v>14.92</v>
      </c>
    </row>
    <row r="1744" spans="1:5" x14ac:dyDescent="0.2">
      <c r="A1744" s="592"/>
      <c r="B1744" s="586"/>
      <c r="C1744" s="75" t="s">
        <v>166</v>
      </c>
      <c r="D1744" s="61" t="s">
        <v>492</v>
      </c>
      <c r="E1744" s="21">
        <v>11.19</v>
      </c>
    </row>
    <row r="1745" spans="1:5" x14ac:dyDescent="0.2">
      <c r="A1745" s="592"/>
      <c r="B1745" s="586"/>
      <c r="C1745" s="75" t="s">
        <v>167</v>
      </c>
      <c r="D1745" s="61" t="s">
        <v>492</v>
      </c>
      <c r="E1745" s="21">
        <v>14.92</v>
      </c>
    </row>
    <row r="1746" spans="1:5" x14ac:dyDescent="0.2">
      <c r="A1746" s="592"/>
      <c r="B1746" s="586"/>
      <c r="C1746" s="75" t="s">
        <v>168</v>
      </c>
      <c r="D1746" s="61" t="s">
        <v>492</v>
      </c>
      <c r="E1746" s="21">
        <v>10.1</v>
      </c>
    </row>
    <row r="1747" spans="1:5" x14ac:dyDescent="0.2">
      <c r="A1747" s="592"/>
      <c r="B1747" s="586"/>
      <c r="C1747" s="75" t="s">
        <v>169</v>
      </c>
      <c r="D1747" s="61" t="s">
        <v>492</v>
      </c>
      <c r="E1747" s="21">
        <v>14.92</v>
      </c>
    </row>
    <row r="1748" spans="1:5" x14ac:dyDescent="0.2">
      <c r="A1748" s="592"/>
      <c r="B1748" s="586"/>
      <c r="C1748" s="75" t="s">
        <v>170</v>
      </c>
      <c r="D1748" s="61" t="s">
        <v>492</v>
      </c>
      <c r="E1748" s="21">
        <v>11.19</v>
      </c>
    </row>
    <row r="1749" spans="1:5" x14ac:dyDescent="0.2">
      <c r="A1749" s="592"/>
      <c r="B1749" s="586"/>
      <c r="C1749" s="75" t="s">
        <v>171</v>
      </c>
      <c r="D1749" s="61" t="s">
        <v>492</v>
      </c>
      <c r="E1749" s="21">
        <v>14.92</v>
      </c>
    </row>
    <row r="1750" spans="1:5" x14ac:dyDescent="0.2">
      <c r="A1750" s="592"/>
      <c r="B1750" s="586"/>
      <c r="C1750" s="75" t="s">
        <v>172</v>
      </c>
      <c r="D1750" s="61" t="s">
        <v>492</v>
      </c>
      <c r="E1750" s="21">
        <v>10.1</v>
      </c>
    </row>
    <row r="1751" spans="1:5" x14ac:dyDescent="0.2">
      <c r="A1751" s="592"/>
      <c r="B1751" s="586"/>
      <c r="C1751" s="75" t="s">
        <v>173</v>
      </c>
      <c r="D1751" s="61" t="s">
        <v>492</v>
      </c>
      <c r="E1751" s="21">
        <v>14.92</v>
      </c>
    </row>
    <row r="1752" spans="1:5" x14ac:dyDescent="0.2">
      <c r="A1752" s="592"/>
      <c r="B1752" s="586"/>
      <c r="C1752" s="75" t="s">
        <v>174</v>
      </c>
      <c r="D1752" s="61" t="s">
        <v>492</v>
      </c>
      <c r="E1752" s="21">
        <v>6.67</v>
      </c>
    </row>
    <row r="1753" spans="1:5" x14ac:dyDescent="0.2">
      <c r="A1753" s="592"/>
      <c r="B1753" s="586"/>
      <c r="C1753" s="75" t="s">
        <v>175</v>
      </c>
      <c r="D1753" s="61" t="s">
        <v>492</v>
      </c>
      <c r="E1753" s="21">
        <v>14.92</v>
      </c>
    </row>
    <row r="1754" spans="1:5" x14ac:dyDescent="0.2">
      <c r="A1754" s="592"/>
      <c r="B1754" s="586"/>
      <c r="C1754" s="75" t="s">
        <v>176</v>
      </c>
      <c r="D1754" s="61" t="s">
        <v>492</v>
      </c>
      <c r="E1754" s="21">
        <v>6.67</v>
      </c>
    </row>
    <row r="1755" spans="1:5" x14ac:dyDescent="0.2">
      <c r="A1755" s="592"/>
      <c r="B1755" s="586"/>
      <c r="C1755" s="75" t="s">
        <v>177</v>
      </c>
      <c r="D1755" s="61" t="s">
        <v>492</v>
      </c>
      <c r="E1755" s="21">
        <v>14.92</v>
      </c>
    </row>
    <row r="1756" spans="1:5" x14ac:dyDescent="0.2">
      <c r="A1756" s="592"/>
      <c r="B1756" s="586"/>
      <c r="C1756" s="75" t="s">
        <v>178</v>
      </c>
      <c r="D1756" s="61" t="s">
        <v>492</v>
      </c>
      <c r="E1756" s="21">
        <v>10.1</v>
      </c>
    </row>
    <row r="1757" spans="1:5" x14ac:dyDescent="0.2">
      <c r="A1757" s="592"/>
      <c r="B1757" s="586"/>
      <c r="C1757" s="75" t="s">
        <v>179</v>
      </c>
      <c r="D1757" s="61" t="s">
        <v>492</v>
      </c>
      <c r="E1757" s="21">
        <v>14.92</v>
      </c>
    </row>
    <row r="1758" spans="1:5" x14ac:dyDescent="0.2">
      <c r="A1758" s="592"/>
      <c r="B1758" s="586"/>
      <c r="C1758" s="75" t="s">
        <v>180</v>
      </c>
      <c r="D1758" s="61" t="s">
        <v>492</v>
      </c>
      <c r="E1758" s="21">
        <v>10.1</v>
      </c>
    </row>
    <row r="1759" spans="1:5" x14ac:dyDescent="0.2">
      <c r="A1759" s="592"/>
      <c r="B1759" s="586"/>
      <c r="C1759" s="75" t="s">
        <v>181</v>
      </c>
      <c r="D1759" s="61" t="s">
        <v>492</v>
      </c>
      <c r="E1759" s="21">
        <v>14.92</v>
      </c>
    </row>
    <row r="1760" spans="1:5" x14ac:dyDescent="0.2">
      <c r="A1760" s="592"/>
      <c r="B1760" s="586"/>
      <c r="C1760" s="75" t="s">
        <v>182</v>
      </c>
      <c r="D1760" s="61" t="s">
        <v>492</v>
      </c>
      <c r="E1760" s="21">
        <v>10.1</v>
      </c>
    </row>
    <row r="1761" spans="1:5" x14ac:dyDescent="0.2">
      <c r="A1761" s="592"/>
      <c r="B1761" s="586"/>
      <c r="C1761" s="75" t="s">
        <v>183</v>
      </c>
      <c r="D1761" s="61" t="s">
        <v>492</v>
      </c>
      <c r="E1761" s="21">
        <v>14.92</v>
      </c>
    </row>
    <row r="1762" spans="1:5" x14ac:dyDescent="0.2">
      <c r="A1762" s="592"/>
      <c r="B1762" s="586"/>
      <c r="C1762" s="75" t="s">
        <v>184</v>
      </c>
      <c r="D1762" s="61" t="s">
        <v>492</v>
      </c>
      <c r="E1762" s="21">
        <v>10.1</v>
      </c>
    </row>
    <row r="1763" spans="1:5" x14ac:dyDescent="0.2">
      <c r="A1763" s="592"/>
      <c r="B1763" s="586"/>
      <c r="C1763" s="75" t="s">
        <v>185</v>
      </c>
      <c r="D1763" s="61" t="s">
        <v>492</v>
      </c>
      <c r="E1763" s="21">
        <v>14.92</v>
      </c>
    </row>
    <row r="1764" spans="1:5" x14ac:dyDescent="0.2">
      <c r="A1764" s="592"/>
      <c r="B1764" s="586"/>
      <c r="C1764" s="75" t="s">
        <v>186</v>
      </c>
      <c r="D1764" s="61" t="s">
        <v>492</v>
      </c>
      <c r="E1764" s="21">
        <v>10.1</v>
      </c>
    </row>
    <row r="1765" spans="1:5" x14ac:dyDescent="0.2">
      <c r="A1765" s="592"/>
      <c r="B1765" s="586"/>
      <c r="C1765" s="75" t="s">
        <v>187</v>
      </c>
      <c r="D1765" s="61" t="s">
        <v>492</v>
      </c>
      <c r="E1765" s="21">
        <v>14.92</v>
      </c>
    </row>
    <row r="1766" spans="1:5" x14ac:dyDescent="0.2">
      <c r="A1766" s="592"/>
      <c r="B1766" s="586"/>
      <c r="C1766" s="75" t="s">
        <v>188</v>
      </c>
      <c r="D1766" s="61" t="s">
        <v>492</v>
      </c>
      <c r="E1766" s="21">
        <v>10.16</v>
      </c>
    </row>
    <row r="1767" spans="1:5" x14ac:dyDescent="0.2">
      <c r="A1767" s="592"/>
      <c r="B1767" s="586"/>
      <c r="C1767" s="75" t="s">
        <v>189</v>
      </c>
      <c r="D1767" s="61" t="s">
        <v>492</v>
      </c>
      <c r="E1767" s="21">
        <v>14.92</v>
      </c>
    </row>
    <row r="1768" spans="1:5" x14ac:dyDescent="0.2">
      <c r="A1768" s="592"/>
      <c r="B1768" s="586"/>
      <c r="C1768" s="75" t="s">
        <v>190</v>
      </c>
      <c r="D1768" s="61" t="s">
        <v>492</v>
      </c>
      <c r="E1768" s="21">
        <v>9.1</v>
      </c>
    </row>
    <row r="1769" spans="1:5" x14ac:dyDescent="0.2">
      <c r="A1769" s="592"/>
      <c r="B1769" s="586"/>
      <c r="C1769" s="75" t="s">
        <v>191</v>
      </c>
      <c r="D1769" s="61" t="s">
        <v>492</v>
      </c>
      <c r="E1769" s="21">
        <v>10.75</v>
      </c>
    </row>
    <row r="1770" spans="1:5" x14ac:dyDescent="0.2">
      <c r="A1770" s="592"/>
      <c r="B1770" s="586"/>
      <c r="C1770" s="75" t="s">
        <v>192</v>
      </c>
      <c r="D1770" s="61" t="s">
        <v>492</v>
      </c>
      <c r="E1770" s="21">
        <v>6.18</v>
      </c>
    </row>
    <row r="1771" spans="1:5" x14ac:dyDescent="0.2">
      <c r="A1771" s="592"/>
      <c r="B1771" s="586"/>
      <c r="C1771" s="75" t="s">
        <v>193</v>
      </c>
      <c r="D1771" s="61" t="s">
        <v>492</v>
      </c>
      <c r="E1771" s="21">
        <v>14.92</v>
      </c>
    </row>
    <row r="1772" spans="1:5" x14ac:dyDescent="0.2">
      <c r="A1772" s="592"/>
      <c r="B1772" s="586"/>
      <c r="C1772" s="75" t="s">
        <v>194</v>
      </c>
      <c r="D1772" s="61" t="s">
        <v>492</v>
      </c>
      <c r="E1772" s="21">
        <v>10.1</v>
      </c>
    </row>
    <row r="1773" spans="1:5" x14ac:dyDescent="0.2">
      <c r="A1773" s="592"/>
      <c r="B1773" s="586"/>
      <c r="C1773" s="75" t="s">
        <v>195</v>
      </c>
      <c r="D1773" s="61" t="s">
        <v>492</v>
      </c>
      <c r="E1773" s="21">
        <v>14.92</v>
      </c>
    </row>
    <row r="1774" spans="1:5" x14ac:dyDescent="0.2">
      <c r="A1774" s="592"/>
      <c r="B1774" s="586"/>
      <c r="C1774" s="75" t="s">
        <v>196</v>
      </c>
      <c r="D1774" s="61" t="s">
        <v>492</v>
      </c>
      <c r="E1774" s="21">
        <v>10.1</v>
      </c>
    </row>
    <row r="1775" spans="1:5" x14ac:dyDescent="0.2">
      <c r="A1775" s="592"/>
      <c r="B1775" s="586"/>
      <c r="C1775" s="75" t="s">
        <v>197</v>
      </c>
      <c r="D1775" s="61" t="s">
        <v>492</v>
      </c>
      <c r="E1775" s="21">
        <v>14.92</v>
      </c>
    </row>
    <row r="1776" spans="1:5" x14ac:dyDescent="0.2">
      <c r="A1776" s="592"/>
      <c r="B1776" s="586"/>
      <c r="C1776" s="75" t="s">
        <v>198</v>
      </c>
      <c r="D1776" s="61" t="s">
        <v>492</v>
      </c>
      <c r="E1776" s="21">
        <v>10.1</v>
      </c>
    </row>
    <row r="1777" spans="1:5" x14ac:dyDescent="0.2">
      <c r="A1777" s="592"/>
      <c r="B1777" s="586"/>
      <c r="C1777" s="75" t="s">
        <v>199</v>
      </c>
      <c r="D1777" s="61" t="s">
        <v>492</v>
      </c>
      <c r="E1777" s="21">
        <v>14.92</v>
      </c>
    </row>
    <row r="1778" spans="1:5" x14ac:dyDescent="0.2">
      <c r="A1778" s="592"/>
      <c r="B1778" s="586"/>
      <c r="C1778" s="75" t="s">
        <v>200</v>
      </c>
      <c r="D1778" s="61" t="s">
        <v>492</v>
      </c>
      <c r="E1778" s="21">
        <v>10.1</v>
      </c>
    </row>
    <row r="1779" spans="1:5" x14ac:dyDescent="0.2">
      <c r="A1779" s="592"/>
      <c r="B1779" s="586"/>
      <c r="C1779" s="75" t="s">
        <v>201</v>
      </c>
      <c r="D1779" s="61" t="s">
        <v>492</v>
      </c>
      <c r="E1779" s="21">
        <v>14.92</v>
      </c>
    </row>
    <row r="1780" spans="1:5" x14ac:dyDescent="0.2">
      <c r="A1780" s="592"/>
      <c r="B1780" s="586"/>
      <c r="C1780" s="75" t="s">
        <v>202</v>
      </c>
      <c r="D1780" s="61" t="s">
        <v>492</v>
      </c>
      <c r="E1780" s="21">
        <v>6.67</v>
      </c>
    </row>
    <row r="1781" spans="1:5" x14ac:dyDescent="0.2">
      <c r="A1781" s="592"/>
      <c r="B1781" s="586"/>
      <c r="C1781" s="75" t="s">
        <v>203</v>
      </c>
      <c r="D1781" s="61" t="s">
        <v>492</v>
      </c>
      <c r="E1781" s="21">
        <v>14.92</v>
      </c>
    </row>
    <row r="1782" spans="1:5" x14ac:dyDescent="0.2">
      <c r="A1782" s="592"/>
      <c r="B1782" s="586"/>
      <c r="C1782" s="75" t="s">
        <v>204</v>
      </c>
      <c r="D1782" s="61" t="s">
        <v>492</v>
      </c>
      <c r="E1782" s="21">
        <v>14.92</v>
      </c>
    </row>
    <row r="1783" spans="1:5" x14ac:dyDescent="0.2">
      <c r="A1783" s="592"/>
      <c r="B1783" s="586"/>
      <c r="C1783" s="75" t="s">
        <v>205</v>
      </c>
      <c r="D1783" s="61" t="s">
        <v>492</v>
      </c>
      <c r="E1783" s="21">
        <v>14.92</v>
      </c>
    </row>
    <row r="1784" spans="1:5" x14ac:dyDescent="0.2">
      <c r="A1784" s="592"/>
      <c r="B1784" s="586"/>
      <c r="C1784" s="75" t="s">
        <v>206</v>
      </c>
      <c r="D1784" s="61" t="s">
        <v>492</v>
      </c>
      <c r="E1784" s="21">
        <v>14.92</v>
      </c>
    </row>
    <row r="1785" spans="1:5" x14ac:dyDescent="0.2">
      <c r="A1785" s="592"/>
      <c r="B1785" s="586"/>
      <c r="C1785" s="75" t="s">
        <v>207</v>
      </c>
      <c r="D1785" s="61" t="s">
        <v>492</v>
      </c>
      <c r="E1785" s="21">
        <v>14.92</v>
      </c>
    </row>
    <row r="1786" spans="1:5" x14ac:dyDescent="0.2">
      <c r="A1786" s="592"/>
      <c r="B1786" s="586"/>
      <c r="C1786" s="75" t="s">
        <v>208</v>
      </c>
      <c r="D1786" s="61" t="s">
        <v>492</v>
      </c>
      <c r="E1786" s="21">
        <v>14.92</v>
      </c>
    </row>
    <row r="1787" spans="1:5" x14ac:dyDescent="0.2">
      <c r="A1787" s="592"/>
      <c r="B1787" s="586"/>
      <c r="C1787" s="75" t="s">
        <v>209</v>
      </c>
      <c r="D1787" s="61" t="s">
        <v>492</v>
      </c>
      <c r="E1787" s="21">
        <v>14.92</v>
      </c>
    </row>
    <row r="1788" spans="1:5" x14ac:dyDescent="0.2">
      <c r="A1788" s="592"/>
      <c r="B1788" s="586"/>
      <c r="C1788" s="75" t="s">
        <v>210</v>
      </c>
      <c r="D1788" s="61" t="s">
        <v>492</v>
      </c>
      <c r="E1788" s="21">
        <v>14.92</v>
      </c>
    </row>
    <row r="1789" spans="1:5" x14ac:dyDescent="0.2">
      <c r="A1789" s="592"/>
      <c r="B1789" s="586"/>
      <c r="C1789" s="75" t="s">
        <v>211</v>
      </c>
      <c r="D1789" s="61" t="s">
        <v>492</v>
      </c>
      <c r="E1789" s="21">
        <v>14.92</v>
      </c>
    </row>
    <row r="1790" spans="1:5" x14ac:dyDescent="0.2">
      <c r="A1790" s="592"/>
      <c r="B1790" s="586"/>
      <c r="C1790" s="75" t="s">
        <v>212</v>
      </c>
      <c r="D1790" s="61" t="s">
        <v>492</v>
      </c>
      <c r="E1790" s="21">
        <v>14.92</v>
      </c>
    </row>
    <row r="1791" spans="1:5" x14ac:dyDescent="0.2">
      <c r="A1791" s="592"/>
      <c r="B1791" s="586"/>
      <c r="C1791" s="75" t="s">
        <v>213</v>
      </c>
      <c r="D1791" s="61" t="s">
        <v>492</v>
      </c>
      <c r="E1791" s="21">
        <v>14.92</v>
      </c>
    </row>
    <row r="1792" spans="1:5" x14ac:dyDescent="0.2">
      <c r="A1792" s="592"/>
      <c r="B1792" s="586"/>
      <c r="C1792" s="75" t="s">
        <v>214</v>
      </c>
      <c r="D1792" s="61" t="s">
        <v>492</v>
      </c>
      <c r="E1792" s="21">
        <v>14.92</v>
      </c>
    </row>
    <row r="1793" spans="1:5" x14ac:dyDescent="0.2">
      <c r="A1793" s="592"/>
      <c r="B1793" s="586"/>
      <c r="C1793" s="75" t="s">
        <v>215</v>
      </c>
      <c r="D1793" s="61" t="s">
        <v>492</v>
      </c>
      <c r="E1793" s="21">
        <v>18.559999999999999</v>
      </c>
    </row>
    <row r="1794" spans="1:5" x14ac:dyDescent="0.2">
      <c r="A1794" s="592"/>
      <c r="B1794" s="586"/>
      <c r="C1794" s="75" t="s">
        <v>216</v>
      </c>
      <c r="D1794" s="61" t="s">
        <v>492</v>
      </c>
      <c r="E1794" s="21">
        <v>14.92</v>
      </c>
    </row>
    <row r="1795" spans="1:5" x14ac:dyDescent="0.2">
      <c r="A1795" s="592"/>
      <c r="B1795" s="586"/>
      <c r="C1795" s="75" t="s">
        <v>217</v>
      </c>
      <c r="D1795" s="61" t="s">
        <v>492</v>
      </c>
      <c r="E1795" s="21">
        <v>17.010000000000002</v>
      </c>
    </row>
    <row r="1796" spans="1:5" x14ac:dyDescent="0.2">
      <c r="A1796" s="592"/>
      <c r="B1796" s="586"/>
      <c r="C1796" s="75" t="s">
        <v>218</v>
      </c>
      <c r="D1796" s="61" t="s">
        <v>492</v>
      </c>
      <c r="E1796" s="21">
        <v>14.92</v>
      </c>
    </row>
    <row r="1797" spans="1:5" x14ac:dyDescent="0.2">
      <c r="A1797" s="592"/>
      <c r="B1797" s="586"/>
      <c r="C1797" s="75" t="s">
        <v>219</v>
      </c>
      <c r="D1797" s="61" t="s">
        <v>492</v>
      </c>
      <c r="E1797" s="21">
        <v>14.92</v>
      </c>
    </row>
    <row r="1798" spans="1:5" x14ac:dyDescent="0.2">
      <c r="A1798" s="592"/>
      <c r="B1798" s="586"/>
      <c r="C1798" s="75" t="s">
        <v>220</v>
      </c>
      <c r="D1798" s="61" t="s">
        <v>492</v>
      </c>
      <c r="E1798" s="21">
        <v>14.92</v>
      </c>
    </row>
    <row r="1799" spans="1:5" x14ac:dyDescent="0.2">
      <c r="A1799" s="592"/>
      <c r="B1799" s="586"/>
      <c r="C1799" s="75" t="s">
        <v>101</v>
      </c>
      <c r="D1799" s="61" t="s">
        <v>492</v>
      </c>
      <c r="E1799" s="21">
        <v>20.34</v>
      </c>
    </row>
    <row r="1800" spans="1:5" x14ac:dyDescent="0.2">
      <c r="A1800" s="592"/>
      <c r="B1800" s="586"/>
      <c r="C1800" s="75" t="s">
        <v>102</v>
      </c>
      <c r="D1800" s="61" t="s">
        <v>492</v>
      </c>
      <c r="E1800" s="21">
        <v>32.92</v>
      </c>
    </row>
    <row r="1801" spans="1:5" x14ac:dyDescent="0.2">
      <c r="A1801" s="592"/>
      <c r="B1801" s="586"/>
      <c r="C1801" s="75" t="s">
        <v>103</v>
      </c>
      <c r="D1801" s="61" t="s">
        <v>492</v>
      </c>
      <c r="E1801" s="21">
        <v>32</v>
      </c>
    </row>
    <row r="1802" spans="1:5" x14ac:dyDescent="0.2">
      <c r="A1802" s="592"/>
      <c r="B1802" s="586"/>
      <c r="C1802" s="75" t="s">
        <v>104</v>
      </c>
      <c r="D1802" s="61" t="s">
        <v>492</v>
      </c>
      <c r="E1802" s="21">
        <v>24.92</v>
      </c>
    </row>
    <row r="1803" spans="1:5" x14ac:dyDescent="0.2">
      <c r="A1803" s="592"/>
      <c r="B1803" s="586"/>
      <c r="C1803" s="75" t="s">
        <v>105</v>
      </c>
      <c r="D1803" s="61" t="s">
        <v>492</v>
      </c>
      <c r="E1803" s="21">
        <v>38.01</v>
      </c>
    </row>
    <row r="1804" spans="1:5" x14ac:dyDescent="0.2">
      <c r="A1804" s="592"/>
      <c r="B1804" s="586"/>
      <c r="C1804" s="75" t="s">
        <v>106</v>
      </c>
      <c r="D1804" s="61" t="s">
        <v>492</v>
      </c>
      <c r="E1804" s="21">
        <v>35.85</v>
      </c>
    </row>
    <row r="1805" spans="1:5" x14ac:dyDescent="0.2">
      <c r="A1805" s="592"/>
      <c r="B1805" s="586"/>
      <c r="C1805" s="75" t="s">
        <v>588</v>
      </c>
      <c r="D1805" s="61" t="s">
        <v>492</v>
      </c>
      <c r="E1805" s="21">
        <v>35</v>
      </c>
    </row>
    <row r="1806" spans="1:5" x14ac:dyDescent="0.2">
      <c r="A1806" s="592"/>
      <c r="B1806" s="586"/>
      <c r="C1806" s="75" t="s">
        <v>107</v>
      </c>
      <c r="D1806" s="61" t="s">
        <v>492</v>
      </c>
      <c r="E1806" s="21">
        <v>30</v>
      </c>
    </row>
    <row r="1807" spans="1:5" x14ac:dyDescent="0.2">
      <c r="A1807" s="592"/>
      <c r="B1807" s="586"/>
      <c r="C1807" s="75" t="s">
        <v>108</v>
      </c>
      <c r="D1807" s="61" t="s">
        <v>492</v>
      </c>
      <c r="E1807" s="21">
        <v>8.9</v>
      </c>
    </row>
    <row r="1808" spans="1:5" x14ac:dyDescent="0.2">
      <c r="A1808" s="592"/>
      <c r="B1808" s="586"/>
      <c r="C1808" s="75" t="s">
        <v>109</v>
      </c>
      <c r="D1808" s="61" t="s">
        <v>492</v>
      </c>
      <c r="E1808" s="21">
        <v>15.89</v>
      </c>
    </row>
    <row r="1809" spans="1:5" x14ac:dyDescent="0.2">
      <c r="A1809" s="592"/>
      <c r="B1809" s="586"/>
      <c r="C1809" s="75" t="s">
        <v>110</v>
      </c>
      <c r="D1809" s="61" t="s">
        <v>492</v>
      </c>
      <c r="E1809" s="21">
        <v>10.17</v>
      </c>
    </row>
    <row r="1810" spans="1:5" x14ac:dyDescent="0.2">
      <c r="A1810" s="592"/>
      <c r="B1810" s="586"/>
      <c r="C1810" s="75" t="s">
        <v>111</v>
      </c>
      <c r="D1810" s="61" t="s">
        <v>492</v>
      </c>
      <c r="E1810" s="21">
        <v>10.17</v>
      </c>
    </row>
    <row r="1811" spans="1:5" x14ac:dyDescent="0.2">
      <c r="A1811" s="592"/>
      <c r="B1811" s="586"/>
      <c r="C1811" s="75" t="s">
        <v>112</v>
      </c>
      <c r="D1811" s="61" t="s">
        <v>492</v>
      </c>
      <c r="E1811" s="21">
        <v>10.17</v>
      </c>
    </row>
    <row r="1812" spans="1:5" x14ac:dyDescent="0.2">
      <c r="A1812" s="592"/>
      <c r="B1812" s="586"/>
      <c r="C1812" s="75" t="s">
        <v>113</v>
      </c>
      <c r="D1812" s="61" t="s">
        <v>492</v>
      </c>
      <c r="E1812" s="21">
        <v>10.17</v>
      </c>
    </row>
    <row r="1813" spans="1:5" x14ac:dyDescent="0.2">
      <c r="A1813" s="592"/>
      <c r="B1813" s="586"/>
      <c r="C1813" s="75" t="s">
        <v>114</v>
      </c>
      <c r="D1813" s="61" t="s">
        <v>492</v>
      </c>
      <c r="E1813" s="21">
        <v>10.17</v>
      </c>
    </row>
    <row r="1814" spans="1:5" x14ac:dyDescent="0.2">
      <c r="A1814" s="592"/>
      <c r="B1814" s="586"/>
      <c r="C1814" s="75" t="s">
        <v>115</v>
      </c>
      <c r="D1814" s="61" t="s">
        <v>492</v>
      </c>
      <c r="E1814" s="21">
        <v>10.17</v>
      </c>
    </row>
    <row r="1815" spans="1:5" x14ac:dyDescent="0.2">
      <c r="A1815" s="592"/>
      <c r="B1815" s="586"/>
      <c r="C1815" s="75" t="s">
        <v>116</v>
      </c>
      <c r="D1815" s="61" t="s">
        <v>492</v>
      </c>
      <c r="E1815" s="21">
        <v>18.309999999999999</v>
      </c>
    </row>
    <row r="1816" spans="1:5" x14ac:dyDescent="0.2">
      <c r="A1816" s="592"/>
      <c r="B1816" s="586"/>
      <c r="C1816" s="75" t="s">
        <v>117</v>
      </c>
      <c r="D1816" s="61" t="s">
        <v>492</v>
      </c>
      <c r="E1816" s="21">
        <v>18.309999999999999</v>
      </c>
    </row>
    <row r="1817" spans="1:5" x14ac:dyDescent="0.2">
      <c r="A1817" s="592"/>
      <c r="B1817" s="586"/>
      <c r="C1817" s="75" t="s">
        <v>118</v>
      </c>
      <c r="D1817" s="61" t="s">
        <v>492</v>
      </c>
      <c r="E1817" s="21">
        <v>18.309999999999999</v>
      </c>
    </row>
    <row r="1818" spans="1:5" x14ac:dyDescent="0.2">
      <c r="A1818" s="592"/>
      <c r="B1818" s="586"/>
      <c r="C1818" s="75" t="s">
        <v>119</v>
      </c>
      <c r="D1818" s="61" t="s">
        <v>492</v>
      </c>
      <c r="E1818" s="21">
        <v>18.309999999999999</v>
      </c>
    </row>
    <row r="1819" spans="1:5" x14ac:dyDescent="0.2">
      <c r="A1819" s="592"/>
      <c r="B1819" s="586"/>
      <c r="C1819" s="75" t="s">
        <v>120</v>
      </c>
      <c r="D1819" s="61" t="s">
        <v>492</v>
      </c>
      <c r="E1819" s="21">
        <v>55</v>
      </c>
    </row>
    <row r="1820" spans="1:5" x14ac:dyDescent="0.2">
      <c r="A1820" s="592"/>
      <c r="B1820" s="586"/>
      <c r="C1820" s="75" t="s">
        <v>121</v>
      </c>
      <c r="D1820" s="61" t="s">
        <v>492</v>
      </c>
      <c r="E1820" s="21">
        <v>49.7</v>
      </c>
    </row>
    <row r="1821" spans="1:5" x14ac:dyDescent="0.2">
      <c r="A1821" s="592"/>
      <c r="B1821" s="586"/>
      <c r="C1821" s="75" t="s">
        <v>122</v>
      </c>
      <c r="D1821" s="61" t="s">
        <v>492</v>
      </c>
      <c r="E1821" s="21">
        <v>43.22</v>
      </c>
    </row>
    <row r="1822" spans="1:5" x14ac:dyDescent="0.2">
      <c r="A1822" s="592"/>
      <c r="B1822" s="586"/>
      <c r="C1822" s="75" t="s">
        <v>123</v>
      </c>
      <c r="D1822" s="61" t="s">
        <v>492</v>
      </c>
      <c r="E1822" s="21">
        <v>54.46</v>
      </c>
    </row>
    <row r="1823" spans="1:5" x14ac:dyDescent="0.2">
      <c r="A1823" s="592"/>
      <c r="B1823" s="586"/>
      <c r="C1823" s="75" t="s">
        <v>124</v>
      </c>
      <c r="D1823" s="61" t="s">
        <v>492</v>
      </c>
      <c r="E1823" s="21">
        <v>140</v>
      </c>
    </row>
    <row r="1824" spans="1:5" ht="25.5" x14ac:dyDescent="0.2">
      <c r="A1824" s="592"/>
      <c r="B1824" s="586"/>
      <c r="C1824" s="75" t="s">
        <v>125</v>
      </c>
      <c r="D1824" s="61" t="s">
        <v>492</v>
      </c>
      <c r="E1824" s="61">
        <v>120</v>
      </c>
    </row>
    <row r="1825" spans="1:5" ht="25.5" x14ac:dyDescent="0.2">
      <c r="A1825" s="592"/>
      <c r="B1825" s="586"/>
      <c r="C1825" s="75" t="s">
        <v>126</v>
      </c>
      <c r="D1825" s="61" t="s">
        <v>492</v>
      </c>
      <c r="E1825" s="61">
        <v>80</v>
      </c>
    </row>
    <row r="1826" spans="1:5" ht="25.5" x14ac:dyDescent="0.2">
      <c r="A1826" s="592"/>
      <c r="B1826" s="586"/>
      <c r="C1826" s="75" t="s">
        <v>127</v>
      </c>
      <c r="D1826" s="61" t="s">
        <v>492</v>
      </c>
      <c r="E1826" s="61">
        <v>240</v>
      </c>
    </row>
    <row r="1827" spans="1:5" ht="25.5" x14ac:dyDescent="0.2">
      <c r="A1827" s="592"/>
      <c r="B1827" s="586"/>
      <c r="C1827" s="75" t="s">
        <v>128</v>
      </c>
      <c r="D1827" s="61" t="s">
        <v>492</v>
      </c>
      <c r="E1827" s="61">
        <v>120</v>
      </c>
    </row>
    <row r="1828" spans="1:5" ht="25.5" x14ac:dyDescent="0.2">
      <c r="A1828" s="592"/>
      <c r="B1828" s="586"/>
      <c r="C1828" s="75" t="s">
        <v>129</v>
      </c>
      <c r="D1828" s="61" t="s">
        <v>492</v>
      </c>
      <c r="E1828" s="61">
        <v>240</v>
      </c>
    </row>
    <row r="1829" spans="1:5" ht="25.5" x14ac:dyDescent="0.2">
      <c r="A1829" s="592"/>
      <c r="B1829" s="586"/>
      <c r="C1829" s="75" t="s">
        <v>130</v>
      </c>
      <c r="D1829" s="61" t="s">
        <v>492</v>
      </c>
      <c r="E1829" s="61">
        <v>240</v>
      </c>
    </row>
    <row r="1830" spans="1:5" ht="25.5" x14ac:dyDescent="0.2">
      <c r="A1830" s="592"/>
      <c r="B1830" s="586"/>
      <c r="C1830" s="75" t="s">
        <v>131</v>
      </c>
      <c r="D1830" s="61" t="s">
        <v>492</v>
      </c>
      <c r="E1830" s="61">
        <v>80</v>
      </c>
    </row>
    <row r="1831" spans="1:5" ht="25.5" x14ac:dyDescent="0.2">
      <c r="A1831" s="592"/>
      <c r="B1831" s="586"/>
      <c r="C1831" s="75" t="s">
        <v>132</v>
      </c>
      <c r="D1831" s="61" t="s">
        <v>492</v>
      </c>
      <c r="E1831" s="61">
        <v>100</v>
      </c>
    </row>
    <row r="1832" spans="1:5" x14ac:dyDescent="0.2">
      <c r="A1832" s="592"/>
      <c r="B1832" s="586"/>
      <c r="C1832" s="75" t="s">
        <v>133</v>
      </c>
      <c r="D1832" s="61" t="s">
        <v>492</v>
      </c>
      <c r="E1832" s="61">
        <v>210</v>
      </c>
    </row>
    <row r="1833" spans="1:5" x14ac:dyDescent="0.2">
      <c r="A1833" s="592"/>
      <c r="B1833" s="586"/>
      <c r="C1833" s="75" t="s">
        <v>597</v>
      </c>
      <c r="D1833" s="61" t="s">
        <v>492</v>
      </c>
      <c r="E1833" s="61">
        <v>55</v>
      </c>
    </row>
    <row r="1834" spans="1:5" x14ac:dyDescent="0.2">
      <c r="A1834" s="592"/>
      <c r="B1834" s="586"/>
      <c r="C1834" s="75" t="s">
        <v>134</v>
      </c>
      <c r="D1834" s="61" t="s">
        <v>492</v>
      </c>
      <c r="E1834" s="61">
        <v>90</v>
      </c>
    </row>
    <row r="1835" spans="1:5" x14ac:dyDescent="0.2">
      <c r="A1835" s="593"/>
      <c r="B1835" s="591"/>
      <c r="C1835" s="75" t="s">
        <v>135</v>
      </c>
      <c r="D1835" s="61" t="s">
        <v>492</v>
      </c>
      <c r="E1835" s="61">
        <v>110</v>
      </c>
    </row>
    <row r="1836" spans="1:5" ht="38.25" x14ac:dyDescent="0.2">
      <c r="A1836" s="565" t="s">
        <v>389</v>
      </c>
      <c r="B1836" s="542" t="s">
        <v>84</v>
      </c>
      <c r="C1836" s="44" t="s">
        <v>403</v>
      </c>
      <c r="D1836" s="61"/>
      <c r="E1836" s="61"/>
    </row>
    <row r="1837" spans="1:5" x14ac:dyDescent="0.2">
      <c r="A1837" s="592"/>
      <c r="B1837" s="586"/>
      <c r="C1837" s="75" t="s">
        <v>97</v>
      </c>
      <c r="D1837" s="61" t="s">
        <v>492</v>
      </c>
      <c r="E1837" s="21">
        <v>11.19</v>
      </c>
    </row>
    <row r="1838" spans="1:5" x14ac:dyDescent="0.2">
      <c r="A1838" s="592"/>
      <c r="B1838" s="586"/>
      <c r="C1838" s="75" t="s">
        <v>98</v>
      </c>
      <c r="D1838" s="61" t="s">
        <v>492</v>
      </c>
      <c r="E1838" s="21">
        <v>16.53</v>
      </c>
    </row>
    <row r="1839" spans="1:5" x14ac:dyDescent="0.2">
      <c r="A1839" s="592"/>
      <c r="B1839" s="586"/>
      <c r="C1839" s="75" t="s">
        <v>99</v>
      </c>
      <c r="D1839" s="61" t="s">
        <v>492</v>
      </c>
      <c r="E1839" s="21">
        <v>18.559999999999999</v>
      </c>
    </row>
    <row r="1840" spans="1:5" x14ac:dyDescent="0.2">
      <c r="A1840" s="592"/>
      <c r="B1840" s="586"/>
      <c r="C1840" s="75" t="s">
        <v>100</v>
      </c>
      <c r="D1840" s="61" t="s">
        <v>492</v>
      </c>
      <c r="E1840" s="21">
        <v>16.53</v>
      </c>
    </row>
    <row r="1841" spans="1:5" x14ac:dyDescent="0.2">
      <c r="A1841" s="592"/>
      <c r="B1841" s="586"/>
      <c r="C1841" s="75" t="s">
        <v>101</v>
      </c>
      <c r="D1841" s="61" t="s">
        <v>492</v>
      </c>
      <c r="E1841" s="21">
        <v>20.34</v>
      </c>
    </row>
    <row r="1842" spans="1:5" x14ac:dyDescent="0.2">
      <c r="A1842" s="592"/>
      <c r="B1842" s="586"/>
      <c r="C1842" s="75" t="s">
        <v>102</v>
      </c>
      <c r="D1842" s="61" t="s">
        <v>492</v>
      </c>
      <c r="E1842" s="21">
        <v>32.92</v>
      </c>
    </row>
    <row r="1843" spans="1:5" x14ac:dyDescent="0.2">
      <c r="A1843" s="592"/>
      <c r="B1843" s="586"/>
      <c r="C1843" s="75" t="s">
        <v>103</v>
      </c>
      <c r="D1843" s="61" t="s">
        <v>492</v>
      </c>
      <c r="E1843" s="21">
        <v>32</v>
      </c>
    </row>
    <row r="1844" spans="1:5" x14ac:dyDescent="0.2">
      <c r="A1844" s="592"/>
      <c r="B1844" s="586"/>
      <c r="C1844" s="75" t="s">
        <v>222</v>
      </c>
      <c r="D1844" s="61" t="s">
        <v>492</v>
      </c>
      <c r="E1844" s="21">
        <v>22.5</v>
      </c>
    </row>
    <row r="1845" spans="1:5" x14ac:dyDescent="0.2">
      <c r="A1845" s="592"/>
      <c r="B1845" s="586"/>
      <c r="C1845" s="75" t="s">
        <v>223</v>
      </c>
      <c r="D1845" s="61" t="s">
        <v>492</v>
      </c>
      <c r="E1845" s="21">
        <v>22.5</v>
      </c>
    </row>
    <row r="1846" spans="1:5" x14ac:dyDescent="0.2">
      <c r="A1846" s="592"/>
      <c r="B1846" s="586"/>
      <c r="C1846" s="75" t="s">
        <v>224</v>
      </c>
      <c r="D1846" s="61" t="s">
        <v>492</v>
      </c>
      <c r="E1846" s="21">
        <v>22.5</v>
      </c>
    </row>
    <row r="1847" spans="1:5" x14ac:dyDescent="0.2">
      <c r="A1847" s="592"/>
      <c r="B1847" s="586"/>
      <c r="C1847" s="75" t="s">
        <v>225</v>
      </c>
      <c r="D1847" s="61" t="s">
        <v>492</v>
      </c>
      <c r="E1847" s="21">
        <v>22.5</v>
      </c>
    </row>
    <row r="1848" spans="1:5" x14ac:dyDescent="0.2">
      <c r="A1848" s="592"/>
      <c r="B1848" s="586"/>
      <c r="C1848" s="75" t="s">
        <v>226</v>
      </c>
      <c r="D1848" s="61" t="s">
        <v>492</v>
      </c>
      <c r="E1848" s="21">
        <v>22.5</v>
      </c>
    </row>
    <row r="1849" spans="1:5" x14ac:dyDescent="0.2">
      <c r="A1849" s="592"/>
      <c r="B1849" s="586"/>
      <c r="C1849" s="75" t="s">
        <v>227</v>
      </c>
      <c r="D1849" s="61" t="s">
        <v>492</v>
      </c>
      <c r="E1849" s="21">
        <v>22.5</v>
      </c>
    </row>
    <row r="1850" spans="1:5" x14ac:dyDescent="0.2">
      <c r="A1850" s="592"/>
      <c r="B1850" s="586"/>
      <c r="C1850" s="75" t="s">
        <v>228</v>
      </c>
      <c r="D1850" s="61" t="s">
        <v>492</v>
      </c>
      <c r="E1850" s="21">
        <v>22.5</v>
      </c>
    </row>
    <row r="1851" spans="1:5" x14ac:dyDescent="0.2">
      <c r="A1851" s="592"/>
      <c r="B1851" s="586"/>
      <c r="C1851" s="75" t="s">
        <v>229</v>
      </c>
      <c r="D1851" s="61" t="s">
        <v>492</v>
      </c>
      <c r="E1851" s="21">
        <v>22.5</v>
      </c>
    </row>
    <row r="1852" spans="1:5" x14ac:dyDescent="0.2">
      <c r="A1852" s="592"/>
      <c r="B1852" s="586"/>
      <c r="C1852" s="75" t="s">
        <v>230</v>
      </c>
      <c r="D1852" s="61" t="s">
        <v>492</v>
      </c>
      <c r="E1852" s="21">
        <v>22.5</v>
      </c>
    </row>
    <row r="1853" spans="1:5" x14ac:dyDescent="0.2">
      <c r="A1853" s="592"/>
      <c r="B1853" s="586"/>
      <c r="C1853" s="75" t="s">
        <v>231</v>
      </c>
      <c r="D1853" s="61" t="s">
        <v>492</v>
      </c>
      <c r="E1853" s="21">
        <v>22.5</v>
      </c>
    </row>
    <row r="1854" spans="1:5" x14ac:dyDescent="0.2">
      <c r="A1854" s="592"/>
      <c r="B1854" s="586"/>
      <c r="C1854" s="75" t="s">
        <v>232</v>
      </c>
      <c r="D1854" s="61" t="s">
        <v>492</v>
      </c>
      <c r="E1854" s="21">
        <v>22.5</v>
      </c>
    </row>
    <row r="1855" spans="1:5" x14ac:dyDescent="0.2">
      <c r="A1855" s="592"/>
      <c r="B1855" s="586"/>
      <c r="C1855" s="75" t="s">
        <v>233</v>
      </c>
      <c r="D1855" s="61" t="s">
        <v>492</v>
      </c>
      <c r="E1855" s="21">
        <v>22.5</v>
      </c>
    </row>
    <row r="1856" spans="1:5" x14ac:dyDescent="0.2">
      <c r="A1856" s="592"/>
      <c r="B1856" s="586"/>
      <c r="C1856" s="75" t="s">
        <v>234</v>
      </c>
      <c r="D1856" s="61" t="s">
        <v>492</v>
      </c>
      <c r="E1856" s="21">
        <v>22.5</v>
      </c>
    </row>
    <row r="1857" spans="1:5" x14ac:dyDescent="0.2">
      <c r="A1857" s="592"/>
      <c r="B1857" s="586"/>
      <c r="C1857" s="75" t="s">
        <v>235</v>
      </c>
      <c r="D1857" s="61" t="s">
        <v>492</v>
      </c>
      <c r="E1857" s="21">
        <v>22.5</v>
      </c>
    </row>
    <row r="1858" spans="1:5" x14ac:dyDescent="0.2">
      <c r="A1858" s="592"/>
      <c r="B1858" s="586"/>
      <c r="C1858" s="75" t="s">
        <v>236</v>
      </c>
      <c r="D1858" s="61" t="s">
        <v>492</v>
      </c>
      <c r="E1858" s="21">
        <v>22.5</v>
      </c>
    </row>
    <row r="1859" spans="1:5" x14ac:dyDescent="0.2">
      <c r="A1859" s="592"/>
      <c r="B1859" s="586"/>
      <c r="C1859" s="75" t="s">
        <v>237</v>
      </c>
      <c r="D1859" s="61" t="s">
        <v>492</v>
      </c>
      <c r="E1859" s="21">
        <v>22.5</v>
      </c>
    </row>
    <row r="1860" spans="1:5" x14ac:dyDescent="0.2">
      <c r="A1860" s="592"/>
      <c r="B1860" s="586"/>
      <c r="C1860" s="75" t="s">
        <v>238</v>
      </c>
      <c r="D1860" s="61" t="s">
        <v>492</v>
      </c>
      <c r="E1860" s="21">
        <v>22.5</v>
      </c>
    </row>
    <row r="1861" spans="1:5" x14ac:dyDescent="0.2">
      <c r="A1861" s="592"/>
      <c r="B1861" s="586"/>
      <c r="C1861" s="75" t="s">
        <v>239</v>
      </c>
      <c r="D1861" s="61" t="s">
        <v>492</v>
      </c>
      <c r="E1861" s="21">
        <v>22.5</v>
      </c>
    </row>
    <row r="1862" spans="1:5" x14ac:dyDescent="0.2">
      <c r="A1862" s="592"/>
      <c r="B1862" s="586"/>
      <c r="C1862" s="75" t="s">
        <v>240</v>
      </c>
      <c r="D1862" s="61" t="s">
        <v>492</v>
      </c>
      <c r="E1862" s="21">
        <v>22.5</v>
      </c>
    </row>
    <row r="1863" spans="1:5" x14ac:dyDescent="0.2">
      <c r="A1863" s="592"/>
      <c r="B1863" s="586"/>
      <c r="C1863" s="75" t="s">
        <v>241</v>
      </c>
      <c r="D1863" s="61" t="s">
        <v>492</v>
      </c>
      <c r="E1863" s="21">
        <v>22.5</v>
      </c>
    </row>
    <row r="1864" spans="1:5" x14ac:dyDescent="0.2">
      <c r="A1864" s="592"/>
      <c r="B1864" s="586"/>
      <c r="C1864" s="75" t="s">
        <v>242</v>
      </c>
      <c r="D1864" s="61" t="s">
        <v>492</v>
      </c>
      <c r="E1864" s="21">
        <v>22.5</v>
      </c>
    </row>
    <row r="1865" spans="1:5" x14ac:dyDescent="0.2">
      <c r="A1865" s="592"/>
      <c r="B1865" s="586"/>
      <c r="C1865" s="75" t="s">
        <v>243</v>
      </c>
      <c r="D1865" s="61" t="s">
        <v>492</v>
      </c>
      <c r="E1865" s="21">
        <v>22.5</v>
      </c>
    </row>
    <row r="1866" spans="1:5" x14ac:dyDescent="0.2">
      <c r="A1866" s="592"/>
      <c r="B1866" s="586"/>
      <c r="C1866" s="75" t="s">
        <v>244</v>
      </c>
      <c r="D1866" s="61" t="s">
        <v>492</v>
      </c>
      <c r="E1866" s="21">
        <v>22.5</v>
      </c>
    </row>
    <row r="1867" spans="1:5" x14ac:dyDescent="0.2">
      <c r="A1867" s="592"/>
      <c r="B1867" s="586"/>
      <c r="C1867" s="75" t="s">
        <v>245</v>
      </c>
      <c r="D1867" s="61" t="s">
        <v>492</v>
      </c>
      <c r="E1867" s="21">
        <v>22.5</v>
      </c>
    </row>
    <row r="1868" spans="1:5" x14ac:dyDescent="0.2">
      <c r="A1868" s="592"/>
      <c r="B1868" s="586"/>
      <c r="C1868" s="75" t="s">
        <v>246</v>
      </c>
      <c r="D1868" s="61" t="s">
        <v>492</v>
      </c>
      <c r="E1868" s="21">
        <v>22.5</v>
      </c>
    </row>
    <row r="1869" spans="1:5" x14ac:dyDescent="0.2">
      <c r="A1869" s="592"/>
      <c r="B1869" s="586"/>
      <c r="C1869" s="75" t="s">
        <v>247</v>
      </c>
      <c r="D1869" s="61" t="s">
        <v>492</v>
      </c>
      <c r="E1869" s="21">
        <v>22.5</v>
      </c>
    </row>
    <row r="1870" spans="1:5" x14ac:dyDescent="0.2">
      <c r="A1870" s="592"/>
      <c r="B1870" s="586"/>
      <c r="C1870" s="75" t="s">
        <v>248</v>
      </c>
      <c r="D1870" s="61" t="s">
        <v>492</v>
      </c>
      <c r="E1870" s="21">
        <v>22.5</v>
      </c>
    </row>
    <row r="1871" spans="1:5" x14ac:dyDescent="0.2">
      <c r="A1871" s="592"/>
      <c r="B1871" s="586"/>
      <c r="C1871" s="75" t="s">
        <v>249</v>
      </c>
      <c r="D1871" s="61" t="s">
        <v>492</v>
      </c>
      <c r="E1871" s="21">
        <v>22.5</v>
      </c>
    </row>
    <row r="1872" spans="1:5" x14ac:dyDescent="0.2">
      <c r="A1872" s="592"/>
      <c r="B1872" s="586"/>
      <c r="C1872" s="75" t="s">
        <v>250</v>
      </c>
      <c r="D1872" s="61" t="s">
        <v>492</v>
      </c>
      <c r="E1872" s="21">
        <v>22.5</v>
      </c>
    </row>
    <row r="1873" spans="1:5" x14ac:dyDescent="0.2">
      <c r="A1873" s="592"/>
      <c r="B1873" s="586"/>
      <c r="C1873" s="75" t="s">
        <v>251</v>
      </c>
      <c r="D1873" s="61" t="s">
        <v>492</v>
      </c>
      <c r="E1873" s="21">
        <v>22.5</v>
      </c>
    </row>
    <row r="1874" spans="1:5" x14ac:dyDescent="0.2">
      <c r="A1874" s="592"/>
      <c r="B1874" s="586"/>
      <c r="C1874" s="75" t="s">
        <v>252</v>
      </c>
      <c r="D1874" s="61" t="s">
        <v>492</v>
      </c>
      <c r="E1874" s="21">
        <v>22.5</v>
      </c>
    </row>
    <row r="1875" spans="1:5" x14ac:dyDescent="0.2">
      <c r="A1875" s="592"/>
      <c r="B1875" s="586"/>
      <c r="C1875" s="75" t="s">
        <v>253</v>
      </c>
      <c r="D1875" s="61" t="s">
        <v>492</v>
      </c>
      <c r="E1875" s="21">
        <v>22.5</v>
      </c>
    </row>
    <row r="1876" spans="1:5" x14ac:dyDescent="0.2">
      <c r="A1876" s="592"/>
      <c r="B1876" s="586"/>
      <c r="C1876" s="75" t="s">
        <v>254</v>
      </c>
      <c r="D1876" s="61" t="s">
        <v>492</v>
      </c>
      <c r="E1876" s="21">
        <v>22.5</v>
      </c>
    </row>
    <row r="1877" spans="1:5" x14ac:dyDescent="0.2">
      <c r="A1877" s="592"/>
      <c r="B1877" s="586"/>
      <c r="C1877" s="75" t="s">
        <v>255</v>
      </c>
      <c r="D1877" s="61" t="s">
        <v>492</v>
      </c>
      <c r="E1877" s="21">
        <v>22.5</v>
      </c>
    </row>
    <row r="1878" spans="1:5" x14ac:dyDescent="0.2">
      <c r="A1878" s="592"/>
      <c r="B1878" s="586"/>
      <c r="C1878" s="75" t="s">
        <v>256</v>
      </c>
      <c r="D1878" s="61" t="s">
        <v>492</v>
      </c>
      <c r="E1878" s="21">
        <v>22.5</v>
      </c>
    </row>
    <row r="1879" spans="1:5" x14ac:dyDescent="0.2">
      <c r="A1879" s="592"/>
      <c r="B1879" s="586"/>
      <c r="C1879" s="75" t="s">
        <v>257</v>
      </c>
      <c r="D1879" s="61" t="s">
        <v>492</v>
      </c>
      <c r="E1879" s="21">
        <v>22.5</v>
      </c>
    </row>
    <row r="1880" spans="1:5" x14ac:dyDescent="0.2">
      <c r="A1880" s="592"/>
      <c r="B1880" s="586"/>
      <c r="C1880" s="75" t="s">
        <v>258</v>
      </c>
      <c r="D1880" s="61" t="s">
        <v>492</v>
      </c>
      <c r="E1880" s="21">
        <v>22.5</v>
      </c>
    </row>
    <row r="1881" spans="1:5" x14ac:dyDescent="0.2">
      <c r="A1881" s="592"/>
      <c r="B1881" s="586"/>
      <c r="C1881" s="75" t="s">
        <v>259</v>
      </c>
      <c r="D1881" s="61" t="s">
        <v>492</v>
      </c>
      <c r="E1881" s="21">
        <v>22.5</v>
      </c>
    </row>
    <row r="1882" spans="1:5" x14ac:dyDescent="0.2">
      <c r="A1882" s="592"/>
      <c r="B1882" s="586"/>
      <c r="C1882" s="75" t="s">
        <v>260</v>
      </c>
      <c r="D1882" s="61" t="s">
        <v>492</v>
      </c>
      <c r="E1882" s="21">
        <v>22.5</v>
      </c>
    </row>
    <row r="1883" spans="1:5" x14ac:dyDescent="0.2">
      <c r="A1883" s="592"/>
      <c r="B1883" s="586"/>
      <c r="C1883" s="75" t="s">
        <v>106</v>
      </c>
      <c r="D1883" s="61" t="s">
        <v>492</v>
      </c>
      <c r="E1883" s="21">
        <v>35.85</v>
      </c>
    </row>
    <row r="1884" spans="1:5" x14ac:dyDescent="0.2">
      <c r="A1884" s="592"/>
      <c r="B1884" s="586"/>
      <c r="C1884" s="75" t="s">
        <v>588</v>
      </c>
      <c r="D1884" s="61" t="s">
        <v>492</v>
      </c>
      <c r="E1884" s="21">
        <v>35</v>
      </c>
    </row>
    <row r="1885" spans="1:5" x14ac:dyDescent="0.2">
      <c r="A1885" s="592"/>
      <c r="B1885" s="586"/>
      <c r="C1885" s="75" t="s">
        <v>107</v>
      </c>
      <c r="D1885" s="61" t="s">
        <v>492</v>
      </c>
      <c r="E1885" s="21">
        <v>30</v>
      </c>
    </row>
    <row r="1886" spans="1:5" x14ac:dyDescent="0.2">
      <c r="A1886" s="592"/>
      <c r="B1886" s="586"/>
      <c r="C1886" s="75" t="s">
        <v>108</v>
      </c>
      <c r="D1886" s="61" t="s">
        <v>492</v>
      </c>
      <c r="E1886" s="21">
        <v>8.9</v>
      </c>
    </row>
    <row r="1887" spans="1:5" x14ac:dyDescent="0.2">
      <c r="A1887" s="592"/>
      <c r="B1887" s="586"/>
      <c r="C1887" s="75" t="s">
        <v>109</v>
      </c>
      <c r="D1887" s="61" t="s">
        <v>492</v>
      </c>
      <c r="E1887" s="21">
        <v>15.89</v>
      </c>
    </row>
    <row r="1888" spans="1:5" x14ac:dyDescent="0.2">
      <c r="A1888" s="592"/>
      <c r="B1888" s="586"/>
      <c r="C1888" s="75" t="s">
        <v>110</v>
      </c>
      <c r="D1888" s="61" t="s">
        <v>492</v>
      </c>
      <c r="E1888" s="21">
        <v>10.17</v>
      </c>
    </row>
    <row r="1889" spans="1:5" x14ac:dyDescent="0.2">
      <c r="A1889" s="592"/>
      <c r="B1889" s="586"/>
      <c r="C1889" s="75" t="s">
        <v>111</v>
      </c>
      <c r="D1889" s="61" t="s">
        <v>492</v>
      </c>
      <c r="E1889" s="21">
        <v>10.17</v>
      </c>
    </row>
    <row r="1890" spans="1:5" x14ac:dyDescent="0.2">
      <c r="A1890" s="592"/>
      <c r="B1890" s="586"/>
      <c r="C1890" s="75" t="s">
        <v>112</v>
      </c>
      <c r="D1890" s="61" t="s">
        <v>492</v>
      </c>
      <c r="E1890" s="21">
        <v>10.17</v>
      </c>
    </row>
    <row r="1891" spans="1:5" x14ac:dyDescent="0.2">
      <c r="A1891" s="592"/>
      <c r="B1891" s="586"/>
      <c r="C1891" s="75" t="s">
        <v>113</v>
      </c>
      <c r="D1891" s="61" t="s">
        <v>492</v>
      </c>
      <c r="E1891" s="21">
        <v>10.17</v>
      </c>
    </row>
    <row r="1892" spans="1:5" x14ac:dyDescent="0.2">
      <c r="A1892" s="592"/>
      <c r="B1892" s="586"/>
      <c r="C1892" s="75" t="s">
        <v>114</v>
      </c>
      <c r="D1892" s="61" t="s">
        <v>492</v>
      </c>
      <c r="E1892" s="21">
        <v>10.17</v>
      </c>
    </row>
    <row r="1893" spans="1:5" x14ac:dyDescent="0.2">
      <c r="A1893" s="592"/>
      <c r="B1893" s="586"/>
      <c r="C1893" s="75" t="s">
        <v>115</v>
      </c>
      <c r="D1893" s="61" t="s">
        <v>492</v>
      </c>
      <c r="E1893" s="21">
        <v>10.17</v>
      </c>
    </row>
    <row r="1894" spans="1:5" x14ac:dyDescent="0.2">
      <c r="A1894" s="592"/>
      <c r="B1894" s="586"/>
      <c r="C1894" s="75" t="s">
        <v>116</v>
      </c>
      <c r="D1894" s="61" t="s">
        <v>492</v>
      </c>
      <c r="E1894" s="21">
        <v>18.309999999999999</v>
      </c>
    </row>
    <row r="1895" spans="1:5" x14ac:dyDescent="0.2">
      <c r="A1895" s="592"/>
      <c r="B1895" s="586"/>
      <c r="C1895" s="75" t="s">
        <v>117</v>
      </c>
      <c r="D1895" s="61" t="s">
        <v>492</v>
      </c>
      <c r="E1895" s="21">
        <v>18.309999999999999</v>
      </c>
    </row>
    <row r="1896" spans="1:5" x14ac:dyDescent="0.2">
      <c r="A1896" s="592"/>
      <c r="B1896" s="586"/>
      <c r="C1896" s="75" t="s">
        <v>118</v>
      </c>
      <c r="D1896" s="61" t="s">
        <v>492</v>
      </c>
      <c r="E1896" s="21">
        <v>18.309999999999999</v>
      </c>
    </row>
    <row r="1897" spans="1:5" x14ac:dyDescent="0.2">
      <c r="A1897" s="592"/>
      <c r="B1897" s="586"/>
      <c r="C1897" s="75" t="s">
        <v>119</v>
      </c>
      <c r="D1897" s="61" t="s">
        <v>492</v>
      </c>
      <c r="E1897" s="21">
        <v>18.309999999999999</v>
      </c>
    </row>
    <row r="1898" spans="1:5" x14ac:dyDescent="0.2">
      <c r="A1898" s="592"/>
      <c r="B1898" s="586"/>
      <c r="C1898" s="75" t="s">
        <v>120</v>
      </c>
      <c r="D1898" s="61" t="s">
        <v>492</v>
      </c>
      <c r="E1898" s="21">
        <v>55</v>
      </c>
    </row>
    <row r="1899" spans="1:5" x14ac:dyDescent="0.2">
      <c r="A1899" s="592"/>
      <c r="B1899" s="586"/>
      <c r="C1899" s="75" t="s">
        <v>121</v>
      </c>
      <c r="D1899" s="61" t="s">
        <v>492</v>
      </c>
      <c r="E1899" s="21">
        <v>49.7</v>
      </c>
    </row>
    <row r="1900" spans="1:5" x14ac:dyDescent="0.2">
      <c r="A1900" s="592"/>
      <c r="B1900" s="586"/>
      <c r="C1900" s="75" t="s">
        <v>122</v>
      </c>
      <c r="D1900" s="61" t="s">
        <v>492</v>
      </c>
      <c r="E1900" s="21">
        <v>43.22</v>
      </c>
    </row>
    <row r="1901" spans="1:5" x14ac:dyDescent="0.2">
      <c r="A1901" s="592"/>
      <c r="B1901" s="586"/>
      <c r="C1901" s="75" t="s">
        <v>123</v>
      </c>
      <c r="D1901" s="61" t="s">
        <v>492</v>
      </c>
      <c r="E1901" s="21">
        <v>54.46</v>
      </c>
    </row>
    <row r="1902" spans="1:5" x14ac:dyDescent="0.2">
      <c r="A1902" s="592"/>
      <c r="B1902" s="586"/>
      <c r="C1902" s="75" t="s">
        <v>124</v>
      </c>
      <c r="D1902" s="61" t="s">
        <v>492</v>
      </c>
      <c r="E1902" s="21">
        <v>140</v>
      </c>
    </row>
    <row r="1903" spans="1:5" ht="25.5" x14ac:dyDescent="0.2">
      <c r="A1903" s="592"/>
      <c r="B1903" s="586"/>
      <c r="C1903" s="75" t="s">
        <v>125</v>
      </c>
      <c r="D1903" s="61" t="s">
        <v>492</v>
      </c>
      <c r="E1903" s="61">
        <v>120</v>
      </c>
    </row>
    <row r="1904" spans="1:5" ht="25.5" x14ac:dyDescent="0.2">
      <c r="A1904" s="592"/>
      <c r="B1904" s="586"/>
      <c r="C1904" s="75" t="s">
        <v>126</v>
      </c>
      <c r="D1904" s="61" t="s">
        <v>492</v>
      </c>
      <c r="E1904" s="61">
        <v>80</v>
      </c>
    </row>
    <row r="1905" spans="1:5" ht="25.5" x14ac:dyDescent="0.2">
      <c r="A1905" s="592"/>
      <c r="B1905" s="586"/>
      <c r="C1905" s="75" t="s">
        <v>127</v>
      </c>
      <c r="D1905" s="61" t="s">
        <v>492</v>
      </c>
      <c r="E1905" s="61">
        <v>240</v>
      </c>
    </row>
    <row r="1906" spans="1:5" ht="25.5" x14ac:dyDescent="0.2">
      <c r="A1906" s="592"/>
      <c r="B1906" s="586"/>
      <c r="C1906" s="75" t="s">
        <v>128</v>
      </c>
      <c r="D1906" s="61" t="s">
        <v>492</v>
      </c>
      <c r="E1906" s="61">
        <v>120</v>
      </c>
    </row>
    <row r="1907" spans="1:5" ht="25.5" x14ac:dyDescent="0.2">
      <c r="A1907" s="592"/>
      <c r="B1907" s="586"/>
      <c r="C1907" s="75" t="s">
        <v>129</v>
      </c>
      <c r="D1907" s="61" t="s">
        <v>492</v>
      </c>
      <c r="E1907" s="61">
        <v>240</v>
      </c>
    </row>
    <row r="1908" spans="1:5" ht="25.5" x14ac:dyDescent="0.2">
      <c r="A1908" s="592"/>
      <c r="B1908" s="586"/>
      <c r="C1908" s="75" t="s">
        <v>130</v>
      </c>
      <c r="D1908" s="61" t="s">
        <v>492</v>
      </c>
      <c r="E1908" s="61">
        <v>240</v>
      </c>
    </row>
    <row r="1909" spans="1:5" ht="25.5" x14ac:dyDescent="0.2">
      <c r="A1909" s="592"/>
      <c r="B1909" s="586"/>
      <c r="C1909" s="75" t="s">
        <v>131</v>
      </c>
      <c r="D1909" s="61" t="s">
        <v>492</v>
      </c>
      <c r="E1909" s="61">
        <v>80</v>
      </c>
    </row>
    <row r="1910" spans="1:5" ht="25.5" x14ac:dyDescent="0.2">
      <c r="A1910" s="592"/>
      <c r="B1910" s="586"/>
      <c r="C1910" s="75" t="s">
        <v>132</v>
      </c>
      <c r="D1910" s="61" t="s">
        <v>492</v>
      </c>
      <c r="E1910" s="61">
        <v>100</v>
      </c>
    </row>
    <row r="1911" spans="1:5" x14ac:dyDescent="0.2">
      <c r="A1911" s="592"/>
      <c r="B1911" s="586"/>
      <c r="C1911" s="75" t="s">
        <v>133</v>
      </c>
      <c r="D1911" s="61" t="s">
        <v>492</v>
      </c>
      <c r="E1911" s="61">
        <v>210</v>
      </c>
    </row>
    <row r="1912" spans="1:5" x14ac:dyDescent="0.2">
      <c r="A1912" s="592"/>
      <c r="B1912" s="586"/>
      <c r="C1912" s="75" t="s">
        <v>597</v>
      </c>
      <c r="D1912" s="61" t="s">
        <v>492</v>
      </c>
      <c r="E1912" s="61">
        <v>55</v>
      </c>
    </row>
    <row r="1913" spans="1:5" x14ac:dyDescent="0.2">
      <c r="A1913" s="592"/>
      <c r="B1913" s="586"/>
      <c r="C1913" s="75" t="s">
        <v>134</v>
      </c>
      <c r="D1913" s="61" t="s">
        <v>492</v>
      </c>
      <c r="E1913" s="61">
        <v>90</v>
      </c>
    </row>
    <row r="1914" spans="1:5" x14ac:dyDescent="0.2">
      <c r="A1914" s="593"/>
      <c r="B1914" s="591"/>
      <c r="C1914" s="75" t="s">
        <v>135</v>
      </c>
      <c r="D1914" s="61" t="s">
        <v>492</v>
      </c>
      <c r="E1914" s="61">
        <v>110</v>
      </c>
    </row>
    <row r="1915" spans="1:5" ht="38.25" x14ac:dyDescent="0.2">
      <c r="A1915" s="565" t="s">
        <v>390</v>
      </c>
      <c r="B1915" s="542" t="s">
        <v>85</v>
      </c>
      <c r="C1915" s="44" t="s">
        <v>403</v>
      </c>
      <c r="D1915" s="61"/>
      <c r="E1915" s="61"/>
    </row>
    <row r="1916" spans="1:5" x14ac:dyDescent="0.2">
      <c r="A1916" s="566"/>
      <c r="B1916" s="543"/>
      <c r="C1916" s="44" t="s">
        <v>511</v>
      </c>
      <c r="D1916" s="61"/>
      <c r="E1916" s="61"/>
    </row>
    <row r="1917" spans="1:5" x14ac:dyDescent="0.2">
      <c r="A1917" s="566"/>
      <c r="B1917" s="543"/>
      <c r="C1917" s="44" t="s">
        <v>499</v>
      </c>
      <c r="D1917" s="61"/>
      <c r="E1917" s="61"/>
    </row>
    <row r="1918" spans="1:5" x14ac:dyDescent="0.2">
      <c r="A1918" s="592"/>
      <c r="B1918" s="586"/>
      <c r="C1918" s="75" t="s">
        <v>119</v>
      </c>
      <c r="D1918" s="64">
        <v>11.21</v>
      </c>
      <c r="E1918" s="61" t="s">
        <v>492</v>
      </c>
    </row>
    <row r="1919" spans="1:5" x14ac:dyDescent="0.2">
      <c r="A1919" s="592"/>
      <c r="B1919" s="586"/>
      <c r="C1919" s="75" t="s">
        <v>262</v>
      </c>
      <c r="D1919" s="64">
        <v>31.86</v>
      </c>
      <c r="E1919" s="61" t="s">
        <v>492</v>
      </c>
    </row>
    <row r="1920" spans="1:5" x14ac:dyDescent="0.2">
      <c r="A1920" s="592"/>
      <c r="B1920" s="586"/>
      <c r="C1920" s="75" t="s">
        <v>150</v>
      </c>
      <c r="D1920" s="64">
        <v>11.88</v>
      </c>
      <c r="E1920" s="61" t="s">
        <v>492</v>
      </c>
    </row>
    <row r="1921" spans="1:5" x14ac:dyDescent="0.2">
      <c r="A1921" s="592"/>
      <c r="B1921" s="586"/>
      <c r="C1921" s="75" t="s">
        <v>147</v>
      </c>
      <c r="D1921" s="64">
        <v>11.21</v>
      </c>
      <c r="E1921" s="61" t="s">
        <v>492</v>
      </c>
    </row>
    <row r="1922" spans="1:5" x14ac:dyDescent="0.2">
      <c r="A1922" s="592"/>
      <c r="B1922" s="586"/>
      <c r="C1922" s="75" t="s">
        <v>204</v>
      </c>
      <c r="D1922" s="64">
        <v>17.55</v>
      </c>
      <c r="E1922" s="61" t="s">
        <v>492</v>
      </c>
    </row>
    <row r="1923" spans="1:5" x14ac:dyDescent="0.2">
      <c r="A1923" s="592"/>
      <c r="B1923" s="586"/>
      <c r="C1923" s="75" t="s">
        <v>263</v>
      </c>
      <c r="D1923" s="64">
        <v>38.07</v>
      </c>
      <c r="E1923" s="61" t="s">
        <v>492</v>
      </c>
    </row>
    <row r="1924" spans="1:5" x14ac:dyDescent="0.2">
      <c r="A1924" s="592"/>
      <c r="B1924" s="586"/>
      <c r="C1924" s="75" t="s">
        <v>264</v>
      </c>
      <c r="D1924" s="64">
        <v>7.27</v>
      </c>
      <c r="E1924" s="61" t="s">
        <v>492</v>
      </c>
    </row>
    <row r="1925" spans="1:5" x14ac:dyDescent="0.2">
      <c r="A1925" s="592"/>
      <c r="B1925" s="586"/>
      <c r="C1925" s="75" t="s">
        <v>265</v>
      </c>
      <c r="D1925" s="64">
        <v>31.86</v>
      </c>
      <c r="E1925" s="61" t="s">
        <v>492</v>
      </c>
    </row>
    <row r="1926" spans="1:5" x14ac:dyDescent="0.2">
      <c r="A1926" s="592"/>
      <c r="B1926" s="586"/>
      <c r="C1926" s="75" t="s">
        <v>266</v>
      </c>
      <c r="D1926" s="64">
        <v>34.96</v>
      </c>
      <c r="E1926" s="61" t="s">
        <v>492</v>
      </c>
    </row>
    <row r="1927" spans="1:5" x14ac:dyDescent="0.2">
      <c r="A1927" s="592"/>
      <c r="B1927" s="586"/>
      <c r="C1927" s="75" t="s">
        <v>267</v>
      </c>
      <c r="D1927" s="64">
        <v>38.07</v>
      </c>
      <c r="E1927" s="61" t="s">
        <v>492</v>
      </c>
    </row>
    <row r="1928" spans="1:5" x14ac:dyDescent="0.2">
      <c r="A1928" s="592"/>
      <c r="B1928" s="586"/>
      <c r="C1928" s="75" t="s">
        <v>152</v>
      </c>
      <c r="D1928" s="64">
        <v>11.88</v>
      </c>
      <c r="E1928" s="61" t="s">
        <v>492</v>
      </c>
    </row>
    <row r="1929" spans="1:5" x14ac:dyDescent="0.2">
      <c r="A1929" s="592"/>
      <c r="B1929" s="586"/>
      <c r="C1929" s="75" t="s">
        <v>268</v>
      </c>
      <c r="D1929" s="64">
        <v>34.96</v>
      </c>
      <c r="E1929" s="61" t="s">
        <v>492</v>
      </c>
    </row>
    <row r="1930" spans="1:5" x14ac:dyDescent="0.2">
      <c r="A1930" s="592"/>
      <c r="B1930" s="586"/>
      <c r="C1930" s="75" t="s">
        <v>269</v>
      </c>
      <c r="D1930" s="64">
        <v>34.96</v>
      </c>
      <c r="E1930" s="61" t="s">
        <v>492</v>
      </c>
    </row>
    <row r="1931" spans="1:5" x14ac:dyDescent="0.2">
      <c r="A1931" s="592"/>
      <c r="B1931" s="586"/>
      <c r="C1931" s="75" t="s">
        <v>222</v>
      </c>
      <c r="D1931" s="64">
        <v>26.47</v>
      </c>
      <c r="E1931" s="61" t="s">
        <v>492</v>
      </c>
    </row>
    <row r="1932" spans="1:5" x14ac:dyDescent="0.2">
      <c r="A1932" s="592"/>
      <c r="B1932" s="586"/>
      <c r="C1932" s="75" t="s">
        <v>270</v>
      </c>
      <c r="D1932" s="64">
        <v>34.96</v>
      </c>
      <c r="E1932" s="61" t="s">
        <v>492</v>
      </c>
    </row>
    <row r="1933" spans="1:5" x14ac:dyDescent="0.2">
      <c r="A1933" s="592"/>
      <c r="B1933" s="586"/>
      <c r="C1933" s="75" t="s">
        <v>148</v>
      </c>
      <c r="D1933" s="64">
        <v>11.21</v>
      </c>
      <c r="E1933" s="61" t="s">
        <v>492</v>
      </c>
    </row>
    <row r="1934" spans="1:5" x14ac:dyDescent="0.2">
      <c r="A1934" s="592"/>
      <c r="B1934" s="586"/>
      <c r="C1934" s="75" t="s">
        <v>271</v>
      </c>
      <c r="D1934" s="64">
        <v>34.96</v>
      </c>
      <c r="E1934" s="61" t="s">
        <v>492</v>
      </c>
    </row>
    <row r="1935" spans="1:5" x14ac:dyDescent="0.2">
      <c r="A1935" s="592"/>
      <c r="B1935" s="586"/>
      <c r="C1935" s="75" t="s">
        <v>239</v>
      </c>
      <c r="D1935" s="64">
        <v>40.369999999999997</v>
      </c>
      <c r="E1935" s="61" t="s">
        <v>492</v>
      </c>
    </row>
    <row r="1936" spans="1:5" x14ac:dyDescent="0.2">
      <c r="A1936" s="592"/>
      <c r="B1936" s="586"/>
      <c r="C1936" s="75" t="s">
        <v>272</v>
      </c>
      <c r="D1936" s="64">
        <v>34.96</v>
      </c>
      <c r="E1936" s="61" t="s">
        <v>492</v>
      </c>
    </row>
    <row r="1937" spans="1:5" x14ac:dyDescent="0.2">
      <c r="A1937" s="592"/>
      <c r="B1937" s="586"/>
      <c r="C1937" s="75" t="s">
        <v>240</v>
      </c>
      <c r="D1937" s="64">
        <v>40.369999999999997</v>
      </c>
      <c r="E1937" s="61" t="s">
        <v>492</v>
      </c>
    </row>
    <row r="1938" spans="1:5" x14ac:dyDescent="0.2">
      <c r="A1938" s="592"/>
      <c r="B1938" s="586"/>
      <c r="C1938" s="75" t="s">
        <v>273</v>
      </c>
      <c r="D1938" s="64">
        <v>34.96</v>
      </c>
      <c r="E1938" s="61" t="s">
        <v>492</v>
      </c>
    </row>
    <row r="1939" spans="1:5" x14ac:dyDescent="0.2">
      <c r="A1939" s="592"/>
      <c r="B1939" s="586"/>
      <c r="C1939" s="75" t="s">
        <v>223</v>
      </c>
      <c r="D1939" s="64">
        <v>26.47</v>
      </c>
      <c r="E1939" s="61" t="s">
        <v>492</v>
      </c>
    </row>
    <row r="1940" spans="1:5" x14ac:dyDescent="0.2">
      <c r="A1940" s="592"/>
      <c r="B1940" s="586"/>
      <c r="C1940" s="75" t="s">
        <v>109</v>
      </c>
      <c r="D1940" s="64">
        <v>15.47</v>
      </c>
      <c r="E1940" s="61" t="s">
        <v>492</v>
      </c>
    </row>
    <row r="1941" spans="1:5" x14ac:dyDescent="0.2">
      <c r="A1941" s="592"/>
      <c r="B1941" s="586"/>
      <c r="C1941" s="75" t="s">
        <v>274</v>
      </c>
      <c r="D1941" s="64">
        <v>34.96</v>
      </c>
      <c r="E1941" s="61" t="s">
        <v>492</v>
      </c>
    </row>
    <row r="1942" spans="1:5" x14ac:dyDescent="0.2">
      <c r="A1942" s="592"/>
      <c r="B1942" s="586"/>
      <c r="C1942" s="75" t="s">
        <v>154</v>
      </c>
      <c r="D1942" s="64">
        <v>11.88</v>
      </c>
      <c r="E1942" s="61" t="s">
        <v>492</v>
      </c>
    </row>
    <row r="1943" spans="1:5" x14ac:dyDescent="0.2">
      <c r="A1943" s="592"/>
      <c r="B1943" s="586"/>
      <c r="C1943" s="75" t="s">
        <v>275</v>
      </c>
      <c r="D1943" s="64">
        <v>38.07</v>
      </c>
      <c r="E1943" s="61" t="s">
        <v>492</v>
      </c>
    </row>
    <row r="1944" spans="1:5" x14ac:dyDescent="0.2">
      <c r="A1944" s="592"/>
      <c r="B1944" s="586"/>
      <c r="C1944" s="75" t="s">
        <v>276</v>
      </c>
      <c r="D1944" s="64">
        <v>34.96</v>
      </c>
      <c r="E1944" s="61" t="s">
        <v>492</v>
      </c>
    </row>
    <row r="1945" spans="1:5" x14ac:dyDescent="0.2">
      <c r="A1945" s="592"/>
      <c r="B1945" s="586"/>
      <c r="C1945" s="75" t="s">
        <v>156</v>
      </c>
      <c r="D1945" s="64">
        <v>11.88</v>
      </c>
      <c r="E1945" s="61" t="s">
        <v>492</v>
      </c>
    </row>
    <row r="1946" spans="1:5" x14ac:dyDescent="0.2">
      <c r="A1946" s="592"/>
      <c r="B1946" s="586"/>
      <c r="C1946" s="75" t="s">
        <v>277</v>
      </c>
      <c r="D1946" s="64">
        <v>34.96</v>
      </c>
      <c r="E1946" s="61" t="s">
        <v>492</v>
      </c>
    </row>
    <row r="1947" spans="1:5" x14ac:dyDescent="0.2">
      <c r="A1947" s="592"/>
      <c r="B1947" s="586"/>
      <c r="C1947" s="75" t="s">
        <v>214</v>
      </c>
      <c r="D1947" s="64">
        <v>17.55</v>
      </c>
      <c r="E1947" s="61" t="s">
        <v>492</v>
      </c>
    </row>
    <row r="1948" spans="1:5" x14ac:dyDescent="0.2">
      <c r="A1948" s="592"/>
      <c r="B1948" s="586"/>
      <c r="C1948" s="75" t="s">
        <v>278</v>
      </c>
      <c r="D1948" s="64">
        <v>38.07</v>
      </c>
      <c r="E1948" s="61" t="s">
        <v>492</v>
      </c>
    </row>
    <row r="1949" spans="1:5" x14ac:dyDescent="0.2">
      <c r="A1949" s="592"/>
      <c r="B1949" s="586"/>
      <c r="C1949" s="75" t="s">
        <v>279</v>
      </c>
      <c r="D1949" s="64">
        <v>34.96</v>
      </c>
      <c r="E1949" s="61" t="s">
        <v>492</v>
      </c>
    </row>
    <row r="1950" spans="1:5" x14ac:dyDescent="0.2">
      <c r="A1950" s="592"/>
      <c r="B1950" s="586"/>
      <c r="C1950" s="75" t="s">
        <v>224</v>
      </c>
      <c r="D1950" s="64">
        <v>26.47</v>
      </c>
      <c r="E1950" s="61" t="s">
        <v>492</v>
      </c>
    </row>
    <row r="1951" spans="1:5" x14ac:dyDescent="0.2">
      <c r="A1951" s="592"/>
      <c r="B1951" s="586"/>
      <c r="C1951" s="75" t="s">
        <v>280</v>
      </c>
      <c r="D1951" s="64">
        <v>38.07</v>
      </c>
      <c r="E1951" s="61" t="s">
        <v>492</v>
      </c>
    </row>
    <row r="1952" spans="1:5" x14ac:dyDescent="0.2">
      <c r="A1952" s="592"/>
      <c r="B1952" s="586"/>
      <c r="C1952" s="75" t="s">
        <v>281</v>
      </c>
      <c r="D1952" s="64">
        <v>38.07</v>
      </c>
      <c r="E1952" s="61" t="s">
        <v>492</v>
      </c>
    </row>
    <row r="1953" spans="1:5" x14ac:dyDescent="0.2">
      <c r="A1953" s="592"/>
      <c r="B1953" s="586"/>
      <c r="C1953" s="75" t="s">
        <v>225</v>
      </c>
      <c r="D1953" s="64">
        <v>26.47</v>
      </c>
      <c r="E1953" s="61" t="s">
        <v>492</v>
      </c>
    </row>
    <row r="1954" spans="1:5" x14ac:dyDescent="0.2">
      <c r="A1954" s="592"/>
      <c r="B1954" s="586"/>
      <c r="C1954" s="75" t="s">
        <v>282</v>
      </c>
      <c r="D1954" s="64">
        <v>31.86</v>
      </c>
      <c r="E1954" s="61" t="s">
        <v>492</v>
      </c>
    </row>
    <row r="1955" spans="1:5" x14ac:dyDescent="0.2">
      <c r="A1955" s="592"/>
      <c r="B1955" s="586"/>
      <c r="C1955" s="75" t="s">
        <v>158</v>
      </c>
      <c r="D1955" s="64">
        <v>7.27</v>
      </c>
      <c r="E1955" s="61" t="s">
        <v>492</v>
      </c>
    </row>
    <row r="1956" spans="1:5" x14ac:dyDescent="0.2">
      <c r="A1956" s="592"/>
      <c r="B1956" s="586"/>
      <c r="C1956" s="75" t="s">
        <v>160</v>
      </c>
      <c r="D1956" s="64">
        <v>11.88</v>
      </c>
      <c r="E1956" s="61" t="s">
        <v>492</v>
      </c>
    </row>
    <row r="1957" spans="1:5" x14ac:dyDescent="0.2">
      <c r="A1957" s="592"/>
      <c r="B1957" s="586"/>
      <c r="C1957" s="75" t="s">
        <v>283</v>
      </c>
      <c r="D1957" s="64">
        <v>34.96</v>
      </c>
      <c r="E1957" s="61" t="s">
        <v>492</v>
      </c>
    </row>
    <row r="1958" spans="1:5" x14ac:dyDescent="0.2">
      <c r="A1958" s="592"/>
      <c r="B1958" s="586"/>
      <c r="C1958" s="75" t="s">
        <v>284</v>
      </c>
      <c r="D1958" s="64">
        <v>34.96</v>
      </c>
      <c r="E1958" s="61" t="s">
        <v>492</v>
      </c>
    </row>
    <row r="1959" spans="1:5" x14ac:dyDescent="0.2">
      <c r="A1959" s="592"/>
      <c r="B1959" s="586"/>
      <c r="C1959" s="75" t="s">
        <v>285</v>
      </c>
      <c r="D1959" s="64">
        <v>34.96</v>
      </c>
      <c r="E1959" s="61" t="s">
        <v>492</v>
      </c>
    </row>
    <row r="1960" spans="1:5" x14ac:dyDescent="0.2">
      <c r="A1960" s="592"/>
      <c r="B1960" s="586"/>
      <c r="C1960" s="75" t="s">
        <v>121</v>
      </c>
      <c r="D1960" s="64">
        <v>42.11</v>
      </c>
      <c r="E1960" s="61" t="s">
        <v>492</v>
      </c>
    </row>
    <row r="1961" spans="1:5" x14ac:dyDescent="0.2">
      <c r="A1961" s="592"/>
      <c r="B1961" s="586"/>
      <c r="C1961" s="75" t="s">
        <v>241</v>
      </c>
      <c r="D1961" s="64">
        <v>40.369999999999997</v>
      </c>
      <c r="E1961" s="61" t="s">
        <v>492</v>
      </c>
    </row>
    <row r="1962" spans="1:5" x14ac:dyDescent="0.2">
      <c r="A1962" s="592"/>
      <c r="B1962" s="586"/>
      <c r="C1962" s="75" t="s">
        <v>286</v>
      </c>
      <c r="D1962" s="64">
        <v>38.07</v>
      </c>
      <c r="E1962" s="61" t="s">
        <v>492</v>
      </c>
    </row>
    <row r="1963" spans="1:5" x14ac:dyDescent="0.2">
      <c r="A1963" s="592"/>
      <c r="B1963" s="586"/>
      <c r="C1963" s="75" t="s">
        <v>287</v>
      </c>
      <c r="D1963" s="64">
        <v>34.96</v>
      </c>
      <c r="E1963" s="61" t="s">
        <v>492</v>
      </c>
    </row>
    <row r="1964" spans="1:5" x14ac:dyDescent="0.2">
      <c r="A1964" s="592"/>
      <c r="B1964" s="586"/>
      <c r="C1964" s="75" t="s">
        <v>288</v>
      </c>
      <c r="D1964" s="64">
        <v>34.96</v>
      </c>
      <c r="E1964" s="61" t="s">
        <v>492</v>
      </c>
    </row>
    <row r="1965" spans="1:5" x14ac:dyDescent="0.2">
      <c r="A1965" s="592"/>
      <c r="B1965" s="586"/>
      <c r="C1965" s="75" t="s">
        <v>289</v>
      </c>
      <c r="D1965" s="64">
        <v>34.96</v>
      </c>
      <c r="E1965" s="61" t="s">
        <v>492</v>
      </c>
    </row>
    <row r="1966" spans="1:5" x14ac:dyDescent="0.2">
      <c r="A1966" s="592"/>
      <c r="B1966" s="586"/>
      <c r="C1966" s="75" t="s">
        <v>290</v>
      </c>
      <c r="D1966" s="64">
        <v>38.07</v>
      </c>
      <c r="E1966" s="61" t="s">
        <v>492</v>
      </c>
    </row>
    <row r="1967" spans="1:5" x14ac:dyDescent="0.2">
      <c r="A1967" s="592"/>
      <c r="B1967" s="586"/>
      <c r="C1967" s="75" t="s">
        <v>291</v>
      </c>
      <c r="D1967" s="64">
        <v>38.07</v>
      </c>
      <c r="E1967" s="61" t="s">
        <v>492</v>
      </c>
    </row>
    <row r="1968" spans="1:5" x14ac:dyDescent="0.2">
      <c r="A1968" s="592"/>
      <c r="B1968" s="586"/>
      <c r="C1968" s="75" t="s">
        <v>292</v>
      </c>
      <c r="D1968" s="64">
        <v>34.96</v>
      </c>
      <c r="E1968" s="61" t="s">
        <v>492</v>
      </c>
    </row>
    <row r="1969" spans="1:5" x14ac:dyDescent="0.2">
      <c r="A1969" s="592"/>
      <c r="B1969" s="586"/>
      <c r="C1969" s="75" t="s">
        <v>293</v>
      </c>
      <c r="D1969" s="64">
        <v>34.96</v>
      </c>
      <c r="E1969" s="61" t="s">
        <v>492</v>
      </c>
    </row>
    <row r="1970" spans="1:5" x14ac:dyDescent="0.2">
      <c r="A1970" s="592"/>
      <c r="B1970" s="586"/>
      <c r="C1970" s="75" t="s">
        <v>294</v>
      </c>
      <c r="D1970" s="64">
        <v>38.07</v>
      </c>
      <c r="E1970" s="61" t="s">
        <v>492</v>
      </c>
    </row>
    <row r="1971" spans="1:5" x14ac:dyDescent="0.2">
      <c r="A1971" s="592"/>
      <c r="B1971" s="586"/>
      <c r="C1971" s="75" t="s">
        <v>295</v>
      </c>
      <c r="D1971" s="64">
        <v>38.07</v>
      </c>
      <c r="E1971" s="61" t="s">
        <v>492</v>
      </c>
    </row>
    <row r="1972" spans="1:5" x14ac:dyDescent="0.2">
      <c r="A1972" s="592"/>
      <c r="B1972" s="586"/>
      <c r="C1972" s="75" t="s">
        <v>162</v>
      </c>
      <c r="D1972" s="64">
        <v>7.27</v>
      </c>
      <c r="E1972" s="61" t="s">
        <v>492</v>
      </c>
    </row>
    <row r="1973" spans="1:5" x14ac:dyDescent="0.2">
      <c r="A1973" s="592"/>
      <c r="B1973" s="586"/>
      <c r="C1973" s="75" t="s">
        <v>205</v>
      </c>
      <c r="D1973" s="64">
        <v>11.88</v>
      </c>
      <c r="E1973" s="61" t="s">
        <v>492</v>
      </c>
    </row>
    <row r="1974" spans="1:5" x14ac:dyDescent="0.2">
      <c r="A1974" s="592"/>
      <c r="B1974" s="586"/>
      <c r="C1974" s="75" t="s">
        <v>296</v>
      </c>
      <c r="D1974" s="64">
        <v>34.96</v>
      </c>
      <c r="E1974" s="61" t="s">
        <v>492</v>
      </c>
    </row>
    <row r="1975" spans="1:5" x14ac:dyDescent="0.2">
      <c r="A1975" s="592"/>
      <c r="B1975" s="586"/>
      <c r="C1975" s="75" t="s">
        <v>226</v>
      </c>
      <c r="D1975" s="64">
        <v>26.47</v>
      </c>
      <c r="E1975" s="61" t="s">
        <v>492</v>
      </c>
    </row>
    <row r="1976" spans="1:5" x14ac:dyDescent="0.2">
      <c r="A1976" s="592"/>
      <c r="B1976" s="586"/>
      <c r="C1976" s="75" t="s">
        <v>297</v>
      </c>
      <c r="D1976" s="64">
        <v>34.96</v>
      </c>
      <c r="E1976" s="61" t="s">
        <v>492</v>
      </c>
    </row>
    <row r="1977" spans="1:5" x14ac:dyDescent="0.2">
      <c r="A1977" s="592"/>
      <c r="B1977" s="586"/>
      <c r="C1977" s="75" t="s">
        <v>215</v>
      </c>
      <c r="D1977" s="64">
        <v>26.37</v>
      </c>
      <c r="E1977" s="61" t="s">
        <v>492</v>
      </c>
    </row>
    <row r="1978" spans="1:5" x14ac:dyDescent="0.2">
      <c r="A1978" s="592"/>
      <c r="B1978" s="586"/>
      <c r="C1978" s="75" t="s">
        <v>164</v>
      </c>
      <c r="D1978" s="64">
        <v>11.88</v>
      </c>
      <c r="E1978" s="61" t="s">
        <v>492</v>
      </c>
    </row>
    <row r="1979" spans="1:5" x14ac:dyDescent="0.2">
      <c r="A1979" s="592"/>
      <c r="B1979" s="586"/>
      <c r="C1979" s="75" t="s">
        <v>118</v>
      </c>
      <c r="D1979" s="64">
        <v>11.21</v>
      </c>
      <c r="E1979" s="61" t="s">
        <v>492</v>
      </c>
    </row>
    <row r="1980" spans="1:5" x14ac:dyDescent="0.2">
      <c r="A1980" s="592"/>
      <c r="B1980" s="586"/>
      <c r="C1980" s="75" t="s">
        <v>298</v>
      </c>
      <c r="D1980" s="64">
        <v>31.86</v>
      </c>
      <c r="E1980" s="61" t="s">
        <v>492</v>
      </c>
    </row>
    <row r="1981" spans="1:5" x14ac:dyDescent="0.2">
      <c r="A1981" s="592"/>
      <c r="B1981" s="586"/>
      <c r="C1981" s="75" t="s">
        <v>206</v>
      </c>
      <c r="D1981" s="64">
        <v>11.88</v>
      </c>
      <c r="E1981" s="61" t="s">
        <v>492</v>
      </c>
    </row>
    <row r="1982" spans="1:5" x14ac:dyDescent="0.2">
      <c r="A1982" s="592"/>
      <c r="B1982" s="586"/>
      <c r="C1982" s="75" t="s">
        <v>299</v>
      </c>
      <c r="D1982" s="64">
        <v>38.07</v>
      </c>
      <c r="E1982" s="61" t="s">
        <v>492</v>
      </c>
    </row>
    <row r="1983" spans="1:5" x14ac:dyDescent="0.2">
      <c r="A1983" s="592"/>
      <c r="B1983" s="586"/>
      <c r="C1983" s="75" t="s">
        <v>300</v>
      </c>
      <c r="D1983" s="64">
        <v>38.07</v>
      </c>
      <c r="E1983" s="61" t="s">
        <v>492</v>
      </c>
    </row>
    <row r="1984" spans="1:5" x14ac:dyDescent="0.2">
      <c r="A1984" s="592"/>
      <c r="B1984" s="586"/>
      <c r="C1984" s="75" t="s">
        <v>301</v>
      </c>
      <c r="D1984" s="64">
        <v>34.96</v>
      </c>
      <c r="E1984" s="61" t="s">
        <v>492</v>
      </c>
    </row>
    <row r="1985" spans="1:5" x14ac:dyDescent="0.2">
      <c r="A1985" s="592"/>
      <c r="B1985" s="586"/>
      <c r="C1985" s="75" t="s">
        <v>302</v>
      </c>
      <c r="D1985" s="64">
        <v>34.96</v>
      </c>
      <c r="E1985" s="61" t="s">
        <v>492</v>
      </c>
    </row>
    <row r="1986" spans="1:5" x14ac:dyDescent="0.2">
      <c r="A1986" s="592"/>
      <c r="B1986" s="586"/>
      <c r="C1986" s="75" t="s">
        <v>303</v>
      </c>
      <c r="D1986" s="64">
        <v>38.07</v>
      </c>
      <c r="E1986" s="61" t="s">
        <v>492</v>
      </c>
    </row>
    <row r="1987" spans="1:5" x14ac:dyDescent="0.2">
      <c r="A1987" s="592"/>
      <c r="B1987" s="586"/>
      <c r="C1987" s="75" t="s">
        <v>304</v>
      </c>
      <c r="D1987" s="64">
        <v>38.07</v>
      </c>
      <c r="E1987" s="61" t="s">
        <v>492</v>
      </c>
    </row>
    <row r="1988" spans="1:5" x14ac:dyDescent="0.2">
      <c r="A1988" s="592"/>
      <c r="B1988" s="586"/>
      <c r="C1988" s="75" t="s">
        <v>305</v>
      </c>
      <c r="D1988" s="64">
        <v>31.86</v>
      </c>
      <c r="E1988" s="61" t="s">
        <v>492</v>
      </c>
    </row>
    <row r="1989" spans="1:5" x14ac:dyDescent="0.2">
      <c r="A1989" s="592"/>
      <c r="B1989" s="586"/>
      <c r="C1989" s="75" t="s">
        <v>306</v>
      </c>
      <c r="D1989" s="64">
        <v>38.07</v>
      </c>
      <c r="E1989" s="61" t="s">
        <v>492</v>
      </c>
    </row>
    <row r="1990" spans="1:5" x14ac:dyDescent="0.2">
      <c r="A1990" s="592"/>
      <c r="B1990" s="586"/>
      <c r="C1990" s="75" t="s">
        <v>227</v>
      </c>
      <c r="D1990" s="64">
        <v>11.88</v>
      </c>
      <c r="E1990" s="61" t="s">
        <v>492</v>
      </c>
    </row>
    <row r="1991" spans="1:5" x14ac:dyDescent="0.2">
      <c r="A1991" s="592"/>
      <c r="B1991" s="586"/>
      <c r="C1991" s="75" t="s">
        <v>242</v>
      </c>
      <c r="D1991" s="64">
        <v>40.369999999999997</v>
      </c>
      <c r="E1991" s="61" t="s">
        <v>492</v>
      </c>
    </row>
    <row r="1992" spans="1:5" x14ac:dyDescent="0.2">
      <c r="A1992" s="592"/>
      <c r="B1992" s="586"/>
      <c r="C1992" s="75" t="s">
        <v>243</v>
      </c>
      <c r="D1992" s="64">
        <v>40.369999999999997</v>
      </c>
      <c r="E1992" s="61" t="s">
        <v>492</v>
      </c>
    </row>
    <row r="1993" spans="1:5" x14ac:dyDescent="0.2">
      <c r="A1993" s="592"/>
      <c r="B1993" s="586"/>
      <c r="C1993" s="75" t="s">
        <v>244</v>
      </c>
      <c r="D1993" s="64">
        <v>40.369999999999997</v>
      </c>
      <c r="E1993" s="61" t="s">
        <v>492</v>
      </c>
    </row>
    <row r="1994" spans="1:5" x14ac:dyDescent="0.2">
      <c r="A1994" s="592"/>
      <c r="B1994" s="586"/>
      <c r="C1994" s="75" t="s">
        <v>245</v>
      </c>
      <c r="D1994" s="64">
        <v>40.369999999999997</v>
      </c>
      <c r="E1994" s="61" t="s">
        <v>492</v>
      </c>
    </row>
    <row r="1995" spans="1:5" x14ac:dyDescent="0.2">
      <c r="A1995" s="592"/>
      <c r="B1995" s="586"/>
      <c r="C1995" s="75" t="s">
        <v>246</v>
      </c>
      <c r="D1995" s="64">
        <v>40.369999999999997</v>
      </c>
      <c r="E1995" s="61" t="s">
        <v>492</v>
      </c>
    </row>
    <row r="1996" spans="1:5" x14ac:dyDescent="0.2">
      <c r="A1996" s="592"/>
      <c r="B1996" s="586"/>
      <c r="C1996" s="75" t="s">
        <v>166</v>
      </c>
      <c r="D1996" s="64">
        <v>12.95</v>
      </c>
      <c r="E1996" s="61" t="s">
        <v>492</v>
      </c>
    </row>
    <row r="1997" spans="1:5" x14ac:dyDescent="0.2">
      <c r="A1997" s="592"/>
      <c r="B1997" s="586"/>
      <c r="C1997" s="75" t="s">
        <v>216</v>
      </c>
      <c r="D1997" s="64">
        <v>11.88</v>
      </c>
      <c r="E1997" s="61" t="s">
        <v>492</v>
      </c>
    </row>
    <row r="1998" spans="1:5" x14ac:dyDescent="0.2">
      <c r="A1998" s="592"/>
      <c r="B1998" s="586"/>
      <c r="C1998" s="75" t="s">
        <v>168</v>
      </c>
      <c r="D1998" s="64">
        <v>11.88</v>
      </c>
      <c r="E1998" s="61" t="s">
        <v>492</v>
      </c>
    </row>
    <row r="1999" spans="1:5" x14ac:dyDescent="0.2">
      <c r="A1999" s="592"/>
      <c r="B1999" s="586"/>
      <c r="C1999" s="75" t="s">
        <v>170</v>
      </c>
      <c r="D1999" s="64">
        <v>25.73</v>
      </c>
      <c r="E1999" s="61" t="s">
        <v>492</v>
      </c>
    </row>
    <row r="2000" spans="1:5" x14ac:dyDescent="0.2">
      <c r="A2000" s="592"/>
      <c r="B2000" s="586"/>
      <c r="C2000" s="75" t="s">
        <v>247</v>
      </c>
      <c r="D2000" s="64">
        <v>40.369999999999997</v>
      </c>
      <c r="E2000" s="61" t="s">
        <v>492</v>
      </c>
    </row>
    <row r="2001" spans="1:5" x14ac:dyDescent="0.2">
      <c r="A2001" s="592"/>
      <c r="B2001" s="586"/>
      <c r="C2001" s="75" t="s">
        <v>307</v>
      </c>
      <c r="D2001" s="64">
        <v>38.07</v>
      </c>
      <c r="E2001" s="61" t="s">
        <v>492</v>
      </c>
    </row>
    <row r="2002" spans="1:5" x14ac:dyDescent="0.2">
      <c r="A2002" s="592"/>
      <c r="B2002" s="586"/>
      <c r="C2002" s="75" t="s">
        <v>111</v>
      </c>
      <c r="D2002" s="64">
        <v>10.8</v>
      </c>
      <c r="E2002" s="61" t="s">
        <v>492</v>
      </c>
    </row>
    <row r="2003" spans="1:5" x14ac:dyDescent="0.2">
      <c r="A2003" s="592"/>
      <c r="B2003" s="586"/>
      <c r="C2003" s="75" t="s">
        <v>308</v>
      </c>
      <c r="D2003" s="64">
        <v>34.96</v>
      </c>
      <c r="E2003" s="61" t="s">
        <v>492</v>
      </c>
    </row>
    <row r="2004" spans="1:5" x14ac:dyDescent="0.2">
      <c r="A2004" s="592"/>
      <c r="B2004" s="586"/>
      <c r="C2004" s="75" t="s">
        <v>248</v>
      </c>
      <c r="D2004" s="64">
        <v>40.369999999999997</v>
      </c>
      <c r="E2004" s="61" t="s">
        <v>492</v>
      </c>
    </row>
    <row r="2005" spans="1:5" x14ac:dyDescent="0.2">
      <c r="A2005" s="592"/>
      <c r="B2005" s="586"/>
      <c r="C2005" s="75" t="s">
        <v>309</v>
      </c>
      <c r="D2005" s="64">
        <v>38.07</v>
      </c>
      <c r="E2005" s="61" t="s">
        <v>492</v>
      </c>
    </row>
    <row r="2006" spans="1:5" x14ac:dyDescent="0.2">
      <c r="A2006" s="592"/>
      <c r="B2006" s="586"/>
      <c r="C2006" s="75" t="s">
        <v>310</v>
      </c>
      <c r="D2006" s="64">
        <v>7.27</v>
      </c>
      <c r="E2006" s="61" t="s">
        <v>492</v>
      </c>
    </row>
    <row r="2007" spans="1:5" x14ac:dyDescent="0.2">
      <c r="A2007" s="592"/>
      <c r="B2007" s="586"/>
      <c r="C2007" s="75" t="s">
        <v>228</v>
      </c>
      <c r="D2007" s="64">
        <v>26.47</v>
      </c>
      <c r="E2007" s="61" t="s">
        <v>492</v>
      </c>
    </row>
    <row r="2008" spans="1:5" x14ac:dyDescent="0.2">
      <c r="A2008" s="592"/>
      <c r="B2008" s="586"/>
      <c r="C2008" s="75" t="s">
        <v>311</v>
      </c>
      <c r="D2008" s="64">
        <v>38.07</v>
      </c>
      <c r="E2008" s="61" t="s">
        <v>492</v>
      </c>
    </row>
    <row r="2009" spans="1:5" x14ac:dyDescent="0.2">
      <c r="A2009" s="592"/>
      <c r="B2009" s="586"/>
      <c r="C2009" s="75" t="s">
        <v>172</v>
      </c>
      <c r="D2009" s="64">
        <v>11.88</v>
      </c>
      <c r="E2009" s="61" t="s">
        <v>492</v>
      </c>
    </row>
    <row r="2010" spans="1:5" x14ac:dyDescent="0.2">
      <c r="A2010" s="592"/>
      <c r="B2010" s="586"/>
      <c r="C2010" s="75" t="s">
        <v>312</v>
      </c>
      <c r="D2010" s="64">
        <v>31.86</v>
      </c>
      <c r="E2010" s="61" t="s">
        <v>492</v>
      </c>
    </row>
    <row r="2011" spans="1:5" x14ac:dyDescent="0.2">
      <c r="A2011" s="592"/>
      <c r="B2011" s="586"/>
      <c r="C2011" s="75" t="s">
        <v>249</v>
      </c>
      <c r="D2011" s="64">
        <v>40.369999999999997</v>
      </c>
      <c r="E2011" s="61" t="s">
        <v>492</v>
      </c>
    </row>
    <row r="2012" spans="1:5" x14ac:dyDescent="0.2">
      <c r="A2012" s="592"/>
      <c r="B2012" s="586"/>
      <c r="C2012" s="75" t="s">
        <v>229</v>
      </c>
      <c r="D2012" s="64">
        <v>26.47</v>
      </c>
      <c r="E2012" s="61" t="s">
        <v>492</v>
      </c>
    </row>
    <row r="2013" spans="1:5" x14ac:dyDescent="0.2">
      <c r="A2013" s="592"/>
      <c r="B2013" s="586"/>
      <c r="C2013" s="75" t="s">
        <v>313</v>
      </c>
      <c r="D2013" s="64">
        <v>34.96</v>
      </c>
      <c r="E2013" s="61" t="s">
        <v>492</v>
      </c>
    </row>
    <row r="2014" spans="1:5" x14ac:dyDescent="0.2">
      <c r="A2014" s="592"/>
      <c r="B2014" s="586"/>
      <c r="C2014" s="75" t="s">
        <v>314</v>
      </c>
      <c r="D2014" s="64">
        <v>38.07</v>
      </c>
      <c r="E2014" s="61" t="s">
        <v>492</v>
      </c>
    </row>
    <row r="2015" spans="1:5" x14ac:dyDescent="0.2">
      <c r="A2015" s="592"/>
      <c r="B2015" s="586"/>
      <c r="C2015" s="75" t="s">
        <v>315</v>
      </c>
      <c r="D2015" s="64">
        <v>38.07</v>
      </c>
      <c r="E2015" s="61" t="s">
        <v>492</v>
      </c>
    </row>
    <row r="2016" spans="1:5" x14ac:dyDescent="0.2">
      <c r="A2016" s="592"/>
      <c r="B2016" s="586"/>
      <c r="C2016" s="75" t="s">
        <v>230</v>
      </c>
      <c r="D2016" s="64">
        <v>26.47</v>
      </c>
      <c r="E2016" s="61" t="s">
        <v>492</v>
      </c>
    </row>
    <row r="2017" spans="1:5" x14ac:dyDescent="0.2">
      <c r="A2017" s="592"/>
      <c r="B2017" s="586"/>
      <c r="C2017" s="75" t="s">
        <v>316</v>
      </c>
      <c r="D2017" s="64">
        <v>34.96</v>
      </c>
      <c r="E2017" s="61" t="s">
        <v>492</v>
      </c>
    </row>
    <row r="2018" spans="1:5" x14ac:dyDescent="0.2">
      <c r="A2018" s="592"/>
      <c r="B2018" s="586"/>
      <c r="C2018" s="75" t="s">
        <v>317</v>
      </c>
      <c r="D2018" s="64">
        <v>38.07</v>
      </c>
      <c r="E2018" s="61" t="s">
        <v>492</v>
      </c>
    </row>
    <row r="2019" spans="1:5" x14ac:dyDescent="0.2">
      <c r="A2019" s="592"/>
      <c r="B2019" s="586"/>
      <c r="C2019" s="75" t="s">
        <v>103</v>
      </c>
      <c r="D2019" s="64">
        <v>37.76</v>
      </c>
      <c r="E2019" s="61" t="s">
        <v>492</v>
      </c>
    </row>
    <row r="2020" spans="1:5" x14ac:dyDescent="0.2">
      <c r="A2020" s="592"/>
      <c r="B2020" s="586"/>
      <c r="C2020" s="75" t="s">
        <v>250</v>
      </c>
      <c r="D2020" s="64">
        <v>40.369999999999997</v>
      </c>
      <c r="E2020" s="61" t="s">
        <v>492</v>
      </c>
    </row>
    <row r="2021" spans="1:5" x14ac:dyDescent="0.2">
      <c r="A2021" s="592"/>
      <c r="B2021" s="586"/>
      <c r="C2021" s="75" t="s">
        <v>145</v>
      </c>
      <c r="D2021" s="64">
        <v>10.8</v>
      </c>
      <c r="E2021" s="61" t="s">
        <v>492</v>
      </c>
    </row>
    <row r="2022" spans="1:5" x14ac:dyDescent="0.2">
      <c r="A2022" s="592"/>
      <c r="B2022" s="586"/>
      <c r="C2022" s="75" t="s">
        <v>251</v>
      </c>
      <c r="D2022" s="64">
        <v>40.369999999999997</v>
      </c>
      <c r="E2022" s="61" t="s">
        <v>492</v>
      </c>
    </row>
    <row r="2023" spans="1:5" x14ac:dyDescent="0.2">
      <c r="A2023" s="592"/>
      <c r="B2023" s="586"/>
      <c r="C2023" s="75" t="s">
        <v>174</v>
      </c>
      <c r="D2023" s="64">
        <v>7.85</v>
      </c>
      <c r="E2023" s="61" t="s">
        <v>492</v>
      </c>
    </row>
    <row r="2024" spans="1:5" x14ac:dyDescent="0.2">
      <c r="A2024" s="592"/>
      <c r="B2024" s="586"/>
      <c r="C2024" s="75" t="s">
        <v>318</v>
      </c>
      <c r="D2024" s="64">
        <v>38.07</v>
      </c>
      <c r="E2024" s="61" t="s">
        <v>492</v>
      </c>
    </row>
    <row r="2025" spans="1:5" x14ac:dyDescent="0.2">
      <c r="A2025" s="592"/>
      <c r="B2025" s="586"/>
      <c r="C2025" s="75" t="s">
        <v>319</v>
      </c>
      <c r="D2025" s="64">
        <v>38.07</v>
      </c>
      <c r="E2025" s="61" t="s">
        <v>492</v>
      </c>
    </row>
    <row r="2026" spans="1:5" x14ac:dyDescent="0.2">
      <c r="A2026" s="592"/>
      <c r="B2026" s="586"/>
      <c r="C2026" s="75" t="s">
        <v>252</v>
      </c>
      <c r="D2026" s="64">
        <v>40.369999999999997</v>
      </c>
      <c r="E2026" s="61" t="s">
        <v>492</v>
      </c>
    </row>
    <row r="2027" spans="1:5" x14ac:dyDescent="0.2">
      <c r="A2027" s="592"/>
      <c r="B2027" s="586"/>
      <c r="C2027" s="75" t="s">
        <v>320</v>
      </c>
      <c r="D2027" s="64">
        <v>38.07</v>
      </c>
      <c r="E2027" s="61" t="s">
        <v>492</v>
      </c>
    </row>
    <row r="2028" spans="1:5" x14ac:dyDescent="0.2">
      <c r="A2028" s="592"/>
      <c r="B2028" s="586"/>
      <c r="C2028" s="75" t="s">
        <v>176</v>
      </c>
      <c r="D2028" s="64">
        <v>7.85</v>
      </c>
      <c r="E2028" s="61" t="s">
        <v>492</v>
      </c>
    </row>
    <row r="2029" spans="1:5" x14ac:dyDescent="0.2">
      <c r="A2029" s="592"/>
      <c r="B2029" s="586"/>
      <c r="C2029" s="75" t="s">
        <v>217</v>
      </c>
      <c r="D2029" s="64">
        <v>11.88</v>
      </c>
      <c r="E2029" s="61" t="s">
        <v>492</v>
      </c>
    </row>
    <row r="2030" spans="1:5" x14ac:dyDescent="0.2">
      <c r="A2030" s="592"/>
      <c r="B2030" s="586"/>
      <c r="C2030" s="75" t="s">
        <v>178</v>
      </c>
      <c r="D2030" s="64">
        <v>11.88</v>
      </c>
      <c r="E2030" s="61" t="s">
        <v>492</v>
      </c>
    </row>
    <row r="2031" spans="1:5" x14ac:dyDescent="0.2">
      <c r="A2031" s="592"/>
      <c r="B2031" s="586"/>
      <c r="C2031" s="75" t="s">
        <v>321</v>
      </c>
      <c r="D2031" s="64">
        <v>38.07</v>
      </c>
      <c r="E2031" s="61" t="s">
        <v>492</v>
      </c>
    </row>
    <row r="2032" spans="1:5" x14ac:dyDescent="0.2">
      <c r="A2032" s="592"/>
      <c r="B2032" s="586"/>
      <c r="C2032" s="75" t="s">
        <v>322</v>
      </c>
      <c r="D2032" s="64">
        <v>38.07</v>
      </c>
      <c r="E2032" s="61" t="s">
        <v>492</v>
      </c>
    </row>
    <row r="2033" spans="1:5" x14ac:dyDescent="0.2">
      <c r="A2033" s="592"/>
      <c r="B2033" s="586"/>
      <c r="C2033" s="75" t="s">
        <v>323</v>
      </c>
      <c r="D2033" s="64">
        <v>38.07</v>
      </c>
      <c r="E2033" s="61" t="s">
        <v>492</v>
      </c>
    </row>
    <row r="2034" spans="1:5" x14ac:dyDescent="0.2">
      <c r="A2034" s="592"/>
      <c r="B2034" s="586"/>
      <c r="C2034" s="75" t="s">
        <v>218</v>
      </c>
      <c r="D2034" s="64">
        <v>17.55</v>
      </c>
      <c r="E2034" s="61" t="s">
        <v>492</v>
      </c>
    </row>
    <row r="2035" spans="1:5" x14ac:dyDescent="0.2">
      <c r="A2035" s="592"/>
      <c r="B2035" s="586"/>
      <c r="C2035" s="75" t="s">
        <v>324</v>
      </c>
      <c r="D2035" s="64">
        <v>38.07</v>
      </c>
      <c r="E2035" s="61" t="s">
        <v>492</v>
      </c>
    </row>
    <row r="2036" spans="1:5" x14ac:dyDescent="0.2">
      <c r="A2036" s="592"/>
      <c r="B2036" s="586"/>
      <c r="C2036" s="75" t="s">
        <v>231</v>
      </c>
      <c r="D2036" s="64">
        <v>26.47</v>
      </c>
      <c r="E2036" s="61" t="s">
        <v>492</v>
      </c>
    </row>
    <row r="2037" spans="1:5" x14ac:dyDescent="0.2">
      <c r="A2037" s="592"/>
      <c r="B2037" s="586"/>
      <c r="C2037" s="75" t="s">
        <v>325</v>
      </c>
      <c r="D2037" s="64">
        <v>38.07</v>
      </c>
      <c r="E2037" s="61" t="s">
        <v>492</v>
      </c>
    </row>
    <row r="2038" spans="1:5" x14ac:dyDescent="0.2">
      <c r="A2038" s="592"/>
      <c r="B2038" s="586"/>
      <c r="C2038" s="75" t="s">
        <v>253</v>
      </c>
      <c r="D2038" s="64">
        <v>40.369999999999997</v>
      </c>
      <c r="E2038" s="61" t="s">
        <v>492</v>
      </c>
    </row>
    <row r="2039" spans="1:5" x14ac:dyDescent="0.2">
      <c r="A2039" s="592"/>
      <c r="B2039" s="586"/>
      <c r="C2039" s="75" t="s">
        <v>207</v>
      </c>
      <c r="D2039" s="64">
        <v>17.55</v>
      </c>
      <c r="E2039" s="61" t="s">
        <v>492</v>
      </c>
    </row>
    <row r="2040" spans="1:5" x14ac:dyDescent="0.2">
      <c r="A2040" s="592"/>
      <c r="B2040" s="586"/>
      <c r="C2040" s="75" t="s">
        <v>326</v>
      </c>
      <c r="D2040" s="64">
        <v>38.07</v>
      </c>
      <c r="E2040" s="61" t="s">
        <v>492</v>
      </c>
    </row>
    <row r="2041" spans="1:5" x14ac:dyDescent="0.2">
      <c r="A2041" s="592"/>
      <c r="B2041" s="586"/>
      <c r="C2041" s="75" t="s">
        <v>327</v>
      </c>
      <c r="D2041" s="64">
        <v>34.96</v>
      </c>
      <c r="E2041" s="61" t="s">
        <v>492</v>
      </c>
    </row>
    <row r="2042" spans="1:5" x14ac:dyDescent="0.2">
      <c r="A2042" s="592"/>
      <c r="B2042" s="586"/>
      <c r="C2042" s="75" t="s">
        <v>328</v>
      </c>
      <c r="D2042" s="64">
        <v>120</v>
      </c>
      <c r="E2042" s="61" t="s">
        <v>492</v>
      </c>
    </row>
    <row r="2043" spans="1:5" x14ac:dyDescent="0.2">
      <c r="A2043" s="592"/>
      <c r="B2043" s="586"/>
      <c r="C2043" s="75" t="s">
        <v>329</v>
      </c>
      <c r="D2043" s="64">
        <v>80</v>
      </c>
      <c r="E2043" s="61" t="s">
        <v>492</v>
      </c>
    </row>
    <row r="2044" spans="1:5" x14ac:dyDescent="0.2">
      <c r="A2044" s="592"/>
      <c r="B2044" s="586"/>
      <c r="C2044" s="75" t="s">
        <v>330</v>
      </c>
      <c r="D2044" s="64">
        <v>240</v>
      </c>
      <c r="E2044" s="61" t="s">
        <v>492</v>
      </c>
    </row>
    <row r="2045" spans="1:5" x14ac:dyDescent="0.2">
      <c r="A2045" s="592"/>
      <c r="B2045" s="586"/>
      <c r="C2045" s="75" t="s">
        <v>331</v>
      </c>
      <c r="D2045" s="64">
        <v>120</v>
      </c>
      <c r="E2045" s="61" t="s">
        <v>492</v>
      </c>
    </row>
    <row r="2046" spans="1:5" x14ac:dyDescent="0.2">
      <c r="A2046" s="592"/>
      <c r="B2046" s="586"/>
      <c r="C2046" s="75" t="s">
        <v>332</v>
      </c>
      <c r="D2046" s="64">
        <v>240</v>
      </c>
      <c r="E2046" s="61" t="s">
        <v>492</v>
      </c>
    </row>
    <row r="2047" spans="1:5" x14ac:dyDescent="0.2">
      <c r="A2047" s="592"/>
      <c r="B2047" s="586"/>
      <c r="C2047" s="75" t="s">
        <v>333</v>
      </c>
      <c r="D2047" s="64">
        <v>240</v>
      </c>
      <c r="E2047" s="61" t="s">
        <v>492</v>
      </c>
    </row>
    <row r="2048" spans="1:5" x14ac:dyDescent="0.2">
      <c r="A2048" s="592"/>
      <c r="B2048" s="586"/>
      <c r="C2048" s="75" t="s">
        <v>334</v>
      </c>
      <c r="D2048" s="64">
        <v>80</v>
      </c>
      <c r="E2048" s="61" t="s">
        <v>492</v>
      </c>
    </row>
    <row r="2049" spans="1:5" x14ac:dyDescent="0.2">
      <c r="A2049" s="592"/>
      <c r="B2049" s="586"/>
      <c r="C2049" s="75" t="s">
        <v>335</v>
      </c>
      <c r="D2049" s="64">
        <v>100</v>
      </c>
      <c r="E2049" s="61" t="s">
        <v>492</v>
      </c>
    </row>
    <row r="2050" spans="1:5" x14ac:dyDescent="0.2">
      <c r="A2050" s="592"/>
      <c r="B2050" s="586"/>
      <c r="C2050" s="75" t="s">
        <v>133</v>
      </c>
      <c r="D2050" s="64">
        <v>210</v>
      </c>
      <c r="E2050" s="61" t="s">
        <v>492</v>
      </c>
    </row>
    <row r="2051" spans="1:5" x14ac:dyDescent="0.2">
      <c r="A2051" s="592"/>
      <c r="B2051" s="586"/>
      <c r="C2051" s="75" t="s">
        <v>587</v>
      </c>
      <c r="D2051" s="64">
        <v>55</v>
      </c>
      <c r="E2051" s="61" t="s">
        <v>503</v>
      </c>
    </row>
    <row r="2052" spans="1:5" x14ac:dyDescent="0.2">
      <c r="A2052" s="592"/>
      <c r="B2052" s="586"/>
      <c r="C2052" s="75" t="s">
        <v>134</v>
      </c>
      <c r="D2052" s="64">
        <v>90</v>
      </c>
      <c r="E2052" s="61" t="s">
        <v>492</v>
      </c>
    </row>
    <row r="2053" spans="1:5" x14ac:dyDescent="0.2">
      <c r="A2053" s="592"/>
      <c r="B2053" s="586"/>
      <c r="C2053" s="75" t="s">
        <v>135</v>
      </c>
      <c r="D2053" s="61">
        <v>120</v>
      </c>
      <c r="E2053" s="61" t="s">
        <v>492</v>
      </c>
    </row>
    <row r="2054" spans="1:5" x14ac:dyDescent="0.2">
      <c r="A2054" s="592"/>
      <c r="B2054" s="586"/>
      <c r="C2054" s="75" t="s">
        <v>336</v>
      </c>
      <c r="D2054" s="64">
        <v>34.96</v>
      </c>
      <c r="E2054" s="61" t="s">
        <v>492</v>
      </c>
    </row>
    <row r="2055" spans="1:5" x14ac:dyDescent="0.2">
      <c r="A2055" s="592"/>
      <c r="B2055" s="586"/>
      <c r="C2055" s="75" t="s">
        <v>337</v>
      </c>
      <c r="D2055" s="64">
        <v>38.07</v>
      </c>
      <c r="E2055" s="61" t="s">
        <v>492</v>
      </c>
    </row>
    <row r="2056" spans="1:5" x14ac:dyDescent="0.2">
      <c r="A2056" s="592"/>
      <c r="B2056" s="586"/>
      <c r="C2056" s="75" t="s">
        <v>110</v>
      </c>
      <c r="D2056" s="64">
        <v>10.8</v>
      </c>
      <c r="E2056" s="61" t="s">
        <v>492</v>
      </c>
    </row>
    <row r="2057" spans="1:5" x14ac:dyDescent="0.2">
      <c r="A2057" s="592"/>
      <c r="B2057" s="586"/>
      <c r="C2057" s="75" t="s">
        <v>180</v>
      </c>
      <c r="D2057" s="64">
        <v>11.88</v>
      </c>
      <c r="E2057" s="61" t="s">
        <v>492</v>
      </c>
    </row>
    <row r="2058" spans="1:5" x14ac:dyDescent="0.2">
      <c r="A2058" s="592"/>
      <c r="B2058" s="586"/>
      <c r="C2058" s="75" t="s">
        <v>232</v>
      </c>
      <c r="D2058" s="64">
        <v>26.47</v>
      </c>
      <c r="E2058" s="61" t="s">
        <v>492</v>
      </c>
    </row>
    <row r="2059" spans="1:5" x14ac:dyDescent="0.2">
      <c r="A2059" s="592"/>
      <c r="B2059" s="586"/>
      <c r="C2059" s="75" t="s">
        <v>338</v>
      </c>
      <c r="D2059" s="64">
        <v>34.96</v>
      </c>
      <c r="E2059" s="61" t="s">
        <v>492</v>
      </c>
    </row>
    <row r="2060" spans="1:5" x14ac:dyDescent="0.2">
      <c r="A2060" s="592"/>
      <c r="B2060" s="586"/>
      <c r="C2060" s="75" t="s">
        <v>233</v>
      </c>
      <c r="D2060" s="64">
        <v>26.47</v>
      </c>
      <c r="E2060" s="61" t="s">
        <v>492</v>
      </c>
    </row>
    <row r="2061" spans="1:5" x14ac:dyDescent="0.2">
      <c r="A2061" s="592"/>
      <c r="B2061" s="586"/>
      <c r="C2061" s="75" t="s">
        <v>339</v>
      </c>
      <c r="D2061" s="64">
        <v>38.07</v>
      </c>
      <c r="E2061" s="61" t="s">
        <v>492</v>
      </c>
    </row>
    <row r="2062" spans="1:5" x14ac:dyDescent="0.2">
      <c r="A2062" s="592"/>
      <c r="B2062" s="586"/>
      <c r="C2062" s="75" t="s">
        <v>254</v>
      </c>
      <c r="D2062" s="64">
        <v>40.369999999999997</v>
      </c>
      <c r="E2062" s="61" t="s">
        <v>492</v>
      </c>
    </row>
    <row r="2063" spans="1:5" x14ac:dyDescent="0.2">
      <c r="A2063" s="592"/>
      <c r="B2063" s="586"/>
      <c r="C2063" s="75" t="s">
        <v>340</v>
      </c>
      <c r="D2063" s="64">
        <v>38.07</v>
      </c>
      <c r="E2063" s="61" t="s">
        <v>492</v>
      </c>
    </row>
    <row r="2064" spans="1:5" x14ac:dyDescent="0.2">
      <c r="A2064" s="592"/>
      <c r="B2064" s="586"/>
      <c r="C2064" s="75" t="s">
        <v>341</v>
      </c>
      <c r="D2064" s="64">
        <v>38.07</v>
      </c>
      <c r="E2064" s="61" t="s">
        <v>492</v>
      </c>
    </row>
    <row r="2065" spans="1:5" x14ac:dyDescent="0.2">
      <c r="A2065" s="592"/>
      <c r="B2065" s="586"/>
      <c r="C2065" s="75" t="s">
        <v>182</v>
      </c>
      <c r="D2065" s="64">
        <v>11.88</v>
      </c>
      <c r="E2065" s="61" t="s">
        <v>492</v>
      </c>
    </row>
    <row r="2066" spans="1:5" x14ac:dyDescent="0.2">
      <c r="A2066" s="592"/>
      <c r="B2066" s="586"/>
      <c r="C2066" s="75" t="s">
        <v>342</v>
      </c>
      <c r="D2066" s="64">
        <v>34.96</v>
      </c>
      <c r="E2066" s="61" t="s">
        <v>492</v>
      </c>
    </row>
    <row r="2067" spans="1:5" x14ac:dyDescent="0.2">
      <c r="A2067" s="592"/>
      <c r="B2067" s="586"/>
      <c r="C2067" s="75" t="s">
        <v>343</v>
      </c>
      <c r="D2067" s="64">
        <v>31.86</v>
      </c>
      <c r="E2067" s="61" t="s">
        <v>492</v>
      </c>
    </row>
    <row r="2068" spans="1:5" x14ac:dyDescent="0.2">
      <c r="A2068" s="592"/>
      <c r="B2068" s="586"/>
      <c r="C2068" s="75" t="s">
        <v>344</v>
      </c>
      <c r="D2068" s="64">
        <v>31.86</v>
      </c>
      <c r="E2068" s="61" t="s">
        <v>492</v>
      </c>
    </row>
    <row r="2069" spans="1:5" x14ac:dyDescent="0.2">
      <c r="A2069" s="592"/>
      <c r="B2069" s="586"/>
      <c r="C2069" s="75" t="s">
        <v>208</v>
      </c>
      <c r="D2069" s="64">
        <v>10.7</v>
      </c>
      <c r="E2069" s="61" t="s">
        <v>492</v>
      </c>
    </row>
    <row r="2070" spans="1:5" x14ac:dyDescent="0.2">
      <c r="A2070" s="592"/>
      <c r="B2070" s="586"/>
      <c r="C2070" s="75" t="s">
        <v>345</v>
      </c>
      <c r="D2070" s="64">
        <v>48.51</v>
      </c>
      <c r="E2070" s="61" t="s">
        <v>492</v>
      </c>
    </row>
    <row r="2071" spans="1:5" x14ac:dyDescent="0.2">
      <c r="A2071" s="592"/>
      <c r="B2071" s="586"/>
      <c r="C2071" s="75" t="s">
        <v>234</v>
      </c>
      <c r="D2071" s="64">
        <v>26.47</v>
      </c>
      <c r="E2071" s="61" t="s">
        <v>492</v>
      </c>
    </row>
    <row r="2072" spans="1:5" x14ac:dyDescent="0.2">
      <c r="A2072" s="592"/>
      <c r="B2072" s="586"/>
      <c r="C2072" s="75" t="s">
        <v>235</v>
      </c>
      <c r="D2072" s="64">
        <v>26.47</v>
      </c>
      <c r="E2072" s="61" t="s">
        <v>492</v>
      </c>
    </row>
    <row r="2073" spans="1:5" x14ac:dyDescent="0.2">
      <c r="A2073" s="592"/>
      <c r="B2073" s="586"/>
      <c r="C2073" s="75" t="s">
        <v>255</v>
      </c>
      <c r="D2073" s="64">
        <v>40.369999999999997</v>
      </c>
      <c r="E2073" s="61" t="s">
        <v>492</v>
      </c>
    </row>
    <row r="2074" spans="1:5" x14ac:dyDescent="0.2">
      <c r="A2074" s="592"/>
      <c r="B2074" s="586"/>
      <c r="C2074" s="75" t="s">
        <v>122</v>
      </c>
      <c r="D2074" s="64">
        <v>31.86</v>
      </c>
      <c r="E2074" s="61" t="s">
        <v>492</v>
      </c>
    </row>
    <row r="2075" spans="1:5" x14ac:dyDescent="0.2">
      <c r="A2075" s="592"/>
      <c r="B2075" s="586"/>
      <c r="C2075" s="75" t="s">
        <v>346</v>
      </c>
      <c r="D2075" s="64">
        <v>34.96</v>
      </c>
      <c r="E2075" s="61" t="s">
        <v>492</v>
      </c>
    </row>
    <row r="2076" spans="1:5" x14ac:dyDescent="0.2">
      <c r="A2076" s="592"/>
      <c r="B2076" s="586"/>
      <c r="C2076" s="75" t="s">
        <v>347</v>
      </c>
      <c r="D2076" s="64">
        <v>31.86</v>
      </c>
      <c r="E2076" s="61" t="s">
        <v>492</v>
      </c>
    </row>
    <row r="2077" spans="1:5" x14ac:dyDescent="0.2">
      <c r="A2077" s="592"/>
      <c r="B2077" s="586"/>
      <c r="C2077" s="75" t="s">
        <v>348</v>
      </c>
      <c r="D2077" s="64">
        <v>34.96</v>
      </c>
      <c r="E2077" s="61" t="s">
        <v>492</v>
      </c>
    </row>
    <row r="2078" spans="1:5" x14ac:dyDescent="0.2">
      <c r="A2078" s="592"/>
      <c r="B2078" s="586"/>
      <c r="C2078" s="75" t="s">
        <v>349</v>
      </c>
      <c r="D2078" s="64">
        <v>34.96</v>
      </c>
      <c r="E2078" s="61" t="s">
        <v>492</v>
      </c>
    </row>
    <row r="2079" spans="1:5" x14ac:dyDescent="0.2">
      <c r="A2079" s="592"/>
      <c r="B2079" s="586"/>
      <c r="C2079" s="75" t="s">
        <v>184</v>
      </c>
      <c r="D2079" s="64">
        <v>11.88</v>
      </c>
      <c r="E2079" s="61" t="s">
        <v>492</v>
      </c>
    </row>
    <row r="2080" spans="1:5" x14ac:dyDescent="0.2">
      <c r="A2080" s="592"/>
      <c r="B2080" s="586"/>
      <c r="C2080" s="75" t="s">
        <v>186</v>
      </c>
      <c r="D2080" s="64">
        <v>11.88</v>
      </c>
      <c r="E2080" s="61" t="s">
        <v>492</v>
      </c>
    </row>
    <row r="2081" spans="1:5" x14ac:dyDescent="0.2">
      <c r="A2081" s="592"/>
      <c r="B2081" s="586"/>
      <c r="C2081" s="75" t="s">
        <v>350</v>
      </c>
      <c r="D2081" s="64">
        <v>34.96</v>
      </c>
      <c r="E2081" s="61" t="s">
        <v>492</v>
      </c>
    </row>
    <row r="2082" spans="1:5" x14ac:dyDescent="0.2">
      <c r="A2082" s="592"/>
      <c r="B2082" s="586"/>
      <c r="C2082" s="75" t="s">
        <v>351</v>
      </c>
      <c r="D2082" s="64">
        <v>38.07</v>
      </c>
      <c r="E2082" s="61" t="s">
        <v>492</v>
      </c>
    </row>
    <row r="2083" spans="1:5" x14ac:dyDescent="0.2">
      <c r="A2083" s="592"/>
      <c r="B2083" s="586"/>
      <c r="C2083" s="75" t="s">
        <v>352</v>
      </c>
      <c r="D2083" s="64">
        <v>38.07</v>
      </c>
      <c r="E2083" s="61" t="s">
        <v>492</v>
      </c>
    </row>
    <row r="2084" spans="1:5" x14ac:dyDescent="0.2">
      <c r="A2084" s="592"/>
      <c r="B2084" s="586"/>
      <c r="C2084" s="75" t="s">
        <v>219</v>
      </c>
      <c r="D2084" s="64">
        <v>17.55</v>
      </c>
      <c r="E2084" s="61" t="s">
        <v>492</v>
      </c>
    </row>
    <row r="2085" spans="1:5" x14ac:dyDescent="0.2">
      <c r="A2085" s="592"/>
      <c r="B2085" s="586"/>
      <c r="C2085" s="75" t="s">
        <v>353</v>
      </c>
      <c r="D2085" s="64">
        <v>34.96</v>
      </c>
      <c r="E2085" s="61" t="s">
        <v>492</v>
      </c>
    </row>
    <row r="2086" spans="1:5" x14ac:dyDescent="0.2">
      <c r="A2086" s="592"/>
      <c r="B2086" s="586"/>
      <c r="C2086" s="75" t="s">
        <v>209</v>
      </c>
      <c r="D2086" s="64">
        <v>17.55</v>
      </c>
      <c r="E2086" s="61" t="s">
        <v>492</v>
      </c>
    </row>
    <row r="2087" spans="1:5" x14ac:dyDescent="0.2">
      <c r="A2087" s="592"/>
      <c r="B2087" s="586"/>
      <c r="C2087" s="75" t="s">
        <v>354</v>
      </c>
      <c r="D2087" s="64">
        <v>48.93</v>
      </c>
      <c r="E2087" s="61" t="s">
        <v>492</v>
      </c>
    </row>
    <row r="2088" spans="1:5" x14ac:dyDescent="0.2">
      <c r="A2088" s="592"/>
      <c r="B2088" s="586"/>
      <c r="C2088" s="75" t="s">
        <v>256</v>
      </c>
      <c r="D2088" s="64">
        <v>40.369999999999997</v>
      </c>
      <c r="E2088" s="61" t="s">
        <v>492</v>
      </c>
    </row>
    <row r="2089" spans="1:5" x14ac:dyDescent="0.2">
      <c r="A2089" s="592"/>
      <c r="B2089" s="586"/>
      <c r="C2089" s="75" t="s">
        <v>355</v>
      </c>
      <c r="D2089" s="64">
        <v>38.07</v>
      </c>
      <c r="E2089" s="61" t="s">
        <v>492</v>
      </c>
    </row>
    <row r="2090" spans="1:5" x14ac:dyDescent="0.2">
      <c r="A2090" s="592"/>
      <c r="B2090" s="586"/>
      <c r="C2090" s="75" t="s">
        <v>356</v>
      </c>
      <c r="D2090" s="64">
        <v>38.07</v>
      </c>
      <c r="E2090" s="61" t="s">
        <v>492</v>
      </c>
    </row>
    <row r="2091" spans="1:5" x14ac:dyDescent="0.2">
      <c r="A2091" s="592"/>
      <c r="B2091" s="586"/>
      <c r="C2091" s="75" t="s">
        <v>357</v>
      </c>
      <c r="D2091" s="64">
        <v>38.07</v>
      </c>
      <c r="E2091" s="61" t="s">
        <v>492</v>
      </c>
    </row>
    <row r="2092" spans="1:5" x14ac:dyDescent="0.2">
      <c r="A2092" s="592"/>
      <c r="B2092" s="586"/>
      <c r="C2092" s="75" t="s">
        <v>358</v>
      </c>
      <c r="D2092" s="64">
        <v>34.96</v>
      </c>
      <c r="E2092" s="61" t="s">
        <v>492</v>
      </c>
    </row>
    <row r="2093" spans="1:5" x14ac:dyDescent="0.2">
      <c r="A2093" s="592"/>
      <c r="B2093" s="586"/>
      <c r="C2093" s="75" t="s">
        <v>359</v>
      </c>
      <c r="D2093" s="64">
        <v>34.96</v>
      </c>
      <c r="E2093" s="61" t="s">
        <v>492</v>
      </c>
    </row>
    <row r="2094" spans="1:5" x14ac:dyDescent="0.2">
      <c r="A2094" s="592"/>
      <c r="B2094" s="586"/>
      <c r="C2094" s="75" t="s">
        <v>360</v>
      </c>
      <c r="D2094" s="64">
        <v>34.96</v>
      </c>
      <c r="E2094" s="61" t="s">
        <v>492</v>
      </c>
    </row>
    <row r="2095" spans="1:5" x14ac:dyDescent="0.2">
      <c r="A2095" s="592"/>
      <c r="B2095" s="586"/>
      <c r="C2095" s="75" t="s">
        <v>212</v>
      </c>
      <c r="D2095" s="64">
        <v>17.55</v>
      </c>
      <c r="E2095" s="61" t="s">
        <v>492</v>
      </c>
    </row>
    <row r="2096" spans="1:5" x14ac:dyDescent="0.2">
      <c r="A2096" s="592"/>
      <c r="B2096" s="586"/>
      <c r="C2096" s="75" t="s">
        <v>361</v>
      </c>
      <c r="D2096" s="64">
        <v>65</v>
      </c>
      <c r="E2096" s="61" t="s">
        <v>492</v>
      </c>
    </row>
    <row r="2097" spans="1:5" x14ac:dyDescent="0.2">
      <c r="A2097" s="592"/>
      <c r="B2097" s="586"/>
      <c r="C2097" s="75" t="s">
        <v>124</v>
      </c>
      <c r="D2097" s="64">
        <v>165</v>
      </c>
      <c r="E2097" s="61" t="s">
        <v>492</v>
      </c>
    </row>
    <row r="2098" spans="1:5" x14ac:dyDescent="0.2">
      <c r="A2098" s="592"/>
      <c r="B2098" s="586"/>
      <c r="C2098" s="75" t="s">
        <v>123</v>
      </c>
      <c r="D2098" s="64">
        <v>100</v>
      </c>
      <c r="E2098" s="61" t="s">
        <v>492</v>
      </c>
    </row>
    <row r="2099" spans="1:5" x14ac:dyDescent="0.2">
      <c r="A2099" s="592"/>
      <c r="B2099" s="586"/>
      <c r="C2099" s="75" t="s">
        <v>236</v>
      </c>
      <c r="D2099" s="64">
        <v>26.47</v>
      </c>
      <c r="E2099" s="61" t="s">
        <v>492</v>
      </c>
    </row>
    <row r="2100" spans="1:5" x14ac:dyDescent="0.2">
      <c r="A2100" s="592"/>
      <c r="B2100" s="586"/>
      <c r="C2100" s="75" t="s">
        <v>257</v>
      </c>
      <c r="D2100" s="64">
        <v>40.369999999999997</v>
      </c>
      <c r="E2100" s="61" t="s">
        <v>492</v>
      </c>
    </row>
    <row r="2101" spans="1:5" x14ac:dyDescent="0.2">
      <c r="A2101" s="592"/>
      <c r="B2101" s="586"/>
      <c r="C2101" s="75" t="s">
        <v>220</v>
      </c>
      <c r="D2101" s="64">
        <v>17.55</v>
      </c>
      <c r="E2101" s="61" t="s">
        <v>492</v>
      </c>
    </row>
    <row r="2102" spans="1:5" x14ac:dyDescent="0.2">
      <c r="A2102" s="592"/>
      <c r="B2102" s="586"/>
      <c r="C2102" s="75" t="s">
        <v>188</v>
      </c>
      <c r="D2102" s="64">
        <v>11.88</v>
      </c>
      <c r="E2102" s="61" t="s">
        <v>492</v>
      </c>
    </row>
    <row r="2103" spans="1:5" x14ac:dyDescent="0.2">
      <c r="A2103" s="592"/>
      <c r="B2103" s="586"/>
      <c r="C2103" s="75" t="s">
        <v>362</v>
      </c>
      <c r="D2103" s="64">
        <v>31.86</v>
      </c>
      <c r="E2103" s="61" t="s">
        <v>492</v>
      </c>
    </row>
    <row r="2104" spans="1:5" x14ac:dyDescent="0.2">
      <c r="A2104" s="592"/>
      <c r="B2104" s="586"/>
      <c r="C2104" s="75" t="s">
        <v>363</v>
      </c>
      <c r="D2104" s="64">
        <v>38.07</v>
      </c>
      <c r="E2104" s="61" t="s">
        <v>492</v>
      </c>
    </row>
    <row r="2105" spans="1:5" x14ac:dyDescent="0.2">
      <c r="A2105" s="592"/>
      <c r="B2105" s="586"/>
      <c r="C2105" s="75" t="s">
        <v>364</v>
      </c>
      <c r="D2105" s="64">
        <v>38.07</v>
      </c>
      <c r="E2105" s="61" t="s">
        <v>492</v>
      </c>
    </row>
    <row r="2106" spans="1:5" x14ac:dyDescent="0.2">
      <c r="A2106" s="592"/>
      <c r="B2106" s="586"/>
      <c r="C2106" s="75" t="s">
        <v>365</v>
      </c>
      <c r="D2106" s="64">
        <v>34.96</v>
      </c>
      <c r="E2106" s="61" t="s">
        <v>492</v>
      </c>
    </row>
    <row r="2107" spans="1:5" x14ac:dyDescent="0.2">
      <c r="A2107" s="592"/>
      <c r="B2107" s="586"/>
      <c r="C2107" s="75" t="s">
        <v>366</v>
      </c>
      <c r="D2107" s="64">
        <v>7.27</v>
      </c>
      <c r="E2107" s="61" t="s">
        <v>492</v>
      </c>
    </row>
    <row r="2108" spans="1:5" x14ac:dyDescent="0.2">
      <c r="A2108" s="592"/>
      <c r="B2108" s="586"/>
      <c r="C2108" s="75" t="s">
        <v>367</v>
      </c>
      <c r="D2108" s="64">
        <v>38.07</v>
      </c>
      <c r="E2108" s="61" t="s">
        <v>492</v>
      </c>
    </row>
    <row r="2109" spans="1:5" x14ac:dyDescent="0.2">
      <c r="A2109" s="592"/>
      <c r="B2109" s="586"/>
      <c r="C2109" s="75" t="s">
        <v>113</v>
      </c>
      <c r="D2109" s="64">
        <v>10.8</v>
      </c>
      <c r="E2109" s="61" t="s">
        <v>492</v>
      </c>
    </row>
    <row r="2110" spans="1:5" x14ac:dyDescent="0.2">
      <c r="A2110" s="592"/>
      <c r="B2110" s="586"/>
      <c r="C2110" s="75" t="s">
        <v>258</v>
      </c>
      <c r="D2110" s="64">
        <v>40.369999999999997</v>
      </c>
      <c r="E2110" s="61" t="s">
        <v>492</v>
      </c>
    </row>
    <row r="2111" spans="1:5" x14ac:dyDescent="0.2">
      <c r="A2111" s="592"/>
      <c r="B2111" s="586"/>
      <c r="C2111" s="75" t="s">
        <v>237</v>
      </c>
      <c r="D2111" s="64">
        <v>26.47</v>
      </c>
      <c r="E2111" s="61" t="s">
        <v>492</v>
      </c>
    </row>
    <row r="2112" spans="1:5" x14ac:dyDescent="0.2">
      <c r="A2112" s="592"/>
      <c r="B2112" s="586"/>
      <c r="C2112" s="75" t="s">
        <v>368</v>
      </c>
      <c r="D2112" s="64">
        <v>38.07</v>
      </c>
      <c r="E2112" s="61" t="s">
        <v>492</v>
      </c>
    </row>
    <row r="2113" spans="1:5" x14ac:dyDescent="0.2">
      <c r="A2113" s="592"/>
      <c r="B2113" s="586"/>
      <c r="C2113" s="75" t="s">
        <v>369</v>
      </c>
      <c r="D2113" s="64">
        <v>34.96</v>
      </c>
      <c r="E2113" s="61" t="s">
        <v>492</v>
      </c>
    </row>
    <row r="2114" spans="1:5" x14ac:dyDescent="0.2">
      <c r="A2114" s="592"/>
      <c r="B2114" s="586"/>
      <c r="C2114" s="75" t="s">
        <v>370</v>
      </c>
      <c r="D2114" s="64">
        <v>38.07</v>
      </c>
      <c r="E2114" s="61" t="s">
        <v>492</v>
      </c>
    </row>
    <row r="2115" spans="1:5" x14ac:dyDescent="0.2">
      <c r="A2115" s="592"/>
      <c r="B2115" s="586"/>
      <c r="C2115" s="75" t="s">
        <v>371</v>
      </c>
      <c r="D2115" s="64">
        <v>31.86</v>
      </c>
      <c r="E2115" s="61" t="s">
        <v>492</v>
      </c>
    </row>
    <row r="2116" spans="1:5" x14ac:dyDescent="0.2">
      <c r="A2116" s="592"/>
      <c r="B2116" s="586"/>
      <c r="C2116" s="75" t="s">
        <v>372</v>
      </c>
      <c r="D2116" s="64">
        <v>31.86</v>
      </c>
      <c r="E2116" s="61" t="s">
        <v>492</v>
      </c>
    </row>
    <row r="2117" spans="1:5" x14ac:dyDescent="0.2">
      <c r="A2117" s="592"/>
      <c r="B2117" s="586"/>
      <c r="C2117" s="75" t="s">
        <v>373</v>
      </c>
      <c r="D2117" s="64">
        <v>34.96</v>
      </c>
      <c r="E2117" s="61" t="s">
        <v>492</v>
      </c>
    </row>
    <row r="2118" spans="1:5" x14ac:dyDescent="0.2">
      <c r="A2118" s="592"/>
      <c r="B2118" s="586"/>
      <c r="C2118" s="75" t="s">
        <v>374</v>
      </c>
      <c r="D2118" s="64">
        <v>38.07</v>
      </c>
      <c r="E2118" s="61" t="s">
        <v>492</v>
      </c>
    </row>
    <row r="2119" spans="1:5" x14ac:dyDescent="0.2">
      <c r="A2119" s="592"/>
      <c r="B2119" s="586"/>
      <c r="C2119" s="75" t="s">
        <v>146</v>
      </c>
      <c r="D2119" s="64">
        <v>14.04</v>
      </c>
      <c r="E2119" s="61" t="s">
        <v>492</v>
      </c>
    </row>
    <row r="2120" spans="1:5" x14ac:dyDescent="0.2">
      <c r="A2120" s="592"/>
      <c r="B2120" s="586"/>
      <c r="C2120" s="75" t="s">
        <v>210</v>
      </c>
      <c r="D2120" s="64">
        <v>17.55</v>
      </c>
      <c r="E2120" s="61" t="s">
        <v>492</v>
      </c>
    </row>
    <row r="2121" spans="1:5" x14ac:dyDescent="0.2">
      <c r="A2121" s="592"/>
      <c r="B2121" s="586"/>
      <c r="C2121" s="75" t="s">
        <v>375</v>
      </c>
      <c r="D2121" s="64">
        <v>38.07</v>
      </c>
      <c r="E2121" s="61" t="s">
        <v>492</v>
      </c>
    </row>
    <row r="2122" spans="1:5" x14ac:dyDescent="0.2">
      <c r="A2122" s="592"/>
      <c r="B2122" s="586"/>
      <c r="C2122" s="75" t="s">
        <v>112</v>
      </c>
      <c r="D2122" s="64">
        <v>10.8</v>
      </c>
      <c r="E2122" s="61" t="s">
        <v>492</v>
      </c>
    </row>
    <row r="2123" spans="1:5" x14ac:dyDescent="0.2">
      <c r="A2123" s="592"/>
      <c r="B2123" s="586"/>
      <c r="C2123" s="75" t="s">
        <v>108</v>
      </c>
      <c r="D2123" s="64">
        <v>8.4</v>
      </c>
      <c r="E2123" s="61" t="s">
        <v>492</v>
      </c>
    </row>
    <row r="2124" spans="1:5" x14ac:dyDescent="0.2">
      <c r="A2124" s="592"/>
      <c r="B2124" s="586"/>
      <c r="C2124" s="75" t="s">
        <v>376</v>
      </c>
      <c r="D2124" s="64">
        <v>34.96</v>
      </c>
      <c r="E2124" s="61" t="s">
        <v>492</v>
      </c>
    </row>
    <row r="2125" spans="1:5" x14ac:dyDescent="0.2">
      <c r="A2125" s="592"/>
      <c r="B2125" s="586"/>
      <c r="C2125" s="75" t="s">
        <v>211</v>
      </c>
      <c r="D2125" s="64">
        <v>17.55</v>
      </c>
      <c r="E2125" s="61" t="s">
        <v>492</v>
      </c>
    </row>
    <row r="2126" spans="1:5" x14ac:dyDescent="0.2">
      <c r="A2126" s="592"/>
      <c r="B2126" s="586"/>
      <c r="C2126" s="75" t="s">
        <v>377</v>
      </c>
      <c r="D2126" s="64">
        <v>31.86</v>
      </c>
      <c r="E2126" s="61" t="s">
        <v>492</v>
      </c>
    </row>
    <row r="2127" spans="1:5" x14ac:dyDescent="0.2">
      <c r="A2127" s="592"/>
      <c r="B2127" s="586"/>
      <c r="C2127" s="75" t="s">
        <v>259</v>
      </c>
      <c r="D2127" s="64">
        <v>40.369999999999997</v>
      </c>
      <c r="E2127" s="61" t="s">
        <v>492</v>
      </c>
    </row>
    <row r="2128" spans="1:5" x14ac:dyDescent="0.2">
      <c r="A2128" s="592"/>
      <c r="B2128" s="586"/>
      <c r="C2128" s="75" t="s">
        <v>190</v>
      </c>
      <c r="D2128" s="64">
        <v>10.7</v>
      </c>
      <c r="E2128" s="61" t="s">
        <v>492</v>
      </c>
    </row>
    <row r="2129" spans="1:5" x14ac:dyDescent="0.2">
      <c r="A2129" s="592"/>
      <c r="B2129" s="586"/>
      <c r="C2129" s="75" t="s">
        <v>192</v>
      </c>
      <c r="D2129" s="64">
        <v>7.27</v>
      </c>
      <c r="E2129" s="61" t="s">
        <v>492</v>
      </c>
    </row>
    <row r="2130" spans="1:5" x14ac:dyDescent="0.2">
      <c r="A2130" s="592"/>
      <c r="B2130" s="586"/>
      <c r="C2130" s="75" t="s">
        <v>378</v>
      </c>
      <c r="D2130" s="64">
        <v>34.96</v>
      </c>
      <c r="E2130" s="61" t="s">
        <v>492</v>
      </c>
    </row>
    <row r="2131" spans="1:5" x14ac:dyDescent="0.2">
      <c r="A2131" s="592"/>
      <c r="B2131" s="586"/>
      <c r="C2131" s="75" t="s">
        <v>379</v>
      </c>
      <c r="D2131" s="64">
        <v>31.86</v>
      </c>
      <c r="E2131" s="61" t="s">
        <v>492</v>
      </c>
    </row>
    <row r="2132" spans="1:5" x14ac:dyDescent="0.2">
      <c r="A2132" s="592"/>
      <c r="B2132" s="586"/>
      <c r="C2132" s="75" t="s">
        <v>194</v>
      </c>
      <c r="D2132" s="64">
        <v>11.88</v>
      </c>
      <c r="E2132" s="61" t="s">
        <v>492</v>
      </c>
    </row>
    <row r="2133" spans="1:5" x14ac:dyDescent="0.2">
      <c r="A2133" s="592"/>
      <c r="B2133" s="586"/>
      <c r="C2133" s="75" t="s">
        <v>380</v>
      </c>
      <c r="D2133" s="64">
        <v>38.07</v>
      </c>
      <c r="E2133" s="61" t="s">
        <v>492</v>
      </c>
    </row>
    <row r="2134" spans="1:5" x14ac:dyDescent="0.2">
      <c r="A2134" s="592"/>
      <c r="B2134" s="586"/>
      <c r="C2134" s="75" t="s">
        <v>381</v>
      </c>
      <c r="D2134" s="64">
        <v>38.07</v>
      </c>
      <c r="E2134" s="61" t="s">
        <v>492</v>
      </c>
    </row>
    <row r="2135" spans="1:5" x14ac:dyDescent="0.2">
      <c r="A2135" s="592"/>
      <c r="B2135" s="586"/>
      <c r="C2135" s="75" t="s">
        <v>213</v>
      </c>
      <c r="D2135" s="64">
        <v>17.55</v>
      </c>
      <c r="E2135" s="61" t="s">
        <v>492</v>
      </c>
    </row>
    <row r="2136" spans="1:5" x14ac:dyDescent="0.2">
      <c r="A2136" s="592"/>
      <c r="B2136" s="586"/>
      <c r="C2136" s="75" t="s">
        <v>196</v>
      </c>
      <c r="D2136" s="64">
        <v>11.88</v>
      </c>
      <c r="E2136" s="61" t="s">
        <v>492</v>
      </c>
    </row>
    <row r="2137" spans="1:5" x14ac:dyDescent="0.2">
      <c r="A2137" s="592"/>
      <c r="B2137" s="586"/>
      <c r="C2137" s="75" t="s">
        <v>382</v>
      </c>
      <c r="D2137" s="64">
        <v>34.96</v>
      </c>
      <c r="E2137" s="61" t="s">
        <v>492</v>
      </c>
    </row>
    <row r="2138" spans="1:5" x14ac:dyDescent="0.2">
      <c r="A2138" s="592"/>
      <c r="B2138" s="586"/>
      <c r="C2138" s="75" t="s">
        <v>198</v>
      </c>
      <c r="D2138" s="64">
        <v>11.88</v>
      </c>
      <c r="E2138" s="61" t="s">
        <v>492</v>
      </c>
    </row>
    <row r="2139" spans="1:5" x14ac:dyDescent="0.2">
      <c r="A2139" s="592"/>
      <c r="B2139" s="586"/>
      <c r="C2139" s="75" t="s">
        <v>200</v>
      </c>
      <c r="D2139" s="64">
        <v>10.7</v>
      </c>
      <c r="E2139" s="61" t="s">
        <v>492</v>
      </c>
    </row>
    <row r="2140" spans="1:5" x14ac:dyDescent="0.2">
      <c r="A2140" s="592"/>
      <c r="B2140" s="586"/>
      <c r="C2140" s="75" t="s">
        <v>260</v>
      </c>
      <c r="D2140" s="64">
        <v>40.369999999999997</v>
      </c>
      <c r="E2140" s="61" t="s">
        <v>492</v>
      </c>
    </row>
    <row r="2141" spans="1:5" x14ac:dyDescent="0.2">
      <c r="A2141" s="592"/>
      <c r="B2141" s="586"/>
      <c r="C2141" s="75" t="s">
        <v>383</v>
      </c>
      <c r="D2141" s="64">
        <v>34.96</v>
      </c>
      <c r="E2141" s="61" t="s">
        <v>492</v>
      </c>
    </row>
    <row r="2142" spans="1:5" x14ac:dyDescent="0.2">
      <c r="A2142" s="592"/>
      <c r="B2142" s="586"/>
      <c r="C2142" s="75" t="s">
        <v>384</v>
      </c>
      <c r="D2142" s="64">
        <v>38.07</v>
      </c>
      <c r="E2142" s="61" t="s">
        <v>492</v>
      </c>
    </row>
    <row r="2143" spans="1:5" x14ac:dyDescent="0.2">
      <c r="A2143" s="592"/>
      <c r="B2143" s="586"/>
      <c r="C2143" s="75" t="s">
        <v>385</v>
      </c>
      <c r="D2143" s="64">
        <v>38.07</v>
      </c>
      <c r="E2143" s="61" t="s">
        <v>492</v>
      </c>
    </row>
    <row r="2144" spans="1:5" x14ac:dyDescent="0.2">
      <c r="A2144" s="592"/>
      <c r="B2144" s="586"/>
      <c r="C2144" s="75" t="s">
        <v>202</v>
      </c>
      <c r="D2144" s="64">
        <v>7.85</v>
      </c>
      <c r="E2144" s="61" t="s">
        <v>492</v>
      </c>
    </row>
    <row r="2145" spans="1:5" x14ac:dyDescent="0.2">
      <c r="A2145" s="592"/>
      <c r="B2145" s="586"/>
      <c r="C2145" s="75" t="s">
        <v>386</v>
      </c>
      <c r="D2145" s="64">
        <v>38.07</v>
      </c>
      <c r="E2145" s="61" t="s">
        <v>492</v>
      </c>
    </row>
    <row r="2146" spans="1:5" x14ac:dyDescent="0.2">
      <c r="A2146" s="592"/>
      <c r="B2146" s="586"/>
      <c r="C2146" s="75" t="s">
        <v>387</v>
      </c>
      <c r="D2146" s="64">
        <v>38.07</v>
      </c>
      <c r="E2146" s="61" t="s">
        <v>492</v>
      </c>
    </row>
    <row r="2147" spans="1:5" x14ac:dyDescent="0.2">
      <c r="A2147" s="592"/>
      <c r="B2147" s="586"/>
      <c r="C2147" s="75" t="s">
        <v>588</v>
      </c>
      <c r="D2147" s="64">
        <v>41.5</v>
      </c>
      <c r="E2147" s="61" t="s">
        <v>492</v>
      </c>
    </row>
    <row r="2148" spans="1:5" x14ac:dyDescent="0.2">
      <c r="A2148" s="592"/>
      <c r="B2148" s="586"/>
      <c r="C2148" s="75" t="s">
        <v>388</v>
      </c>
      <c r="D2148" s="64">
        <v>34.96</v>
      </c>
      <c r="E2148" s="61" t="s">
        <v>492</v>
      </c>
    </row>
    <row r="2149" spans="1:5" x14ac:dyDescent="0.2">
      <c r="A2149" s="593"/>
      <c r="B2149" s="591"/>
      <c r="C2149" s="75" t="s">
        <v>238</v>
      </c>
      <c r="D2149" s="64">
        <v>10.64</v>
      </c>
      <c r="E2149" s="61" t="s">
        <v>492</v>
      </c>
    </row>
    <row r="2150" spans="1:5" ht="25.5" x14ac:dyDescent="0.2">
      <c r="A2150" s="596"/>
      <c r="B2150" s="597"/>
      <c r="C2150" s="44" t="s">
        <v>500</v>
      </c>
      <c r="D2150" s="61"/>
      <c r="E2150" s="61"/>
    </row>
    <row r="2151" spans="1:5" x14ac:dyDescent="0.2">
      <c r="A2151" s="592"/>
      <c r="B2151" s="598"/>
      <c r="C2151" s="75" t="s">
        <v>119</v>
      </c>
      <c r="D2151" s="64">
        <v>11.21</v>
      </c>
      <c r="E2151" s="61" t="s">
        <v>492</v>
      </c>
    </row>
    <row r="2152" spans="1:5" x14ac:dyDescent="0.2">
      <c r="A2152" s="592"/>
      <c r="B2152" s="598"/>
      <c r="C2152" s="75" t="s">
        <v>262</v>
      </c>
      <c r="D2152" s="64">
        <v>22.9</v>
      </c>
      <c r="E2152" s="61" t="s">
        <v>492</v>
      </c>
    </row>
    <row r="2153" spans="1:5" x14ac:dyDescent="0.2">
      <c r="A2153" s="592"/>
      <c r="B2153" s="598"/>
      <c r="C2153" s="75" t="s">
        <v>150</v>
      </c>
      <c r="D2153" s="64">
        <v>8.5500000000000007</v>
      </c>
      <c r="E2153" s="61" t="s">
        <v>492</v>
      </c>
    </row>
    <row r="2154" spans="1:5" x14ac:dyDescent="0.2">
      <c r="A2154" s="592"/>
      <c r="B2154" s="598"/>
      <c r="C2154" s="75" t="s">
        <v>147</v>
      </c>
      <c r="D2154" s="64">
        <v>11.21</v>
      </c>
      <c r="E2154" s="61" t="s">
        <v>492</v>
      </c>
    </row>
    <row r="2155" spans="1:5" x14ac:dyDescent="0.2">
      <c r="A2155" s="592"/>
      <c r="B2155" s="598"/>
      <c r="C2155" s="75" t="s">
        <v>204</v>
      </c>
      <c r="D2155" s="64">
        <v>12.65</v>
      </c>
      <c r="E2155" s="61" t="s">
        <v>492</v>
      </c>
    </row>
    <row r="2156" spans="1:5" x14ac:dyDescent="0.2">
      <c r="A2156" s="592"/>
      <c r="B2156" s="598"/>
      <c r="C2156" s="75" t="s">
        <v>263</v>
      </c>
      <c r="D2156" s="64">
        <v>27.4</v>
      </c>
      <c r="E2156" s="61" t="s">
        <v>492</v>
      </c>
    </row>
    <row r="2157" spans="1:5" x14ac:dyDescent="0.2">
      <c r="A2157" s="592"/>
      <c r="B2157" s="598"/>
      <c r="C2157" s="75" t="s">
        <v>264</v>
      </c>
      <c r="D2157" s="64">
        <v>6.18</v>
      </c>
      <c r="E2157" s="61" t="s">
        <v>492</v>
      </c>
    </row>
    <row r="2158" spans="1:5" x14ac:dyDescent="0.2">
      <c r="A2158" s="592"/>
      <c r="B2158" s="598"/>
      <c r="C2158" s="75" t="s">
        <v>265</v>
      </c>
      <c r="D2158" s="64">
        <v>22.9</v>
      </c>
      <c r="E2158" s="61" t="s">
        <v>492</v>
      </c>
    </row>
    <row r="2159" spans="1:5" x14ac:dyDescent="0.2">
      <c r="A2159" s="592"/>
      <c r="B2159" s="598"/>
      <c r="C2159" s="75" t="s">
        <v>266</v>
      </c>
      <c r="D2159" s="64">
        <v>25.15</v>
      </c>
      <c r="E2159" s="61" t="s">
        <v>492</v>
      </c>
    </row>
    <row r="2160" spans="1:5" x14ac:dyDescent="0.2">
      <c r="A2160" s="592"/>
      <c r="B2160" s="598"/>
      <c r="C2160" s="75" t="s">
        <v>267</v>
      </c>
      <c r="D2160" s="64">
        <v>27.4</v>
      </c>
      <c r="E2160" s="61" t="s">
        <v>492</v>
      </c>
    </row>
    <row r="2161" spans="1:5" x14ac:dyDescent="0.2">
      <c r="A2161" s="592"/>
      <c r="B2161" s="598"/>
      <c r="C2161" s="75" t="s">
        <v>152</v>
      </c>
      <c r="D2161" s="64">
        <v>8.5500000000000007</v>
      </c>
      <c r="E2161" s="61" t="s">
        <v>492</v>
      </c>
    </row>
    <row r="2162" spans="1:5" x14ac:dyDescent="0.2">
      <c r="A2162" s="592"/>
      <c r="B2162" s="598"/>
      <c r="C2162" s="75" t="s">
        <v>268</v>
      </c>
      <c r="D2162" s="64">
        <v>25.15</v>
      </c>
      <c r="E2162" s="61" t="s">
        <v>492</v>
      </c>
    </row>
    <row r="2163" spans="1:5" x14ac:dyDescent="0.2">
      <c r="A2163" s="592"/>
      <c r="B2163" s="598"/>
      <c r="C2163" s="75" t="s">
        <v>269</v>
      </c>
      <c r="D2163" s="64">
        <v>25.15</v>
      </c>
      <c r="E2163" s="61" t="s">
        <v>492</v>
      </c>
    </row>
    <row r="2164" spans="1:5" x14ac:dyDescent="0.2">
      <c r="A2164" s="592"/>
      <c r="B2164" s="598"/>
      <c r="C2164" s="75" t="s">
        <v>222</v>
      </c>
      <c r="D2164" s="64">
        <v>19.05</v>
      </c>
      <c r="E2164" s="61" t="s">
        <v>492</v>
      </c>
    </row>
    <row r="2165" spans="1:5" x14ac:dyDescent="0.2">
      <c r="A2165" s="592"/>
      <c r="B2165" s="598"/>
      <c r="C2165" s="75" t="s">
        <v>270</v>
      </c>
      <c r="D2165" s="64">
        <v>25.15</v>
      </c>
      <c r="E2165" s="61" t="s">
        <v>492</v>
      </c>
    </row>
    <row r="2166" spans="1:5" x14ac:dyDescent="0.2">
      <c r="A2166" s="592"/>
      <c r="B2166" s="598"/>
      <c r="C2166" s="75" t="s">
        <v>148</v>
      </c>
      <c r="D2166" s="64">
        <v>11.21</v>
      </c>
      <c r="E2166" s="61" t="s">
        <v>492</v>
      </c>
    </row>
    <row r="2167" spans="1:5" x14ac:dyDescent="0.2">
      <c r="A2167" s="592"/>
      <c r="B2167" s="598"/>
      <c r="C2167" s="75" t="s">
        <v>271</v>
      </c>
      <c r="D2167" s="64">
        <v>25.15</v>
      </c>
      <c r="E2167" s="61" t="s">
        <v>492</v>
      </c>
    </row>
    <row r="2168" spans="1:5" x14ac:dyDescent="0.2">
      <c r="A2168" s="592"/>
      <c r="B2168" s="598"/>
      <c r="C2168" s="75" t="s">
        <v>239</v>
      </c>
      <c r="D2168" s="64">
        <v>29.05</v>
      </c>
      <c r="E2168" s="61" t="s">
        <v>492</v>
      </c>
    </row>
    <row r="2169" spans="1:5" x14ac:dyDescent="0.2">
      <c r="A2169" s="592"/>
      <c r="B2169" s="598"/>
      <c r="C2169" s="75" t="s">
        <v>272</v>
      </c>
      <c r="D2169" s="64">
        <v>25.15</v>
      </c>
      <c r="E2169" s="61" t="s">
        <v>492</v>
      </c>
    </row>
    <row r="2170" spans="1:5" x14ac:dyDescent="0.2">
      <c r="A2170" s="592"/>
      <c r="B2170" s="598"/>
      <c r="C2170" s="75" t="s">
        <v>240</v>
      </c>
      <c r="D2170" s="64">
        <v>29.05</v>
      </c>
      <c r="E2170" s="61" t="s">
        <v>492</v>
      </c>
    </row>
    <row r="2171" spans="1:5" x14ac:dyDescent="0.2">
      <c r="A2171" s="592"/>
      <c r="B2171" s="598"/>
      <c r="C2171" s="75" t="s">
        <v>273</v>
      </c>
      <c r="D2171" s="64">
        <v>25.15</v>
      </c>
      <c r="E2171" s="61" t="s">
        <v>492</v>
      </c>
    </row>
    <row r="2172" spans="1:5" x14ac:dyDescent="0.2">
      <c r="A2172" s="592"/>
      <c r="B2172" s="598"/>
      <c r="C2172" s="75" t="s">
        <v>223</v>
      </c>
      <c r="D2172" s="64">
        <v>19.05</v>
      </c>
      <c r="E2172" s="61" t="s">
        <v>492</v>
      </c>
    </row>
    <row r="2173" spans="1:5" x14ac:dyDescent="0.2">
      <c r="A2173" s="592"/>
      <c r="B2173" s="598"/>
      <c r="C2173" s="75" t="s">
        <v>109</v>
      </c>
      <c r="D2173" s="64">
        <v>15</v>
      </c>
      <c r="E2173" s="61" t="s">
        <v>492</v>
      </c>
    </row>
    <row r="2174" spans="1:5" x14ac:dyDescent="0.2">
      <c r="A2174" s="592"/>
      <c r="B2174" s="598"/>
      <c r="C2174" s="75" t="s">
        <v>274</v>
      </c>
      <c r="D2174" s="64">
        <v>25.15</v>
      </c>
      <c r="E2174" s="61" t="s">
        <v>492</v>
      </c>
    </row>
    <row r="2175" spans="1:5" x14ac:dyDescent="0.2">
      <c r="A2175" s="592"/>
      <c r="B2175" s="598"/>
      <c r="C2175" s="75" t="s">
        <v>154</v>
      </c>
      <c r="D2175" s="64">
        <v>8.5500000000000007</v>
      </c>
      <c r="E2175" s="61" t="s">
        <v>492</v>
      </c>
    </row>
    <row r="2176" spans="1:5" x14ac:dyDescent="0.2">
      <c r="A2176" s="592"/>
      <c r="B2176" s="598"/>
      <c r="C2176" s="75" t="s">
        <v>275</v>
      </c>
      <c r="D2176" s="64">
        <v>27.4</v>
      </c>
      <c r="E2176" s="61" t="s">
        <v>492</v>
      </c>
    </row>
    <row r="2177" spans="1:5" x14ac:dyDescent="0.2">
      <c r="A2177" s="592"/>
      <c r="B2177" s="598"/>
      <c r="C2177" s="75" t="s">
        <v>276</v>
      </c>
      <c r="D2177" s="64">
        <v>25.15</v>
      </c>
      <c r="E2177" s="61" t="s">
        <v>492</v>
      </c>
    </row>
    <row r="2178" spans="1:5" x14ac:dyDescent="0.2">
      <c r="A2178" s="592"/>
      <c r="B2178" s="598"/>
      <c r="C2178" s="75" t="s">
        <v>156</v>
      </c>
      <c r="D2178" s="64">
        <v>8.5500000000000007</v>
      </c>
      <c r="E2178" s="61" t="s">
        <v>492</v>
      </c>
    </row>
    <row r="2179" spans="1:5" x14ac:dyDescent="0.2">
      <c r="A2179" s="592"/>
      <c r="B2179" s="598"/>
      <c r="C2179" s="75" t="s">
        <v>277</v>
      </c>
      <c r="D2179" s="64">
        <v>25.15</v>
      </c>
      <c r="E2179" s="61" t="s">
        <v>492</v>
      </c>
    </row>
    <row r="2180" spans="1:5" x14ac:dyDescent="0.2">
      <c r="A2180" s="592"/>
      <c r="B2180" s="598"/>
      <c r="C2180" s="75" t="s">
        <v>214</v>
      </c>
      <c r="D2180" s="64">
        <v>12.65</v>
      </c>
      <c r="E2180" s="61" t="s">
        <v>492</v>
      </c>
    </row>
    <row r="2181" spans="1:5" x14ac:dyDescent="0.2">
      <c r="A2181" s="592"/>
      <c r="B2181" s="598"/>
      <c r="C2181" s="75" t="s">
        <v>278</v>
      </c>
      <c r="D2181" s="64">
        <v>27.4</v>
      </c>
      <c r="E2181" s="61" t="s">
        <v>492</v>
      </c>
    </row>
    <row r="2182" spans="1:5" x14ac:dyDescent="0.2">
      <c r="A2182" s="592"/>
      <c r="B2182" s="598"/>
      <c r="C2182" s="75" t="s">
        <v>279</v>
      </c>
      <c r="D2182" s="64">
        <v>25.15</v>
      </c>
      <c r="E2182" s="61" t="s">
        <v>492</v>
      </c>
    </row>
    <row r="2183" spans="1:5" x14ac:dyDescent="0.2">
      <c r="A2183" s="592"/>
      <c r="B2183" s="598"/>
      <c r="C2183" s="75" t="s">
        <v>224</v>
      </c>
      <c r="D2183" s="64">
        <v>19.05</v>
      </c>
      <c r="E2183" s="61" t="s">
        <v>492</v>
      </c>
    </row>
    <row r="2184" spans="1:5" x14ac:dyDescent="0.2">
      <c r="A2184" s="592"/>
      <c r="B2184" s="598"/>
      <c r="C2184" s="75" t="s">
        <v>280</v>
      </c>
      <c r="D2184" s="64">
        <v>27.4</v>
      </c>
      <c r="E2184" s="61" t="s">
        <v>492</v>
      </c>
    </row>
    <row r="2185" spans="1:5" x14ac:dyDescent="0.2">
      <c r="A2185" s="592"/>
      <c r="B2185" s="598"/>
      <c r="C2185" s="75" t="s">
        <v>281</v>
      </c>
      <c r="D2185" s="64">
        <v>27.4</v>
      </c>
      <c r="E2185" s="61" t="s">
        <v>492</v>
      </c>
    </row>
    <row r="2186" spans="1:5" x14ac:dyDescent="0.2">
      <c r="A2186" s="592"/>
      <c r="B2186" s="598"/>
      <c r="C2186" s="75" t="s">
        <v>225</v>
      </c>
      <c r="D2186" s="64">
        <v>19.05</v>
      </c>
      <c r="E2186" s="61" t="s">
        <v>492</v>
      </c>
    </row>
    <row r="2187" spans="1:5" x14ac:dyDescent="0.2">
      <c r="A2187" s="592"/>
      <c r="B2187" s="598"/>
      <c r="C2187" s="75" t="s">
        <v>282</v>
      </c>
      <c r="D2187" s="64">
        <v>22.9</v>
      </c>
      <c r="E2187" s="61" t="s">
        <v>492</v>
      </c>
    </row>
    <row r="2188" spans="1:5" x14ac:dyDescent="0.2">
      <c r="A2188" s="592"/>
      <c r="B2188" s="598"/>
      <c r="C2188" s="75" t="s">
        <v>158</v>
      </c>
      <c r="D2188" s="64">
        <v>6.18</v>
      </c>
      <c r="E2188" s="61" t="s">
        <v>492</v>
      </c>
    </row>
    <row r="2189" spans="1:5" x14ac:dyDescent="0.2">
      <c r="A2189" s="592"/>
      <c r="B2189" s="598"/>
      <c r="C2189" s="75" t="s">
        <v>160</v>
      </c>
      <c r="D2189" s="64">
        <v>8.5500000000000007</v>
      </c>
      <c r="E2189" s="61" t="s">
        <v>492</v>
      </c>
    </row>
    <row r="2190" spans="1:5" x14ac:dyDescent="0.2">
      <c r="A2190" s="592"/>
      <c r="B2190" s="598"/>
      <c r="C2190" s="75" t="s">
        <v>283</v>
      </c>
      <c r="D2190" s="64">
        <v>25.15</v>
      </c>
      <c r="E2190" s="61" t="s">
        <v>492</v>
      </c>
    </row>
    <row r="2191" spans="1:5" x14ac:dyDescent="0.2">
      <c r="A2191" s="592"/>
      <c r="B2191" s="598"/>
      <c r="C2191" s="75" t="s">
        <v>284</v>
      </c>
      <c r="D2191" s="64">
        <v>25.15</v>
      </c>
      <c r="E2191" s="61" t="s">
        <v>492</v>
      </c>
    </row>
    <row r="2192" spans="1:5" x14ac:dyDescent="0.2">
      <c r="A2192" s="592"/>
      <c r="B2192" s="598"/>
      <c r="C2192" s="75" t="s">
        <v>285</v>
      </c>
      <c r="D2192" s="64">
        <v>25.15</v>
      </c>
      <c r="E2192" s="61" t="s">
        <v>492</v>
      </c>
    </row>
    <row r="2193" spans="1:5" x14ac:dyDescent="0.2">
      <c r="A2193" s="592"/>
      <c r="B2193" s="598"/>
      <c r="C2193" s="75" t="s">
        <v>121</v>
      </c>
      <c r="D2193" s="64">
        <v>40.369999999999997</v>
      </c>
      <c r="E2193" s="61" t="s">
        <v>492</v>
      </c>
    </row>
    <row r="2194" spans="1:5" x14ac:dyDescent="0.2">
      <c r="A2194" s="592"/>
      <c r="B2194" s="598"/>
      <c r="C2194" s="75" t="s">
        <v>241</v>
      </c>
      <c r="D2194" s="64">
        <v>29.05</v>
      </c>
      <c r="E2194" s="61" t="s">
        <v>492</v>
      </c>
    </row>
    <row r="2195" spans="1:5" x14ac:dyDescent="0.2">
      <c r="A2195" s="592"/>
      <c r="B2195" s="598"/>
      <c r="C2195" s="75" t="s">
        <v>286</v>
      </c>
      <c r="D2195" s="64">
        <v>27.4</v>
      </c>
      <c r="E2195" s="61" t="s">
        <v>492</v>
      </c>
    </row>
    <row r="2196" spans="1:5" x14ac:dyDescent="0.2">
      <c r="A2196" s="592"/>
      <c r="B2196" s="598"/>
      <c r="C2196" s="75" t="s">
        <v>287</v>
      </c>
      <c r="D2196" s="64">
        <v>25.15</v>
      </c>
      <c r="E2196" s="61" t="s">
        <v>492</v>
      </c>
    </row>
    <row r="2197" spans="1:5" x14ac:dyDescent="0.2">
      <c r="A2197" s="592"/>
      <c r="B2197" s="598"/>
      <c r="C2197" s="75" t="s">
        <v>288</v>
      </c>
      <c r="D2197" s="64">
        <v>25.15</v>
      </c>
      <c r="E2197" s="61" t="s">
        <v>492</v>
      </c>
    </row>
    <row r="2198" spans="1:5" x14ac:dyDescent="0.2">
      <c r="A2198" s="592"/>
      <c r="B2198" s="598"/>
      <c r="C2198" s="75" t="s">
        <v>289</v>
      </c>
      <c r="D2198" s="64">
        <v>25.15</v>
      </c>
      <c r="E2198" s="61" t="s">
        <v>492</v>
      </c>
    </row>
    <row r="2199" spans="1:5" x14ac:dyDescent="0.2">
      <c r="A2199" s="592"/>
      <c r="B2199" s="598"/>
      <c r="C2199" s="75" t="s">
        <v>290</v>
      </c>
      <c r="D2199" s="64">
        <v>27.4</v>
      </c>
      <c r="E2199" s="61" t="s">
        <v>492</v>
      </c>
    </row>
    <row r="2200" spans="1:5" x14ac:dyDescent="0.2">
      <c r="A2200" s="592"/>
      <c r="B2200" s="598"/>
      <c r="C2200" s="75" t="s">
        <v>291</v>
      </c>
      <c r="D2200" s="64">
        <v>27.4</v>
      </c>
      <c r="E2200" s="61" t="s">
        <v>492</v>
      </c>
    </row>
    <row r="2201" spans="1:5" x14ac:dyDescent="0.2">
      <c r="A2201" s="592"/>
      <c r="B2201" s="598"/>
      <c r="C2201" s="75" t="s">
        <v>292</v>
      </c>
      <c r="D2201" s="64">
        <v>25.15</v>
      </c>
      <c r="E2201" s="61" t="s">
        <v>492</v>
      </c>
    </row>
    <row r="2202" spans="1:5" x14ac:dyDescent="0.2">
      <c r="A2202" s="592"/>
      <c r="B2202" s="598"/>
      <c r="C2202" s="75" t="s">
        <v>293</v>
      </c>
      <c r="D2202" s="64">
        <v>25.15</v>
      </c>
      <c r="E2202" s="61" t="s">
        <v>492</v>
      </c>
    </row>
    <row r="2203" spans="1:5" x14ac:dyDescent="0.2">
      <c r="A2203" s="592"/>
      <c r="B2203" s="598"/>
      <c r="C2203" s="75" t="s">
        <v>294</v>
      </c>
      <c r="D2203" s="64">
        <v>27.4</v>
      </c>
      <c r="E2203" s="61" t="s">
        <v>492</v>
      </c>
    </row>
    <row r="2204" spans="1:5" x14ac:dyDescent="0.2">
      <c r="A2204" s="592"/>
      <c r="B2204" s="598"/>
      <c r="C2204" s="75" t="s">
        <v>295</v>
      </c>
      <c r="D2204" s="64">
        <v>27.4</v>
      </c>
      <c r="E2204" s="61" t="s">
        <v>492</v>
      </c>
    </row>
    <row r="2205" spans="1:5" x14ac:dyDescent="0.2">
      <c r="A2205" s="592"/>
      <c r="B2205" s="598"/>
      <c r="C2205" s="75" t="s">
        <v>162</v>
      </c>
      <c r="D2205" s="64">
        <v>6.18</v>
      </c>
      <c r="E2205" s="61" t="s">
        <v>492</v>
      </c>
    </row>
    <row r="2206" spans="1:5" x14ac:dyDescent="0.2">
      <c r="A2206" s="592"/>
      <c r="B2206" s="598"/>
      <c r="C2206" s="75" t="s">
        <v>205</v>
      </c>
      <c r="D2206" s="64">
        <v>8.5500000000000007</v>
      </c>
      <c r="E2206" s="61" t="s">
        <v>492</v>
      </c>
    </row>
    <row r="2207" spans="1:5" x14ac:dyDescent="0.2">
      <c r="A2207" s="592"/>
      <c r="B2207" s="598"/>
      <c r="C2207" s="75" t="s">
        <v>296</v>
      </c>
      <c r="D2207" s="64">
        <v>25.15</v>
      </c>
      <c r="E2207" s="61" t="s">
        <v>492</v>
      </c>
    </row>
    <row r="2208" spans="1:5" x14ac:dyDescent="0.2">
      <c r="A2208" s="592"/>
      <c r="B2208" s="598"/>
      <c r="C2208" s="75" t="s">
        <v>226</v>
      </c>
      <c r="D2208" s="64">
        <v>19.05</v>
      </c>
      <c r="E2208" s="61" t="s">
        <v>492</v>
      </c>
    </row>
    <row r="2209" spans="1:5" x14ac:dyDescent="0.2">
      <c r="A2209" s="592"/>
      <c r="B2209" s="598"/>
      <c r="C2209" s="75" t="s">
        <v>297</v>
      </c>
      <c r="D2209" s="64">
        <v>25.15</v>
      </c>
      <c r="E2209" s="61" t="s">
        <v>492</v>
      </c>
    </row>
    <row r="2210" spans="1:5" x14ac:dyDescent="0.2">
      <c r="A2210" s="592"/>
      <c r="B2210" s="598"/>
      <c r="C2210" s="75" t="s">
        <v>215</v>
      </c>
      <c r="D2210" s="64">
        <v>26.37</v>
      </c>
      <c r="E2210" s="61" t="s">
        <v>492</v>
      </c>
    </row>
    <row r="2211" spans="1:5" x14ac:dyDescent="0.2">
      <c r="A2211" s="592"/>
      <c r="B2211" s="598"/>
      <c r="C2211" s="75" t="s">
        <v>164</v>
      </c>
      <c r="D2211" s="64">
        <v>8.5500000000000007</v>
      </c>
      <c r="E2211" s="61" t="s">
        <v>492</v>
      </c>
    </row>
    <row r="2212" spans="1:5" x14ac:dyDescent="0.2">
      <c r="A2212" s="592"/>
      <c r="B2212" s="598"/>
      <c r="C2212" s="75" t="s">
        <v>118</v>
      </c>
      <c r="D2212" s="64">
        <v>11.21</v>
      </c>
      <c r="E2212" s="61" t="s">
        <v>492</v>
      </c>
    </row>
    <row r="2213" spans="1:5" x14ac:dyDescent="0.2">
      <c r="A2213" s="592"/>
      <c r="B2213" s="598"/>
      <c r="C2213" s="75" t="s">
        <v>298</v>
      </c>
      <c r="D2213" s="64">
        <v>22.9</v>
      </c>
      <c r="E2213" s="61" t="s">
        <v>492</v>
      </c>
    </row>
    <row r="2214" spans="1:5" x14ac:dyDescent="0.2">
      <c r="A2214" s="592"/>
      <c r="B2214" s="598"/>
      <c r="C2214" s="75" t="s">
        <v>206</v>
      </c>
      <c r="D2214" s="64">
        <v>8.5500000000000007</v>
      </c>
      <c r="E2214" s="61" t="s">
        <v>492</v>
      </c>
    </row>
    <row r="2215" spans="1:5" x14ac:dyDescent="0.2">
      <c r="A2215" s="592"/>
      <c r="B2215" s="598"/>
      <c r="C2215" s="75" t="s">
        <v>299</v>
      </c>
      <c r="D2215" s="64">
        <v>27.4</v>
      </c>
      <c r="E2215" s="61" t="s">
        <v>492</v>
      </c>
    </row>
    <row r="2216" spans="1:5" x14ac:dyDescent="0.2">
      <c r="A2216" s="592"/>
      <c r="B2216" s="598"/>
      <c r="C2216" s="75" t="s">
        <v>300</v>
      </c>
      <c r="D2216" s="64">
        <v>27.4</v>
      </c>
      <c r="E2216" s="61" t="s">
        <v>492</v>
      </c>
    </row>
    <row r="2217" spans="1:5" x14ac:dyDescent="0.2">
      <c r="A2217" s="592"/>
      <c r="B2217" s="598"/>
      <c r="C2217" s="75" t="s">
        <v>301</v>
      </c>
      <c r="D2217" s="64">
        <v>25.15</v>
      </c>
      <c r="E2217" s="61" t="s">
        <v>492</v>
      </c>
    </row>
    <row r="2218" spans="1:5" x14ac:dyDescent="0.2">
      <c r="A2218" s="592"/>
      <c r="B2218" s="598"/>
      <c r="C2218" s="75" t="s">
        <v>302</v>
      </c>
      <c r="D2218" s="64">
        <v>25.15</v>
      </c>
      <c r="E2218" s="61" t="s">
        <v>492</v>
      </c>
    </row>
    <row r="2219" spans="1:5" x14ac:dyDescent="0.2">
      <c r="A2219" s="592"/>
      <c r="B2219" s="598"/>
      <c r="C2219" s="75" t="s">
        <v>303</v>
      </c>
      <c r="D2219" s="64">
        <v>27.4</v>
      </c>
      <c r="E2219" s="61" t="s">
        <v>492</v>
      </c>
    </row>
    <row r="2220" spans="1:5" x14ac:dyDescent="0.2">
      <c r="A2220" s="592"/>
      <c r="B2220" s="598"/>
      <c r="C2220" s="75" t="s">
        <v>304</v>
      </c>
      <c r="D2220" s="64">
        <v>27.4</v>
      </c>
      <c r="E2220" s="61" t="s">
        <v>492</v>
      </c>
    </row>
    <row r="2221" spans="1:5" x14ac:dyDescent="0.2">
      <c r="A2221" s="592"/>
      <c r="B2221" s="598"/>
      <c r="C2221" s="75" t="s">
        <v>305</v>
      </c>
      <c r="D2221" s="64">
        <v>22.9</v>
      </c>
      <c r="E2221" s="61" t="s">
        <v>492</v>
      </c>
    </row>
    <row r="2222" spans="1:5" x14ac:dyDescent="0.2">
      <c r="A2222" s="592"/>
      <c r="B2222" s="598"/>
      <c r="C2222" s="75" t="s">
        <v>306</v>
      </c>
      <c r="D2222" s="64">
        <v>27.4</v>
      </c>
      <c r="E2222" s="61" t="s">
        <v>492</v>
      </c>
    </row>
    <row r="2223" spans="1:5" x14ac:dyDescent="0.2">
      <c r="A2223" s="592"/>
      <c r="B2223" s="598"/>
      <c r="C2223" s="75" t="s">
        <v>227</v>
      </c>
      <c r="D2223" s="64">
        <v>8.5500000000000007</v>
      </c>
      <c r="E2223" s="61" t="s">
        <v>492</v>
      </c>
    </row>
    <row r="2224" spans="1:5" x14ac:dyDescent="0.2">
      <c r="A2224" s="592"/>
      <c r="B2224" s="598"/>
      <c r="C2224" s="75" t="s">
        <v>242</v>
      </c>
      <c r="D2224" s="64">
        <v>29.05</v>
      </c>
      <c r="E2224" s="61" t="s">
        <v>492</v>
      </c>
    </row>
    <row r="2225" spans="1:5" x14ac:dyDescent="0.2">
      <c r="A2225" s="592"/>
      <c r="B2225" s="598"/>
      <c r="C2225" s="75" t="s">
        <v>243</v>
      </c>
      <c r="D2225" s="64">
        <v>29.05</v>
      </c>
      <c r="E2225" s="61" t="s">
        <v>492</v>
      </c>
    </row>
    <row r="2226" spans="1:5" x14ac:dyDescent="0.2">
      <c r="A2226" s="592"/>
      <c r="B2226" s="598"/>
      <c r="C2226" s="75" t="s">
        <v>244</v>
      </c>
      <c r="D2226" s="64">
        <v>29.05</v>
      </c>
      <c r="E2226" s="61" t="s">
        <v>492</v>
      </c>
    </row>
    <row r="2227" spans="1:5" x14ac:dyDescent="0.2">
      <c r="A2227" s="592"/>
      <c r="B2227" s="598"/>
      <c r="C2227" s="75" t="s">
        <v>245</v>
      </c>
      <c r="D2227" s="64">
        <v>29.05</v>
      </c>
      <c r="E2227" s="61" t="s">
        <v>492</v>
      </c>
    </row>
    <row r="2228" spans="1:5" x14ac:dyDescent="0.2">
      <c r="A2228" s="592"/>
      <c r="B2228" s="598"/>
      <c r="C2228" s="75" t="s">
        <v>246</v>
      </c>
      <c r="D2228" s="64">
        <v>29.05</v>
      </c>
      <c r="E2228" s="61" t="s">
        <v>492</v>
      </c>
    </row>
    <row r="2229" spans="1:5" x14ac:dyDescent="0.2">
      <c r="A2229" s="592"/>
      <c r="B2229" s="598"/>
      <c r="C2229" s="75" t="s">
        <v>166</v>
      </c>
      <c r="D2229" s="64">
        <v>11.88</v>
      </c>
      <c r="E2229" s="61" t="s">
        <v>492</v>
      </c>
    </row>
    <row r="2230" spans="1:5" x14ac:dyDescent="0.2">
      <c r="A2230" s="592"/>
      <c r="B2230" s="598"/>
      <c r="C2230" s="75" t="s">
        <v>216</v>
      </c>
      <c r="D2230" s="64">
        <v>8.5500000000000007</v>
      </c>
      <c r="E2230" s="61" t="s">
        <v>492</v>
      </c>
    </row>
    <row r="2231" spans="1:5" x14ac:dyDescent="0.2">
      <c r="A2231" s="592"/>
      <c r="B2231" s="598"/>
      <c r="C2231" s="75" t="s">
        <v>168</v>
      </c>
      <c r="D2231" s="64">
        <v>8.5500000000000007</v>
      </c>
      <c r="E2231" s="61" t="s">
        <v>492</v>
      </c>
    </row>
    <row r="2232" spans="1:5" x14ac:dyDescent="0.2">
      <c r="A2232" s="592"/>
      <c r="B2232" s="598"/>
      <c r="C2232" s="75" t="s">
        <v>170</v>
      </c>
      <c r="D2232" s="64">
        <v>25.73</v>
      </c>
      <c r="E2232" s="61" t="s">
        <v>492</v>
      </c>
    </row>
    <row r="2233" spans="1:5" x14ac:dyDescent="0.2">
      <c r="A2233" s="592"/>
      <c r="B2233" s="598"/>
      <c r="C2233" s="75" t="s">
        <v>247</v>
      </c>
      <c r="D2233" s="64">
        <v>29.05</v>
      </c>
      <c r="E2233" s="61" t="s">
        <v>492</v>
      </c>
    </row>
    <row r="2234" spans="1:5" x14ac:dyDescent="0.2">
      <c r="A2234" s="592"/>
      <c r="B2234" s="598"/>
      <c r="C2234" s="75" t="s">
        <v>307</v>
      </c>
      <c r="D2234" s="64">
        <v>27.4</v>
      </c>
      <c r="E2234" s="61" t="s">
        <v>492</v>
      </c>
    </row>
    <row r="2235" spans="1:5" x14ac:dyDescent="0.2">
      <c r="A2235" s="592"/>
      <c r="B2235" s="598"/>
      <c r="C2235" s="75" t="s">
        <v>111</v>
      </c>
      <c r="D2235" s="64">
        <v>7.65</v>
      </c>
      <c r="E2235" s="61" t="s">
        <v>492</v>
      </c>
    </row>
    <row r="2236" spans="1:5" x14ac:dyDescent="0.2">
      <c r="A2236" s="592"/>
      <c r="B2236" s="598"/>
      <c r="C2236" s="75" t="s">
        <v>308</v>
      </c>
      <c r="D2236" s="64">
        <v>25.15</v>
      </c>
      <c r="E2236" s="61" t="s">
        <v>492</v>
      </c>
    </row>
    <row r="2237" spans="1:5" x14ac:dyDescent="0.2">
      <c r="A2237" s="592"/>
      <c r="B2237" s="598"/>
      <c r="C2237" s="75" t="s">
        <v>248</v>
      </c>
      <c r="D2237" s="64">
        <v>29.05</v>
      </c>
      <c r="E2237" s="61" t="s">
        <v>492</v>
      </c>
    </row>
    <row r="2238" spans="1:5" x14ac:dyDescent="0.2">
      <c r="A2238" s="592"/>
      <c r="B2238" s="598"/>
      <c r="C2238" s="75" t="s">
        <v>309</v>
      </c>
      <c r="D2238" s="64">
        <v>27.4</v>
      </c>
      <c r="E2238" s="61" t="s">
        <v>492</v>
      </c>
    </row>
    <row r="2239" spans="1:5" x14ac:dyDescent="0.2">
      <c r="A2239" s="592"/>
      <c r="B2239" s="598"/>
      <c r="C2239" s="75" t="s">
        <v>310</v>
      </c>
      <c r="D2239" s="64">
        <v>6.18</v>
      </c>
      <c r="E2239" s="61" t="s">
        <v>492</v>
      </c>
    </row>
    <row r="2240" spans="1:5" x14ac:dyDescent="0.2">
      <c r="A2240" s="592"/>
      <c r="B2240" s="598"/>
      <c r="C2240" s="75" t="s">
        <v>228</v>
      </c>
      <c r="D2240" s="64">
        <v>19.05</v>
      </c>
      <c r="E2240" s="61" t="s">
        <v>492</v>
      </c>
    </row>
    <row r="2241" spans="1:5" x14ac:dyDescent="0.2">
      <c r="A2241" s="592"/>
      <c r="B2241" s="598"/>
      <c r="C2241" s="75" t="s">
        <v>311</v>
      </c>
      <c r="D2241" s="64">
        <v>27.4</v>
      </c>
      <c r="E2241" s="61" t="s">
        <v>492</v>
      </c>
    </row>
    <row r="2242" spans="1:5" x14ac:dyDescent="0.2">
      <c r="A2242" s="592"/>
      <c r="B2242" s="598"/>
      <c r="C2242" s="75" t="s">
        <v>172</v>
      </c>
      <c r="D2242" s="64">
        <v>8.5500000000000007</v>
      </c>
      <c r="E2242" s="61" t="s">
        <v>492</v>
      </c>
    </row>
    <row r="2243" spans="1:5" x14ac:dyDescent="0.2">
      <c r="A2243" s="592"/>
      <c r="B2243" s="598"/>
      <c r="C2243" s="75" t="s">
        <v>312</v>
      </c>
      <c r="D2243" s="64">
        <v>22.9</v>
      </c>
      <c r="E2243" s="61" t="s">
        <v>492</v>
      </c>
    </row>
    <row r="2244" spans="1:5" x14ac:dyDescent="0.2">
      <c r="A2244" s="592"/>
      <c r="B2244" s="598"/>
      <c r="C2244" s="75" t="s">
        <v>249</v>
      </c>
      <c r="D2244" s="64">
        <v>29.05</v>
      </c>
      <c r="E2244" s="61" t="s">
        <v>492</v>
      </c>
    </row>
    <row r="2245" spans="1:5" x14ac:dyDescent="0.2">
      <c r="A2245" s="592"/>
      <c r="B2245" s="598"/>
      <c r="C2245" s="75" t="s">
        <v>229</v>
      </c>
      <c r="D2245" s="64">
        <v>19.05</v>
      </c>
      <c r="E2245" s="61" t="s">
        <v>492</v>
      </c>
    </row>
    <row r="2246" spans="1:5" x14ac:dyDescent="0.2">
      <c r="A2246" s="592"/>
      <c r="B2246" s="598"/>
      <c r="C2246" s="75" t="s">
        <v>313</v>
      </c>
      <c r="D2246" s="64">
        <v>25.15</v>
      </c>
      <c r="E2246" s="61" t="s">
        <v>492</v>
      </c>
    </row>
    <row r="2247" spans="1:5" x14ac:dyDescent="0.2">
      <c r="A2247" s="592"/>
      <c r="B2247" s="598"/>
      <c r="C2247" s="75" t="s">
        <v>314</v>
      </c>
      <c r="D2247" s="64">
        <v>27.4</v>
      </c>
      <c r="E2247" s="61" t="s">
        <v>492</v>
      </c>
    </row>
    <row r="2248" spans="1:5" x14ac:dyDescent="0.2">
      <c r="A2248" s="592"/>
      <c r="B2248" s="598"/>
      <c r="C2248" s="75" t="s">
        <v>315</v>
      </c>
      <c r="D2248" s="64">
        <v>27.4</v>
      </c>
      <c r="E2248" s="61" t="s">
        <v>492</v>
      </c>
    </row>
    <row r="2249" spans="1:5" x14ac:dyDescent="0.2">
      <c r="A2249" s="592"/>
      <c r="B2249" s="598"/>
      <c r="C2249" s="75" t="s">
        <v>230</v>
      </c>
      <c r="D2249" s="64">
        <v>19.05</v>
      </c>
      <c r="E2249" s="61" t="s">
        <v>492</v>
      </c>
    </row>
    <row r="2250" spans="1:5" x14ac:dyDescent="0.2">
      <c r="A2250" s="592"/>
      <c r="B2250" s="598"/>
      <c r="C2250" s="75" t="s">
        <v>316</v>
      </c>
      <c r="D2250" s="64">
        <v>25.15</v>
      </c>
      <c r="E2250" s="61" t="s">
        <v>492</v>
      </c>
    </row>
    <row r="2251" spans="1:5" x14ac:dyDescent="0.2">
      <c r="A2251" s="592"/>
      <c r="B2251" s="598"/>
      <c r="C2251" s="75" t="s">
        <v>317</v>
      </c>
      <c r="D2251" s="64">
        <v>27.4</v>
      </c>
      <c r="E2251" s="61" t="s">
        <v>492</v>
      </c>
    </row>
    <row r="2252" spans="1:5" x14ac:dyDescent="0.2">
      <c r="A2252" s="592"/>
      <c r="B2252" s="598"/>
      <c r="C2252" s="75" t="s">
        <v>103</v>
      </c>
      <c r="D2252" s="64">
        <v>37.76</v>
      </c>
      <c r="E2252" s="61" t="s">
        <v>492</v>
      </c>
    </row>
    <row r="2253" spans="1:5" x14ac:dyDescent="0.2">
      <c r="A2253" s="592"/>
      <c r="B2253" s="598"/>
      <c r="C2253" s="75" t="s">
        <v>250</v>
      </c>
      <c r="D2253" s="64">
        <v>29.05</v>
      </c>
      <c r="E2253" s="61" t="s">
        <v>492</v>
      </c>
    </row>
    <row r="2254" spans="1:5" x14ac:dyDescent="0.2">
      <c r="A2254" s="592"/>
      <c r="B2254" s="598"/>
      <c r="C2254" s="75" t="s">
        <v>145</v>
      </c>
      <c r="D2254" s="64">
        <v>7.8</v>
      </c>
      <c r="E2254" s="61" t="s">
        <v>492</v>
      </c>
    </row>
    <row r="2255" spans="1:5" x14ac:dyDescent="0.2">
      <c r="A2255" s="592"/>
      <c r="B2255" s="598"/>
      <c r="C2255" s="75" t="s">
        <v>251</v>
      </c>
      <c r="D2255" s="64">
        <v>29.05</v>
      </c>
      <c r="E2255" s="61" t="s">
        <v>492</v>
      </c>
    </row>
    <row r="2256" spans="1:5" x14ac:dyDescent="0.2">
      <c r="A2256" s="592"/>
      <c r="B2256" s="598"/>
      <c r="C2256" s="75" t="s">
        <v>174</v>
      </c>
      <c r="D2256" s="64">
        <v>5.75</v>
      </c>
      <c r="E2256" s="61" t="s">
        <v>492</v>
      </c>
    </row>
    <row r="2257" spans="1:5" x14ac:dyDescent="0.2">
      <c r="A2257" s="592"/>
      <c r="B2257" s="598"/>
      <c r="C2257" s="75" t="s">
        <v>318</v>
      </c>
      <c r="D2257" s="64">
        <v>27.4</v>
      </c>
      <c r="E2257" s="61" t="s">
        <v>492</v>
      </c>
    </row>
    <row r="2258" spans="1:5" x14ac:dyDescent="0.2">
      <c r="A2258" s="592"/>
      <c r="B2258" s="598"/>
      <c r="C2258" s="75" t="s">
        <v>319</v>
      </c>
      <c r="D2258" s="64">
        <v>27.4</v>
      </c>
      <c r="E2258" s="61" t="s">
        <v>492</v>
      </c>
    </row>
    <row r="2259" spans="1:5" x14ac:dyDescent="0.2">
      <c r="A2259" s="592"/>
      <c r="B2259" s="598"/>
      <c r="C2259" s="75" t="s">
        <v>252</v>
      </c>
      <c r="D2259" s="64">
        <v>29.05</v>
      </c>
      <c r="E2259" s="61" t="s">
        <v>492</v>
      </c>
    </row>
    <row r="2260" spans="1:5" x14ac:dyDescent="0.2">
      <c r="A2260" s="592"/>
      <c r="B2260" s="598"/>
      <c r="C2260" s="75" t="s">
        <v>320</v>
      </c>
      <c r="D2260" s="64">
        <v>27.4</v>
      </c>
      <c r="E2260" s="61" t="s">
        <v>492</v>
      </c>
    </row>
    <row r="2261" spans="1:5" x14ac:dyDescent="0.2">
      <c r="A2261" s="592"/>
      <c r="B2261" s="598"/>
      <c r="C2261" s="75" t="s">
        <v>176</v>
      </c>
      <c r="D2261" s="64">
        <v>5.75</v>
      </c>
      <c r="E2261" s="61" t="s">
        <v>492</v>
      </c>
    </row>
    <row r="2262" spans="1:5" x14ac:dyDescent="0.2">
      <c r="A2262" s="592"/>
      <c r="B2262" s="598"/>
      <c r="C2262" s="75" t="s">
        <v>217</v>
      </c>
      <c r="D2262" s="64">
        <v>8.5500000000000007</v>
      </c>
      <c r="E2262" s="61" t="s">
        <v>492</v>
      </c>
    </row>
    <row r="2263" spans="1:5" x14ac:dyDescent="0.2">
      <c r="A2263" s="592"/>
      <c r="B2263" s="598"/>
      <c r="C2263" s="75" t="s">
        <v>178</v>
      </c>
      <c r="D2263" s="64">
        <v>8.5500000000000007</v>
      </c>
      <c r="E2263" s="61" t="s">
        <v>492</v>
      </c>
    </row>
    <row r="2264" spans="1:5" x14ac:dyDescent="0.2">
      <c r="A2264" s="592"/>
      <c r="B2264" s="598"/>
      <c r="C2264" s="75" t="s">
        <v>321</v>
      </c>
      <c r="D2264" s="64">
        <v>27.4</v>
      </c>
      <c r="E2264" s="61" t="s">
        <v>492</v>
      </c>
    </row>
    <row r="2265" spans="1:5" x14ac:dyDescent="0.2">
      <c r="A2265" s="592"/>
      <c r="B2265" s="598"/>
      <c r="C2265" s="75" t="s">
        <v>322</v>
      </c>
      <c r="D2265" s="64">
        <v>27.4</v>
      </c>
      <c r="E2265" s="61" t="s">
        <v>492</v>
      </c>
    </row>
    <row r="2266" spans="1:5" x14ac:dyDescent="0.2">
      <c r="A2266" s="592"/>
      <c r="B2266" s="598"/>
      <c r="C2266" s="75" t="s">
        <v>323</v>
      </c>
      <c r="D2266" s="64">
        <v>27.4</v>
      </c>
      <c r="E2266" s="61" t="s">
        <v>492</v>
      </c>
    </row>
    <row r="2267" spans="1:5" x14ac:dyDescent="0.2">
      <c r="A2267" s="592"/>
      <c r="B2267" s="598"/>
      <c r="C2267" s="75" t="s">
        <v>218</v>
      </c>
      <c r="D2267" s="64">
        <v>12.65</v>
      </c>
      <c r="E2267" s="61" t="s">
        <v>492</v>
      </c>
    </row>
    <row r="2268" spans="1:5" x14ac:dyDescent="0.2">
      <c r="A2268" s="592"/>
      <c r="B2268" s="598"/>
      <c r="C2268" s="75" t="s">
        <v>324</v>
      </c>
      <c r="D2268" s="64">
        <v>27.4</v>
      </c>
      <c r="E2268" s="61" t="s">
        <v>492</v>
      </c>
    </row>
    <row r="2269" spans="1:5" x14ac:dyDescent="0.2">
      <c r="A2269" s="592"/>
      <c r="B2269" s="598"/>
      <c r="C2269" s="75" t="s">
        <v>231</v>
      </c>
      <c r="D2269" s="64">
        <v>19.05</v>
      </c>
      <c r="E2269" s="61" t="s">
        <v>492</v>
      </c>
    </row>
    <row r="2270" spans="1:5" x14ac:dyDescent="0.2">
      <c r="A2270" s="592"/>
      <c r="B2270" s="598"/>
      <c r="C2270" s="75" t="s">
        <v>325</v>
      </c>
      <c r="D2270" s="64">
        <v>27.4</v>
      </c>
      <c r="E2270" s="61" t="s">
        <v>492</v>
      </c>
    </row>
    <row r="2271" spans="1:5" x14ac:dyDescent="0.2">
      <c r="A2271" s="592"/>
      <c r="B2271" s="598"/>
      <c r="C2271" s="75" t="s">
        <v>253</v>
      </c>
      <c r="D2271" s="64">
        <v>29.05</v>
      </c>
      <c r="E2271" s="61" t="s">
        <v>492</v>
      </c>
    </row>
    <row r="2272" spans="1:5" x14ac:dyDescent="0.2">
      <c r="A2272" s="592"/>
      <c r="B2272" s="598"/>
      <c r="C2272" s="75" t="s">
        <v>207</v>
      </c>
      <c r="D2272" s="64">
        <v>12.65</v>
      </c>
      <c r="E2272" s="61" t="s">
        <v>492</v>
      </c>
    </row>
    <row r="2273" spans="1:5" x14ac:dyDescent="0.2">
      <c r="A2273" s="592"/>
      <c r="B2273" s="598"/>
      <c r="C2273" s="75" t="s">
        <v>326</v>
      </c>
      <c r="D2273" s="64">
        <v>27.4</v>
      </c>
      <c r="E2273" s="61" t="s">
        <v>492</v>
      </c>
    </row>
    <row r="2274" spans="1:5" x14ac:dyDescent="0.2">
      <c r="A2274" s="592"/>
      <c r="B2274" s="598"/>
      <c r="C2274" s="75" t="s">
        <v>327</v>
      </c>
      <c r="D2274" s="64">
        <v>25.15</v>
      </c>
      <c r="E2274" s="61" t="s">
        <v>492</v>
      </c>
    </row>
    <row r="2275" spans="1:5" x14ac:dyDescent="0.2">
      <c r="A2275" s="592"/>
      <c r="B2275" s="598"/>
      <c r="C2275" s="75" t="s">
        <v>328</v>
      </c>
      <c r="D2275" s="64">
        <v>120</v>
      </c>
      <c r="E2275" s="61" t="s">
        <v>492</v>
      </c>
    </row>
    <row r="2276" spans="1:5" x14ac:dyDescent="0.2">
      <c r="A2276" s="592"/>
      <c r="B2276" s="598"/>
      <c r="C2276" s="75" t="s">
        <v>329</v>
      </c>
      <c r="D2276" s="64">
        <v>80</v>
      </c>
      <c r="E2276" s="61" t="s">
        <v>492</v>
      </c>
    </row>
    <row r="2277" spans="1:5" x14ac:dyDescent="0.2">
      <c r="A2277" s="592"/>
      <c r="B2277" s="598"/>
      <c r="C2277" s="75" t="s">
        <v>330</v>
      </c>
      <c r="D2277" s="64">
        <v>240</v>
      </c>
      <c r="E2277" s="61" t="s">
        <v>492</v>
      </c>
    </row>
    <row r="2278" spans="1:5" x14ac:dyDescent="0.2">
      <c r="A2278" s="592"/>
      <c r="B2278" s="598"/>
      <c r="C2278" s="75" t="s">
        <v>331</v>
      </c>
      <c r="D2278" s="64">
        <v>120</v>
      </c>
      <c r="E2278" s="61" t="s">
        <v>492</v>
      </c>
    </row>
    <row r="2279" spans="1:5" x14ac:dyDescent="0.2">
      <c r="A2279" s="592"/>
      <c r="B2279" s="598"/>
      <c r="C2279" s="75" t="s">
        <v>332</v>
      </c>
      <c r="D2279" s="64">
        <v>240</v>
      </c>
      <c r="E2279" s="61" t="s">
        <v>492</v>
      </c>
    </row>
    <row r="2280" spans="1:5" x14ac:dyDescent="0.2">
      <c r="A2280" s="592"/>
      <c r="B2280" s="598"/>
      <c r="C2280" s="75" t="s">
        <v>333</v>
      </c>
      <c r="D2280" s="64">
        <v>240</v>
      </c>
      <c r="E2280" s="61" t="s">
        <v>492</v>
      </c>
    </row>
    <row r="2281" spans="1:5" x14ac:dyDescent="0.2">
      <c r="A2281" s="592"/>
      <c r="B2281" s="598"/>
      <c r="C2281" s="75" t="s">
        <v>334</v>
      </c>
      <c r="D2281" s="64">
        <v>80</v>
      </c>
      <c r="E2281" s="61" t="s">
        <v>492</v>
      </c>
    </row>
    <row r="2282" spans="1:5" x14ac:dyDescent="0.2">
      <c r="A2282" s="592"/>
      <c r="B2282" s="598"/>
      <c r="C2282" s="75" t="s">
        <v>335</v>
      </c>
      <c r="D2282" s="64">
        <v>100</v>
      </c>
      <c r="E2282" s="61" t="s">
        <v>492</v>
      </c>
    </row>
    <row r="2283" spans="1:5" x14ac:dyDescent="0.2">
      <c r="A2283" s="592"/>
      <c r="B2283" s="598"/>
      <c r="C2283" s="75" t="s">
        <v>133</v>
      </c>
      <c r="D2283" s="64">
        <v>210</v>
      </c>
      <c r="E2283" s="61" t="s">
        <v>492</v>
      </c>
    </row>
    <row r="2284" spans="1:5" x14ac:dyDescent="0.2">
      <c r="A2284" s="592"/>
      <c r="B2284" s="598"/>
      <c r="C2284" s="75" t="s">
        <v>587</v>
      </c>
      <c r="D2284" s="64">
        <v>55</v>
      </c>
      <c r="E2284" s="61" t="s">
        <v>503</v>
      </c>
    </row>
    <row r="2285" spans="1:5" x14ac:dyDescent="0.2">
      <c r="A2285" s="592"/>
      <c r="B2285" s="598"/>
      <c r="C2285" s="75" t="s">
        <v>134</v>
      </c>
      <c r="D2285" s="64">
        <v>90</v>
      </c>
      <c r="E2285" s="61" t="s">
        <v>492</v>
      </c>
    </row>
    <row r="2286" spans="1:5" x14ac:dyDescent="0.2">
      <c r="A2286" s="592"/>
      <c r="B2286" s="598"/>
      <c r="C2286" s="75" t="s">
        <v>135</v>
      </c>
      <c r="D2286" s="61">
        <v>120</v>
      </c>
      <c r="E2286" s="61" t="s">
        <v>492</v>
      </c>
    </row>
    <row r="2287" spans="1:5" x14ac:dyDescent="0.2">
      <c r="A2287" s="592"/>
      <c r="B2287" s="598"/>
      <c r="C2287" s="75" t="s">
        <v>336</v>
      </c>
      <c r="D2287" s="64">
        <v>25.15</v>
      </c>
      <c r="E2287" s="61" t="s">
        <v>492</v>
      </c>
    </row>
    <row r="2288" spans="1:5" x14ac:dyDescent="0.2">
      <c r="A2288" s="592"/>
      <c r="B2288" s="598"/>
      <c r="C2288" s="75" t="s">
        <v>337</v>
      </c>
      <c r="D2288" s="64">
        <v>27.4</v>
      </c>
      <c r="E2288" s="61" t="s">
        <v>492</v>
      </c>
    </row>
    <row r="2289" spans="1:5" x14ac:dyDescent="0.2">
      <c r="A2289" s="592"/>
      <c r="B2289" s="598"/>
      <c r="C2289" s="75" t="s">
        <v>110</v>
      </c>
      <c r="D2289" s="64">
        <v>7.8</v>
      </c>
      <c r="E2289" s="61" t="s">
        <v>492</v>
      </c>
    </row>
    <row r="2290" spans="1:5" x14ac:dyDescent="0.2">
      <c r="A2290" s="592"/>
      <c r="B2290" s="598"/>
      <c r="C2290" s="75" t="s">
        <v>180</v>
      </c>
      <c r="D2290" s="64">
        <v>8.5500000000000007</v>
      </c>
      <c r="E2290" s="61" t="s">
        <v>492</v>
      </c>
    </row>
    <row r="2291" spans="1:5" x14ac:dyDescent="0.2">
      <c r="A2291" s="592"/>
      <c r="B2291" s="598"/>
      <c r="C2291" s="75" t="s">
        <v>232</v>
      </c>
      <c r="D2291" s="64">
        <v>19.05</v>
      </c>
      <c r="E2291" s="61" t="s">
        <v>492</v>
      </c>
    </row>
    <row r="2292" spans="1:5" x14ac:dyDescent="0.2">
      <c r="A2292" s="592"/>
      <c r="B2292" s="598"/>
      <c r="C2292" s="75" t="s">
        <v>338</v>
      </c>
      <c r="D2292" s="64">
        <v>25.15</v>
      </c>
      <c r="E2292" s="61" t="s">
        <v>492</v>
      </c>
    </row>
    <row r="2293" spans="1:5" x14ac:dyDescent="0.2">
      <c r="A2293" s="592"/>
      <c r="B2293" s="598"/>
      <c r="C2293" s="75" t="s">
        <v>233</v>
      </c>
      <c r="D2293" s="64">
        <v>19.05</v>
      </c>
      <c r="E2293" s="61" t="s">
        <v>492</v>
      </c>
    </row>
    <row r="2294" spans="1:5" x14ac:dyDescent="0.2">
      <c r="A2294" s="592"/>
      <c r="B2294" s="598"/>
      <c r="C2294" s="75" t="s">
        <v>339</v>
      </c>
      <c r="D2294" s="64">
        <v>27.4</v>
      </c>
      <c r="E2294" s="61" t="s">
        <v>492</v>
      </c>
    </row>
    <row r="2295" spans="1:5" x14ac:dyDescent="0.2">
      <c r="A2295" s="592"/>
      <c r="B2295" s="598"/>
      <c r="C2295" s="75" t="s">
        <v>254</v>
      </c>
      <c r="D2295" s="64">
        <v>29.05</v>
      </c>
      <c r="E2295" s="61" t="s">
        <v>492</v>
      </c>
    </row>
    <row r="2296" spans="1:5" x14ac:dyDescent="0.2">
      <c r="A2296" s="592"/>
      <c r="B2296" s="598"/>
      <c r="C2296" s="75" t="s">
        <v>340</v>
      </c>
      <c r="D2296" s="64">
        <v>27.4</v>
      </c>
      <c r="E2296" s="61" t="s">
        <v>492</v>
      </c>
    </row>
    <row r="2297" spans="1:5" x14ac:dyDescent="0.2">
      <c r="A2297" s="592"/>
      <c r="B2297" s="598"/>
      <c r="C2297" s="75" t="s">
        <v>341</v>
      </c>
      <c r="D2297" s="64">
        <v>27.4</v>
      </c>
      <c r="E2297" s="61" t="s">
        <v>492</v>
      </c>
    </row>
    <row r="2298" spans="1:5" x14ac:dyDescent="0.2">
      <c r="A2298" s="592"/>
      <c r="B2298" s="598"/>
      <c r="C2298" s="75" t="s">
        <v>182</v>
      </c>
      <c r="D2298" s="64">
        <v>8.5500000000000007</v>
      </c>
      <c r="E2298" s="61" t="s">
        <v>492</v>
      </c>
    </row>
    <row r="2299" spans="1:5" x14ac:dyDescent="0.2">
      <c r="A2299" s="592"/>
      <c r="B2299" s="598"/>
      <c r="C2299" s="75" t="s">
        <v>342</v>
      </c>
      <c r="D2299" s="64">
        <v>25.15</v>
      </c>
      <c r="E2299" s="61" t="s">
        <v>492</v>
      </c>
    </row>
    <row r="2300" spans="1:5" x14ac:dyDescent="0.2">
      <c r="A2300" s="592"/>
      <c r="B2300" s="598"/>
      <c r="C2300" s="75" t="s">
        <v>343</v>
      </c>
      <c r="D2300" s="64">
        <v>22.9</v>
      </c>
      <c r="E2300" s="61" t="s">
        <v>492</v>
      </c>
    </row>
    <row r="2301" spans="1:5" x14ac:dyDescent="0.2">
      <c r="A2301" s="592"/>
      <c r="B2301" s="598"/>
      <c r="C2301" s="75" t="s">
        <v>344</v>
      </c>
      <c r="D2301" s="64">
        <v>22.9</v>
      </c>
      <c r="E2301" s="61" t="s">
        <v>492</v>
      </c>
    </row>
    <row r="2302" spans="1:5" x14ac:dyDescent="0.2">
      <c r="A2302" s="592"/>
      <c r="B2302" s="598"/>
      <c r="C2302" s="75" t="s">
        <v>208</v>
      </c>
      <c r="D2302" s="64">
        <v>7.7</v>
      </c>
      <c r="E2302" s="61" t="s">
        <v>492</v>
      </c>
    </row>
    <row r="2303" spans="1:5" x14ac:dyDescent="0.2">
      <c r="A2303" s="592"/>
      <c r="B2303" s="598"/>
      <c r="C2303" s="75" t="s">
        <v>345</v>
      </c>
      <c r="D2303" s="64">
        <v>48.51</v>
      </c>
      <c r="E2303" s="61" t="s">
        <v>492</v>
      </c>
    </row>
    <row r="2304" spans="1:5" x14ac:dyDescent="0.2">
      <c r="A2304" s="592"/>
      <c r="B2304" s="598"/>
      <c r="C2304" s="75" t="s">
        <v>234</v>
      </c>
      <c r="D2304" s="64">
        <v>19.05</v>
      </c>
      <c r="E2304" s="61" t="s">
        <v>492</v>
      </c>
    </row>
    <row r="2305" spans="1:5" x14ac:dyDescent="0.2">
      <c r="A2305" s="592"/>
      <c r="B2305" s="598"/>
      <c r="C2305" s="75" t="s">
        <v>235</v>
      </c>
      <c r="D2305" s="64">
        <v>19.05</v>
      </c>
      <c r="E2305" s="61" t="s">
        <v>492</v>
      </c>
    </row>
    <row r="2306" spans="1:5" x14ac:dyDescent="0.2">
      <c r="A2306" s="592"/>
      <c r="B2306" s="598"/>
      <c r="C2306" s="75" t="s">
        <v>255</v>
      </c>
      <c r="D2306" s="64">
        <v>29.05</v>
      </c>
      <c r="E2306" s="61" t="s">
        <v>492</v>
      </c>
    </row>
    <row r="2307" spans="1:5" x14ac:dyDescent="0.2">
      <c r="A2307" s="592"/>
      <c r="B2307" s="598"/>
      <c r="C2307" s="75" t="s">
        <v>122</v>
      </c>
      <c r="D2307" s="64">
        <v>22.9</v>
      </c>
      <c r="E2307" s="61" t="s">
        <v>492</v>
      </c>
    </row>
    <row r="2308" spans="1:5" x14ac:dyDescent="0.2">
      <c r="A2308" s="592"/>
      <c r="B2308" s="598"/>
      <c r="C2308" s="75" t="s">
        <v>346</v>
      </c>
      <c r="D2308" s="64">
        <v>25.15</v>
      </c>
      <c r="E2308" s="61" t="s">
        <v>492</v>
      </c>
    </row>
    <row r="2309" spans="1:5" x14ac:dyDescent="0.2">
      <c r="A2309" s="592"/>
      <c r="B2309" s="598"/>
      <c r="C2309" s="75" t="s">
        <v>347</v>
      </c>
      <c r="D2309" s="64">
        <v>22.9</v>
      </c>
      <c r="E2309" s="61" t="s">
        <v>492</v>
      </c>
    </row>
    <row r="2310" spans="1:5" x14ac:dyDescent="0.2">
      <c r="A2310" s="592"/>
      <c r="B2310" s="598"/>
      <c r="C2310" s="75" t="s">
        <v>348</v>
      </c>
      <c r="D2310" s="64">
        <v>25.15</v>
      </c>
      <c r="E2310" s="61" t="s">
        <v>492</v>
      </c>
    </row>
    <row r="2311" spans="1:5" x14ac:dyDescent="0.2">
      <c r="A2311" s="592"/>
      <c r="B2311" s="598"/>
      <c r="C2311" s="75" t="s">
        <v>349</v>
      </c>
      <c r="D2311" s="64">
        <v>25.15</v>
      </c>
      <c r="E2311" s="61" t="s">
        <v>492</v>
      </c>
    </row>
    <row r="2312" spans="1:5" x14ac:dyDescent="0.2">
      <c r="A2312" s="592"/>
      <c r="B2312" s="598"/>
      <c r="C2312" s="75" t="s">
        <v>184</v>
      </c>
      <c r="D2312" s="64">
        <v>8.5500000000000007</v>
      </c>
      <c r="E2312" s="61" t="s">
        <v>492</v>
      </c>
    </row>
    <row r="2313" spans="1:5" x14ac:dyDescent="0.2">
      <c r="A2313" s="592"/>
      <c r="B2313" s="598"/>
      <c r="C2313" s="75" t="s">
        <v>186</v>
      </c>
      <c r="D2313" s="64">
        <v>8.5500000000000007</v>
      </c>
      <c r="E2313" s="61" t="s">
        <v>492</v>
      </c>
    </row>
    <row r="2314" spans="1:5" x14ac:dyDescent="0.2">
      <c r="A2314" s="592"/>
      <c r="B2314" s="598"/>
      <c r="C2314" s="75" t="s">
        <v>350</v>
      </c>
      <c r="D2314" s="64">
        <v>25.15</v>
      </c>
      <c r="E2314" s="61" t="s">
        <v>492</v>
      </c>
    </row>
    <row r="2315" spans="1:5" x14ac:dyDescent="0.2">
      <c r="A2315" s="592"/>
      <c r="B2315" s="598"/>
      <c r="C2315" s="75" t="s">
        <v>351</v>
      </c>
      <c r="D2315" s="64">
        <v>27.4</v>
      </c>
      <c r="E2315" s="61" t="s">
        <v>492</v>
      </c>
    </row>
    <row r="2316" spans="1:5" x14ac:dyDescent="0.2">
      <c r="A2316" s="592"/>
      <c r="B2316" s="598"/>
      <c r="C2316" s="75" t="s">
        <v>352</v>
      </c>
      <c r="D2316" s="64">
        <v>27.4</v>
      </c>
      <c r="E2316" s="61" t="s">
        <v>492</v>
      </c>
    </row>
    <row r="2317" spans="1:5" x14ac:dyDescent="0.2">
      <c r="A2317" s="592"/>
      <c r="B2317" s="598"/>
      <c r="C2317" s="75" t="s">
        <v>219</v>
      </c>
      <c r="D2317" s="64">
        <v>12.65</v>
      </c>
      <c r="E2317" s="61" t="s">
        <v>492</v>
      </c>
    </row>
    <row r="2318" spans="1:5" x14ac:dyDescent="0.2">
      <c r="A2318" s="592"/>
      <c r="B2318" s="598"/>
      <c r="C2318" s="75" t="s">
        <v>353</v>
      </c>
      <c r="D2318" s="64">
        <v>25.15</v>
      </c>
      <c r="E2318" s="61" t="s">
        <v>492</v>
      </c>
    </row>
    <row r="2319" spans="1:5" x14ac:dyDescent="0.2">
      <c r="A2319" s="592"/>
      <c r="B2319" s="598"/>
      <c r="C2319" s="75" t="s">
        <v>209</v>
      </c>
      <c r="D2319" s="64">
        <v>12.65</v>
      </c>
      <c r="E2319" s="61" t="s">
        <v>492</v>
      </c>
    </row>
    <row r="2320" spans="1:5" x14ac:dyDescent="0.2">
      <c r="A2320" s="592"/>
      <c r="B2320" s="598"/>
      <c r="C2320" s="75" t="s">
        <v>354</v>
      </c>
      <c r="D2320" s="64">
        <v>48.93</v>
      </c>
      <c r="E2320" s="61" t="s">
        <v>492</v>
      </c>
    </row>
    <row r="2321" spans="1:5" x14ac:dyDescent="0.2">
      <c r="A2321" s="592"/>
      <c r="B2321" s="598"/>
      <c r="C2321" s="75" t="s">
        <v>256</v>
      </c>
      <c r="D2321" s="64">
        <v>29.05</v>
      </c>
      <c r="E2321" s="61" t="s">
        <v>492</v>
      </c>
    </row>
    <row r="2322" spans="1:5" x14ac:dyDescent="0.2">
      <c r="A2322" s="592"/>
      <c r="B2322" s="598"/>
      <c r="C2322" s="75" t="s">
        <v>355</v>
      </c>
      <c r="D2322" s="64">
        <v>27.4</v>
      </c>
      <c r="E2322" s="61" t="s">
        <v>492</v>
      </c>
    </row>
    <row r="2323" spans="1:5" x14ac:dyDescent="0.2">
      <c r="A2323" s="592"/>
      <c r="B2323" s="598"/>
      <c r="C2323" s="75" t="s">
        <v>356</v>
      </c>
      <c r="D2323" s="64">
        <v>27.4</v>
      </c>
      <c r="E2323" s="61" t="s">
        <v>492</v>
      </c>
    </row>
    <row r="2324" spans="1:5" x14ac:dyDescent="0.2">
      <c r="A2324" s="592"/>
      <c r="B2324" s="598"/>
      <c r="C2324" s="75" t="s">
        <v>357</v>
      </c>
      <c r="D2324" s="64">
        <v>27.4</v>
      </c>
      <c r="E2324" s="61" t="s">
        <v>492</v>
      </c>
    </row>
    <row r="2325" spans="1:5" x14ac:dyDescent="0.2">
      <c r="A2325" s="592"/>
      <c r="B2325" s="598"/>
      <c r="C2325" s="75" t="s">
        <v>358</v>
      </c>
      <c r="D2325" s="64">
        <v>25.15</v>
      </c>
      <c r="E2325" s="61" t="s">
        <v>492</v>
      </c>
    </row>
    <row r="2326" spans="1:5" x14ac:dyDescent="0.2">
      <c r="A2326" s="592"/>
      <c r="B2326" s="598"/>
      <c r="C2326" s="75" t="s">
        <v>359</v>
      </c>
      <c r="D2326" s="64">
        <v>25.15</v>
      </c>
      <c r="E2326" s="61" t="s">
        <v>492</v>
      </c>
    </row>
    <row r="2327" spans="1:5" x14ac:dyDescent="0.2">
      <c r="A2327" s="592"/>
      <c r="B2327" s="598"/>
      <c r="C2327" s="75" t="s">
        <v>360</v>
      </c>
      <c r="D2327" s="64">
        <v>25.15</v>
      </c>
      <c r="E2327" s="61" t="s">
        <v>492</v>
      </c>
    </row>
    <row r="2328" spans="1:5" x14ac:dyDescent="0.2">
      <c r="A2328" s="592"/>
      <c r="B2328" s="598"/>
      <c r="C2328" s="75" t="s">
        <v>212</v>
      </c>
      <c r="D2328" s="64">
        <v>12.65</v>
      </c>
      <c r="E2328" s="61" t="s">
        <v>492</v>
      </c>
    </row>
    <row r="2329" spans="1:5" x14ac:dyDescent="0.2">
      <c r="A2329" s="592"/>
      <c r="B2329" s="598"/>
      <c r="C2329" s="75" t="s">
        <v>361</v>
      </c>
      <c r="D2329" s="64">
        <v>65</v>
      </c>
      <c r="E2329" s="61" t="s">
        <v>492</v>
      </c>
    </row>
    <row r="2330" spans="1:5" x14ac:dyDescent="0.2">
      <c r="A2330" s="592"/>
      <c r="B2330" s="598"/>
      <c r="C2330" s="75" t="s">
        <v>124</v>
      </c>
      <c r="D2330" s="64">
        <v>165</v>
      </c>
      <c r="E2330" s="61" t="s">
        <v>492</v>
      </c>
    </row>
    <row r="2331" spans="1:5" x14ac:dyDescent="0.2">
      <c r="A2331" s="592"/>
      <c r="B2331" s="598"/>
      <c r="C2331" s="75" t="s">
        <v>123</v>
      </c>
      <c r="D2331" s="64">
        <v>100</v>
      </c>
      <c r="E2331" s="61" t="s">
        <v>492</v>
      </c>
    </row>
    <row r="2332" spans="1:5" x14ac:dyDescent="0.2">
      <c r="A2332" s="592"/>
      <c r="B2332" s="598"/>
      <c r="C2332" s="75" t="s">
        <v>236</v>
      </c>
      <c r="D2332" s="64">
        <v>19.05</v>
      </c>
      <c r="E2332" s="61" t="s">
        <v>492</v>
      </c>
    </row>
    <row r="2333" spans="1:5" x14ac:dyDescent="0.2">
      <c r="A2333" s="592"/>
      <c r="B2333" s="598"/>
      <c r="C2333" s="75" t="s">
        <v>257</v>
      </c>
      <c r="D2333" s="64">
        <v>29.05</v>
      </c>
      <c r="E2333" s="61" t="s">
        <v>492</v>
      </c>
    </row>
    <row r="2334" spans="1:5" x14ac:dyDescent="0.2">
      <c r="A2334" s="592"/>
      <c r="B2334" s="598"/>
      <c r="C2334" s="75" t="s">
        <v>220</v>
      </c>
      <c r="D2334" s="64">
        <v>12.65</v>
      </c>
      <c r="E2334" s="61" t="s">
        <v>492</v>
      </c>
    </row>
    <row r="2335" spans="1:5" x14ac:dyDescent="0.2">
      <c r="A2335" s="592"/>
      <c r="B2335" s="598"/>
      <c r="C2335" s="75" t="s">
        <v>188</v>
      </c>
      <c r="D2335" s="64">
        <v>8.5500000000000007</v>
      </c>
      <c r="E2335" s="61" t="s">
        <v>492</v>
      </c>
    </row>
    <row r="2336" spans="1:5" x14ac:dyDescent="0.2">
      <c r="A2336" s="592"/>
      <c r="B2336" s="598"/>
      <c r="C2336" s="75" t="s">
        <v>362</v>
      </c>
      <c r="D2336" s="64">
        <v>22.9</v>
      </c>
      <c r="E2336" s="61" t="s">
        <v>492</v>
      </c>
    </row>
    <row r="2337" spans="1:5" x14ac:dyDescent="0.2">
      <c r="A2337" s="592"/>
      <c r="B2337" s="598"/>
      <c r="C2337" s="75" t="s">
        <v>363</v>
      </c>
      <c r="D2337" s="64">
        <v>27.4</v>
      </c>
      <c r="E2337" s="61" t="s">
        <v>492</v>
      </c>
    </row>
    <row r="2338" spans="1:5" x14ac:dyDescent="0.2">
      <c r="A2338" s="592"/>
      <c r="B2338" s="598"/>
      <c r="C2338" s="75" t="s">
        <v>364</v>
      </c>
      <c r="D2338" s="64">
        <v>27.4</v>
      </c>
      <c r="E2338" s="61" t="s">
        <v>492</v>
      </c>
    </row>
    <row r="2339" spans="1:5" x14ac:dyDescent="0.2">
      <c r="A2339" s="592"/>
      <c r="B2339" s="598"/>
      <c r="C2339" s="75" t="s">
        <v>365</v>
      </c>
      <c r="D2339" s="64">
        <v>25.15</v>
      </c>
      <c r="E2339" s="61" t="s">
        <v>492</v>
      </c>
    </row>
    <row r="2340" spans="1:5" x14ac:dyDescent="0.2">
      <c r="A2340" s="592"/>
      <c r="B2340" s="598"/>
      <c r="C2340" s="75" t="s">
        <v>366</v>
      </c>
      <c r="D2340" s="64">
        <v>6.18</v>
      </c>
      <c r="E2340" s="61" t="s">
        <v>492</v>
      </c>
    </row>
    <row r="2341" spans="1:5" x14ac:dyDescent="0.2">
      <c r="A2341" s="592"/>
      <c r="B2341" s="598"/>
      <c r="C2341" s="75" t="s">
        <v>367</v>
      </c>
      <c r="D2341" s="64">
        <v>27.4</v>
      </c>
      <c r="E2341" s="61" t="s">
        <v>492</v>
      </c>
    </row>
    <row r="2342" spans="1:5" x14ac:dyDescent="0.2">
      <c r="A2342" s="592"/>
      <c r="B2342" s="598"/>
      <c r="C2342" s="75" t="s">
        <v>113</v>
      </c>
      <c r="D2342" s="64">
        <v>7.8</v>
      </c>
      <c r="E2342" s="61" t="s">
        <v>492</v>
      </c>
    </row>
    <row r="2343" spans="1:5" x14ac:dyDescent="0.2">
      <c r="A2343" s="592"/>
      <c r="B2343" s="598"/>
      <c r="C2343" s="75" t="s">
        <v>258</v>
      </c>
      <c r="D2343" s="64">
        <v>29.05</v>
      </c>
      <c r="E2343" s="61" t="s">
        <v>492</v>
      </c>
    </row>
    <row r="2344" spans="1:5" x14ac:dyDescent="0.2">
      <c r="A2344" s="592"/>
      <c r="B2344" s="598"/>
      <c r="C2344" s="75" t="s">
        <v>237</v>
      </c>
      <c r="D2344" s="64">
        <v>19.05</v>
      </c>
      <c r="E2344" s="61" t="s">
        <v>492</v>
      </c>
    </row>
    <row r="2345" spans="1:5" x14ac:dyDescent="0.2">
      <c r="A2345" s="592"/>
      <c r="B2345" s="598"/>
      <c r="C2345" s="75" t="s">
        <v>368</v>
      </c>
      <c r="D2345" s="64">
        <v>27.4</v>
      </c>
      <c r="E2345" s="61" t="s">
        <v>492</v>
      </c>
    </row>
    <row r="2346" spans="1:5" x14ac:dyDescent="0.2">
      <c r="A2346" s="592"/>
      <c r="B2346" s="598"/>
      <c r="C2346" s="75" t="s">
        <v>369</v>
      </c>
      <c r="D2346" s="64">
        <v>25.15</v>
      </c>
      <c r="E2346" s="61" t="s">
        <v>492</v>
      </c>
    </row>
    <row r="2347" spans="1:5" x14ac:dyDescent="0.2">
      <c r="A2347" s="592"/>
      <c r="B2347" s="598"/>
      <c r="C2347" s="75" t="s">
        <v>370</v>
      </c>
      <c r="D2347" s="64">
        <v>27.4</v>
      </c>
      <c r="E2347" s="61" t="s">
        <v>492</v>
      </c>
    </row>
    <row r="2348" spans="1:5" x14ac:dyDescent="0.2">
      <c r="A2348" s="592"/>
      <c r="B2348" s="598"/>
      <c r="C2348" s="75" t="s">
        <v>371</v>
      </c>
      <c r="D2348" s="64">
        <v>22.9</v>
      </c>
      <c r="E2348" s="61" t="s">
        <v>492</v>
      </c>
    </row>
    <row r="2349" spans="1:5" x14ac:dyDescent="0.2">
      <c r="A2349" s="592"/>
      <c r="B2349" s="598"/>
      <c r="C2349" s="75" t="s">
        <v>372</v>
      </c>
      <c r="D2349" s="64">
        <v>22.9</v>
      </c>
      <c r="E2349" s="61" t="s">
        <v>492</v>
      </c>
    </row>
    <row r="2350" spans="1:5" x14ac:dyDescent="0.2">
      <c r="A2350" s="592"/>
      <c r="B2350" s="598"/>
      <c r="C2350" s="75" t="s">
        <v>373</v>
      </c>
      <c r="D2350" s="64">
        <v>25.15</v>
      </c>
      <c r="E2350" s="61" t="s">
        <v>492</v>
      </c>
    </row>
    <row r="2351" spans="1:5" x14ac:dyDescent="0.2">
      <c r="A2351" s="592"/>
      <c r="B2351" s="598"/>
      <c r="C2351" s="75" t="s">
        <v>374</v>
      </c>
      <c r="D2351" s="64">
        <v>27.4</v>
      </c>
      <c r="E2351" s="61" t="s">
        <v>492</v>
      </c>
    </row>
    <row r="2352" spans="1:5" x14ac:dyDescent="0.2">
      <c r="A2352" s="592"/>
      <c r="B2352" s="598"/>
      <c r="C2352" s="75" t="s">
        <v>146</v>
      </c>
      <c r="D2352" s="64">
        <v>14.04</v>
      </c>
      <c r="E2352" s="61" t="s">
        <v>492</v>
      </c>
    </row>
    <row r="2353" spans="1:5" x14ac:dyDescent="0.2">
      <c r="A2353" s="592"/>
      <c r="B2353" s="598"/>
      <c r="C2353" s="75" t="s">
        <v>210</v>
      </c>
      <c r="D2353" s="64">
        <v>12.65</v>
      </c>
      <c r="E2353" s="61" t="s">
        <v>492</v>
      </c>
    </row>
    <row r="2354" spans="1:5" x14ac:dyDescent="0.2">
      <c r="A2354" s="592"/>
      <c r="B2354" s="598"/>
      <c r="C2354" s="75" t="s">
        <v>375</v>
      </c>
      <c r="D2354" s="64">
        <v>27.4</v>
      </c>
      <c r="E2354" s="61" t="s">
        <v>492</v>
      </c>
    </row>
    <row r="2355" spans="1:5" x14ac:dyDescent="0.2">
      <c r="A2355" s="592"/>
      <c r="B2355" s="598"/>
      <c r="C2355" s="75" t="s">
        <v>112</v>
      </c>
      <c r="D2355" s="64">
        <v>7.8</v>
      </c>
      <c r="E2355" s="61" t="s">
        <v>492</v>
      </c>
    </row>
    <row r="2356" spans="1:5" x14ac:dyDescent="0.2">
      <c r="A2356" s="592"/>
      <c r="B2356" s="598"/>
      <c r="C2356" s="75" t="s">
        <v>108</v>
      </c>
      <c r="D2356" s="64">
        <v>6.6</v>
      </c>
      <c r="E2356" s="61" t="s">
        <v>492</v>
      </c>
    </row>
    <row r="2357" spans="1:5" x14ac:dyDescent="0.2">
      <c r="A2357" s="592"/>
      <c r="B2357" s="598"/>
      <c r="C2357" s="75" t="s">
        <v>376</v>
      </c>
      <c r="D2357" s="64">
        <v>25.15</v>
      </c>
      <c r="E2357" s="61" t="s">
        <v>492</v>
      </c>
    </row>
    <row r="2358" spans="1:5" x14ac:dyDescent="0.2">
      <c r="A2358" s="592"/>
      <c r="B2358" s="598"/>
      <c r="C2358" s="75" t="s">
        <v>211</v>
      </c>
      <c r="D2358" s="64">
        <v>12.65</v>
      </c>
      <c r="E2358" s="61" t="s">
        <v>492</v>
      </c>
    </row>
    <row r="2359" spans="1:5" x14ac:dyDescent="0.2">
      <c r="A2359" s="592"/>
      <c r="B2359" s="598"/>
      <c r="C2359" s="75" t="s">
        <v>377</v>
      </c>
      <c r="D2359" s="64">
        <v>22.9</v>
      </c>
      <c r="E2359" s="61" t="s">
        <v>492</v>
      </c>
    </row>
    <row r="2360" spans="1:5" x14ac:dyDescent="0.2">
      <c r="A2360" s="592"/>
      <c r="B2360" s="598"/>
      <c r="C2360" s="75" t="s">
        <v>259</v>
      </c>
      <c r="D2360" s="64">
        <v>29.05</v>
      </c>
      <c r="E2360" s="61" t="s">
        <v>492</v>
      </c>
    </row>
    <row r="2361" spans="1:5" x14ac:dyDescent="0.2">
      <c r="A2361" s="592"/>
      <c r="B2361" s="598"/>
      <c r="C2361" s="75" t="s">
        <v>190</v>
      </c>
      <c r="D2361" s="64">
        <v>7.7</v>
      </c>
      <c r="E2361" s="61" t="s">
        <v>492</v>
      </c>
    </row>
    <row r="2362" spans="1:5" x14ac:dyDescent="0.2">
      <c r="A2362" s="592"/>
      <c r="B2362" s="598"/>
      <c r="C2362" s="75" t="s">
        <v>192</v>
      </c>
      <c r="D2362" s="64">
        <v>6.18</v>
      </c>
      <c r="E2362" s="61" t="s">
        <v>492</v>
      </c>
    </row>
    <row r="2363" spans="1:5" x14ac:dyDescent="0.2">
      <c r="A2363" s="592"/>
      <c r="B2363" s="598"/>
      <c r="C2363" s="75" t="s">
        <v>378</v>
      </c>
      <c r="D2363" s="64">
        <v>25.15</v>
      </c>
      <c r="E2363" s="61" t="s">
        <v>492</v>
      </c>
    </row>
    <row r="2364" spans="1:5" x14ac:dyDescent="0.2">
      <c r="A2364" s="592"/>
      <c r="B2364" s="598"/>
      <c r="C2364" s="75" t="s">
        <v>379</v>
      </c>
      <c r="D2364" s="64">
        <v>22.9</v>
      </c>
      <c r="E2364" s="61" t="s">
        <v>492</v>
      </c>
    </row>
    <row r="2365" spans="1:5" x14ac:dyDescent="0.2">
      <c r="A2365" s="592"/>
      <c r="B2365" s="598"/>
      <c r="C2365" s="75" t="s">
        <v>194</v>
      </c>
      <c r="D2365" s="64">
        <v>8.5500000000000007</v>
      </c>
      <c r="E2365" s="61" t="s">
        <v>492</v>
      </c>
    </row>
    <row r="2366" spans="1:5" x14ac:dyDescent="0.2">
      <c r="A2366" s="592"/>
      <c r="B2366" s="598"/>
      <c r="C2366" s="75" t="s">
        <v>380</v>
      </c>
      <c r="D2366" s="64">
        <v>27.4</v>
      </c>
      <c r="E2366" s="61" t="s">
        <v>492</v>
      </c>
    </row>
    <row r="2367" spans="1:5" x14ac:dyDescent="0.2">
      <c r="A2367" s="592"/>
      <c r="B2367" s="598"/>
      <c r="C2367" s="75" t="s">
        <v>381</v>
      </c>
      <c r="D2367" s="64">
        <v>27.4</v>
      </c>
      <c r="E2367" s="61" t="s">
        <v>492</v>
      </c>
    </row>
    <row r="2368" spans="1:5" x14ac:dyDescent="0.2">
      <c r="A2368" s="592"/>
      <c r="B2368" s="598"/>
      <c r="C2368" s="75" t="s">
        <v>213</v>
      </c>
      <c r="D2368" s="64">
        <v>12.65</v>
      </c>
      <c r="E2368" s="61" t="s">
        <v>492</v>
      </c>
    </row>
    <row r="2369" spans="1:5" x14ac:dyDescent="0.2">
      <c r="A2369" s="592"/>
      <c r="B2369" s="598"/>
      <c r="C2369" s="75" t="s">
        <v>196</v>
      </c>
      <c r="D2369" s="64">
        <v>8.5500000000000007</v>
      </c>
      <c r="E2369" s="61" t="s">
        <v>492</v>
      </c>
    </row>
    <row r="2370" spans="1:5" x14ac:dyDescent="0.2">
      <c r="A2370" s="592"/>
      <c r="B2370" s="598"/>
      <c r="C2370" s="75" t="s">
        <v>382</v>
      </c>
      <c r="D2370" s="64">
        <v>25.15</v>
      </c>
      <c r="E2370" s="61" t="s">
        <v>492</v>
      </c>
    </row>
    <row r="2371" spans="1:5" x14ac:dyDescent="0.2">
      <c r="A2371" s="592"/>
      <c r="B2371" s="598"/>
      <c r="C2371" s="75" t="s">
        <v>198</v>
      </c>
      <c r="D2371" s="64">
        <v>8.5500000000000007</v>
      </c>
      <c r="E2371" s="61" t="s">
        <v>492</v>
      </c>
    </row>
    <row r="2372" spans="1:5" x14ac:dyDescent="0.2">
      <c r="A2372" s="592"/>
      <c r="B2372" s="598"/>
      <c r="C2372" s="75" t="s">
        <v>200</v>
      </c>
      <c r="D2372" s="64">
        <v>7.7</v>
      </c>
      <c r="E2372" s="61" t="s">
        <v>492</v>
      </c>
    </row>
    <row r="2373" spans="1:5" x14ac:dyDescent="0.2">
      <c r="A2373" s="592"/>
      <c r="B2373" s="598"/>
      <c r="C2373" s="75" t="s">
        <v>260</v>
      </c>
      <c r="D2373" s="64">
        <v>29.05</v>
      </c>
      <c r="E2373" s="61" t="s">
        <v>492</v>
      </c>
    </row>
    <row r="2374" spans="1:5" x14ac:dyDescent="0.2">
      <c r="A2374" s="592"/>
      <c r="B2374" s="598"/>
      <c r="C2374" s="75" t="s">
        <v>383</v>
      </c>
      <c r="D2374" s="64">
        <v>25.15</v>
      </c>
      <c r="E2374" s="61" t="s">
        <v>492</v>
      </c>
    </row>
    <row r="2375" spans="1:5" x14ac:dyDescent="0.2">
      <c r="A2375" s="592"/>
      <c r="B2375" s="598"/>
      <c r="C2375" s="75" t="s">
        <v>384</v>
      </c>
      <c r="D2375" s="64">
        <v>27.4</v>
      </c>
      <c r="E2375" s="61" t="s">
        <v>492</v>
      </c>
    </row>
    <row r="2376" spans="1:5" x14ac:dyDescent="0.2">
      <c r="A2376" s="592"/>
      <c r="B2376" s="598"/>
      <c r="C2376" s="75" t="s">
        <v>385</v>
      </c>
      <c r="D2376" s="64">
        <v>27.4</v>
      </c>
      <c r="E2376" s="61" t="s">
        <v>492</v>
      </c>
    </row>
    <row r="2377" spans="1:5" x14ac:dyDescent="0.2">
      <c r="A2377" s="592"/>
      <c r="B2377" s="598"/>
      <c r="C2377" s="75" t="s">
        <v>202</v>
      </c>
      <c r="D2377" s="64">
        <v>5.75</v>
      </c>
      <c r="E2377" s="61" t="s">
        <v>492</v>
      </c>
    </row>
    <row r="2378" spans="1:5" x14ac:dyDescent="0.2">
      <c r="A2378" s="592"/>
      <c r="B2378" s="598"/>
      <c r="C2378" s="75" t="s">
        <v>386</v>
      </c>
      <c r="D2378" s="64">
        <v>27.4</v>
      </c>
      <c r="E2378" s="61" t="s">
        <v>492</v>
      </c>
    </row>
    <row r="2379" spans="1:5" x14ac:dyDescent="0.2">
      <c r="A2379" s="592"/>
      <c r="B2379" s="598"/>
      <c r="C2379" s="75" t="s">
        <v>387</v>
      </c>
      <c r="D2379" s="64">
        <v>27.4</v>
      </c>
      <c r="E2379" s="61" t="s">
        <v>492</v>
      </c>
    </row>
    <row r="2380" spans="1:5" x14ac:dyDescent="0.2">
      <c r="A2380" s="592"/>
      <c r="B2380" s="598"/>
      <c r="C2380" s="75" t="s">
        <v>588</v>
      </c>
      <c r="D2380" s="64">
        <v>41.5</v>
      </c>
      <c r="E2380" s="61" t="s">
        <v>492</v>
      </c>
    </row>
    <row r="2381" spans="1:5" x14ac:dyDescent="0.2">
      <c r="A2381" s="592"/>
      <c r="B2381" s="598"/>
      <c r="C2381" s="75" t="s">
        <v>388</v>
      </c>
      <c r="D2381" s="64">
        <v>25.15</v>
      </c>
      <c r="E2381" s="61" t="s">
        <v>492</v>
      </c>
    </row>
    <row r="2382" spans="1:5" x14ac:dyDescent="0.2">
      <c r="A2382" s="593"/>
      <c r="B2382" s="599"/>
      <c r="C2382" s="75" t="s">
        <v>238</v>
      </c>
      <c r="D2382" s="64">
        <v>10.64</v>
      </c>
      <c r="E2382" s="61" t="s">
        <v>492</v>
      </c>
    </row>
    <row r="2383" spans="1:5" ht="57.75" customHeight="1" x14ac:dyDescent="0.2">
      <c r="A2383" s="565"/>
      <c r="B2383" s="542"/>
      <c r="C2383" s="44" t="s">
        <v>512</v>
      </c>
      <c r="D2383" s="61"/>
      <c r="E2383" s="61"/>
    </row>
    <row r="2384" spans="1:5" x14ac:dyDescent="0.2">
      <c r="A2384" s="566"/>
      <c r="B2384" s="543"/>
      <c r="C2384" s="75" t="s">
        <v>499</v>
      </c>
      <c r="D2384" s="61"/>
      <c r="E2384" s="61"/>
    </row>
    <row r="2385" spans="1:5" x14ac:dyDescent="0.2">
      <c r="A2385" s="592"/>
      <c r="B2385" s="586"/>
      <c r="C2385" s="75" t="s">
        <v>119</v>
      </c>
      <c r="D2385" s="64">
        <v>19.45</v>
      </c>
      <c r="E2385" s="61" t="s">
        <v>492</v>
      </c>
    </row>
    <row r="2386" spans="1:5" x14ac:dyDescent="0.2">
      <c r="A2386" s="592"/>
      <c r="B2386" s="586"/>
      <c r="C2386" s="75" t="s">
        <v>262</v>
      </c>
      <c r="D2386" s="64">
        <v>31.86</v>
      </c>
      <c r="E2386" s="61" t="s">
        <v>492</v>
      </c>
    </row>
    <row r="2387" spans="1:5" x14ac:dyDescent="0.2">
      <c r="A2387" s="592"/>
      <c r="B2387" s="586"/>
      <c r="C2387" s="75" t="s">
        <v>150</v>
      </c>
      <c r="D2387" s="64">
        <v>17.55</v>
      </c>
      <c r="E2387" s="61" t="s">
        <v>492</v>
      </c>
    </row>
    <row r="2388" spans="1:5" x14ac:dyDescent="0.2">
      <c r="A2388" s="592"/>
      <c r="B2388" s="586"/>
      <c r="C2388" s="75" t="s">
        <v>147</v>
      </c>
      <c r="D2388" s="64">
        <v>19.45</v>
      </c>
      <c r="E2388" s="61" t="s">
        <v>492</v>
      </c>
    </row>
    <row r="2389" spans="1:5" x14ac:dyDescent="0.2">
      <c r="A2389" s="592"/>
      <c r="B2389" s="586"/>
      <c r="C2389" s="75" t="s">
        <v>204</v>
      </c>
      <c r="D2389" s="64">
        <v>17.55</v>
      </c>
      <c r="E2389" s="61" t="s">
        <v>492</v>
      </c>
    </row>
    <row r="2390" spans="1:5" x14ac:dyDescent="0.2">
      <c r="A2390" s="592"/>
      <c r="B2390" s="586"/>
      <c r="C2390" s="75" t="s">
        <v>263</v>
      </c>
      <c r="D2390" s="64">
        <v>38.07</v>
      </c>
      <c r="E2390" s="61" t="s">
        <v>492</v>
      </c>
    </row>
    <row r="2391" spans="1:5" x14ac:dyDescent="0.2">
      <c r="A2391" s="592"/>
      <c r="B2391" s="586"/>
      <c r="C2391" s="75" t="s">
        <v>264</v>
      </c>
      <c r="D2391" s="64">
        <v>7.27</v>
      </c>
      <c r="E2391" s="61" t="s">
        <v>492</v>
      </c>
    </row>
    <row r="2392" spans="1:5" x14ac:dyDescent="0.2">
      <c r="A2392" s="592"/>
      <c r="B2392" s="586"/>
      <c r="C2392" s="75" t="s">
        <v>265</v>
      </c>
      <c r="D2392" s="64">
        <v>31.86</v>
      </c>
      <c r="E2392" s="61" t="s">
        <v>492</v>
      </c>
    </row>
    <row r="2393" spans="1:5" x14ac:dyDescent="0.2">
      <c r="A2393" s="592"/>
      <c r="B2393" s="586"/>
      <c r="C2393" s="75" t="s">
        <v>266</v>
      </c>
      <c r="D2393" s="64">
        <v>34.96</v>
      </c>
      <c r="E2393" s="61" t="s">
        <v>492</v>
      </c>
    </row>
    <row r="2394" spans="1:5" x14ac:dyDescent="0.2">
      <c r="A2394" s="592"/>
      <c r="B2394" s="586"/>
      <c r="C2394" s="75" t="s">
        <v>267</v>
      </c>
      <c r="D2394" s="64">
        <v>38.07</v>
      </c>
      <c r="E2394" s="61" t="s">
        <v>492</v>
      </c>
    </row>
    <row r="2395" spans="1:5" x14ac:dyDescent="0.2">
      <c r="A2395" s="592"/>
      <c r="B2395" s="586"/>
      <c r="C2395" s="75" t="s">
        <v>152</v>
      </c>
      <c r="D2395" s="64">
        <v>17.55</v>
      </c>
      <c r="E2395" s="61" t="s">
        <v>492</v>
      </c>
    </row>
    <row r="2396" spans="1:5" x14ac:dyDescent="0.2">
      <c r="A2396" s="592"/>
      <c r="B2396" s="586"/>
      <c r="C2396" s="75" t="s">
        <v>268</v>
      </c>
      <c r="D2396" s="64">
        <v>34.96</v>
      </c>
      <c r="E2396" s="61" t="s">
        <v>492</v>
      </c>
    </row>
    <row r="2397" spans="1:5" x14ac:dyDescent="0.2">
      <c r="A2397" s="592"/>
      <c r="B2397" s="586"/>
      <c r="C2397" s="75" t="s">
        <v>269</v>
      </c>
      <c r="D2397" s="64">
        <v>34.96</v>
      </c>
      <c r="E2397" s="61" t="s">
        <v>492</v>
      </c>
    </row>
    <row r="2398" spans="1:5" x14ac:dyDescent="0.2">
      <c r="A2398" s="592"/>
      <c r="B2398" s="586"/>
      <c r="C2398" s="75" t="s">
        <v>222</v>
      </c>
      <c r="D2398" s="64">
        <v>26.47</v>
      </c>
      <c r="E2398" s="61" t="s">
        <v>492</v>
      </c>
    </row>
    <row r="2399" spans="1:5" x14ac:dyDescent="0.2">
      <c r="A2399" s="592"/>
      <c r="B2399" s="586"/>
      <c r="C2399" s="75" t="s">
        <v>270</v>
      </c>
      <c r="D2399" s="64">
        <v>34.96</v>
      </c>
      <c r="E2399" s="61" t="s">
        <v>492</v>
      </c>
    </row>
    <row r="2400" spans="1:5" x14ac:dyDescent="0.2">
      <c r="A2400" s="592"/>
      <c r="B2400" s="586"/>
      <c r="C2400" s="75" t="s">
        <v>148</v>
      </c>
      <c r="D2400" s="64">
        <v>19.45</v>
      </c>
      <c r="E2400" s="61" t="s">
        <v>492</v>
      </c>
    </row>
    <row r="2401" spans="1:5" x14ac:dyDescent="0.2">
      <c r="A2401" s="592"/>
      <c r="B2401" s="586"/>
      <c r="C2401" s="75" t="s">
        <v>271</v>
      </c>
      <c r="D2401" s="64">
        <v>34.96</v>
      </c>
      <c r="E2401" s="61" t="s">
        <v>492</v>
      </c>
    </row>
    <row r="2402" spans="1:5" x14ac:dyDescent="0.2">
      <c r="A2402" s="592"/>
      <c r="B2402" s="586"/>
      <c r="C2402" s="75" t="s">
        <v>239</v>
      </c>
      <c r="D2402" s="64">
        <v>40.369999999999997</v>
      </c>
      <c r="E2402" s="61" t="s">
        <v>492</v>
      </c>
    </row>
    <row r="2403" spans="1:5" x14ac:dyDescent="0.2">
      <c r="A2403" s="592"/>
      <c r="B2403" s="586"/>
      <c r="C2403" s="75" t="s">
        <v>272</v>
      </c>
      <c r="D2403" s="64">
        <v>34.96</v>
      </c>
      <c r="E2403" s="61" t="s">
        <v>492</v>
      </c>
    </row>
    <row r="2404" spans="1:5" x14ac:dyDescent="0.2">
      <c r="A2404" s="592"/>
      <c r="B2404" s="586"/>
      <c r="C2404" s="75" t="s">
        <v>240</v>
      </c>
      <c r="D2404" s="64">
        <v>40.369999999999997</v>
      </c>
      <c r="E2404" s="61" t="s">
        <v>492</v>
      </c>
    </row>
    <row r="2405" spans="1:5" x14ac:dyDescent="0.2">
      <c r="A2405" s="592"/>
      <c r="B2405" s="586"/>
      <c r="C2405" s="75" t="s">
        <v>273</v>
      </c>
      <c r="D2405" s="64">
        <v>34.96</v>
      </c>
      <c r="E2405" s="61" t="s">
        <v>492</v>
      </c>
    </row>
    <row r="2406" spans="1:5" x14ac:dyDescent="0.2">
      <c r="A2406" s="592"/>
      <c r="B2406" s="586"/>
      <c r="C2406" s="75" t="s">
        <v>223</v>
      </c>
      <c r="D2406" s="64">
        <v>26.47</v>
      </c>
      <c r="E2406" s="61" t="s">
        <v>492</v>
      </c>
    </row>
    <row r="2407" spans="1:5" x14ac:dyDescent="0.2">
      <c r="A2407" s="592"/>
      <c r="B2407" s="586"/>
      <c r="C2407" s="75" t="s">
        <v>109</v>
      </c>
      <c r="D2407" s="64">
        <v>18</v>
      </c>
      <c r="E2407" s="61" t="s">
        <v>492</v>
      </c>
    </row>
    <row r="2408" spans="1:5" x14ac:dyDescent="0.2">
      <c r="A2408" s="592"/>
      <c r="B2408" s="586"/>
      <c r="C2408" s="75" t="s">
        <v>274</v>
      </c>
      <c r="D2408" s="64">
        <v>34.96</v>
      </c>
      <c r="E2408" s="61" t="s">
        <v>492</v>
      </c>
    </row>
    <row r="2409" spans="1:5" x14ac:dyDescent="0.2">
      <c r="A2409" s="592"/>
      <c r="B2409" s="586"/>
      <c r="C2409" s="75" t="s">
        <v>154</v>
      </c>
      <c r="D2409" s="64">
        <v>17.55</v>
      </c>
      <c r="E2409" s="61" t="s">
        <v>492</v>
      </c>
    </row>
    <row r="2410" spans="1:5" x14ac:dyDescent="0.2">
      <c r="A2410" s="592"/>
      <c r="B2410" s="586"/>
      <c r="C2410" s="75" t="s">
        <v>275</v>
      </c>
      <c r="D2410" s="64">
        <v>38.07</v>
      </c>
      <c r="E2410" s="61" t="s">
        <v>492</v>
      </c>
    </row>
    <row r="2411" spans="1:5" x14ac:dyDescent="0.2">
      <c r="A2411" s="592"/>
      <c r="B2411" s="586"/>
      <c r="C2411" s="75" t="s">
        <v>276</v>
      </c>
      <c r="D2411" s="64">
        <v>34.96</v>
      </c>
      <c r="E2411" s="61" t="s">
        <v>492</v>
      </c>
    </row>
    <row r="2412" spans="1:5" x14ac:dyDescent="0.2">
      <c r="A2412" s="592"/>
      <c r="B2412" s="586"/>
      <c r="C2412" s="75" t="s">
        <v>156</v>
      </c>
      <c r="D2412" s="64">
        <v>17.55</v>
      </c>
      <c r="E2412" s="61" t="s">
        <v>492</v>
      </c>
    </row>
    <row r="2413" spans="1:5" x14ac:dyDescent="0.2">
      <c r="A2413" s="592"/>
      <c r="B2413" s="586"/>
      <c r="C2413" s="75" t="s">
        <v>277</v>
      </c>
      <c r="D2413" s="64">
        <v>34.96</v>
      </c>
      <c r="E2413" s="61" t="s">
        <v>492</v>
      </c>
    </row>
    <row r="2414" spans="1:5" x14ac:dyDescent="0.2">
      <c r="A2414" s="592"/>
      <c r="B2414" s="586"/>
      <c r="C2414" s="75" t="s">
        <v>214</v>
      </c>
      <c r="D2414" s="64">
        <v>17.55</v>
      </c>
      <c r="E2414" s="61" t="s">
        <v>492</v>
      </c>
    </row>
    <row r="2415" spans="1:5" x14ac:dyDescent="0.2">
      <c r="A2415" s="592"/>
      <c r="B2415" s="586"/>
      <c r="C2415" s="75" t="s">
        <v>278</v>
      </c>
      <c r="D2415" s="64">
        <v>38.07</v>
      </c>
      <c r="E2415" s="61" t="s">
        <v>492</v>
      </c>
    </row>
    <row r="2416" spans="1:5" x14ac:dyDescent="0.2">
      <c r="A2416" s="592"/>
      <c r="B2416" s="586"/>
      <c r="C2416" s="75" t="s">
        <v>279</v>
      </c>
      <c r="D2416" s="64">
        <v>34.96</v>
      </c>
      <c r="E2416" s="61" t="s">
        <v>492</v>
      </c>
    </row>
    <row r="2417" spans="1:5" x14ac:dyDescent="0.2">
      <c r="A2417" s="592"/>
      <c r="B2417" s="586"/>
      <c r="C2417" s="75" t="s">
        <v>224</v>
      </c>
      <c r="D2417" s="64">
        <v>26.47</v>
      </c>
      <c r="E2417" s="61" t="s">
        <v>492</v>
      </c>
    </row>
    <row r="2418" spans="1:5" x14ac:dyDescent="0.2">
      <c r="A2418" s="592"/>
      <c r="B2418" s="586"/>
      <c r="C2418" s="75" t="s">
        <v>280</v>
      </c>
      <c r="D2418" s="64">
        <v>38.07</v>
      </c>
      <c r="E2418" s="61" t="s">
        <v>492</v>
      </c>
    </row>
    <row r="2419" spans="1:5" x14ac:dyDescent="0.2">
      <c r="A2419" s="592"/>
      <c r="B2419" s="586"/>
      <c r="C2419" s="75" t="s">
        <v>281</v>
      </c>
      <c r="D2419" s="64">
        <v>38.07</v>
      </c>
      <c r="E2419" s="61" t="s">
        <v>492</v>
      </c>
    </row>
    <row r="2420" spans="1:5" x14ac:dyDescent="0.2">
      <c r="A2420" s="592"/>
      <c r="B2420" s="586"/>
      <c r="C2420" s="75" t="s">
        <v>225</v>
      </c>
      <c r="D2420" s="64">
        <v>26.47</v>
      </c>
      <c r="E2420" s="61" t="s">
        <v>492</v>
      </c>
    </row>
    <row r="2421" spans="1:5" x14ac:dyDescent="0.2">
      <c r="A2421" s="592"/>
      <c r="B2421" s="586"/>
      <c r="C2421" s="75" t="s">
        <v>282</v>
      </c>
      <c r="D2421" s="64">
        <v>31.86</v>
      </c>
      <c r="E2421" s="61" t="s">
        <v>492</v>
      </c>
    </row>
    <row r="2422" spans="1:5" x14ac:dyDescent="0.2">
      <c r="A2422" s="592"/>
      <c r="B2422" s="586"/>
      <c r="C2422" s="75" t="s">
        <v>158</v>
      </c>
      <c r="D2422" s="64">
        <v>17.55</v>
      </c>
      <c r="E2422" s="61" t="s">
        <v>492</v>
      </c>
    </row>
    <row r="2423" spans="1:5" x14ac:dyDescent="0.2">
      <c r="A2423" s="592"/>
      <c r="B2423" s="586"/>
      <c r="C2423" s="75" t="s">
        <v>160</v>
      </c>
      <c r="D2423" s="64">
        <v>17.55</v>
      </c>
      <c r="E2423" s="61" t="s">
        <v>492</v>
      </c>
    </row>
    <row r="2424" spans="1:5" x14ac:dyDescent="0.2">
      <c r="A2424" s="592"/>
      <c r="B2424" s="586"/>
      <c r="C2424" s="75" t="s">
        <v>283</v>
      </c>
      <c r="D2424" s="64">
        <v>34.96</v>
      </c>
      <c r="E2424" s="61" t="s">
        <v>492</v>
      </c>
    </row>
    <row r="2425" spans="1:5" x14ac:dyDescent="0.2">
      <c r="A2425" s="592"/>
      <c r="B2425" s="586"/>
      <c r="C2425" s="75" t="s">
        <v>284</v>
      </c>
      <c r="D2425" s="64">
        <v>34.96</v>
      </c>
      <c r="E2425" s="61" t="s">
        <v>492</v>
      </c>
    </row>
    <row r="2426" spans="1:5" x14ac:dyDescent="0.2">
      <c r="A2426" s="592"/>
      <c r="B2426" s="586"/>
      <c r="C2426" s="75" t="s">
        <v>285</v>
      </c>
      <c r="D2426" s="64">
        <v>34.96</v>
      </c>
      <c r="E2426" s="61" t="s">
        <v>492</v>
      </c>
    </row>
    <row r="2427" spans="1:5" x14ac:dyDescent="0.2">
      <c r="A2427" s="592"/>
      <c r="B2427" s="586"/>
      <c r="C2427" s="75" t="s">
        <v>121</v>
      </c>
      <c r="D2427" s="64">
        <v>42.11</v>
      </c>
      <c r="E2427" s="61" t="s">
        <v>492</v>
      </c>
    </row>
    <row r="2428" spans="1:5" x14ac:dyDescent="0.2">
      <c r="A2428" s="592"/>
      <c r="B2428" s="586"/>
      <c r="C2428" s="75" t="s">
        <v>241</v>
      </c>
      <c r="D2428" s="64">
        <v>40.369999999999997</v>
      </c>
      <c r="E2428" s="61" t="s">
        <v>492</v>
      </c>
    </row>
    <row r="2429" spans="1:5" x14ac:dyDescent="0.2">
      <c r="A2429" s="592"/>
      <c r="B2429" s="586"/>
      <c r="C2429" s="75" t="s">
        <v>286</v>
      </c>
      <c r="D2429" s="64">
        <v>38.07</v>
      </c>
      <c r="E2429" s="61" t="s">
        <v>492</v>
      </c>
    </row>
    <row r="2430" spans="1:5" x14ac:dyDescent="0.2">
      <c r="A2430" s="592"/>
      <c r="B2430" s="586"/>
      <c r="C2430" s="75" t="s">
        <v>287</v>
      </c>
      <c r="D2430" s="64">
        <v>34.96</v>
      </c>
      <c r="E2430" s="61" t="s">
        <v>492</v>
      </c>
    </row>
    <row r="2431" spans="1:5" x14ac:dyDescent="0.2">
      <c r="A2431" s="592"/>
      <c r="B2431" s="586"/>
      <c r="C2431" s="75" t="s">
        <v>288</v>
      </c>
      <c r="D2431" s="64">
        <v>34.96</v>
      </c>
      <c r="E2431" s="61" t="s">
        <v>492</v>
      </c>
    </row>
    <row r="2432" spans="1:5" x14ac:dyDescent="0.2">
      <c r="A2432" s="592"/>
      <c r="B2432" s="586"/>
      <c r="C2432" s="75" t="s">
        <v>289</v>
      </c>
      <c r="D2432" s="64">
        <v>34.96</v>
      </c>
      <c r="E2432" s="61" t="s">
        <v>492</v>
      </c>
    </row>
    <row r="2433" spans="1:5" x14ac:dyDescent="0.2">
      <c r="A2433" s="592"/>
      <c r="B2433" s="586"/>
      <c r="C2433" s="75" t="s">
        <v>290</v>
      </c>
      <c r="D2433" s="64">
        <v>38.07</v>
      </c>
      <c r="E2433" s="61" t="s">
        <v>492</v>
      </c>
    </row>
    <row r="2434" spans="1:5" x14ac:dyDescent="0.2">
      <c r="A2434" s="592"/>
      <c r="B2434" s="586"/>
      <c r="C2434" s="75" t="s">
        <v>291</v>
      </c>
      <c r="D2434" s="64">
        <v>38.07</v>
      </c>
      <c r="E2434" s="61" t="s">
        <v>492</v>
      </c>
    </row>
    <row r="2435" spans="1:5" x14ac:dyDescent="0.2">
      <c r="A2435" s="592"/>
      <c r="B2435" s="586"/>
      <c r="C2435" s="75" t="s">
        <v>292</v>
      </c>
      <c r="D2435" s="64">
        <v>34.96</v>
      </c>
      <c r="E2435" s="61" t="s">
        <v>492</v>
      </c>
    </row>
    <row r="2436" spans="1:5" x14ac:dyDescent="0.2">
      <c r="A2436" s="592"/>
      <c r="B2436" s="586"/>
      <c r="C2436" s="75" t="s">
        <v>293</v>
      </c>
      <c r="D2436" s="64">
        <v>34.96</v>
      </c>
      <c r="E2436" s="61" t="s">
        <v>492</v>
      </c>
    </row>
    <row r="2437" spans="1:5" x14ac:dyDescent="0.2">
      <c r="A2437" s="592"/>
      <c r="B2437" s="586"/>
      <c r="C2437" s="75" t="s">
        <v>294</v>
      </c>
      <c r="D2437" s="64">
        <v>38.07</v>
      </c>
      <c r="E2437" s="61" t="s">
        <v>492</v>
      </c>
    </row>
    <row r="2438" spans="1:5" x14ac:dyDescent="0.2">
      <c r="A2438" s="592"/>
      <c r="B2438" s="586"/>
      <c r="C2438" s="75" t="s">
        <v>295</v>
      </c>
      <c r="D2438" s="64">
        <v>38.07</v>
      </c>
      <c r="E2438" s="61" t="s">
        <v>492</v>
      </c>
    </row>
    <row r="2439" spans="1:5" x14ac:dyDescent="0.2">
      <c r="A2439" s="592"/>
      <c r="B2439" s="586"/>
      <c r="C2439" s="75" t="s">
        <v>162</v>
      </c>
      <c r="D2439" s="64">
        <v>17.55</v>
      </c>
      <c r="E2439" s="61" t="s">
        <v>492</v>
      </c>
    </row>
    <row r="2440" spans="1:5" x14ac:dyDescent="0.2">
      <c r="A2440" s="592"/>
      <c r="B2440" s="586"/>
      <c r="C2440" s="75" t="s">
        <v>205</v>
      </c>
      <c r="D2440" s="64">
        <v>17.55</v>
      </c>
      <c r="E2440" s="61" t="s">
        <v>492</v>
      </c>
    </row>
    <row r="2441" spans="1:5" x14ac:dyDescent="0.2">
      <c r="A2441" s="592"/>
      <c r="B2441" s="586"/>
      <c r="C2441" s="75" t="s">
        <v>296</v>
      </c>
      <c r="D2441" s="64">
        <v>34.96</v>
      </c>
      <c r="E2441" s="61" t="s">
        <v>492</v>
      </c>
    </row>
    <row r="2442" spans="1:5" x14ac:dyDescent="0.2">
      <c r="A2442" s="592"/>
      <c r="B2442" s="586"/>
      <c r="C2442" s="75" t="s">
        <v>226</v>
      </c>
      <c r="D2442" s="64">
        <v>26.47</v>
      </c>
      <c r="E2442" s="61" t="s">
        <v>492</v>
      </c>
    </row>
    <row r="2443" spans="1:5" x14ac:dyDescent="0.2">
      <c r="A2443" s="592"/>
      <c r="B2443" s="586"/>
      <c r="C2443" s="75" t="s">
        <v>297</v>
      </c>
      <c r="D2443" s="64">
        <v>34.96</v>
      </c>
      <c r="E2443" s="61" t="s">
        <v>492</v>
      </c>
    </row>
    <row r="2444" spans="1:5" x14ac:dyDescent="0.2">
      <c r="A2444" s="592"/>
      <c r="B2444" s="586"/>
      <c r="C2444" s="75" t="s">
        <v>215</v>
      </c>
      <c r="D2444" s="64">
        <v>26.37</v>
      </c>
      <c r="E2444" s="61" t="s">
        <v>492</v>
      </c>
    </row>
    <row r="2445" spans="1:5" x14ac:dyDescent="0.2">
      <c r="A2445" s="592"/>
      <c r="B2445" s="586"/>
      <c r="C2445" s="75" t="s">
        <v>164</v>
      </c>
      <c r="D2445" s="64">
        <v>17.55</v>
      </c>
      <c r="E2445" s="61" t="s">
        <v>492</v>
      </c>
    </row>
    <row r="2446" spans="1:5" x14ac:dyDescent="0.2">
      <c r="A2446" s="592"/>
      <c r="B2446" s="586"/>
      <c r="C2446" s="75" t="s">
        <v>118</v>
      </c>
      <c r="D2446" s="64">
        <v>19.45</v>
      </c>
      <c r="E2446" s="61" t="s">
        <v>492</v>
      </c>
    </row>
    <row r="2447" spans="1:5" x14ac:dyDescent="0.2">
      <c r="A2447" s="592"/>
      <c r="B2447" s="586"/>
      <c r="C2447" s="75" t="s">
        <v>298</v>
      </c>
      <c r="D2447" s="64">
        <v>31.86</v>
      </c>
      <c r="E2447" s="61" t="s">
        <v>492</v>
      </c>
    </row>
    <row r="2448" spans="1:5" x14ac:dyDescent="0.2">
      <c r="A2448" s="592"/>
      <c r="B2448" s="586"/>
      <c r="C2448" s="75" t="s">
        <v>206</v>
      </c>
      <c r="D2448" s="64">
        <v>17.55</v>
      </c>
      <c r="E2448" s="61" t="s">
        <v>492</v>
      </c>
    </row>
    <row r="2449" spans="1:5" x14ac:dyDescent="0.2">
      <c r="A2449" s="592"/>
      <c r="B2449" s="586"/>
      <c r="C2449" s="75" t="s">
        <v>299</v>
      </c>
      <c r="D2449" s="64">
        <v>38.07</v>
      </c>
      <c r="E2449" s="61" t="s">
        <v>492</v>
      </c>
    </row>
    <row r="2450" spans="1:5" x14ac:dyDescent="0.2">
      <c r="A2450" s="592"/>
      <c r="B2450" s="586"/>
      <c r="C2450" s="75" t="s">
        <v>300</v>
      </c>
      <c r="D2450" s="64">
        <v>38.07</v>
      </c>
      <c r="E2450" s="61" t="s">
        <v>492</v>
      </c>
    </row>
    <row r="2451" spans="1:5" x14ac:dyDescent="0.2">
      <c r="A2451" s="592"/>
      <c r="B2451" s="586"/>
      <c r="C2451" s="75" t="s">
        <v>301</v>
      </c>
      <c r="D2451" s="64">
        <v>34.96</v>
      </c>
      <c r="E2451" s="61" t="s">
        <v>492</v>
      </c>
    </row>
    <row r="2452" spans="1:5" x14ac:dyDescent="0.2">
      <c r="A2452" s="592"/>
      <c r="B2452" s="586"/>
      <c r="C2452" s="75" t="s">
        <v>302</v>
      </c>
      <c r="D2452" s="64">
        <v>34.96</v>
      </c>
      <c r="E2452" s="61" t="s">
        <v>492</v>
      </c>
    </row>
    <row r="2453" spans="1:5" x14ac:dyDescent="0.2">
      <c r="A2453" s="592"/>
      <c r="B2453" s="586"/>
      <c r="C2453" s="75" t="s">
        <v>303</v>
      </c>
      <c r="D2453" s="64">
        <v>38.07</v>
      </c>
      <c r="E2453" s="61" t="s">
        <v>492</v>
      </c>
    </row>
    <row r="2454" spans="1:5" x14ac:dyDescent="0.2">
      <c r="A2454" s="592"/>
      <c r="B2454" s="586"/>
      <c r="C2454" s="75" t="s">
        <v>304</v>
      </c>
      <c r="D2454" s="64">
        <v>38.07</v>
      </c>
      <c r="E2454" s="61" t="s">
        <v>492</v>
      </c>
    </row>
    <row r="2455" spans="1:5" x14ac:dyDescent="0.2">
      <c r="A2455" s="592"/>
      <c r="B2455" s="586"/>
      <c r="C2455" s="75" t="s">
        <v>305</v>
      </c>
      <c r="D2455" s="64">
        <v>31.86</v>
      </c>
      <c r="E2455" s="61" t="s">
        <v>492</v>
      </c>
    </row>
    <row r="2456" spans="1:5" x14ac:dyDescent="0.2">
      <c r="A2456" s="592"/>
      <c r="B2456" s="586"/>
      <c r="C2456" s="75" t="s">
        <v>306</v>
      </c>
      <c r="D2456" s="64">
        <v>38.07</v>
      </c>
      <c r="E2456" s="61" t="s">
        <v>492</v>
      </c>
    </row>
    <row r="2457" spans="1:5" x14ac:dyDescent="0.2">
      <c r="A2457" s="592"/>
      <c r="B2457" s="586"/>
      <c r="C2457" s="75" t="s">
        <v>227</v>
      </c>
      <c r="D2457" s="64">
        <v>26.47</v>
      </c>
      <c r="E2457" s="61" t="s">
        <v>492</v>
      </c>
    </row>
    <row r="2458" spans="1:5" x14ac:dyDescent="0.2">
      <c r="A2458" s="592"/>
      <c r="B2458" s="586"/>
      <c r="C2458" s="75" t="s">
        <v>242</v>
      </c>
      <c r="D2458" s="64">
        <v>40.369999999999997</v>
      </c>
      <c r="E2458" s="61" t="s">
        <v>492</v>
      </c>
    </row>
    <row r="2459" spans="1:5" x14ac:dyDescent="0.2">
      <c r="A2459" s="592"/>
      <c r="B2459" s="586"/>
      <c r="C2459" s="75" t="s">
        <v>243</v>
      </c>
      <c r="D2459" s="64">
        <v>40.369999999999997</v>
      </c>
      <c r="E2459" s="61" t="s">
        <v>492</v>
      </c>
    </row>
    <row r="2460" spans="1:5" x14ac:dyDescent="0.2">
      <c r="A2460" s="592"/>
      <c r="B2460" s="586"/>
      <c r="C2460" s="75" t="s">
        <v>244</v>
      </c>
      <c r="D2460" s="64">
        <v>40.369999999999997</v>
      </c>
      <c r="E2460" s="61" t="s">
        <v>492</v>
      </c>
    </row>
    <row r="2461" spans="1:5" x14ac:dyDescent="0.2">
      <c r="A2461" s="592"/>
      <c r="B2461" s="586"/>
      <c r="C2461" s="75" t="s">
        <v>245</v>
      </c>
      <c r="D2461" s="64">
        <v>40.369999999999997</v>
      </c>
      <c r="E2461" s="61" t="s">
        <v>492</v>
      </c>
    </row>
    <row r="2462" spans="1:5" x14ac:dyDescent="0.2">
      <c r="A2462" s="592"/>
      <c r="B2462" s="586"/>
      <c r="C2462" s="75" t="s">
        <v>246</v>
      </c>
      <c r="D2462" s="64">
        <v>40.369999999999997</v>
      </c>
      <c r="E2462" s="61" t="s">
        <v>492</v>
      </c>
    </row>
    <row r="2463" spans="1:5" x14ac:dyDescent="0.2">
      <c r="A2463" s="592"/>
      <c r="B2463" s="586"/>
      <c r="C2463" s="75" t="s">
        <v>166</v>
      </c>
      <c r="D2463" s="64">
        <v>17.55</v>
      </c>
      <c r="E2463" s="61" t="s">
        <v>492</v>
      </c>
    </row>
    <row r="2464" spans="1:5" x14ac:dyDescent="0.2">
      <c r="A2464" s="592"/>
      <c r="B2464" s="586"/>
      <c r="C2464" s="75" t="s">
        <v>216</v>
      </c>
      <c r="D2464" s="64">
        <v>17.55</v>
      </c>
      <c r="E2464" s="61" t="s">
        <v>492</v>
      </c>
    </row>
    <row r="2465" spans="1:5" x14ac:dyDescent="0.2">
      <c r="A2465" s="592"/>
      <c r="B2465" s="586"/>
      <c r="C2465" s="75" t="s">
        <v>168</v>
      </c>
      <c r="D2465" s="64">
        <v>17.55</v>
      </c>
      <c r="E2465" s="61" t="s">
        <v>492</v>
      </c>
    </row>
    <row r="2466" spans="1:5" x14ac:dyDescent="0.2">
      <c r="A2466" s="592"/>
      <c r="B2466" s="586"/>
      <c r="C2466" s="75" t="s">
        <v>170</v>
      </c>
      <c r="D2466" s="64">
        <v>17.55</v>
      </c>
      <c r="E2466" s="61" t="s">
        <v>492</v>
      </c>
    </row>
    <row r="2467" spans="1:5" x14ac:dyDescent="0.2">
      <c r="A2467" s="592"/>
      <c r="B2467" s="586"/>
      <c r="C2467" s="75" t="s">
        <v>247</v>
      </c>
      <c r="D2467" s="64">
        <v>40.369999999999997</v>
      </c>
      <c r="E2467" s="61" t="s">
        <v>492</v>
      </c>
    </row>
    <row r="2468" spans="1:5" x14ac:dyDescent="0.2">
      <c r="A2468" s="592"/>
      <c r="B2468" s="586"/>
      <c r="C2468" s="75" t="s">
        <v>307</v>
      </c>
      <c r="D2468" s="64">
        <v>38.07</v>
      </c>
      <c r="E2468" s="61" t="s">
        <v>492</v>
      </c>
    </row>
    <row r="2469" spans="1:5" x14ac:dyDescent="0.2">
      <c r="A2469" s="592"/>
      <c r="B2469" s="586"/>
      <c r="C2469" s="75" t="s">
        <v>111</v>
      </c>
      <c r="D2469" s="64">
        <v>10.8</v>
      </c>
      <c r="E2469" s="61" t="s">
        <v>492</v>
      </c>
    </row>
    <row r="2470" spans="1:5" x14ac:dyDescent="0.2">
      <c r="A2470" s="592"/>
      <c r="B2470" s="586"/>
      <c r="C2470" s="75" t="s">
        <v>308</v>
      </c>
      <c r="D2470" s="64">
        <v>34.96</v>
      </c>
      <c r="E2470" s="61" t="s">
        <v>492</v>
      </c>
    </row>
    <row r="2471" spans="1:5" x14ac:dyDescent="0.2">
      <c r="A2471" s="592"/>
      <c r="B2471" s="586"/>
      <c r="C2471" s="75" t="s">
        <v>248</v>
      </c>
      <c r="D2471" s="64">
        <v>40.369999999999997</v>
      </c>
      <c r="E2471" s="61" t="s">
        <v>492</v>
      </c>
    </row>
    <row r="2472" spans="1:5" x14ac:dyDescent="0.2">
      <c r="A2472" s="592"/>
      <c r="B2472" s="586"/>
      <c r="C2472" s="75" t="s">
        <v>309</v>
      </c>
      <c r="D2472" s="64">
        <v>38.07</v>
      </c>
      <c r="E2472" s="61" t="s">
        <v>492</v>
      </c>
    </row>
    <row r="2473" spans="1:5" x14ac:dyDescent="0.2">
      <c r="A2473" s="592"/>
      <c r="B2473" s="586"/>
      <c r="C2473" s="75" t="s">
        <v>310</v>
      </c>
      <c r="D2473" s="64">
        <v>7.27</v>
      </c>
      <c r="E2473" s="61" t="s">
        <v>492</v>
      </c>
    </row>
    <row r="2474" spans="1:5" x14ac:dyDescent="0.2">
      <c r="A2474" s="592"/>
      <c r="B2474" s="586"/>
      <c r="C2474" s="75" t="s">
        <v>228</v>
      </c>
      <c r="D2474" s="64">
        <v>26.47</v>
      </c>
      <c r="E2474" s="61" t="s">
        <v>492</v>
      </c>
    </row>
    <row r="2475" spans="1:5" x14ac:dyDescent="0.2">
      <c r="A2475" s="592"/>
      <c r="B2475" s="586"/>
      <c r="C2475" s="75" t="s">
        <v>311</v>
      </c>
      <c r="D2475" s="64">
        <v>38.07</v>
      </c>
      <c r="E2475" s="61" t="s">
        <v>492</v>
      </c>
    </row>
    <row r="2476" spans="1:5" x14ac:dyDescent="0.2">
      <c r="A2476" s="592"/>
      <c r="B2476" s="586"/>
      <c r="C2476" s="75" t="s">
        <v>172</v>
      </c>
      <c r="D2476" s="64">
        <v>17.55</v>
      </c>
      <c r="E2476" s="61" t="s">
        <v>492</v>
      </c>
    </row>
    <row r="2477" spans="1:5" x14ac:dyDescent="0.2">
      <c r="A2477" s="592"/>
      <c r="B2477" s="586"/>
      <c r="C2477" s="75" t="s">
        <v>312</v>
      </c>
      <c r="D2477" s="64">
        <v>31.86</v>
      </c>
      <c r="E2477" s="61" t="s">
        <v>492</v>
      </c>
    </row>
    <row r="2478" spans="1:5" x14ac:dyDescent="0.2">
      <c r="A2478" s="592"/>
      <c r="B2478" s="586"/>
      <c r="C2478" s="75" t="s">
        <v>249</v>
      </c>
      <c r="D2478" s="64">
        <v>40.369999999999997</v>
      </c>
      <c r="E2478" s="61" t="s">
        <v>492</v>
      </c>
    </row>
    <row r="2479" spans="1:5" x14ac:dyDescent="0.2">
      <c r="A2479" s="592"/>
      <c r="B2479" s="586"/>
      <c r="C2479" s="75" t="s">
        <v>229</v>
      </c>
      <c r="D2479" s="64">
        <v>26.47</v>
      </c>
      <c r="E2479" s="61" t="s">
        <v>492</v>
      </c>
    </row>
    <row r="2480" spans="1:5" x14ac:dyDescent="0.2">
      <c r="A2480" s="592"/>
      <c r="B2480" s="586"/>
      <c r="C2480" s="75" t="s">
        <v>313</v>
      </c>
      <c r="D2480" s="64">
        <v>34.96</v>
      </c>
      <c r="E2480" s="61" t="s">
        <v>492</v>
      </c>
    </row>
    <row r="2481" spans="1:5" x14ac:dyDescent="0.2">
      <c r="A2481" s="592"/>
      <c r="B2481" s="586"/>
      <c r="C2481" s="75" t="s">
        <v>314</v>
      </c>
      <c r="D2481" s="64">
        <v>38.07</v>
      </c>
      <c r="E2481" s="61" t="s">
        <v>492</v>
      </c>
    </row>
    <row r="2482" spans="1:5" x14ac:dyDescent="0.2">
      <c r="A2482" s="592"/>
      <c r="B2482" s="586"/>
      <c r="C2482" s="75" t="s">
        <v>315</v>
      </c>
      <c r="D2482" s="64">
        <v>38.07</v>
      </c>
      <c r="E2482" s="61" t="s">
        <v>492</v>
      </c>
    </row>
    <row r="2483" spans="1:5" x14ac:dyDescent="0.2">
      <c r="A2483" s="592"/>
      <c r="B2483" s="586"/>
      <c r="C2483" s="75" t="s">
        <v>230</v>
      </c>
      <c r="D2483" s="64">
        <v>26.47</v>
      </c>
      <c r="E2483" s="61" t="s">
        <v>492</v>
      </c>
    </row>
    <row r="2484" spans="1:5" x14ac:dyDescent="0.2">
      <c r="A2484" s="592"/>
      <c r="B2484" s="586"/>
      <c r="C2484" s="75" t="s">
        <v>316</v>
      </c>
      <c r="D2484" s="64">
        <v>34.96</v>
      </c>
      <c r="E2484" s="61" t="s">
        <v>492</v>
      </c>
    </row>
    <row r="2485" spans="1:5" x14ac:dyDescent="0.2">
      <c r="A2485" s="592"/>
      <c r="B2485" s="586"/>
      <c r="C2485" s="75" t="s">
        <v>317</v>
      </c>
      <c r="D2485" s="64">
        <v>38.07</v>
      </c>
      <c r="E2485" s="61" t="s">
        <v>492</v>
      </c>
    </row>
    <row r="2486" spans="1:5" x14ac:dyDescent="0.2">
      <c r="A2486" s="592"/>
      <c r="B2486" s="586"/>
      <c r="C2486" s="75" t="s">
        <v>103</v>
      </c>
      <c r="D2486" s="64">
        <v>37.76</v>
      </c>
      <c r="E2486" s="61" t="s">
        <v>492</v>
      </c>
    </row>
    <row r="2487" spans="1:5" x14ac:dyDescent="0.2">
      <c r="A2487" s="592"/>
      <c r="B2487" s="586"/>
      <c r="C2487" s="75" t="s">
        <v>250</v>
      </c>
      <c r="D2487" s="64">
        <v>40.369999999999997</v>
      </c>
      <c r="E2487" s="61" t="s">
        <v>492</v>
      </c>
    </row>
    <row r="2488" spans="1:5" x14ac:dyDescent="0.2">
      <c r="A2488" s="592"/>
      <c r="B2488" s="586"/>
      <c r="C2488" s="75" t="s">
        <v>145</v>
      </c>
      <c r="D2488" s="64">
        <v>10.8</v>
      </c>
      <c r="E2488" s="61" t="s">
        <v>492</v>
      </c>
    </row>
    <row r="2489" spans="1:5" x14ac:dyDescent="0.2">
      <c r="A2489" s="592"/>
      <c r="B2489" s="586"/>
      <c r="C2489" s="75" t="s">
        <v>251</v>
      </c>
      <c r="D2489" s="64">
        <v>40.369999999999997</v>
      </c>
      <c r="E2489" s="61" t="s">
        <v>492</v>
      </c>
    </row>
    <row r="2490" spans="1:5" x14ac:dyDescent="0.2">
      <c r="A2490" s="592"/>
      <c r="B2490" s="586"/>
      <c r="C2490" s="75" t="s">
        <v>174</v>
      </c>
      <c r="D2490" s="64">
        <v>17.55</v>
      </c>
      <c r="E2490" s="61" t="s">
        <v>492</v>
      </c>
    </row>
    <row r="2491" spans="1:5" x14ac:dyDescent="0.2">
      <c r="A2491" s="592"/>
      <c r="B2491" s="586"/>
      <c r="C2491" s="75" t="s">
        <v>318</v>
      </c>
      <c r="D2491" s="64">
        <v>38.07</v>
      </c>
      <c r="E2491" s="61" t="s">
        <v>492</v>
      </c>
    </row>
    <row r="2492" spans="1:5" x14ac:dyDescent="0.2">
      <c r="A2492" s="592"/>
      <c r="B2492" s="586"/>
      <c r="C2492" s="75" t="s">
        <v>319</v>
      </c>
      <c r="D2492" s="64">
        <v>38.07</v>
      </c>
      <c r="E2492" s="61" t="s">
        <v>492</v>
      </c>
    </row>
    <row r="2493" spans="1:5" x14ac:dyDescent="0.2">
      <c r="A2493" s="592"/>
      <c r="B2493" s="586"/>
      <c r="C2493" s="75" t="s">
        <v>252</v>
      </c>
      <c r="D2493" s="64">
        <v>40.369999999999997</v>
      </c>
      <c r="E2493" s="61" t="s">
        <v>492</v>
      </c>
    </row>
    <row r="2494" spans="1:5" x14ac:dyDescent="0.2">
      <c r="A2494" s="592"/>
      <c r="B2494" s="586"/>
      <c r="C2494" s="75" t="s">
        <v>320</v>
      </c>
      <c r="D2494" s="64">
        <v>38.07</v>
      </c>
      <c r="E2494" s="61" t="s">
        <v>492</v>
      </c>
    </row>
    <row r="2495" spans="1:5" x14ac:dyDescent="0.2">
      <c r="A2495" s="592"/>
      <c r="B2495" s="586"/>
      <c r="C2495" s="75" t="s">
        <v>176</v>
      </c>
      <c r="D2495" s="64">
        <v>17.55</v>
      </c>
      <c r="E2495" s="61" t="s">
        <v>492</v>
      </c>
    </row>
    <row r="2496" spans="1:5" x14ac:dyDescent="0.2">
      <c r="A2496" s="592"/>
      <c r="B2496" s="586"/>
      <c r="C2496" s="75" t="s">
        <v>217</v>
      </c>
      <c r="D2496" s="64">
        <v>21.75</v>
      </c>
      <c r="E2496" s="61" t="s">
        <v>492</v>
      </c>
    </row>
    <row r="2497" spans="1:5" x14ac:dyDescent="0.2">
      <c r="A2497" s="592"/>
      <c r="B2497" s="586"/>
      <c r="C2497" s="75" t="s">
        <v>178</v>
      </c>
      <c r="D2497" s="64">
        <v>17.55</v>
      </c>
      <c r="E2497" s="61" t="s">
        <v>492</v>
      </c>
    </row>
    <row r="2498" spans="1:5" x14ac:dyDescent="0.2">
      <c r="A2498" s="592"/>
      <c r="B2498" s="586"/>
      <c r="C2498" s="75" t="s">
        <v>321</v>
      </c>
      <c r="D2498" s="64">
        <v>38.07</v>
      </c>
      <c r="E2498" s="61" t="s">
        <v>492</v>
      </c>
    </row>
    <row r="2499" spans="1:5" x14ac:dyDescent="0.2">
      <c r="A2499" s="592"/>
      <c r="B2499" s="586"/>
      <c r="C2499" s="75" t="s">
        <v>322</v>
      </c>
      <c r="D2499" s="64">
        <v>38.07</v>
      </c>
      <c r="E2499" s="61" t="s">
        <v>492</v>
      </c>
    </row>
    <row r="2500" spans="1:5" x14ac:dyDescent="0.2">
      <c r="A2500" s="592"/>
      <c r="B2500" s="586"/>
      <c r="C2500" s="75" t="s">
        <v>323</v>
      </c>
      <c r="D2500" s="64">
        <v>38.07</v>
      </c>
      <c r="E2500" s="61" t="s">
        <v>492</v>
      </c>
    </row>
    <row r="2501" spans="1:5" x14ac:dyDescent="0.2">
      <c r="A2501" s="592"/>
      <c r="B2501" s="586"/>
      <c r="C2501" s="75" t="s">
        <v>218</v>
      </c>
      <c r="D2501" s="64">
        <v>17.55</v>
      </c>
      <c r="E2501" s="61" t="s">
        <v>492</v>
      </c>
    </row>
    <row r="2502" spans="1:5" x14ac:dyDescent="0.2">
      <c r="A2502" s="592"/>
      <c r="B2502" s="586"/>
      <c r="C2502" s="75" t="s">
        <v>324</v>
      </c>
      <c r="D2502" s="64">
        <v>38.07</v>
      </c>
      <c r="E2502" s="61" t="s">
        <v>492</v>
      </c>
    </row>
    <row r="2503" spans="1:5" x14ac:dyDescent="0.2">
      <c r="A2503" s="592"/>
      <c r="B2503" s="586"/>
      <c r="C2503" s="75" t="s">
        <v>231</v>
      </c>
      <c r="D2503" s="64">
        <v>26.47</v>
      </c>
      <c r="E2503" s="61" t="s">
        <v>492</v>
      </c>
    </row>
    <row r="2504" spans="1:5" x14ac:dyDescent="0.2">
      <c r="A2504" s="592"/>
      <c r="B2504" s="586"/>
      <c r="C2504" s="75" t="s">
        <v>325</v>
      </c>
      <c r="D2504" s="64">
        <v>38.07</v>
      </c>
      <c r="E2504" s="61" t="s">
        <v>492</v>
      </c>
    </row>
    <row r="2505" spans="1:5" x14ac:dyDescent="0.2">
      <c r="A2505" s="592"/>
      <c r="B2505" s="586"/>
      <c r="C2505" s="75" t="s">
        <v>253</v>
      </c>
      <c r="D2505" s="64">
        <v>40.369999999999997</v>
      </c>
      <c r="E2505" s="61" t="s">
        <v>492</v>
      </c>
    </row>
    <row r="2506" spans="1:5" x14ac:dyDescent="0.2">
      <c r="A2506" s="592"/>
      <c r="B2506" s="586"/>
      <c r="C2506" s="75" t="s">
        <v>207</v>
      </c>
      <c r="D2506" s="64">
        <v>17.55</v>
      </c>
      <c r="E2506" s="61" t="s">
        <v>492</v>
      </c>
    </row>
    <row r="2507" spans="1:5" x14ac:dyDescent="0.2">
      <c r="A2507" s="592"/>
      <c r="B2507" s="586"/>
      <c r="C2507" s="75" t="s">
        <v>326</v>
      </c>
      <c r="D2507" s="64">
        <v>38.07</v>
      </c>
      <c r="E2507" s="61" t="s">
        <v>492</v>
      </c>
    </row>
    <row r="2508" spans="1:5" x14ac:dyDescent="0.2">
      <c r="A2508" s="592"/>
      <c r="B2508" s="586"/>
      <c r="C2508" s="75" t="s">
        <v>327</v>
      </c>
      <c r="D2508" s="64">
        <v>34.96</v>
      </c>
      <c r="E2508" s="61" t="s">
        <v>492</v>
      </c>
    </row>
    <row r="2509" spans="1:5" x14ac:dyDescent="0.2">
      <c r="A2509" s="592"/>
      <c r="B2509" s="586"/>
      <c r="C2509" s="75" t="s">
        <v>328</v>
      </c>
      <c r="D2509" s="64">
        <v>120</v>
      </c>
      <c r="E2509" s="61" t="s">
        <v>492</v>
      </c>
    </row>
    <row r="2510" spans="1:5" x14ac:dyDescent="0.2">
      <c r="A2510" s="592"/>
      <c r="B2510" s="586"/>
      <c r="C2510" s="75" t="s">
        <v>329</v>
      </c>
      <c r="D2510" s="64">
        <v>80</v>
      </c>
      <c r="E2510" s="61" t="s">
        <v>492</v>
      </c>
    </row>
    <row r="2511" spans="1:5" x14ac:dyDescent="0.2">
      <c r="A2511" s="592"/>
      <c r="B2511" s="586"/>
      <c r="C2511" s="75" t="s">
        <v>330</v>
      </c>
      <c r="D2511" s="64">
        <v>240</v>
      </c>
      <c r="E2511" s="61" t="s">
        <v>492</v>
      </c>
    </row>
    <row r="2512" spans="1:5" x14ac:dyDescent="0.2">
      <c r="A2512" s="592"/>
      <c r="B2512" s="586"/>
      <c r="C2512" s="75" t="s">
        <v>331</v>
      </c>
      <c r="D2512" s="64">
        <v>120</v>
      </c>
      <c r="E2512" s="61" t="s">
        <v>492</v>
      </c>
    </row>
    <row r="2513" spans="1:5" x14ac:dyDescent="0.2">
      <c r="A2513" s="592"/>
      <c r="B2513" s="586"/>
      <c r="C2513" s="75" t="s">
        <v>332</v>
      </c>
      <c r="D2513" s="64">
        <v>240</v>
      </c>
      <c r="E2513" s="61" t="s">
        <v>492</v>
      </c>
    </row>
    <row r="2514" spans="1:5" x14ac:dyDescent="0.2">
      <c r="A2514" s="592"/>
      <c r="B2514" s="586"/>
      <c r="C2514" s="75" t="s">
        <v>333</v>
      </c>
      <c r="D2514" s="64">
        <v>240</v>
      </c>
      <c r="E2514" s="61" t="s">
        <v>492</v>
      </c>
    </row>
    <row r="2515" spans="1:5" x14ac:dyDescent="0.2">
      <c r="A2515" s="592"/>
      <c r="B2515" s="586"/>
      <c r="C2515" s="75" t="s">
        <v>334</v>
      </c>
      <c r="D2515" s="64">
        <v>80</v>
      </c>
      <c r="E2515" s="61" t="s">
        <v>492</v>
      </c>
    </row>
    <row r="2516" spans="1:5" x14ac:dyDescent="0.2">
      <c r="A2516" s="592"/>
      <c r="B2516" s="586"/>
      <c r="C2516" s="75" t="s">
        <v>335</v>
      </c>
      <c r="D2516" s="64">
        <v>100</v>
      </c>
      <c r="E2516" s="61" t="s">
        <v>492</v>
      </c>
    </row>
    <row r="2517" spans="1:5" x14ac:dyDescent="0.2">
      <c r="A2517" s="592"/>
      <c r="B2517" s="586"/>
      <c r="C2517" s="75" t="s">
        <v>133</v>
      </c>
      <c r="D2517" s="64">
        <v>210</v>
      </c>
      <c r="E2517" s="61" t="s">
        <v>492</v>
      </c>
    </row>
    <row r="2518" spans="1:5" x14ac:dyDescent="0.2">
      <c r="A2518" s="592"/>
      <c r="B2518" s="586"/>
      <c r="C2518" s="75" t="s">
        <v>587</v>
      </c>
      <c r="D2518" s="64">
        <v>55</v>
      </c>
      <c r="E2518" s="61" t="s">
        <v>503</v>
      </c>
    </row>
    <row r="2519" spans="1:5" x14ac:dyDescent="0.2">
      <c r="A2519" s="592"/>
      <c r="B2519" s="586"/>
      <c r="C2519" s="75" t="s">
        <v>134</v>
      </c>
      <c r="D2519" s="64">
        <v>90</v>
      </c>
      <c r="E2519" s="61" t="s">
        <v>492</v>
      </c>
    </row>
    <row r="2520" spans="1:5" x14ac:dyDescent="0.2">
      <c r="A2520" s="592"/>
      <c r="B2520" s="586"/>
      <c r="C2520" s="75" t="s">
        <v>135</v>
      </c>
      <c r="D2520" s="61">
        <v>120</v>
      </c>
      <c r="E2520" s="61" t="s">
        <v>492</v>
      </c>
    </row>
    <row r="2521" spans="1:5" x14ac:dyDescent="0.2">
      <c r="A2521" s="592"/>
      <c r="B2521" s="586"/>
      <c r="C2521" s="75" t="s">
        <v>336</v>
      </c>
      <c r="D2521" s="64">
        <v>34.96</v>
      </c>
      <c r="E2521" s="61" t="s">
        <v>492</v>
      </c>
    </row>
    <row r="2522" spans="1:5" x14ac:dyDescent="0.2">
      <c r="A2522" s="592"/>
      <c r="B2522" s="586"/>
      <c r="C2522" s="75" t="s">
        <v>337</v>
      </c>
      <c r="D2522" s="64">
        <v>38.07</v>
      </c>
      <c r="E2522" s="61" t="s">
        <v>492</v>
      </c>
    </row>
    <row r="2523" spans="1:5" x14ac:dyDescent="0.2">
      <c r="A2523" s="592"/>
      <c r="B2523" s="586"/>
      <c r="C2523" s="75" t="s">
        <v>110</v>
      </c>
      <c r="D2523" s="64">
        <v>10.8</v>
      </c>
      <c r="E2523" s="61" t="s">
        <v>492</v>
      </c>
    </row>
    <row r="2524" spans="1:5" x14ac:dyDescent="0.2">
      <c r="A2524" s="592"/>
      <c r="B2524" s="586"/>
      <c r="C2524" s="75" t="s">
        <v>180</v>
      </c>
      <c r="D2524" s="64">
        <v>17.55</v>
      </c>
      <c r="E2524" s="61" t="s">
        <v>492</v>
      </c>
    </row>
    <row r="2525" spans="1:5" x14ac:dyDescent="0.2">
      <c r="A2525" s="592"/>
      <c r="B2525" s="586"/>
      <c r="C2525" s="75" t="s">
        <v>232</v>
      </c>
      <c r="D2525" s="64">
        <v>26.47</v>
      </c>
      <c r="E2525" s="61" t="s">
        <v>492</v>
      </c>
    </row>
    <row r="2526" spans="1:5" x14ac:dyDescent="0.2">
      <c r="A2526" s="592"/>
      <c r="B2526" s="586"/>
      <c r="C2526" s="75" t="s">
        <v>338</v>
      </c>
      <c r="D2526" s="64">
        <v>34.96</v>
      </c>
      <c r="E2526" s="61" t="s">
        <v>492</v>
      </c>
    </row>
    <row r="2527" spans="1:5" x14ac:dyDescent="0.2">
      <c r="A2527" s="592"/>
      <c r="B2527" s="586"/>
      <c r="C2527" s="75" t="s">
        <v>233</v>
      </c>
      <c r="D2527" s="64">
        <v>26.47</v>
      </c>
      <c r="E2527" s="61" t="s">
        <v>492</v>
      </c>
    </row>
    <row r="2528" spans="1:5" x14ac:dyDescent="0.2">
      <c r="A2528" s="592"/>
      <c r="B2528" s="586"/>
      <c r="C2528" s="75" t="s">
        <v>339</v>
      </c>
      <c r="D2528" s="64">
        <v>38.07</v>
      </c>
      <c r="E2528" s="61" t="s">
        <v>492</v>
      </c>
    </row>
    <row r="2529" spans="1:5" x14ac:dyDescent="0.2">
      <c r="A2529" s="592"/>
      <c r="B2529" s="586"/>
      <c r="C2529" s="75" t="s">
        <v>254</v>
      </c>
      <c r="D2529" s="64">
        <v>40.369999999999997</v>
      </c>
      <c r="E2529" s="61" t="s">
        <v>492</v>
      </c>
    </row>
    <row r="2530" spans="1:5" x14ac:dyDescent="0.2">
      <c r="A2530" s="592"/>
      <c r="B2530" s="586"/>
      <c r="C2530" s="75" t="s">
        <v>340</v>
      </c>
      <c r="D2530" s="64">
        <v>38.07</v>
      </c>
      <c r="E2530" s="61" t="s">
        <v>492</v>
      </c>
    </row>
    <row r="2531" spans="1:5" x14ac:dyDescent="0.2">
      <c r="A2531" s="592"/>
      <c r="B2531" s="586"/>
      <c r="C2531" s="75" t="s">
        <v>341</v>
      </c>
      <c r="D2531" s="64">
        <v>38.07</v>
      </c>
      <c r="E2531" s="61" t="s">
        <v>492</v>
      </c>
    </row>
    <row r="2532" spans="1:5" x14ac:dyDescent="0.2">
      <c r="A2532" s="592"/>
      <c r="B2532" s="586"/>
      <c r="C2532" s="75" t="s">
        <v>182</v>
      </c>
      <c r="D2532" s="64">
        <v>17.55</v>
      </c>
      <c r="E2532" s="61" t="s">
        <v>492</v>
      </c>
    </row>
    <row r="2533" spans="1:5" x14ac:dyDescent="0.2">
      <c r="A2533" s="592"/>
      <c r="B2533" s="586"/>
      <c r="C2533" s="75" t="s">
        <v>342</v>
      </c>
      <c r="D2533" s="64">
        <v>34.96</v>
      </c>
      <c r="E2533" s="61" t="s">
        <v>492</v>
      </c>
    </row>
    <row r="2534" spans="1:5" x14ac:dyDescent="0.2">
      <c r="A2534" s="592"/>
      <c r="B2534" s="586"/>
      <c r="C2534" s="75" t="s">
        <v>343</v>
      </c>
      <c r="D2534" s="64">
        <v>31.86</v>
      </c>
      <c r="E2534" s="61" t="s">
        <v>492</v>
      </c>
    </row>
    <row r="2535" spans="1:5" x14ac:dyDescent="0.2">
      <c r="A2535" s="592"/>
      <c r="B2535" s="586"/>
      <c r="C2535" s="75" t="s">
        <v>344</v>
      </c>
      <c r="D2535" s="64">
        <v>31.86</v>
      </c>
      <c r="E2535" s="61" t="s">
        <v>492</v>
      </c>
    </row>
    <row r="2536" spans="1:5" x14ac:dyDescent="0.2">
      <c r="A2536" s="592"/>
      <c r="B2536" s="586"/>
      <c r="C2536" s="75" t="s">
        <v>208</v>
      </c>
      <c r="D2536" s="64">
        <v>17.55</v>
      </c>
      <c r="E2536" s="61" t="s">
        <v>492</v>
      </c>
    </row>
    <row r="2537" spans="1:5" x14ac:dyDescent="0.2">
      <c r="A2537" s="592"/>
      <c r="B2537" s="586"/>
      <c r="C2537" s="75" t="s">
        <v>345</v>
      </c>
      <c r="D2537" s="64">
        <v>48.51</v>
      </c>
      <c r="E2537" s="61" t="s">
        <v>492</v>
      </c>
    </row>
    <row r="2538" spans="1:5" x14ac:dyDescent="0.2">
      <c r="A2538" s="592"/>
      <c r="B2538" s="586"/>
      <c r="C2538" s="75" t="s">
        <v>234</v>
      </c>
      <c r="D2538" s="64">
        <v>26.47</v>
      </c>
      <c r="E2538" s="61" t="s">
        <v>492</v>
      </c>
    </row>
    <row r="2539" spans="1:5" x14ac:dyDescent="0.2">
      <c r="A2539" s="592"/>
      <c r="B2539" s="586"/>
      <c r="C2539" s="75" t="s">
        <v>235</v>
      </c>
      <c r="D2539" s="64">
        <v>26.47</v>
      </c>
      <c r="E2539" s="61" t="s">
        <v>492</v>
      </c>
    </row>
    <row r="2540" spans="1:5" x14ac:dyDescent="0.2">
      <c r="A2540" s="592"/>
      <c r="B2540" s="586"/>
      <c r="C2540" s="75" t="s">
        <v>255</v>
      </c>
      <c r="D2540" s="64">
        <v>40.369999999999997</v>
      </c>
      <c r="E2540" s="61" t="s">
        <v>492</v>
      </c>
    </row>
    <row r="2541" spans="1:5" x14ac:dyDescent="0.2">
      <c r="A2541" s="592"/>
      <c r="B2541" s="586"/>
      <c r="C2541" s="75" t="s">
        <v>122</v>
      </c>
      <c r="D2541" s="64">
        <v>31.86</v>
      </c>
      <c r="E2541" s="61" t="s">
        <v>492</v>
      </c>
    </row>
    <row r="2542" spans="1:5" x14ac:dyDescent="0.2">
      <c r="A2542" s="592"/>
      <c r="B2542" s="586"/>
      <c r="C2542" s="75" t="s">
        <v>346</v>
      </c>
      <c r="D2542" s="64">
        <v>34.96</v>
      </c>
      <c r="E2542" s="61" t="s">
        <v>492</v>
      </c>
    </row>
    <row r="2543" spans="1:5" x14ac:dyDescent="0.2">
      <c r="A2543" s="592"/>
      <c r="B2543" s="586"/>
      <c r="C2543" s="75" t="s">
        <v>347</v>
      </c>
      <c r="D2543" s="64">
        <v>31.86</v>
      </c>
      <c r="E2543" s="61" t="s">
        <v>492</v>
      </c>
    </row>
    <row r="2544" spans="1:5" x14ac:dyDescent="0.2">
      <c r="A2544" s="592"/>
      <c r="B2544" s="586"/>
      <c r="C2544" s="75" t="s">
        <v>348</v>
      </c>
      <c r="D2544" s="64">
        <v>34.96</v>
      </c>
      <c r="E2544" s="61" t="s">
        <v>492</v>
      </c>
    </row>
    <row r="2545" spans="1:5" x14ac:dyDescent="0.2">
      <c r="A2545" s="592"/>
      <c r="B2545" s="586"/>
      <c r="C2545" s="75" t="s">
        <v>349</v>
      </c>
      <c r="D2545" s="64">
        <v>34.96</v>
      </c>
      <c r="E2545" s="61" t="s">
        <v>492</v>
      </c>
    </row>
    <row r="2546" spans="1:5" x14ac:dyDescent="0.2">
      <c r="A2546" s="592"/>
      <c r="B2546" s="586"/>
      <c r="C2546" s="75" t="s">
        <v>184</v>
      </c>
      <c r="D2546" s="64">
        <v>17.55</v>
      </c>
      <c r="E2546" s="61" t="s">
        <v>492</v>
      </c>
    </row>
    <row r="2547" spans="1:5" x14ac:dyDescent="0.2">
      <c r="A2547" s="592"/>
      <c r="B2547" s="586"/>
      <c r="C2547" s="75" t="s">
        <v>186</v>
      </c>
      <c r="D2547" s="64">
        <v>17.55</v>
      </c>
      <c r="E2547" s="61" t="s">
        <v>492</v>
      </c>
    </row>
    <row r="2548" spans="1:5" x14ac:dyDescent="0.2">
      <c r="A2548" s="592"/>
      <c r="B2548" s="586"/>
      <c r="C2548" s="75" t="s">
        <v>350</v>
      </c>
      <c r="D2548" s="64">
        <v>34.96</v>
      </c>
      <c r="E2548" s="61" t="s">
        <v>492</v>
      </c>
    </row>
    <row r="2549" spans="1:5" x14ac:dyDescent="0.2">
      <c r="A2549" s="592"/>
      <c r="B2549" s="586"/>
      <c r="C2549" s="75" t="s">
        <v>351</v>
      </c>
      <c r="D2549" s="64">
        <v>38.07</v>
      </c>
      <c r="E2549" s="61" t="s">
        <v>492</v>
      </c>
    </row>
    <row r="2550" spans="1:5" x14ac:dyDescent="0.2">
      <c r="A2550" s="592"/>
      <c r="B2550" s="586"/>
      <c r="C2550" s="75" t="s">
        <v>352</v>
      </c>
      <c r="D2550" s="64">
        <v>38.07</v>
      </c>
      <c r="E2550" s="61" t="s">
        <v>492</v>
      </c>
    </row>
    <row r="2551" spans="1:5" x14ac:dyDescent="0.2">
      <c r="A2551" s="592"/>
      <c r="B2551" s="586"/>
      <c r="C2551" s="75" t="s">
        <v>219</v>
      </c>
      <c r="D2551" s="64">
        <v>17.55</v>
      </c>
      <c r="E2551" s="61" t="s">
        <v>492</v>
      </c>
    </row>
    <row r="2552" spans="1:5" x14ac:dyDescent="0.2">
      <c r="A2552" s="592"/>
      <c r="B2552" s="586"/>
      <c r="C2552" s="75" t="s">
        <v>353</v>
      </c>
      <c r="D2552" s="64">
        <v>34.96</v>
      </c>
      <c r="E2552" s="61" t="s">
        <v>492</v>
      </c>
    </row>
    <row r="2553" spans="1:5" x14ac:dyDescent="0.2">
      <c r="A2553" s="592"/>
      <c r="B2553" s="586"/>
      <c r="C2553" s="75" t="s">
        <v>209</v>
      </c>
      <c r="D2553" s="64">
        <v>17.55</v>
      </c>
      <c r="E2553" s="61" t="s">
        <v>492</v>
      </c>
    </row>
    <row r="2554" spans="1:5" x14ac:dyDescent="0.2">
      <c r="A2554" s="592"/>
      <c r="B2554" s="586"/>
      <c r="C2554" s="75" t="s">
        <v>354</v>
      </c>
      <c r="D2554" s="64">
        <v>48.93</v>
      </c>
      <c r="E2554" s="61" t="s">
        <v>492</v>
      </c>
    </row>
    <row r="2555" spans="1:5" x14ac:dyDescent="0.2">
      <c r="A2555" s="592"/>
      <c r="B2555" s="586"/>
      <c r="C2555" s="75" t="s">
        <v>256</v>
      </c>
      <c r="D2555" s="64">
        <v>40.369999999999997</v>
      </c>
      <c r="E2555" s="61" t="s">
        <v>492</v>
      </c>
    </row>
    <row r="2556" spans="1:5" x14ac:dyDescent="0.2">
      <c r="A2556" s="592"/>
      <c r="B2556" s="586"/>
      <c r="C2556" s="75" t="s">
        <v>355</v>
      </c>
      <c r="D2556" s="64">
        <v>38.07</v>
      </c>
      <c r="E2556" s="61" t="s">
        <v>492</v>
      </c>
    </row>
    <row r="2557" spans="1:5" x14ac:dyDescent="0.2">
      <c r="A2557" s="592"/>
      <c r="B2557" s="586"/>
      <c r="C2557" s="75" t="s">
        <v>356</v>
      </c>
      <c r="D2557" s="64">
        <v>38.07</v>
      </c>
      <c r="E2557" s="61" t="s">
        <v>492</v>
      </c>
    </row>
    <row r="2558" spans="1:5" x14ac:dyDescent="0.2">
      <c r="A2558" s="592"/>
      <c r="B2558" s="586"/>
      <c r="C2558" s="75" t="s">
        <v>357</v>
      </c>
      <c r="D2558" s="64">
        <v>38.07</v>
      </c>
      <c r="E2558" s="61" t="s">
        <v>492</v>
      </c>
    </row>
    <row r="2559" spans="1:5" x14ac:dyDescent="0.2">
      <c r="A2559" s="592"/>
      <c r="B2559" s="586"/>
      <c r="C2559" s="75" t="s">
        <v>358</v>
      </c>
      <c r="D2559" s="64">
        <v>34.96</v>
      </c>
      <c r="E2559" s="61" t="s">
        <v>492</v>
      </c>
    </row>
    <row r="2560" spans="1:5" x14ac:dyDescent="0.2">
      <c r="A2560" s="592"/>
      <c r="B2560" s="586"/>
      <c r="C2560" s="75" t="s">
        <v>359</v>
      </c>
      <c r="D2560" s="64">
        <v>34.96</v>
      </c>
      <c r="E2560" s="61" t="s">
        <v>492</v>
      </c>
    </row>
    <row r="2561" spans="1:5" x14ac:dyDescent="0.2">
      <c r="A2561" s="592"/>
      <c r="B2561" s="586"/>
      <c r="C2561" s="75" t="s">
        <v>360</v>
      </c>
      <c r="D2561" s="64">
        <v>34.96</v>
      </c>
      <c r="E2561" s="61" t="s">
        <v>492</v>
      </c>
    </row>
    <row r="2562" spans="1:5" x14ac:dyDescent="0.2">
      <c r="A2562" s="592"/>
      <c r="B2562" s="586"/>
      <c r="C2562" s="75" t="s">
        <v>212</v>
      </c>
      <c r="D2562" s="64">
        <v>17.55</v>
      </c>
      <c r="E2562" s="61" t="s">
        <v>492</v>
      </c>
    </row>
    <row r="2563" spans="1:5" x14ac:dyDescent="0.2">
      <c r="A2563" s="592"/>
      <c r="B2563" s="586"/>
      <c r="C2563" s="75" t="s">
        <v>361</v>
      </c>
      <c r="D2563" s="64">
        <v>65</v>
      </c>
      <c r="E2563" s="61" t="s">
        <v>492</v>
      </c>
    </row>
    <row r="2564" spans="1:5" x14ac:dyDescent="0.2">
      <c r="A2564" s="592"/>
      <c r="B2564" s="586"/>
      <c r="C2564" s="75" t="s">
        <v>124</v>
      </c>
      <c r="D2564" s="64">
        <v>165</v>
      </c>
      <c r="E2564" s="61" t="s">
        <v>492</v>
      </c>
    </row>
    <row r="2565" spans="1:5" x14ac:dyDescent="0.2">
      <c r="A2565" s="592"/>
      <c r="B2565" s="586"/>
      <c r="C2565" s="75" t="s">
        <v>123</v>
      </c>
      <c r="D2565" s="64">
        <v>100</v>
      </c>
      <c r="E2565" s="61" t="s">
        <v>492</v>
      </c>
    </row>
    <row r="2566" spans="1:5" x14ac:dyDescent="0.2">
      <c r="A2566" s="592"/>
      <c r="B2566" s="586"/>
      <c r="C2566" s="75" t="s">
        <v>236</v>
      </c>
      <c r="D2566" s="64">
        <v>26.47</v>
      </c>
      <c r="E2566" s="61" t="s">
        <v>492</v>
      </c>
    </row>
    <row r="2567" spans="1:5" x14ac:dyDescent="0.2">
      <c r="A2567" s="592"/>
      <c r="B2567" s="586"/>
      <c r="C2567" s="75" t="s">
        <v>257</v>
      </c>
      <c r="D2567" s="64">
        <v>40.369999999999997</v>
      </c>
      <c r="E2567" s="61" t="s">
        <v>492</v>
      </c>
    </row>
    <row r="2568" spans="1:5" x14ac:dyDescent="0.2">
      <c r="A2568" s="592"/>
      <c r="B2568" s="586"/>
      <c r="C2568" s="75" t="s">
        <v>220</v>
      </c>
      <c r="D2568" s="64">
        <v>17.55</v>
      </c>
      <c r="E2568" s="61" t="s">
        <v>492</v>
      </c>
    </row>
    <row r="2569" spans="1:5" x14ac:dyDescent="0.2">
      <c r="A2569" s="592"/>
      <c r="B2569" s="586"/>
      <c r="C2569" s="75" t="s">
        <v>188</v>
      </c>
      <c r="D2569" s="64">
        <v>17.55</v>
      </c>
      <c r="E2569" s="61" t="s">
        <v>492</v>
      </c>
    </row>
    <row r="2570" spans="1:5" x14ac:dyDescent="0.2">
      <c r="A2570" s="592"/>
      <c r="B2570" s="586"/>
      <c r="C2570" s="75" t="s">
        <v>362</v>
      </c>
      <c r="D2570" s="64">
        <v>31.86</v>
      </c>
      <c r="E2570" s="61" t="s">
        <v>492</v>
      </c>
    </row>
    <row r="2571" spans="1:5" x14ac:dyDescent="0.2">
      <c r="A2571" s="592"/>
      <c r="B2571" s="586"/>
      <c r="C2571" s="75" t="s">
        <v>363</v>
      </c>
      <c r="D2571" s="64">
        <v>38.07</v>
      </c>
      <c r="E2571" s="61" t="s">
        <v>492</v>
      </c>
    </row>
    <row r="2572" spans="1:5" x14ac:dyDescent="0.2">
      <c r="A2572" s="592"/>
      <c r="B2572" s="586"/>
      <c r="C2572" s="75" t="s">
        <v>364</v>
      </c>
      <c r="D2572" s="64">
        <v>38.07</v>
      </c>
      <c r="E2572" s="61" t="s">
        <v>492</v>
      </c>
    </row>
    <row r="2573" spans="1:5" x14ac:dyDescent="0.2">
      <c r="A2573" s="592"/>
      <c r="B2573" s="586"/>
      <c r="C2573" s="75" t="s">
        <v>365</v>
      </c>
      <c r="D2573" s="64">
        <v>34.96</v>
      </c>
      <c r="E2573" s="61" t="s">
        <v>492</v>
      </c>
    </row>
    <row r="2574" spans="1:5" x14ac:dyDescent="0.2">
      <c r="A2574" s="592"/>
      <c r="B2574" s="586"/>
      <c r="C2574" s="75" t="s">
        <v>366</v>
      </c>
      <c r="D2574" s="64">
        <v>7.27</v>
      </c>
      <c r="E2574" s="61" t="s">
        <v>492</v>
      </c>
    </row>
    <row r="2575" spans="1:5" x14ac:dyDescent="0.2">
      <c r="A2575" s="592"/>
      <c r="B2575" s="586"/>
      <c r="C2575" s="75" t="s">
        <v>367</v>
      </c>
      <c r="D2575" s="64">
        <v>38.07</v>
      </c>
      <c r="E2575" s="61" t="s">
        <v>492</v>
      </c>
    </row>
    <row r="2576" spans="1:5" x14ac:dyDescent="0.2">
      <c r="A2576" s="592"/>
      <c r="B2576" s="586"/>
      <c r="C2576" s="75" t="s">
        <v>113</v>
      </c>
      <c r="D2576" s="64">
        <v>10.8</v>
      </c>
      <c r="E2576" s="61" t="s">
        <v>492</v>
      </c>
    </row>
    <row r="2577" spans="1:5" x14ac:dyDescent="0.2">
      <c r="A2577" s="592"/>
      <c r="B2577" s="586"/>
      <c r="C2577" s="75" t="s">
        <v>258</v>
      </c>
      <c r="D2577" s="64">
        <v>40.369999999999997</v>
      </c>
      <c r="E2577" s="61" t="s">
        <v>492</v>
      </c>
    </row>
    <row r="2578" spans="1:5" x14ac:dyDescent="0.2">
      <c r="A2578" s="592"/>
      <c r="B2578" s="586"/>
      <c r="C2578" s="75" t="s">
        <v>237</v>
      </c>
      <c r="D2578" s="64">
        <v>26.47</v>
      </c>
      <c r="E2578" s="61" t="s">
        <v>492</v>
      </c>
    </row>
    <row r="2579" spans="1:5" x14ac:dyDescent="0.2">
      <c r="A2579" s="592"/>
      <c r="B2579" s="586"/>
      <c r="C2579" s="75" t="s">
        <v>368</v>
      </c>
      <c r="D2579" s="64">
        <v>38.07</v>
      </c>
      <c r="E2579" s="61" t="s">
        <v>492</v>
      </c>
    </row>
    <row r="2580" spans="1:5" x14ac:dyDescent="0.2">
      <c r="A2580" s="592"/>
      <c r="B2580" s="586"/>
      <c r="C2580" s="75" t="s">
        <v>369</v>
      </c>
      <c r="D2580" s="64">
        <v>34.96</v>
      </c>
      <c r="E2580" s="61" t="s">
        <v>492</v>
      </c>
    </row>
    <row r="2581" spans="1:5" x14ac:dyDescent="0.2">
      <c r="A2581" s="592"/>
      <c r="B2581" s="586"/>
      <c r="C2581" s="75" t="s">
        <v>370</v>
      </c>
      <c r="D2581" s="64">
        <v>38.07</v>
      </c>
      <c r="E2581" s="61" t="s">
        <v>492</v>
      </c>
    </row>
    <row r="2582" spans="1:5" x14ac:dyDescent="0.2">
      <c r="A2582" s="592"/>
      <c r="B2582" s="586"/>
      <c r="C2582" s="75" t="s">
        <v>371</v>
      </c>
      <c r="D2582" s="64">
        <v>31.86</v>
      </c>
      <c r="E2582" s="61" t="s">
        <v>492</v>
      </c>
    </row>
    <row r="2583" spans="1:5" x14ac:dyDescent="0.2">
      <c r="A2583" s="592"/>
      <c r="B2583" s="586"/>
      <c r="C2583" s="75" t="s">
        <v>372</v>
      </c>
      <c r="D2583" s="64">
        <v>31.86</v>
      </c>
      <c r="E2583" s="61" t="s">
        <v>492</v>
      </c>
    </row>
    <row r="2584" spans="1:5" x14ac:dyDescent="0.2">
      <c r="A2584" s="592"/>
      <c r="B2584" s="586"/>
      <c r="C2584" s="75" t="s">
        <v>373</v>
      </c>
      <c r="D2584" s="64">
        <v>34.96</v>
      </c>
      <c r="E2584" s="61" t="s">
        <v>492</v>
      </c>
    </row>
    <row r="2585" spans="1:5" x14ac:dyDescent="0.2">
      <c r="A2585" s="592"/>
      <c r="B2585" s="586"/>
      <c r="C2585" s="75" t="s">
        <v>374</v>
      </c>
      <c r="D2585" s="64">
        <v>38.07</v>
      </c>
      <c r="E2585" s="61" t="s">
        <v>492</v>
      </c>
    </row>
    <row r="2586" spans="1:5" x14ac:dyDescent="0.2">
      <c r="A2586" s="592"/>
      <c r="B2586" s="586"/>
      <c r="C2586" s="75" t="s">
        <v>146</v>
      </c>
      <c r="D2586" s="64">
        <v>10.8</v>
      </c>
      <c r="E2586" s="61" t="s">
        <v>492</v>
      </c>
    </row>
    <row r="2587" spans="1:5" x14ac:dyDescent="0.2">
      <c r="A2587" s="592"/>
      <c r="B2587" s="586"/>
      <c r="C2587" s="75" t="s">
        <v>210</v>
      </c>
      <c r="D2587" s="64">
        <v>17.55</v>
      </c>
      <c r="E2587" s="61" t="s">
        <v>492</v>
      </c>
    </row>
    <row r="2588" spans="1:5" x14ac:dyDescent="0.2">
      <c r="A2588" s="592"/>
      <c r="B2588" s="586"/>
      <c r="C2588" s="75" t="s">
        <v>375</v>
      </c>
      <c r="D2588" s="64">
        <v>38.07</v>
      </c>
      <c r="E2588" s="61" t="s">
        <v>492</v>
      </c>
    </row>
    <row r="2589" spans="1:5" x14ac:dyDescent="0.2">
      <c r="A2589" s="592"/>
      <c r="B2589" s="586"/>
      <c r="C2589" s="75" t="s">
        <v>112</v>
      </c>
      <c r="D2589" s="64">
        <v>10.8</v>
      </c>
      <c r="E2589" s="61" t="s">
        <v>492</v>
      </c>
    </row>
    <row r="2590" spans="1:5" x14ac:dyDescent="0.2">
      <c r="A2590" s="592"/>
      <c r="B2590" s="586"/>
      <c r="C2590" s="75" t="s">
        <v>108</v>
      </c>
      <c r="D2590" s="64">
        <v>8.4</v>
      </c>
      <c r="E2590" s="61" t="s">
        <v>492</v>
      </c>
    </row>
    <row r="2591" spans="1:5" x14ac:dyDescent="0.2">
      <c r="A2591" s="592"/>
      <c r="B2591" s="586"/>
      <c r="C2591" s="75" t="s">
        <v>376</v>
      </c>
      <c r="D2591" s="64">
        <v>34.96</v>
      </c>
      <c r="E2591" s="61" t="s">
        <v>492</v>
      </c>
    </row>
    <row r="2592" spans="1:5" x14ac:dyDescent="0.2">
      <c r="A2592" s="592"/>
      <c r="B2592" s="586"/>
      <c r="C2592" s="75" t="s">
        <v>211</v>
      </c>
      <c r="D2592" s="64">
        <v>17.55</v>
      </c>
      <c r="E2592" s="61" t="s">
        <v>492</v>
      </c>
    </row>
    <row r="2593" spans="1:5" x14ac:dyDescent="0.2">
      <c r="A2593" s="592"/>
      <c r="B2593" s="586"/>
      <c r="C2593" s="75" t="s">
        <v>377</v>
      </c>
      <c r="D2593" s="64">
        <v>31.86</v>
      </c>
      <c r="E2593" s="61" t="s">
        <v>492</v>
      </c>
    </row>
    <row r="2594" spans="1:5" x14ac:dyDescent="0.2">
      <c r="A2594" s="592"/>
      <c r="B2594" s="586"/>
      <c r="C2594" s="75" t="s">
        <v>259</v>
      </c>
      <c r="D2594" s="64">
        <v>40.369999999999997</v>
      </c>
      <c r="E2594" s="61" t="s">
        <v>492</v>
      </c>
    </row>
    <row r="2595" spans="1:5" x14ac:dyDescent="0.2">
      <c r="A2595" s="592"/>
      <c r="B2595" s="586"/>
      <c r="C2595" s="75" t="s">
        <v>190</v>
      </c>
      <c r="D2595" s="64">
        <v>17.55</v>
      </c>
      <c r="E2595" s="61" t="s">
        <v>492</v>
      </c>
    </row>
    <row r="2596" spans="1:5" x14ac:dyDescent="0.2">
      <c r="A2596" s="592"/>
      <c r="B2596" s="586"/>
      <c r="C2596" s="75" t="s">
        <v>192</v>
      </c>
      <c r="D2596" s="64">
        <v>17.55</v>
      </c>
      <c r="E2596" s="61" t="s">
        <v>492</v>
      </c>
    </row>
    <row r="2597" spans="1:5" x14ac:dyDescent="0.2">
      <c r="A2597" s="592"/>
      <c r="B2597" s="586"/>
      <c r="C2597" s="75" t="s">
        <v>378</v>
      </c>
      <c r="D2597" s="64">
        <v>34.96</v>
      </c>
      <c r="E2597" s="61" t="s">
        <v>492</v>
      </c>
    </row>
    <row r="2598" spans="1:5" x14ac:dyDescent="0.2">
      <c r="A2598" s="592"/>
      <c r="B2598" s="586"/>
      <c r="C2598" s="75" t="s">
        <v>379</v>
      </c>
      <c r="D2598" s="64">
        <v>31.86</v>
      </c>
      <c r="E2598" s="61" t="s">
        <v>492</v>
      </c>
    </row>
    <row r="2599" spans="1:5" x14ac:dyDescent="0.2">
      <c r="A2599" s="592"/>
      <c r="B2599" s="586"/>
      <c r="C2599" s="75" t="s">
        <v>194</v>
      </c>
      <c r="D2599" s="64">
        <v>17.55</v>
      </c>
      <c r="E2599" s="61" t="s">
        <v>492</v>
      </c>
    </row>
    <row r="2600" spans="1:5" x14ac:dyDescent="0.2">
      <c r="A2600" s="592"/>
      <c r="B2600" s="586"/>
      <c r="C2600" s="75" t="s">
        <v>380</v>
      </c>
      <c r="D2600" s="64">
        <v>38.07</v>
      </c>
      <c r="E2600" s="61" t="s">
        <v>492</v>
      </c>
    </row>
    <row r="2601" spans="1:5" x14ac:dyDescent="0.2">
      <c r="A2601" s="592"/>
      <c r="B2601" s="586"/>
      <c r="C2601" s="75" t="s">
        <v>381</v>
      </c>
      <c r="D2601" s="64">
        <v>38.07</v>
      </c>
      <c r="E2601" s="61" t="s">
        <v>492</v>
      </c>
    </row>
    <row r="2602" spans="1:5" x14ac:dyDescent="0.2">
      <c r="A2602" s="592"/>
      <c r="B2602" s="586"/>
      <c r="C2602" s="75" t="s">
        <v>213</v>
      </c>
      <c r="D2602" s="64">
        <v>17.55</v>
      </c>
      <c r="E2602" s="61" t="s">
        <v>492</v>
      </c>
    </row>
    <row r="2603" spans="1:5" x14ac:dyDescent="0.2">
      <c r="A2603" s="592"/>
      <c r="B2603" s="586"/>
      <c r="C2603" s="75" t="s">
        <v>196</v>
      </c>
      <c r="D2603" s="64">
        <v>17.55</v>
      </c>
      <c r="E2603" s="61" t="s">
        <v>492</v>
      </c>
    </row>
    <row r="2604" spans="1:5" x14ac:dyDescent="0.2">
      <c r="A2604" s="592"/>
      <c r="B2604" s="586"/>
      <c r="C2604" s="75" t="s">
        <v>382</v>
      </c>
      <c r="D2604" s="64">
        <v>34.96</v>
      </c>
      <c r="E2604" s="61" t="s">
        <v>492</v>
      </c>
    </row>
    <row r="2605" spans="1:5" x14ac:dyDescent="0.2">
      <c r="A2605" s="592"/>
      <c r="B2605" s="586"/>
      <c r="C2605" s="75" t="s">
        <v>198</v>
      </c>
      <c r="D2605" s="64">
        <v>17.55</v>
      </c>
      <c r="E2605" s="61" t="s">
        <v>492</v>
      </c>
    </row>
    <row r="2606" spans="1:5" x14ac:dyDescent="0.2">
      <c r="A2606" s="592"/>
      <c r="B2606" s="586"/>
      <c r="C2606" s="75" t="s">
        <v>200</v>
      </c>
      <c r="D2606" s="64">
        <v>17.55</v>
      </c>
      <c r="E2606" s="61" t="s">
        <v>492</v>
      </c>
    </row>
    <row r="2607" spans="1:5" x14ac:dyDescent="0.2">
      <c r="A2607" s="592"/>
      <c r="B2607" s="586"/>
      <c r="C2607" s="75" t="s">
        <v>260</v>
      </c>
      <c r="D2607" s="64">
        <v>40.369999999999997</v>
      </c>
      <c r="E2607" s="61" t="s">
        <v>492</v>
      </c>
    </row>
    <row r="2608" spans="1:5" x14ac:dyDescent="0.2">
      <c r="A2608" s="592"/>
      <c r="B2608" s="586"/>
      <c r="C2608" s="75" t="s">
        <v>383</v>
      </c>
      <c r="D2608" s="64">
        <v>34.96</v>
      </c>
      <c r="E2608" s="61" t="s">
        <v>492</v>
      </c>
    </row>
    <row r="2609" spans="1:5" x14ac:dyDescent="0.2">
      <c r="A2609" s="592"/>
      <c r="B2609" s="586"/>
      <c r="C2609" s="75" t="s">
        <v>384</v>
      </c>
      <c r="D2609" s="64">
        <v>38.07</v>
      </c>
      <c r="E2609" s="61" t="s">
        <v>492</v>
      </c>
    </row>
    <row r="2610" spans="1:5" x14ac:dyDescent="0.2">
      <c r="A2610" s="592"/>
      <c r="B2610" s="586"/>
      <c r="C2610" s="75" t="s">
        <v>385</v>
      </c>
      <c r="D2610" s="64">
        <v>38.07</v>
      </c>
      <c r="E2610" s="61" t="s">
        <v>492</v>
      </c>
    </row>
    <row r="2611" spans="1:5" x14ac:dyDescent="0.2">
      <c r="A2611" s="592"/>
      <c r="B2611" s="586"/>
      <c r="C2611" s="75" t="s">
        <v>202</v>
      </c>
      <c r="D2611" s="64">
        <v>17.55</v>
      </c>
      <c r="E2611" s="61" t="s">
        <v>492</v>
      </c>
    </row>
    <row r="2612" spans="1:5" x14ac:dyDescent="0.2">
      <c r="A2612" s="592"/>
      <c r="B2612" s="586"/>
      <c r="C2612" s="75" t="s">
        <v>386</v>
      </c>
      <c r="D2612" s="64">
        <v>38.07</v>
      </c>
      <c r="E2612" s="61" t="s">
        <v>492</v>
      </c>
    </row>
    <row r="2613" spans="1:5" x14ac:dyDescent="0.2">
      <c r="A2613" s="592"/>
      <c r="B2613" s="586"/>
      <c r="C2613" s="75" t="s">
        <v>387</v>
      </c>
      <c r="D2613" s="64">
        <v>38.07</v>
      </c>
      <c r="E2613" s="61" t="s">
        <v>492</v>
      </c>
    </row>
    <row r="2614" spans="1:5" x14ac:dyDescent="0.2">
      <c r="A2614" s="592"/>
      <c r="B2614" s="586"/>
      <c r="C2614" s="75" t="s">
        <v>588</v>
      </c>
      <c r="D2614" s="64">
        <v>41.5</v>
      </c>
      <c r="E2614" s="61" t="s">
        <v>492</v>
      </c>
    </row>
    <row r="2615" spans="1:5" x14ac:dyDescent="0.2">
      <c r="A2615" s="592"/>
      <c r="B2615" s="586"/>
      <c r="C2615" s="75" t="s">
        <v>388</v>
      </c>
      <c r="D2615" s="64">
        <v>34.96</v>
      </c>
      <c r="E2615" s="61" t="s">
        <v>492</v>
      </c>
    </row>
    <row r="2616" spans="1:5" x14ac:dyDescent="0.2">
      <c r="A2616" s="593"/>
      <c r="B2616" s="591"/>
      <c r="C2616" s="75" t="s">
        <v>238</v>
      </c>
      <c r="D2616" s="64">
        <v>26.47</v>
      </c>
      <c r="E2616" s="61" t="s">
        <v>492</v>
      </c>
    </row>
    <row r="2617" spans="1:5" ht="25.5" x14ac:dyDescent="0.2">
      <c r="A2617" s="596"/>
      <c r="B2617" s="597"/>
      <c r="C2617" s="44" t="s">
        <v>500</v>
      </c>
      <c r="D2617" s="61"/>
      <c r="E2617" s="61"/>
    </row>
    <row r="2618" spans="1:5" x14ac:dyDescent="0.2">
      <c r="A2618" s="592"/>
      <c r="B2618" s="598"/>
      <c r="C2618" s="75" t="s">
        <v>119</v>
      </c>
      <c r="D2618" s="64">
        <v>14</v>
      </c>
      <c r="E2618" s="61" t="s">
        <v>492</v>
      </c>
    </row>
    <row r="2619" spans="1:5" x14ac:dyDescent="0.2">
      <c r="A2619" s="592"/>
      <c r="B2619" s="598"/>
      <c r="C2619" s="75" t="s">
        <v>262</v>
      </c>
      <c r="D2619" s="64">
        <v>22.9</v>
      </c>
      <c r="E2619" s="61" t="s">
        <v>492</v>
      </c>
    </row>
    <row r="2620" spans="1:5" x14ac:dyDescent="0.2">
      <c r="A2620" s="592"/>
      <c r="B2620" s="598"/>
      <c r="C2620" s="75" t="s">
        <v>150</v>
      </c>
      <c r="D2620" s="64">
        <v>12.65</v>
      </c>
      <c r="E2620" s="61" t="s">
        <v>492</v>
      </c>
    </row>
    <row r="2621" spans="1:5" x14ac:dyDescent="0.2">
      <c r="A2621" s="592"/>
      <c r="B2621" s="598"/>
      <c r="C2621" s="75" t="s">
        <v>147</v>
      </c>
      <c r="D2621" s="64">
        <v>14</v>
      </c>
      <c r="E2621" s="61" t="s">
        <v>492</v>
      </c>
    </row>
    <row r="2622" spans="1:5" x14ac:dyDescent="0.2">
      <c r="A2622" s="592"/>
      <c r="B2622" s="598"/>
      <c r="C2622" s="75" t="s">
        <v>204</v>
      </c>
      <c r="D2622" s="64">
        <v>12.65</v>
      </c>
      <c r="E2622" s="61" t="s">
        <v>492</v>
      </c>
    </row>
    <row r="2623" spans="1:5" x14ac:dyDescent="0.2">
      <c r="A2623" s="592"/>
      <c r="B2623" s="598"/>
      <c r="C2623" s="75" t="s">
        <v>263</v>
      </c>
      <c r="D2623" s="64">
        <v>27.4</v>
      </c>
      <c r="E2623" s="61" t="s">
        <v>492</v>
      </c>
    </row>
    <row r="2624" spans="1:5" x14ac:dyDescent="0.2">
      <c r="A2624" s="592"/>
      <c r="B2624" s="598"/>
      <c r="C2624" s="75" t="s">
        <v>264</v>
      </c>
      <c r="D2624" s="64">
        <v>6.18</v>
      </c>
      <c r="E2624" s="61" t="s">
        <v>492</v>
      </c>
    </row>
    <row r="2625" spans="1:5" x14ac:dyDescent="0.2">
      <c r="A2625" s="592"/>
      <c r="B2625" s="598"/>
      <c r="C2625" s="75" t="s">
        <v>265</v>
      </c>
      <c r="D2625" s="64">
        <v>22.9</v>
      </c>
      <c r="E2625" s="61" t="s">
        <v>492</v>
      </c>
    </row>
    <row r="2626" spans="1:5" x14ac:dyDescent="0.2">
      <c r="A2626" s="592"/>
      <c r="B2626" s="598"/>
      <c r="C2626" s="75" t="s">
        <v>266</v>
      </c>
      <c r="D2626" s="64">
        <v>25.15</v>
      </c>
      <c r="E2626" s="61" t="s">
        <v>492</v>
      </c>
    </row>
    <row r="2627" spans="1:5" x14ac:dyDescent="0.2">
      <c r="A2627" s="592"/>
      <c r="B2627" s="598"/>
      <c r="C2627" s="75" t="s">
        <v>267</v>
      </c>
      <c r="D2627" s="64">
        <v>27.4</v>
      </c>
      <c r="E2627" s="61" t="s">
        <v>492</v>
      </c>
    </row>
    <row r="2628" spans="1:5" x14ac:dyDescent="0.2">
      <c r="A2628" s="592"/>
      <c r="B2628" s="598"/>
      <c r="C2628" s="75" t="s">
        <v>152</v>
      </c>
      <c r="D2628" s="64">
        <v>12.65</v>
      </c>
      <c r="E2628" s="61" t="s">
        <v>492</v>
      </c>
    </row>
    <row r="2629" spans="1:5" x14ac:dyDescent="0.2">
      <c r="A2629" s="592"/>
      <c r="B2629" s="598"/>
      <c r="C2629" s="75" t="s">
        <v>268</v>
      </c>
      <c r="D2629" s="64">
        <v>25.15</v>
      </c>
      <c r="E2629" s="61" t="s">
        <v>492</v>
      </c>
    </row>
    <row r="2630" spans="1:5" x14ac:dyDescent="0.2">
      <c r="A2630" s="592"/>
      <c r="B2630" s="598"/>
      <c r="C2630" s="75" t="s">
        <v>269</v>
      </c>
      <c r="D2630" s="64">
        <v>25.15</v>
      </c>
      <c r="E2630" s="61" t="s">
        <v>492</v>
      </c>
    </row>
    <row r="2631" spans="1:5" x14ac:dyDescent="0.2">
      <c r="A2631" s="592"/>
      <c r="B2631" s="598"/>
      <c r="C2631" s="75" t="s">
        <v>222</v>
      </c>
      <c r="D2631" s="64">
        <v>19.05</v>
      </c>
      <c r="E2631" s="61" t="s">
        <v>492</v>
      </c>
    </row>
    <row r="2632" spans="1:5" x14ac:dyDescent="0.2">
      <c r="A2632" s="592"/>
      <c r="B2632" s="598"/>
      <c r="C2632" s="75" t="s">
        <v>270</v>
      </c>
      <c r="D2632" s="64">
        <v>25.15</v>
      </c>
      <c r="E2632" s="61" t="s">
        <v>492</v>
      </c>
    </row>
    <row r="2633" spans="1:5" x14ac:dyDescent="0.2">
      <c r="A2633" s="592"/>
      <c r="B2633" s="598"/>
      <c r="C2633" s="75" t="s">
        <v>148</v>
      </c>
      <c r="D2633" s="64">
        <v>14</v>
      </c>
      <c r="E2633" s="61" t="s">
        <v>492</v>
      </c>
    </row>
    <row r="2634" spans="1:5" x14ac:dyDescent="0.2">
      <c r="A2634" s="592"/>
      <c r="B2634" s="598"/>
      <c r="C2634" s="75" t="s">
        <v>271</v>
      </c>
      <c r="D2634" s="64">
        <v>25.15</v>
      </c>
      <c r="E2634" s="61" t="s">
        <v>492</v>
      </c>
    </row>
    <row r="2635" spans="1:5" x14ac:dyDescent="0.2">
      <c r="A2635" s="592"/>
      <c r="B2635" s="598"/>
      <c r="C2635" s="75" t="s">
        <v>239</v>
      </c>
      <c r="D2635" s="64">
        <v>29.05</v>
      </c>
      <c r="E2635" s="61" t="s">
        <v>492</v>
      </c>
    </row>
    <row r="2636" spans="1:5" x14ac:dyDescent="0.2">
      <c r="A2636" s="592"/>
      <c r="B2636" s="598"/>
      <c r="C2636" s="75" t="s">
        <v>272</v>
      </c>
      <c r="D2636" s="64">
        <v>25.15</v>
      </c>
      <c r="E2636" s="61" t="s">
        <v>492</v>
      </c>
    </row>
    <row r="2637" spans="1:5" x14ac:dyDescent="0.2">
      <c r="A2637" s="592"/>
      <c r="B2637" s="598"/>
      <c r="C2637" s="75" t="s">
        <v>240</v>
      </c>
      <c r="D2637" s="64">
        <v>29.05</v>
      </c>
      <c r="E2637" s="61" t="s">
        <v>492</v>
      </c>
    </row>
    <row r="2638" spans="1:5" x14ac:dyDescent="0.2">
      <c r="A2638" s="592"/>
      <c r="B2638" s="598"/>
      <c r="C2638" s="75" t="s">
        <v>273</v>
      </c>
      <c r="D2638" s="64">
        <v>25.15</v>
      </c>
      <c r="E2638" s="61" t="s">
        <v>492</v>
      </c>
    </row>
    <row r="2639" spans="1:5" x14ac:dyDescent="0.2">
      <c r="A2639" s="592"/>
      <c r="B2639" s="598"/>
      <c r="C2639" s="75" t="s">
        <v>223</v>
      </c>
      <c r="D2639" s="64">
        <v>19.05</v>
      </c>
      <c r="E2639" s="61" t="s">
        <v>492</v>
      </c>
    </row>
    <row r="2640" spans="1:5" x14ac:dyDescent="0.2">
      <c r="A2640" s="592"/>
      <c r="B2640" s="598"/>
      <c r="C2640" s="75" t="s">
        <v>109</v>
      </c>
      <c r="D2640" s="64">
        <v>15</v>
      </c>
      <c r="E2640" s="61" t="s">
        <v>492</v>
      </c>
    </row>
    <row r="2641" spans="1:5" x14ac:dyDescent="0.2">
      <c r="A2641" s="592"/>
      <c r="B2641" s="598"/>
      <c r="C2641" s="75" t="s">
        <v>274</v>
      </c>
      <c r="D2641" s="64">
        <v>25.15</v>
      </c>
      <c r="E2641" s="61" t="s">
        <v>492</v>
      </c>
    </row>
    <row r="2642" spans="1:5" x14ac:dyDescent="0.2">
      <c r="A2642" s="592"/>
      <c r="B2642" s="598"/>
      <c r="C2642" s="75" t="s">
        <v>154</v>
      </c>
      <c r="D2642" s="64">
        <v>12.65</v>
      </c>
      <c r="E2642" s="61" t="s">
        <v>492</v>
      </c>
    </row>
    <row r="2643" spans="1:5" x14ac:dyDescent="0.2">
      <c r="A2643" s="592"/>
      <c r="B2643" s="598"/>
      <c r="C2643" s="75" t="s">
        <v>275</v>
      </c>
      <c r="D2643" s="64">
        <v>27.4</v>
      </c>
      <c r="E2643" s="61" t="s">
        <v>492</v>
      </c>
    </row>
    <row r="2644" spans="1:5" x14ac:dyDescent="0.2">
      <c r="A2644" s="592"/>
      <c r="B2644" s="598"/>
      <c r="C2644" s="75" t="s">
        <v>276</v>
      </c>
      <c r="D2644" s="64">
        <v>25.15</v>
      </c>
      <c r="E2644" s="61" t="s">
        <v>492</v>
      </c>
    </row>
    <row r="2645" spans="1:5" x14ac:dyDescent="0.2">
      <c r="A2645" s="592"/>
      <c r="B2645" s="598"/>
      <c r="C2645" s="75" t="s">
        <v>156</v>
      </c>
      <c r="D2645" s="64">
        <v>16.09</v>
      </c>
      <c r="E2645" s="61" t="s">
        <v>492</v>
      </c>
    </row>
    <row r="2646" spans="1:5" x14ac:dyDescent="0.2">
      <c r="A2646" s="592"/>
      <c r="B2646" s="598"/>
      <c r="C2646" s="75" t="s">
        <v>277</v>
      </c>
      <c r="D2646" s="64">
        <v>25.15</v>
      </c>
      <c r="E2646" s="61" t="s">
        <v>492</v>
      </c>
    </row>
    <row r="2647" spans="1:5" x14ac:dyDescent="0.2">
      <c r="A2647" s="592"/>
      <c r="B2647" s="598"/>
      <c r="C2647" s="75" t="s">
        <v>214</v>
      </c>
      <c r="D2647" s="64">
        <v>12.65</v>
      </c>
      <c r="E2647" s="61" t="s">
        <v>492</v>
      </c>
    </row>
    <row r="2648" spans="1:5" x14ac:dyDescent="0.2">
      <c r="A2648" s="592"/>
      <c r="B2648" s="598"/>
      <c r="C2648" s="75" t="s">
        <v>278</v>
      </c>
      <c r="D2648" s="64">
        <v>27.4</v>
      </c>
      <c r="E2648" s="61" t="s">
        <v>492</v>
      </c>
    </row>
    <row r="2649" spans="1:5" x14ac:dyDescent="0.2">
      <c r="A2649" s="592"/>
      <c r="B2649" s="598"/>
      <c r="C2649" s="75" t="s">
        <v>279</v>
      </c>
      <c r="D2649" s="64">
        <v>25.15</v>
      </c>
      <c r="E2649" s="61" t="s">
        <v>492</v>
      </c>
    </row>
    <row r="2650" spans="1:5" x14ac:dyDescent="0.2">
      <c r="A2650" s="592"/>
      <c r="B2650" s="598"/>
      <c r="C2650" s="75" t="s">
        <v>224</v>
      </c>
      <c r="D2650" s="64">
        <v>19.05</v>
      </c>
      <c r="E2650" s="61" t="s">
        <v>492</v>
      </c>
    </row>
    <row r="2651" spans="1:5" x14ac:dyDescent="0.2">
      <c r="A2651" s="592"/>
      <c r="B2651" s="598"/>
      <c r="C2651" s="75" t="s">
        <v>280</v>
      </c>
      <c r="D2651" s="64">
        <v>27.4</v>
      </c>
      <c r="E2651" s="61" t="s">
        <v>492</v>
      </c>
    </row>
    <row r="2652" spans="1:5" x14ac:dyDescent="0.2">
      <c r="A2652" s="592"/>
      <c r="B2652" s="598"/>
      <c r="C2652" s="75" t="s">
        <v>281</v>
      </c>
      <c r="D2652" s="64">
        <v>27.4</v>
      </c>
      <c r="E2652" s="61" t="s">
        <v>492</v>
      </c>
    </row>
    <row r="2653" spans="1:5" x14ac:dyDescent="0.2">
      <c r="A2653" s="592"/>
      <c r="B2653" s="598"/>
      <c r="C2653" s="75" t="s">
        <v>225</v>
      </c>
      <c r="D2653" s="64">
        <v>19.05</v>
      </c>
      <c r="E2653" s="61" t="s">
        <v>492</v>
      </c>
    </row>
    <row r="2654" spans="1:5" x14ac:dyDescent="0.2">
      <c r="A2654" s="592"/>
      <c r="B2654" s="598"/>
      <c r="C2654" s="75" t="s">
        <v>282</v>
      </c>
      <c r="D2654" s="64">
        <v>22.9</v>
      </c>
      <c r="E2654" s="61" t="s">
        <v>492</v>
      </c>
    </row>
    <row r="2655" spans="1:5" x14ac:dyDescent="0.2">
      <c r="A2655" s="592"/>
      <c r="B2655" s="598"/>
      <c r="C2655" s="75" t="s">
        <v>158</v>
      </c>
      <c r="D2655" s="64">
        <v>12.65</v>
      </c>
      <c r="E2655" s="61" t="s">
        <v>492</v>
      </c>
    </row>
    <row r="2656" spans="1:5" x14ac:dyDescent="0.2">
      <c r="A2656" s="592"/>
      <c r="B2656" s="598"/>
      <c r="C2656" s="75" t="s">
        <v>160</v>
      </c>
      <c r="D2656" s="64">
        <v>12.65</v>
      </c>
      <c r="E2656" s="61" t="s">
        <v>492</v>
      </c>
    </row>
    <row r="2657" spans="1:5" x14ac:dyDescent="0.2">
      <c r="A2657" s="592"/>
      <c r="B2657" s="598"/>
      <c r="C2657" s="75" t="s">
        <v>283</v>
      </c>
      <c r="D2657" s="64">
        <v>25.15</v>
      </c>
      <c r="E2657" s="61" t="s">
        <v>492</v>
      </c>
    </row>
    <row r="2658" spans="1:5" x14ac:dyDescent="0.2">
      <c r="A2658" s="592"/>
      <c r="B2658" s="598"/>
      <c r="C2658" s="75" t="s">
        <v>284</v>
      </c>
      <c r="D2658" s="64">
        <v>25.15</v>
      </c>
      <c r="E2658" s="61" t="s">
        <v>492</v>
      </c>
    </row>
    <row r="2659" spans="1:5" x14ac:dyDescent="0.2">
      <c r="A2659" s="592"/>
      <c r="B2659" s="598"/>
      <c r="C2659" s="75" t="s">
        <v>285</v>
      </c>
      <c r="D2659" s="64">
        <v>25.15</v>
      </c>
      <c r="E2659" s="61" t="s">
        <v>492</v>
      </c>
    </row>
    <row r="2660" spans="1:5" x14ac:dyDescent="0.2">
      <c r="A2660" s="592"/>
      <c r="B2660" s="598"/>
      <c r="C2660" s="75" t="s">
        <v>121</v>
      </c>
      <c r="D2660" s="64">
        <v>40.369999999999997</v>
      </c>
      <c r="E2660" s="61" t="s">
        <v>492</v>
      </c>
    </row>
    <row r="2661" spans="1:5" x14ac:dyDescent="0.2">
      <c r="A2661" s="592"/>
      <c r="B2661" s="598"/>
      <c r="C2661" s="75" t="s">
        <v>241</v>
      </c>
      <c r="D2661" s="64">
        <v>29.05</v>
      </c>
      <c r="E2661" s="61" t="s">
        <v>492</v>
      </c>
    </row>
    <row r="2662" spans="1:5" x14ac:dyDescent="0.2">
      <c r="A2662" s="592"/>
      <c r="B2662" s="598"/>
      <c r="C2662" s="75" t="s">
        <v>286</v>
      </c>
      <c r="D2662" s="64">
        <v>27.4</v>
      </c>
      <c r="E2662" s="61" t="s">
        <v>492</v>
      </c>
    </row>
    <row r="2663" spans="1:5" x14ac:dyDescent="0.2">
      <c r="A2663" s="592"/>
      <c r="B2663" s="598"/>
      <c r="C2663" s="75" t="s">
        <v>287</v>
      </c>
      <c r="D2663" s="64">
        <v>25.15</v>
      </c>
      <c r="E2663" s="61" t="s">
        <v>492</v>
      </c>
    </row>
    <row r="2664" spans="1:5" x14ac:dyDescent="0.2">
      <c r="A2664" s="592"/>
      <c r="B2664" s="598"/>
      <c r="C2664" s="75" t="s">
        <v>288</v>
      </c>
      <c r="D2664" s="64">
        <v>25.15</v>
      </c>
      <c r="E2664" s="61" t="s">
        <v>492</v>
      </c>
    </row>
    <row r="2665" spans="1:5" x14ac:dyDescent="0.2">
      <c r="A2665" s="592"/>
      <c r="B2665" s="598"/>
      <c r="C2665" s="75" t="s">
        <v>289</v>
      </c>
      <c r="D2665" s="64">
        <v>25.15</v>
      </c>
      <c r="E2665" s="61" t="s">
        <v>492</v>
      </c>
    </row>
    <row r="2666" spans="1:5" x14ac:dyDescent="0.2">
      <c r="A2666" s="592"/>
      <c r="B2666" s="598"/>
      <c r="C2666" s="75" t="s">
        <v>290</v>
      </c>
      <c r="D2666" s="64">
        <v>27.4</v>
      </c>
      <c r="E2666" s="61" t="s">
        <v>492</v>
      </c>
    </row>
    <row r="2667" spans="1:5" x14ac:dyDescent="0.2">
      <c r="A2667" s="592"/>
      <c r="B2667" s="598"/>
      <c r="C2667" s="75" t="s">
        <v>291</v>
      </c>
      <c r="D2667" s="64">
        <v>27.4</v>
      </c>
      <c r="E2667" s="61" t="s">
        <v>492</v>
      </c>
    </row>
    <row r="2668" spans="1:5" x14ac:dyDescent="0.2">
      <c r="A2668" s="592"/>
      <c r="B2668" s="598"/>
      <c r="C2668" s="75" t="s">
        <v>292</v>
      </c>
      <c r="D2668" s="64">
        <v>25.15</v>
      </c>
      <c r="E2668" s="61" t="s">
        <v>492</v>
      </c>
    </row>
    <row r="2669" spans="1:5" x14ac:dyDescent="0.2">
      <c r="A2669" s="592"/>
      <c r="B2669" s="598"/>
      <c r="C2669" s="75" t="s">
        <v>293</v>
      </c>
      <c r="D2669" s="64">
        <v>25.15</v>
      </c>
      <c r="E2669" s="61" t="s">
        <v>492</v>
      </c>
    </row>
    <row r="2670" spans="1:5" x14ac:dyDescent="0.2">
      <c r="A2670" s="592"/>
      <c r="B2670" s="598"/>
      <c r="C2670" s="75" t="s">
        <v>294</v>
      </c>
      <c r="D2670" s="64">
        <v>27.4</v>
      </c>
      <c r="E2670" s="61" t="s">
        <v>492</v>
      </c>
    </row>
    <row r="2671" spans="1:5" x14ac:dyDescent="0.2">
      <c r="A2671" s="592"/>
      <c r="B2671" s="598"/>
      <c r="C2671" s="75" t="s">
        <v>295</v>
      </c>
      <c r="D2671" s="64">
        <v>27.4</v>
      </c>
      <c r="E2671" s="61" t="s">
        <v>492</v>
      </c>
    </row>
    <row r="2672" spans="1:5" x14ac:dyDescent="0.2">
      <c r="A2672" s="592"/>
      <c r="B2672" s="598"/>
      <c r="C2672" s="75" t="s">
        <v>162</v>
      </c>
      <c r="D2672" s="64">
        <v>12.65</v>
      </c>
      <c r="E2672" s="61" t="s">
        <v>492</v>
      </c>
    </row>
    <row r="2673" spans="1:5" x14ac:dyDescent="0.2">
      <c r="A2673" s="592"/>
      <c r="B2673" s="598"/>
      <c r="C2673" s="75" t="s">
        <v>205</v>
      </c>
      <c r="D2673" s="64">
        <v>12.65</v>
      </c>
      <c r="E2673" s="61" t="s">
        <v>492</v>
      </c>
    </row>
    <row r="2674" spans="1:5" x14ac:dyDescent="0.2">
      <c r="A2674" s="592"/>
      <c r="B2674" s="598"/>
      <c r="C2674" s="75" t="s">
        <v>296</v>
      </c>
      <c r="D2674" s="64">
        <v>25.15</v>
      </c>
      <c r="E2674" s="61" t="s">
        <v>492</v>
      </c>
    </row>
    <row r="2675" spans="1:5" x14ac:dyDescent="0.2">
      <c r="A2675" s="592"/>
      <c r="B2675" s="598"/>
      <c r="C2675" s="75" t="s">
        <v>226</v>
      </c>
      <c r="D2675" s="64">
        <v>19.05</v>
      </c>
      <c r="E2675" s="61" t="s">
        <v>492</v>
      </c>
    </row>
    <row r="2676" spans="1:5" x14ac:dyDescent="0.2">
      <c r="A2676" s="592"/>
      <c r="B2676" s="598"/>
      <c r="C2676" s="75" t="s">
        <v>297</v>
      </c>
      <c r="D2676" s="64">
        <v>25.15</v>
      </c>
      <c r="E2676" s="61" t="s">
        <v>492</v>
      </c>
    </row>
    <row r="2677" spans="1:5" x14ac:dyDescent="0.2">
      <c r="A2677" s="592"/>
      <c r="B2677" s="598"/>
      <c r="C2677" s="75" t="s">
        <v>215</v>
      </c>
      <c r="D2677" s="64">
        <v>26.37</v>
      </c>
      <c r="E2677" s="61" t="s">
        <v>492</v>
      </c>
    </row>
    <row r="2678" spans="1:5" x14ac:dyDescent="0.2">
      <c r="A2678" s="592"/>
      <c r="B2678" s="598"/>
      <c r="C2678" s="75" t="s">
        <v>164</v>
      </c>
      <c r="D2678" s="64">
        <v>12.65</v>
      </c>
      <c r="E2678" s="61" t="s">
        <v>492</v>
      </c>
    </row>
    <row r="2679" spans="1:5" x14ac:dyDescent="0.2">
      <c r="A2679" s="592"/>
      <c r="B2679" s="598"/>
      <c r="C2679" s="75" t="s">
        <v>118</v>
      </c>
      <c r="D2679" s="64">
        <v>14</v>
      </c>
      <c r="E2679" s="61" t="s">
        <v>492</v>
      </c>
    </row>
    <row r="2680" spans="1:5" x14ac:dyDescent="0.2">
      <c r="A2680" s="592"/>
      <c r="B2680" s="598"/>
      <c r="C2680" s="75" t="s">
        <v>298</v>
      </c>
      <c r="D2680" s="64">
        <v>22.9</v>
      </c>
      <c r="E2680" s="61" t="s">
        <v>492</v>
      </c>
    </row>
    <row r="2681" spans="1:5" x14ac:dyDescent="0.2">
      <c r="A2681" s="592"/>
      <c r="B2681" s="598"/>
      <c r="C2681" s="75" t="s">
        <v>206</v>
      </c>
      <c r="D2681" s="64">
        <v>12.65</v>
      </c>
      <c r="E2681" s="61" t="s">
        <v>492</v>
      </c>
    </row>
    <row r="2682" spans="1:5" x14ac:dyDescent="0.2">
      <c r="A2682" s="592"/>
      <c r="B2682" s="598"/>
      <c r="C2682" s="75" t="s">
        <v>299</v>
      </c>
      <c r="D2682" s="64">
        <v>27.4</v>
      </c>
      <c r="E2682" s="61" t="s">
        <v>492</v>
      </c>
    </row>
    <row r="2683" spans="1:5" x14ac:dyDescent="0.2">
      <c r="A2683" s="592"/>
      <c r="B2683" s="598"/>
      <c r="C2683" s="75" t="s">
        <v>300</v>
      </c>
      <c r="D2683" s="64">
        <v>27.4</v>
      </c>
      <c r="E2683" s="61" t="s">
        <v>492</v>
      </c>
    </row>
    <row r="2684" spans="1:5" x14ac:dyDescent="0.2">
      <c r="A2684" s="592"/>
      <c r="B2684" s="598"/>
      <c r="C2684" s="75" t="s">
        <v>301</v>
      </c>
      <c r="D2684" s="64">
        <v>25.15</v>
      </c>
      <c r="E2684" s="61" t="s">
        <v>492</v>
      </c>
    </row>
    <row r="2685" spans="1:5" x14ac:dyDescent="0.2">
      <c r="A2685" s="592"/>
      <c r="B2685" s="598"/>
      <c r="C2685" s="75" t="s">
        <v>302</v>
      </c>
      <c r="D2685" s="64">
        <v>25.15</v>
      </c>
      <c r="E2685" s="61" t="s">
        <v>492</v>
      </c>
    </row>
    <row r="2686" spans="1:5" x14ac:dyDescent="0.2">
      <c r="A2686" s="592"/>
      <c r="B2686" s="598"/>
      <c r="C2686" s="75" t="s">
        <v>303</v>
      </c>
      <c r="D2686" s="64">
        <v>27.4</v>
      </c>
      <c r="E2686" s="61" t="s">
        <v>492</v>
      </c>
    </row>
    <row r="2687" spans="1:5" x14ac:dyDescent="0.2">
      <c r="A2687" s="592"/>
      <c r="B2687" s="598"/>
      <c r="C2687" s="75" t="s">
        <v>304</v>
      </c>
      <c r="D2687" s="64">
        <v>27.4</v>
      </c>
      <c r="E2687" s="61" t="s">
        <v>492</v>
      </c>
    </row>
    <row r="2688" spans="1:5" x14ac:dyDescent="0.2">
      <c r="A2688" s="592"/>
      <c r="B2688" s="598"/>
      <c r="C2688" s="75" t="s">
        <v>305</v>
      </c>
      <c r="D2688" s="64">
        <v>22.9</v>
      </c>
      <c r="E2688" s="61" t="s">
        <v>492</v>
      </c>
    </row>
    <row r="2689" spans="1:5" x14ac:dyDescent="0.2">
      <c r="A2689" s="592"/>
      <c r="B2689" s="598"/>
      <c r="C2689" s="75" t="s">
        <v>306</v>
      </c>
      <c r="D2689" s="64">
        <v>27.4</v>
      </c>
      <c r="E2689" s="61" t="s">
        <v>492</v>
      </c>
    </row>
    <row r="2690" spans="1:5" x14ac:dyDescent="0.2">
      <c r="A2690" s="592"/>
      <c r="B2690" s="598"/>
      <c r="C2690" s="75" t="s">
        <v>227</v>
      </c>
      <c r="D2690" s="64">
        <v>19.05</v>
      </c>
      <c r="E2690" s="61" t="s">
        <v>492</v>
      </c>
    </row>
    <row r="2691" spans="1:5" x14ac:dyDescent="0.2">
      <c r="A2691" s="592"/>
      <c r="B2691" s="598"/>
      <c r="C2691" s="75" t="s">
        <v>242</v>
      </c>
      <c r="D2691" s="64">
        <v>29.05</v>
      </c>
      <c r="E2691" s="61" t="s">
        <v>492</v>
      </c>
    </row>
    <row r="2692" spans="1:5" x14ac:dyDescent="0.2">
      <c r="A2692" s="592"/>
      <c r="B2692" s="598"/>
      <c r="C2692" s="75" t="s">
        <v>243</v>
      </c>
      <c r="D2692" s="64">
        <v>29.05</v>
      </c>
      <c r="E2692" s="61" t="s">
        <v>492</v>
      </c>
    </row>
    <row r="2693" spans="1:5" x14ac:dyDescent="0.2">
      <c r="A2693" s="592"/>
      <c r="B2693" s="598"/>
      <c r="C2693" s="75" t="s">
        <v>244</v>
      </c>
      <c r="D2693" s="64">
        <v>29.05</v>
      </c>
      <c r="E2693" s="61" t="s">
        <v>492</v>
      </c>
    </row>
    <row r="2694" spans="1:5" x14ac:dyDescent="0.2">
      <c r="A2694" s="592"/>
      <c r="B2694" s="598"/>
      <c r="C2694" s="75" t="s">
        <v>245</v>
      </c>
      <c r="D2694" s="64">
        <v>29.05</v>
      </c>
      <c r="E2694" s="61" t="s">
        <v>492</v>
      </c>
    </row>
    <row r="2695" spans="1:5" x14ac:dyDescent="0.2">
      <c r="A2695" s="592"/>
      <c r="B2695" s="598"/>
      <c r="C2695" s="75" t="s">
        <v>246</v>
      </c>
      <c r="D2695" s="64">
        <v>29.05</v>
      </c>
      <c r="E2695" s="61" t="s">
        <v>492</v>
      </c>
    </row>
    <row r="2696" spans="1:5" x14ac:dyDescent="0.2">
      <c r="A2696" s="592"/>
      <c r="B2696" s="598"/>
      <c r="C2696" s="75" t="s">
        <v>166</v>
      </c>
      <c r="D2696" s="64">
        <v>12.65</v>
      </c>
      <c r="E2696" s="61" t="s">
        <v>492</v>
      </c>
    </row>
    <row r="2697" spans="1:5" x14ac:dyDescent="0.2">
      <c r="A2697" s="592"/>
      <c r="B2697" s="598"/>
      <c r="C2697" s="75" t="s">
        <v>216</v>
      </c>
      <c r="D2697" s="64">
        <v>12.65</v>
      </c>
      <c r="E2697" s="61" t="s">
        <v>492</v>
      </c>
    </row>
    <row r="2698" spans="1:5" x14ac:dyDescent="0.2">
      <c r="A2698" s="592"/>
      <c r="B2698" s="598"/>
      <c r="C2698" s="75" t="s">
        <v>168</v>
      </c>
      <c r="D2698" s="64">
        <v>12.65</v>
      </c>
      <c r="E2698" s="61" t="s">
        <v>492</v>
      </c>
    </row>
    <row r="2699" spans="1:5" x14ac:dyDescent="0.2">
      <c r="A2699" s="592"/>
      <c r="B2699" s="598"/>
      <c r="C2699" s="75" t="s">
        <v>170</v>
      </c>
      <c r="D2699" s="64">
        <v>12.65</v>
      </c>
      <c r="E2699" s="61" t="s">
        <v>492</v>
      </c>
    </row>
    <row r="2700" spans="1:5" x14ac:dyDescent="0.2">
      <c r="A2700" s="592"/>
      <c r="B2700" s="598"/>
      <c r="C2700" s="75" t="s">
        <v>247</v>
      </c>
      <c r="D2700" s="64">
        <v>29.05</v>
      </c>
      <c r="E2700" s="61" t="s">
        <v>492</v>
      </c>
    </row>
    <row r="2701" spans="1:5" x14ac:dyDescent="0.2">
      <c r="A2701" s="592"/>
      <c r="B2701" s="598"/>
      <c r="C2701" s="75" t="s">
        <v>307</v>
      </c>
      <c r="D2701" s="64">
        <v>27.4</v>
      </c>
      <c r="E2701" s="61" t="s">
        <v>492</v>
      </c>
    </row>
    <row r="2702" spans="1:5" x14ac:dyDescent="0.2">
      <c r="A2702" s="592"/>
      <c r="B2702" s="598"/>
      <c r="C2702" s="75" t="s">
        <v>111</v>
      </c>
      <c r="D2702" s="64">
        <v>7.8</v>
      </c>
      <c r="E2702" s="61" t="s">
        <v>492</v>
      </c>
    </row>
    <row r="2703" spans="1:5" x14ac:dyDescent="0.2">
      <c r="A2703" s="592"/>
      <c r="B2703" s="598"/>
      <c r="C2703" s="75" t="s">
        <v>308</v>
      </c>
      <c r="D2703" s="64">
        <v>25.15</v>
      </c>
      <c r="E2703" s="61" t="s">
        <v>492</v>
      </c>
    </row>
    <row r="2704" spans="1:5" x14ac:dyDescent="0.2">
      <c r="A2704" s="592"/>
      <c r="B2704" s="598"/>
      <c r="C2704" s="75" t="s">
        <v>248</v>
      </c>
      <c r="D2704" s="64">
        <v>29.05</v>
      </c>
      <c r="E2704" s="61" t="s">
        <v>492</v>
      </c>
    </row>
    <row r="2705" spans="1:5" x14ac:dyDescent="0.2">
      <c r="A2705" s="592"/>
      <c r="B2705" s="598"/>
      <c r="C2705" s="75" t="s">
        <v>309</v>
      </c>
      <c r="D2705" s="64">
        <v>27.4</v>
      </c>
      <c r="E2705" s="61" t="s">
        <v>492</v>
      </c>
    </row>
    <row r="2706" spans="1:5" x14ac:dyDescent="0.2">
      <c r="A2706" s="592"/>
      <c r="B2706" s="598"/>
      <c r="C2706" s="75" t="s">
        <v>310</v>
      </c>
      <c r="D2706" s="64">
        <v>6.18</v>
      </c>
      <c r="E2706" s="61" t="s">
        <v>492</v>
      </c>
    </row>
    <row r="2707" spans="1:5" x14ac:dyDescent="0.2">
      <c r="A2707" s="592"/>
      <c r="B2707" s="598"/>
      <c r="C2707" s="75" t="s">
        <v>228</v>
      </c>
      <c r="D2707" s="64">
        <v>19.05</v>
      </c>
      <c r="E2707" s="61" t="s">
        <v>492</v>
      </c>
    </row>
    <row r="2708" spans="1:5" x14ac:dyDescent="0.2">
      <c r="A2708" s="592"/>
      <c r="B2708" s="598"/>
      <c r="C2708" s="75" t="s">
        <v>311</v>
      </c>
      <c r="D2708" s="64">
        <v>27.4</v>
      </c>
      <c r="E2708" s="61" t="s">
        <v>492</v>
      </c>
    </row>
    <row r="2709" spans="1:5" x14ac:dyDescent="0.2">
      <c r="A2709" s="592"/>
      <c r="B2709" s="598"/>
      <c r="C2709" s="75" t="s">
        <v>172</v>
      </c>
      <c r="D2709" s="64">
        <v>12.65</v>
      </c>
      <c r="E2709" s="61" t="s">
        <v>492</v>
      </c>
    </row>
    <row r="2710" spans="1:5" x14ac:dyDescent="0.2">
      <c r="A2710" s="592"/>
      <c r="B2710" s="598"/>
      <c r="C2710" s="75" t="s">
        <v>312</v>
      </c>
      <c r="D2710" s="64">
        <v>22.9</v>
      </c>
      <c r="E2710" s="61" t="s">
        <v>492</v>
      </c>
    </row>
    <row r="2711" spans="1:5" x14ac:dyDescent="0.2">
      <c r="A2711" s="592"/>
      <c r="B2711" s="598"/>
      <c r="C2711" s="75" t="s">
        <v>249</v>
      </c>
      <c r="D2711" s="64">
        <v>29.05</v>
      </c>
      <c r="E2711" s="61" t="s">
        <v>492</v>
      </c>
    </row>
    <row r="2712" spans="1:5" x14ac:dyDescent="0.2">
      <c r="A2712" s="592"/>
      <c r="B2712" s="598"/>
      <c r="C2712" s="75" t="s">
        <v>229</v>
      </c>
      <c r="D2712" s="64">
        <v>19.05</v>
      </c>
      <c r="E2712" s="61" t="s">
        <v>492</v>
      </c>
    </row>
    <row r="2713" spans="1:5" x14ac:dyDescent="0.2">
      <c r="A2713" s="592"/>
      <c r="B2713" s="598"/>
      <c r="C2713" s="75" t="s">
        <v>313</v>
      </c>
      <c r="D2713" s="64">
        <v>25.15</v>
      </c>
      <c r="E2713" s="61" t="s">
        <v>492</v>
      </c>
    </row>
    <row r="2714" spans="1:5" x14ac:dyDescent="0.2">
      <c r="A2714" s="592"/>
      <c r="B2714" s="598"/>
      <c r="C2714" s="75" t="s">
        <v>314</v>
      </c>
      <c r="D2714" s="64">
        <v>27.4</v>
      </c>
      <c r="E2714" s="61" t="s">
        <v>492</v>
      </c>
    </row>
    <row r="2715" spans="1:5" x14ac:dyDescent="0.2">
      <c r="A2715" s="592"/>
      <c r="B2715" s="598"/>
      <c r="C2715" s="75" t="s">
        <v>315</v>
      </c>
      <c r="D2715" s="64">
        <v>27.4</v>
      </c>
      <c r="E2715" s="61" t="s">
        <v>492</v>
      </c>
    </row>
    <row r="2716" spans="1:5" x14ac:dyDescent="0.2">
      <c r="A2716" s="592"/>
      <c r="B2716" s="598"/>
      <c r="C2716" s="75" t="s">
        <v>230</v>
      </c>
      <c r="D2716" s="64">
        <v>19.05</v>
      </c>
      <c r="E2716" s="61" t="s">
        <v>492</v>
      </c>
    </row>
    <row r="2717" spans="1:5" x14ac:dyDescent="0.2">
      <c r="A2717" s="592"/>
      <c r="B2717" s="598"/>
      <c r="C2717" s="75" t="s">
        <v>316</v>
      </c>
      <c r="D2717" s="64">
        <v>25.15</v>
      </c>
      <c r="E2717" s="61" t="s">
        <v>492</v>
      </c>
    </row>
    <row r="2718" spans="1:5" x14ac:dyDescent="0.2">
      <c r="A2718" s="592"/>
      <c r="B2718" s="598"/>
      <c r="C2718" s="75" t="s">
        <v>317</v>
      </c>
      <c r="D2718" s="64">
        <v>27.4</v>
      </c>
      <c r="E2718" s="61" t="s">
        <v>492</v>
      </c>
    </row>
    <row r="2719" spans="1:5" x14ac:dyDescent="0.2">
      <c r="A2719" s="592"/>
      <c r="B2719" s="598"/>
      <c r="C2719" s="75" t="s">
        <v>103</v>
      </c>
      <c r="D2719" s="64">
        <v>37.76</v>
      </c>
      <c r="E2719" s="61" t="s">
        <v>492</v>
      </c>
    </row>
    <row r="2720" spans="1:5" x14ac:dyDescent="0.2">
      <c r="A2720" s="592"/>
      <c r="B2720" s="598"/>
      <c r="C2720" s="75" t="s">
        <v>250</v>
      </c>
      <c r="D2720" s="64">
        <v>29.05</v>
      </c>
      <c r="E2720" s="61" t="s">
        <v>492</v>
      </c>
    </row>
    <row r="2721" spans="1:5" x14ac:dyDescent="0.2">
      <c r="A2721" s="592"/>
      <c r="B2721" s="598"/>
      <c r="C2721" s="75" t="s">
        <v>145</v>
      </c>
      <c r="D2721" s="64">
        <v>7.8</v>
      </c>
      <c r="E2721" s="61" t="s">
        <v>492</v>
      </c>
    </row>
    <row r="2722" spans="1:5" x14ac:dyDescent="0.2">
      <c r="A2722" s="592"/>
      <c r="B2722" s="598"/>
      <c r="C2722" s="75" t="s">
        <v>251</v>
      </c>
      <c r="D2722" s="64">
        <v>29.05</v>
      </c>
      <c r="E2722" s="61" t="s">
        <v>492</v>
      </c>
    </row>
    <row r="2723" spans="1:5" x14ac:dyDescent="0.2">
      <c r="A2723" s="592"/>
      <c r="B2723" s="598"/>
      <c r="C2723" s="75" t="s">
        <v>174</v>
      </c>
      <c r="D2723" s="64">
        <v>12.65</v>
      </c>
      <c r="E2723" s="61" t="s">
        <v>492</v>
      </c>
    </row>
    <row r="2724" spans="1:5" x14ac:dyDescent="0.2">
      <c r="A2724" s="592"/>
      <c r="B2724" s="598"/>
      <c r="C2724" s="75" t="s">
        <v>318</v>
      </c>
      <c r="D2724" s="64">
        <v>27.4</v>
      </c>
      <c r="E2724" s="61" t="s">
        <v>492</v>
      </c>
    </row>
    <row r="2725" spans="1:5" x14ac:dyDescent="0.2">
      <c r="A2725" s="592"/>
      <c r="B2725" s="598"/>
      <c r="C2725" s="75" t="s">
        <v>319</v>
      </c>
      <c r="D2725" s="64">
        <v>27.4</v>
      </c>
      <c r="E2725" s="61" t="s">
        <v>492</v>
      </c>
    </row>
    <row r="2726" spans="1:5" x14ac:dyDescent="0.2">
      <c r="A2726" s="592"/>
      <c r="B2726" s="598"/>
      <c r="C2726" s="75" t="s">
        <v>252</v>
      </c>
      <c r="D2726" s="64">
        <v>29.05</v>
      </c>
      <c r="E2726" s="61" t="s">
        <v>492</v>
      </c>
    </row>
    <row r="2727" spans="1:5" x14ac:dyDescent="0.2">
      <c r="A2727" s="592"/>
      <c r="B2727" s="598"/>
      <c r="C2727" s="75" t="s">
        <v>320</v>
      </c>
      <c r="D2727" s="64">
        <v>27.4</v>
      </c>
      <c r="E2727" s="61" t="s">
        <v>492</v>
      </c>
    </row>
    <row r="2728" spans="1:5" x14ac:dyDescent="0.2">
      <c r="A2728" s="592"/>
      <c r="B2728" s="598"/>
      <c r="C2728" s="75" t="s">
        <v>176</v>
      </c>
      <c r="D2728" s="64">
        <v>12.65</v>
      </c>
      <c r="E2728" s="61" t="s">
        <v>492</v>
      </c>
    </row>
    <row r="2729" spans="1:5" x14ac:dyDescent="0.2">
      <c r="A2729" s="592"/>
      <c r="B2729" s="598"/>
      <c r="C2729" s="75" t="s">
        <v>217</v>
      </c>
      <c r="D2729" s="64">
        <v>17.55</v>
      </c>
      <c r="E2729" s="61" t="s">
        <v>492</v>
      </c>
    </row>
    <row r="2730" spans="1:5" x14ac:dyDescent="0.2">
      <c r="A2730" s="592"/>
      <c r="B2730" s="598"/>
      <c r="C2730" s="75" t="s">
        <v>178</v>
      </c>
      <c r="D2730" s="64">
        <v>12.65</v>
      </c>
      <c r="E2730" s="61" t="s">
        <v>492</v>
      </c>
    </row>
    <row r="2731" spans="1:5" x14ac:dyDescent="0.2">
      <c r="A2731" s="592"/>
      <c r="B2731" s="598"/>
      <c r="C2731" s="75" t="s">
        <v>321</v>
      </c>
      <c r="D2731" s="64">
        <v>27.4</v>
      </c>
      <c r="E2731" s="61" t="s">
        <v>492</v>
      </c>
    </row>
    <row r="2732" spans="1:5" x14ac:dyDescent="0.2">
      <c r="A2732" s="592"/>
      <c r="B2732" s="598"/>
      <c r="C2732" s="75" t="s">
        <v>322</v>
      </c>
      <c r="D2732" s="64">
        <v>27.4</v>
      </c>
      <c r="E2732" s="61" t="s">
        <v>492</v>
      </c>
    </row>
    <row r="2733" spans="1:5" x14ac:dyDescent="0.2">
      <c r="A2733" s="592"/>
      <c r="B2733" s="598"/>
      <c r="C2733" s="75" t="s">
        <v>323</v>
      </c>
      <c r="D2733" s="64">
        <v>27.4</v>
      </c>
      <c r="E2733" s="61" t="s">
        <v>492</v>
      </c>
    </row>
    <row r="2734" spans="1:5" x14ac:dyDescent="0.2">
      <c r="A2734" s="592"/>
      <c r="B2734" s="598"/>
      <c r="C2734" s="75" t="s">
        <v>218</v>
      </c>
      <c r="D2734" s="64">
        <v>12.65</v>
      </c>
      <c r="E2734" s="61" t="s">
        <v>492</v>
      </c>
    </row>
    <row r="2735" spans="1:5" x14ac:dyDescent="0.2">
      <c r="A2735" s="592"/>
      <c r="B2735" s="598"/>
      <c r="C2735" s="75" t="s">
        <v>324</v>
      </c>
      <c r="D2735" s="64">
        <v>27.4</v>
      </c>
      <c r="E2735" s="61" t="s">
        <v>492</v>
      </c>
    </row>
    <row r="2736" spans="1:5" x14ac:dyDescent="0.2">
      <c r="A2736" s="592"/>
      <c r="B2736" s="598"/>
      <c r="C2736" s="75" t="s">
        <v>231</v>
      </c>
      <c r="D2736" s="64">
        <v>19.05</v>
      </c>
      <c r="E2736" s="61" t="s">
        <v>492</v>
      </c>
    </row>
    <row r="2737" spans="1:5" x14ac:dyDescent="0.2">
      <c r="A2737" s="592"/>
      <c r="B2737" s="598"/>
      <c r="C2737" s="75" t="s">
        <v>325</v>
      </c>
      <c r="D2737" s="64">
        <v>27.4</v>
      </c>
      <c r="E2737" s="61" t="s">
        <v>492</v>
      </c>
    </row>
    <row r="2738" spans="1:5" x14ac:dyDescent="0.2">
      <c r="A2738" s="592"/>
      <c r="B2738" s="598"/>
      <c r="C2738" s="75" t="s">
        <v>253</v>
      </c>
      <c r="D2738" s="64">
        <v>29.05</v>
      </c>
      <c r="E2738" s="61" t="s">
        <v>492</v>
      </c>
    </row>
    <row r="2739" spans="1:5" x14ac:dyDescent="0.2">
      <c r="A2739" s="592"/>
      <c r="B2739" s="598"/>
      <c r="C2739" s="75" t="s">
        <v>207</v>
      </c>
      <c r="D2739" s="64">
        <v>12.65</v>
      </c>
      <c r="E2739" s="61" t="s">
        <v>492</v>
      </c>
    </row>
    <row r="2740" spans="1:5" x14ac:dyDescent="0.2">
      <c r="A2740" s="592"/>
      <c r="B2740" s="598"/>
      <c r="C2740" s="75" t="s">
        <v>326</v>
      </c>
      <c r="D2740" s="64">
        <v>27.4</v>
      </c>
      <c r="E2740" s="61" t="s">
        <v>492</v>
      </c>
    </row>
    <row r="2741" spans="1:5" x14ac:dyDescent="0.2">
      <c r="A2741" s="592"/>
      <c r="B2741" s="598"/>
      <c r="C2741" s="75" t="s">
        <v>327</v>
      </c>
      <c r="D2741" s="64">
        <v>25.15</v>
      </c>
      <c r="E2741" s="61" t="s">
        <v>492</v>
      </c>
    </row>
    <row r="2742" spans="1:5" x14ac:dyDescent="0.2">
      <c r="A2742" s="592"/>
      <c r="B2742" s="598"/>
      <c r="C2742" s="75" t="s">
        <v>328</v>
      </c>
      <c r="D2742" s="64">
        <v>120</v>
      </c>
      <c r="E2742" s="61" t="s">
        <v>492</v>
      </c>
    </row>
    <row r="2743" spans="1:5" x14ac:dyDescent="0.2">
      <c r="A2743" s="592"/>
      <c r="B2743" s="598"/>
      <c r="C2743" s="75" t="s">
        <v>329</v>
      </c>
      <c r="D2743" s="64">
        <v>80</v>
      </c>
      <c r="E2743" s="61" t="s">
        <v>492</v>
      </c>
    </row>
    <row r="2744" spans="1:5" x14ac:dyDescent="0.2">
      <c r="A2744" s="592"/>
      <c r="B2744" s="598"/>
      <c r="C2744" s="75" t="s">
        <v>330</v>
      </c>
      <c r="D2744" s="64">
        <v>240</v>
      </c>
      <c r="E2744" s="61" t="s">
        <v>492</v>
      </c>
    </row>
    <row r="2745" spans="1:5" x14ac:dyDescent="0.2">
      <c r="A2745" s="592"/>
      <c r="B2745" s="598"/>
      <c r="C2745" s="75" t="s">
        <v>331</v>
      </c>
      <c r="D2745" s="64">
        <v>120</v>
      </c>
      <c r="E2745" s="61" t="s">
        <v>492</v>
      </c>
    </row>
    <row r="2746" spans="1:5" x14ac:dyDescent="0.2">
      <c r="A2746" s="592"/>
      <c r="B2746" s="598"/>
      <c r="C2746" s="75" t="s">
        <v>332</v>
      </c>
      <c r="D2746" s="64">
        <v>240</v>
      </c>
      <c r="E2746" s="61" t="s">
        <v>492</v>
      </c>
    </row>
    <row r="2747" spans="1:5" x14ac:dyDescent="0.2">
      <c r="A2747" s="592"/>
      <c r="B2747" s="598"/>
      <c r="C2747" s="75" t="s">
        <v>333</v>
      </c>
      <c r="D2747" s="64">
        <v>240</v>
      </c>
      <c r="E2747" s="61" t="s">
        <v>492</v>
      </c>
    </row>
    <row r="2748" spans="1:5" x14ac:dyDescent="0.2">
      <c r="A2748" s="592"/>
      <c r="B2748" s="598"/>
      <c r="C2748" s="75" t="s">
        <v>334</v>
      </c>
      <c r="D2748" s="64">
        <v>80</v>
      </c>
      <c r="E2748" s="61" t="s">
        <v>492</v>
      </c>
    </row>
    <row r="2749" spans="1:5" x14ac:dyDescent="0.2">
      <c r="A2749" s="592"/>
      <c r="B2749" s="598"/>
      <c r="C2749" s="75" t="s">
        <v>335</v>
      </c>
      <c r="D2749" s="64">
        <v>100</v>
      </c>
      <c r="E2749" s="61" t="s">
        <v>492</v>
      </c>
    </row>
    <row r="2750" spans="1:5" x14ac:dyDescent="0.2">
      <c r="A2750" s="592"/>
      <c r="B2750" s="598"/>
      <c r="C2750" s="75" t="s">
        <v>133</v>
      </c>
      <c r="D2750" s="64">
        <v>210</v>
      </c>
      <c r="E2750" s="61" t="s">
        <v>492</v>
      </c>
    </row>
    <row r="2751" spans="1:5" x14ac:dyDescent="0.2">
      <c r="A2751" s="592"/>
      <c r="B2751" s="598"/>
      <c r="C2751" s="75" t="s">
        <v>587</v>
      </c>
      <c r="D2751" s="64">
        <v>55</v>
      </c>
      <c r="E2751" s="61" t="s">
        <v>503</v>
      </c>
    </row>
    <row r="2752" spans="1:5" x14ac:dyDescent="0.2">
      <c r="A2752" s="592"/>
      <c r="B2752" s="598"/>
      <c r="C2752" s="75" t="s">
        <v>134</v>
      </c>
      <c r="D2752" s="64">
        <v>90</v>
      </c>
      <c r="E2752" s="61" t="s">
        <v>492</v>
      </c>
    </row>
    <row r="2753" spans="1:5" x14ac:dyDescent="0.2">
      <c r="A2753" s="592"/>
      <c r="B2753" s="598"/>
      <c r="C2753" s="75" t="s">
        <v>135</v>
      </c>
      <c r="D2753" s="61">
        <v>120</v>
      </c>
      <c r="E2753" s="61" t="s">
        <v>492</v>
      </c>
    </row>
    <row r="2754" spans="1:5" x14ac:dyDescent="0.2">
      <c r="A2754" s="592"/>
      <c r="B2754" s="598"/>
      <c r="C2754" s="75" t="s">
        <v>336</v>
      </c>
      <c r="D2754" s="64">
        <v>25.15</v>
      </c>
      <c r="E2754" s="61" t="s">
        <v>492</v>
      </c>
    </row>
    <row r="2755" spans="1:5" x14ac:dyDescent="0.2">
      <c r="A2755" s="592"/>
      <c r="B2755" s="598"/>
      <c r="C2755" s="75" t="s">
        <v>337</v>
      </c>
      <c r="D2755" s="64">
        <v>27.4</v>
      </c>
      <c r="E2755" s="61" t="s">
        <v>492</v>
      </c>
    </row>
    <row r="2756" spans="1:5" x14ac:dyDescent="0.2">
      <c r="A2756" s="592"/>
      <c r="B2756" s="598"/>
      <c r="C2756" s="75" t="s">
        <v>110</v>
      </c>
      <c r="D2756" s="64">
        <v>7.8</v>
      </c>
      <c r="E2756" s="61" t="s">
        <v>492</v>
      </c>
    </row>
    <row r="2757" spans="1:5" x14ac:dyDescent="0.2">
      <c r="A2757" s="592"/>
      <c r="B2757" s="598"/>
      <c r="C2757" s="75" t="s">
        <v>180</v>
      </c>
      <c r="D2757" s="64">
        <v>12.65</v>
      </c>
      <c r="E2757" s="61" t="s">
        <v>492</v>
      </c>
    </row>
    <row r="2758" spans="1:5" x14ac:dyDescent="0.2">
      <c r="A2758" s="592"/>
      <c r="B2758" s="598"/>
      <c r="C2758" s="75" t="s">
        <v>232</v>
      </c>
      <c r="D2758" s="64">
        <v>19.05</v>
      </c>
      <c r="E2758" s="61" t="s">
        <v>492</v>
      </c>
    </row>
    <row r="2759" spans="1:5" x14ac:dyDescent="0.2">
      <c r="A2759" s="592"/>
      <c r="B2759" s="598"/>
      <c r="C2759" s="75" t="s">
        <v>338</v>
      </c>
      <c r="D2759" s="64">
        <v>25.15</v>
      </c>
      <c r="E2759" s="61" t="s">
        <v>492</v>
      </c>
    </row>
    <row r="2760" spans="1:5" x14ac:dyDescent="0.2">
      <c r="A2760" s="592"/>
      <c r="B2760" s="598"/>
      <c r="C2760" s="75" t="s">
        <v>233</v>
      </c>
      <c r="D2760" s="64">
        <v>19.05</v>
      </c>
      <c r="E2760" s="61" t="s">
        <v>492</v>
      </c>
    </row>
    <row r="2761" spans="1:5" x14ac:dyDescent="0.2">
      <c r="A2761" s="592"/>
      <c r="B2761" s="598"/>
      <c r="C2761" s="75" t="s">
        <v>339</v>
      </c>
      <c r="D2761" s="64">
        <v>27.4</v>
      </c>
      <c r="E2761" s="61" t="s">
        <v>492</v>
      </c>
    </row>
    <row r="2762" spans="1:5" x14ac:dyDescent="0.2">
      <c r="A2762" s="592"/>
      <c r="B2762" s="598"/>
      <c r="C2762" s="75" t="s">
        <v>254</v>
      </c>
      <c r="D2762" s="64">
        <v>29.05</v>
      </c>
      <c r="E2762" s="61" t="s">
        <v>492</v>
      </c>
    </row>
    <row r="2763" spans="1:5" x14ac:dyDescent="0.2">
      <c r="A2763" s="592"/>
      <c r="B2763" s="598"/>
      <c r="C2763" s="75" t="s">
        <v>340</v>
      </c>
      <c r="D2763" s="64">
        <v>27.4</v>
      </c>
      <c r="E2763" s="61" t="s">
        <v>492</v>
      </c>
    </row>
    <row r="2764" spans="1:5" x14ac:dyDescent="0.2">
      <c r="A2764" s="592"/>
      <c r="B2764" s="598"/>
      <c r="C2764" s="75" t="s">
        <v>341</v>
      </c>
      <c r="D2764" s="64">
        <v>27.4</v>
      </c>
      <c r="E2764" s="61" t="s">
        <v>492</v>
      </c>
    </row>
    <row r="2765" spans="1:5" x14ac:dyDescent="0.2">
      <c r="A2765" s="592"/>
      <c r="B2765" s="598"/>
      <c r="C2765" s="75" t="s">
        <v>182</v>
      </c>
      <c r="D2765" s="64">
        <v>12.65</v>
      </c>
      <c r="E2765" s="61" t="s">
        <v>492</v>
      </c>
    </row>
    <row r="2766" spans="1:5" x14ac:dyDescent="0.2">
      <c r="A2766" s="592"/>
      <c r="B2766" s="598"/>
      <c r="C2766" s="75" t="s">
        <v>342</v>
      </c>
      <c r="D2766" s="64">
        <v>25.15</v>
      </c>
      <c r="E2766" s="61" t="s">
        <v>492</v>
      </c>
    </row>
    <row r="2767" spans="1:5" x14ac:dyDescent="0.2">
      <c r="A2767" s="592"/>
      <c r="B2767" s="598"/>
      <c r="C2767" s="75" t="s">
        <v>343</v>
      </c>
      <c r="D2767" s="64">
        <v>22.9</v>
      </c>
      <c r="E2767" s="61" t="s">
        <v>492</v>
      </c>
    </row>
    <row r="2768" spans="1:5" x14ac:dyDescent="0.2">
      <c r="A2768" s="592"/>
      <c r="B2768" s="598"/>
      <c r="C2768" s="75" t="s">
        <v>344</v>
      </c>
      <c r="D2768" s="64">
        <v>22.9</v>
      </c>
      <c r="E2768" s="61" t="s">
        <v>492</v>
      </c>
    </row>
    <row r="2769" spans="1:5" x14ac:dyDescent="0.2">
      <c r="A2769" s="592"/>
      <c r="B2769" s="598"/>
      <c r="C2769" s="75" t="s">
        <v>208</v>
      </c>
      <c r="D2769" s="64">
        <v>12.65</v>
      </c>
      <c r="E2769" s="61" t="s">
        <v>492</v>
      </c>
    </row>
    <row r="2770" spans="1:5" x14ac:dyDescent="0.2">
      <c r="A2770" s="592"/>
      <c r="B2770" s="598"/>
      <c r="C2770" s="75" t="s">
        <v>345</v>
      </c>
      <c r="D2770" s="64">
        <v>48.51</v>
      </c>
      <c r="E2770" s="61" t="s">
        <v>492</v>
      </c>
    </row>
    <row r="2771" spans="1:5" x14ac:dyDescent="0.2">
      <c r="A2771" s="592"/>
      <c r="B2771" s="598"/>
      <c r="C2771" s="75" t="s">
        <v>234</v>
      </c>
      <c r="D2771" s="64">
        <v>19.05</v>
      </c>
      <c r="E2771" s="61" t="s">
        <v>492</v>
      </c>
    </row>
    <row r="2772" spans="1:5" x14ac:dyDescent="0.2">
      <c r="A2772" s="592"/>
      <c r="B2772" s="598"/>
      <c r="C2772" s="75" t="s">
        <v>235</v>
      </c>
      <c r="D2772" s="64">
        <v>19.05</v>
      </c>
      <c r="E2772" s="61" t="s">
        <v>492</v>
      </c>
    </row>
    <row r="2773" spans="1:5" x14ac:dyDescent="0.2">
      <c r="A2773" s="592"/>
      <c r="B2773" s="598"/>
      <c r="C2773" s="75" t="s">
        <v>255</v>
      </c>
      <c r="D2773" s="64">
        <v>29.05</v>
      </c>
      <c r="E2773" s="61" t="s">
        <v>492</v>
      </c>
    </row>
    <row r="2774" spans="1:5" x14ac:dyDescent="0.2">
      <c r="A2774" s="592"/>
      <c r="B2774" s="598"/>
      <c r="C2774" s="75" t="s">
        <v>122</v>
      </c>
      <c r="D2774" s="64">
        <v>22.9</v>
      </c>
      <c r="E2774" s="61" t="s">
        <v>492</v>
      </c>
    </row>
    <row r="2775" spans="1:5" x14ac:dyDescent="0.2">
      <c r="A2775" s="592"/>
      <c r="B2775" s="598"/>
      <c r="C2775" s="75" t="s">
        <v>346</v>
      </c>
      <c r="D2775" s="64">
        <v>25.15</v>
      </c>
      <c r="E2775" s="61" t="s">
        <v>492</v>
      </c>
    </row>
    <row r="2776" spans="1:5" x14ac:dyDescent="0.2">
      <c r="A2776" s="592"/>
      <c r="B2776" s="598"/>
      <c r="C2776" s="75" t="s">
        <v>347</v>
      </c>
      <c r="D2776" s="64">
        <v>22.9</v>
      </c>
      <c r="E2776" s="61" t="s">
        <v>492</v>
      </c>
    </row>
    <row r="2777" spans="1:5" x14ac:dyDescent="0.2">
      <c r="A2777" s="592"/>
      <c r="B2777" s="598"/>
      <c r="C2777" s="75" t="s">
        <v>348</v>
      </c>
      <c r="D2777" s="64">
        <v>25.15</v>
      </c>
      <c r="E2777" s="61" t="s">
        <v>492</v>
      </c>
    </row>
    <row r="2778" spans="1:5" x14ac:dyDescent="0.2">
      <c r="A2778" s="592"/>
      <c r="B2778" s="598"/>
      <c r="C2778" s="75" t="s">
        <v>349</v>
      </c>
      <c r="D2778" s="64">
        <v>25.15</v>
      </c>
      <c r="E2778" s="61" t="s">
        <v>492</v>
      </c>
    </row>
    <row r="2779" spans="1:5" x14ac:dyDescent="0.2">
      <c r="A2779" s="592"/>
      <c r="B2779" s="598"/>
      <c r="C2779" s="75" t="s">
        <v>184</v>
      </c>
      <c r="D2779" s="64">
        <v>12.65</v>
      </c>
      <c r="E2779" s="61" t="s">
        <v>492</v>
      </c>
    </row>
    <row r="2780" spans="1:5" x14ac:dyDescent="0.2">
      <c r="A2780" s="592"/>
      <c r="B2780" s="598"/>
      <c r="C2780" s="75" t="s">
        <v>186</v>
      </c>
      <c r="D2780" s="64">
        <v>12.65</v>
      </c>
      <c r="E2780" s="61" t="s">
        <v>492</v>
      </c>
    </row>
    <row r="2781" spans="1:5" x14ac:dyDescent="0.2">
      <c r="A2781" s="592"/>
      <c r="B2781" s="598"/>
      <c r="C2781" s="75" t="s">
        <v>350</v>
      </c>
      <c r="D2781" s="64">
        <v>25.15</v>
      </c>
      <c r="E2781" s="61" t="s">
        <v>492</v>
      </c>
    </row>
    <row r="2782" spans="1:5" x14ac:dyDescent="0.2">
      <c r="A2782" s="592"/>
      <c r="B2782" s="598"/>
      <c r="C2782" s="75" t="s">
        <v>351</v>
      </c>
      <c r="D2782" s="64">
        <v>27.4</v>
      </c>
      <c r="E2782" s="61" t="s">
        <v>492</v>
      </c>
    </row>
    <row r="2783" spans="1:5" x14ac:dyDescent="0.2">
      <c r="A2783" s="592"/>
      <c r="B2783" s="598"/>
      <c r="C2783" s="75" t="s">
        <v>352</v>
      </c>
      <c r="D2783" s="64">
        <v>27.4</v>
      </c>
      <c r="E2783" s="61" t="s">
        <v>492</v>
      </c>
    </row>
    <row r="2784" spans="1:5" x14ac:dyDescent="0.2">
      <c r="A2784" s="592"/>
      <c r="B2784" s="598"/>
      <c r="C2784" s="75" t="s">
        <v>219</v>
      </c>
      <c r="D2784" s="64">
        <v>12.65</v>
      </c>
      <c r="E2784" s="61" t="s">
        <v>492</v>
      </c>
    </row>
    <row r="2785" spans="1:5" x14ac:dyDescent="0.2">
      <c r="A2785" s="592"/>
      <c r="B2785" s="598"/>
      <c r="C2785" s="75" t="s">
        <v>353</v>
      </c>
      <c r="D2785" s="64">
        <v>25.15</v>
      </c>
      <c r="E2785" s="61" t="s">
        <v>492</v>
      </c>
    </row>
    <row r="2786" spans="1:5" x14ac:dyDescent="0.2">
      <c r="A2786" s="592"/>
      <c r="B2786" s="598"/>
      <c r="C2786" s="75" t="s">
        <v>209</v>
      </c>
      <c r="D2786" s="64">
        <v>12.65</v>
      </c>
      <c r="E2786" s="61" t="s">
        <v>492</v>
      </c>
    </row>
    <row r="2787" spans="1:5" x14ac:dyDescent="0.2">
      <c r="A2787" s="592"/>
      <c r="B2787" s="598"/>
      <c r="C2787" s="75" t="s">
        <v>354</v>
      </c>
      <c r="D2787" s="64">
        <v>48.93</v>
      </c>
      <c r="E2787" s="61" t="s">
        <v>492</v>
      </c>
    </row>
    <row r="2788" spans="1:5" x14ac:dyDescent="0.2">
      <c r="A2788" s="592"/>
      <c r="B2788" s="598"/>
      <c r="C2788" s="75" t="s">
        <v>256</v>
      </c>
      <c r="D2788" s="64">
        <v>29.05</v>
      </c>
      <c r="E2788" s="61" t="s">
        <v>492</v>
      </c>
    </row>
    <row r="2789" spans="1:5" x14ac:dyDescent="0.2">
      <c r="A2789" s="592"/>
      <c r="B2789" s="598"/>
      <c r="C2789" s="75" t="s">
        <v>355</v>
      </c>
      <c r="D2789" s="64">
        <v>27.4</v>
      </c>
      <c r="E2789" s="61" t="s">
        <v>492</v>
      </c>
    </row>
    <row r="2790" spans="1:5" x14ac:dyDescent="0.2">
      <c r="A2790" s="592"/>
      <c r="B2790" s="598"/>
      <c r="C2790" s="75" t="s">
        <v>356</v>
      </c>
      <c r="D2790" s="64">
        <v>27.4</v>
      </c>
      <c r="E2790" s="61" t="s">
        <v>492</v>
      </c>
    </row>
    <row r="2791" spans="1:5" x14ac:dyDescent="0.2">
      <c r="A2791" s="592"/>
      <c r="B2791" s="598"/>
      <c r="C2791" s="75" t="s">
        <v>357</v>
      </c>
      <c r="D2791" s="64">
        <v>27.4</v>
      </c>
      <c r="E2791" s="61" t="s">
        <v>492</v>
      </c>
    </row>
    <row r="2792" spans="1:5" x14ac:dyDescent="0.2">
      <c r="A2792" s="592"/>
      <c r="B2792" s="598"/>
      <c r="C2792" s="75" t="s">
        <v>358</v>
      </c>
      <c r="D2792" s="64">
        <v>25.15</v>
      </c>
      <c r="E2792" s="61" t="s">
        <v>492</v>
      </c>
    </row>
    <row r="2793" spans="1:5" x14ac:dyDescent="0.2">
      <c r="A2793" s="592"/>
      <c r="B2793" s="598"/>
      <c r="C2793" s="75" t="s">
        <v>359</v>
      </c>
      <c r="D2793" s="64">
        <v>25.15</v>
      </c>
      <c r="E2793" s="61" t="s">
        <v>492</v>
      </c>
    </row>
    <row r="2794" spans="1:5" x14ac:dyDescent="0.2">
      <c r="A2794" s="592"/>
      <c r="B2794" s="598"/>
      <c r="C2794" s="75" t="s">
        <v>360</v>
      </c>
      <c r="D2794" s="64">
        <v>25.15</v>
      </c>
      <c r="E2794" s="61" t="s">
        <v>492</v>
      </c>
    </row>
    <row r="2795" spans="1:5" x14ac:dyDescent="0.2">
      <c r="A2795" s="592"/>
      <c r="B2795" s="598"/>
      <c r="C2795" s="75" t="s">
        <v>212</v>
      </c>
      <c r="D2795" s="64">
        <v>12.65</v>
      </c>
      <c r="E2795" s="61" t="s">
        <v>492</v>
      </c>
    </row>
    <row r="2796" spans="1:5" x14ac:dyDescent="0.2">
      <c r="A2796" s="592"/>
      <c r="B2796" s="598"/>
      <c r="C2796" s="75" t="s">
        <v>361</v>
      </c>
      <c r="D2796" s="64">
        <v>65</v>
      </c>
      <c r="E2796" s="61" t="s">
        <v>492</v>
      </c>
    </row>
    <row r="2797" spans="1:5" x14ac:dyDescent="0.2">
      <c r="A2797" s="592"/>
      <c r="B2797" s="598"/>
      <c r="C2797" s="75" t="s">
        <v>124</v>
      </c>
      <c r="D2797" s="64">
        <v>165</v>
      </c>
      <c r="E2797" s="61" t="s">
        <v>492</v>
      </c>
    </row>
    <row r="2798" spans="1:5" x14ac:dyDescent="0.2">
      <c r="A2798" s="592"/>
      <c r="B2798" s="598"/>
      <c r="C2798" s="75" t="s">
        <v>123</v>
      </c>
      <c r="D2798" s="64">
        <v>100</v>
      </c>
      <c r="E2798" s="61" t="s">
        <v>492</v>
      </c>
    </row>
    <row r="2799" spans="1:5" x14ac:dyDescent="0.2">
      <c r="A2799" s="592"/>
      <c r="B2799" s="598"/>
      <c r="C2799" s="75" t="s">
        <v>236</v>
      </c>
      <c r="D2799" s="64">
        <v>19.05</v>
      </c>
      <c r="E2799" s="61" t="s">
        <v>492</v>
      </c>
    </row>
    <row r="2800" spans="1:5" x14ac:dyDescent="0.2">
      <c r="A2800" s="592"/>
      <c r="B2800" s="598"/>
      <c r="C2800" s="75" t="s">
        <v>257</v>
      </c>
      <c r="D2800" s="64">
        <v>29.05</v>
      </c>
      <c r="E2800" s="61" t="s">
        <v>492</v>
      </c>
    </row>
    <row r="2801" spans="1:5" x14ac:dyDescent="0.2">
      <c r="A2801" s="592"/>
      <c r="B2801" s="598"/>
      <c r="C2801" s="75" t="s">
        <v>220</v>
      </c>
      <c r="D2801" s="64">
        <v>12.65</v>
      </c>
      <c r="E2801" s="61" t="s">
        <v>492</v>
      </c>
    </row>
    <row r="2802" spans="1:5" x14ac:dyDescent="0.2">
      <c r="A2802" s="592"/>
      <c r="B2802" s="598"/>
      <c r="C2802" s="75" t="s">
        <v>188</v>
      </c>
      <c r="D2802" s="64">
        <v>12.65</v>
      </c>
      <c r="E2802" s="61" t="s">
        <v>492</v>
      </c>
    </row>
    <row r="2803" spans="1:5" x14ac:dyDescent="0.2">
      <c r="A2803" s="592"/>
      <c r="B2803" s="598"/>
      <c r="C2803" s="75" t="s">
        <v>362</v>
      </c>
      <c r="D2803" s="64">
        <v>22.9</v>
      </c>
      <c r="E2803" s="61" t="s">
        <v>492</v>
      </c>
    </row>
    <row r="2804" spans="1:5" x14ac:dyDescent="0.2">
      <c r="A2804" s="592"/>
      <c r="B2804" s="598"/>
      <c r="C2804" s="75" t="s">
        <v>363</v>
      </c>
      <c r="D2804" s="64">
        <v>27.4</v>
      </c>
      <c r="E2804" s="61" t="s">
        <v>492</v>
      </c>
    </row>
    <row r="2805" spans="1:5" x14ac:dyDescent="0.2">
      <c r="A2805" s="592"/>
      <c r="B2805" s="598"/>
      <c r="C2805" s="75" t="s">
        <v>364</v>
      </c>
      <c r="D2805" s="64">
        <v>27.4</v>
      </c>
      <c r="E2805" s="61" t="s">
        <v>492</v>
      </c>
    </row>
    <row r="2806" spans="1:5" x14ac:dyDescent="0.2">
      <c r="A2806" s="592"/>
      <c r="B2806" s="598"/>
      <c r="C2806" s="75" t="s">
        <v>365</v>
      </c>
      <c r="D2806" s="64">
        <v>25.15</v>
      </c>
      <c r="E2806" s="61" t="s">
        <v>492</v>
      </c>
    </row>
    <row r="2807" spans="1:5" x14ac:dyDescent="0.2">
      <c r="A2807" s="592"/>
      <c r="B2807" s="598"/>
      <c r="C2807" s="75" t="s">
        <v>366</v>
      </c>
      <c r="D2807" s="64">
        <v>6.18</v>
      </c>
      <c r="E2807" s="61" t="s">
        <v>492</v>
      </c>
    </row>
    <row r="2808" spans="1:5" x14ac:dyDescent="0.2">
      <c r="A2808" s="592"/>
      <c r="B2808" s="598"/>
      <c r="C2808" s="75" t="s">
        <v>367</v>
      </c>
      <c r="D2808" s="64">
        <v>27.4</v>
      </c>
      <c r="E2808" s="61" t="s">
        <v>492</v>
      </c>
    </row>
    <row r="2809" spans="1:5" x14ac:dyDescent="0.2">
      <c r="A2809" s="592"/>
      <c r="B2809" s="598"/>
      <c r="C2809" s="75" t="s">
        <v>113</v>
      </c>
      <c r="D2809" s="64">
        <v>7.8</v>
      </c>
      <c r="E2809" s="61" t="s">
        <v>492</v>
      </c>
    </row>
    <row r="2810" spans="1:5" x14ac:dyDescent="0.2">
      <c r="A2810" s="592"/>
      <c r="B2810" s="598"/>
      <c r="C2810" s="75" t="s">
        <v>258</v>
      </c>
      <c r="D2810" s="64">
        <v>29.05</v>
      </c>
      <c r="E2810" s="61" t="s">
        <v>492</v>
      </c>
    </row>
    <row r="2811" spans="1:5" x14ac:dyDescent="0.2">
      <c r="A2811" s="592"/>
      <c r="B2811" s="598"/>
      <c r="C2811" s="75" t="s">
        <v>237</v>
      </c>
      <c r="D2811" s="64">
        <v>19.05</v>
      </c>
      <c r="E2811" s="61" t="s">
        <v>492</v>
      </c>
    </row>
    <row r="2812" spans="1:5" x14ac:dyDescent="0.2">
      <c r="A2812" s="592"/>
      <c r="B2812" s="598"/>
      <c r="C2812" s="75" t="s">
        <v>368</v>
      </c>
      <c r="D2812" s="64">
        <v>27.4</v>
      </c>
      <c r="E2812" s="61" t="s">
        <v>492</v>
      </c>
    </row>
    <row r="2813" spans="1:5" x14ac:dyDescent="0.2">
      <c r="A2813" s="592"/>
      <c r="B2813" s="598"/>
      <c r="C2813" s="75" t="s">
        <v>369</v>
      </c>
      <c r="D2813" s="64">
        <v>25.15</v>
      </c>
      <c r="E2813" s="61" t="s">
        <v>492</v>
      </c>
    </row>
    <row r="2814" spans="1:5" x14ac:dyDescent="0.2">
      <c r="A2814" s="592"/>
      <c r="B2814" s="598"/>
      <c r="C2814" s="75" t="s">
        <v>370</v>
      </c>
      <c r="D2814" s="64">
        <v>27.4</v>
      </c>
      <c r="E2814" s="61" t="s">
        <v>492</v>
      </c>
    </row>
    <row r="2815" spans="1:5" x14ac:dyDescent="0.2">
      <c r="A2815" s="592"/>
      <c r="B2815" s="598"/>
      <c r="C2815" s="75" t="s">
        <v>371</v>
      </c>
      <c r="D2815" s="64">
        <v>22.9</v>
      </c>
      <c r="E2815" s="61" t="s">
        <v>492</v>
      </c>
    </row>
    <row r="2816" spans="1:5" x14ac:dyDescent="0.2">
      <c r="A2816" s="592"/>
      <c r="B2816" s="598"/>
      <c r="C2816" s="75" t="s">
        <v>372</v>
      </c>
      <c r="D2816" s="64">
        <v>22.9</v>
      </c>
      <c r="E2816" s="61" t="s">
        <v>492</v>
      </c>
    </row>
    <row r="2817" spans="1:5" x14ac:dyDescent="0.2">
      <c r="A2817" s="592"/>
      <c r="B2817" s="598"/>
      <c r="C2817" s="75" t="s">
        <v>373</v>
      </c>
      <c r="D2817" s="64">
        <v>25.15</v>
      </c>
      <c r="E2817" s="61" t="s">
        <v>492</v>
      </c>
    </row>
    <row r="2818" spans="1:5" x14ac:dyDescent="0.2">
      <c r="A2818" s="592"/>
      <c r="B2818" s="598"/>
      <c r="C2818" s="75" t="s">
        <v>374</v>
      </c>
      <c r="D2818" s="64">
        <v>27.4</v>
      </c>
      <c r="E2818" s="61" t="s">
        <v>492</v>
      </c>
    </row>
    <row r="2819" spans="1:5" x14ac:dyDescent="0.2">
      <c r="A2819" s="592"/>
      <c r="B2819" s="598"/>
      <c r="C2819" s="75" t="s">
        <v>146</v>
      </c>
      <c r="D2819" s="64">
        <v>7.8</v>
      </c>
      <c r="E2819" s="61" t="s">
        <v>492</v>
      </c>
    </row>
    <row r="2820" spans="1:5" x14ac:dyDescent="0.2">
      <c r="A2820" s="592"/>
      <c r="B2820" s="598"/>
      <c r="C2820" s="75" t="s">
        <v>210</v>
      </c>
      <c r="D2820" s="64">
        <v>12.65</v>
      </c>
      <c r="E2820" s="61" t="s">
        <v>492</v>
      </c>
    </row>
    <row r="2821" spans="1:5" x14ac:dyDescent="0.2">
      <c r="A2821" s="592"/>
      <c r="B2821" s="598"/>
      <c r="C2821" s="75" t="s">
        <v>375</v>
      </c>
      <c r="D2821" s="64">
        <v>27.4</v>
      </c>
      <c r="E2821" s="61" t="s">
        <v>492</v>
      </c>
    </row>
    <row r="2822" spans="1:5" x14ac:dyDescent="0.2">
      <c r="A2822" s="592"/>
      <c r="B2822" s="598"/>
      <c r="C2822" s="75" t="s">
        <v>112</v>
      </c>
      <c r="D2822" s="64">
        <v>7.8</v>
      </c>
      <c r="E2822" s="61" t="s">
        <v>492</v>
      </c>
    </row>
    <row r="2823" spans="1:5" x14ac:dyDescent="0.2">
      <c r="A2823" s="592"/>
      <c r="B2823" s="598"/>
      <c r="C2823" s="75" t="s">
        <v>108</v>
      </c>
      <c r="D2823" s="64">
        <v>6.8</v>
      </c>
      <c r="E2823" s="61" t="s">
        <v>492</v>
      </c>
    </row>
    <row r="2824" spans="1:5" x14ac:dyDescent="0.2">
      <c r="A2824" s="592"/>
      <c r="B2824" s="598"/>
      <c r="C2824" s="75" t="s">
        <v>376</v>
      </c>
      <c r="D2824" s="64">
        <v>25.15</v>
      </c>
      <c r="E2824" s="61" t="s">
        <v>492</v>
      </c>
    </row>
    <row r="2825" spans="1:5" x14ac:dyDescent="0.2">
      <c r="A2825" s="592"/>
      <c r="B2825" s="598"/>
      <c r="C2825" s="75" t="s">
        <v>211</v>
      </c>
      <c r="D2825" s="64">
        <v>12.65</v>
      </c>
      <c r="E2825" s="61" t="s">
        <v>492</v>
      </c>
    </row>
    <row r="2826" spans="1:5" x14ac:dyDescent="0.2">
      <c r="A2826" s="592"/>
      <c r="B2826" s="598"/>
      <c r="C2826" s="75" t="s">
        <v>377</v>
      </c>
      <c r="D2826" s="64">
        <v>22.9</v>
      </c>
      <c r="E2826" s="61" t="s">
        <v>492</v>
      </c>
    </row>
    <row r="2827" spans="1:5" x14ac:dyDescent="0.2">
      <c r="A2827" s="592"/>
      <c r="B2827" s="598"/>
      <c r="C2827" s="75" t="s">
        <v>259</v>
      </c>
      <c r="D2827" s="64">
        <v>29.05</v>
      </c>
      <c r="E2827" s="61" t="s">
        <v>492</v>
      </c>
    </row>
    <row r="2828" spans="1:5" x14ac:dyDescent="0.2">
      <c r="A2828" s="592"/>
      <c r="B2828" s="598"/>
      <c r="C2828" s="75" t="s">
        <v>190</v>
      </c>
      <c r="D2828" s="64">
        <v>12.65</v>
      </c>
      <c r="E2828" s="61" t="s">
        <v>492</v>
      </c>
    </row>
    <row r="2829" spans="1:5" x14ac:dyDescent="0.2">
      <c r="A2829" s="592"/>
      <c r="B2829" s="598"/>
      <c r="C2829" s="75" t="s">
        <v>192</v>
      </c>
      <c r="D2829" s="64">
        <v>12.65</v>
      </c>
      <c r="E2829" s="61" t="s">
        <v>492</v>
      </c>
    </row>
    <row r="2830" spans="1:5" x14ac:dyDescent="0.2">
      <c r="A2830" s="592"/>
      <c r="B2830" s="598"/>
      <c r="C2830" s="75" t="s">
        <v>378</v>
      </c>
      <c r="D2830" s="64">
        <v>25.15</v>
      </c>
      <c r="E2830" s="61" t="s">
        <v>492</v>
      </c>
    </row>
    <row r="2831" spans="1:5" x14ac:dyDescent="0.2">
      <c r="A2831" s="592"/>
      <c r="B2831" s="598"/>
      <c r="C2831" s="75" t="s">
        <v>379</v>
      </c>
      <c r="D2831" s="64">
        <v>22.9</v>
      </c>
      <c r="E2831" s="61" t="s">
        <v>492</v>
      </c>
    </row>
    <row r="2832" spans="1:5" x14ac:dyDescent="0.2">
      <c r="A2832" s="592"/>
      <c r="B2832" s="598"/>
      <c r="C2832" s="75" t="s">
        <v>194</v>
      </c>
      <c r="D2832" s="64">
        <v>12.65</v>
      </c>
      <c r="E2832" s="61" t="s">
        <v>492</v>
      </c>
    </row>
    <row r="2833" spans="1:5" x14ac:dyDescent="0.2">
      <c r="A2833" s="592"/>
      <c r="B2833" s="598"/>
      <c r="C2833" s="75" t="s">
        <v>380</v>
      </c>
      <c r="D2833" s="64">
        <v>27.4</v>
      </c>
      <c r="E2833" s="61" t="s">
        <v>492</v>
      </c>
    </row>
    <row r="2834" spans="1:5" x14ac:dyDescent="0.2">
      <c r="A2834" s="592"/>
      <c r="B2834" s="598"/>
      <c r="C2834" s="75" t="s">
        <v>381</v>
      </c>
      <c r="D2834" s="64">
        <v>27.4</v>
      </c>
      <c r="E2834" s="61" t="s">
        <v>492</v>
      </c>
    </row>
    <row r="2835" spans="1:5" x14ac:dyDescent="0.2">
      <c r="A2835" s="592"/>
      <c r="B2835" s="598"/>
      <c r="C2835" s="75" t="s">
        <v>213</v>
      </c>
      <c r="D2835" s="64">
        <v>12.65</v>
      </c>
      <c r="E2835" s="61" t="s">
        <v>492</v>
      </c>
    </row>
    <row r="2836" spans="1:5" x14ac:dyDescent="0.2">
      <c r="A2836" s="592"/>
      <c r="B2836" s="598"/>
      <c r="C2836" s="75" t="s">
        <v>196</v>
      </c>
      <c r="D2836" s="64">
        <v>12.65</v>
      </c>
      <c r="E2836" s="61" t="s">
        <v>492</v>
      </c>
    </row>
    <row r="2837" spans="1:5" x14ac:dyDescent="0.2">
      <c r="A2837" s="592"/>
      <c r="B2837" s="598"/>
      <c r="C2837" s="75" t="s">
        <v>382</v>
      </c>
      <c r="D2837" s="64">
        <v>25.15</v>
      </c>
      <c r="E2837" s="61" t="s">
        <v>492</v>
      </c>
    </row>
    <row r="2838" spans="1:5" x14ac:dyDescent="0.2">
      <c r="A2838" s="592"/>
      <c r="B2838" s="598"/>
      <c r="C2838" s="75" t="s">
        <v>198</v>
      </c>
      <c r="D2838" s="64">
        <v>12.65</v>
      </c>
      <c r="E2838" s="61" t="s">
        <v>492</v>
      </c>
    </row>
    <row r="2839" spans="1:5" x14ac:dyDescent="0.2">
      <c r="A2839" s="592"/>
      <c r="B2839" s="598"/>
      <c r="C2839" s="75" t="s">
        <v>200</v>
      </c>
      <c r="D2839" s="64">
        <v>12.65</v>
      </c>
      <c r="E2839" s="61" t="s">
        <v>492</v>
      </c>
    </row>
    <row r="2840" spans="1:5" x14ac:dyDescent="0.2">
      <c r="A2840" s="592"/>
      <c r="B2840" s="598"/>
      <c r="C2840" s="75" t="s">
        <v>260</v>
      </c>
      <c r="D2840" s="64">
        <v>29.05</v>
      </c>
      <c r="E2840" s="61" t="s">
        <v>492</v>
      </c>
    </row>
    <row r="2841" spans="1:5" x14ac:dyDescent="0.2">
      <c r="A2841" s="592"/>
      <c r="B2841" s="598"/>
      <c r="C2841" s="75" t="s">
        <v>383</v>
      </c>
      <c r="D2841" s="64">
        <v>25.15</v>
      </c>
      <c r="E2841" s="61" t="s">
        <v>492</v>
      </c>
    </row>
    <row r="2842" spans="1:5" x14ac:dyDescent="0.2">
      <c r="A2842" s="592"/>
      <c r="B2842" s="598"/>
      <c r="C2842" s="75" t="s">
        <v>384</v>
      </c>
      <c r="D2842" s="64">
        <v>27.4</v>
      </c>
      <c r="E2842" s="61" t="s">
        <v>492</v>
      </c>
    </row>
    <row r="2843" spans="1:5" x14ac:dyDescent="0.2">
      <c r="A2843" s="592"/>
      <c r="B2843" s="598"/>
      <c r="C2843" s="75" t="s">
        <v>385</v>
      </c>
      <c r="D2843" s="64">
        <v>27.4</v>
      </c>
      <c r="E2843" s="61" t="s">
        <v>492</v>
      </c>
    </row>
    <row r="2844" spans="1:5" x14ac:dyDescent="0.2">
      <c r="A2844" s="592"/>
      <c r="B2844" s="598"/>
      <c r="C2844" s="75" t="s">
        <v>202</v>
      </c>
      <c r="D2844" s="64">
        <v>12.65</v>
      </c>
      <c r="E2844" s="61" t="s">
        <v>492</v>
      </c>
    </row>
    <row r="2845" spans="1:5" x14ac:dyDescent="0.2">
      <c r="A2845" s="592"/>
      <c r="B2845" s="598"/>
      <c r="C2845" s="75" t="s">
        <v>386</v>
      </c>
      <c r="D2845" s="64">
        <v>27.4</v>
      </c>
      <c r="E2845" s="61" t="s">
        <v>492</v>
      </c>
    </row>
    <row r="2846" spans="1:5" x14ac:dyDescent="0.2">
      <c r="A2846" s="592"/>
      <c r="B2846" s="598"/>
      <c r="C2846" s="75" t="s">
        <v>387</v>
      </c>
      <c r="D2846" s="64">
        <v>27.4</v>
      </c>
      <c r="E2846" s="61" t="s">
        <v>492</v>
      </c>
    </row>
    <row r="2847" spans="1:5" x14ac:dyDescent="0.2">
      <c r="A2847" s="592"/>
      <c r="B2847" s="598"/>
      <c r="C2847" s="75" t="s">
        <v>588</v>
      </c>
      <c r="D2847" s="64">
        <v>41.5</v>
      </c>
      <c r="E2847" s="61" t="s">
        <v>492</v>
      </c>
    </row>
    <row r="2848" spans="1:5" x14ac:dyDescent="0.2">
      <c r="A2848" s="592"/>
      <c r="B2848" s="598"/>
      <c r="C2848" s="75" t="s">
        <v>388</v>
      </c>
      <c r="D2848" s="64">
        <v>25.15</v>
      </c>
      <c r="E2848" s="61" t="s">
        <v>492</v>
      </c>
    </row>
    <row r="2849" spans="1:5" x14ac:dyDescent="0.2">
      <c r="A2849" s="593"/>
      <c r="B2849" s="599"/>
      <c r="C2849" s="75" t="s">
        <v>238</v>
      </c>
      <c r="D2849" s="64">
        <v>19.05</v>
      </c>
      <c r="E2849" s="61" t="s">
        <v>492</v>
      </c>
    </row>
    <row r="2850" spans="1:5" ht="38.25" x14ac:dyDescent="0.2">
      <c r="A2850" s="574" t="s">
        <v>506</v>
      </c>
      <c r="B2850" s="542" t="s">
        <v>557</v>
      </c>
      <c r="C2850" s="44" t="s">
        <v>403</v>
      </c>
      <c r="D2850" s="61"/>
      <c r="E2850" s="61"/>
    </row>
    <row r="2851" spans="1:5" x14ac:dyDescent="0.2">
      <c r="A2851" s="574"/>
      <c r="B2851" s="543"/>
      <c r="C2851" s="44" t="s">
        <v>511</v>
      </c>
      <c r="D2851" s="61"/>
      <c r="E2851" s="61"/>
    </row>
    <row r="2852" spans="1:5" x14ac:dyDescent="0.2">
      <c r="A2852" s="574"/>
      <c r="B2852" s="543"/>
      <c r="C2852" s="44" t="s">
        <v>499</v>
      </c>
      <c r="D2852" s="61"/>
      <c r="E2852" s="61"/>
    </row>
    <row r="2853" spans="1:5" x14ac:dyDescent="0.2">
      <c r="A2853" s="594"/>
      <c r="B2853" s="586"/>
      <c r="C2853" s="75" t="s">
        <v>119</v>
      </c>
      <c r="D2853" s="61" t="s">
        <v>492</v>
      </c>
      <c r="E2853" s="81">
        <f>E2914</f>
        <v>18.309999999999999</v>
      </c>
    </row>
    <row r="2854" spans="1:5" x14ac:dyDescent="0.2">
      <c r="A2854" s="594"/>
      <c r="B2854" s="586"/>
      <c r="C2854" s="75" t="s">
        <v>262</v>
      </c>
      <c r="D2854" s="61" t="s">
        <v>492</v>
      </c>
      <c r="E2854" s="81">
        <v>30</v>
      </c>
    </row>
    <row r="2855" spans="1:5" x14ac:dyDescent="0.2">
      <c r="A2855" s="594"/>
      <c r="B2855" s="586"/>
      <c r="C2855" s="75" t="s">
        <v>150</v>
      </c>
      <c r="D2855" s="61" t="s">
        <v>492</v>
      </c>
      <c r="E2855" s="81">
        <v>11.19</v>
      </c>
    </row>
    <row r="2856" spans="1:5" x14ac:dyDescent="0.2">
      <c r="A2856" s="594"/>
      <c r="B2856" s="586"/>
      <c r="C2856" s="75" t="s">
        <v>147</v>
      </c>
      <c r="D2856" s="61" t="s">
        <v>492</v>
      </c>
      <c r="E2856" s="81">
        <v>18.309999999999999</v>
      </c>
    </row>
    <row r="2857" spans="1:5" x14ac:dyDescent="0.2">
      <c r="A2857" s="594"/>
      <c r="B2857" s="586"/>
      <c r="C2857" s="75" t="s">
        <v>204</v>
      </c>
      <c r="D2857" s="61" t="s">
        <v>492</v>
      </c>
      <c r="E2857" s="81">
        <v>16.53</v>
      </c>
    </row>
    <row r="2858" spans="1:5" x14ac:dyDescent="0.2">
      <c r="A2858" s="594"/>
      <c r="B2858" s="586"/>
      <c r="C2858" s="75" t="s">
        <v>263</v>
      </c>
      <c r="D2858" s="61" t="s">
        <v>492</v>
      </c>
      <c r="E2858" s="81">
        <v>35.85</v>
      </c>
    </row>
    <row r="2859" spans="1:5" x14ac:dyDescent="0.2">
      <c r="A2859" s="594"/>
      <c r="B2859" s="586"/>
      <c r="C2859" s="75" t="s">
        <v>264</v>
      </c>
      <c r="D2859" s="61" t="s">
        <v>492</v>
      </c>
      <c r="E2859" s="81">
        <v>20.34</v>
      </c>
    </row>
    <row r="2860" spans="1:5" x14ac:dyDescent="0.2">
      <c r="A2860" s="594"/>
      <c r="B2860" s="586"/>
      <c r="C2860" s="75" t="s">
        <v>265</v>
      </c>
      <c r="D2860" s="61" t="s">
        <v>492</v>
      </c>
      <c r="E2860" s="81">
        <v>30</v>
      </c>
    </row>
    <row r="2861" spans="1:5" x14ac:dyDescent="0.2">
      <c r="A2861" s="594"/>
      <c r="B2861" s="586"/>
      <c r="C2861" s="75" t="s">
        <v>266</v>
      </c>
      <c r="D2861" s="61" t="s">
        <v>492</v>
      </c>
      <c r="E2861" s="81">
        <v>32.92</v>
      </c>
    </row>
    <row r="2862" spans="1:5" x14ac:dyDescent="0.2">
      <c r="A2862" s="594"/>
      <c r="B2862" s="586"/>
      <c r="C2862" s="75" t="s">
        <v>267</v>
      </c>
      <c r="D2862" s="61" t="s">
        <v>492</v>
      </c>
      <c r="E2862" s="81">
        <v>35.85</v>
      </c>
    </row>
    <row r="2863" spans="1:5" x14ac:dyDescent="0.2">
      <c r="A2863" s="594"/>
      <c r="B2863" s="586"/>
      <c r="C2863" s="75" t="s">
        <v>152</v>
      </c>
      <c r="D2863" s="61" t="s">
        <v>492</v>
      </c>
      <c r="E2863" s="81">
        <v>11.19</v>
      </c>
    </row>
    <row r="2864" spans="1:5" x14ac:dyDescent="0.2">
      <c r="A2864" s="594"/>
      <c r="B2864" s="586"/>
      <c r="C2864" s="75" t="s">
        <v>268</v>
      </c>
      <c r="D2864" s="61" t="s">
        <v>492</v>
      </c>
      <c r="E2864" s="81">
        <v>32.92</v>
      </c>
    </row>
    <row r="2865" spans="1:5" x14ac:dyDescent="0.2">
      <c r="A2865" s="594"/>
      <c r="B2865" s="586"/>
      <c r="C2865" s="75" t="s">
        <v>269</v>
      </c>
      <c r="D2865" s="61" t="s">
        <v>492</v>
      </c>
      <c r="E2865" s="81">
        <v>32.92</v>
      </c>
    </row>
    <row r="2866" spans="1:5" x14ac:dyDescent="0.2">
      <c r="A2866" s="594"/>
      <c r="B2866" s="586"/>
      <c r="C2866" s="75" t="s">
        <v>222</v>
      </c>
      <c r="D2866" s="61" t="s">
        <v>492</v>
      </c>
      <c r="E2866" s="81">
        <v>24.92</v>
      </c>
    </row>
    <row r="2867" spans="1:5" x14ac:dyDescent="0.2">
      <c r="A2867" s="594"/>
      <c r="B2867" s="586"/>
      <c r="C2867" s="75" t="s">
        <v>270</v>
      </c>
      <c r="D2867" s="61" t="s">
        <v>492</v>
      </c>
      <c r="E2867" s="81">
        <v>32.92</v>
      </c>
    </row>
    <row r="2868" spans="1:5" x14ac:dyDescent="0.2">
      <c r="A2868" s="594"/>
      <c r="B2868" s="586"/>
      <c r="C2868" s="75" t="s">
        <v>148</v>
      </c>
      <c r="D2868" s="61" t="s">
        <v>492</v>
      </c>
      <c r="E2868" s="81">
        <v>18.309999999999999</v>
      </c>
    </row>
    <row r="2869" spans="1:5" x14ac:dyDescent="0.2">
      <c r="A2869" s="594"/>
      <c r="B2869" s="586"/>
      <c r="C2869" s="75" t="s">
        <v>271</v>
      </c>
      <c r="D2869" s="61" t="s">
        <v>492</v>
      </c>
      <c r="E2869" s="81">
        <v>32.92</v>
      </c>
    </row>
    <row r="2870" spans="1:5" x14ac:dyDescent="0.2">
      <c r="A2870" s="594"/>
      <c r="B2870" s="586"/>
      <c r="C2870" s="75" t="s">
        <v>239</v>
      </c>
      <c r="D2870" s="61" t="s">
        <v>492</v>
      </c>
      <c r="E2870" s="81">
        <v>38.01</v>
      </c>
    </row>
    <row r="2871" spans="1:5" x14ac:dyDescent="0.2">
      <c r="A2871" s="594"/>
      <c r="B2871" s="586"/>
      <c r="C2871" s="75" t="s">
        <v>272</v>
      </c>
      <c r="D2871" s="61" t="s">
        <v>492</v>
      </c>
      <c r="E2871" s="81">
        <v>32.92</v>
      </c>
    </row>
    <row r="2872" spans="1:5" x14ac:dyDescent="0.2">
      <c r="A2872" s="594"/>
      <c r="B2872" s="586"/>
      <c r="C2872" s="75" t="s">
        <v>240</v>
      </c>
      <c r="D2872" s="61" t="s">
        <v>492</v>
      </c>
      <c r="E2872" s="81">
        <v>38.01</v>
      </c>
    </row>
    <row r="2873" spans="1:5" x14ac:dyDescent="0.2">
      <c r="A2873" s="594"/>
      <c r="B2873" s="586"/>
      <c r="C2873" s="75" t="s">
        <v>273</v>
      </c>
      <c r="D2873" s="61" t="s">
        <v>492</v>
      </c>
      <c r="E2873" s="81">
        <v>32.92</v>
      </c>
    </row>
    <row r="2874" spans="1:5" x14ac:dyDescent="0.2">
      <c r="A2874" s="594"/>
      <c r="B2874" s="586"/>
      <c r="C2874" s="75" t="s">
        <v>223</v>
      </c>
      <c r="D2874" s="61" t="s">
        <v>492</v>
      </c>
      <c r="E2874" s="81">
        <v>24.92</v>
      </c>
    </row>
    <row r="2875" spans="1:5" x14ac:dyDescent="0.2">
      <c r="A2875" s="594"/>
      <c r="B2875" s="586"/>
      <c r="C2875" s="75" t="s">
        <v>109</v>
      </c>
      <c r="D2875" s="61" t="s">
        <v>492</v>
      </c>
      <c r="E2875" s="81">
        <v>15.89</v>
      </c>
    </row>
    <row r="2876" spans="1:5" x14ac:dyDescent="0.2">
      <c r="A2876" s="594"/>
      <c r="B2876" s="586"/>
      <c r="C2876" s="75" t="s">
        <v>274</v>
      </c>
      <c r="D2876" s="61" t="s">
        <v>492</v>
      </c>
      <c r="E2876" s="81">
        <v>32.92</v>
      </c>
    </row>
    <row r="2877" spans="1:5" x14ac:dyDescent="0.2">
      <c r="A2877" s="594"/>
      <c r="B2877" s="586"/>
      <c r="C2877" s="75" t="s">
        <v>154</v>
      </c>
      <c r="D2877" s="61" t="s">
        <v>492</v>
      </c>
      <c r="E2877" s="81">
        <v>11.19</v>
      </c>
    </row>
    <row r="2878" spans="1:5" x14ac:dyDescent="0.2">
      <c r="A2878" s="594"/>
      <c r="B2878" s="586"/>
      <c r="C2878" s="75" t="s">
        <v>275</v>
      </c>
      <c r="D2878" s="61" t="s">
        <v>492</v>
      </c>
      <c r="E2878" s="81">
        <v>35.85</v>
      </c>
    </row>
    <row r="2879" spans="1:5" x14ac:dyDescent="0.2">
      <c r="A2879" s="594"/>
      <c r="B2879" s="586"/>
      <c r="C2879" s="75" t="s">
        <v>276</v>
      </c>
      <c r="D2879" s="61" t="s">
        <v>492</v>
      </c>
      <c r="E2879" s="81">
        <v>32.92</v>
      </c>
    </row>
    <row r="2880" spans="1:5" x14ac:dyDescent="0.2">
      <c r="A2880" s="594"/>
      <c r="B2880" s="586"/>
      <c r="C2880" s="75" t="s">
        <v>156</v>
      </c>
      <c r="D2880" s="61" t="s">
        <v>492</v>
      </c>
      <c r="E2880" s="81">
        <v>11.19</v>
      </c>
    </row>
    <row r="2881" spans="1:5" x14ac:dyDescent="0.2">
      <c r="A2881" s="594"/>
      <c r="B2881" s="586"/>
      <c r="C2881" s="75" t="s">
        <v>277</v>
      </c>
      <c r="D2881" s="61" t="s">
        <v>492</v>
      </c>
      <c r="E2881" s="81">
        <v>32.92</v>
      </c>
    </row>
    <row r="2882" spans="1:5" x14ac:dyDescent="0.2">
      <c r="A2882" s="594"/>
      <c r="B2882" s="586"/>
      <c r="C2882" s="75" t="s">
        <v>214</v>
      </c>
      <c r="D2882" s="61" t="s">
        <v>492</v>
      </c>
      <c r="E2882" s="81">
        <v>18.559999999999999</v>
      </c>
    </row>
    <row r="2883" spans="1:5" x14ac:dyDescent="0.2">
      <c r="A2883" s="594"/>
      <c r="B2883" s="586"/>
      <c r="C2883" s="75" t="s">
        <v>278</v>
      </c>
      <c r="D2883" s="61" t="s">
        <v>492</v>
      </c>
      <c r="E2883" s="81">
        <v>35.85</v>
      </c>
    </row>
    <row r="2884" spans="1:5" x14ac:dyDescent="0.2">
      <c r="A2884" s="594"/>
      <c r="B2884" s="586"/>
      <c r="C2884" s="75" t="s">
        <v>279</v>
      </c>
      <c r="D2884" s="61" t="s">
        <v>492</v>
      </c>
      <c r="E2884" s="81">
        <v>32.92</v>
      </c>
    </row>
    <row r="2885" spans="1:5" x14ac:dyDescent="0.2">
      <c r="A2885" s="594"/>
      <c r="B2885" s="586"/>
      <c r="C2885" s="75" t="s">
        <v>224</v>
      </c>
      <c r="D2885" s="61" t="s">
        <v>492</v>
      </c>
      <c r="E2885" s="81">
        <v>24.92</v>
      </c>
    </row>
    <row r="2886" spans="1:5" x14ac:dyDescent="0.2">
      <c r="A2886" s="594"/>
      <c r="B2886" s="586"/>
      <c r="C2886" s="75" t="s">
        <v>280</v>
      </c>
      <c r="D2886" s="61" t="s">
        <v>492</v>
      </c>
      <c r="E2886" s="81">
        <v>35.85</v>
      </c>
    </row>
    <row r="2887" spans="1:5" x14ac:dyDescent="0.2">
      <c r="A2887" s="594"/>
      <c r="B2887" s="586"/>
      <c r="C2887" s="75" t="s">
        <v>281</v>
      </c>
      <c r="D2887" s="61" t="s">
        <v>492</v>
      </c>
      <c r="E2887" s="81">
        <v>35.85</v>
      </c>
    </row>
    <row r="2888" spans="1:5" x14ac:dyDescent="0.2">
      <c r="A2888" s="594"/>
      <c r="B2888" s="586"/>
      <c r="C2888" s="75" t="s">
        <v>225</v>
      </c>
      <c r="D2888" s="61" t="s">
        <v>492</v>
      </c>
      <c r="E2888" s="81">
        <v>24.92</v>
      </c>
    </row>
    <row r="2889" spans="1:5" x14ac:dyDescent="0.2">
      <c r="A2889" s="594"/>
      <c r="B2889" s="586"/>
      <c r="C2889" s="75" t="s">
        <v>282</v>
      </c>
      <c r="D2889" s="61" t="s">
        <v>492</v>
      </c>
      <c r="E2889" s="81">
        <v>30</v>
      </c>
    </row>
    <row r="2890" spans="1:5" x14ac:dyDescent="0.2">
      <c r="A2890" s="594"/>
      <c r="B2890" s="586"/>
      <c r="C2890" s="75" t="s">
        <v>158</v>
      </c>
      <c r="D2890" s="61" t="s">
        <v>492</v>
      </c>
      <c r="E2890" s="81">
        <v>11.19</v>
      </c>
    </row>
    <row r="2891" spans="1:5" x14ac:dyDescent="0.2">
      <c r="A2891" s="594"/>
      <c r="B2891" s="586"/>
      <c r="C2891" s="75" t="s">
        <v>160</v>
      </c>
      <c r="D2891" s="61" t="s">
        <v>492</v>
      </c>
      <c r="E2891" s="81">
        <v>11.19</v>
      </c>
    </row>
    <row r="2892" spans="1:5" x14ac:dyDescent="0.2">
      <c r="A2892" s="594"/>
      <c r="B2892" s="586"/>
      <c r="C2892" s="75" t="s">
        <v>283</v>
      </c>
      <c r="D2892" s="61" t="s">
        <v>492</v>
      </c>
      <c r="E2892" s="81">
        <v>32.92</v>
      </c>
    </row>
    <row r="2893" spans="1:5" x14ac:dyDescent="0.2">
      <c r="A2893" s="594"/>
      <c r="B2893" s="586"/>
      <c r="C2893" s="75" t="s">
        <v>284</v>
      </c>
      <c r="D2893" s="61" t="s">
        <v>492</v>
      </c>
      <c r="E2893" s="81">
        <v>32.92</v>
      </c>
    </row>
    <row r="2894" spans="1:5" x14ac:dyDescent="0.2">
      <c r="A2894" s="594"/>
      <c r="B2894" s="586"/>
      <c r="C2894" s="75" t="s">
        <v>285</v>
      </c>
      <c r="D2894" s="61" t="s">
        <v>492</v>
      </c>
      <c r="E2894" s="81">
        <v>32.92</v>
      </c>
    </row>
    <row r="2895" spans="1:5" x14ac:dyDescent="0.2">
      <c r="A2895" s="594"/>
      <c r="B2895" s="586"/>
      <c r="C2895" s="75" t="s">
        <v>121</v>
      </c>
      <c r="D2895" s="61" t="s">
        <v>492</v>
      </c>
      <c r="E2895" s="81">
        <v>49.7</v>
      </c>
    </row>
    <row r="2896" spans="1:5" x14ac:dyDescent="0.2">
      <c r="A2896" s="594"/>
      <c r="B2896" s="586"/>
      <c r="C2896" s="75" t="s">
        <v>241</v>
      </c>
      <c r="D2896" s="61" t="s">
        <v>492</v>
      </c>
      <c r="E2896" s="81">
        <v>38.01</v>
      </c>
    </row>
    <row r="2897" spans="1:5" x14ac:dyDescent="0.2">
      <c r="A2897" s="594"/>
      <c r="B2897" s="586"/>
      <c r="C2897" s="75" t="s">
        <v>286</v>
      </c>
      <c r="D2897" s="61" t="s">
        <v>492</v>
      </c>
      <c r="E2897" s="81">
        <v>35.85</v>
      </c>
    </row>
    <row r="2898" spans="1:5" x14ac:dyDescent="0.2">
      <c r="A2898" s="594"/>
      <c r="B2898" s="586"/>
      <c r="C2898" s="75" t="s">
        <v>287</v>
      </c>
      <c r="D2898" s="61" t="s">
        <v>492</v>
      </c>
      <c r="E2898" s="81">
        <v>32.92</v>
      </c>
    </row>
    <row r="2899" spans="1:5" x14ac:dyDescent="0.2">
      <c r="A2899" s="594"/>
      <c r="B2899" s="586"/>
      <c r="C2899" s="75" t="s">
        <v>288</v>
      </c>
      <c r="D2899" s="61" t="s">
        <v>492</v>
      </c>
      <c r="E2899" s="81">
        <v>32.92</v>
      </c>
    </row>
    <row r="2900" spans="1:5" x14ac:dyDescent="0.2">
      <c r="A2900" s="594"/>
      <c r="B2900" s="586"/>
      <c r="C2900" s="75" t="s">
        <v>289</v>
      </c>
      <c r="D2900" s="61" t="s">
        <v>492</v>
      </c>
      <c r="E2900" s="81">
        <v>32.92</v>
      </c>
    </row>
    <row r="2901" spans="1:5" x14ac:dyDescent="0.2">
      <c r="A2901" s="594"/>
      <c r="B2901" s="586"/>
      <c r="C2901" s="75" t="s">
        <v>290</v>
      </c>
      <c r="D2901" s="61" t="s">
        <v>492</v>
      </c>
      <c r="E2901" s="81">
        <v>35.85</v>
      </c>
    </row>
    <row r="2902" spans="1:5" x14ac:dyDescent="0.2">
      <c r="A2902" s="594"/>
      <c r="B2902" s="586"/>
      <c r="C2902" s="75" t="s">
        <v>291</v>
      </c>
      <c r="D2902" s="61" t="s">
        <v>492</v>
      </c>
      <c r="E2902" s="81">
        <v>35.85</v>
      </c>
    </row>
    <row r="2903" spans="1:5" x14ac:dyDescent="0.2">
      <c r="A2903" s="594"/>
      <c r="B2903" s="586"/>
      <c r="C2903" s="75" t="s">
        <v>292</v>
      </c>
      <c r="D2903" s="61" t="s">
        <v>492</v>
      </c>
      <c r="E2903" s="81">
        <v>32.92</v>
      </c>
    </row>
    <row r="2904" spans="1:5" x14ac:dyDescent="0.2">
      <c r="A2904" s="594"/>
      <c r="B2904" s="586"/>
      <c r="C2904" s="75" t="s">
        <v>293</v>
      </c>
      <c r="D2904" s="61" t="s">
        <v>492</v>
      </c>
      <c r="E2904" s="81">
        <v>32.92</v>
      </c>
    </row>
    <row r="2905" spans="1:5" x14ac:dyDescent="0.2">
      <c r="A2905" s="594"/>
      <c r="B2905" s="586"/>
      <c r="C2905" s="75" t="s">
        <v>294</v>
      </c>
      <c r="D2905" s="61" t="s">
        <v>492</v>
      </c>
      <c r="E2905" s="81">
        <v>35.85</v>
      </c>
    </row>
    <row r="2906" spans="1:5" x14ac:dyDescent="0.2">
      <c r="A2906" s="594"/>
      <c r="B2906" s="586"/>
      <c r="C2906" s="75" t="s">
        <v>295</v>
      </c>
      <c r="D2906" s="61" t="s">
        <v>492</v>
      </c>
      <c r="E2906" s="81">
        <v>35.85</v>
      </c>
    </row>
    <row r="2907" spans="1:5" x14ac:dyDescent="0.2">
      <c r="A2907" s="594"/>
      <c r="B2907" s="586"/>
      <c r="C2907" s="75" t="s">
        <v>162</v>
      </c>
      <c r="D2907" s="61" t="s">
        <v>492</v>
      </c>
      <c r="E2907" s="81">
        <v>11.19</v>
      </c>
    </row>
    <row r="2908" spans="1:5" x14ac:dyDescent="0.2">
      <c r="A2908" s="594"/>
      <c r="B2908" s="586"/>
      <c r="C2908" s="75" t="s">
        <v>205</v>
      </c>
      <c r="D2908" s="61" t="s">
        <v>492</v>
      </c>
      <c r="E2908" s="81">
        <v>16.53</v>
      </c>
    </row>
    <row r="2909" spans="1:5" x14ac:dyDescent="0.2">
      <c r="A2909" s="594"/>
      <c r="B2909" s="586"/>
      <c r="C2909" s="75" t="s">
        <v>296</v>
      </c>
      <c r="D2909" s="61" t="s">
        <v>492</v>
      </c>
      <c r="E2909" s="81">
        <v>32.92</v>
      </c>
    </row>
    <row r="2910" spans="1:5" x14ac:dyDescent="0.2">
      <c r="A2910" s="594"/>
      <c r="B2910" s="586"/>
      <c r="C2910" s="75" t="s">
        <v>226</v>
      </c>
      <c r="D2910" s="61" t="s">
        <v>492</v>
      </c>
      <c r="E2910" s="81">
        <v>24.92</v>
      </c>
    </row>
    <row r="2911" spans="1:5" x14ac:dyDescent="0.2">
      <c r="A2911" s="594"/>
      <c r="B2911" s="586"/>
      <c r="C2911" s="75" t="s">
        <v>297</v>
      </c>
      <c r="D2911" s="61" t="s">
        <v>492</v>
      </c>
      <c r="E2911" s="81">
        <v>32.92</v>
      </c>
    </row>
    <row r="2912" spans="1:5" x14ac:dyDescent="0.2">
      <c r="A2912" s="594"/>
      <c r="B2912" s="586"/>
      <c r="C2912" s="75" t="s">
        <v>215</v>
      </c>
      <c r="D2912" s="61" t="s">
        <v>492</v>
      </c>
      <c r="E2912" s="81">
        <v>25.5</v>
      </c>
    </row>
    <row r="2913" spans="1:5" x14ac:dyDescent="0.2">
      <c r="A2913" s="594"/>
      <c r="B2913" s="586"/>
      <c r="C2913" s="75" t="s">
        <v>164</v>
      </c>
      <c r="D2913" s="61" t="s">
        <v>492</v>
      </c>
      <c r="E2913" s="81">
        <v>11.19</v>
      </c>
    </row>
    <row r="2914" spans="1:5" x14ac:dyDescent="0.2">
      <c r="A2914" s="594"/>
      <c r="B2914" s="586"/>
      <c r="C2914" s="75" t="s">
        <v>118</v>
      </c>
      <c r="D2914" s="61" t="s">
        <v>492</v>
      </c>
      <c r="E2914" s="81">
        <v>18.309999999999999</v>
      </c>
    </row>
    <row r="2915" spans="1:5" x14ac:dyDescent="0.2">
      <c r="A2915" s="594"/>
      <c r="B2915" s="586"/>
      <c r="C2915" s="75" t="s">
        <v>298</v>
      </c>
      <c r="D2915" s="61" t="s">
        <v>492</v>
      </c>
      <c r="E2915" s="81">
        <v>30</v>
      </c>
    </row>
    <row r="2916" spans="1:5" x14ac:dyDescent="0.2">
      <c r="A2916" s="594"/>
      <c r="B2916" s="586"/>
      <c r="C2916" s="75" t="s">
        <v>206</v>
      </c>
      <c r="D2916" s="61" t="s">
        <v>492</v>
      </c>
      <c r="E2916" s="81">
        <v>16.53</v>
      </c>
    </row>
    <row r="2917" spans="1:5" x14ac:dyDescent="0.2">
      <c r="A2917" s="594"/>
      <c r="B2917" s="586"/>
      <c r="C2917" s="75" t="s">
        <v>299</v>
      </c>
      <c r="D2917" s="61" t="s">
        <v>492</v>
      </c>
      <c r="E2917" s="81">
        <v>35.85</v>
      </c>
    </row>
    <row r="2918" spans="1:5" x14ac:dyDescent="0.2">
      <c r="A2918" s="594"/>
      <c r="B2918" s="586"/>
      <c r="C2918" s="75" t="s">
        <v>300</v>
      </c>
      <c r="D2918" s="61" t="s">
        <v>492</v>
      </c>
      <c r="E2918" s="81">
        <v>35.85</v>
      </c>
    </row>
    <row r="2919" spans="1:5" x14ac:dyDescent="0.2">
      <c r="A2919" s="594"/>
      <c r="B2919" s="586"/>
      <c r="C2919" s="75" t="s">
        <v>301</v>
      </c>
      <c r="D2919" s="61" t="s">
        <v>492</v>
      </c>
      <c r="E2919" s="81">
        <v>32.92</v>
      </c>
    </row>
    <row r="2920" spans="1:5" x14ac:dyDescent="0.2">
      <c r="A2920" s="594"/>
      <c r="B2920" s="586"/>
      <c r="C2920" s="75" t="s">
        <v>302</v>
      </c>
      <c r="D2920" s="61" t="s">
        <v>492</v>
      </c>
      <c r="E2920" s="81">
        <v>32.92</v>
      </c>
    </row>
    <row r="2921" spans="1:5" x14ac:dyDescent="0.2">
      <c r="A2921" s="594"/>
      <c r="B2921" s="586"/>
      <c r="C2921" s="75" t="s">
        <v>303</v>
      </c>
      <c r="D2921" s="61" t="s">
        <v>492</v>
      </c>
      <c r="E2921" s="81">
        <v>35.85</v>
      </c>
    </row>
    <row r="2922" spans="1:5" x14ac:dyDescent="0.2">
      <c r="A2922" s="594"/>
      <c r="B2922" s="586"/>
      <c r="C2922" s="75" t="s">
        <v>304</v>
      </c>
      <c r="D2922" s="61" t="s">
        <v>492</v>
      </c>
      <c r="E2922" s="81">
        <v>35.85</v>
      </c>
    </row>
    <row r="2923" spans="1:5" x14ac:dyDescent="0.2">
      <c r="A2923" s="594"/>
      <c r="B2923" s="586"/>
      <c r="C2923" s="75" t="s">
        <v>305</v>
      </c>
      <c r="D2923" s="61" t="s">
        <v>492</v>
      </c>
      <c r="E2923" s="81">
        <v>30</v>
      </c>
    </row>
    <row r="2924" spans="1:5" x14ac:dyDescent="0.2">
      <c r="A2924" s="594"/>
      <c r="B2924" s="586"/>
      <c r="C2924" s="75" t="s">
        <v>306</v>
      </c>
      <c r="D2924" s="61" t="s">
        <v>492</v>
      </c>
      <c r="E2924" s="81">
        <v>35.85</v>
      </c>
    </row>
    <row r="2925" spans="1:5" x14ac:dyDescent="0.2">
      <c r="A2925" s="594"/>
      <c r="B2925" s="586"/>
      <c r="C2925" s="75" t="s">
        <v>227</v>
      </c>
      <c r="D2925" s="61" t="s">
        <v>492</v>
      </c>
      <c r="E2925" s="81">
        <v>24.92</v>
      </c>
    </row>
    <row r="2926" spans="1:5" x14ac:dyDescent="0.2">
      <c r="A2926" s="594"/>
      <c r="B2926" s="586"/>
      <c r="C2926" s="75" t="s">
        <v>242</v>
      </c>
      <c r="D2926" s="61" t="s">
        <v>492</v>
      </c>
      <c r="E2926" s="81">
        <v>38.01</v>
      </c>
    </row>
    <row r="2927" spans="1:5" x14ac:dyDescent="0.2">
      <c r="A2927" s="594"/>
      <c r="B2927" s="586"/>
      <c r="C2927" s="75" t="s">
        <v>243</v>
      </c>
      <c r="D2927" s="61" t="s">
        <v>492</v>
      </c>
      <c r="E2927" s="81">
        <v>38.01</v>
      </c>
    </row>
    <row r="2928" spans="1:5" x14ac:dyDescent="0.2">
      <c r="A2928" s="594"/>
      <c r="B2928" s="586"/>
      <c r="C2928" s="75" t="s">
        <v>244</v>
      </c>
      <c r="D2928" s="61" t="s">
        <v>492</v>
      </c>
      <c r="E2928" s="81">
        <v>38.01</v>
      </c>
    </row>
    <row r="2929" spans="1:5" x14ac:dyDescent="0.2">
      <c r="A2929" s="594"/>
      <c r="B2929" s="586"/>
      <c r="C2929" s="75" t="s">
        <v>245</v>
      </c>
      <c r="D2929" s="61" t="s">
        <v>492</v>
      </c>
      <c r="E2929" s="81">
        <v>38.01</v>
      </c>
    </row>
    <row r="2930" spans="1:5" x14ac:dyDescent="0.2">
      <c r="A2930" s="594"/>
      <c r="B2930" s="586"/>
      <c r="C2930" s="75" t="s">
        <v>246</v>
      </c>
      <c r="D2930" s="61" t="s">
        <v>492</v>
      </c>
      <c r="E2930" s="81">
        <v>38.01</v>
      </c>
    </row>
    <row r="2931" spans="1:5" x14ac:dyDescent="0.2">
      <c r="A2931" s="594"/>
      <c r="B2931" s="586"/>
      <c r="C2931" s="75" t="s">
        <v>166</v>
      </c>
      <c r="D2931" s="61" t="s">
        <v>492</v>
      </c>
      <c r="E2931" s="81">
        <v>11.19</v>
      </c>
    </row>
    <row r="2932" spans="1:5" x14ac:dyDescent="0.2">
      <c r="A2932" s="594"/>
      <c r="B2932" s="586"/>
      <c r="C2932" s="75" t="s">
        <v>216</v>
      </c>
      <c r="D2932" s="61" t="s">
        <v>492</v>
      </c>
      <c r="E2932" s="81">
        <v>18.559999999999999</v>
      </c>
    </row>
    <row r="2933" spans="1:5" x14ac:dyDescent="0.2">
      <c r="A2933" s="594"/>
      <c r="B2933" s="586"/>
      <c r="C2933" s="75" t="s">
        <v>168</v>
      </c>
      <c r="D2933" s="61" t="s">
        <v>492</v>
      </c>
      <c r="E2933" s="81">
        <v>11.19</v>
      </c>
    </row>
    <row r="2934" spans="1:5" x14ac:dyDescent="0.2">
      <c r="A2934" s="594"/>
      <c r="B2934" s="586"/>
      <c r="C2934" s="75" t="s">
        <v>170</v>
      </c>
      <c r="D2934" s="61" t="s">
        <v>492</v>
      </c>
      <c r="E2934" s="81">
        <v>25.5</v>
      </c>
    </row>
    <row r="2935" spans="1:5" x14ac:dyDescent="0.2">
      <c r="A2935" s="594"/>
      <c r="B2935" s="586"/>
      <c r="C2935" s="75" t="s">
        <v>247</v>
      </c>
      <c r="D2935" s="61" t="s">
        <v>492</v>
      </c>
      <c r="E2935" s="81">
        <v>38.01</v>
      </c>
    </row>
    <row r="2936" spans="1:5" x14ac:dyDescent="0.2">
      <c r="A2936" s="594"/>
      <c r="B2936" s="586"/>
      <c r="C2936" s="75" t="s">
        <v>307</v>
      </c>
      <c r="D2936" s="61" t="s">
        <v>492</v>
      </c>
      <c r="E2936" s="81">
        <v>35.85</v>
      </c>
    </row>
    <row r="2937" spans="1:5" x14ac:dyDescent="0.2">
      <c r="A2937" s="594"/>
      <c r="B2937" s="586"/>
      <c r="C2937" s="75" t="s">
        <v>111</v>
      </c>
      <c r="D2937" s="61" t="s">
        <v>492</v>
      </c>
      <c r="E2937" s="81">
        <v>10.17</v>
      </c>
    </row>
    <row r="2938" spans="1:5" x14ac:dyDescent="0.2">
      <c r="A2938" s="594"/>
      <c r="B2938" s="586"/>
      <c r="C2938" s="128" t="s">
        <v>308</v>
      </c>
      <c r="D2938" s="61" t="s">
        <v>492</v>
      </c>
      <c r="E2938" s="81">
        <v>32.92</v>
      </c>
    </row>
    <row r="2939" spans="1:5" x14ac:dyDescent="0.2">
      <c r="A2939" s="594"/>
      <c r="B2939" s="586"/>
      <c r="C2939" s="128" t="s">
        <v>248</v>
      </c>
      <c r="D2939" s="61" t="s">
        <v>492</v>
      </c>
      <c r="E2939" s="81">
        <v>38.01</v>
      </c>
    </row>
    <row r="2940" spans="1:5" x14ac:dyDescent="0.2">
      <c r="A2940" s="594"/>
      <c r="B2940" s="586"/>
      <c r="C2940" s="128" t="s">
        <v>309</v>
      </c>
      <c r="D2940" s="61" t="s">
        <v>492</v>
      </c>
      <c r="E2940" s="81">
        <v>35.85</v>
      </c>
    </row>
    <row r="2941" spans="1:5" x14ac:dyDescent="0.2">
      <c r="A2941" s="594"/>
      <c r="B2941" s="586"/>
      <c r="C2941" s="128" t="s">
        <v>310</v>
      </c>
      <c r="D2941" s="61" t="s">
        <v>492</v>
      </c>
      <c r="E2941" s="81">
        <v>20.34</v>
      </c>
    </row>
    <row r="2942" spans="1:5" x14ac:dyDescent="0.2">
      <c r="A2942" s="594"/>
      <c r="B2942" s="586"/>
      <c r="C2942" s="128" t="s">
        <v>228</v>
      </c>
      <c r="D2942" s="61" t="s">
        <v>492</v>
      </c>
      <c r="E2942" s="81">
        <v>24.92</v>
      </c>
    </row>
    <row r="2943" spans="1:5" x14ac:dyDescent="0.2">
      <c r="A2943" s="594"/>
      <c r="B2943" s="586"/>
      <c r="C2943" s="128" t="s">
        <v>311</v>
      </c>
      <c r="D2943" s="61" t="s">
        <v>492</v>
      </c>
      <c r="E2943" s="81">
        <v>35.85</v>
      </c>
    </row>
    <row r="2944" spans="1:5" x14ac:dyDescent="0.2">
      <c r="A2944" s="594"/>
      <c r="B2944" s="586"/>
      <c r="C2944" s="128" t="s">
        <v>172</v>
      </c>
      <c r="D2944" s="61" t="s">
        <v>492</v>
      </c>
      <c r="E2944" s="81">
        <v>11.19</v>
      </c>
    </row>
    <row r="2945" spans="1:5" x14ac:dyDescent="0.2">
      <c r="A2945" s="594"/>
      <c r="B2945" s="586"/>
      <c r="C2945" s="128" t="s">
        <v>312</v>
      </c>
      <c r="D2945" s="61" t="s">
        <v>492</v>
      </c>
      <c r="E2945" s="81">
        <v>30</v>
      </c>
    </row>
    <row r="2946" spans="1:5" x14ac:dyDescent="0.2">
      <c r="A2946" s="594"/>
      <c r="B2946" s="586"/>
      <c r="C2946" s="128" t="s">
        <v>249</v>
      </c>
      <c r="D2946" s="61" t="s">
        <v>492</v>
      </c>
      <c r="E2946" s="81">
        <v>38.01</v>
      </c>
    </row>
    <row r="2947" spans="1:5" x14ac:dyDescent="0.2">
      <c r="A2947" s="594"/>
      <c r="B2947" s="586"/>
      <c r="C2947" s="128" t="s">
        <v>229</v>
      </c>
      <c r="D2947" s="61" t="s">
        <v>492</v>
      </c>
      <c r="E2947" s="81">
        <v>24.92</v>
      </c>
    </row>
    <row r="2948" spans="1:5" x14ac:dyDescent="0.2">
      <c r="A2948" s="594"/>
      <c r="B2948" s="586"/>
      <c r="C2948" s="128" t="s">
        <v>313</v>
      </c>
      <c r="D2948" s="61" t="s">
        <v>492</v>
      </c>
      <c r="E2948" s="81">
        <v>32.92</v>
      </c>
    </row>
    <row r="2949" spans="1:5" x14ac:dyDescent="0.2">
      <c r="A2949" s="594"/>
      <c r="B2949" s="586"/>
      <c r="C2949" s="128" t="s">
        <v>314</v>
      </c>
      <c r="D2949" s="61" t="s">
        <v>492</v>
      </c>
      <c r="E2949" s="81">
        <v>35.85</v>
      </c>
    </row>
    <row r="2950" spans="1:5" x14ac:dyDescent="0.2">
      <c r="A2950" s="594"/>
      <c r="B2950" s="586"/>
      <c r="C2950" s="128" t="s">
        <v>315</v>
      </c>
      <c r="D2950" s="61" t="s">
        <v>492</v>
      </c>
      <c r="E2950" s="81">
        <v>35.85</v>
      </c>
    </row>
    <row r="2951" spans="1:5" x14ac:dyDescent="0.2">
      <c r="A2951" s="594"/>
      <c r="B2951" s="586"/>
      <c r="C2951" s="128" t="s">
        <v>230</v>
      </c>
      <c r="D2951" s="61" t="s">
        <v>492</v>
      </c>
      <c r="E2951" s="81">
        <v>24.92</v>
      </c>
    </row>
    <row r="2952" spans="1:5" x14ac:dyDescent="0.2">
      <c r="A2952" s="594"/>
      <c r="B2952" s="586"/>
      <c r="C2952" s="128" t="s">
        <v>316</v>
      </c>
      <c r="D2952" s="61" t="s">
        <v>492</v>
      </c>
      <c r="E2952" s="81">
        <v>32.92</v>
      </c>
    </row>
    <row r="2953" spans="1:5" x14ac:dyDescent="0.2">
      <c r="A2953" s="594"/>
      <c r="B2953" s="586"/>
      <c r="C2953" s="128" t="s">
        <v>317</v>
      </c>
      <c r="D2953" s="61" t="s">
        <v>492</v>
      </c>
      <c r="E2953" s="81">
        <v>35.85</v>
      </c>
    </row>
    <row r="2954" spans="1:5" x14ac:dyDescent="0.2">
      <c r="A2954" s="594"/>
      <c r="B2954" s="586"/>
      <c r="C2954" s="128" t="s">
        <v>103</v>
      </c>
      <c r="D2954" s="61" t="s">
        <v>492</v>
      </c>
      <c r="E2954" s="81">
        <v>50</v>
      </c>
    </row>
    <row r="2955" spans="1:5" x14ac:dyDescent="0.2">
      <c r="A2955" s="594"/>
      <c r="B2955" s="586"/>
      <c r="C2955" s="128" t="s">
        <v>250</v>
      </c>
      <c r="D2955" s="61" t="s">
        <v>492</v>
      </c>
      <c r="E2955" s="81">
        <v>38.01</v>
      </c>
    </row>
    <row r="2956" spans="1:5" x14ac:dyDescent="0.2">
      <c r="A2956" s="594"/>
      <c r="B2956" s="586"/>
      <c r="C2956" s="128" t="s">
        <v>145</v>
      </c>
      <c r="D2956" s="61" t="s">
        <v>492</v>
      </c>
      <c r="E2956" s="81">
        <v>10.17</v>
      </c>
    </row>
    <row r="2957" spans="1:5" x14ac:dyDescent="0.2">
      <c r="A2957" s="594"/>
      <c r="B2957" s="586"/>
      <c r="C2957" s="128" t="s">
        <v>251</v>
      </c>
      <c r="D2957" s="61" t="s">
        <v>492</v>
      </c>
      <c r="E2957" s="81">
        <v>38.01</v>
      </c>
    </row>
    <row r="2958" spans="1:5" x14ac:dyDescent="0.2">
      <c r="A2958" s="594"/>
      <c r="B2958" s="586"/>
      <c r="C2958" s="128" t="s">
        <v>174</v>
      </c>
      <c r="D2958" s="61" t="s">
        <v>492</v>
      </c>
      <c r="E2958" s="81">
        <v>11.19</v>
      </c>
    </row>
    <row r="2959" spans="1:5" x14ac:dyDescent="0.2">
      <c r="A2959" s="594"/>
      <c r="B2959" s="586"/>
      <c r="C2959" s="128" t="s">
        <v>318</v>
      </c>
      <c r="D2959" s="61" t="s">
        <v>492</v>
      </c>
      <c r="E2959" s="81">
        <v>35.85</v>
      </c>
    </row>
    <row r="2960" spans="1:5" x14ac:dyDescent="0.2">
      <c r="A2960" s="594"/>
      <c r="B2960" s="586"/>
      <c r="C2960" s="128" t="s">
        <v>319</v>
      </c>
      <c r="D2960" s="61" t="s">
        <v>492</v>
      </c>
      <c r="E2960" s="81">
        <v>35.85</v>
      </c>
    </row>
    <row r="2961" spans="1:5" x14ac:dyDescent="0.2">
      <c r="A2961" s="594"/>
      <c r="B2961" s="586"/>
      <c r="C2961" s="128" t="s">
        <v>252</v>
      </c>
      <c r="D2961" s="61" t="s">
        <v>492</v>
      </c>
      <c r="E2961" s="81">
        <v>38.01</v>
      </c>
    </row>
    <row r="2962" spans="1:5" x14ac:dyDescent="0.2">
      <c r="A2962" s="594"/>
      <c r="B2962" s="586"/>
      <c r="C2962" s="128" t="s">
        <v>320</v>
      </c>
      <c r="D2962" s="61" t="s">
        <v>492</v>
      </c>
      <c r="E2962" s="81">
        <v>35.85</v>
      </c>
    </row>
    <row r="2963" spans="1:5" x14ac:dyDescent="0.2">
      <c r="A2963" s="594"/>
      <c r="B2963" s="586"/>
      <c r="C2963" s="128" t="s">
        <v>176</v>
      </c>
      <c r="D2963" s="61" t="s">
        <v>492</v>
      </c>
      <c r="E2963" s="81">
        <v>11.19</v>
      </c>
    </row>
    <row r="2964" spans="1:5" x14ac:dyDescent="0.2">
      <c r="A2964" s="594"/>
      <c r="B2964" s="586"/>
      <c r="C2964" s="128" t="s">
        <v>217</v>
      </c>
      <c r="D2964" s="61" t="s">
        <v>492</v>
      </c>
      <c r="E2964" s="81">
        <v>18.559999999999999</v>
      </c>
    </row>
    <row r="2965" spans="1:5" x14ac:dyDescent="0.2">
      <c r="A2965" s="594"/>
      <c r="B2965" s="586"/>
      <c r="C2965" s="128" t="s">
        <v>178</v>
      </c>
      <c r="D2965" s="61" t="s">
        <v>492</v>
      </c>
      <c r="E2965" s="81">
        <v>11.19</v>
      </c>
    </row>
    <row r="2966" spans="1:5" x14ac:dyDescent="0.2">
      <c r="A2966" s="594"/>
      <c r="B2966" s="586"/>
      <c r="C2966" s="128" t="s">
        <v>321</v>
      </c>
      <c r="D2966" s="61" t="s">
        <v>492</v>
      </c>
      <c r="E2966" s="81">
        <v>35.85</v>
      </c>
    </row>
    <row r="2967" spans="1:5" x14ac:dyDescent="0.2">
      <c r="A2967" s="594"/>
      <c r="B2967" s="586"/>
      <c r="C2967" s="128" t="s">
        <v>322</v>
      </c>
      <c r="D2967" s="61" t="s">
        <v>492</v>
      </c>
      <c r="E2967" s="81">
        <v>35.85</v>
      </c>
    </row>
    <row r="2968" spans="1:5" x14ac:dyDescent="0.2">
      <c r="A2968" s="594"/>
      <c r="B2968" s="586"/>
      <c r="C2968" s="128" t="s">
        <v>323</v>
      </c>
      <c r="D2968" s="61" t="s">
        <v>492</v>
      </c>
      <c r="E2968" s="81">
        <v>35.85</v>
      </c>
    </row>
    <row r="2969" spans="1:5" x14ac:dyDescent="0.2">
      <c r="A2969" s="594"/>
      <c r="B2969" s="586"/>
      <c r="C2969" s="128" t="s">
        <v>218</v>
      </c>
      <c r="D2969" s="61" t="s">
        <v>492</v>
      </c>
      <c r="E2969" s="81">
        <v>18.559999999999999</v>
      </c>
    </row>
    <row r="2970" spans="1:5" x14ac:dyDescent="0.2">
      <c r="A2970" s="594"/>
      <c r="B2970" s="586"/>
      <c r="C2970" s="128" t="s">
        <v>324</v>
      </c>
      <c r="D2970" s="61" t="s">
        <v>492</v>
      </c>
      <c r="E2970" s="81">
        <v>35.85</v>
      </c>
    </row>
    <row r="2971" spans="1:5" x14ac:dyDescent="0.2">
      <c r="A2971" s="594"/>
      <c r="B2971" s="586"/>
      <c r="C2971" s="128" t="s">
        <v>231</v>
      </c>
      <c r="D2971" s="61" t="s">
        <v>492</v>
      </c>
      <c r="E2971" s="81">
        <v>24.92</v>
      </c>
    </row>
    <row r="2972" spans="1:5" x14ac:dyDescent="0.2">
      <c r="A2972" s="594"/>
      <c r="B2972" s="586"/>
      <c r="C2972" s="128" t="s">
        <v>325</v>
      </c>
      <c r="D2972" s="61" t="s">
        <v>492</v>
      </c>
      <c r="E2972" s="81">
        <v>35.85</v>
      </c>
    </row>
    <row r="2973" spans="1:5" x14ac:dyDescent="0.2">
      <c r="A2973" s="594"/>
      <c r="B2973" s="586"/>
      <c r="C2973" s="128" t="s">
        <v>253</v>
      </c>
      <c r="D2973" s="61" t="s">
        <v>492</v>
      </c>
      <c r="E2973" s="81">
        <v>38.01</v>
      </c>
    </row>
    <row r="2974" spans="1:5" x14ac:dyDescent="0.2">
      <c r="A2974" s="594"/>
      <c r="B2974" s="586"/>
      <c r="C2974" s="128" t="s">
        <v>207</v>
      </c>
      <c r="D2974" s="61" t="s">
        <v>492</v>
      </c>
      <c r="E2974" s="81">
        <v>16.53</v>
      </c>
    </row>
    <row r="2975" spans="1:5" x14ac:dyDescent="0.2">
      <c r="A2975" s="594"/>
      <c r="B2975" s="586"/>
      <c r="C2975" s="128" t="s">
        <v>326</v>
      </c>
      <c r="D2975" s="61" t="s">
        <v>492</v>
      </c>
      <c r="E2975" s="81">
        <v>35.85</v>
      </c>
    </row>
    <row r="2976" spans="1:5" x14ac:dyDescent="0.2">
      <c r="A2976" s="594"/>
      <c r="B2976" s="586"/>
      <c r="C2976" s="128" t="s">
        <v>327</v>
      </c>
      <c r="D2976" s="61" t="s">
        <v>492</v>
      </c>
      <c r="E2976" s="81">
        <v>32.92</v>
      </c>
    </row>
    <row r="2977" spans="1:5" x14ac:dyDescent="0.2">
      <c r="A2977" s="594"/>
      <c r="B2977" s="586"/>
      <c r="C2977" s="128" t="s">
        <v>328</v>
      </c>
      <c r="D2977" s="61" t="s">
        <v>492</v>
      </c>
      <c r="E2977" s="81">
        <v>120</v>
      </c>
    </row>
    <row r="2978" spans="1:5" x14ac:dyDescent="0.2">
      <c r="A2978" s="594"/>
      <c r="B2978" s="586"/>
      <c r="C2978" s="128" t="s">
        <v>329</v>
      </c>
      <c r="D2978" s="61" t="s">
        <v>492</v>
      </c>
      <c r="E2978" s="81">
        <v>80</v>
      </c>
    </row>
    <row r="2979" spans="1:5" x14ac:dyDescent="0.2">
      <c r="A2979" s="594"/>
      <c r="B2979" s="586"/>
      <c r="C2979" s="128" t="s">
        <v>330</v>
      </c>
      <c r="D2979" s="61" t="s">
        <v>492</v>
      </c>
      <c r="E2979" s="81">
        <v>240</v>
      </c>
    </row>
    <row r="2980" spans="1:5" x14ac:dyDescent="0.2">
      <c r="A2980" s="594"/>
      <c r="B2980" s="586"/>
      <c r="C2980" s="128" t="s">
        <v>331</v>
      </c>
      <c r="D2980" s="61" t="s">
        <v>492</v>
      </c>
      <c r="E2980" s="81">
        <v>120</v>
      </c>
    </row>
    <row r="2981" spans="1:5" x14ac:dyDescent="0.2">
      <c r="A2981" s="594"/>
      <c r="B2981" s="586"/>
      <c r="C2981" s="128" t="s">
        <v>332</v>
      </c>
      <c r="D2981" s="61" t="s">
        <v>492</v>
      </c>
      <c r="E2981" s="81">
        <v>240</v>
      </c>
    </row>
    <row r="2982" spans="1:5" x14ac:dyDescent="0.2">
      <c r="A2982" s="594"/>
      <c r="B2982" s="586"/>
      <c r="C2982" s="128" t="s">
        <v>333</v>
      </c>
      <c r="D2982" s="61" t="s">
        <v>492</v>
      </c>
      <c r="E2982" s="81">
        <v>240</v>
      </c>
    </row>
    <row r="2983" spans="1:5" x14ac:dyDescent="0.2">
      <c r="A2983" s="594"/>
      <c r="B2983" s="586"/>
      <c r="C2983" s="128" t="s">
        <v>334</v>
      </c>
      <c r="D2983" s="61" t="s">
        <v>492</v>
      </c>
      <c r="E2983" s="81">
        <v>80</v>
      </c>
    </row>
    <row r="2984" spans="1:5" x14ac:dyDescent="0.2">
      <c r="A2984" s="594"/>
      <c r="B2984" s="586"/>
      <c r="C2984" s="128" t="s">
        <v>335</v>
      </c>
      <c r="D2984" s="61" t="s">
        <v>492</v>
      </c>
      <c r="E2984" s="81">
        <v>100</v>
      </c>
    </row>
    <row r="2985" spans="1:5" x14ac:dyDescent="0.2">
      <c r="A2985" s="594"/>
      <c r="B2985" s="586"/>
      <c r="C2985" s="128" t="s">
        <v>133</v>
      </c>
      <c r="D2985" s="61" t="s">
        <v>492</v>
      </c>
      <c r="E2985" s="81">
        <v>210</v>
      </c>
    </row>
    <row r="2986" spans="1:5" x14ac:dyDescent="0.2">
      <c r="A2986" s="594"/>
      <c r="B2986" s="586"/>
      <c r="C2986" s="128" t="s">
        <v>597</v>
      </c>
      <c r="D2986" s="61" t="s">
        <v>492</v>
      </c>
      <c r="E2986" s="81">
        <v>55</v>
      </c>
    </row>
    <row r="2987" spans="1:5" x14ac:dyDescent="0.2">
      <c r="A2987" s="594"/>
      <c r="B2987" s="586"/>
      <c r="C2987" s="128" t="s">
        <v>134</v>
      </c>
      <c r="D2987" s="61" t="s">
        <v>492</v>
      </c>
      <c r="E2987" s="81">
        <v>90</v>
      </c>
    </row>
    <row r="2988" spans="1:5" x14ac:dyDescent="0.2">
      <c r="A2988" s="594"/>
      <c r="B2988" s="586"/>
      <c r="C2988" s="128" t="s">
        <v>135</v>
      </c>
      <c r="D2988" s="61" t="s">
        <v>492</v>
      </c>
      <c r="E2988" s="82">
        <v>110</v>
      </c>
    </row>
    <row r="2989" spans="1:5" x14ac:dyDescent="0.2">
      <c r="A2989" s="594"/>
      <c r="B2989" s="586"/>
      <c r="C2989" s="128" t="s">
        <v>336</v>
      </c>
      <c r="D2989" s="61" t="s">
        <v>492</v>
      </c>
      <c r="E2989" s="81">
        <v>32.92</v>
      </c>
    </row>
    <row r="2990" spans="1:5" x14ac:dyDescent="0.2">
      <c r="A2990" s="594"/>
      <c r="B2990" s="586"/>
      <c r="C2990" s="128" t="s">
        <v>337</v>
      </c>
      <c r="D2990" s="61" t="s">
        <v>492</v>
      </c>
      <c r="E2990" s="81">
        <v>35.85</v>
      </c>
    </row>
    <row r="2991" spans="1:5" x14ac:dyDescent="0.2">
      <c r="A2991" s="594"/>
      <c r="B2991" s="586"/>
      <c r="C2991" s="128" t="s">
        <v>110</v>
      </c>
      <c r="D2991" s="61" t="s">
        <v>492</v>
      </c>
      <c r="E2991" s="81">
        <v>10.17</v>
      </c>
    </row>
    <row r="2992" spans="1:5" x14ac:dyDescent="0.2">
      <c r="A2992" s="594"/>
      <c r="B2992" s="586"/>
      <c r="C2992" s="128" t="s">
        <v>180</v>
      </c>
      <c r="D2992" s="61" t="s">
        <v>492</v>
      </c>
      <c r="E2992" s="81">
        <v>11.19</v>
      </c>
    </row>
    <row r="2993" spans="1:5" x14ac:dyDescent="0.2">
      <c r="A2993" s="594"/>
      <c r="B2993" s="586"/>
      <c r="C2993" s="128" t="s">
        <v>232</v>
      </c>
      <c r="D2993" s="61" t="s">
        <v>492</v>
      </c>
      <c r="E2993" s="81">
        <v>24.92</v>
      </c>
    </row>
    <row r="2994" spans="1:5" x14ac:dyDescent="0.2">
      <c r="A2994" s="594"/>
      <c r="B2994" s="586"/>
      <c r="C2994" s="128" t="s">
        <v>338</v>
      </c>
      <c r="D2994" s="61" t="s">
        <v>492</v>
      </c>
      <c r="E2994" s="81">
        <v>32.92</v>
      </c>
    </row>
    <row r="2995" spans="1:5" x14ac:dyDescent="0.2">
      <c r="A2995" s="594"/>
      <c r="B2995" s="586"/>
      <c r="C2995" s="128" t="s">
        <v>233</v>
      </c>
      <c r="D2995" s="61" t="s">
        <v>492</v>
      </c>
      <c r="E2995" s="81">
        <v>24.92</v>
      </c>
    </row>
    <row r="2996" spans="1:5" x14ac:dyDescent="0.2">
      <c r="A2996" s="594"/>
      <c r="B2996" s="586"/>
      <c r="C2996" s="128" t="s">
        <v>339</v>
      </c>
      <c r="D2996" s="61" t="s">
        <v>492</v>
      </c>
      <c r="E2996" s="81">
        <v>35.85</v>
      </c>
    </row>
    <row r="2997" spans="1:5" x14ac:dyDescent="0.2">
      <c r="A2997" s="594"/>
      <c r="B2997" s="586"/>
      <c r="C2997" s="128" t="s">
        <v>254</v>
      </c>
      <c r="D2997" s="61" t="s">
        <v>492</v>
      </c>
      <c r="E2997" s="81">
        <v>38.01</v>
      </c>
    </row>
    <row r="2998" spans="1:5" x14ac:dyDescent="0.2">
      <c r="A2998" s="594"/>
      <c r="B2998" s="586"/>
      <c r="C2998" s="128" t="s">
        <v>340</v>
      </c>
      <c r="D2998" s="61" t="s">
        <v>492</v>
      </c>
      <c r="E2998" s="81">
        <v>35.85</v>
      </c>
    </row>
    <row r="2999" spans="1:5" x14ac:dyDescent="0.2">
      <c r="A2999" s="594"/>
      <c r="B2999" s="586"/>
      <c r="C2999" s="128" t="s">
        <v>341</v>
      </c>
      <c r="D2999" s="61" t="s">
        <v>492</v>
      </c>
      <c r="E2999" s="81">
        <v>35.85</v>
      </c>
    </row>
    <row r="3000" spans="1:5" x14ac:dyDescent="0.2">
      <c r="A3000" s="594"/>
      <c r="B3000" s="586"/>
      <c r="C3000" s="128" t="s">
        <v>182</v>
      </c>
      <c r="D3000" s="61" t="s">
        <v>492</v>
      </c>
      <c r="E3000" s="81">
        <v>11.19</v>
      </c>
    </row>
    <row r="3001" spans="1:5" x14ac:dyDescent="0.2">
      <c r="A3001" s="594"/>
      <c r="B3001" s="586"/>
      <c r="C3001" s="128" t="s">
        <v>342</v>
      </c>
      <c r="D3001" s="61" t="s">
        <v>492</v>
      </c>
      <c r="E3001" s="81">
        <v>32.92</v>
      </c>
    </row>
    <row r="3002" spans="1:5" x14ac:dyDescent="0.2">
      <c r="A3002" s="594"/>
      <c r="B3002" s="586"/>
      <c r="C3002" s="128" t="s">
        <v>343</v>
      </c>
      <c r="D3002" s="61" t="s">
        <v>492</v>
      </c>
      <c r="E3002" s="81">
        <v>30</v>
      </c>
    </row>
    <row r="3003" spans="1:5" x14ac:dyDescent="0.2">
      <c r="A3003" s="594"/>
      <c r="B3003" s="586"/>
      <c r="C3003" s="128" t="s">
        <v>344</v>
      </c>
      <c r="D3003" s="61" t="s">
        <v>492</v>
      </c>
      <c r="E3003" s="81">
        <v>30</v>
      </c>
    </row>
    <row r="3004" spans="1:5" x14ac:dyDescent="0.2">
      <c r="A3004" s="594"/>
      <c r="B3004" s="586"/>
      <c r="C3004" s="128" t="s">
        <v>208</v>
      </c>
      <c r="D3004" s="61" t="s">
        <v>492</v>
      </c>
      <c r="E3004" s="81">
        <v>16.53</v>
      </c>
    </row>
    <row r="3005" spans="1:5" x14ac:dyDescent="0.2">
      <c r="A3005" s="594"/>
      <c r="B3005" s="586"/>
      <c r="C3005" s="128" t="s">
        <v>345</v>
      </c>
      <c r="D3005" s="61" t="s">
        <v>492</v>
      </c>
      <c r="E3005" s="81">
        <v>47.7</v>
      </c>
    </row>
    <row r="3006" spans="1:5" x14ac:dyDescent="0.2">
      <c r="A3006" s="594"/>
      <c r="B3006" s="586"/>
      <c r="C3006" s="128" t="s">
        <v>234</v>
      </c>
      <c r="D3006" s="61" t="s">
        <v>492</v>
      </c>
      <c r="E3006" s="81">
        <v>24.92</v>
      </c>
    </row>
    <row r="3007" spans="1:5" x14ac:dyDescent="0.2">
      <c r="A3007" s="594"/>
      <c r="B3007" s="586"/>
      <c r="C3007" s="128" t="s">
        <v>235</v>
      </c>
      <c r="D3007" s="61" t="s">
        <v>492</v>
      </c>
      <c r="E3007" s="81">
        <v>24.92</v>
      </c>
    </row>
    <row r="3008" spans="1:5" x14ac:dyDescent="0.2">
      <c r="A3008" s="594"/>
      <c r="B3008" s="586"/>
      <c r="C3008" s="128" t="s">
        <v>255</v>
      </c>
      <c r="D3008" s="61" t="s">
        <v>492</v>
      </c>
      <c r="E3008" s="81">
        <v>38.01</v>
      </c>
    </row>
    <row r="3009" spans="1:5" x14ac:dyDescent="0.2">
      <c r="A3009" s="594"/>
      <c r="B3009" s="586"/>
      <c r="C3009" s="128" t="s">
        <v>122</v>
      </c>
      <c r="D3009" s="61" t="s">
        <v>492</v>
      </c>
      <c r="E3009" s="81">
        <v>43.22</v>
      </c>
    </row>
    <row r="3010" spans="1:5" x14ac:dyDescent="0.2">
      <c r="A3010" s="594"/>
      <c r="B3010" s="586"/>
      <c r="C3010" s="128" t="s">
        <v>346</v>
      </c>
      <c r="D3010" s="61" t="s">
        <v>492</v>
      </c>
      <c r="E3010" s="81">
        <v>32.92</v>
      </c>
    </row>
    <row r="3011" spans="1:5" x14ac:dyDescent="0.2">
      <c r="A3011" s="594"/>
      <c r="B3011" s="586"/>
      <c r="C3011" s="128" t="s">
        <v>347</v>
      </c>
      <c r="D3011" s="61" t="s">
        <v>492</v>
      </c>
      <c r="E3011" s="81">
        <v>30</v>
      </c>
    </row>
    <row r="3012" spans="1:5" x14ac:dyDescent="0.2">
      <c r="A3012" s="594"/>
      <c r="B3012" s="586"/>
      <c r="C3012" s="128" t="s">
        <v>348</v>
      </c>
      <c r="D3012" s="61" t="s">
        <v>492</v>
      </c>
      <c r="E3012" s="81">
        <v>32.92</v>
      </c>
    </row>
    <row r="3013" spans="1:5" x14ac:dyDescent="0.2">
      <c r="A3013" s="594"/>
      <c r="B3013" s="586"/>
      <c r="C3013" s="128" t="s">
        <v>349</v>
      </c>
      <c r="D3013" s="61" t="s">
        <v>492</v>
      </c>
      <c r="E3013" s="81">
        <v>32.92</v>
      </c>
    </row>
    <row r="3014" spans="1:5" x14ac:dyDescent="0.2">
      <c r="A3014" s="594"/>
      <c r="B3014" s="586"/>
      <c r="C3014" s="128" t="s">
        <v>184</v>
      </c>
      <c r="D3014" s="61" t="s">
        <v>492</v>
      </c>
      <c r="E3014" s="81">
        <v>11.19</v>
      </c>
    </row>
    <row r="3015" spans="1:5" x14ac:dyDescent="0.2">
      <c r="A3015" s="594"/>
      <c r="B3015" s="586"/>
      <c r="C3015" s="128" t="s">
        <v>186</v>
      </c>
      <c r="D3015" s="61" t="s">
        <v>492</v>
      </c>
      <c r="E3015" s="81">
        <v>11.19</v>
      </c>
    </row>
    <row r="3016" spans="1:5" x14ac:dyDescent="0.2">
      <c r="A3016" s="594"/>
      <c r="B3016" s="586"/>
      <c r="C3016" s="128" t="s">
        <v>350</v>
      </c>
      <c r="D3016" s="61" t="s">
        <v>492</v>
      </c>
      <c r="E3016" s="81">
        <v>32.92</v>
      </c>
    </row>
    <row r="3017" spans="1:5" x14ac:dyDescent="0.2">
      <c r="A3017" s="594"/>
      <c r="B3017" s="586"/>
      <c r="C3017" s="128" t="s">
        <v>351</v>
      </c>
      <c r="D3017" s="61" t="s">
        <v>492</v>
      </c>
      <c r="E3017" s="81">
        <v>35.85</v>
      </c>
    </row>
    <row r="3018" spans="1:5" x14ac:dyDescent="0.2">
      <c r="A3018" s="594"/>
      <c r="B3018" s="586"/>
      <c r="C3018" s="128" t="s">
        <v>352</v>
      </c>
      <c r="D3018" s="61" t="s">
        <v>492</v>
      </c>
      <c r="E3018" s="81">
        <v>35.85</v>
      </c>
    </row>
    <row r="3019" spans="1:5" x14ac:dyDescent="0.2">
      <c r="A3019" s="594"/>
      <c r="B3019" s="586"/>
      <c r="C3019" s="128" t="s">
        <v>219</v>
      </c>
      <c r="D3019" s="61" t="s">
        <v>492</v>
      </c>
      <c r="E3019" s="81">
        <v>18.559999999999999</v>
      </c>
    </row>
    <row r="3020" spans="1:5" x14ac:dyDescent="0.2">
      <c r="A3020" s="594"/>
      <c r="B3020" s="586"/>
      <c r="C3020" s="128" t="s">
        <v>353</v>
      </c>
      <c r="D3020" s="61" t="s">
        <v>492</v>
      </c>
      <c r="E3020" s="81">
        <v>32.92</v>
      </c>
    </row>
    <row r="3021" spans="1:5" x14ac:dyDescent="0.2">
      <c r="A3021" s="594"/>
      <c r="B3021" s="586"/>
      <c r="C3021" s="128" t="s">
        <v>209</v>
      </c>
      <c r="D3021" s="61" t="s">
        <v>492</v>
      </c>
      <c r="E3021" s="81">
        <v>16.53</v>
      </c>
    </row>
    <row r="3022" spans="1:5" x14ac:dyDescent="0.2">
      <c r="A3022" s="594"/>
      <c r="B3022" s="586"/>
      <c r="C3022" s="128" t="s">
        <v>354</v>
      </c>
      <c r="D3022" s="61" t="s">
        <v>492</v>
      </c>
      <c r="E3022" s="81">
        <v>47.7</v>
      </c>
    </row>
    <row r="3023" spans="1:5" x14ac:dyDescent="0.2">
      <c r="A3023" s="594"/>
      <c r="B3023" s="586"/>
      <c r="C3023" s="128" t="s">
        <v>256</v>
      </c>
      <c r="D3023" s="61" t="s">
        <v>492</v>
      </c>
      <c r="E3023" s="81">
        <v>38.01</v>
      </c>
    </row>
    <row r="3024" spans="1:5" x14ac:dyDescent="0.2">
      <c r="A3024" s="594"/>
      <c r="B3024" s="586"/>
      <c r="C3024" s="128" t="s">
        <v>355</v>
      </c>
      <c r="D3024" s="61" t="s">
        <v>492</v>
      </c>
      <c r="E3024" s="81">
        <v>35.85</v>
      </c>
    </row>
    <row r="3025" spans="1:5" x14ac:dyDescent="0.2">
      <c r="A3025" s="594"/>
      <c r="B3025" s="586"/>
      <c r="C3025" s="128" t="s">
        <v>356</v>
      </c>
      <c r="D3025" s="61" t="s">
        <v>492</v>
      </c>
      <c r="E3025" s="81">
        <v>35.85</v>
      </c>
    </row>
    <row r="3026" spans="1:5" x14ac:dyDescent="0.2">
      <c r="A3026" s="594"/>
      <c r="B3026" s="586"/>
      <c r="C3026" s="128" t="s">
        <v>357</v>
      </c>
      <c r="D3026" s="61" t="s">
        <v>492</v>
      </c>
      <c r="E3026" s="81">
        <v>35.85</v>
      </c>
    </row>
    <row r="3027" spans="1:5" x14ac:dyDescent="0.2">
      <c r="A3027" s="594"/>
      <c r="B3027" s="586"/>
      <c r="C3027" s="128" t="s">
        <v>358</v>
      </c>
      <c r="D3027" s="61" t="s">
        <v>492</v>
      </c>
      <c r="E3027" s="81">
        <v>32.92</v>
      </c>
    </row>
    <row r="3028" spans="1:5" x14ac:dyDescent="0.2">
      <c r="A3028" s="594"/>
      <c r="B3028" s="586"/>
      <c r="C3028" s="128" t="s">
        <v>359</v>
      </c>
      <c r="D3028" s="61" t="s">
        <v>492</v>
      </c>
      <c r="E3028" s="81">
        <v>32.92</v>
      </c>
    </row>
    <row r="3029" spans="1:5" x14ac:dyDescent="0.2">
      <c r="A3029" s="594"/>
      <c r="B3029" s="586"/>
      <c r="C3029" s="128" t="s">
        <v>360</v>
      </c>
      <c r="D3029" s="61" t="s">
        <v>492</v>
      </c>
      <c r="E3029" s="81">
        <v>32.92</v>
      </c>
    </row>
    <row r="3030" spans="1:5" x14ac:dyDescent="0.2">
      <c r="A3030" s="594"/>
      <c r="B3030" s="586"/>
      <c r="C3030" s="128" t="s">
        <v>212</v>
      </c>
      <c r="D3030" s="61" t="s">
        <v>492</v>
      </c>
      <c r="E3030" s="81">
        <v>16.53</v>
      </c>
    </row>
    <row r="3031" spans="1:5" x14ac:dyDescent="0.2">
      <c r="A3031" s="594"/>
      <c r="B3031" s="586"/>
      <c r="C3031" s="128" t="s">
        <v>361</v>
      </c>
      <c r="D3031" s="61" t="s">
        <v>492</v>
      </c>
      <c r="E3031" s="81">
        <v>55</v>
      </c>
    </row>
    <row r="3032" spans="1:5" x14ac:dyDescent="0.2">
      <c r="A3032" s="594"/>
      <c r="B3032" s="586"/>
      <c r="C3032" s="128" t="s">
        <v>124</v>
      </c>
      <c r="D3032" s="61" t="s">
        <v>492</v>
      </c>
      <c r="E3032" s="81">
        <v>140</v>
      </c>
    </row>
    <row r="3033" spans="1:5" x14ac:dyDescent="0.2">
      <c r="A3033" s="594"/>
      <c r="B3033" s="586"/>
      <c r="C3033" s="128" t="s">
        <v>123</v>
      </c>
      <c r="D3033" s="61" t="s">
        <v>492</v>
      </c>
      <c r="E3033" s="81">
        <v>54.46</v>
      </c>
    </row>
    <row r="3034" spans="1:5" x14ac:dyDescent="0.2">
      <c r="A3034" s="594"/>
      <c r="B3034" s="586"/>
      <c r="C3034" s="128" t="s">
        <v>236</v>
      </c>
      <c r="D3034" s="61" t="s">
        <v>492</v>
      </c>
      <c r="E3034" s="81">
        <v>24.92</v>
      </c>
    </row>
    <row r="3035" spans="1:5" x14ac:dyDescent="0.2">
      <c r="A3035" s="594"/>
      <c r="B3035" s="586"/>
      <c r="C3035" s="128" t="s">
        <v>257</v>
      </c>
      <c r="D3035" s="61" t="s">
        <v>492</v>
      </c>
      <c r="E3035" s="81">
        <v>38.01</v>
      </c>
    </row>
    <row r="3036" spans="1:5" x14ac:dyDescent="0.2">
      <c r="A3036" s="594"/>
      <c r="B3036" s="586"/>
      <c r="C3036" s="128" t="s">
        <v>220</v>
      </c>
      <c r="D3036" s="61" t="s">
        <v>492</v>
      </c>
      <c r="E3036" s="81">
        <v>18.559999999999999</v>
      </c>
    </row>
    <row r="3037" spans="1:5" x14ac:dyDescent="0.2">
      <c r="A3037" s="594"/>
      <c r="B3037" s="586"/>
      <c r="C3037" s="128" t="s">
        <v>188</v>
      </c>
      <c r="D3037" s="61" t="s">
        <v>492</v>
      </c>
      <c r="E3037" s="81">
        <v>11.19</v>
      </c>
    </row>
    <row r="3038" spans="1:5" x14ac:dyDescent="0.2">
      <c r="A3038" s="594"/>
      <c r="B3038" s="586"/>
      <c r="C3038" s="128" t="s">
        <v>362</v>
      </c>
      <c r="D3038" s="61" t="s">
        <v>492</v>
      </c>
      <c r="E3038" s="81">
        <v>30</v>
      </c>
    </row>
    <row r="3039" spans="1:5" x14ac:dyDescent="0.2">
      <c r="A3039" s="594"/>
      <c r="B3039" s="586"/>
      <c r="C3039" s="128" t="s">
        <v>363</v>
      </c>
      <c r="D3039" s="61" t="s">
        <v>492</v>
      </c>
      <c r="E3039" s="81">
        <v>35.85</v>
      </c>
    </row>
    <row r="3040" spans="1:5" x14ac:dyDescent="0.2">
      <c r="A3040" s="594"/>
      <c r="B3040" s="586"/>
      <c r="C3040" s="128" t="s">
        <v>364</v>
      </c>
      <c r="D3040" s="61" t="s">
        <v>492</v>
      </c>
      <c r="E3040" s="81">
        <v>35.85</v>
      </c>
    </row>
    <row r="3041" spans="1:5" x14ac:dyDescent="0.2">
      <c r="A3041" s="594"/>
      <c r="B3041" s="586"/>
      <c r="C3041" s="128" t="s">
        <v>365</v>
      </c>
      <c r="D3041" s="61" t="s">
        <v>492</v>
      </c>
      <c r="E3041" s="81">
        <v>32.92</v>
      </c>
    </row>
    <row r="3042" spans="1:5" x14ac:dyDescent="0.2">
      <c r="A3042" s="594"/>
      <c r="B3042" s="586"/>
      <c r="C3042" s="128" t="s">
        <v>366</v>
      </c>
      <c r="D3042" s="61" t="s">
        <v>492</v>
      </c>
      <c r="E3042" s="81">
        <v>20.34</v>
      </c>
    </row>
    <row r="3043" spans="1:5" x14ac:dyDescent="0.2">
      <c r="A3043" s="594"/>
      <c r="B3043" s="586"/>
      <c r="C3043" s="128" t="s">
        <v>367</v>
      </c>
      <c r="D3043" s="61" t="s">
        <v>492</v>
      </c>
      <c r="E3043" s="81">
        <v>35.85</v>
      </c>
    </row>
    <row r="3044" spans="1:5" x14ac:dyDescent="0.2">
      <c r="A3044" s="594"/>
      <c r="B3044" s="586"/>
      <c r="C3044" s="128" t="s">
        <v>113</v>
      </c>
      <c r="D3044" s="61" t="s">
        <v>492</v>
      </c>
      <c r="E3044" s="81">
        <v>10.17</v>
      </c>
    </row>
    <row r="3045" spans="1:5" x14ac:dyDescent="0.2">
      <c r="A3045" s="594"/>
      <c r="B3045" s="586"/>
      <c r="C3045" s="128" t="s">
        <v>258</v>
      </c>
      <c r="D3045" s="61" t="s">
        <v>492</v>
      </c>
      <c r="E3045" s="81">
        <v>38.01</v>
      </c>
    </row>
    <row r="3046" spans="1:5" x14ac:dyDescent="0.2">
      <c r="A3046" s="594"/>
      <c r="B3046" s="586"/>
      <c r="C3046" s="128" t="s">
        <v>237</v>
      </c>
      <c r="D3046" s="61" t="s">
        <v>492</v>
      </c>
      <c r="E3046" s="81">
        <v>24.92</v>
      </c>
    </row>
    <row r="3047" spans="1:5" x14ac:dyDescent="0.2">
      <c r="A3047" s="594"/>
      <c r="B3047" s="586"/>
      <c r="C3047" s="128" t="s">
        <v>368</v>
      </c>
      <c r="D3047" s="61" t="s">
        <v>492</v>
      </c>
      <c r="E3047" s="81">
        <v>35.85</v>
      </c>
    </row>
    <row r="3048" spans="1:5" x14ac:dyDescent="0.2">
      <c r="A3048" s="594"/>
      <c r="B3048" s="586"/>
      <c r="C3048" s="128" t="s">
        <v>369</v>
      </c>
      <c r="D3048" s="61" t="s">
        <v>492</v>
      </c>
      <c r="E3048" s="81">
        <v>32.92</v>
      </c>
    </row>
    <row r="3049" spans="1:5" x14ac:dyDescent="0.2">
      <c r="A3049" s="594"/>
      <c r="B3049" s="586"/>
      <c r="C3049" s="128" t="s">
        <v>370</v>
      </c>
      <c r="D3049" s="61" t="s">
        <v>492</v>
      </c>
      <c r="E3049" s="81">
        <v>35.85</v>
      </c>
    </row>
    <row r="3050" spans="1:5" x14ac:dyDescent="0.2">
      <c r="A3050" s="594"/>
      <c r="B3050" s="586"/>
      <c r="C3050" s="128" t="s">
        <v>371</v>
      </c>
      <c r="D3050" s="61" t="s">
        <v>492</v>
      </c>
      <c r="E3050" s="81">
        <v>30</v>
      </c>
    </row>
    <row r="3051" spans="1:5" x14ac:dyDescent="0.2">
      <c r="A3051" s="594"/>
      <c r="B3051" s="586"/>
      <c r="C3051" s="128" t="s">
        <v>372</v>
      </c>
      <c r="D3051" s="61" t="s">
        <v>492</v>
      </c>
      <c r="E3051" s="81">
        <v>30</v>
      </c>
    </row>
    <row r="3052" spans="1:5" x14ac:dyDescent="0.2">
      <c r="A3052" s="594"/>
      <c r="B3052" s="586"/>
      <c r="C3052" s="128" t="s">
        <v>373</v>
      </c>
      <c r="D3052" s="61" t="s">
        <v>492</v>
      </c>
      <c r="E3052" s="81">
        <v>32.92</v>
      </c>
    </row>
    <row r="3053" spans="1:5" x14ac:dyDescent="0.2">
      <c r="A3053" s="594"/>
      <c r="B3053" s="586"/>
      <c r="C3053" s="128" t="s">
        <v>374</v>
      </c>
      <c r="D3053" s="61" t="s">
        <v>492</v>
      </c>
      <c r="E3053" s="81">
        <v>35.85</v>
      </c>
    </row>
    <row r="3054" spans="1:5" x14ac:dyDescent="0.2">
      <c r="A3054" s="594"/>
      <c r="B3054" s="586"/>
      <c r="C3054" s="128" t="s">
        <v>146</v>
      </c>
      <c r="D3054" s="61" t="s">
        <v>492</v>
      </c>
      <c r="E3054" s="81">
        <v>13.12</v>
      </c>
    </row>
    <row r="3055" spans="1:5" x14ac:dyDescent="0.2">
      <c r="A3055" s="594"/>
      <c r="B3055" s="586"/>
      <c r="C3055" s="128" t="s">
        <v>210</v>
      </c>
      <c r="D3055" s="61" t="s">
        <v>492</v>
      </c>
      <c r="E3055" s="81">
        <v>16.53</v>
      </c>
    </row>
    <row r="3056" spans="1:5" x14ac:dyDescent="0.2">
      <c r="A3056" s="594"/>
      <c r="B3056" s="586"/>
      <c r="C3056" s="128" t="s">
        <v>375</v>
      </c>
      <c r="D3056" s="61" t="s">
        <v>492</v>
      </c>
      <c r="E3056" s="81">
        <v>35.85</v>
      </c>
    </row>
    <row r="3057" spans="1:5" x14ac:dyDescent="0.2">
      <c r="A3057" s="594"/>
      <c r="B3057" s="586"/>
      <c r="C3057" s="128" t="s">
        <v>112</v>
      </c>
      <c r="D3057" s="61" t="s">
        <v>492</v>
      </c>
      <c r="E3057" s="81">
        <v>10.17</v>
      </c>
    </row>
    <row r="3058" spans="1:5" x14ac:dyDescent="0.2">
      <c r="A3058" s="594"/>
      <c r="B3058" s="586"/>
      <c r="C3058" s="128" t="s">
        <v>108</v>
      </c>
      <c r="D3058" s="61" t="s">
        <v>492</v>
      </c>
      <c r="E3058" s="81">
        <v>8.9</v>
      </c>
    </row>
    <row r="3059" spans="1:5" x14ac:dyDescent="0.2">
      <c r="A3059" s="594"/>
      <c r="B3059" s="586"/>
      <c r="C3059" s="128" t="s">
        <v>376</v>
      </c>
      <c r="D3059" s="61" t="s">
        <v>492</v>
      </c>
      <c r="E3059" s="81">
        <v>32.92</v>
      </c>
    </row>
    <row r="3060" spans="1:5" x14ac:dyDescent="0.2">
      <c r="A3060" s="594"/>
      <c r="B3060" s="586"/>
      <c r="C3060" s="128" t="s">
        <v>211</v>
      </c>
      <c r="D3060" s="61" t="s">
        <v>492</v>
      </c>
      <c r="E3060" s="81">
        <v>16.53</v>
      </c>
    </row>
    <row r="3061" spans="1:5" x14ac:dyDescent="0.2">
      <c r="A3061" s="594"/>
      <c r="B3061" s="586"/>
      <c r="C3061" s="128" t="s">
        <v>377</v>
      </c>
      <c r="D3061" s="61" t="s">
        <v>492</v>
      </c>
      <c r="E3061" s="81">
        <v>30</v>
      </c>
    </row>
    <row r="3062" spans="1:5" x14ac:dyDescent="0.2">
      <c r="A3062" s="594"/>
      <c r="B3062" s="586"/>
      <c r="C3062" s="128" t="s">
        <v>259</v>
      </c>
      <c r="D3062" s="61" t="s">
        <v>492</v>
      </c>
      <c r="E3062" s="81">
        <v>38.01</v>
      </c>
    </row>
    <row r="3063" spans="1:5" x14ac:dyDescent="0.2">
      <c r="A3063" s="594"/>
      <c r="B3063" s="586"/>
      <c r="C3063" s="128" t="s">
        <v>190</v>
      </c>
      <c r="D3063" s="61" t="s">
        <v>492</v>
      </c>
      <c r="E3063" s="81">
        <v>11.19</v>
      </c>
    </row>
    <row r="3064" spans="1:5" x14ac:dyDescent="0.2">
      <c r="A3064" s="594"/>
      <c r="B3064" s="586"/>
      <c r="C3064" s="128" t="s">
        <v>192</v>
      </c>
      <c r="D3064" s="61" t="s">
        <v>492</v>
      </c>
      <c r="E3064" s="81">
        <v>11.19</v>
      </c>
    </row>
    <row r="3065" spans="1:5" x14ac:dyDescent="0.2">
      <c r="A3065" s="594"/>
      <c r="B3065" s="586"/>
      <c r="C3065" s="128" t="s">
        <v>378</v>
      </c>
      <c r="D3065" s="61" t="s">
        <v>492</v>
      </c>
      <c r="E3065" s="81">
        <v>32.92</v>
      </c>
    </row>
    <row r="3066" spans="1:5" x14ac:dyDescent="0.2">
      <c r="A3066" s="594"/>
      <c r="B3066" s="586"/>
      <c r="C3066" s="128" t="s">
        <v>379</v>
      </c>
      <c r="D3066" s="61" t="s">
        <v>492</v>
      </c>
      <c r="E3066" s="81">
        <v>30</v>
      </c>
    </row>
    <row r="3067" spans="1:5" x14ac:dyDescent="0.2">
      <c r="A3067" s="594"/>
      <c r="B3067" s="586"/>
      <c r="C3067" s="128" t="s">
        <v>194</v>
      </c>
      <c r="D3067" s="61" t="s">
        <v>492</v>
      </c>
      <c r="E3067" s="81">
        <v>11.19</v>
      </c>
    </row>
    <row r="3068" spans="1:5" x14ac:dyDescent="0.2">
      <c r="A3068" s="594"/>
      <c r="B3068" s="586"/>
      <c r="C3068" s="128" t="s">
        <v>380</v>
      </c>
      <c r="D3068" s="61" t="s">
        <v>492</v>
      </c>
      <c r="E3068" s="81">
        <v>35.85</v>
      </c>
    </row>
    <row r="3069" spans="1:5" x14ac:dyDescent="0.2">
      <c r="A3069" s="594"/>
      <c r="B3069" s="586"/>
      <c r="C3069" s="128" t="s">
        <v>381</v>
      </c>
      <c r="D3069" s="61" t="s">
        <v>492</v>
      </c>
      <c r="E3069" s="81">
        <v>35.85</v>
      </c>
    </row>
    <row r="3070" spans="1:5" x14ac:dyDescent="0.2">
      <c r="A3070" s="594"/>
      <c r="B3070" s="586"/>
      <c r="C3070" s="128" t="s">
        <v>213</v>
      </c>
      <c r="D3070" s="61" t="s">
        <v>492</v>
      </c>
      <c r="E3070" s="81">
        <v>16.53</v>
      </c>
    </row>
    <row r="3071" spans="1:5" x14ac:dyDescent="0.2">
      <c r="A3071" s="594"/>
      <c r="B3071" s="586"/>
      <c r="C3071" s="128" t="s">
        <v>196</v>
      </c>
      <c r="D3071" s="61" t="s">
        <v>492</v>
      </c>
      <c r="E3071" s="81">
        <v>11.19</v>
      </c>
    </row>
    <row r="3072" spans="1:5" x14ac:dyDescent="0.2">
      <c r="A3072" s="594"/>
      <c r="B3072" s="586"/>
      <c r="C3072" s="128" t="s">
        <v>382</v>
      </c>
      <c r="D3072" s="61" t="s">
        <v>492</v>
      </c>
      <c r="E3072" s="81">
        <v>32.92</v>
      </c>
    </row>
    <row r="3073" spans="1:5" x14ac:dyDescent="0.2">
      <c r="A3073" s="594"/>
      <c r="B3073" s="586"/>
      <c r="C3073" s="128" t="s">
        <v>198</v>
      </c>
      <c r="D3073" s="61" t="s">
        <v>492</v>
      </c>
      <c r="E3073" s="81">
        <v>11.19</v>
      </c>
    </row>
    <row r="3074" spans="1:5" x14ac:dyDescent="0.2">
      <c r="A3074" s="594"/>
      <c r="B3074" s="586"/>
      <c r="C3074" s="128" t="s">
        <v>200</v>
      </c>
      <c r="D3074" s="61" t="s">
        <v>492</v>
      </c>
      <c r="E3074" s="81">
        <v>11.19</v>
      </c>
    </row>
    <row r="3075" spans="1:5" x14ac:dyDescent="0.2">
      <c r="A3075" s="594"/>
      <c r="B3075" s="586"/>
      <c r="C3075" s="128" t="s">
        <v>260</v>
      </c>
      <c r="D3075" s="61" t="s">
        <v>492</v>
      </c>
      <c r="E3075" s="81">
        <v>38.01</v>
      </c>
    </row>
    <row r="3076" spans="1:5" x14ac:dyDescent="0.2">
      <c r="A3076" s="594"/>
      <c r="B3076" s="586"/>
      <c r="C3076" s="128" t="s">
        <v>383</v>
      </c>
      <c r="D3076" s="61" t="s">
        <v>492</v>
      </c>
      <c r="E3076" s="81">
        <v>32.92</v>
      </c>
    </row>
    <row r="3077" spans="1:5" x14ac:dyDescent="0.2">
      <c r="A3077" s="594"/>
      <c r="B3077" s="586"/>
      <c r="C3077" s="128" t="s">
        <v>384</v>
      </c>
      <c r="D3077" s="61" t="s">
        <v>492</v>
      </c>
      <c r="E3077" s="81">
        <v>35.85</v>
      </c>
    </row>
    <row r="3078" spans="1:5" x14ac:dyDescent="0.2">
      <c r="A3078" s="594"/>
      <c r="B3078" s="586"/>
      <c r="C3078" s="128" t="s">
        <v>385</v>
      </c>
      <c r="D3078" s="61" t="s">
        <v>492</v>
      </c>
      <c r="E3078" s="81">
        <v>35.85</v>
      </c>
    </row>
    <row r="3079" spans="1:5" x14ac:dyDescent="0.2">
      <c r="A3079" s="594"/>
      <c r="B3079" s="586"/>
      <c r="C3079" s="128" t="s">
        <v>202</v>
      </c>
      <c r="D3079" s="61" t="s">
        <v>492</v>
      </c>
      <c r="E3079" s="81">
        <v>11.19</v>
      </c>
    </row>
    <row r="3080" spans="1:5" x14ac:dyDescent="0.2">
      <c r="A3080" s="594"/>
      <c r="B3080" s="586"/>
      <c r="C3080" s="128" t="s">
        <v>386</v>
      </c>
      <c r="D3080" s="61" t="s">
        <v>492</v>
      </c>
      <c r="E3080" s="81">
        <v>35.85</v>
      </c>
    </row>
    <row r="3081" spans="1:5" x14ac:dyDescent="0.2">
      <c r="A3081" s="594"/>
      <c r="B3081" s="586"/>
      <c r="C3081" s="128" t="s">
        <v>387</v>
      </c>
      <c r="D3081" s="61" t="s">
        <v>492</v>
      </c>
      <c r="E3081" s="81">
        <v>35.85</v>
      </c>
    </row>
    <row r="3082" spans="1:5" x14ac:dyDescent="0.2">
      <c r="A3082" s="594"/>
      <c r="B3082" s="586"/>
      <c r="C3082" s="128" t="s">
        <v>588</v>
      </c>
      <c r="D3082" s="61" t="s">
        <v>492</v>
      </c>
      <c r="E3082" s="81">
        <v>35</v>
      </c>
    </row>
    <row r="3083" spans="1:5" x14ac:dyDescent="0.2">
      <c r="A3083" s="594"/>
      <c r="B3083" s="586"/>
      <c r="C3083" s="128" t="s">
        <v>388</v>
      </c>
      <c r="D3083" s="61" t="s">
        <v>492</v>
      </c>
      <c r="E3083" s="81">
        <v>32.92</v>
      </c>
    </row>
    <row r="3084" spans="1:5" x14ac:dyDescent="0.2">
      <c r="A3084" s="594"/>
      <c r="B3084" s="591"/>
      <c r="C3084" s="128" t="s">
        <v>238</v>
      </c>
      <c r="D3084" s="61" t="s">
        <v>492</v>
      </c>
      <c r="E3084" s="81">
        <v>24.92</v>
      </c>
    </row>
    <row r="3085" spans="1:5" ht="25.5" x14ac:dyDescent="0.2">
      <c r="A3085" s="594"/>
      <c r="B3085" s="595"/>
      <c r="C3085" s="44" t="s">
        <v>501</v>
      </c>
      <c r="D3085" s="61"/>
      <c r="E3085" s="61"/>
    </row>
    <row r="3086" spans="1:5" x14ac:dyDescent="0.2">
      <c r="A3086" s="594"/>
      <c r="B3086" s="595"/>
      <c r="C3086" s="75" t="s">
        <v>119</v>
      </c>
      <c r="D3086" s="61" t="s">
        <v>492</v>
      </c>
      <c r="E3086" s="64">
        <f>E3147</f>
        <v>15.56</v>
      </c>
    </row>
    <row r="3087" spans="1:5" x14ac:dyDescent="0.2">
      <c r="A3087" s="594"/>
      <c r="B3087" s="595"/>
      <c r="C3087" s="75" t="s">
        <v>262</v>
      </c>
      <c r="D3087" s="61" t="s">
        <v>492</v>
      </c>
      <c r="E3087" s="64">
        <v>25.5</v>
      </c>
    </row>
    <row r="3088" spans="1:5" x14ac:dyDescent="0.2">
      <c r="A3088" s="594"/>
      <c r="B3088" s="595"/>
      <c r="C3088" s="75" t="s">
        <v>150</v>
      </c>
      <c r="D3088" s="61" t="s">
        <v>492</v>
      </c>
      <c r="E3088" s="64">
        <v>9.51</v>
      </c>
    </row>
    <row r="3089" spans="1:5" x14ac:dyDescent="0.2">
      <c r="A3089" s="594"/>
      <c r="B3089" s="595"/>
      <c r="C3089" s="75" t="s">
        <v>147</v>
      </c>
      <c r="D3089" s="61" t="s">
        <v>492</v>
      </c>
      <c r="E3089" s="64">
        <v>15.56</v>
      </c>
    </row>
    <row r="3090" spans="1:5" x14ac:dyDescent="0.2">
      <c r="A3090" s="594"/>
      <c r="B3090" s="595"/>
      <c r="C3090" s="75" t="s">
        <v>204</v>
      </c>
      <c r="D3090" s="61" t="s">
        <v>492</v>
      </c>
      <c r="E3090" s="64">
        <v>14.05</v>
      </c>
    </row>
    <row r="3091" spans="1:5" x14ac:dyDescent="0.2">
      <c r="A3091" s="594"/>
      <c r="B3091" s="595"/>
      <c r="C3091" s="75" t="s">
        <v>263</v>
      </c>
      <c r="D3091" s="61" t="s">
        <v>492</v>
      </c>
      <c r="E3091" s="64">
        <v>30.47</v>
      </c>
    </row>
    <row r="3092" spans="1:5" x14ac:dyDescent="0.2">
      <c r="A3092" s="594"/>
      <c r="B3092" s="595"/>
      <c r="C3092" s="75" t="s">
        <v>264</v>
      </c>
      <c r="D3092" s="61" t="s">
        <v>492</v>
      </c>
      <c r="E3092" s="64">
        <v>17.29</v>
      </c>
    </row>
    <row r="3093" spans="1:5" x14ac:dyDescent="0.2">
      <c r="A3093" s="594"/>
      <c r="B3093" s="595"/>
      <c r="C3093" s="75" t="s">
        <v>265</v>
      </c>
      <c r="D3093" s="61" t="s">
        <v>492</v>
      </c>
      <c r="E3093" s="64">
        <v>25.5</v>
      </c>
    </row>
    <row r="3094" spans="1:5" x14ac:dyDescent="0.2">
      <c r="A3094" s="594"/>
      <c r="B3094" s="595"/>
      <c r="C3094" s="75" t="s">
        <v>266</v>
      </c>
      <c r="D3094" s="61" t="s">
        <v>492</v>
      </c>
      <c r="E3094" s="64">
        <v>27.98</v>
      </c>
    </row>
    <row r="3095" spans="1:5" x14ac:dyDescent="0.2">
      <c r="A3095" s="594"/>
      <c r="B3095" s="595"/>
      <c r="C3095" s="75" t="s">
        <v>267</v>
      </c>
      <c r="D3095" s="61" t="s">
        <v>492</v>
      </c>
      <c r="E3095" s="64">
        <v>30.47</v>
      </c>
    </row>
    <row r="3096" spans="1:5" x14ac:dyDescent="0.2">
      <c r="A3096" s="594"/>
      <c r="B3096" s="595"/>
      <c r="C3096" s="75" t="s">
        <v>152</v>
      </c>
      <c r="D3096" s="61" t="s">
        <v>492</v>
      </c>
      <c r="E3096" s="64">
        <v>9.51</v>
      </c>
    </row>
    <row r="3097" spans="1:5" x14ac:dyDescent="0.2">
      <c r="A3097" s="594"/>
      <c r="B3097" s="595"/>
      <c r="C3097" s="75" t="s">
        <v>268</v>
      </c>
      <c r="D3097" s="61" t="s">
        <v>492</v>
      </c>
      <c r="E3097" s="64">
        <v>27.98</v>
      </c>
    </row>
    <row r="3098" spans="1:5" x14ac:dyDescent="0.2">
      <c r="A3098" s="594"/>
      <c r="B3098" s="595"/>
      <c r="C3098" s="75" t="s">
        <v>269</v>
      </c>
      <c r="D3098" s="61" t="s">
        <v>492</v>
      </c>
      <c r="E3098" s="64">
        <v>27.98</v>
      </c>
    </row>
    <row r="3099" spans="1:5" x14ac:dyDescent="0.2">
      <c r="A3099" s="594"/>
      <c r="B3099" s="595"/>
      <c r="C3099" s="75" t="s">
        <v>222</v>
      </c>
      <c r="D3099" s="61" t="s">
        <v>492</v>
      </c>
      <c r="E3099" s="64">
        <v>21.18</v>
      </c>
    </row>
    <row r="3100" spans="1:5" x14ac:dyDescent="0.2">
      <c r="A3100" s="594"/>
      <c r="B3100" s="595"/>
      <c r="C3100" s="75" t="s">
        <v>270</v>
      </c>
      <c r="D3100" s="61" t="s">
        <v>492</v>
      </c>
      <c r="E3100" s="64">
        <v>27.98</v>
      </c>
    </row>
    <row r="3101" spans="1:5" x14ac:dyDescent="0.2">
      <c r="A3101" s="594"/>
      <c r="B3101" s="595"/>
      <c r="C3101" s="75" t="s">
        <v>148</v>
      </c>
      <c r="D3101" s="61" t="s">
        <v>492</v>
      </c>
      <c r="E3101" s="64">
        <v>15.56</v>
      </c>
    </row>
    <row r="3102" spans="1:5" x14ac:dyDescent="0.2">
      <c r="A3102" s="594"/>
      <c r="B3102" s="595"/>
      <c r="C3102" s="75" t="s">
        <v>271</v>
      </c>
      <c r="D3102" s="61" t="s">
        <v>492</v>
      </c>
      <c r="E3102" s="64">
        <v>27.98</v>
      </c>
    </row>
    <row r="3103" spans="1:5" x14ac:dyDescent="0.2">
      <c r="A3103" s="594"/>
      <c r="B3103" s="595"/>
      <c r="C3103" s="75" t="s">
        <v>239</v>
      </c>
      <c r="D3103" s="61" t="s">
        <v>492</v>
      </c>
      <c r="E3103" s="64">
        <v>32.31</v>
      </c>
    </row>
    <row r="3104" spans="1:5" x14ac:dyDescent="0.2">
      <c r="A3104" s="594"/>
      <c r="B3104" s="595"/>
      <c r="C3104" s="75" t="s">
        <v>272</v>
      </c>
      <c r="D3104" s="61" t="s">
        <v>492</v>
      </c>
      <c r="E3104" s="64">
        <v>27.98</v>
      </c>
    </row>
    <row r="3105" spans="1:5" x14ac:dyDescent="0.2">
      <c r="A3105" s="594"/>
      <c r="B3105" s="595"/>
      <c r="C3105" s="75" t="s">
        <v>240</v>
      </c>
      <c r="D3105" s="61" t="s">
        <v>492</v>
      </c>
      <c r="E3105" s="64">
        <v>32.31</v>
      </c>
    </row>
    <row r="3106" spans="1:5" x14ac:dyDescent="0.2">
      <c r="A3106" s="594"/>
      <c r="B3106" s="595"/>
      <c r="C3106" s="75" t="s">
        <v>273</v>
      </c>
      <c r="D3106" s="61" t="s">
        <v>492</v>
      </c>
      <c r="E3106" s="64">
        <v>27.98</v>
      </c>
    </row>
    <row r="3107" spans="1:5" x14ac:dyDescent="0.2">
      <c r="A3107" s="594"/>
      <c r="B3107" s="595"/>
      <c r="C3107" s="75" t="s">
        <v>223</v>
      </c>
      <c r="D3107" s="61" t="s">
        <v>492</v>
      </c>
      <c r="E3107" s="64">
        <v>21.18</v>
      </c>
    </row>
    <row r="3108" spans="1:5" x14ac:dyDescent="0.2">
      <c r="A3108" s="594"/>
      <c r="B3108" s="595"/>
      <c r="C3108" s="75" t="s">
        <v>109</v>
      </c>
      <c r="D3108" s="61" t="s">
        <v>492</v>
      </c>
      <c r="E3108" s="64">
        <v>13.51</v>
      </c>
    </row>
    <row r="3109" spans="1:5" x14ac:dyDescent="0.2">
      <c r="A3109" s="594"/>
      <c r="B3109" s="595"/>
      <c r="C3109" s="75" t="s">
        <v>274</v>
      </c>
      <c r="D3109" s="61" t="s">
        <v>492</v>
      </c>
      <c r="E3109" s="64">
        <v>27.98</v>
      </c>
    </row>
    <row r="3110" spans="1:5" x14ac:dyDescent="0.2">
      <c r="A3110" s="594"/>
      <c r="B3110" s="595"/>
      <c r="C3110" s="75" t="s">
        <v>154</v>
      </c>
      <c r="D3110" s="61" t="s">
        <v>492</v>
      </c>
      <c r="E3110" s="64">
        <v>9.51</v>
      </c>
    </row>
    <row r="3111" spans="1:5" x14ac:dyDescent="0.2">
      <c r="A3111" s="594"/>
      <c r="B3111" s="595"/>
      <c r="C3111" s="75" t="s">
        <v>275</v>
      </c>
      <c r="D3111" s="61" t="s">
        <v>492</v>
      </c>
      <c r="E3111" s="64">
        <v>30.47</v>
      </c>
    </row>
    <row r="3112" spans="1:5" x14ac:dyDescent="0.2">
      <c r="A3112" s="594"/>
      <c r="B3112" s="595"/>
      <c r="C3112" s="75" t="s">
        <v>276</v>
      </c>
      <c r="D3112" s="61" t="s">
        <v>492</v>
      </c>
      <c r="E3112" s="64">
        <v>27.98</v>
      </c>
    </row>
    <row r="3113" spans="1:5" x14ac:dyDescent="0.2">
      <c r="A3113" s="594"/>
      <c r="B3113" s="595"/>
      <c r="C3113" s="75" t="s">
        <v>156</v>
      </c>
      <c r="D3113" s="61" t="s">
        <v>492</v>
      </c>
      <c r="E3113" s="64">
        <v>9.51</v>
      </c>
    </row>
    <row r="3114" spans="1:5" x14ac:dyDescent="0.2">
      <c r="A3114" s="594"/>
      <c r="B3114" s="595"/>
      <c r="C3114" s="75" t="s">
        <v>277</v>
      </c>
      <c r="D3114" s="61" t="s">
        <v>492</v>
      </c>
      <c r="E3114" s="64">
        <v>27.98</v>
      </c>
    </row>
    <row r="3115" spans="1:5" x14ac:dyDescent="0.2">
      <c r="A3115" s="594"/>
      <c r="B3115" s="595"/>
      <c r="C3115" s="75" t="s">
        <v>214</v>
      </c>
      <c r="D3115" s="61" t="s">
        <v>492</v>
      </c>
      <c r="E3115" s="64">
        <v>15.78</v>
      </c>
    </row>
    <row r="3116" spans="1:5" x14ac:dyDescent="0.2">
      <c r="A3116" s="594"/>
      <c r="B3116" s="595"/>
      <c r="C3116" s="75" t="s">
        <v>278</v>
      </c>
      <c r="D3116" s="61" t="s">
        <v>492</v>
      </c>
      <c r="E3116" s="64">
        <v>30.47</v>
      </c>
    </row>
    <row r="3117" spans="1:5" x14ac:dyDescent="0.2">
      <c r="A3117" s="594"/>
      <c r="B3117" s="595"/>
      <c r="C3117" s="75" t="s">
        <v>279</v>
      </c>
      <c r="D3117" s="61" t="s">
        <v>492</v>
      </c>
      <c r="E3117" s="64">
        <v>27.98</v>
      </c>
    </row>
    <row r="3118" spans="1:5" x14ac:dyDescent="0.2">
      <c r="A3118" s="594"/>
      <c r="B3118" s="595"/>
      <c r="C3118" s="75" t="s">
        <v>224</v>
      </c>
      <c r="D3118" s="61" t="s">
        <v>492</v>
      </c>
      <c r="E3118" s="64">
        <v>21.18</v>
      </c>
    </row>
    <row r="3119" spans="1:5" x14ac:dyDescent="0.2">
      <c r="A3119" s="594"/>
      <c r="B3119" s="595"/>
      <c r="C3119" s="75" t="s">
        <v>280</v>
      </c>
      <c r="D3119" s="61" t="s">
        <v>492</v>
      </c>
      <c r="E3119" s="64">
        <v>30.47</v>
      </c>
    </row>
    <row r="3120" spans="1:5" x14ac:dyDescent="0.2">
      <c r="A3120" s="594"/>
      <c r="B3120" s="595"/>
      <c r="C3120" s="75" t="s">
        <v>281</v>
      </c>
      <c r="D3120" s="61" t="s">
        <v>492</v>
      </c>
      <c r="E3120" s="64">
        <v>30.47</v>
      </c>
    </row>
    <row r="3121" spans="1:5" x14ac:dyDescent="0.2">
      <c r="A3121" s="594"/>
      <c r="B3121" s="595"/>
      <c r="C3121" s="75" t="s">
        <v>225</v>
      </c>
      <c r="D3121" s="61" t="s">
        <v>492</v>
      </c>
      <c r="E3121" s="64">
        <v>21.18</v>
      </c>
    </row>
    <row r="3122" spans="1:5" x14ac:dyDescent="0.2">
      <c r="A3122" s="594"/>
      <c r="B3122" s="595"/>
      <c r="C3122" s="75" t="s">
        <v>282</v>
      </c>
      <c r="D3122" s="61" t="s">
        <v>492</v>
      </c>
      <c r="E3122" s="64">
        <v>25.5</v>
      </c>
    </row>
    <row r="3123" spans="1:5" x14ac:dyDescent="0.2">
      <c r="A3123" s="594"/>
      <c r="B3123" s="595"/>
      <c r="C3123" s="75" t="s">
        <v>158</v>
      </c>
      <c r="D3123" s="61" t="s">
        <v>492</v>
      </c>
      <c r="E3123" s="64">
        <v>9.51</v>
      </c>
    </row>
    <row r="3124" spans="1:5" x14ac:dyDescent="0.2">
      <c r="A3124" s="594"/>
      <c r="B3124" s="595"/>
      <c r="C3124" s="75" t="s">
        <v>160</v>
      </c>
      <c r="D3124" s="61" t="s">
        <v>492</v>
      </c>
      <c r="E3124" s="64">
        <v>9.51</v>
      </c>
    </row>
    <row r="3125" spans="1:5" x14ac:dyDescent="0.2">
      <c r="A3125" s="594"/>
      <c r="B3125" s="595"/>
      <c r="C3125" s="75" t="s">
        <v>283</v>
      </c>
      <c r="D3125" s="61" t="s">
        <v>492</v>
      </c>
      <c r="E3125" s="64">
        <v>27.98</v>
      </c>
    </row>
    <row r="3126" spans="1:5" x14ac:dyDescent="0.2">
      <c r="A3126" s="594"/>
      <c r="B3126" s="595"/>
      <c r="C3126" s="75" t="s">
        <v>284</v>
      </c>
      <c r="D3126" s="61" t="s">
        <v>492</v>
      </c>
      <c r="E3126" s="64">
        <v>27.98</v>
      </c>
    </row>
    <row r="3127" spans="1:5" x14ac:dyDescent="0.2">
      <c r="A3127" s="594"/>
      <c r="B3127" s="595"/>
      <c r="C3127" s="75" t="s">
        <v>285</v>
      </c>
      <c r="D3127" s="61" t="s">
        <v>492</v>
      </c>
      <c r="E3127" s="64">
        <v>27.98</v>
      </c>
    </row>
    <row r="3128" spans="1:5" x14ac:dyDescent="0.2">
      <c r="A3128" s="594"/>
      <c r="B3128" s="595"/>
      <c r="C3128" s="75" t="s">
        <v>121</v>
      </c>
      <c r="D3128" s="61" t="s">
        <v>492</v>
      </c>
      <c r="E3128" s="64">
        <v>49.7</v>
      </c>
    </row>
    <row r="3129" spans="1:5" x14ac:dyDescent="0.2">
      <c r="A3129" s="594"/>
      <c r="B3129" s="595"/>
      <c r="C3129" s="75" t="s">
        <v>241</v>
      </c>
      <c r="D3129" s="61" t="s">
        <v>492</v>
      </c>
      <c r="E3129" s="64">
        <v>32.31</v>
      </c>
    </row>
    <row r="3130" spans="1:5" x14ac:dyDescent="0.2">
      <c r="A3130" s="594"/>
      <c r="B3130" s="595"/>
      <c r="C3130" s="75" t="s">
        <v>286</v>
      </c>
      <c r="D3130" s="61" t="s">
        <v>492</v>
      </c>
      <c r="E3130" s="64">
        <v>30.47</v>
      </c>
    </row>
    <row r="3131" spans="1:5" x14ac:dyDescent="0.2">
      <c r="A3131" s="594"/>
      <c r="B3131" s="595"/>
      <c r="C3131" s="75" t="s">
        <v>287</v>
      </c>
      <c r="D3131" s="61" t="s">
        <v>492</v>
      </c>
      <c r="E3131" s="64">
        <v>27.98</v>
      </c>
    </row>
    <row r="3132" spans="1:5" x14ac:dyDescent="0.2">
      <c r="A3132" s="594"/>
      <c r="B3132" s="595"/>
      <c r="C3132" s="75" t="s">
        <v>288</v>
      </c>
      <c r="D3132" s="61" t="s">
        <v>492</v>
      </c>
      <c r="E3132" s="64">
        <v>27.98</v>
      </c>
    </row>
    <row r="3133" spans="1:5" x14ac:dyDescent="0.2">
      <c r="A3133" s="594"/>
      <c r="B3133" s="595"/>
      <c r="C3133" s="75" t="s">
        <v>289</v>
      </c>
      <c r="D3133" s="61" t="s">
        <v>492</v>
      </c>
      <c r="E3133" s="64">
        <v>27.98</v>
      </c>
    </row>
    <row r="3134" spans="1:5" x14ac:dyDescent="0.2">
      <c r="A3134" s="594"/>
      <c r="B3134" s="595"/>
      <c r="C3134" s="75" t="s">
        <v>290</v>
      </c>
      <c r="D3134" s="61" t="s">
        <v>492</v>
      </c>
      <c r="E3134" s="64">
        <v>30.47</v>
      </c>
    </row>
    <row r="3135" spans="1:5" x14ac:dyDescent="0.2">
      <c r="A3135" s="594"/>
      <c r="B3135" s="595"/>
      <c r="C3135" s="75" t="s">
        <v>291</v>
      </c>
      <c r="D3135" s="61" t="s">
        <v>492</v>
      </c>
      <c r="E3135" s="64">
        <v>30.47</v>
      </c>
    </row>
    <row r="3136" spans="1:5" x14ac:dyDescent="0.2">
      <c r="A3136" s="594"/>
      <c r="B3136" s="595"/>
      <c r="C3136" s="75" t="s">
        <v>292</v>
      </c>
      <c r="D3136" s="61" t="s">
        <v>492</v>
      </c>
      <c r="E3136" s="64">
        <v>27.98</v>
      </c>
    </row>
    <row r="3137" spans="1:5" x14ac:dyDescent="0.2">
      <c r="A3137" s="594"/>
      <c r="B3137" s="595"/>
      <c r="C3137" s="75" t="s">
        <v>293</v>
      </c>
      <c r="D3137" s="61" t="s">
        <v>492</v>
      </c>
      <c r="E3137" s="64">
        <v>27.98</v>
      </c>
    </row>
    <row r="3138" spans="1:5" x14ac:dyDescent="0.2">
      <c r="A3138" s="594"/>
      <c r="B3138" s="595"/>
      <c r="C3138" s="75" t="s">
        <v>294</v>
      </c>
      <c r="D3138" s="61" t="s">
        <v>492</v>
      </c>
      <c r="E3138" s="64">
        <v>30.47</v>
      </c>
    </row>
    <row r="3139" spans="1:5" x14ac:dyDescent="0.2">
      <c r="A3139" s="594"/>
      <c r="B3139" s="595"/>
      <c r="C3139" s="75" t="s">
        <v>295</v>
      </c>
      <c r="D3139" s="61" t="s">
        <v>492</v>
      </c>
      <c r="E3139" s="64">
        <v>30.47</v>
      </c>
    </row>
    <row r="3140" spans="1:5" x14ac:dyDescent="0.2">
      <c r="A3140" s="594"/>
      <c r="B3140" s="595"/>
      <c r="C3140" s="75" t="s">
        <v>162</v>
      </c>
      <c r="D3140" s="61" t="s">
        <v>492</v>
      </c>
      <c r="E3140" s="64">
        <v>9.51</v>
      </c>
    </row>
    <row r="3141" spans="1:5" x14ac:dyDescent="0.2">
      <c r="A3141" s="594"/>
      <c r="B3141" s="595"/>
      <c r="C3141" s="75" t="s">
        <v>205</v>
      </c>
      <c r="D3141" s="61" t="s">
        <v>492</v>
      </c>
      <c r="E3141" s="64">
        <v>14.05</v>
      </c>
    </row>
    <row r="3142" spans="1:5" x14ac:dyDescent="0.2">
      <c r="A3142" s="594"/>
      <c r="B3142" s="595"/>
      <c r="C3142" s="75" t="s">
        <v>296</v>
      </c>
      <c r="D3142" s="61" t="s">
        <v>492</v>
      </c>
      <c r="E3142" s="64">
        <v>27.98</v>
      </c>
    </row>
    <row r="3143" spans="1:5" x14ac:dyDescent="0.2">
      <c r="A3143" s="594"/>
      <c r="B3143" s="595"/>
      <c r="C3143" s="75" t="s">
        <v>226</v>
      </c>
      <c r="D3143" s="61" t="s">
        <v>492</v>
      </c>
      <c r="E3143" s="64">
        <v>21.18</v>
      </c>
    </row>
    <row r="3144" spans="1:5" x14ac:dyDescent="0.2">
      <c r="A3144" s="594"/>
      <c r="B3144" s="595"/>
      <c r="C3144" s="75" t="s">
        <v>297</v>
      </c>
      <c r="D3144" s="61" t="s">
        <v>492</v>
      </c>
      <c r="E3144" s="64">
        <v>27.98</v>
      </c>
    </row>
    <row r="3145" spans="1:5" x14ac:dyDescent="0.2">
      <c r="A3145" s="594"/>
      <c r="B3145" s="595"/>
      <c r="C3145" s="75" t="s">
        <v>215</v>
      </c>
      <c r="D3145" s="61" t="s">
        <v>492</v>
      </c>
      <c r="E3145" s="64">
        <v>25.5</v>
      </c>
    </row>
    <row r="3146" spans="1:5" x14ac:dyDescent="0.2">
      <c r="A3146" s="594"/>
      <c r="B3146" s="595"/>
      <c r="C3146" s="75" t="s">
        <v>164</v>
      </c>
      <c r="D3146" s="61" t="s">
        <v>492</v>
      </c>
      <c r="E3146" s="64">
        <v>9.51</v>
      </c>
    </row>
    <row r="3147" spans="1:5" x14ac:dyDescent="0.2">
      <c r="A3147" s="594"/>
      <c r="B3147" s="595"/>
      <c r="C3147" s="75" t="s">
        <v>118</v>
      </c>
      <c r="D3147" s="61" t="s">
        <v>492</v>
      </c>
      <c r="E3147" s="64">
        <v>15.56</v>
      </c>
    </row>
    <row r="3148" spans="1:5" x14ac:dyDescent="0.2">
      <c r="A3148" s="594"/>
      <c r="B3148" s="595"/>
      <c r="C3148" s="75" t="s">
        <v>298</v>
      </c>
      <c r="D3148" s="61" t="s">
        <v>492</v>
      </c>
      <c r="E3148" s="64">
        <v>25.5</v>
      </c>
    </row>
    <row r="3149" spans="1:5" x14ac:dyDescent="0.2">
      <c r="A3149" s="594"/>
      <c r="B3149" s="595"/>
      <c r="C3149" s="75" t="s">
        <v>206</v>
      </c>
      <c r="D3149" s="61" t="s">
        <v>492</v>
      </c>
      <c r="E3149" s="64">
        <v>14.05</v>
      </c>
    </row>
    <row r="3150" spans="1:5" x14ac:dyDescent="0.2">
      <c r="A3150" s="594"/>
      <c r="B3150" s="595"/>
      <c r="C3150" s="75" t="s">
        <v>299</v>
      </c>
      <c r="D3150" s="61" t="s">
        <v>492</v>
      </c>
      <c r="E3150" s="64">
        <v>30.47</v>
      </c>
    </row>
    <row r="3151" spans="1:5" x14ac:dyDescent="0.2">
      <c r="A3151" s="594"/>
      <c r="B3151" s="595"/>
      <c r="C3151" s="75" t="s">
        <v>300</v>
      </c>
      <c r="D3151" s="61" t="s">
        <v>492</v>
      </c>
      <c r="E3151" s="64">
        <v>30.47</v>
      </c>
    </row>
    <row r="3152" spans="1:5" x14ac:dyDescent="0.2">
      <c r="A3152" s="594"/>
      <c r="B3152" s="595"/>
      <c r="C3152" s="75" t="s">
        <v>301</v>
      </c>
      <c r="D3152" s="61" t="s">
        <v>492</v>
      </c>
      <c r="E3152" s="64">
        <v>27.98</v>
      </c>
    </row>
    <row r="3153" spans="1:5" x14ac:dyDescent="0.2">
      <c r="A3153" s="594"/>
      <c r="B3153" s="595"/>
      <c r="C3153" s="75" t="s">
        <v>302</v>
      </c>
      <c r="D3153" s="61" t="s">
        <v>492</v>
      </c>
      <c r="E3153" s="64">
        <v>27.98</v>
      </c>
    </row>
    <row r="3154" spans="1:5" x14ac:dyDescent="0.2">
      <c r="A3154" s="594"/>
      <c r="B3154" s="595"/>
      <c r="C3154" s="75" t="s">
        <v>303</v>
      </c>
      <c r="D3154" s="61" t="s">
        <v>492</v>
      </c>
      <c r="E3154" s="64">
        <v>30.47</v>
      </c>
    </row>
    <row r="3155" spans="1:5" x14ac:dyDescent="0.2">
      <c r="A3155" s="594"/>
      <c r="B3155" s="595"/>
      <c r="C3155" s="75" t="s">
        <v>304</v>
      </c>
      <c r="D3155" s="61" t="s">
        <v>492</v>
      </c>
      <c r="E3155" s="64">
        <v>30.47</v>
      </c>
    </row>
    <row r="3156" spans="1:5" x14ac:dyDescent="0.2">
      <c r="A3156" s="594"/>
      <c r="B3156" s="595"/>
      <c r="C3156" s="75" t="s">
        <v>305</v>
      </c>
      <c r="D3156" s="61" t="s">
        <v>492</v>
      </c>
      <c r="E3156" s="64">
        <v>25.5</v>
      </c>
    </row>
    <row r="3157" spans="1:5" x14ac:dyDescent="0.2">
      <c r="A3157" s="594"/>
      <c r="B3157" s="595"/>
      <c r="C3157" s="75" t="s">
        <v>306</v>
      </c>
      <c r="D3157" s="61" t="s">
        <v>492</v>
      </c>
      <c r="E3157" s="64">
        <v>30.47</v>
      </c>
    </row>
    <row r="3158" spans="1:5" x14ac:dyDescent="0.2">
      <c r="A3158" s="594"/>
      <c r="B3158" s="595"/>
      <c r="C3158" s="75" t="s">
        <v>227</v>
      </c>
      <c r="D3158" s="61" t="s">
        <v>492</v>
      </c>
      <c r="E3158" s="64">
        <v>21.18</v>
      </c>
    </row>
    <row r="3159" spans="1:5" x14ac:dyDescent="0.2">
      <c r="A3159" s="594"/>
      <c r="B3159" s="595"/>
      <c r="C3159" s="75" t="s">
        <v>242</v>
      </c>
      <c r="D3159" s="61" t="s">
        <v>492</v>
      </c>
      <c r="E3159" s="64">
        <v>32.31</v>
      </c>
    </row>
    <row r="3160" spans="1:5" x14ac:dyDescent="0.2">
      <c r="A3160" s="594"/>
      <c r="B3160" s="595"/>
      <c r="C3160" s="75" t="s">
        <v>243</v>
      </c>
      <c r="D3160" s="61" t="s">
        <v>492</v>
      </c>
      <c r="E3160" s="64">
        <v>32.31</v>
      </c>
    </row>
    <row r="3161" spans="1:5" x14ac:dyDescent="0.2">
      <c r="A3161" s="594"/>
      <c r="B3161" s="595"/>
      <c r="C3161" s="75" t="s">
        <v>244</v>
      </c>
      <c r="D3161" s="61" t="s">
        <v>492</v>
      </c>
      <c r="E3161" s="64">
        <v>32.31</v>
      </c>
    </row>
    <row r="3162" spans="1:5" x14ac:dyDescent="0.2">
      <c r="A3162" s="594"/>
      <c r="B3162" s="595"/>
      <c r="C3162" s="75" t="s">
        <v>245</v>
      </c>
      <c r="D3162" s="61" t="s">
        <v>492</v>
      </c>
      <c r="E3162" s="64">
        <v>32.31</v>
      </c>
    </row>
    <row r="3163" spans="1:5" x14ac:dyDescent="0.2">
      <c r="A3163" s="594"/>
      <c r="B3163" s="595"/>
      <c r="C3163" s="75" t="s">
        <v>246</v>
      </c>
      <c r="D3163" s="61" t="s">
        <v>492</v>
      </c>
      <c r="E3163" s="64">
        <v>32.31</v>
      </c>
    </row>
    <row r="3164" spans="1:5" x14ac:dyDescent="0.2">
      <c r="A3164" s="594"/>
      <c r="B3164" s="595"/>
      <c r="C3164" s="75" t="s">
        <v>166</v>
      </c>
      <c r="D3164" s="61" t="s">
        <v>492</v>
      </c>
      <c r="E3164" s="64">
        <v>9.51</v>
      </c>
    </row>
    <row r="3165" spans="1:5" x14ac:dyDescent="0.2">
      <c r="A3165" s="594"/>
      <c r="B3165" s="595"/>
      <c r="C3165" s="75" t="s">
        <v>216</v>
      </c>
      <c r="D3165" s="61" t="s">
        <v>492</v>
      </c>
      <c r="E3165" s="64">
        <v>15.78</v>
      </c>
    </row>
    <row r="3166" spans="1:5" x14ac:dyDescent="0.2">
      <c r="A3166" s="594"/>
      <c r="B3166" s="595"/>
      <c r="C3166" s="75" t="s">
        <v>168</v>
      </c>
      <c r="D3166" s="61" t="s">
        <v>492</v>
      </c>
      <c r="E3166" s="64">
        <v>9.51</v>
      </c>
    </row>
    <row r="3167" spans="1:5" x14ac:dyDescent="0.2">
      <c r="A3167" s="594"/>
      <c r="B3167" s="595"/>
      <c r="C3167" s="75" t="s">
        <v>170</v>
      </c>
      <c r="D3167" s="61" t="s">
        <v>492</v>
      </c>
      <c r="E3167" s="64">
        <v>25.5</v>
      </c>
    </row>
    <row r="3168" spans="1:5" x14ac:dyDescent="0.2">
      <c r="A3168" s="594"/>
      <c r="B3168" s="595"/>
      <c r="C3168" s="75" t="s">
        <v>247</v>
      </c>
      <c r="D3168" s="61" t="s">
        <v>492</v>
      </c>
      <c r="E3168" s="64">
        <v>32.31</v>
      </c>
    </row>
    <row r="3169" spans="1:5" x14ac:dyDescent="0.2">
      <c r="A3169" s="594"/>
      <c r="B3169" s="595"/>
      <c r="C3169" s="75" t="s">
        <v>307</v>
      </c>
      <c r="D3169" s="61" t="s">
        <v>492</v>
      </c>
      <c r="E3169" s="64">
        <v>30.47</v>
      </c>
    </row>
    <row r="3170" spans="1:5" x14ac:dyDescent="0.2">
      <c r="A3170" s="594"/>
      <c r="B3170" s="595"/>
      <c r="C3170" s="75" t="s">
        <v>111</v>
      </c>
      <c r="D3170" s="61" t="s">
        <v>492</v>
      </c>
      <c r="E3170" s="64">
        <v>8.64</v>
      </c>
    </row>
    <row r="3171" spans="1:5" x14ac:dyDescent="0.2">
      <c r="A3171" s="594"/>
      <c r="B3171" s="595"/>
      <c r="C3171" s="128" t="s">
        <v>308</v>
      </c>
      <c r="D3171" s="61" t="s">
        <v>492</v>
      </c>
      <c r="E3171" s="64">
        <v>27.98</v>
      </c>
    </row>
    <row r="3172" spans="1:5" x14ac:dyDescent="0.2">
      <c r="A3172" s="594"/>
      <c r="B3172" s="595"/>
      <c r="C3172" s="128" t="s">
        <v>248</v>
      </c>
      <c r="D3172" s="61" t="s">
        <v>492</v>
      </c>
      <c r="E3172" s="64">
        <v>32.31</v>
      </c>
    </row>
    <row r="3173" spans="1:5" x14ac:dyDescent="0.2">
      <c r="A3173" s="594"/>
      <c r="B3173" s="595"/>
      <c r="C3173" s="128" t="s">
        <v>309</v>
      </c>
      <c r="D3173" s="61" t="s">
        <v>492</v>
      </c>
      <c r="E3173" s="64">
        <v>30.47</v>
      </c>
    </row>
    <row r="3174" spans="1:5" x14ac:dyDescent="0.2">
      <c r="A3174" s="594"/>
      <c r="B3174" s="595"/>
      <c r="C3174" s="128" t="s">
        <v>310</v>
      </c>
      <c r="D3174" s="61" t="s">
        <v>492</v>
      </c>
      <c r="E3174" s="64">
        <v>17.29</v>
      </c>
    </row>
    <row r="3175" spans="1:5" x14ac:dyDescent="0.2">
      <c r="A3175" s="594"/>
      <c r="B3175" s="595"/>
      <c r="C3175" s="128" t="s">
        <v>228</v>
      </c>
      <c r="D3175" s="61" t="s">
        <v>492</v>
      </c>
      <c r="E3175" s="64">
        <v>21.18</v>
      </c>
    </row>
    <row r="3176" spans="1:5" x14ac:dyDescent="0.2">
      <c r="A3176" s="594"/>
      <c r="B3176" s="595"/>
      <c r="C3176" s="128" t="s">
        <v>311</v>
      </c>
      <c r="D3176" s="61" t="s">
        <v>492</v>
      </c>
      <c r="E3176" s="64">
        <v>30.47</v>
      </c>
    </row>
    <row r="3177" spans="1:5" x14ac:dyDescent="0.2">
      <c r="A3177" s="594"/>
      <c r="B3177" s="595"/>
      <c r="C3177" s="128" t="s">
        <v>172</v>
      </c>
      <c r="D3177" s="61" t="s">
        <v>492</v>
      </c>
      <c r="E3177" s="64">
        <v>9.51</v>
      </c>
    </row>
    <row r="3178" spans="1:5" x14ac:dyDescent="0.2">
      <c r="A3178" s="594"/>
      <c r="B3178" s="595"/>
      <c r="C3178" s="128" t="s">
        <v>312</v>
      </c>
      <c r="D3178" s="61" t="s">
        <v>492</v>
      </c>
      <c r="E3178" s="64">
        <v>25.5</v>
      </c>
    </row>
    <row r="3179" spans="1:5" x14ac:dyDescent="0.2">
      <c r="A3179" s="594"/>
      <c r="B3179" s="595"/>
      <c r="C3179" s="128" t="s">
        <v>249</v>
      </c>
      <c r="D3179" s="61" t="s">
        <v>492</v>
      </c>
      <c r="E3179" s="64">
        <v>32.31</v>
      </c>
    </row>
    <row r="3180" spans="1:5" x14ac:dyDescent="0.2">
      <c r="A3180" s="594"/>
      <c r="B3180" s="595"/>
      <c r="C3180" s="128" t="s">
        <v>229</v>
      </c>
      <c r="D3180" s="61" t="s">
        <v>492</v>
      </c>
      <c r="E3180" s="64">
        <v>21.18</v>
      </c>
    </row>
    <row r="3181" spans="1:5" x14ac:dyDescent="0.2">
      <c r="A3181" s="594"/>
      <c r="B3181" s="595"/>
      <c r="C3181" s="128" t="s">
        <v>313</v>
      </c>
      <c r="D3181" s="61" t="s">
        <v>492</v>
      </c>
      <c r="E3181" s="64">
        <v>27.98</v>
      </c>
    </row>
    <row r="3182" spans="1:5" x14ac:dyDescent="0.2">
      <c r="A3182" s="594"/>
      <c r="B3182" s="595"/>
      <c r="C3182" s="128" t="s">
        <v>314</v>
      </c>
      <c r="D3182" s="61" t="s">
        <v>492</v>
      </c>
      <c r="E3182" s="64">
        <v>30.47</v>
      </c>
    </row>
    <row r="3183" spans="1:5" x14ac:dyDescent="0.2">
      <c r="A3183" s="594"/>
      <c r="B3183" s="595"/>
      <c r="C3183" s="128" t="s">
        <v>315</v>
      </c>
      <c r="D3183" s="61" t="s">
        <v>492</v>
      </c>
      <c r="E3183" s="64">
        <v>30.47</v>
      </c>
    </row>
    <row r="3184" spans="1:5" x14ac:dyDescent="0.2">
      <c r="A3184" s="594"/>
      <c r="B3184" s="595"/>
      <c r="C3184" s="128" t="s">
        <v>230</v>
      </c>
      <c r="D3184" s="61" t="s">
        <v>492</v>
      </c>
      <c r="E3184" s="64">
        <v>21.18</v>
      </c>
    </row>
    <row r="3185" spans="1:5" x14ac:dyDescent="0.2">
      <c r="A3185" s="594"/>
      <c r="B3185" s="595"/>
      <c r="C3185" s="128" t="s">
        <v>316</v>
      </c>
      <c r="D3185" s="61" t="s">
        <v>492</v>
      </c>
      <c r="E3185" s="64">
        <v>27.98</v>
      </c>
    </row>
    <row r="3186" spans="1:5" x14ac:dyDescent="0.2">
      <c r="A3186" s="594"/>
      <c r="B3186" s="595"/>
      <c r="C3186" s="128" t="s">
        <v>317</v>
      </c>
      <c r="D3186" s="61" t="s">
        <v>492</v>
      </c>
      <c r="E3186" s="64">
        <v>30.47</v>
      </c>
    </row>
    <row r="3187" spans="1:5" x14ac:dyDescent="0.2">
      <c r="A3187" s="594"/>
      <c r="B3187" s="595"/>
      <c r="C3187" s="128" t="s">
        <v>103</v>
      </c>
      <c r="D3187" s="61" t="s">
        <v>492</v>
      </c>
      <c r="E3187" s="64">
        <v>50</v>
      </c>
    </row>
    <row r="3188" spans="1:5" x14ac:dyDescent="0.2">
      <c r="A3188" s="594"/>
      <c r="B3188" s="595"/>
      <c r="C3188" s="128" t="s">
        <v>250</v>
      </c>
      <c r="D3188" s="61" t="s">
        <v>492</v>
      </c>
      <c r="E3188" s="64">
        <v>32.31</v>
      </c>
    </row>
    <row r="3189" spans="1:5" x14ac:dyDescent="0.2">
      <c r="A3189" s="594"/>
      <c r="B3189" s="595"/>
      <c r="C3189" s="128" t="s">
        <v>145</v>
      </c>
      <c r="D3189" s="61" t="s">
        <v>492</v>
      </c>
      <c r="E3189" s="64">
        <v>8.64</v>
      </c>
    </row>
    <row r="3190" spans="1:5" x14ac:dyDescent="0.2">
      <c r="A3190" s="594"/>
      <c r="B3190" s="595"/>
      <c r="C3190" s="128" t="s">
        <v>251</v>
      </c>
      <c r="D3190" s="61" t="s">
        <v>492</v>
      </c>
      <c r="E3190" s="64">
        <v>32.31</v>
      </c>
    </row>
    <row r="3191" spans="1:5" x14ac:dyDescent="0.2">
      <c r="A3191" s="594"/>
      <c r="B3191" s="595"/>
      <c r="C3191" s="128" t="s">
        <v>174</v>
      </c>
      <c r="D3191" s="61" t="s">
        <v>492</v>
      </c>
      <c r="E3191" s="64">
        <v>9.51</v>
      </c>
    </row>
    <row r="3192" spans="1:5" x14ac:dyDescent="0.2">
      <c r="A3192" s="594"/>
      <c r="B3192" s="595"/>
      <c r="C3192" s="128" t="s">
        <v>318</v>
      </c>
      <c r="D3192" s="61" t="s">
        <v>492</v>
      </c>
      <c r="E3192" s="64">
        <v>30.47</v>
      </c>
    </row>
    <row r="3193" spans="1:5" x14ac:dyDescent="0.2">
      <c r="A3193" s="594"/>
      <c r="B3193" s="595"/>
      <c r="C3193" s="128" t="s">
        <v>319</v>
      </c>
      <c r="D3193" s="61" t="s">
        <v>492</v>
      </c>
      <c r="E3193" s="64">
        <v>30.47</v>
      </c>
    </row>
    <row r="3194" spans="1:5" x14ac:dyDescent="0.2">
      <c r="A3194" s="594"/>
      <c r="B3194" s="595"/>
      <c r="C3194" s="128" t="s">
        <v>252</v>
      </c>
      <c r="D3194" s="61" t="s">
        <v>492</v>
      </c>
      <c r="E3194" s="64">
        <v>32.31</v>
      </c>
    </row>
    <row r="3195" spans="1:5" x14ac:dyDescent="0.2">
      <c r="A3195" s="594"/>
      <c r="B3195" s="595"/>
      <c r="C3195" s="128" t="s">
        <v>320</v>
      </c>
      <c r="D3195" s="61" t="s">
        <v>492</v>
      </c>
      <c r="E3195" s="64">
        <v>30.47</v>
      </c>
    </row>
    <row r="3196" spans="1:5" x14ac:dyDescent="0.2">
      <c r="A3196" s="594"/>
      <c r="B3196" s="595"/>
      <c r="C3196" s="128" t="s">
        <v>176</v>
      </c>
      <c r="D3196" s="61" t="s">
        <v>492</v>
      </c>
      <c r="E3196" s="64">
        <v>9.51</v>
      </c>
    </row>
    <row r="3197" spans="1:5" x14ac:dyDescent="0.2">
      <c r="A3197" s="594"/>
      <c r="B3197" s="595"/>
      <c r="C3197" s="128" t="s">
        <v>217</v>
      </c>
      <c r="D3197" s="61" t="s">
        <v>492</v>
      </c>
      <c r="E3197" s="64">
        <v>15.78</v>
      </c>
    </row>
    <row r="3198" spans="1:5" x14ac:dyDescent="0.2">
      <c r="A3198" s="594"/>
      <c r="B3198" s="595"/>
      <c r="C3198" s="128" t="s">
        <v>178</v>
      </c>
      <c r="D3198" s="61" t="s">
        <v>492</v>
      </c>
      <c r="E3198" s="64">
        <v>9.51</v>
      </c>
    </row>
    <row r="3199" spans="1:5" x14ac:dyDescent="0.2">
      <c r="A3199" s="594"/>
      <c r="B3199" s="595"/>
      <c r="C3199" s="128" t="s">
        <v>321</v>
      </c>
      <c r="D3199" s="61" t="s">
        <v>492</v>
      </c>
      <c r="E3199" s="64">
        <v>30.47</v>
      </c>
    </row>
    <row r="3200" spans="1:5" x14ac:dyDescent="0.2">
      <c r="A3200" s="594"/>
      <c r="B3200" s="595"/>
      <c r="C3200" s="128" t="s">
        <v>322</v>
      </c>
      <c r="D3200" s="61" t="s">
        <v>492</v>
      </c>
      <c r="E3200" s="64">
        <v>30.47</v>
      </c>
    </row>
    <row r="3201" spans="1:5" x14ac:dyDescent="0.2">
      <c r="A3201" s="594"/>
      <c r="B3201" s="595"/>
      <c r="C3201" s="128" t="s">
        <v>323</v>
      </c>
      <c r="D3201" s="61" t="s">
        <v>492</v>
      </c>
      <c r="E3201" s="64">
        <v>30.47</v>
      </c>
    </row>
    <row r="3202" spans="1:5" x14ac:dyDescent="0.2">
      <c r="A3202" s="594"/>
      <c r="B3202" s="595"/>
      <c r="C3202" s="128" t="s">
        <v>218</v>
      </c>
      <c r="D3202" s="61" t="s">
        <v>492</v>
      </c>
      <c r="E3202" s="64">
        <v>15.78</v>
      </c>
    </row>
    <row r="3203" spans="1:5" x14ac:dyDescent="0.2">
      <c r="A3203" s="594"/>
      <c r="B3203" s="595"/>
      <c r="C3203" s="128" t="s">
        <v>324</v>
      </c>
      <c r="D3203" s="61" t="s">
        <v>492</v>
      </c>
      <c r="E3203" s="64">
        <v>30.47</v>
      </c>
    </row>
    <row r="3204" spans="1:5" x14ac:dyDescent="0.2">
      <c r="A3204" s="594"/>
      <c r="B3204" s="595"/>
      <c r="C3204" s="128" t="s">
        <v>231</v>
      </c>
      <c r="D3204" s="61" t="s">
        <v>492</v>
      </c>
      <c r="E3204" s="64">
        <v>21.18</v>
      </c>
    </row>
    <row r="3205" spans="1:5" x14ac:dyDescent="0.2">
      <c r="A3205" s="594"/>
      <c r="B3205" s="595"/>
      <c r="C3205" s="128" t="s">
        <v>325</v>
      </c>
      <c r="D3205" s="61" t="s">
        <v>492</v>
      </c>
      <c r="E3205" s="64">
        <v>30.47</v>
      </c>
    </row>
    <row r="3206" spans="1:5" x14ac:dyDescent="0.2">
      <c r="A3206" s="594"/>
      <c r="B3206" s="595"/>
      <c r="C3206" s="128" t="s">
        <v>253</v>
      </c>
      <c r="D3206" s="61" t="s">
        <v>492</v>
      </c>
      <c r="E3206" s="64">
        <v>32.31</v>
      </c>
    </row>
    <row r="3207" spans="1:5" x14ac:dyDescent="0.2">
      <c r="A3207" s="594"/>
      <c r="B3207" s="595"/>
      <c r="C3207" s="128" t="s">
        <v>207</v>
      </c>
      <c r="D3207" s="61" t="s">
        <v>492</v>
      </c>
      <c r="E3207" s="64">
        <v>14.05</v>
      </c>
    </row>
    <row r="3208" spans="1:5" x14ac:dyDescent="0.2">
      <c r="A3208" s="594"/>
      <c r="B3208" s="595"/>
      <c r="C3208" s="128" t="s">
        <v>326</v>
      </c>
      <c r="D3208" s="61" t="s">
        <v>492</v>
      </c>
      <c r="E3208" s="64">
        <v>30.47</v>
      </c>
    </row>
    <row r="3209" spans="1:5" x14ac:dyDescent="0.2">
      <c r="A3209" s="594"/>
      <c r="B3209" s="595"/>
      <c r="C3209" s="128" t="s">
        <v>327</v>
      </c>
      <c r="D3209" s="61" t="s">
        <v>492</v>
      </c>
      <c r="E3209" s="64">
        <v>27.98</v>
      </c>
    </row>
    <row r="3210" spans="1:5" x14ac:dyDescent="0.2">
      <c r="A3210" s="594"/>
      <c r="B3210" s="595"/>
      <c r="C3210" s="128" t="s">
        <v>328</v>
      </c>
      <c r="D3210" s="61" t="s">
        <v>492</v>
      </c>
      <c r="E3210" s="64">
        <v>120</v>
      </c>
    </row>
    <row r="3211" spans="1:5" x14ac:dyDescent="0.2">
      <c r="A3211" s="594"/>
      <c r="B3211" s="595"/>
      <c r="C3211" s="128" t="s">
        <v>329</v>
      </c>
      <c r="D3211" s="61" t="s">
        <v>492</v>
      </c>
      <c r="E3211" s="64">
        <v>80</v>
      </c>
    </row>
    <row r="3212" spans="1:5" x14ac:dyDescent="0.2">
      <c r="A3212" s="594"/>
      <c r="B3212" s="595"/>
      <c r="C3212" s="128" t="s">
        <v>330</v>
      </c>
      <c r="D3212" s="61" t="s">
        <v>492</v>
      </c>
      <c r="E3212" s="64">
        <v>240</v>
      </c>
    </row>
    <row r="3213" spans="1:5" x14ac:dyDescent="0.2">
      <c r="A3213" s="594"/>
      <c r="B3213" s="595"/>
      <c r="C3213" s="128" t="s">
        <v>331</v>
      </c>
      <c r="D3213" s="61" t="s">
        <v>492</v>
      </c>
      <c r="E3213" s="64">
        <v>120</v>
      </c>
    </row>
    <row r="3214" spans="1:5" x14ac:dyDescent="0.2">
      <c r="A3214" s="594"/>
      <c r="B3214" s="595"/>
      <c r="C3214" s="128" t="s">
        <v>332</v>
      </c>
      <c r="D3214" s="61" t="s">
        <v>492</v>
      </c>
      <c r="E3214" s="64">
        <v>240</v>
      </c>
    </row>
    <row r="3215" spans="1:5" x14ac:dyDescent="0.2">
      <c r="A3215" s="594"/>
      <c r="B3215" s="595"/>
      <c r="C3215" s="128" t="s">
        <v>333</v>
      </c>
      <c r="D3215" s="61" t="s">
        <v>492</v>
      </c>
      <c r="E3215" s="64">
        <v>240</v>
      </c>
    </row>
    <row r="3216" spans="1:5" x14ac:dyDescent="0.2">
      <c r="A3216" s="594"/>
      <c r="B3216" s="595"/>
      <c r="C3216" s="128" t="s">
        <v>334</v>
      </c>
      <c r="D3216" s="61" t="s">
        <v>492</v>
      </c>
      <c r="E3216" s="64">
        <v>80</v>
      </c>
    </row>
    <row r="3217" spans="1:5" x14ac:dyDescent="0.2">
      <c r="A3217" s="594"/>
      <c r="B3217" s="595"/>
      <c r="C3217" s="128" t="s">
        <v>335</v>
      </c>
      <c r="D3217" s="61" t="s">
        <v>492</v>
      </c>
      <c r="E3217" s="64">
        <v>100</v>
      </c>
    </row>
    <row r="3218" spans="1:5" x14ac:dyDescent="0.2">
      <c r="A3218" s="594"/>
      <c r="B3218" s="595"/>
      <c r="C3218" s="128" t="s">
        <v>133</v>
      </c>
      <c r="D3218" s="61" t="s">
        <v>492</v>
      </c>
      <c r="E3218" s="64">
        <v>210</v>
      </c>
    </row>
    <row r="3219" spans="1:5" x14ac:dyDescent="0.2">
      <c r="A3219" s="594"/>
      <c r="B3219" s="595"/>
      <c r="C3219" s="128" t="s">
        <v>597</v>
      </c>
      <c r="D3219" s="61" t="s">
        <v>492</v>
      </c>
      <c r="E3219" s="64">
        <v>55</v>
      </c>
    </row>
    <row r="3220" spans="1:5" x14ac:dyDescent="0.2">
      <c r="A3220" s="594"/>
      <c r="B3220" s="595"/>
      <c r="C3220" s="128" t="s">
        <v>134</v>
      </c>
      <c r="D3220" s="61" t="s">
        <v>492</v>
      </c>
      <c r="E3220" s="64">
        <v>90</v>
      </c>
    </row>
    <row r="3221" spans="1:5" x14ac:dyDescent="0.2">
      <c r="A3221" s="594"/>
      <c r="B3221" s="595"/>
      <c r="C3221" s="128" t="s">
        <v>135</v>
      </c>
      <c r="D3221" s="61" t="s">
        <v>492</v>
      </c>
      <c r="E3221" s="61">
        <v>110</v>
      </c>
    </row>
    <row r="3222" spans="1:5" x14ac:dyDescent="0.2">
      <c r="A3222" s="594"/>
      <c r="B3222" s="595"/>
      <c r="C3222" s="128" t="s">
        <v>336</v>
      </c>
      <c r="D3222" s="61" t="s">
        <v>492</v>
      </c>
      <c r="E3222" s="64">
        <v>27.98</v>
      </c>
    </row>
    <row r="3223" spans="1:5" x14ac:dyDescent="0.2">
      <c r="A3223" s="594"/>
      <c r="B3223" s="595"/>
      <c r="C3223" s="128" t="s">
        <v>337</v>
      </c>
      <c r="D3223" s="61" t="s">
        <v>492</v>
      </c>
      <c r="E3223" s="64">
        <v>30.47</v>
      </c>
    </row>
    <row r="3224" spans="1:5" x14ac:dyDescent="0.2">
      <c r="A3224" s="594"/>
      <c r="B3224" s="595"/>
      <c r="C3224" s="128" t="s">
        <v>110</v>
      </c>
      <c r="D3224" s="61" t="s">
        <v>492</v>
      </c>
      <c r="E3224" s="64">
        <v>8.64</v>
      </c>
    </row>
    <row r="3225" spans="1:5" x14ac:dyDescent="0.2">
      <c r="A3225" s="594"/>
      <c r="B3225" s="595"/>
      <c r="C3225" s="128" t="s">
        <v>180</v>
      </c>
      <c r="D3225" s="61" t="s">
        <v>492</v>
      </c>
      <c r="E3225" s="64">
        <v>9.51</v>
      </c>
    </row>
    <row r="3226" spans="1:5" x14ac:dyDescent="0.2">
      <c r="A3226" s="594"/>
      <c r="B3226" s="595"/>
      <c r="C3226" s="128" t="s">
        <v>232</v>
      </c>
      <c r="D3226" s="61" t="s">
        <v>492</v>
      </c>
      <c r="E3226" s="64">
        <v>21.18</v>
      </c>
    </row>
    <row r="3227" spans="1:5" x14ac:dyDescent="0.2">
      <c r="A3227" s="594"/>
      <c r="B3227" s="595"/>
      <c r="C3227" s="128" t="s">
        <v>338</v>
      </c>
      <c r="D3227" s="61" t="s">
        <v>492</v>
      </c>
      <c r="E3227" s="64">
        <v>27.98</v>
      </c>
    </row>
    <row r="3228" spans="1:5" x14ac:dyDescent="0.2">
      <c r="A3228" s="594"/>
      <c r="B3228" s="595"/>
      <c r="C3228" s="128" t="s">
        <v>233</v>
      </c>
      <c r="D3228" s="61" t="s">
        <v>492</v>
      </c>
      <c r="E3228" s="64">
        <v>21.18</v>
      </c>
    </row>
    <row r="3229" spans="1:5" x14ac:dyDescent="0.2">
      <c r="A3229" s="594"/>
      <c r="B3229" s="595"/>
      <c r="C3229" s="128" t="s">
        <v>339</v>
      </c>
      <c r="D3229" s="61" t="s">
        <v>492</v>
      </c>
      <c r="E3229" s="64">
        <v>30.47</v>
      </c>
    </row>
    <row r="3230" spans="1:5" x14ac:dyDescent="0.2">
      <c r="A3230" s="594"/>
      <c r="B3230" s="595"/>
      <c r="C3230" s="128" t="s">
        <v>254</v>
      </c>
      <c r="D3230" s="61" t="s">
        <v>492</v>
      </c>
      <c r="E3230" s="64">
        <v>32.31</v>
      </c>
    </row>
    <row r="3231" spans="1:5" x14ac:dyDescent="0.2">
      <c r="A3231" s="594"/>
      <c r="B3231" s="595"/>
      <c r="C3231" s="128" t="s">
        <v>340</v>
      </c>
      <c r="D3231" s="61" t="s">
        <v>492</v>
      </c>
      <c r="E3231" s="64">
        <v>30.47</v>
      </c>
    </row>
    <row r="3232" spans="1:5" x14ac:dyDescent="0.2">
      <c r="A3232" s="594"/>
      <c r="B3232" s="595"/>
      <c r="C3232" s="128" t="s">
        <v>341</v>
      </c>
      <c r="D3232" s="61" t="s">
        <v>492</v>
      </c>
      <c r="E3232" s="64">
        <v>30.47</v>
      </c>
    </row>
    <row r="3233" spans="1:5" x14ac:dyDescent="0.2">
      <c r="A3233" s="594"/>
      <c r="B3233" s="595"/>
      <c r="C3233" s="128" t="s">
        <v>182</v>
      </c>
      <c r="D3233" s="61" t="s">
        <v>492</v>
      </c>
      <c r="E3233" s="64">
        <v>9.51</v>
      </c>
    </row>
    <row r="3234" spans="1:5" x14ac:dyDescent="0.2">
      <c r="A3234" s="594"/>
      <c r="B3234" s="595"/>
      <c r="C3234" s="128" t="s">
        <v>342</v>
      </c>
      <c r="D3234" s="61" t="s">
        <v>492</v>
      </c>
      <c r="E3234" s="64">
        <v>27.98</v>
      </c>
    </row>
    <row r="3235" spans="1:5" x14ac:dyDescent="0.2">
      <c r="A3235" s="594"/>
      <c r="B3235" s="595"/>
      <c r="C3235" s="128" t="s">
        <v>343</v>
      </c>
      <c r="D3235" s="61" t="s">
        <v>492</v>
      </c>
      <c r="E3235" s="64">
        <v>25.5</v>
      </c>
    </row>
    <row r="3236" spans="1:5" x14ac:dyDescent="0.2">
      <c r="A3236" s="594"/>
      <c r="B3236" s="595"/>
      <c r="C3236" s="128" t="s">
        <v>344</v>
      </c>
      <c r="D3236" s="61" t="s">
        <v>492</v>
      </c>
      <c r="E3236" s="64">
        <v>25.5</v>
      </c>
    </row>
    <row r="3237" spans="1:5" x14ac:dyDescent="0.2">
      <c r="A3237" s="594"/>
      <c r="B3237" s="595"/>
      <c r="C3237" s="128" t="s">
        <v>208</v>
      </c>
      <c r="D3237" s="61" t="s">
        <v>492</v>
      </c>
      <c r="E3237" s="64">
        <v>14.05</v>
      </c>
    </row>
    <row r="3238" spans="1:5" x14ac:dyDescent="0.2">
      <c r="A3238" s="594"/>
      <c r="B3238" s="595"/>
      <c r="C3238" s="128" t="s">
        <v>345</v>
      </c>
      <c r="D3238" s="61" t="s">
        <v>492</v>
      </c>
      <c r="E3238" s="64">
        <v>47.7</v>
      </c>
    </row>
    <row r="3239" spans="1:5" x14ac:dyDescent="0.2">
      <c r="A3239" s="594"/>
      <c r="B3239" s="595"/>
      <c r="C3239" s="128" t="s">
        <v>234</v>
      </c>
      <c r="D3239" s="61" t="s">
        <v>492</v>
      </c>
      <c r="E3239" s="64">
        <v>21.18</v>
      </c>
    </row>
    <row r="3240" spans="1:5" x14ac:dyDescent="0.2">
      <c r="A3240" s="594"/>
      <c r="B3240" s="595"/>
      <c r="C3240" s="128" t="s">
        <v>235</v>
      </c>
      <c r="D3240" s="61" t="s">
        <v>492</v>
      </c>
      <c r="E3240" s="64">
        <v>21.18</v>
      </c>
    </row>
    <row r="3241" spans="1:5" x14ac:dyDescent="0.2">
      <c r="A3241" s="594"/>
      <c r="B3241" s="595"/>
      <c r="C3241" s="128" t="s">
        <v>255</v>
      </c>
      <c r="D3241" s="61" t="s">
        <v>492</v>
      </c>
      <c r="E3241" s="64">
        <v>32.31</v>
      </c>
    </row>
    <row r="3242" spans="1:5" x14ac:dyDescent="0.2">
      <c r="A3242" s="594"/>
      <c r="B3242" s="595"/>
      <c r="C3242" s="128" t="s">
        <v>122</v>
      </c>
      <c r="D3242" s="61" t="s">
        <v>492</v>
      </c>
      <c r="E3242" s="64">
        <v>43.22</v>
      </c>
    </row>
    <row r="3243" spans="1:5" x14ac:dyDescent="0.2">
      <c r="A3243" s="594"/>
      <c r="B3243" s="595"/>
      <c r="C3243" s="128" t="s">
        <v>346</v>
      </c>
      <c r="D3243" s="61" t="s">
        <v>492</v>
      </c>
      <c r="E3243" s="64">
        <v>27.98</v>
      </c>
    </row>
    <row r="3244" spans="1:5" x14ac:dyDescent="0.2">
      <c r="A3244" s="594"/>
      <c r="B3244" s="595"/>
      <c r="C3244" s="128" t="s">
        <v>347</v>
      </c>
      <c r="D3244" s="61" t="s">
        <v>492</v>
      </c>
      <c r="E3244" s="64">
        <v>25.5</v>
      </c>
    </row>
    <row r="3245" spans="1:5" x14ac:dyDescent="0.2">
      <c r="A3245" s="594"/>
      <c r="B3245" s="595"/>
      <c r="C3245" s="128" t="s">
        <v>348</v>
      </c>
      <c r="D3245" s="61" t="s">
        <v>492</v>
      </c>
      <c r="E3245" s="64">
        <v>27.98</v>
      </c>
    </row>
    <row r="3246" spans="1:5" x14ac:dyDescent="0.2">
      <c r="A3246" s="594"/>
      <c r="B3246" s="595"/>
      <c r="C3246" s="128" t="s">
        <v>349</v>
      </c>
      <c r="D3246" s="61" t="s">
        <v>492</v>
      </c>
      <c r="E3246" s="64">
        <v>27.98</v>
      </c>
    </row>
    <row r="3247" spans="1:5" x14ac:dyDescent="0.2">
      <c r="A3247" s="594"/>
      <c r="B3247" s="595"/>
      <c r="C3247" s="128" t="s">
        <v>184</v>
      </c>
      <c r="D3247" s="61" t="s">
        <v>492</v>
      </c>
      <c r="E3247" s="64">
        <v>9.51</v>
      </c>
    </row>
    <row r="3248" spans="1:5" x14ac:dyDescent="0.2">
      <c r="A3248" s="594"/>
      <c r="B3248" s="595"/>
      <c r="C3248" s="128" t="s">
        <v>186</v>
      </c>
      <c r="D3248" s="61" t="s">
        <v>492</v>
      </c>
      <c r="E3248" s="64">
        <v>9.51</v>
      </c>
    </row>
    <row r="3249" spans="1:5" x14ac:dyDescent="0.2">
      <c r="A3249" s="594"/>
      <c r="B3249" s="595"/>
      <c r="C3249" s="128" t="s">
        <v>350</v>
      </c>
      <c r="D3249" s="61" t="s">
        <v>492</v>
      </c>
      <c r="E3249" s="64">
        <v>27.98</v>
      </c>
    </row>
    <row r="3250" spans="1:5" x14ac:dyDescent="0.2">
      <c r="A3250" s="594"/>
      <c r="B3250" s="595"/>
      <c r="C3250" s="128" t="s">
        <v>351</v>
      </c>
      <c r="D3250" s="61" t="s">
        <v>492</v>
      </c>
      <c r="E3250" s="64">
        <v>30.47</v>
      </c>
    </row>
    <row r="3251" spans="1:5" x14ac:dyDescent="0.2">
      <c r="A3251" s="594"/>
      <c r="B3251" s="595"/>
      <c r="C3251" s="128" t="s">
        <v>352</v>
      </c>
      <c r="D3251" s="61" t="s">
        <v>492</v>
      </c>
      <c r="E3251" s="64">
        <v>30.47</v>
      </c>
    </row>
    <row r="3252" spans="1:5" x14ac:dyDescent="0.2">
      <c r="A3252" s="594"/>
      <c r="B3252" s="595"/>
      <c r="C3252" s="128" t="s">
        <v>219</v>
      </c>
      <c r="D3252" s="61" t="s">
        <v>492</v>
      </c>
      <c r="E3252" s="64">
        <v>15.78</v>
      </c>
    </row>
    <row r="3253" spans="1:5" x14ac:dyDescent="0.2">
      <c r="A3253" s="594"/>
      <c r="B3253" s="595"/>
      <c r="C3253" s="128" t="s">
        <v>353</v>
      </c>
      <c r="D3253" s="61" t="s">
        <v>492</v>
      </c>
      <c r="E3253" s="64">
        <v>27.98</v>
      </c>
    </row>
    <row r="3254" spans="1:5" x14ac:dyDescent="0.2">
      <c r="A3254" s="594"/>
      <c r="B3254" s="595"/>
      <c r="C3254" s="128" t="s">
        <v>209</v>
      </c>
      <c r="D3254" s="61" t="s">
        <v>492</v>
      </c>
      <c r="E3254" s="64">
        <v>14.05</v>
      </c>
    </row>
    <row r="3255" spans="1:5" x14ac:dyDescent="0.2">
      <c r="A3255" s="594"/>
      <c r="B3255" s="595"/>
      <c r="C3255" s="128" t="s">
        <v>354</v>
      </c>
      <c r="D3255" s="61" t="s">
        <v>492</v>
      </c>
      <c r="E3255" s="64">
        <v>47.7</v>
      </c>
    </row>
    <row r="3256" spans="1:5" x14ac:dyDescent="0.2">
      <c r="A3256" s="594"/>
      <c r="B3256" s="595"/>
      <c r="C3256" s="128" t="s">
        <v>256</v>
      </c>
      <c r="D3256" s="61" t="s">
        <v>492</v>
      </c>
      <c r="E3256" s="64">
        <v>32.31</v>
      </c>
    </row>
    <row r="3257" spans="1:5" x14ac:dyDescent="0.2">
      <c r="A3257" s="594"/>
      <c r="B3257" s="595"/>
      <c r="C3257" s="128" t="s">
        <v>355</v>
      </c>
      <c r="D3257" s="61" t="s">
        <v>492</v>
      </c>
      <c r="E3257" s="64">
        <v>30.47</v>
      </c>
    </row>
    <row r="3258" spans="1:5" x14ac:dyDescent="0.2">
      <c r="A3258" s="594"/>
      <c r="B3258" s="595"/>
      <c r="C3258" s="128" t="s">
        <v>356</v>
      </c>
      <c r="D3258" s="61" t="s">
        <v>492</v>
      </c>
      <c r="E3258" s="64">
        <v>30.47</v>
      </c>
    </row>
    <row r="3259" spans="1:5" x14ac:dyDescent="0.2">
      <c r="A3259" s="594"/>
      <c r="B3259" s="595"/>
      <c r="C3259" s="128" t="s">
        <v>357</v>
      </c>
      <c r="D3259" s="61" t="s">
        <v>492</v>
      </c>
      <c r="E3259" s="64">
        <v>30.47</v>
      </c>
    </row>
    <row r="3260" spans="1:5" x14ac:dyDescent="0.2">
      <c r="A3260" s="594"/>
      <c r="B3260" s="595"/>
      <c r="C3260" s="128" t="s">
        <v>358</v>
      </c>
      <c r="D3260" s="61" t="s">
        <v>492</v>
      </c>
      <c r="E3260" s="64">
        <v>27.98</v>
      </c>
    </row>
    <row r="3261" spans="1:5" x14ac:dyDescent="0.2">
      <c r="A3261" s="594"/>
      <c r="B3261" s="595"/>
      <c r="C3261" s="128" t="s">
        <v>359</v>
      </c>
      <c r="D3261" s="61" t="s">
        <v>492</v>
      </c>
      <c r="E3261" s="64">
        <v>27.98</v>
      </c>
    </row>
    <row r="3262" spans="1:5" x14ac:dyDescent="0.2">
      <c r="A3262" s="594"/>
      <c r="B3262" s="595"/>
      <c r="C3262" s="128" t="s">
        <v>360</v>
      </c>
      <c r="D3262" s="61" t="s">
        <v>492</v>
      </c>
      <c r="E3262" s="64">
        <v>27.98</v>
      </c>
    </row>
    <row r="3263" spans="1:5" x14ac:dyDescent="0.2">
      <c r="A3263" s="594"/>
      <c r="B3263" s="595"/>
      <c r="C3263" s="128" t="s">
        <v>212</v>
      </c>
      <c r="D3263" s="61" t="s">
        <v>492</v>
      </c>
      <c r="E3263" s="64">
        <v>14.05</v>
      </c>
    </row>
    <row r="3264" spans="1:5" x14ac:dyDescent="0.2">
      <c r="A3264" s="594"/>
      <c r="B3264" s="595"/>
      <c r="C3264" s="128" t="s">
        <v>361</v>
      </c>
      <c r="D3264" s="61" t="s">
        <v>492</v>
      </c>
      <c r="E3264" s="64">
        <v>55</v>
      </c>
    </row>
    <row r="3265" spans="1:5" x14ac:dyDescent="0.2">
      <c r="A3265" s="594"/>
      <c r="B3265" s="595"/>
      <c r="C3265" s="128" t="s">
        <v>124</v>
      </c>
      <c r="D3265" s="61" t="s">
        <v>492</v>
      </c>
      <c r="E3265" s="64">
        <v>140</v>
      </c>
    </row>
    <row r="3266" spans="1:5" x14ac:dyDescent="0.2">
      <c r="A3266" s="594"/>
      <c r="B3266" s="595"/>
      <c r="C3266" s="128" t="s">
        <v>123</v>
      </c>
      <c r="D3266" s="61" t="s">
        <v>492</v>
      </c>
      <c r="E3266" s="64">
        <v>54.46</v>
      </c>
    </row>
    <row r="3267" spans="1:5" x14ac:dyDescent="0.2">
      <c r="A3267" s="594"/>
      <c r="B3267" s="595"/>
      <c r="C3267" s="128" t="s">
        <v>236</v>
      </c>
      <c r="D3267" s="61" t="s">
        <v>492</v>
      </c>
      <c r="E3267" s="64">
        <v>21.18</v>
      </c>
    </row>
    <row r="3268" spans="1:5" x14ac:dyDescent="0.2">
      <c r="A3268" s="594"/>
      <c r="B3268" s="595"/>
      <c r="C3268" s="128" t="s">
        <v>257</v>
      </c>
      <c r="D3268" s="61" t="s">
        <v>492</v>
      </c>
      <c r="E3268" s="64">
        <v>32.31</v>
      </c>
    </row>
    <row r="3269" spans="1:5" x14ac:dyDescent="0.2">
      <c r="A3269" s="594"/>
      <c r="B3269" s="595"/>
      <c r="C3269" s="128" t="s">
        <v>220</v>
      </c>
      <c r="D3269" s="61" t="s">
        <v>492</v>
      </c>
      <c r="E3269" s="64">
        <v>15.78</v>
      </c>
    </row>
    <row r="3270" spans="1:5" x14ac:dyDescent="0.2">
      <c r="A3270" s="594"/>
      <c r="B3270" s="595"/>
      <c r="C3270" s="128" t="s">
        <v>188</v>
      </c>
      <c r="D3270" s="61" t="s">
        <v>492</v>
      </c>
      <c r="E3270" s="64">
        <v>9.51</v>
      </c>
    </row>
    <row r="3271" spans="1:5" x14ac:dyDescent="0.2">
      <c r="A3271" s="594"/>
      <c r="B3271" s="595"/>
      <c r="C3271" s="128" t="s">
        <v>362</v>
      </c>
      <c r="D3271" s="61" t="s">
        <v>492</v>
      </c>
      <c r="E3271" s="64">
        <v>25.5</v>
      </c>
    </row>
    <row r="3272" spans="1:5" x14ac:dyDescent="0.2">
      <c r="A3272" s="594"/>
      <c r="B3272" s="595"/>
      <c r="C3272" s="128" t="s">
        <v>363</v>
      </c>
      <c r="D3272" s="61" t="s">
        <v>492</v>
      </c>
      <c r="E3272" s="64">
        <v>30.47</v>
      </c>
    </row>
    <row r="3273" spans="1:5" x14ac:dyDescent="0.2">
      <c r="A3273" s="594"/>
      <c r="B3273" s="595"/>
      <c r="C3273" s="128" t="s">
        <v>364</v>
      </c>
      <c r="D3273" s="61" t="s">
        <v>492</v>
      </c>
      <c r="E3273" s="64">
        <v>30.47</v>
      </c>
    </row>
    <row r="3274" spans="1:5" x14ac:dyDescent="0.2">
      <c r="A3274" s="594"/>
      <c r="B3274" s="595"/>
      <c r="C3274" s="128" t="s">
        <v>365</v>
      </c>
      <c r="D3274" s="61" t="s">
        <v>492</v>
      </c>
      <c r="E3274" s="64">
        <v>27.98</v>
      </c>
    </row>
    <row r="3275" spans="1:5" x14ac:dyDescent="0.2">
      <c r="A3275" s="594"/>
      <c r="B3275" s="595"/>
      <c r="C3275" s="128" t="s">
        <v>366</v>
      </c>
      <c r="D3275" s="61" t="s">
        <v>492</v>
      </c>
      <c r="E3275" s="64">
        <v>17.29</v>
      </c>
    </row>
    <row r="3276" spans="1:5" x14ac:dyDescent="0.2">
      <c r="A3276" s="594"/>
      <c r="B3276" s="595"/>
      <c r="C3276" s="128" t="s">
        <v>367</v>
      </c>
      <c r="D3276" s="61" t="s">
        <v>492</v>
      </c>
      <c r="E3276" s="64">
        <v>30.47</v>
      </c>
    </row>
    <row r="3277" spans="1:5" x14ac:dyDescent="0.2">
      <c r="A3277" s="594"/>
      <c r="B3277" s="595"/>
      <c r="C3277" s="128" t="s">
        <v>113</v>
      </c>
      <c r="D3277" s="61" t="s">
        <v>492</v>
      </c>
      <c r="E3277" s="64">
        <v>8.64</v>
      </c>
    </row>
    <row r="3278" spans="1:5" x14ac:dyDescent="0.2">
      <c r="A3278" s="594"/>
      <c r="B3278" s="595"/>
      <c r="C3278" s="128" t="s">
        <v>258</v>
      </c>
      <c r="D3278" s="61" t="s">
        <v>492</v>
      </c>
      <c r="E3278" s="64">
        <v>32.31</v>
      </c>
    </row>
    <row r="3279" spans="1:5" x14ac:dyDescent="0.2">
      <c r="A3279" s="594"/>
      <c r="B3279" s="595"/>
      <c r="C3279" s="128" t="s">
        <v>237</v>
      </c>
      <c r="D3279" s="61" t="s">
        <v>492</v>
      </c>
      <c r="E3279" s="64">
        <v>21.18</v>
      </c>
    </row>
    <row r="3280" spans="1:5" x14ac:dyDescent="0.2">
      <c r="A3280" s="594"/>
      <c r="B3280" s="595"/>
      <c r="C3280" s="128" t="s">
        <v>368</v>
      </c>
      <c r="D3280" s="61" t="s">
        <v>492</v>
      </c>
      <c r="E3280" s="64">
        <v>30.47</v>
      </c>
    </row>
    <row r="3281" spans="1:5" x14ac:dyDescent="0.2">
      <c r="A3281" s="594"/>
      <c r="B3281" s="595"/>
      <c r="C3281" s="128" t="s">
        <v>369</v>
      </c>
      <c r="D3281" s="61" t="s">
        <v>492</v>
      </c>
      <c r="E3281" s="64">
        <v>27.98</v>
      </c>
    </row>
    <row r="3282" spans="1:5" x14ac:dyDescent="0.2">
      <c r="A3282" s="594"/>
      <c r="B3282" s="595"/>
      <c r="C3282" s="128" t="s">
        <v>370</v>
      </c>
      <c r="D3282" s="61" t="s">
        <v>492</v>
      </c>
      <c r="E3282" s="64">
        <v>30.47</v>
      </c>
    </row>
    <row r="3283" spans="1:5" x14ac:dyDescent="0.2">
      <c r="A3283" s="594"/>
      <c r="B3283" s="595"/>
      <c r="C3283" s="128" t="s">
        <v>371</v>
      </c>
      <c r="D3283" s="61" t="s">
        <v>492</v>
      </c>
      <c r="E3283" s="64">
        <v>25.5</v>
      </c>
    </row>
    <row r="3284" spans="1:5" x14ac:dyDescent="0.2">
      <c r="A3284" s="594"/>
      <c r="B3284" s="595"/>
      <c r="C3284" s="128" t="s">
        <v>372</v>
      </c>
      <c r="D3284" s="61" t="s">
        <v>492</v>
      </c>
      <c r="E3284" s="64">
        <v>25.5</v>
      </c>
    </row>
    <row r="3285" spans="1:5" x14ac:dyDescent="0.2">
      <c r="A3285" s="594"/>
      <c r="B3285" s="595"/>
      <c r="C3285" s="128" t="s">
        <v>373</v>
      </c>
      <c r="D3285" s="61" t="s">
        <v>492</v>
      </c>
      <c r="E3285" s="64">
        <v>27.98</v>
      </c>
    </row>
    <row r="3286" spans="1:5" x14ac:dyDescent="0.2">
      <c r="A3286" s="594"/>
      <c r="B3286" s="595"/>
      <c r="C3286" s="128" t="s">
        <v>374</v>
      </c>
      <c r="D3286" s="61" t="s">
        <v>492</v>
      </c>
      <c r="E3286" s="64">
        <v>30.47</v>
      </c>
    </row>
    <row r="3287" spans="1:5" x14ac:dyDescent="0.2">
      <c r="A3287" s="594"/>
      <c r="B3287" s="595"/>
      <c r="C3287" s="128" t="s">
        <v>146</v>
      </c>
      <c r="D3287" s="61" t="s">
        <v>492</v>
      </c>
      <c r="E3287" s="64">
        <v>13.12</v>
      </c>
    </row>
    <row r="3288" spans="1:5" x14ac:dyDescent="0.2">
      <c r="A3288" s="594"/>
      <c r="B3288" s="595"/>
      <c r="C3288" s="128" t="s">
        <v>210</v>
      </c>
      <c r="D3288" s="61" t="s">
        <v>492</v>
      </c>
      <c r="E3288" s="64">
        <v>14.05</v>
      </c>
    </row>
    <row r="3289" spans="1:5" x14ac:dyDescent="0.2">
      <c r="A3289" s="594"/>
      <c r="B3289" s="595"/>
      <c r="C3289" s="128" t="s">
        <v>375</v>
      </c>
      <c r="D3289" s="61" t="s">
        <v>492</v>
      </c>
      <c r="E3289" s="64">
        <v>30.47</v>
      </c>
    </row>
    <row r="3290" spans="1:5" x14ac:dyDescent="0.2">
      <c r="A3290" s="594"/>
      <c r="B3290" s="595"/>
      <c r="C3290" s="128" t="s">
        <v>112</v>
      </c>
      <c r="D3290" s="61" t="s">
        <v>492</v>
      </c>
      <c r="E3290" s="64">
        <v>8.64</v>
      </c>
    </row>
    <row r="3291" spans="1:5" x14ac:dyDescent="0.2">
      <c r="A3291" s="594"/>
      <c r="B3291" s="595"/>
      <c r="C3291" s="128" t="s">
        <v>108</v>
      </c>
      <c r="D3291" s="61" t="s">
        <v>492</v>
      </c>
      <c r="E3291" s="64">
        <v>7.57</v>
      </c>
    </row>
    <row r="3292" spans="1:5" x14ac:dyDescent="0.2">
      <c r="A3292" s="594"/>
      <c r="B3292" s="595"/>
      <c r="C3292" s="128" t="s">
        <v>376</v>
      </c>
      <c r="D3292" s="61" t="s">
        <v>492</v>
      </c>
      <c r="E3292" s="64">
        <v>27.98</v>
      </c>
    </row>
    <row r="3293" spans="1:5" x14ac:dyDescent="0.2">
      <c r="A3293" s="594"/>
      <c r="B3293" s="595"/>
      <c r="C3293" s="128" t="s">
        <v>211</v>
      </c>
      <c r="D3293" s="61" t="s">
        <v>492</v>
      </c>
      <c r="E3293" s="64">
        <v>14.05</v>
      </c>
    </row>
    <row r="3294" spans="1:5" x14ac:dyDescent="0.2">
      <c r="A3294" s="594"/>
      <c r="B3294" s="595"/>
      <c r="C3294" s="128" t="s">
        <v>377</v>
      </c>
      <c r="D3294" s="61" t="s">
        <v>492</v>
      </c>
      <c r="E3294" s="64">
        <v>25.5</v>
      </c>
    </row>
    <row r="3295" spans="1:5" x14ac:dyDescent="0.2">
      <c r="A3295" s="594"/>
      <c r="B3295" s="595"/>
      <c r="C3295" s="128" t="s">
        <v>259</v>
      </c>
      <c r="D3295" s="61" t="s">
        <v>492</v>
      </c>
      <c r="E3295" s="64">
        <v>32.31</v>
      </c>
    </row>
    <row r="3296" spans="1:5" x14ac:dyDescent="0.2">
      <c r="A3296" s="594"/>
      <c r="B3296" s="595"/>
      <c r="C3296" s="128" t="s">
        <v>190</v>
      </c>
      <c r="D3296" s="61" t="s">
        <v>492</v>
      </c>
      <c r="E3296" s="64">
        <v>9.51</v>
      </c>
    </row>
    <row r="3297" spans="1:5" x14ac:dyDescent="0.2">
      <c r="A3297" s="594"/>
      <c r="B3297" s="595"/>
      <c r="C3297" s="128" t="s">
        <v>192</v>
      </c>
      <c r="D3297" s="61" t="s">
        <v>492</v>
      </c>
      <c r="E3297" s="64">
        <v>9.51</v>
      </c>
    </row>
    <row r="3298" spans="1:5" x14ac:dyDescent="0.2">
      <c r="A3298" s="594"/>
      <c r="B3298" s="595"/>
      <c r="C3298" s="128" t="s">
        <v>378</v>
      </c>
      <c r="D3298" s="61" t="s">
        <v>492</v>
      </c>
      <c r="E3298" s="64">
        <v>27.98</v>
      </c>
    </row>
    <row r="3299" spans="1:5" x14ac:dyDescent="0.2">
      <c r="A3299" s="594"/>
      <c r="B3299" s="595"/>
      <c r="C3299" s="128" t="s">
        <v>379</v>
      </c>
      <c r="D3299" s="61" t="s">
        <v>492</v>
      </c>
      <c r="E3299" s="64">
        <v>25.5</v>
      </c>
    </row>
    <row r="3300" spans="1:5" x14ac:dyDescent="0.2">
      <c r="A3300" s="594"/>
      <c r="B3300" s="595"/>
      <c r="C3300" s="128" t="s">
        <v>194</v>
      </c>
      <c r="D3300" s="61" t="s">
        <v>492</v>
      </c>
      <c r="E3300" s="64">
        <v>9.51</v>
      </c>
    </row>
    <row r="3301" spans="1:5" x14ac:dyDescent="0.2">
      <c r="A3301" s="594"/>
      <c r="B3301" s="595"/>
      <c r="C3301" s="128" t="s">
        <v>380</v>
      </c>
      <c r="D3301" s="61" t="s">
        <v>492</v>
      </c>
      <c r="E3301" s="64">
        <v>30.47</v>
      </c>
    </row>
    <row r="3302" spans="1:5" x14ac:dyDescent="0.2">
      <c r="A3302" s="594"/>
      <c r="B3302" s="595"/>
      <c r="C3302" s="128" t="s">
        <v>381</v>
      </c>
      <c r="D3302" s="61" t="s">
        <v>492</v>
      </c>
      <c r="E3302" s="64">
        <v>30.47</v>
      </c>
    </row>
    <row r="3303" spans="1:5" x14ac:dyDescent="0.2">
      <c r="A3303" s="594"/>
      <c r="B3303" s="595"/>
      <c r="C3303" s="128" t="s">
        <v>213</v>
      </c>
      <c r="D3303" s="61" t="s">
        <v>492</v>
      </c>
      <c r="E3303" s="64">
        <v>14.05</v>
      </c>
    </row>
    <row r="3304" spans="1:5" x14ac:dyDescent="0.2">
      <c r="A3304" s="594"/>
      <c r="B3304" s="595"/>
      <c r="C3304" s="128" t="s">
        <v>196</v>
      </c>
      <c r="D3304" s="61" t="s">
        <v>492</v>
      </c>
      <c r="E3304" s="64">
        <v>9.51</v>
      </c>
    </row>
    <row r="3305" spans="1:5" x14ac:dyDescent="0.2">
      <c r="A3305" s="594"/>
      <c r="B3305" s="595"/>
      <c r="C3305" s="128" t="s">
        <v>382</v>
      </c>
      <c r="D3305" s="61" t="s">
        <v>492</v>
      </c>
      <c r="E3305" s="64">
        <v>27.98</v>
      </c>
    </row>
    <row r="3306" spans="1:5" x14ac:dyDescent="0.2">
      <c r="A3306" s="594"/>
      <c r="B3306" s="595"/>
      <c r="C3306" s="128" t="s">
        <v>198</v>
      </c>
      <c r="D3306" s="61" t="s">
        <v>492</v>
      </c>
      <c r="E3306" s="64">
        <v>9.51</v>
      </c>
    </row>
    <row r="3307" spans="1:5" x14ac:dyDescent="0.2">
      <c r="A3307" s="594"/>
      <c r="B3307" s="595"/>
      <c r="C3307" s="128" t="s">
        <v>200</v>
      </c>
      <c r="D3307" s="61" t="s">
        <v>492</v>
      </c>
      <c r="E3307" s="64">
        <v>9.51</v>
      </c>
    </row>
    <row r="3308" spans="1:5" x14ac:dyDescent="0.2">
      <c r="A3308" s="594"/>
      <c r="B3308" s="595"/>
      <c r="C3308" s="128" t="s">
        <v>260</v>
      </c>
      <c r="D3308" s="61" t="s">
        <v>492</v>
      </c>
      <c r="E3308" s="64">
        <v>32.31</v>
      </c>
    </row>
    <row r="3309" spans="1:5" x14ac:dyDescent="0.2">
      <c r="A3309" s="594"/>
      <c r="B3309" s="595"/>
      <c r="C3309" s="128" t="s">
        <v>383</v>
      </c>
      <c r="D3309" s="61" t="s">
        <v>492</v>
      </c>
      <c r="E3309" s="64">
        <v>27.98</v>
      </c>
    </row>
    <row r="3310" spans="1:5" x14ac:dyDescent="0.2">
      <c r="A3310" s="594"/>
      <c r="B3310" s="595"/>
      <c r="C3310" s="128" t="s">
        <v>384</v>
      </c>
      <c r="D3310" s="61" t="s">
        <v>492</v>
      </c>
      <c r="E3310" s="64">
        <v>30.47</v>
      </c>
    </row>
    <row r="3311" spans="1:5" x14ac:dyDescent="0.2">
      <c r="A3311" s="594"/>
      <c r="B3311" s="595"/>
      <c r="C3311" s="128" t="s">
        <v>385</v>
      </c>
      <c r="D3311" s="61" t="s">
        <v>492</v>
      </c>
      <c r="E3311" s="64">
        <v>30.47</v>
      </c>
    </row>
    <row r="3312" spans="1:5" x14ac:dyDescent="0.2">
      <c r="A3312" s="594"/>
      <c r="B3312" s="595"/>
      <c r="C3312" s="128" t="s">
        <v>202</v>
      </c>
      <c r="D3312" s="61" t="s">
        <v>492</v>
      </c>
      <c r="E3312" s="64">
        <v>9.51</v>
      </c>
    </row>
    <row r="3313" spans="1:5" x14ac:dyDescent="0.2">
      <c r="A3313" s="594"/>
      <c r="B3313" s="595"/>
      <c r="C3313" s="128" t="s">
        <v>386</v>
      </c>
      <c r="D3313" s="61" t="s">
        <v>492</v>
      </c>
      <c r="E3313" s="64">
        <v>30.47</v>
      </c>
    </row>
    <row r="3314" spans="1:5" x14ac:dyDescent="0.2">
      <c r="A3314" s="594"/>
      <c r="B3314" s="595"/>
      <c r="C3314" s="128" t="s">
        <v>387</v>
      </c>
      <c r="D3314" s="61" t="s">
        <v>492</v>
      </c>
      <c r="E3314" s="64">
        <v>30.47</v>
      </c>
    </row>
    <row r="3315" spans="1:5" x14ac:dyDescent="0.2">
      <c r="A3315" s="594"/>
      <c r="B3315" s="595"/>
      <c r="C3315" s="128" t="s">
        <v>588</v>
      </c>
      <c r="D3315" s="61" t="s">
        <v>492</v>
      </c>
      <c r="E3315" s="64">
        <v>35</v>
      </c>
    </row>
    <row r="3316" spans="1:5" x14ac:dyDescent="0.2">
      <c r="A3316" s="594"/>
      <c r="B3316" s="595"/>
      <c r="C3316" s="128" t="s">
        <v>388</v>
      </c>
      <c r="D3316" s="61" t="s">
        <v>492</v>
      </c>
      <c r="E3316" s="64">
        <v>27.98</v>
      </c>
    </row>
    <row r="3317" spans="1:5" x14ac:dyDescent="0.2">
      <c r="A3317" s="594"/>
      <c r="B3317" s="595"/>
      <c r="C3317" s="128" t="s">
        <v>238</v>
      </c>
      <c r="D3317" s="61" t="s">
        <v>492</v>
      </c>
      <c r="E3317" s="64">
        <v>21.18</v>
      </c>
    </row>
    <row r="3318" spans="1:5" ht="64.5" customHeight="1" x14ac:dyDescent="0.2">
      <c r="A3318" s="574"/>
      <c r="B3318" s="542"/>
      <c r="C3318" s="44" t="s">
        <v>512</v>
      </c>
      <c r="D3318" s="61"/>
      <c r="E3318" s="61"/>
    </row>
    <row r="3319" spans="1:5" x14ac:dyDescent="0.2">
      <c r="A3319" s="574"/>
      <c r="B3319" s="543"/>
      <c r="C3319" s="44" t="s">
        <v>499</v>
      </c>
      <c r="D3319" s="61"/>
      <c r="E3319" s="61"/>
    </row>
    <row r="3320" spans="1:5" x14ac:dyDescent="0.2">
      <c r="A3320" s="594"/>
      <c r="B3320" s="586"/>
      <c r="C3320" s="75" t="s">
        <v>119</v>
      </c>
      <c r="D3320" s="61" t="s">
        <v>492</v>
      </c>
      <c r="E3320" s="64">
        <f>E3381</f>
        <v>18.309999999999999</v>
      </c>
    </row>
    <row r="3321" spans="1:5" x14ac:dyDescent="0.2">
      <c r="A3321" s="594"/>
      <c r="B3321" s="586"/>
      <c r="C3321" s="75" t="s">
        <v>262</v>
      </c>
      <c r="D3321" s="61" t="s">
        <v>492</v>
      </c>
      <c r="E3321" s="64">
        <v>30</v>
      </c>
    </row>
    <row r="3322" spans="1:5" x14ac:dyDescent="0.2">
      <c r="A3322" s="594"/>
      <c r="B3322" s="586"/>
      <c r="C3322" s="75" t="s">
        <v>150</v>
      </c>
      <c r="D3322" s="61" t="s">
        <v>492</v>
      </c>
      <c r="E3322" s="64">
        <v>16.53</v>
      </c>
    </row>
    <row r="3323" spans="1:5" x14ac:dyDescent="0.2">
      <c r="A3323" s="594"/>
      <c r="B3323" s="586"/>
      <c r="C3323" s="75" t="s">
        <v>147</v>
      </c>
      <c r="D3323" s="61" t="s">
        <v>492</v>
      </c>
      <c r="E3323" s="64">
        <v>18.309999999999999</v>
      </c>
    </row>
    <row r="3324" spans="1:5" x14ac:dyDescent="0.2">
      <c r="A3324" s="594"/>
      <c r="B3324" s="586"/>
      <c r="C3324" s="75" t="s">
        <v>204</v>
      </c>
      <c r="D3324" s="61" t="s">
        <v>492</v>
      </c>
      <c r="E3324" s="64">
        <v>16.53</v>
      </c>
    </row>
    <row r="3325" spans="1:5" x14ac:dyDescent="0.2">
      <c r="A3325" s="594"/>
      <c r="B3325" s="586"/>
      <c r="C3325" s="75" t="s">
        <v>263</v>
      </c>
      <c r="D3325" s="61" t="s">
        <v>492</v>
      </c>
      <c r="E3325" s="64">
        <v>35.85</v>
      </c>
    </row>
    <row r="3326" spans="1:5" x14ac:dyDescent="0.2">
      <c r="A3326" s="594"/>
      <c r="B3326" s="586"/>
      <c r="C3326" s="75" t="s">
        <v>264</v>
      </c>
      <c r="D3326" s="61" t="s">
        <v>492</v>
      </c>
      <c r="E3326" s="64">
        <v>20.34</v>
      </c>
    </row>
    <row r="3327" spans="1:5" x14ac:dyDescent="0.2">
      <c r="A3327" s="594"/>
      <c r="B3327" s="586"/>
      <c r="C3327" s="75" t="s">
        <v>265</v>
      </c>
      <c r="D3327" s="61" t="s">
        <v>492</v>
      </c>
      <c r="E3327" s="64">
        <v>30</v>
      </c>
    </row>
    <row r="3328" spans="1:5" x14ac:dyDescent="0.2">
      <c r="A3328" s="594"/>
      <c r="B3328" s="586"/>
      <c r="C3328" s="75" t="s">
        <v>266</v>
      </c>
      <c r="D3328" s="61" t="s">
        <v>492</v>
      </c>
      <c r="E3328" s="64">
        <v>32.92</v>
      </c>
    </row>
    <row r="3329" spans="1:5" x14ac:dyDescent="0.2">
      <c r="A3329" s="594"/>
      <c r="B3329" s="586"/>
      <c r="C3329" s="75" t="s">
        <v>267</v>
      </c>
      <c r="D3329" s="61" t="s">
        <v>492</v>
      </c>
      <c r="E3329" s="64">
        <v>35.85</v>
      </c>
    </row>
    <row r="3330" spans="1:5" x14ac:dyDescent="0.2">
      <c r="A3330" s="594"/>
      <c r="B3330" s="586"/>
      <c r="C3330" s="75" t="s">
        <v>152</v>
      </c>
      <c r="D3330" s="61" t="s">
        <v>492</v>
      </c>
      <c r="E3330" s="64">
        <v>16.53</v>
      </c>
    </row>
    <row r="3331" spans="1:5" x14ac:dyDescent="0.2">
      <c r="A3331" s="594"/>
      <c r="B3331" s="586"/>
      <c r="C3331" s="75" t="s">
        <v>268</v>
      </c>
      <c r="D3331" s="61" t="s">
        <v>492</v>
      </c>
      <c r="E3331" s="64">
        <v>32.92</v>
      </c>
    </row>
    <row r="3332" spans="1:5" x14ac:dyDescent="0.2">
      <c r="A3332" s="594"/>
      <c r="B3332" s="586"/>
      <c r="C3332" s="75" t="s">
        <v>269</v>
      </c>
      <c r="D3332" s="61" t="s">
        <v>492</v>
      </c>
      <c r="E3332" s="64">
        <v>32.92</v>
      </c>
    </row>
    <row r="3333" spans="1:5" x14ac:dyDescent="0.2">
      <c r="A3333" s="594"/>
      <c r="B3333" s="586"/>
      <c r="C3333" s="75" t="s">
        <v>222</v>
      </c>
      <c r="D3333" s="61" t="s">
        <v>492</v>
      </c>
      <c r="E3333" s="64">
        <v>24.92</v>
      </c>
    </row>
    <row r="3334" spans="1:5" x14ac:dyDescent="0.2">
      <c r="A3334" s="594"/>
      <c r="B3334" s="586"/>
      <c r="C3334" s="75" t="s">
        <v>270</v>
      </c>
      <c r="D3334" s="61" t="s">
        <v>492</v>
      </c>
      <c r="E3334" s="64">
        <v>32.92</v>
      </c>
    </row>
    <row r="3335" spans="1:5" x14ac:dyDescent="0.2">
      <c r="A3335" s="594"/>
      <c r="B3335" s="586"/>
      <c r="C3335" s="75" t="s">
        <v>148</v>
      </c>
      <c r="D3335" s="61" t="s">
        <v>492</v>
      </c>
      <c r="E3335" s="64">
        <v>18.309999999999999</v>
      </c>
    </row>
    <row r="3336" spans="1:5" x14ac:dyDescent="0.2">
      <c r="A3336" s="594"/>
      <c r="B3336" s="586"/>
      <c r="C3336" s="75" t="s">
        <v>271</v>
      </c>
      <c r="D3336" s="61" t="s">
        <v>492</v>
      </c>
      <c r="E3336" s="64">
        <v>32.92</v>
      </c>
    </row>
    <row r="3337" spans="1:5" x14ac:dyDescent="0.2">
      <c r="A3337" s="594"/>
      <c r="B3337" s="586"/>
      <c r="C3337" s="75" t="s">
        <v>239</v>
      </c>
      <c r="D3337" s="61" t="s">
        <v>492</v>
      </c>
      <c r="E3337" s="64">
        <v>38.01</v>
      </c>
    </row>
    <row r="3338" spans="1:5" x14ac:dyDescent="0.2">
      <c r="A3338" s="594"/>
      <c r="B3338" s="586"/>
      <c r="C3338" s="75" t="s">
        <v>272</v>
      </c>
      <c r="D3338" s="61" t="s">
        <v>492</v>
      </c>
      <c r="E3338" s="64">
        <v>32.92</v>
      </c>
    </row>
    <row r="3339" spans="1:5" x14ac:dyDescent="0.2">
      <c r="A3339" s="594"/>
      <c r="B3339" s="586"/>
      <c r="C3339" s="75" t="s">
        <v>240</v>
      </c>
      <c r="D3339" s="61" t="s">
        <v>492</v>
      </c>
      <c r="E3339" s="64">
        <v>38.01</v>
      </c>
    </row>
    <row r="3340" spans="1:5" x14ac:dyDescent="0.2">
      <c r="A3340" s="594"/>
      <c r="B3340" s="586"/>
      <c r="C3340" s="75" t="s">
        <v>273</v>
      </c>
      <c r="D3340" s="61" t="s">
        <v>492</v>
      </c>
      <c r="E3340" s="64">
        <v>32.92</v>
      </c>
    </row>
    <row r="3341" spans="1:5" x14ac:dyDescent="0.2">
      <c r="A3341" s="594"/>
      <c r="B3341" s="586"/>
      <c r="C3341" s="75" t="s">
        <v>223</v>
      </c>
      <c r="D3341" s="61" t="s">
        <v>492</v>
      </c>
      <c r="E3341" s="64">
        <v>24.92</v>
      </c>
    </row>
    <row r="3342" spans="1:5" x14ac:dyDescent="0.2">
      <c r="A3342" s="594"/>
      <c r="B3342" s="586"/>
      <c r="C3342" s="75" t="s">
        <v>109</v>
      </c>
      <c r="D3342" s="61" t="s">
        <v>492</v>
      </c>
      <c r="E3342" s="64">
        <v>15.89</v>
      </c>
    </row>
    <row r="3343" spans="1:5" x14ac:dyDescent="0.2">
      <c r="A3343" s="594"/>
      <c r="B3343" s="586"/>
      <c r="C3343" s="75" t="s">
        <v>274</v>
      </c>
      <c r="D3343" s="61" t="s">
        <v>492</v>
      </c>
      <c r="E3343" s="64">
        <v>32.92</v>
      </c>
    </row>
    <row r="3344" spans="1:5" x14ac:dyDescent="0.2">
      <c r="A3344" s="594"/>
      <c r="B3344" s="586"/>
      <c r="C3344" s="75" t="s">
        <v>154</v>
      </c>
      <c r="D3344" s="61" t="s">
        <v>492</v>
      </c>
      <c r="E3344" s="64">
        <v>16.53</v>
      </c>
    </row>
    <row r="3345" spans="1:5" x14ac:dyDescent="0.2">
      <c r="A3345" s="594"/>
      <c r="B3345" s="586"/>
      <c r="C3345" s="75" t="s">
        <v>275</v>
      </c>
      <c r="D3345" s="61" t="s">
        <v>492</v>
      </c>
      <c r="E3345" s="64">
        <v>35.85</v>
      </c>
    </row>
    <row r="3346" spans="1:5" x14ac:dyDescent="0.2">
      <c r="A3346" s="594"/>
      <c r="B3346" s="586"/>
      <c r="C3346" s="75" t="s">
        <v>276</v>
      </c>
      <c r="D3346" s="61" t="s">
        <v>492</v>
      </c>
      <c r="E3346" s="64">
        <v>32.92</v>
      </c>
    </row>
    <row r="3347" spans="1:5" x14ac:dyDescent="0.2">
      <c r="A3347" s="594"/>
      <c r="B3347" s="586"/>
      <c r="C3347" s="75" t="s">
        <v>156</v>
      </c>
      <c r="D3347" s="61" t="s">
        <v>492</v>
      </c>
      <c r="E3347" s="64">
        <v>16.53</v>
      </c>
    </row>
    <row r="3348" spans="1:5" x14ac:dyDescent="0.2">
      <c r="A3348" s="594"/>
      <c r="B3348" s="586"/>
      <c r="C3348" s="75" t="s">
        <v>277</v>
      </c>
      <c r="D3348" s="61" t="s">
        <v>492</v>
      </c>
      <c r="E3348" s="64">
        <v>32.92</v>
      </c>
    </row>
    <row r="3349" spans="1:5" x14ac:dyDescent="0.2">
      <c r="A3349" s="594"/>
      <c r="B3349" s="586"/>
      <c r="C3349" s="75" t="s">
        <v>214</v>
      </c>
      <c r="D3349" s="61" t="s">
        <v>492</v>
      </c>
      <c r="E3349" s="64">
        <v>18.559999999999999</v>
      </c>
    </row>
    <row r="3350" spans="1:5" x14ac:dyDescent="0.2">
      <c r="A3350" s="594"/>
      <c r="B3350" s="586"/>
      <c r="C3350" s="75" t="s">
        <v>278</v>
      </c>
      <c r="D3350" s="61" t="s">
        <v>492</v>
      </c>
      <c r="E3350" s="64">
        <v>35.85</v>
      </c>
    </row>
    <row r="3351" spans="1:5" x14ac:dyDescent="0.2">
      <c r="A3351" s="594"/>
      <c r="B3351" s="586"/>
      <c r="C3351" s="75" t="s">
        <v>279</v>
      </c>
      <c r="D3351" s="61" t="s">
        <v>492</v>
      </c>
      <c r="E3351" s="64">
        <v>32.92</v>
      </c>
    </row>
    <row r="3352" spans="1:5" x14ac:dyDescent="0.2">
      <c r="A3352" s="594"/>
      <c r="B3352" s="586"/>
      <c r="C3352" s="75" t="s">
        <v>224</v>
      </c>
      <c r="D3352" s="61" t="s">
        <v>492</v>
      </c>
      <c r="E3352" s="64">
        <v>24.92</v>
      </c>
    </row>
    <row r="3353" spans="1:5" x14ac:dyDescent="0.2">
      <c r="A3353" s="594"/>
      <c r="B3353" s="586"/>
      <c r="C3353" s="75" t="s">
        <v>280</v>
      </c>
      <c r="D3353" s="61" t="s">
        <v>492</v>
      </c>
      <c r="E3353" s="64">
        <v>35.85</v>
      </c>
    </row>
    <row r="3354" spans="1:5" x14ac:dyDescent="0.2">
      <c r="A3354" s="594"/>
      <c r="B3354" s="586"/>
      <c r="C3354" s="75" t="s">
        <v>281</v>
      </c>
      <c r="D3354" s="61" t="s">
        <v>492</v>
      </c>
      <c r="E3354" s="64">
        <v>35.85</v>
      </c>
    </row>
    <row r="3355" spans="1:5" x14ac:dyDescent="0.2">
      <c r="A3355" s="594"/>
      <c r="B3355" s="586"/>
      <c r="C3355" s="75" t="s">
        <v>225</v>
      </c>
      <c r="D3355" s="61" t="s">
        <v>492</v>
      </c>
      <c r="E3355" s="64">
        <v>24.92</v>
      </c>
    </row>
    <row r="3356" spans="1:5" x14ac:dyDescent="0.2">
      <c r="A3356" s="594"/>
      <c r="B3356" s="586"/>
      <c r="C3356" s="75" t="s">
        <v>282</v>
      </c>
      <c r="D3356" s="61" t="s">
        <v>492</v>
      </c>
      <c r="E3356" s="64">
        <v>30</v>
      </c>
    </row>
    <row r="3357" spans="1:5" x14ac:dyDescent="0.2">
      <c r="A3357" s="594"/>
      <c r="B3357" s="586"/>
      <c r="C3357" s="75" t="s">
        <v>158</v>
      </c>
      <c r="D3357" s="61" t="s">
        <v>492</v>
      </c>
      <c r="E3357" s="64">
        <v>16.53</v>
      </c>
    </row>
    <row r="3358" spans="1:5" x14ac:dyDescent="0.2">
      <c r="A3358" s="594"/>
      <c r="B3358" s="586"/>
      <c r="C3358" s="75" t="s">
        <v>160</v>
      </c>
      <c r="D3358" s="61" t="s">
        <v>492</v>
      </c>
      <c r="E3358" s="64">
        <v>16.53</v>
      </c>
    </row>
    <row r="3359" spans="1:5" x14ac:dyDescent="0.2">
      <c r="A3359" s="594"/>
      <c r="B3359" s="586"/>
      <c r="C3359" s="75" t="s">
        <v>283</v>
      </c>
      <c r="D3359" s="61" t="s">
        <v>492</v>
      </c>
      <c r="E3359" s="64">
        <v>32.92</v>
      </c>
    </row>
    <row r="3360" spans="1:5" x14ac:dyDescent="0.2">
      <c r="A3360" s="594"/>
      <c r="B3360" s="586"/>
      <c r="C3360" s="75" t="s">
        <v>284</v>
      </c>
      <c r="D3360" s="61" t="s">
        <v>492</v>
      </c>
      <c r="E3360" s="64">
        <v>32.92</v>
      </c>
    </row>
    <row r="3361" spans="1:5" x14ac:dyDescent="0.2">
      <c r="A3361" s="594"/>
      <c r="B3361" s="586"/>
      <c r="C3361" s="75" t="s">
        <v>285</v>
      </c>
      <c r="D3361" s="61" t="s">
        <v>492</v>
      </c>
      <c r="E3361" s="64">
        <v>32.92</v>
      </c>
    </row>
    <row r="3362" spans="1:5" x14ac:dyDescent="0.2">
      <c r="A3362" s="594"/>
      <c r="B3362" s="586"/>
      <c r="C3362" s="75" t="s">
        <v>121</v>
      </c>
      <c r="D3362" s="61" t="s">
        <v>492</v>
      </c>
      <c r="E3362" s="64">
        <v>49.7</v>
      </c>
    </row>
    <row r="3363" spans="1:5" x14ac:dyDescent="0.2">
      <c r="A3363" s="594"/>
      <c r="B3363" s="586"/>
      <c r="C3363" s="75" t="s">
        <v>241</v>
      </c>
      <c r="D3363" s="61" t="s">
        <v>492</v>
      </c>
      <c r="E3363" s="64">
        <v>38.01</v>
      </c>
    </row>
    <row r="3364" spans="1:5" x14ac:dyDescent="0.2">
      <c r="A3364" s="594"/>
      <c r="B3364" s="586"/>
      <c r="C3364" s="75" t="s">
        <v>286</v>
      </c>
      <c r="D3364" s="61" t="s">
        <v>492</v>
      </c>
      <c r="E3364" s="64">
        <v>35.85</v>
      </c>
    </row>
    <row r="3365" spans="1:5" x14ac:dyDescent="0.2">
      <c r="A3365" s="594"/>
      <c r="B3365" s="586"/>
      <c r="C3365" s="75" t="s">
        <v>287</v>
      </c>
      <c r="D3365" s="61" t="s">
        <v>492</v>
      </c>
      <c r="E3365" s="64">
        <v>32.92</v>
      </c>
    </row>
    <row r="3366" spans="1:5" x14ac:dyDescent="0.2">
      <c r="A3366" s="594"/>
      <c r="B3366" s="586"/>
      <c r="C3366" s="75" t="s">
        <v>288</v>
      </c>
      <c r="D3366" s="61" t="s">
        <v>492</v>
      </c>
      <c r="E3366" s="64">
        <v>32.92</v>
      </c>
    </row>
    <row r="3367" spans="1:5" x14ac:dyDescent="0.2">
      <c r="A3367" s="594"/>
      <c r="B3367" s="586"/>
      <c r="C3367" s="75" t="s">
        <v>289</v>
      </c>
      <c r="D3367" s="61" t="s">
        <v>492</v>
      </c>
      <c r="E3367" s="64">
        <v>32.92</v>
      </c>
    </row>
    <row r="3368" spans="1:5" x14ac:dyDescent="0.2">
      <c r="A3368" s="594"/>
      <c r="B3368" s="586"/>
      <c r="C3368" s="75" t="s">
        <v>290</v>
      </c>
      <c r="D3368" s="61" t="s">
        <v>492</v>
      </c>
      <c r="E3368" s="64">
        <v>35.85</v>
      </c>
    </row>
    <row r="3369" spans="1:5" x14ac:dyDescent="0.2">
      <c r="A3369" s="594"/>
      <c r="B3369" s="586"/>
      <c r="C3369" s="75" t="s">
        <v>291</v>
      </c>
      <c r="D3369" s="61" t="s">
        <v>492</v>
      </c>
      <c r="E3369" s="64">
        <v>35.85</v>
      </c>
    </row>
    <row r="3370" spans="1:5" x14ac:dyDescent="0.2">
      <c r="A3370" s="594"/>
      <c r="B3370" s="586"/>
      <c r="C3370" s="75" t="s">
        <v>292</v>
      </c>
      <c r="D3370" s="61" t="s">
        <v>492</v>
      </c>
      <c r="E3370" s="64">
        <v>32.92</v>
      </c>
    </row>
    <row r="3371" spans="1:5" x14ac:dyDescent="0.2">
      <c r="A3371" s="594"/>
      <c r="B3371" s="586"/>
      <c r="C3371" s="75" t="s">
        <v>293</v>
      </c>
      <c r="D3371" s="61" t="s">
        <v>492</v>
      </c>
      <c r="E3371" s="64">
        <v>32.92</v>
      </c>
    </row>
    <row r="3372" spans="1:5" x14ac:dyDescent="0.2">
      <c r="A3372" s="594"/>
      <c r="B3372" s="586"/>
      <c r="C3372" s="75" t="s">
        <v>294</v>
      </c>
      <c r="D3372" s="61" t="s">
        <v>492</v>
      </c>
      <c r="E3372" s="64">
        <v>35.85</v>
      </c>
    </row>
    <row r="3373" spans="1:5" x14ac:dyDescent="0.2">
      <c r="A3373" s="594"/>
      <c r="B3373" s="586"/>
      <c r="C3373" s="75" t="s">
        <v>295</v>
      </c>
      <c r="D3373" s="61" t="s">
        <v>492</v>
      </c>
      <c r="E3373" s="64">
        <v>35.85</v>
      </c>
    </row>
    <row r="3374" spans="1:5" x14ac:dyDescent="0.2">
      <c r="A3374" s="594"/>
      <c r="B3374" s="586"/>
      <c r="C3374" s="75" t="s">
        <v>162</v>
      </c>
      <c r="D3374" s="61" t="s">
        <v>492</v>
      </c>
      <c r="E3374" s="64">
        <v>16.53</v>
      </c>
    </row>
    <row r="3375" spans="1:5" x14ac:dyDescent="0.2">
      <c r="A3375" s="594"/>
      <c r="B3375" s="586"/>
      <c r="C3375" s="75" t="s">
        <v>205</v>
      </c>
      <c r="D3375" s="61" t="s">
        <v>492</v>
      </c>
      <c r="E3375" s="64">
        <v>16.53</v>
      </c>
    </row>
    <row r="3376" spans="1:5" x14ac:dyDescent="0.2">
      <c r="A3376" s="594"/>
      <c r="B3376" s="586"/>
      <c r="C3376" s="75" t="s">
        <v>296</v>
      </c>
      <c r="D3376" s="61" t="s">
        <v>492</v>
      </c>
      <c r="E3376" s="64">
        <v>32.92</v>
      </c>
    </row>
    <row r="3377" spans="1:5" x14ac:dyDescent="0.2">
      <c r="A3377" s="594"/>
      <c r="B3377" s="586"/>
      <c r="C3377" s="75" t="s">
        <v>226</v>
      </c>
      <c r="D3377" s="61" t="s">
        <v>492</v>
      </c>
      <c r="E3377" s="64">
        <v>24.92</v>
      </c>
    </row>
    <row r="3378" spans="1:5" x14ac:dyDescent="0.2">
      <c r="A3378" s="594"/>
      <c r="B3378" s="586"/>
      <c r="C3378" s="75" t="s">
        <v>297</v>
      </c>
      <c r="D3378" s="61" t="s">
        <v>492</v>
      </c>
      <c r="E3378" s="64">
        <v>32.92</v>
      </c>
    </row>
    <row r="3379" spans="1:5" x14ac:dyDescent="0.2">
      <c r="A3379" s="594"/>
      <c r="B3379" s="586"/>
      <c r="C3379" s="75" t="s">
        <v>215</v>
      </c>
      <c r="D3379" s="61" t="s">
        <v>492</v>
      </c>
      <c r="E3379" s="64">
        <v>25.5</v>
      </c>
    </row>
    <row r="3380" spans="1:5" x14ac:dyDescent="0.2">
      <c r="A3380" s="594"/>
      <c r="B3380" s="586"/>
      <c r="C3380" s="75" t="s">
        <v>164</v>
      </c>
      <c r="D3380" s="61" t="s">
        <v>492</v>
      </c>
      <c r="E3380" s="64">
        <v>16.53</v>
      </c>
    </row>
    <row r="3381" spans="1:5" x14ac:dyDescent="0.2">
      <c r="A3381" s="594"/>
      <c r="B3381" s="586"/>
      <c r="C3381" s="75" t="s">
        <v>118</v>
      </c>
      <c r="D3381" s="61" t="s">
        <v>492</v>
      </c>
      <c r="E3381" s="64">
        <v>18.309999999999999</v>
      </c>
    </row>
    <row r="3382" spans="1:5" x14ac:dyDescent="0.2">
      <c r="A3382" s="594"/>
      <c r="B3382" s="586"/>
      <c r="C3382" s="75" t="s">
        <v>298</v>
      </c>
      <c r="D3382" s="61" t="s">
        <v>492</v>
      </c>
      <c r="E3382" s="64">
        <v>30</v>
      </c>
    </row>
    <row r="3383" spans="1:5" x14ac:dyDescent="0.2">
      <c r="A3383" s="594"/>
      <c r="B3383" s="586"/>
      <c r="C3383" s="75" t="s">
        <v>206</v>
      </c>
      <c r="D3383" s="61" t="s">
        <v>492</v>
      </c>
      <c r="E3383" s="64">
        <v>16.53</v>
      </c>
    </row>
    <row r="3384" spans="1:5" x14ac:dyDescent="0.2">
      <c r="A3384" s="594"/>
      <c r="B3384" s="586"/>
      <c r="C3384" s="75" t="s">
        <v>299</v>
      </c>
      <c r="D3384" s="61" t="s">
        <v>492</v>
      </c>
      <c r="E3384" s="64">
        <v>35.85</v>
      </c>
    </row>
    <row r="3385" spans="1:5" x14ac:dyDescent="0.2">
      <c r="A3385" s="594"/>
      <c r="B3385" s="586"/>
      <c r="C3385" s="75" t="s">
        <v>300</v>
      </c>
      <c r="D3385" s="61" t="s">
        <v>492</v>
      </c>
      <c r="E3385" s="64">
        <v>35.85</v>
      </c>
    </row>
    <row r="3386" spans="1:5" x14ac:dyDescent="0.2">
      <c r="A3386" s="594"/>
      <c r="B3386" s="586"/>
      <c r="C3386" s="75" t="s">
        <v>301</v>
      </c>
      <c r="D3386" s="61" t="s">
        <v>492</v>
      </c>
      <c r="E3386" s="64">
        <v>32.92</v>
      </c>
    </row>
    <row r="3387" spans="1:5" x14ac:dyDescent="0.2">
      <c r="A3387" s="594"/>
      <c r="B3387" s="586"/>
      <c r="C3387" s="75" t="s">
        <v>302</v>
      </c>
      <c r="D3387" s="61" t="s">
        <v>492</v>
      </c>
      <c r="E3387" s="64">
        <v>32.92</v>
      </c>
    </row>
    <row r="3388" spans="1:5" x14ac:dyDescent="0.2">
      <c r="A3388" s="594"/>
      <c r="B3388" s="586"/>
      <c r="C3388" s="75" t="s">
        <v>303</v>
      </c>
      <c r="D3388" s="61" t="s">
        <v>492</v>
      </c>
      <c r="E3388" s="64">
        <v>35.85</v>
      </c>
    </row>
    <row r="3389" spans="1:5" x14ac:dyDescent="0.2">
      <c r="A3389" s="594"/>
      <c r="B3389" s="586"/>
      <c r="C3389" s="75" t="s">
        <v>304</v>
      </c>
      <c r="D3389" s="61" t="s">
        <v>492</v>
      </c>
      <c r="E3389" s="64">
        <v>35.85</v>
      </c>
    </row>
    <row r="3390" spans="1:5" x14ac:dyDescent="0.2">
      <c r="A3390" s="594"/>
      <c r="B3390" s="586"/>
      <c r="C3390" s="75" t="s">
        <v>305</v>
      </c>
      <c r="D3390" s="61" t="s">
        <v>492</v>
      </c>
      <c r="E3390" s="64">
        <v>30</v>
      </c>
    </row>
    <row r="3391" spans="1:5" x14ac:dyDescent="0.2">
      <c r="A3391" s="594"/>
      <c r="B3391" s="586"/>
      <c r="C3391" s="75" t="s">
        <v>306</v>
      </c>
      <c r="D3391" s="61" t="s">
        <v>492</v>
      </c>
      <c r="E3391" s="64">
        <v>35.85</v>
      </c>
    </row>
    <row r="3392" spans="1:5" x14ac:dyDescent="0.2">
      <c r="A3392" s="594"/>
      <c r="B3392" s="586"/>
      <c r="C3392" s="75" t="s">
        <v>227</v>
      </c>
      <c r="D3392" s="61" t="s">
        <v>492</v>
      </c>
      <c r="E3392" s="64">
        <v>24.92</v>
      </c>
    </row>
    <row r="3393" spans="1:5" x14ac:dyDescent="0.2">
      <c r="A3393" s="594"/>
      <c r="B3393" s="586"/>
      <c r="C3393" s="75" t="s">
        <v>242</v>
      </c>
      <c r="D3393" s="61" t="s">
        <v>492</v>
      </c>
      <c r="E3393" s="64">
        <v>38.01</v>
      </c>
    </row>
    <row r="3394" spans="1:5" x14ac:dyDescent="0.2">
      <c r="A3394" s="594"/>
      <c r="B3394" s="586"/>
      <c r="C3394" s="75" t="s">
        <v>243</v>
      </c>
      <c r="D3394" s="61" t="s">
        <v>492</v>
      </c>
      <c r="E3394" s="64">
        <v>38.01</v>
      </c>
    </row>
    <row r="3395" spans="1:5" x14ac:dyDescent="0.2">
      <c r="A3395" s="594"/>
      <c r="B3395" s="586"/>
      <c r="C3395" s="75" t="s">
        <v>244</v>
      </c>
      <c r="D3395" s="61" t="s">
        <v>492</v>
      </c>
      <c r="E3395" s="64">
        <v>38.01</v>
      </c>
    </row>
    <row r="3396" spans="1:5" x14ac:dyDescent="0.2">
      <c r="A3396" s="594"/>
      <c r="B3396" s="586"/>
      <c r="C3396" s="75" t="s">
        <v>245</v>
      </c>
      <c r="D3396" s="61" t="s">
        <v>492</v>
      </c>
      <c r="E3396" s="64">
        <v>38.01</v>
      </c>
    </row>
    <row r="3397" spans="1:5" x14ac:dyDescent="0.2">
      <c r="A3397" s="594"/>
      <c r="B3397" s="586"/>
      <c r="C3397" s="75" t="s">
        <v>246</v>
      </c>
      <c r="D3397" s="61" t="s">
        <v>492</v>
      </c>
      <c r="E3397" s="64">
        <v>38.01</v>
      </c>
    </row>
    <row r="3398" spans="1:5" x14ac:dyDescent="0.2">
      <c r="A3398" s="594"/>
      <c r="B3398" s="586"/>
      <c r="C3398" s="75" t="s">
        <v>166</v>
      </c>
      <c r="D3398" s="61" t="s">
        <v>492</v>
      </c>
      <c r="E3398" s="64">
        <v>16.53</v>
      </c>
    </row>
    <row r="3399" spans="1:5" x14ac:dyDescent="0.2">
      <c r="A3399" s="594"/>
      <c r="B3399" s="586"/>
      <c r="C3399" s="75" t="s">
        <v>216</v>
      </c>
      <c r="D3399" s="61" t="s">
        <v>492</v>
      </c>
      <c r="E3399" s="64">
        <v>18.559999999999999</v>
      </c>
    </row>
    <row r="3400" spans="1:5" x14ac:dyDescent="0.2">
      <c r="A3400" s="594"/>
      <c r="B3400" s="586"/>
      <c r="C3400" s="75" t="s">
        <v>168</v>
      </c>
      <c r="D3400" s="61" t="s">
        <v>492</v>
      </c>
      <c r="E3400" s="64">
        <v>16.53</v>
      </c>
    </row>
    <row r="3401" spans="1:5" x14ac:dyDescent="0.2">
      <c r="A3401" s="594"/>
      <c r="B3401" s="586"/>
      <c r="C3401" s="75" t="s">
        <v>170</v>
      </c>
      <c r="D3401" s="61" t="s">
        <v>492</v>
      </c>
      <c r="E3401" s="64">
        <v>9.8000000000000007</v>
      </c>
    </row>
    <row r="3402" spans="1:5" x14ac:dyDescent="0.2">
      <c r="A3402" s="594"/>
      <c r="B3402" s="586"/>
      <c r="C3402" s="75" t="s">
        <v>247</v>
      </c>
      <c r="D3402" s="61" t="s">
        <v>492</v>
      </c>
      <c r="E3402" s="64">
        <v>38.01</v>
      </c>
    </row>
    <row r="3403" spans="1:5" x14ac:dyDescent="0.2">
      <c r="A3403" s="594"/>
      <c r="B3403" s="586"/>
      <c r="C3403" s="75" t="s">
        <v>307</v>
      </c>
      <c r="D3403" s="61" t="s">
        <v>492</v>
      </c>
      <c r="E3403" s="64">
        <v>35.85</v>
      </c>
    </row>
    <row r="3404" spans="1:5" x14ac:dyDescent="0.2">
      <c r="A3404" s="594"/>
      <c r="B3404" s="586"/>
      <c r="C3404" s="75" t="s">
        <v>111</v>
      </c>
      <c r="D3404" s="61" t="s">
        <v>492</v>
      </c>
      <c r="E3404" s="64">
        <v>10.17</v>
      </c>
    </row>
    <row r="3405" spans="1:5" x14ac:dyDescent="0.2">
      <c r="A3405" s="594"/>
      <c r="B3405" s="586"/>
      <c r="C3405" s="128" t="s">
        <v>308</v>
      </c>
      <c r="D3405" s="61" t="s">
        <v>492</v>
      </c>
      <c r="E3405" s="64">
        <v>32.92</v>
      </c>
    </row>
    <row r="3406" spans="1:5" x14ac:dyDescent="0.2">
      <c r="A3406" s="594"/>
      <c r="B3406" s="586"/>
      <c r="C3406" s="128" t="s">
        <v>248</v>
      </c>
      <c r="D3406" s="61" t="s">
        <v>492</v>
      </c>
      <c r="E3406" s="64">
        <v>38.01</v>
      </c>
    </row>
    <row r="3407" spans="1:5" x14ac:dyDescent="0.2">
      <c r="A3407" s="594"/>
      <c r="B3407" s="586"/>
      <c r="C3407" s="128" t="s">
        <v>309</v>
      </c>
      <c r="D3407" s="61" t="s">
        <v>492</v>
      </c>
      <c r="E3407" s="64">
        <v>35.85</v>
      </c>
    </row>
    <row r="3408" spans="1:5" x14ac:dyDescent="0.2">
      <c r="A3408" s="594"/>
      <c r="B3408" s="586"/>
      <c r="C3408" s="128" t="s">
        <v>310</v>
      </c>
      <c r="D3408" s="61" t="s">
        <v>492</v>
      </c>
      <c r="E3408" s="64">
        <v>20.34</v>
      </c>
    </row>
    <row r="3409" spans="1:5" x14ac:dyDescent="0.2">
      <c r="A3409" s="594"/>
      <c r="B3409" s="586"/>
      <c r="C3409" s="128" t="s">
        <v>228</v>
      </c>
      <c r="D3409" s="61" t="s">
        <v>492</v>
      </c>
      <c r="E3409" s="64">
        <v>24.92</v>
      </c>
    </row>
    <row r="3410" spans="1:5" x14ac:dyDescent="0.2">
      <c r="A3410" s="594"/>
      <c r="B3410" s="586"/>
      <c r="C3410" s="128" t="s">
        <v>311</v>
      </c>
      <c r="D3410" s="61" t="s">
        <v>492</v>
      </c>
      <c r="E3410" s="64">
        <v>35.85</v>
      </c>
    </row>
    <row r="3411" spans="1:5" x14ac:dyDescent="0.2">
      <c r="A3411" s="594"/>
      <c r="B3411" s="586"/>
      <c r="C3411" s="128" t="s">
        <v>172</v>
      </c>
      <c r="D3411" s="61" t="s">
        <v>492</v>
      </c>
      <c r="E3411" s="64">
        <v>16.53</v>
      </c>
    </row>
    <row r="3412" spans="1:5" x14ac:dyDescent="0.2">
      <c r="A3412" s="594"/>
      <c r="B3412" s="586"/>
      <c r="C3412" s="128" t="s">
        <v>312</v>
      </c>
      <c r="D3412" s="61" t="s">
        <v>492</v>
      </c>
      <c r="E3412" s="64">
        <v>30</v>
      </c>
    </row>
    <row r="3413" spans="1:5" x14ac:dyDescent="0.2">
      <c r="A3413" s="594"/>
      <c r="B3413" s="586"/>
      <c r="C3413" s="128" t="s">
        <v>249</v>
      </c>
      <c r="D3413" s="61" t="s">
        <v>492</v>
      </c>
      <c r="E3413" s="64">
        <v>38.01</v>
      </c>
    </row>
    <row r="3414" spans="1:5" x14ac:dyDescent="0.2">
      <c r="A3414" s="594"/>
      <c r="B3414" s="586"/>
      <c r="C3414" s="128" t="s">
        <v>229</v>
      </c>
      <c r="D3414" s="61" t="s">
        <v>492</v>
      </c>
      <c r="E3414" s="64">
        <v>24.92</v>
      </c>
    </row>
    <row r="3415" spans="1:5" x14ac:dyDescent="0.2">
      <c r="A3415" s="594"/>
      <c r="B3415" s="586"/>
      <c r="C3415" s="128" t="s">
        <v>313</v>
      </c>
      <c r="D3415" s="61" t="s">
        <v>492</v>
      </c>
      <c r="E3415" s="64">
        <v>32.92</v>
      </c>
    </row>
    <row r="3416" spans="1:5" x14ac:dyDescent="0.2">
      <c r="A3416" s="594"/>
      <c r="B3416" s="586"/>
      <c r="C3416" s="128" t="s">
        <v>314</v>
      </c>
      <c r="D3416" s="61" t="s">
        <v>492</v>
      </c>
      <c r="E3416" s="64">
        <v>35.85</v>
      </c>
    </row>
    <row r="3417" spans="1:5" x14ac:dyDescent="0.2">
      <c r="A3417" s="594"/>
      <c r="B3417" s="586"/>
      <c r="C3417" s="128" t="s">
        <v>315</v>
      </c>
      <c r="D3417" s="61" t="s">
        <v>492</v>
      </c>
      <c r="E3417" s="64">
        <v>35.85</v>
      </c>
    </row>
    <row r="3418" spans="1:5" x14ac:dyDescent="0.2">
      <c r="A3418" s="594"/>
      <c r="B3418" s="586"/>
      <c r="C3418" s="128" t="s">
        <v>230</v>
      </c>
      <c r="D3418" s="61" t="s">
        <v>492</v>
      </c>
      <c r="E3418" s="64">
        <v>24.92</v>
      </c>
    </row>
    <row r="3419" spans="1:5" x14ac:dyDescent="0.2">
      <c r="A3419" s="594"/>
      <c r="B3419" s="586"/>
      <c r="C3419" s="128" t="s">
        <v>316</v>
      </c>
      <c r="D3419" s="61" t="s">
        <v>492</v>
      </c>
      <c r="E3419" s="64">
        <v>32.92</v>
      </c>
    </row>
    <row r="3420" spans="1:5" x14ac:dyDescent="0.2">
      <c r="A3420" s="594"/>
      <c r="B3420" s="586"/>
      <c r="C3420" s="128" t="s">
        <v>317</v>
      </c>
      <c r="D3420" s="61" t="s">
        <v>492</v>
      </c>
      <c r="E3420" s="64">
        <v>35.85</v>
      </c>
    </row>
    <row r="3421" spans="1:5" x14ac:dyDescent="0.2">
      <c r="A3421" s="594"/>
      <c r="B3421" s="586"/>
      <c r="C3421" s="128" t="s">
        <v>103</v>
      </c>
      <c r="D3421" s="61" t="s">
        <v>492</v>
      </c>
      <c r="E3421" s="64">
        <v>50</v>
      </c>
    </row>
    <row r="3422" spans="1:5" x14ac:dyDescent="0.2">
      <c r="A3422" s="594"/>
      <c r="B3422" s="586"/>
      <c r="C3422" s="128" t="s">
        <v>250</v>
      </c>
      <c r="D3422" s="61" t="s">
        <v>492</v>
      </c>
      <c r="E3422" s="64">
        <v>38.01</v>
      </c>
    </row>
    <row r="3423" spans="1:5" x14ac:dyDescent="0.2">
      <c r="A3423" s="594"/>
      <c r="B3423" s="586"/>
      <c r="C3423" s="128" t="s">
        <v>145</v>
      </c>
      <c r="D3423" s="61" t="s">
        <v>492</v>
      </c>
      <c r="E3423" s="64">
        <v>10.17</v>
      </c>
    </row>
    <row r="3424" spans="1:5" x14ac:dyDescent="0.2">
      <c r="A3424" s="594"/>
      <c r="B3424" s="586"/>
      <c r="C3424" s="128" t="s">
        <v>251</v>
      </c>
      <c r="D3424" s="61" t="s">
        <v>492</v>
      </c>
      <c r="E3424" s="64">
        <v>38.01</v>
      </c>
    </row>
    <row r="3425" spans="1:5" x14ac:dyDescent="0.2">
      <c r="A3425" s="594"/>
      <c r="B3425" s="586"/>
      <c r="C3425" s="128" t="s">
        <v>174</v>
      </c>
      <c r="D3425" s="61" t="s">
        <v>492</v>
      </c>
      <c r="E3425" s="64">
        <v>16.53</v>
      </c>
    </row>
    <row r="3426" spans="1:5" x14ac:dyDescent="0.2">
      <c r="A3426" s="594"/>
      <c r="B3426" s="586"/>
      <c r="C3426" s="128" t="s">
        <v>318</v>
      </c>
      <c r="D3426" s="61" t="s">
        <v>492</v>
      </c>
      <c r="E3426" s="64">
        <v>35.85</v>
      </c>
    </row>
    <row r="3427" spans="1:5" x14ac:dyDescent="0.2">
      <c r="A3427" s="594"/>
      <c r="B3427" s="586"/>
      <c r="C3427" s="128" t="s">
        <v>319</v>
      </c>
      <c r="D3427" s="61" t="s">
        <v>492</v>
      </c>
      <c r="E3427" s="64">
        <v>35.85</v>
      </c>
    </row>
    <row r="3428" spans="1:5" x14ac:dyDescent="0.2">
      <c r="A3428" s="594"/>
      <c r="B3428" s="586"/>
      <c r="C3428" s="128" t="s">
        <v>252</v>
      </c>
      <c r="D3428" s="61" t="s">
        <v>492</v>
      </c>
      <c r="E3428" s="64">
        <v>38.01</v>
      </c>
    </row>
    <row r="3429" spans="1:5" x14ac:dyDescent="0.2">
      <c r="A3429" s="594"/>
      <c r="B3429" s="586"/>
      <c r="C3429" s="128" t="s">
        <v>320</v>
      </c>
      <c r="D3429" s="61" t="s">
        <v>492</v>
      </c>
      <c r="E3429" s="64">
        <v>35.85</v>
      </c>
    </row>
    <row r="3430" spans="1:5" x14ac:dyDescent="0.2">
      <c r="A3430" s="594"/>
      <c r="B3430" s="586"/>
      <c r="C3430" s="128" t="s">
        <v>176</v>
      </c>
      <c r="D3430" s="61" t="s">
        <v>492</v>
      </c>
      <c r="E3430" s="64">
        <v>16.53</v>
      </c>
    </row>
    <row r="3431" spans="1:5" x14ac:dyDescent="0.2">
      <c r="A3431" s="594"/>
      <c r="B3431" s="586"/>
      <c r="C3431" s="128" t="s">
        <v>217</v>
      </c>
      <c r="D3431" s="61" t="s">
        <v>492</v>
      </c>
      <c r="E3431" s="64">
        <v>18.559999999999999</v>
      </c>
    </row>
    <row r="3432" spans="1:5" x14ac:dyDescent="0.2">
      <c r="A3432" s="594"/>
      <c r="B3432" s="586"/>
      <c r="C3432" s="128" t="s">
        <v>178</v>
      </c>
      <c r="D3432" s="61" t="s">
        <v>492</v>
      </c>
      <c r="E3432" s="64">
        <v>16.53</v>
      </c>
    </row>
    <row r="3433" spans="1:5" x14ac:dyDescent="0.2">
      <c r="A3433" s="594"/>
      <c r="B3433" s="586"/>
      <c r="C3433" s="128" t="s">
        <v>321</v>
      </c>
      <c r="D3433" s="61" t="s">
        <v>492</v>
      </c>
      <c r="E3433" s="64">
        <v>35.85</v>
      </c>
    </row>
    <row r="3434" spans="1:5" x14ac:dyDescent="0.2">
      <c r="A3434" s="594"/>
      <c r="B3434" s="586"/>
      <c r="C3434" s="128" t="s">
        <v>322</v>
      </c>
      <c r="D3434" s="61" t="s">
        <v>492</v>
      </c>
      <c r="E3434" s="64">
        <v>35.85</v>
      </c>
    </row>
    <row r="3435" spans="1:5" x14ac:dyDescent="0.2">
      <c r="A3435" s="594"/>
      <c r="B3435" s="586"/>
      <c r="C3435" s="128" t="s">
        <v>323</v>
      </c>
      <c r="D3435" s="61" t="s">
        <v>492</v>
      </c>
      <c r="E3435" s="64">
        <v>35.85</v>
      </c>
    </row>
    <row r="3436" spans="1:5" x14ac:dyDescent="0.2">
      <c r="A3436" s="594"/>
      <c r="B3436" s="586"/>
      <c r="C3436" s="128" t="s">
        <v>218</v>
      </c>
      <c r="D3436" s="61" t="s">
        <v>492</v>
      </c>
      <c r="E3436" s="64">
        <v>18.559999999999999</v>
      </c>
    </row>
    <row r="3437" spans="1:5" x14ac:dyDescent="0.2">
      <c r="A3437" s="594"/>
      <c r="B3437" s="586"/>
      <c r="C3437" s="128" t="s">
        <v>324</v>
      </c>
      <c r="D3437" s="61" t="s">
        <v>492</v>
      </c>
      <c r="E3437" s="64">
        <v>35.85</v>
      </c>
    </row>
    <row r="3438" spans="1:5" x14ac:dyDescent="0.2">
      <c r="A3438" s="594"/>
      <c r="B3438" s="586"/>
      <c r="C3438" s="128" t="s">
        <v>231</v>
      </c>
      <c r="D3438" s="61" t="s">
        <v>492</v>
      </c>
      <c r="E3438" s="64">
        <v>24.92</v>
      </c>
    </row>
    <row r="3439" spans="1:5" x14ac:dyDescent="0.2">
      <c r="A3439" s="594"/>
      <c r="B3439" s="586"/>
      <c r="C3439" s="128" t="s">
        <v>325</v>
      </c>
      <c r="D3439" s="61" t="s">
        <v>492</v>
      </c>
      <c r="E3439" s="64">
        <v>35.85</v>
      </c>
    </row>
    <row r="3440" spans="1:5" x14ac:dyDescent="0.2">
      <c r="A3440" s="594"/>
      <c r="B3440" s="586"/>
      <c r="C3440" s="128" t="s">
        <v>253</v>
      </c>
      <c r="D3440" s="61" t="s">
        <v>492</v>
      </c>
      <c r="E3440" s="64">
        <v>38.01</v>
      </c>
    </row>
    <row r="3441" spans="1:5" x14ac:dyDescent="0.2">
      <c r="A3441" s="594"/>
      <c r="B3441" s="586"/>
      <c r="C3441" s="128" t="s">
        <v>207</v>
      </c>
      <c r="D3441" s="61" t="s">
        <v>492</v>
      </c>
      <c r="E3441" s="64">
        <v>16.53</v>
      </c>
    </row>
    <row r="3442" spans="1:5" x14ac:dyDescent="0.2">
      <c r="A3442" s="594"/>
      <c r="B3442" s="586"/>
      <c r="C3442" s="128" t="s">
        <v>326</v>
      </c>
      <c r="D3442" s="61" t="s">
        <v>492</v>
      </c>
      <c r="E3442" s="64">
        <v>35.85</v>
      </c>
    </row>
    <row r="3443" spans="1:5" x14ac:dyDescent="0.2">
      <c r="A3443" s="594"/>
      <c r="B3443" s="586"/>
      <c r="C3443" s="128" t="s">
        <v>327</v>
      </c>
      <c r="D3443" s="61" t="s">
        <v>492</v>
      </c>
      <c r="E3443" s="64">
        <v>32.92</v>
      </c>
    </row>
    <row r="3444" spans="1:5" x14ac:dyDescent="0.2">
      <c r="A3444" s="594"/>
      <c r="B3444" s="586"/>
      <c r="C3444" s="128" t="s">
        <v>328</v>
      </c>
      <c r="D3444" s="61" t="s">
        <v>492</v>
      </c>
      <c r="E3444" s="64">
        <v>120</v>
      </c>
    </row>
    <row r="3445" spans="1:5" x14ac:dyDescent="0.2">
      <c r="A3445" s="594"/>
      <c r="B3445" s="586"/>
      <c r="C3445" s="128" t="s">
        <v>329</v>
      </c>
      <c r="D3445" s="61" t="s">
        <v>492</v>
      </c>
      <c r="E3445" s="64">
        <v>80</v>
      </c>
    </row>
    <row r="3446" spans="1:5" x14ac:dyDescent="0.2">
      <c r="A3446" s="594"/>
      <c r="B3446" s="586"/>
      <c r="C3446" s="128" t="s">
        <v>330</v>
      </c>
      <c r="D3446" s="61" t="s">
        <v>492</v>
      </c>
      <c r="E3446" s="64">
        <v>240</v>
      </c>
    </row>
    <row r="3447" spans="1:5" x14ac:dyDescent="0.2">
      <c r="A3447" s="594"/>
      <c r="B3447" s="586"/>
      <c r="C3447" s="128" t="s">
        <v>331</v>
      </c>
      <c r="D3447" s="61" t="s">
        <v>492</v>
      </c>
      <c r="E3447" s="64">
        <v>120</v>
      </c>
    </row>
    <row r="3448" spans="1:5" x14ac:dyDescent="0.2">
      <c r="A3448" s="594"/>
      <c r="B3448" s="586"/>
      <c r="C3448" s="128" t="s">
        <v>332</v>
      </c>
      <c r="D3448" s="61" t="s">
        <v>492</v>
      </c>
      <c r="E3448" s="64">
        <v>240</v>
      </c>
    </row>
    <row r="3449" spans="1:5" x14ac:dyDescent="0.2">
      <c r="A3449" s="594"/>
      <c r="B3449" s="586"/>
      <c r="C3449" s="128" t="s">
        <v>333</v>
      </c>
      <c r="D3449" s="61" t="s">
        <v>492</v>
      </c>
      <c r="E3449" s="64">
        <v>240</v>
      </c>
    </row>
    <row r="3450" spans="1:5" x14ac:dyDescent="0.2">
      <c r="A3450" s="594"/>
      <c r="B3450" s="586"/>
      <c r="C3450" s="128" t="s">
        <v>334</v>
      </c>
      <c r="D3450" s="61" t="s">
        <v>492</v>
      </c>
      <c r="E3450" s="64">
        <v>80</v>
      </c>
    </row>
    <row r="3451" spans="1:5" x14ac:dyDescent="0.2">
      <c r="A3451" s="594"/>
      <c r="B3451" s="586"/>
      <c r="C3451" s="128" t="s">
        <v>335</v>
      </c>
      <c r="D3451" s="61" t="s">
        <v>492</v>
      </c>
      <c r="E3451" s="64">
        <v>100</v>
      </c>
    </row>
    <row r="3452" spans="1:5" x14ac:dyDescent="0.2">
      <c r="A3452" s="594"/>
      <c r="B3452" s="586"/>
      <c r="C3452" s="128" t="s">
        <v>133</v>
      </c>
      <c r="D3452" s="61" t="s">
        <v>492</v>
      </c>
      <c r="E3452" s="64">
        <v>210</v>
      </c>
    </row>
    <row r="3453" spans="1:5" x14ac:dyDescent="0.2">
      <c r="A3453" s="594"/>
      <c r="B3453" s="586"/>
      <c r="C3453" s="128" t="s">
        <v>597</v>
      </c>
      <c r="D3453" s="61" t="s">
        <v>492</v>
      </c>
      <c r="E3453" s="64">
        <v>55</v>
      </c>
    </row>
    <row r="3454" spans="1:5" x14ac:dyDescent="0.2">
      <c r="A3454" s="594"/>
      <c r="B3454" s="586"/>
      <c r="C3454" s="128" t="s">
        <v>134</v>
      </c>
      <c r="D3454" s="61" t="s">
        <v>492</v>
      </c>
      <c r="E3454" s="64">
        <v>90</v>
      </c>
    </row>
    <row r="3455" spans="1:5" x14ac:dyDescent="0.2">
      <c r="A3455" s="594"/>
      <c r="B3455" s="586"/>
      <c r="C3455" s="128" t="s">
        <v>135</v>
      </c>
      <c r="D3455" s="61" t="s">
        <v>492</v>
      </c>
      <c r="E3455" s="61">
        <v>110</v>
      </c>
    </row>
    <row r="3456" spans="1:5" x14ac:dyDescent="0.2">
      <c r="A3456" s="594"/>
      <c r="B3456" s="586"/>
      <c r="C3456" s="128" t="s">
        <v>336</v>
      </c>
      <c r="D3456" s="61" t="s">
        <v>492</v>
      </c>
      <c r="E3456" s="64">
        <v>32.92</v>
      </c>
    </row>
    <row r="3457" spans="1:5" x14ac:dyDescent="0.2">
      <c r="A3457" s="594"/>
      <c r="B3457" s="586"/>
      <c r="C3457" s="128" t="s">
        <v>337</v>
      </c>
      <c r="D3457" s="61" t="s">
        <v>492</v>
      </c>
      <c r="E3457" s="64">
        <v>35.85</v>
      </c>
    </row>
    <row r="3458" spans="1:5" x14ac:dyDescent="0.2">
      <c r="A3458" s="594"/>
      <c r="B3458" s="586"/>
      <c r="C3458" s="128" t="s">
        <v>110</v>
      </c>
      <c r="D3458" s="61" t="s">
        <v>492</v>
      </c>
      <c r="E3458" s="64">
        <v>10.17</v>
      </c>
    </row>
    <row r="3459" spans="1:5" x14ac:dyDescent="0.2">
      <c r="A3459" s="594"/>
      <c r="B3459" s="586"/>
      <c r="C3459" s="128" t="s">
        <v>180</v>
      </c>
      <c r="D3459" s="61" t="s">
        <v>492</v>
      </c>
      <c r="E3459" s="64">
        <v>16.53</v>
      </c>
    </row>
    <row r="3460" spans="1:5" x14ac:dyDescent="0.2">
      <c r="A3460" s="594"/>
      <c r="B3460" s="586"/>
      <c r="C3460" s="128" t="s">
        <v>232</v>
      </c>
      <c r="D3460" s="61" t="s">
        <v>492</v>
      </c>
      <c r="E3460" s="64">
        <v>24.92</v>
      </c>
    </row>
    <row r="3461" spans="1:5" x14ac:dyDescent="0.2">
      <c r="A3461" s="594"/>
      <c r="B3461" s="586"/>
      <c r="C3461" s="128" t="s">
        <v>338</v>
      </c>
      <c r="D3461" s="61" t="s">
        <v>492</v>
      </c>
      <c r="E3461" s="64">
        <v>32.92</v>
      </c>
    </row>
    <row r="3462" spans="1:5" x14ac:dyDescent="0.2">
      <c r="A3462" s="594"/>
      <c r="B3462" s="586"/>
      <c r="C3462" s="128" t="s">
        <v>233</v>
      </c>
      <c r="D3462" s="61" t="s">
        <v>492</v>
      </c>
      <c r="E3462" s="64">
        <v>24.92</v>
      </c>
    </row>
    <row r="3463" spans="1:5" x14ac:dyDescent="0.2">
      <c r="A3463" s="594"/>
      <c r="B3463" s="586"/>
      <c r="C3463" s="128" t="s">
        <v>339</v>
      </c>
      <c r="D3463" s="61" t="s">
        <v>492</v>
      </c>
      <c r="E3463" s="64">
        <v>35.85</v>
      </c>
    </row>
    <row r="3464" spans="1:5" x14ac:dyDescent="0.2">
      <c r="A3464" s="594"/>
      <c r="B3464" s="586"/>
      <c r="C3464" s="128" t="s">
        <v>254</v>
      </c>
      <c r="D3464" s="61" t="s">
        <v>492</v>
      </c>
      <c r="E3464" s="64">
        <v>38.01</v>
      </c>
    </row>
    <row r="3465" spans="1:5" x14ac:dyDescent="0.2">
      <c r="A3465" s="594"/>
      <c r="B3465" s="586"/>
      <c r="C3465" s="128" t="s">
        <v>340</v>
      </c>
      <c r="D3465" s="61" t="s">
        <v>492</v>
      </c>
      <c r="E3465" s="64">
        <v>35.85</v>
      </c>
    </row>
    <row r="3466" spans="1:5" x14ac:dyDescent="0.2">
      <c r="A3466" s="594"/>
      <c r="B3466" s="586"/>
      <c r="C3466" s="128" t="s">
        <v>341</v>
      </c>
      <c r="D3466" s="61" t="s">
        <v>492</v>
      </c>
      <c r="E3466" s="64">
        <v>35.85</v>
      </c>
    </row>
    <row r="3467" spans="1:5" x14ac:dyDescent="0.2">
      <c r="A3467" s="594"/>
      <c r="B3467" s="586"/>
      <c r="C3467" s="128" t="s">
        <v>182</v>
      </c>
      <c r="D3467" s="61" t="s">
        <v>492</v>
      </c>
      <c r="E3467" s="64">
        <v>16.53</v>
      </c>
    </row>
    <row r="3468" spans="1:5" x14ac:dyDescent="0.2">
      <c r="A3468" s="594"/>
      <c r="B3468" s="586"/>
      <c r="C3468" s="128" t="s">
        <v>342</v>
      </c>
      <c r="D3468" s="61" t="s">
        <v>492</v>
      </c>
      <c r="E3468" s="64">
        <v>32.92</v>
      </c>
    </row>
    <row r="3469" spans="1:5" x14ac:dyDescent="0.2">
      <c r="A3469" s="594"/>
      <c r="B3469" s="586"/>
      <c r="C3469" s="128" t="s">
        <v>343</v>
      </c>
      <c r="D3469" s="61" t="s">
        <v>492</v>
      </c>
      <c r="E3469" s="64">
        <v>30</v>
      </c>
    </row>
    <row r="3470" spans="1:5" x14ac:dyDescent="0.2">
      <c r="A3470" s="594"/>
      <c r="B3470" s="586"/>
      <c r="C3470" s="128" t="s">
        <v>344</v>
      </c>
      <c r="D3470" s="61" t="s">
        <v>492</v>
      </c>
      <c r="E3470" s="64">
        <v>30</v>
      </c>
    </row>
    <row r="3471" spans="1:5" x14ac:dyDescent="0.2">
      <c r="A3471" s="594"/>
      <c r="B3471" s="586"/>
      <c r="C3471" s="128" t="s">
        <v>208</v>
      </c>
      <c r="D3471" s="61" t="s">
        <v>492</v>
      </c>
      <c r="E3471" s="64">
        <v>16.53</v>
      </c>
    </row>
    <row r="3472" spans="1:5" x14ac:dyDescent="0.2">
      <c r="A3472" s="594"/>
      <c r="B3472" s="586"/>
      <c r="C3472" s="128" t="s">
        <v>345</v>
      </c>
      <c r="D3472" s="61" t="s">
        <v>492</v>
      </c>
      <c r="E3472" s="64">
        <v>47.7</v>
      </c>
    </row>
    <row r="3473" spans="1:5" x14ac:dyDescent="0.2">
      <c r="A3473" s="594"/>
      <c r="B3473" s="586"/>
      <c r="C3473" s="128" t="s">
        <v>234</v>
      </c>
      <c r="D3473" s="61" t="s">
        <v>492</v>
      </c>
      <c r="E3473" s="64">
        <v>24.92</v>
      </c>
    </row>
    <row r="3474" spans="1:5" x14ac:dyDescent="0.2">
      <c r="A3474" s="594"/>
      <c r="B3474" s="586"/>
      <c r="C3474" s="128" t="s">
        <v>235</v>
      </c>
      <c r="D3474" s="61" t="s">
        <v>492</v>
      </c>
      <c r="E3474" s="64">
        <v>24.92</v>
      </c>
    </row>
    <row r="3475" spans="1:5" x14ac:dyDescent="0.2">
      <c r="A3475" s="594"/>
      <c r="B3475" s="586"/>
      <c r="C3475" s="128" t="s">
        <v>255</v>
      </c>
      <c r="D3475" s="61" t="s">
        <v>492</v>
      </c>
      <c r="E3475" s="64">
        <v>38.01</v>
      </c>
    </row>
    <row r="3476" spans="1:5" x14ac:dyDescent="0.2">
      <c r="A3476" s="594"/>
      <c r="B3476" s="586"/>
      <c r="C3476" s="128" t="s">
        <v>122</v>
      </c>
      <c r="D3476" s="61" t="s">
        <v>492</v>
      </c>
      <c r="E3476" s="64">
        <v>43.22</v>
      </c>
    </row>
    <row r="3477" spans="1:5" x14ac:dyDescent="0.2">
      <c r="A3477" s="594"/>
      <c r="B3477" s="586"/>
      <c r="C3477" s="128" t="s">
        <v>346</v>
      </c>
      <c r="D3477" s="61" t="s">
        <v>492</v>
      </c>
      <c r="E3477" s="64">
        <v>32.92</v>
      </c>
    </row>
    <row r="3478" spans="1:5" x14ac:dyDescent="0.2">
      <c r="A3478" s="594"/>
      <c r="B3478" s="586"/>
      <c r="C3478" s="128" t="s">
        <v>347</v>
      </c>
      <c r="D3478" s="61" t="s">
        <v>492</v>
      </c>
      <c r="E3478" s="64">
        <v>30</v>
      </c>
    </row>
    <row r="3479" spans="1:5" x14ac:dyDescent="0.2">
      <c r="A3479" s="594"/>
      <c r="B3479" s="586"/>
      <c r="C3479" s="128" t="s">
        <v>348</v>
      </c>
      <c r="D3479" s="61" t="s">
        <v>492</v>
      </c>
      <c r="E3479" s="64">
        <v>32.92</v>
      </c>
    </row>
    <row r="3480" spans="1:5" x14ac:dyDescent="0.2">
      <c r="A3480" s="594"/>
      <c r="B3480" s="586"/>
      <c r="C3480" s="128" t="s">
        <v>349</v>
      </c>
      <c r="D3480" s="61" t="s">
        <v>492</v>
      </c>
      <c r="E3480" s="64">
        <v>32.92</v>
      </c>
    </row>
    <row r="3481" spans="1:5" x14ac:dyDescent="0.2">
      <c r="A3481" s="594"/>
      <c r="B3481" s="586"/>
      <c r="C3481" s="128" t="s">
        <v>184</v>
      </c>
      <c r="D3481" s="61" t="s">
        <v>492</v>
      </c>
      <c r="E3481" s="64">
        <v>16.53</v>
      </c>
    </row>
    <row r="3482" spans="1:5" x14ac:dyDescent="0.2">
      <c r="A3482" s="594"/>
      <c r="B3482" s="586"/>
      <c r="C3482" s="128" t="s">
        <v>186</v>
      </c>
      <c r="D3482" s="61" t="s">
        <v>492</v>
      </c>
      <c r="E3482" s="64">
        <v>16.53</v>
      </c>
    </row>
    <row r="3483" spans="1:5" x14ac:dyDescent="0.2">
      <c r="A3483" s="594"/>
      <c r="B3483" s="586"/>
      <c r="C3483" s="128" t="s">
        <v>350</v>
      </c>
      <c r="D3483" s="61" t="s">
        <v>492</v>
      </c>
      <c r="E3483" s="64">
        <v>32.92</v>
      </c>
    </row>
    <row r="3484" spans="1:5" x14ac:dyDescent="0.2">
      <c r="A3484" s="594"/>
      <c r="B3484" s="586"/>
      <c r="C3484" s="128" t="s">
        <v>351</v>
      </c>
      <c r="D3484" s="61" t="s">
        <v>492</v>
      </c>
      <c r="E3484" s="64">
        <v>35.85</v>
      </c>
    </row>
    <row r="3485" spans="1:5" x14ac:dyDescent="0.2">
      <c r="A3485" s="594"/>
      <c r="B3485" s="586"/>
      <c r="C3485" s="128" t="s">
        <v>352</v>
      </c>
      <c r="D3485" s="61" t="s">
        <v>492</v>
      </c>
      <c r="E3485" s="64">
        <v>35.85</v>
      </c>
    </row>
    <row r="3486" spans="1:5" x14ac:dyDescent="0.2">
      <c r="A3486" s="594"/>
      <c r="B3486" s="586"/>
      <c r="C3486" s="128" t="s">
        <v>219</v>
      </c>
      <c r="D3486" s="61" t="s">
        <v>492</v>
      </c>
      <c r="E3486" s="64">
        <v>18.559999999999999</v>
      </c>
    </row>
    <row r="3487" spans="1:5" x14ac:dyDescent="0.2">
      <c r="A3487" s="594"/>
      <c r="B3487" s="586"/>
      <c r="C3487" s="128" t="s">
        <v>353</v>
      </c>
      <c r="D3487" s="61" t="s">
        <v>492</v>
      </c>
      <c r="E3487" s="64">
        <v>32.92</v>
      </c>
    </row>
    <row r="3488" spans="1:5" x14ac:dyDescent="0.2">
      <c r="A3488" s="594"/>
      <c r="B3488" s="586"/>
      <c r="C3488" s="128" t="s">
        <v>209</v>
      </c>
      <c r="D3488" s="61" t="s">
        <v>492</v>
      </c>
      <c r="E3488" s="64">
        <v>16.53</v>
      </c>
    </row>
    <row r="3489" spans="1:5" x14ac:dyDescent="0.2">
      <c r="A3489" s="594"/>
      <c r="B3489" s="586"/>
      <c r="C3489" s="128" t="s">
        <v>354</v>
      </c>
      <c r="D3489" s="61" t="s">
        <v>492</v>
      </c>
      <c r="E3489" s="64">
        <v>47.7</v>
      </c>
    </row>
    <row r="3490" spans="1:5" x14ac:dyDescent="0.2">
      <c r="A3490" s="594"/>
      <c r="B3490" s="586"/>
      <c r="C3490" s="128" t="s">
        <v>256</v>
      </c>
      <c r="D3490" s="61" t="s">
        <v>492</v>
      </c>
      <c r="E3490" s="64">
        <v>38.01</v>
      </c>
    </row>
    <row r="3491" spans="1:5" x14ac:dyDescent="0.2">
      <c r="A3491" s="594"/>
      <c r="B3491" s="586"/>
      <c r="C3491" s="128" t="s">
        <v>355</v>
      </c>
      <c r="D3491" s="61" t="s">
        <v>492</v>
      </c>
      <c r="E3491" s="64">
        <v>35.85</v>
      </c>
    </row>
    <row r="3492" spans="1:5" x14ac:dyDescent="0.2">
      <c r="A3492" s="594"/>
      <c r="B3492" s="586"/>
      <c r="C3492" s="128" t="s">
        <v>356</v>
      </c>
      <c r="D3492" s="61" t="s">
        <v>492</v>
      </c>
      <c r="E3492" s="64">
        <v>35.85</v>
      </c>
    </row>
    <row r="3493" spans="1:5" x14ac:dyDescent="0.2">
      <c r="A3493" s="594"/>
      <c r="B3493" s="586"/>
      <c r="C3493" s="128" t="s">
        <v>357</v>
      </c>
      <c r="D3493" s="61" t="s">
        <v>492</v>
      </c>
      <c r="E3493" s="64">
        <v>35.85</v>
      </c>
    </row>
    <row r="3494" spans="1:5" x14ac:dyDescent="0.2">
      <c r="A3494" s="594"/>
      <c r="B3494" s="586"/>
      <c r="C3494" s="128" t="s">
        <v>358</v>
      </c>
      <c r="D3494" s="61" t="s">
        <v>492</v>
      </c>
      <c r="E3494" s="64">
        <v>32.92</v>
      </c>
    </row>
    <row r="3495" spans="1:5" x14ac:dyDescent="0.2">
      <c r="A3495" s="594"/>
      <c r="B3495" s="586"/>
      <c r="C3495" s="128" t="s">
        <v>359</v>
      </c>
      <c r="D3495" s="61" t="s">
        <v>492</v>
      </c>
      <c r="E3495" s="64">
        <v>32.92</v>
      </c>
    </row>
    <row r="3496" spans="1:5" x14ac:dyDescent="0.2">
      <c r="A3496" s="594"/>
      <c r="B3496" s="586"/>
      <c r="C3496" s="128" t="s">
        <v>360</v>
      </c>
      <c r="D3496" s="61" t="s">
        <v>492</v>
      </c>
      <c r="E3496" s="64">
        <v>32.92</v>
      </c>
    </row>
    <row r="3497" spans="1:5" x14ac:dyDescent="0.2">
      <c r="A3497" s="594"/>
      <c r="B3497" s="586"/>
      <c r="C3497" s="128" t="s">
        <v>212</v>
      </c>
      <c r="D3497" s="61" t="s">
        <v>492</v>
      </c>
      <c r="E3497" s="64">
        <v>16.53</v>
      </c>
    </row>
    <row r="3498" spans="1:5" x14ac:dyDescent="0.2">
      <c r="A3498" s="594"/>
      <c r="B3498" s="586"/>
      <c r="C3498" s="128" t="s">
        <v>361</v>
      </c>
      <c r="D3498" s="61" t="s">
        <v>492</v>
      </c>
      <c r="E3498" s="64">
        <v>55</v>
      </c>
    </row>
    <row r="3499" spans="1:5" x14ac:dyDescent="0.2">
      <c r="A3499" s="594"/>
      <c r="B3499" s="586"/>
      <c r="C3499" s="128" t="s">
        <v>124</v>
      </c>
      <c r="D3499" s="61" t="s">
        <v>492</v>
      </c>
      <c r="E3499" s="64">
        <v>140</v>
      </c>
    </row>
    <row r="3500" spans="1:5" x14ac:dyDescent="0.2">
      <c r="A3500" s="594"/>
      <c r="B3500" s="586"/>
      <c r="C3500" s="128" t="s">
        <v>123</v>
      </c>
      <c r="D3500" s="61" t="s">
        <v>492</v>
      </c>
      <c r="E3500" s="64">
        <v>54.46</v>
      </c>
    </row>
    <row r="3501" spans="1:5" x14ac:dyDescent="0.2">
      <c r="A3501" s="594"/>
      <c r="B3501" s="586"/>
      <c r="C3501" s="128" t="s">
        <v>236</v>
      </c>
      <c r="D3501" s="61" t="s">
        <v>492</v>
      </c>
      <c r="E3501" s="64">
        <v>24.92</v>
      </c>
    </row>
    <row r="3502" spans="1:5" x14ac:dyDescent="0.2">
      <c r="A3502" s="594"/>
      <c r="B3502" s="586"/>
      <c r="C3502" s="128" t="s">
        <v>257</v>
      </c>
      <c r="D3502" s="61" t="s">
        <v>492</v>
      </c>
      <c r="E3502" s="64">
        <v>38.01</v>
      </c>
    </row>
    <row r="3503" spans="1:5" x14ac:dyDescent="0.2">
      <c r="A3503" s="594"/>
      <c r="B3503" s="586"/>
      <c r="C3503" s="128" t="s">
        <v>220</v>
      </c>
      <c r="D3503" s="61" t="s">
        <v>492</v>
      </c>
      <c r="E3503" s="64">
        <v>18.559999999999999</v>
      </c>
    </row>
    <row r="3504" spans="1:5" x14ac:dyDescent="0.2">
      <c r="A3504" s="594"/>
      <c r="B3504" s="586"/>
      <c r="C3504" s="128" t="s">
        <v>188</v>
      </c>
      <c r="D3504" s="61" t="s">
        <v>492</v>
      </c>
      <c r="E3504" s="64">
        <v>16.53</v>
      </c>
    </row>
    <row r="3505" spans="1:5" x14ac:dyDescent="0.2">
      <c r="A3505" s="594"/>
      <c r="B3505" s="586"/>
      <c r="C3505" s="128" t="s">
        <v>362</v>
      </c>
      <c r="D3505" s="61" t="s">
        <v>492</v>
      </c>
      <c r="E3505" s="64">
        <v>30</v>
      </c>
    </row>
    <row r="3506" spans="1:5" x14ac:dyDescent="0.2">
      <c r="A3506" s="594"/>
      <c r="B3506" s="586"/>
      <c r="C3506" s="128" t="s">
        <v>363</v>
      </c>
      <c r="D3506" s="61" t="s">
        <v>492</v>
      </c>
      <c r="E3506" s="64">
        <v>35.85</v>
      </c>
    </row>
    <row r="3507" spans="1:5" x14ac:dyDescent="0.2">
      <c r="A3507" s="594"/>
      <c r="B3507" s="586"/>
      <c r="C3507" s="128" t="s">
        <v>364</v>
      </c>
      <c r="D3507" s="61" t="s">
        <v>492</v>
      </c>
      <c r="E3507" s="64">
        <v>35.85</v>
      </c>
    </row>
    <row r="3508" spans="1:5" x14ac:dyDescent="0.2">
      <c r="A3508" s="594"/>
      <c r="B3508" s="586"/>
      <c r="C3508" s="128" t="s">
        <v>365</v>
      </c>
      <c r="D3508" s="61" t="s">
        <v>492</v>
      </c>
      <c r="E3508" s="64">
        <v>32.92</v>
      </c>
    </row>
    <row r="3509" spans="1:5" x14ac:dyDescent="0.2">
      <c r="A3509" s="594"/>
      <c r="B3509" s="586"/>
      <c r="C3509" s="128" t="s">
        <v>366</v>
      </c>
      <c r="D3509" s="61" t="s">
        <v>492</v>
      </c>
      <c r="E3509" s="64">
        <v>20.34</v>
      </c>
    </row>
    <row r="3510" spans="1:5" x14ac:dyDescent="0.2">
      <c r="A3510" s="594"/>
      <c r="B3510" s="586"/>
      <c r="C3510" s="128" t="s">
        <v>367</v>
      </c>
      <c r="D3510" s="61" t="s">
        <v>492</v>
      </c>
      <c r="E3510" s="64">
        <v>35.85</v>
      </c>
    </row>
    <row r="3511" spans="1:5" x14ac:dyDescent="0.2">
      <c r="A3511" s="594"/>
      <c r="B3511" s="586"/>
      <c r="C3511" s="128" t="s">
        <v>113</v>
      </c>
      <c r="D3511" s="61" t="s">
        <v>492</v>
      </c>
      <c r="E3511" s="64">
        <v>10.17</v>
      </c>
    </row>
    <row r="3512" spans="1:5" x14ac:dyDescent="0.2">
      <c r="A3512" s="594"/>
      <c r="B3512" s="586"/>
      <c r="C3512" s="128" t="s">
        <v>258</v>
      </c>
      <c r="D3512" s="61" t="s">
        <v>492</v>
      </c>
      <c r="E3512" s="64">
        <v>38.01</v>
      </c>
    </row>
    <row r="3513" spans="1:5" x14ac:dyDescent="0.2">
      <c r="A3513" s="594"/>
      <c r="B3513" s="586"/>
      <c r="C3513" s="128" t="s">
        <v>237</v>
      </c>
      <c r="D3513" s="61" t="s">
        <v>492</v>
      </c>
      <c r="E3513" s="64">
        <v>24.92</v>
      </c>
    </row>
    <row r="3514" spans="1:5" x14ac:dyDescent="0.2">
      <c r="A3514" s="594"/>
      <c r="B3514" s="586"/>
      <c r="C3514" s="128" t="s">
        <v>368</v>
      </c>
      <c r="D3514" s="61" t="s">
        <v>492</v>
      </c>
      <c r="E3514" s="64">
        <v>35.85</v>
      </c>
    </row>
    <row r="3515" spans="1:5" x14ac:dyDescent="0.2">
      <c r="A3515" s="594"/>
      <c r="B3515" s="586"/>
      <c r="C3515" s="128" t="s">
        <v>369</v>
      </c>
      <c r="D3515" s="61" t="s">
        <v>492</v>
      </c>
      <c r="E3515" s="64">
        <v>32.92</v>
      </c>
    </row>
    <row r="3516" spans="1:5" x14ac:dyDescent="0.2">
      <c r="A3516" s="594"/>
      <c r="B3516" s="586"/>
      <c r="C3516" s="128" t="s">
        <v>370</v>
      </c>
      <c r="D3516" s="61" t="s">
        <v>492</v>
      </c>
      <c r="E3516" s="64">
        <v>35.85</v>
      </c>
    </row>
    <row r="3517" spans="1:5" x14ac:dyDescent="0.2">
      <c r="A3517" s="594"/>
      <c r="B3517" s="586"/>
      <c r="C3517" s="128" t="s">
        <v>371</v>
      </c>
      <c r="D3517" s="61" t="s">
        <v>492</v>
      </c>
      <c r="E3517" s="64">
        <v>30</v>
      </c>
    </row>
    <row r="3518" spans="1:5" x14ac:dyDescent="0.2">
      <c r="A3518" s="594"/>
      <c r="B3518" s="586"/>
      <c r="C3518" s="128" t="s">
        <v>372</v>
      </c>
      <c r="D3518" s="61" t="s">
        <v>492</v>
      </c>
      <c r="E3518" s="64">
        <v>30</v>
      </c>
    </row>
    <row r="3519" spans="1:5" x14ac:dyDescent="0.2">
      <c r="A3519" s="594"/>
      <c r="B3519" s="586"/>
      <c r="C3519" s="128" t="s">
        <v>373</v>
      </c>
      <c r="D3519" s="61" t="s">
        <v>492</v>
      </c>
      <c r="E3519" s="64">
        <v>32.92</v>
      </c>
    </row>
    <row r="3520" spans="1:5" x14ac:dyDescent="0.2">
      <c r="A3520" s="594"/>
      <c r="B3520" s="586"/>
      <c r="C3520" s="128" t="s">
        <v>374</v>
      </c>
      <c r="D3520" s="61" t="s">
        <v>492</v>
      </c>
      <c r="E3520" s="64">
        <v>35.85</v>
      </c>
    </row>
    <row r="3521" spans="1:5" x14ac:dyDescent="0.2">
      <c r="A3521" s="594"/>
      <c r="B3521" s="586"/>
      <c r="C3521" s="128" t="s">
        <v>146</v>
      </c>
      <c r="D3521" s="61" t="s">
        <v>492</v>
      </c>
      <c r="E3521" s="64">
        <v>5.9</v>
      </c>
    </row>
    <row r="3522" spans="1:5" x14ac:dyDescent="0.2">
      <c r="A3522" s="594"/>
      <c r="B3522" s="586"/>
      <c r="C3522" s="128" t="s">
        <v>210</v>
      </c>
      <c r="D3522" s="61" t="s">
        <v>492</v>
      </c>
      <c r="E3522" s="64">
        <v>16.53</v>
      </c>
    </row>
    <row r="3523" spans="1:5" x14ac:dyDescent="0.2">
      <c r="A3523" s="594"/>
      <c r="B3523" s="586"/>
      <c r="C3523" s="128" t="s">
        <v>375</v>
      </c>
      <c r="D3523" s="61" t="s">
        <v>492</v>
      </c>
      <c r="E3523" s="64">
        <v>35.85</v>
      </c>
    </row>
    <row r="3524" spans="1:5" x14ac:dyDescent="0.2">
      <c r="A3524" s="594"/>
      <c r="B3524" s="586"/>
      <c r="C3524" s="128" t="s">
        <v>112</v>
      </c>
      <c r="D3524" s="61" t="s">
        <v>492</v>
      </c>
      <c r="E3524" s="64">
        <v>10.17</v>
      </c>
    </row>
    <row r="3525" spans="1:5" x14ac:dyDescent="0.2">
      <c r="A3525" s="594"/>
      <c r="B3525" s="586"/>
      <c r="C3525" s="128" t="s">
        <v>108</v>
      </c>
      <c r="D3525" s="61" t="s">
        <v>492</v>
      </c>
      <c r="E3525" s="64">
        <v>8.9</v>
      </c>
    </row>
    <row r="3526" spans="1:5" x14ac:dyDescent="0.2">
      <c r="A3526" s="594"/>
      <c r="B3526" s="586"/>
      <c r="C3526" s="128" t="s">
        <v>376</v>
      </c>
      <c r="D3526" s="61" t="s">
        <v>492</v>
      </c>
      <c r="E3526" s="64">
        <v>32.92</v>
      </c>
    </row>
    <row r="3527" spans="1:5" x14ac:dyDescent="0.2">
      <c r="A3527" s="594"/>
      <c r="B3527" s="586"/>
      <c r="C3527" s="128" t="s">
        <v>211</v>
      </c>
      <c r="D3527" s="61" t="s">
        <v>492</v>
      </c>
      <c r="E3527" s="64">
        <v>16.53</v>
      </c>
    </row>
    <row r="3528" spans="1:5" x14ac:dyDescent="0.2">
      <c r="A3528" s="594"/>
      <c r="B3528" s="586"/>
      <c r="C3528" s="128" t="s">
        <v>377</v>
      </c>
      <c r="D3528" s="61" t="s">
        <v>492</v>
      </c>
      <c r="E3528" s="64">
        <v>30</v>
      </c>
    </row>
    <row r="3529" spans="1:5" x14ac:dyDescent="0.2">
      <c r="A3529" s="594"/>
      <c r="B3529" s="586"/>
      <c r="C3529" s="128" t="s">
        <v>259</v>
      </c>
      <c r="D3529" s="61" t="s">
        <v>492</v>
      </c>
      <c r="E3529" s="64">
        <v>38.01</v>
      </c>
    </row>
    <row r="3530" spans="1:5" x14ac:dyDescent="0.2">
      <c r="A3530" s="594"/>
      <c r="B3530" s="586"/>
      <c r="C3530" s="128" t="s">
        <v>190</v>
      </c>
      <c r="D3530" s="61" t="s">
        <v>492</v>
      </c>
      <c r="E3530" s="64">
        <v>16.53</v>
      </c>
    </row>
    <row r="3531" spans="1:5" x14ac:dyDescent="0.2">
      <c r="A3531" s="594"/>
      <c r="B3531" s="586"/>
      <c r="C3531" s="128" t="s">
        <v>192</v>
      </c>
      <c r="D3531" s="61" t="s">
        <v>492</v>
      </c>
      <c r="E3531" s="64">
        <v>16.53</v>
      </c>
    </row>
    <row r="3532" spans="1:5" x14ac:dyDescent="0.2">
      <c r="A3532" s="594"/>
      <c r="B3532" s="586"/>
      <c r="C3532" s="128" t="s">
        <v>378</v>
      </c>
      <c r="D3532" s="61" t="s">
        <v>492</v>
      </c>
      <c r="E3532" s="64">
        <v>32.92</v>
      </c>
    </row>
    <row r="3533" spans="1:5" x14ac:dyDescent="0.2">
      <c r="A3533" s="594"/>
      <c r="B3533" s="586"/>
      <c r="C3533" s="128" t="s">
        <v>379</v>
      </c>
      <c r="D3533" s="61" t="s">
        <v>492</v>
      </c>
      <c r="E3533" s="64">
        <v>30</v>
      </c>
    </row>
    <row r="3534" spans="1:5" x14ac:dyDescent="0.2">
      <c r="A3534" s="594"/>
      <c r="B3534" s="586"/>
      <c r="C3534" s="128" t="s">
        <v>194</v>
      </c>
      <c r="D3534" s="61" t="s">
        <v>492</v>
      </c>
      <c r="E3534" s="64">
        <v>16.53</v>
      </c>
    </row>
    <row r="3535" spans="1:5" x14ac:dyDescent="0.2">
      <c r="A3535" s="594"/>
      <c r="B3535" s="586"/>
      <c r="C3535" s="128" t="s">
        <v>380</v>
      </c>
      <c r="D3535" s="61" t="s">
        <v>492</v>
      </c>
      <c r="E3535" s="64">
        <v>35.85</v>
      </c>
    </row>
    <row r="3536" spans="1:5" x14ac:dyDescent="0.2">
      <c r="A3536" s="594"/>
      <c r="B3536" s="586"/>
      <c r="C3536" s="128" t="s">
        <v>381</v>
      </c>
      <c r="D3536" s="61" t="s">
        <v>492</v>
      </c>
      <c r="E3536" s="64">
        <v>35.85</v>
      </c>
    </row>
    <row r="3537" spans="1:5" x14ac:dyDescent="0.2">
      <c r="A3537" s="594"/>
      <c r="B3537" s="586"/>
      <c r="C3537" s="128" t="s">
        <v>213</v>
      </c>
      <c r="D3537" s="61" t="s">
        <v>492</v>
      </c>
      <c r="E3537" s="64">
        <v>16.53</v>
      </c>
    </row>
    <row r="3538" spans="1:5" x14ac:dyDescent="0.2">
      <c r="A3538" s="594"/>
      <c r="B3538" s="586"/>
      <c r="C3538" s="128" t="s">
        <v>196</v>
      </c>
      <c r="D3538" s="61" t="s">
        <v>492</v>
      </c>
      <c r="E3538" s="64">
        <v>16.53</v>
      </c>
    </row>
    <row r="3539" spans="1:5" x14ac:dyDescent="0.2">
      <c r="A3539" s="594"/>
      <c r="B3539" s="586"/>
      <c r="C3539" s="128" t="s">
        <v>382</v>
      </c>
      <c r="D3539" s="61" t="s">
        <v>492</v>
      </c>
      <c r="E3539" s="64">
        <v>32.92</v>
      </c>
    </row>
    <row r="3540" spans="1:5" x14ac:dyDescent="0.2">
      <c r="A3540" s="594"/>
      <c r="B3540" s="586"/>
      <c r="C3540" s="128" t="s">
        <v>198</v>
      </c>
      <c r="D3540" s="61" t="s">
        <v>492</v>
      </c>
      <c r="E3540" s="64">
        <v>16.53</v>
      </c>
    </row>
    <row r="3541" spans="1:5" x14ac:dyDescent="0.2">
      <c r="A3541" s="594"/>
      <c r="B3541" s="586"/>
      <c r="C3541" s="128" t="s">
        <v>200</v>
      </c>
      <c r="D3541" s="61" t="s">
        <v>492</v>
      </c>
      <c r="E3541" s="64">
        <v>16.53</v>
      </c>
    </row>
    <row r="3542" spans="1:5" x14ac:dyDescent="0.2">
      <c r="A3542" s="594"/>
      <c r="B3542" s="586"/>
      <c r="C3542" s="128" t="s">
        <v>260</v>
      </c>
      <c r="D3542" s="61" t="s">
        <v>492</v>
      </c>
      <c r="E3542" s="64">
        <v>38.01</v>
      </c>
    </row>
    <row r="3543" spans="1:5" x14ac:dyDescent="0.2">
      <c r="A3543" s="594"/>
      <c r="B3543" s="586"/>
      <c r="C3543" s="128" t="s">
        <v>383</v>
      </c>
      <c r="D3543" s="61" t="s">
        <v>492</v>
      </c>
      <c r="E3543" s="64">
        <v>32.92</v>
      </c>
    </row>
    <row r="3544" spans="1:5" x14ac:dyDescent="0.2">
      <c r="A3544" s="594"/>
      <c r="B3544" s="586"/>
      <c r="C3544" s="128" t="s">
        <v>384</v>
      </c>
      <c r="D3544" s="61" t="s">
        <v>492</v>
      </c>
      <c r="E3544" s="64">
        <v>35.85</v>
      </c>
    </row>
    <row r="3545" spans="1:5" x14ac:dyDescent="0.2">
      <c r="A3545" s="594"/>
      <c r="B3545" s="586"/>
      <c r="C3545" s="128" t="s">
        <v>385</v>
      </c>
      <c r="D3545" s="61" t="s">
        <v>492</v>
      </c>
      <c r="E3545" s="64">
        <v>35.85</v>
      </c>
    </row>
    <row r="3546" spans="1:5" x14ac:dyDescent="0.2">
      <c r="A3546" s="594"/>
      <c r="B3546" s="586"/>
      <c r="C3546" s="128" t="s">
        <v>202</v>
      </c>
      <c r="D3546" s="61" t="s">
        <v>492</v>
      </c>
      <c r="E3546" s="64">
        <v>16.53</v>
      </c>
    </row>
    <row r="3547" spans="1:5" x14ac:dyDescent="0.2">
      <c r="A3547" s="594"/>
      <c r="B3547" s="586"/>
      <c r="C3547" s="128" t="s">
        <v>386</v>
      </c>
      <c r="D3547" s="61" t="s">
        <v>492</v>
      </c>
      <c r="E3547" s="64">
        <v>35.85</v>
      </c>
    </row>
    <row r="3548" spans="1:5" x14ac:dyDescent="0.2">
      <c r="A3548" s="594"/>
      <c r="B3548" s="586"/>
      <c r="C3548" s="128" t="s">
        <v>387</v>
      </c>
      <c r="D3548" s="61" t="s">
        <v>492</v>
      </c>
      <c r="E3548" s="64">
        <v>35.85</v>
      </c>
    </row>
    <row r="3549" spans="1:5" x14ac:dyDescent="0.2">
      <c r="A3549" s="594"/>
      <c r="B3549" s="586"/>
      <c r="C3549" s="128" t="s">
        <v>588</v>
      </c>
      <c r="D3549" s="61" t="s">
        <v>492</v>
      </c>
      <c r="E3549" s="64">
        <v>35</v>
      </c>
    </row>
    <row r="3550" spans="1:5" x14ac:dyDescent="0.2">
      <c r="A3550" s="594"/>
      <c r="B3550" s="586"/>
      <c r="C3550" s="128" t="s">
        <v>388</v>
      </c>
      <c r="D3550" s="61" t="s">
        <v>492</v>
      </c>
      <c r="E3550" s="64">
        <v>32.92</v>
      </c>
    </row>
    <row r="3551" spans="1:5" x14ac:dyDescent="0.2">
      <c r="A3551" s="594"/>
      <c r="B3551" s="591"/>
      <c r="C3551" s="128" t="s">
        <v>238</v>
      </c>
      <c r="D3551" s="61" t="s">
        <v>492</v>
      </c>
      <c r="E3551" s="64">
        <v>24.92</v>
      </c>
    </row>
    <row r="3552" spans="1:5" ht="25.5" x14ac:dyDescent="0.2">
      <c r="A3552" s="594"/>
      <c r="B3552" s="595"/>
      <c r="C3552" s="44" t="s">
        <v>501</v>
      </c>
      <c r="D3552" s="61"/>
      <c r="E3552" s="61"/>
    </row>
    <row r="3553" spans="1:5" x14ac:dyDescent="0.2">
      <c r="A3553" s="594"/>
      <c r="B3553" s="595"/>
      <c r="C3553" s="75" t="s">
        <v>119</v>
      </c>
      <c r="D3553" s="61" t="s">
        <v>492</v>
      </c>
      <c r="E3553" s="64">
        <f>E3614</f>
        <v>15.56</v>
      </c>
    </row>
    <row r="3554" spans="1:5" x14ac:dyDescent="0.2">
      <c r="A3554" s="594"/>
      <c r="B3554" s="595"/>
      <c r="C3554" s="75" t="s">
        <v>262</v>
      </c>
      <c r="D3554" s="61" t="s">
        <v>492</v>
      </c>
      <c r="E3554" s="64">
        <v>25.5</v>
      </c>
    </row>
    <row r="3555" spans="1:5" x14ac:dyDescent="0.2">
      <c r="A3555" s="594"/>
      <c r="B3555" s="595"/>
      <c r="C3555" s="75" t="s">
        <v>150</v>
      </c>
      <c r="D3555" s="61" t="s">
        <v>492</v>
      </c>
      <c r="E3555" s="64">
        <v>14.05</v>
      </c>
    </row>
    <row r="3556" spans="1:5" x14ac:dyDescent="0.2">
      <c r="A3556" s="594"/>
      <c r="B3556" s="595"/>
      <c r="C3556" s="75" t="s">
        <v>147</v>
      </c>
      <c r="D3556" s="61" t="s">
        <v>492</v>
      </c>
      <c r="E3556" s="64">
        <v>15.56</v>
      </c>
    </row>
    <row r="3557" spans="1:5" x14ac:dyDescent="0.2">
      <c r="A3557" s="594"/>
      <c r="B3557" s="595"/>
      <c r="C3557" s="75" t="s">
        <v>204</v>
      </c>
      <c r="D3557" s="61" t="s">
        <v>492</v>
      </c>
      <c r="E3557" s="64">
        <v>14.05</v>
      </c>
    </row>
    <row r="3558" spans="1:5" x14ac:dyDescent="0.2">
      <c r="A3558" s="594"/>
      <c r="B3558" s="595"/>
      <c r="C3558" s="75" t="s">
        <v>263</v>
      </c>
      <c r="D3558" s="61" t="s">
        <v>492</v>
      </c>
      <c r="E3558" s="64">
        <v>30.47</v>
      </c>
    </row>
    <row r="3559" spans="1:5" x14ac:dyDescent="0.2">
      <c r="A3559" s="594"/>
      <c r="B3559" s="595"/>
      <c r="C3559" s="75" t="s">
        <v>264</v>
      </c>
      <c r="D3559" s="61" t="s">
        <v>492</v>
      </c>
      <c r="E3559" s="64">
        <v>17.29</v>
      </c>
    </row>
    <row r="3560" spans="1:5" x14ac:dyDescent="0.2">
      <c r="A3560" s="594"/>
      <c r="B3560" s="595"/>
      <c r="C3560" s="75" t="s">
        <v>265</v>
      </c>
      <c r="D3560" s="61" t="s">
        <v>492</v>
      </c>
      <c r="E3560" s="64">
        <v>25.5</v>
      </c>
    </row>
    <row r="3561" spans="1:5" x14ac:dyDescent="0.2">
      <c r="A3561" s="594"/>
      <c r="B3561" s="595"/>
      <c r="C3561" s="75" t="s">
        <v>266</v>
      </c>
      <c r="D3561" s="61" t="s">
        <v>492</v>
      </c>
      <c r="E3561" s="64">
        <v>27.98</v>
      </c>
    </row>
    <row r="3562" spans="1:5" x14ac:dyDescent="0.2">
      <c r="A3562" s="594"/>
      <c r="B3562" s="595"/>
      <c r="C3562" s="75" t="s">
        <v>267</v>
      </c>
      <c r="D3562" s="61" t="s">
        <v>492</v>
      </c>
      <c r="E3562" s="64">
        <v>30.47</v>
      </c>
    </row>
    <row r="3563" spans="1:5" x14ac:dyDescent="0.2">
      <c r="A3563" s="594"/>
      <c r="B3563" s="595"/>
      <c r="C3563" s="75" t="s">
        <v>152</v>
      </c>
      <c r="D3563" s="61" t="s">
        <v>492</v>
      </c>
      <c r="E3563" s="64">
        <v>14.05</v>
      </c>
    </row>
    <row r="3564" spans="1:5" x14ac:dyDescent="0.2">
      <c r="A3564" s="594"/>
      <c r="B3564" s="595"/>
      <c r="C3564" s="75" t="s">
        <v>268</v>
      </c>
      <c r="D3564" s="61" t="s">
        <v>492</v>
      </c>
      <c r="E3564" s="64">
        <v>27.98</v>
      </c>
    </row>
    <row r="3565" spans="1:5" x14ac:dyDescent="0.2">
      <c r="A3565" s="594"/>
      <c r="B3565" s="595"/>
      <c r="C3565" s="75" t="s">
        <v>269</v>
      </c>
      <c r="D3565" s="61" t="s">
        <v>492</v>
      </c>
      <c r="E3565" s="64">
        <v>27.98</v>
      </c>
    </row>
    <row r="3566" spans="1:5" x14ac:dyDescent="0.2">
      <c r="A3566" s="594"/>
      <c r="B3566" s="595"/>
      <c r="C3566" s="75" t="s">
        <v>222</v>
      </c>
      <c r="D3566" s="61" t="s">
        <v>492</v>
      </c>
      <c r="E3566" s="64">
        <v>21.18</v>
      </c>
    </row>
    <row r="3567" spans="1:5" x14ac:dyDescent="0.2">
      <c r="A3567" s="594"/>
      <c r="B3567" s="595"/>
      <c r="C3567" s="75" t="s">
        <v>270</v>
      </c>
      <c r="D3567" s="61" t="s">
        <v>492</v>
      </c>
      <c r="E3567" s="64">
        <v>27.98</v>
      </c>
    </row>
    <row r="3568" spans="1:5" x14ac:dyDescent="0.2">
      <c r="A3568" s="594"/>
      <c r="B3568" s="595"/>
      <c r="C3568" s="75" t="s">
        <v>148</v>
      </c>
      <c r="D3568" s="61" t="s">
        <v>492</v>
      </c>
      <c r="E3568" s="64">
        <v>15.56</v>
      </c>
    </row>
    <row r="3569" spans="1:5" x14ac:dyDescent="0.2">
      <c r="A3569" s="594"/>
      <c r="B3569" s="595"/>
      <c r="C3569" s="75" t="s">
        <v>271</v>
      </c>
      <c r="D3569" s="61" t="s">
        <v>492</v>
      </c>
      <c r="E3569" s="64">
        <v>27.98</v>
      </c>
    </row>
    <row r="3570" spans="1:5" x14ac:dyDescent="0.2">
      <c r="A3570" s="594"/>
      <c r="B3570" s="595"/>
      <c r="C3570" s="75" t="s">
        <v>239</v>
      </c>
      <c r="D3570" s="61" t="s">
        <v>492</v>
      </c>
      <c r="E3570" s="64">
        <v>32.31</v>
      </c>
    </row>
    <row r="3571" spans="1:5" x14ac:dyDescent="0.2">
      <c r="A3571" s="594"/>
      <c r="B3571" s="595"/>
      <c r="C3571" s="75" t="s">
        <v>272</v>
      </c>
      <c r="D3571" s="61" t="s">
        <v>492</v>
      </c>
      <c r="E3571" s="64">
        <v>27.98</v>
      </c>
    </row>
    <row r="3572" spans="1:5" x14ac:dyDescent="0.2">
      <c r="A3572" s="594"/>
      <c r="B3572" s="595"/>
      <c r="C3572" s="75" t="s">
        <v>240</v>
      </c>
      <c r="D3572" s="61" t="s">
        <v>492</v>
      </c>
      <c r="E3572" s="64">
        <v>32.31</v>
      </c>
    </row>
    <row r="3573" spans="1:5" x14ac:dyDescent="0.2">
      <c r="A3573" s="594"/>
      <c r="B3573" s="595"/>
      <c r="C3573" s="75" t="s">
        <v>273</v>
      </c>
      <c r="D3573" s="61" t="s">
        <v>492</v>
      </c>
      <c r="E3573" s="64">
        <v>27.98</v>
      </c>
    </row>
    <row r="3574" spans="1:5" x14ac:dyDescent="0.2">
      <c r="A3574" s="594"/>
      <c r="B3574" s="595"/>
      <c r="C3574" s="75" t="s">
        <v>223</v>
      </c>
      <c r="D3574" s="61" t="s">
        <v>492</v>
      </c>
      <c r="E3574" s="64">
        <v>21.18</v>
      </c>
    </row>
    <row r="3575" spans="1:5" x14ac:dyDescent="0.2">
      <c r="A3575" s="594"/>
      <c r="B3575" s="595"/>
      <c r="C3575" s="75" t="s">
        <v>109</v>
      </c>
      <c r="D3575" s="61" t="s">
        <v>492</v>
      </c>
      <c r="E3575" s="64">
        <v>13.51</v>
      </c>
    </row>
    <row r="3576" spans="1:5" x14ac:dyDescent="0.2">
      <c r="A3576" s="594"/>
      <c r="B3576" s="595"/>
      <c r="C3576" s="75" t="s">
        <v>274</v>
      </c>
      <c r="D3576" s="61" t="s">
        <v>492</v>
      </c>
      <c r="E3576" s="64">
        <v>27.98</v>
      </c>
    </row>
    <row r="3577" spans="1:5" x14ac:dyDescent="0.2">
      <c r="A3577" s="594"/>
      <c r="B3577" s="595"/>
      <c r="C3577" s="75" t="s">
        <v>154</v>
      </c>
      <c r="D3577" s="61" t="s">
        <v>492</v>
      </c>
      <c r="E3577" s="64">
        <v>14.05</v>
      </c>
    </row>
    <row r="3578" spans="1:5" x14ac:dyDescent="0.2">
      <c r="A3578" s="594"/>
      <c r="B3578" s="595"/>
      <c r="C3578" s="75" t="s">
        <v>275</v>
      </c>
      <c r="D3578" s="61" t="s">
        <v>492</v>
      </c>
      <c r="E3578" s="64">
        <v>30.47</v>
      </c>
    </row>
    <row r="3579" spans="1:5" x14ac:dyDescent="0.2">
      <c r="A3579" s="594"/>
      <c r="B3579" s="595"/>
      <c r="C3579" s="75" t="s">
        <v>276</v>
      </c>
      <c r="D3579" s="61" t="s">
        <v>492</v>
      </c>
      <c r="E3579" s="64">
        <v>27.98</v>
      </c>
    </row>
    <row r="3580" spans="1:5" x14ac:dyDescent="0.2">
      <c r="A3580" s="594"/>
      <c r="B3580" s="595"/>
      <c r="C3580" s="75" t="s">
        <v>156</v>
      </c>
      <c r="D3580" s="61" t="s">
        <v>492</v>
      </c>
      <c r="E3580" s="64">
        <v>14.05</v>
      </c>
    </row>
    <row r="3581" spans="1:5" x14ac:dyDescent="0.2">
      <c r="A3581" s="594"/>
      <c r="B3581" s="595"/>
      <c r="C3581" s="75" t="s">
        <v>277</v>
      </c>
      <c r="D3581" s="61" t="s">
        <v>492</v>
      </c>
      <c r="E3581" s="64">
        <v>27.98</v>
      </c>
    </row>
    <row r="3582" spans="1:5" x14ac:dyDescent="0.2">
      <c r="A3582" s="594"/>
      <c r="B3582" s="595"/>
      <c r="C3582" s="75" t="s">
        <v>214</v>
      </c>
      <c r="D3582" s="61" t="s">
        <v>492</v>
      </c>
      <c r="E3582" s="64">
        <v>15.78</v>
      </c>
    </row>
    <row r="3583" spans="1:5" x14ac:dyDescent="0.2">
      <c r="A3583" s="594"/>
      <c r="B3583" s="595"/>
      <c r="C3583" s="75" t="s">
        <v>278</v>
      </c>
      <c r="D3583" s="61" t="s">
        <v>492</v>
      </c>
      <c r="E3583" s="64">
        <v>30.47</v>
      </c>
    </row>
    <row r="3584" spans="1:5" x14ac:dyDescent="0.2">
      <c r="A3584" s="594"/>
      <c r="B3584" s="595"/>
      <c r="C3584" s="75" t="s">
        <v>279</v>
      </c>
      <c r="D3584" s="61" t="s">
        <v>492</v>
      </c>
      <c r="E3584" s="64">
        <v>27.98</v>
      </c>
    </row>
    <row r="3585" spans="1:5" x14ac:dyDescent="0.2">
      <c r="A3585" s="594"/>
      <c r="B3585" s="595"/>
      <c r="C3585" s="75" t="s">
        <v>224</v>
      </c>
      <c r="D3585" s="61" t="s">
        <v>492</v>
      </c>
      <c r="E3585" s="64">
        <v>21.18</v>
      </c>
    </row>
    <row r="3586" spans="1:5" x14ac:dyDescent="0.2">
      <c r="A3586" s="594"/>
      <c r="B3586" s="595"/>
      <c r="C3586" s="75" t="s">
        <v>280</v>
      </c>
      <c r="D3586" s="61" t="s">
        <v>492</v>
      </c>
      <c r="E3586" s="64">
        <v>30.47</v>
      </c>
    </row>
    <row r="3587" spans="1:5" x14ac:dyDescent="0.2">
      <c r="A3587" s="594"/>
      <c r="B3587" s="595"/>
      <c r="C3587" s="75" t="s">
        <v>281</v>
      </c>
      <c r="D3587" s="61" t="s">
        <v>492</v>
      </c>
      <c r="E3587" s="64">
        <v>30.47</v>
      </c>
    </row>
    <row r="3588" spans="1:5" x14ac:dyDescent="0.2">
      <c r="A3588" s="594"/>
      <c r="B3588" s="595"/>
      <c r="C3588" s="75" t="s">
        <v>225</v>
      </c>
      <c r="D3588" s="61" t="s">
        <v>492</v>
      </c>
      <c r="E3588" s="64">
        <v>21.18</v>
      </c>
    </row>
    <row r="3589" spans="1:5" x14ac:dyDescent="0.2">
      <c r="A3589" s="594"/>
      <c r="B3589" s="595"/>
      <c r="C3589" s="75" t="s">
        <v>282</v>
      </c>
      <c r="D3589" s="61" t="s">
        <v>492</v>
      </c>
      <c r="E3589" s="64">
        <v>25.5</v>
      </c>
    </row>
    <row r="3590" spans="1:5" x14ac:dyDescent="0.2">
      <c r="A3590" s="594"/>
      <c r="B3590" s="595"/>
      <c r="C3590" s="75" t="s">
        <v>158</v>
      </c>
      <c r="D3590" s="61" t="s">
        <v>492</v>
      </c>
      <c r="E3590" s="64">
        <v>14.05</v>
      </c>
    </row>
    <row r="3591" spans="1:5" x14ac:dyDescent="0.2">
      <c r="A3591" s="594"/>
      <c r="B3591" s="595"/>
      <c r="C3591" s="75" t="s">
        <v>160</v>
      </c>
      <c r="D3591" s="61" t="s">
        <v>492</v>
      </c>
      <c r="E3591" s="64">
        <v>14.05</v>
      </c>
    </row>
    <row r="3592" spans="1:5" x14ac:dyDescent="0.2">
      <c r="A3592" s="594"/>
      <c r="B3592" s="595"/>
      <c r="C3592" s="75" t="s">
        <v>283</v>
      </c>
      <c r="D3592" s="61" t="s">
        <v>492</v>
      </c>
      <c r="E3592" s="64">
        <v>27.98</v>
      </c>
    </row>
    <row r="3593" spans="1:5" x14ac:dyDescent="0.2">
      <c r="A3593" s="594"/>
      <c r="B3593" s="595"/>
      <c r="C3593" s="75" t="s">
        <v>284</v>
      </c>
      <c r="D3593" s="61" t="s">
        <v>492</v>
      </c>
      <c r="E3593" s="64">
        <v>27.98</v>
      </c>
    </row>
    <row r="3594" spans="1:5" x14ac:dyDescent="0.2">
      <c r="A3594" s="594"/>
      <c r="B3594" s="595"/>
      <c r="C3594" s="75" t="s">
        <v>285</v>
      </c>
      <c r="D3594" s="61" t="s">
        <v>492</v>
      </c>
      <c r="E3594" s="64">
        <v>27.98</v>
      </c>
    </row>
    <row r="3595" spans="1:5" x14ac:dyDescent="0.2">
      <c r="A3595" s="594"/>
      <c r="B3595" s="595"/>
      <c r="C3595" s="75" t="s">
        <v>121</v>
      </c>
      <c r="D3595" s="61" t="s">
        <v>492</v>
      </c>
      <c r="E3595" s="64">
        <v>49.7</v>
      </c>
    </row>
    <row r="3596" spans="1:5" x14ac:dyDescent="0.2">
      <c r="A3596" s="594"/>
      <c r="B3596" s="595"/>
      <c r="C3596" s="75" t="s">
        <v>241</v>
      </c>
      <c r="D3596" s="61" t="s">
        <v>492</v>
      </c>
      <c r="E3596" s="64">
        <v>32.31</v>
      </c>
    </row>
    <row r="3597" spans="1:5" x14ac:dyDescent="0.2">
      <c r="A3597" s="594"/>
      <c r="B3597" s="595"/>
      <c r="C3597" s="75" t="s">
        <v>286</v>
      </c>
      <c r="D3597" s="61" t="s">
        <v>492</v>
      </c>
      <c r="E3597" s="64">
        <v>30.47</v>
      </c>
    </row>
    <row r="3598" spans="1:5" x14ac:dyDescent="0.2">
      <c r="A3598" s="594"/>
      <c r="B3598" s="595"/>
      <c r="C3598" s="75" t="s">
        <v>287</v>
      </c>
      <c r="D3598" s="61" t="s">
        <v>492</v>
      </c>
      <c r="E3598" s="64">
        <v>27.98</v>
      </c>
    </row>
    <row r="3599" spans="1:5" x14ac:dyDescent="0.2">
      <c r="A3599" s="594"/>
      <c r="B3599" s="595"/>
      <c r="C3599" s="75" t="s">
        <v>288</v>
      </c>
      <c r="D3599" s="61" t="s">
        <v>492</v>
      </c>
      <c r="E3599" s="64">
        <v>27.98</v>
      </c>
    </row>
    <row r="3600" spans="1:5" x14ac:dyDescent="0.2">
      <c r="A3600" s="594"/>
      <c r="B3600" s="595"/>
      <c r="C3600" s="75" t="s">
        <v>289</v>
      </c>
      <c r="D3600" s="61" t="s">
        <v>492</v>
      </c>
      <c r="E3600" s="64">
        <v>27.98</v>
      </c>
    </row>
    <row r="3601" spans="1:5" x14ac:dyDescent="0.2">
      <c r="A3601" s="594"/>
      <c r="B3601" s="595"/>
      <c r="C3601" s="75" t="s">
        <v>290</v>
      </c>
      <c r="D3601" s="61" t="s">
        <v>492</v>
      </c>
      <c r="E3601" s="64">
        <v>30.47</v>
      </c>
    </row>
    <row r="3602" spans="1:5" x14ac:dyDescent="0.2">
      <c r="A3602" s="594"/>
      <c r="B3602" s="595"/>
      <c r="C3602" s="75" t="s">
        <v>291</v>
      </c>
      <c r="D3602" s="61" t="s">
        <v>492</v>
      </c>
      <c r="E3602" s="64">
        <v>30.47</v>
      </c>
    </row>
    <row r="3603" spans="1:5" x14ac:dyDescent="0.2">
      <c r="A3603" s="594"/>
      <c r="B3603" s="595"/>
      <c r="C3603" s="75" t="s">
        <v>292</v>
      </c>
      <c r="D3603" s="61" t="s">
        <v>492</v>
      </c>
      <c r="E3603" s="64">
        <v>27.98</v>
      </c>
    </row>
    <row r="3604" spans="1:5" x14ac:dyDescent="0.2">
      <c r="A3604" s="594"/>
      <c r="B3604" s="595"/>
      <c r="C3604" s="75" t="s">
        <v>293</v>
      </c>
      <c r="D3604" s="61" t="s">
        <v>492</v>
      </c>
      <c r="E3604" s="64">
        <v>27.98</v>
      </c>
    </row>
    <row r="3605" spans="1:5" x14ac:dyDescent="0.2">
      <c r="A3605" s="594"/>
      <c r="B3605" s="595"/>
      <c r="C3605" s="75" t="s">
        <v>294</v>
      </c>
      <c r="D3605" s="61" t="s">
        <v>492</v>
      </c>
      <c r="E3605" s="64">
        <v>30.47</v>
      </c>
    </row>
    <row r="3606" spans="1:5" x14ac:dyDescent="0.2">
      <c r="A3606" s="594"/>
      <c r="B3606" s="595"/>
      <c r="C3606" s="75" t="s">
        <v>295</v>
      </c>
      <c r="D3606" s="61" t="s">
        <v>492</v>
      </c>
      <c r="E3606" s="64">
        <v>30.47</v>
      </c>
    </row>
    <row r="3607" spans="1:5" x14ac:dyDescent="0.2">
      <c r="A3607" s="594"/>
      <c r="B3607" s="595"/>
      <c r="C3607" s="75" t="s">
        <v>162</v>
      </c>
      <c r="D3607" s="61" t="s">
        <v>492</v>
      </c>
      <c r="E3607" s="64">
        <v>14.05</v>
      </c>
    </row>
    <row r="3608" spans="1:5" x14ac:dyDescent="0.2">
      <c r="A3608" s="594"/>
      <c r="B3608" s="595"/>
      <c r="C3608" s="75" t="s">
        <v>205</v>
      </c>
      <c r="D3608" s="61" t="s">
        <v>492</v>
      </c>
      <c r="E3608" s="64">
        <v>14.05</v>
      </c>
    </row>
    <row r="3609" spans="1:5" x14ac:dyDescent="0.2">
      <c r="A3609" s="594"/>
      <c r="B3609" s="595"/>
      <c r="C3609" s="75" t="s">
        <v>296</v>
      </c>
      <c r="D3609" s="61" t="s">
        <v>492</v>
      </c>
      <c r="E3609" s="64">
        <v>27.98</v>
      </c>
    </row>
    <row r="3610" spans="1:5" x14ac:dyDescent="0.2">
      <c r="A3610" s="594"/>
      <c r="B3610" s="595"/>
      <c r="C3610" s="75" t="s">
        <v>226</v>
      </c>
      <c r="D3610" s="61" t="s">
        <v>492</v>
      </c>
      <c r="E3610" s="64">
        <v>21.18</v>
      </c>
    </row>
    <row r="3611" spans="1:5" x14ac:dyDescent="0.2">
      <c r="A3611" s="594"/>
      <c r="B3611" s="595"/>
      <c r="C3611" s="75" t="s">
        <v>297</v>
      </c>
      <c r="D3611" s="61" t="s">
        <v>492</v>
      </c>
      <c r="E3611" s="64">
        <v>27.98</v>
      </c>
    </row>
    <row r="3612" spans="1:5" x14ac:dyDescent="0.2">
      <c r="A3612" s="594"/>
      <c r="B3612" s="595"/>
      <c r="C3612" s="75" t="s">
        <v>215</v>
      </c>
      <c r="D3612" s="61" t="s">
        <v>492</v>
      </c>
      <c r="E3612" s="64">
        <v>25.5</v>
      </c>
    </row>
    <row r="3613" spans="1:5" x14ac:dyDescent="0.2">
      <c r="A3613" s="594"/>
      <c r="B3613" s="595"/>
      <c r="C3613" s="75" t="s">
        <v>164</v>
      </c>
      <c r="D3613" s="61" t="s">
        <v>492</v>
      </c>
      <c r="E3613" s="64">
        <v>14.05</v>
      </c>
    </row>
    <row r="3614" spans="1:5" x14ac:dyDescent="0.2">
      <c r="A3614" s="594"/>
      <c r="B3614" s="595"/>
      <c r="C3614" s="75" t="s">
        <v>118</v>
      </c>
      <c r="D3614" s="61" t="s">
        <v>492</v>
      </c>
      <c r="E3614" s="64">
        <v>15.56</v>
      </c>
    </row>
    <row r="3615" spans="1:5" x14ac:dyDescent="0.2">
      <c r="A3615" s="594"/>
      <c r="B3615" s="595"/>
      <c r="C3615" s="75" t="s">
        <v>298</v>
      </c>
      <c r="D3615" s="61" t="s">
        <v>492</v>
      </c>
      <c r="E3615" s="64">
        <v>25.5</v>
      </c>
    </row>
    <row r="3616" spans="1:5" x14ac:dyDescent="0.2">
      <c r="A3616" s="594"/>
      <c r="B3616" s="595"/>
      <c r="C3616" s="75" t="s">
        <v>206</v>
      </c>
      <c r="D3616" s="61" t="s">
        <v>492</v>
      </c>
      <c r="E3616" s="64">
        <v>14.05</v>
      </c>
    </row>
    <row r="3617" spans="1:5" x14ac:dyDescent="0.2">
      <c r="A3617" s="594"/>
      <c r="B3617" s="595"/>
      <c r="C3617" s="75" t="s">
        <v>299</v>
      </c>
      <c r="D3617" s="61" t="s">
        <v>492</v>
      </c>
      <c r="E3617" s="64">
        <v>30.47</v>
      </c>
    </row>
    <row r="3618" spans="1:5" x14ac:dyDescent="0.2">
      <c r="A3618" s="594"/>
      <c r="B3618" s="595"/>
      <c r="C3618" s="75" t="s">
        <v>300</v>
      </c>
      <c r="D3618" s="61" t="s">
        <v>492</v>
      </c>
      <c r="E3618" s="64">
        <v>30.47</v>
      </c>
    </row>
    <row r="3619" spans="1:5" x14ac:dyDescent="0.2">
      <c r="A3619" s="594"/>
      <c r="B3619" s="595"/>
      <c r="C3619" s="75" t="s">
        <v>301</v>
      </c>
      <c r="D3619" s="61" t="s">
        <v>492</v>
      </c>
      <c r="E3619" s="64">
        <v>27.98</v>
      </c>
    </row>
    <row r="3620" spans="1:5" x14ac:dyDescent="0.2">
      <c r="A3620" s="594"/>
      <c r="B3620" s="595"/>
      <c r="C3620" s="75" t="s">
        <v>302</v>
      </c>
      <c r="D3620" s="61" t="s">
        <v>492</v>
      </c>
      <c r="E3620" s="64">
        <v>27.98</v>
      </c>
    </row>
    <row r="3621" spans="1:5" x14ac:dyDescent="0.2">
      <c r="A3621" s="594"/>
      <c r="B3621" s="595"/>
      <c r="C3621" s="75" t="s">
        <v>303</v>
      </c>
      <c r="D3621" s="61" t="s">
        <v>492</v>
      </c>
      <c r="E3621" s="64">
        <v>30.47</v>
      </c>
    </row>
    <row r="3622" spans="1:5" x14ac:dyDescent="0.2">
      <c r="A3622" s="594"/>
      <c r="B3622" s="595"/>
      <c r="C3622" s="75" t="s">
        <v>304</v>
      </c>
      <c r="D3622" s="61" t="s">
        <v>492</v>
      </c>
      <c r="E3622" s="64">
        <v>30.47</v>
      </c>
    </row>
    <row r="3623" spans="1:5" x14ac:dyDescent="0.2">
      <c r="A3623" s="594"/>
      <c r="B3623" s="595"/>
      <c r="C3623" s="75" t="s">
        <v>305</v>
      </c>
      <c r="D3623" s="61" t="s">
        <v>492</v>
      </c>
      <c r="E3623" s="64">
        <v>25.5</v>
      </c>
    </row>
    <row r="3624" spans="1:5" x14ac:dyDescent="0.2">
      <c r="A3624" s="594"/>
      <c r="B3624" s="595"/>
      <c r="C3624" s="75" t="s">
        <v>306</v>
      </c>
      <c r="D3624" s="61" t="s">
        <v>492</v>
      </c>
      <c r="E3624" s="64">
        <v>30.47</v>
      </c>
    </row>
    <row r="3625" spans="1:5" x14ac:dyDescent="0.2">
      <c r="A3625" s="594"/>
      <c r="B3625" s="595"/>
      <c r="C3625" s="75" t="s">
        <v>227</v>
      </c>
      <c r="D3625" s="61" t="s">
        <v>492</v>
      </c>
      <c r="E3625" s="64">
        <v>21.18</v>
      </c>
    </row>
    <row r="3626" spans="1:5" x14ac:dyDescent="0.2">
      <c r="A3626" s="594"/>
      <c r="B3626" s="595"/>
      <c r="C3626" s="75" t="s">
        <v>242</v>
      </c>
      <c r="D3626" s="61" t="s">
        <v>492</v>
      </c>
      <c r="E3626" s="64">
        <v>32.31</v>
      </c>
    </row>
    <row r="3627" spans="1:5" x14ac:dyDescent="0.2">
      <c r="A3627" s="594"/>
      <c r="B3627" s="595"/>
      <c r="C3627" s="75" t="s">
        <v>243</v>
      </c>
      <c r="D3627" s="61" t="s">
        <v>492</v>
      </c>
      <c r="E3627" s="64">
        <v>32.31</v>
      </c>
    </row>
    <row r="3628" spans="1:5" x14ac:dyDescent="0.2">
      <c r="A3628" s="594"/>
      <c r="B3628" s="595"/>
      <c r="C3628" s="75" t="s">
        <v>244</v>
      </c>
      <c r="D3628" s="61" t="s">
        <v>492</v>
      </c>
      <c r="E3628" s="64">
        <v>32.31</v>
      </c>
    </row>
    <row r="3629" spans="1:5" x14ac:dyDescent="0.2">
      <c r="A3629" s="594"/>
      <c r="B3629" s="595"/>
      <c r="C3629" s="75" t="s">
        <v>245</v>
      </c>
      <c r="D3629" s="61" t="s">
        <v>492</v>
      </c>
      <c r="E3629" s="64">
        <v>32.31</v>
      </c>
    </row>
    <row r="3630" spans="1:5" x14ac:dyDescent="0.2">
      <c r="A3630" s="594"/>
      <c r="B3630" s="595"/>
      <c r="C3630" s="75" t="s">
        <v>246</v>
      </c>
      <c r="D3630" s="61" t="s">
        <v>492</v>
      </c>
      <c r="E3630" s="64">
        <v>32.31</v>
      </c>
    </row>
    <row r="3631" spans="1:5" x14ac:dyDescent="0.2">
      <c r="A3631" s="594"/>
      <c r="B3631" s="595"/>
      <c r="C3631" s="75" t="s">
        <v>166</v>
      </c>
      <c r="D3631" s="61" t="s">
        <v>492</v>
      </c>
      <c r="E3631" s="64">
        <v>14.05</v>
      </c>
    </row>
    <row r="3632" spans="1:5" x14ac:dyDescent="0.2">
      <c r="A3632" s="594"/>
      <c r="B3632" s="595"/>
      <c r="C3632" s="75" t="s">
        <v>216</v>
      </c>
      <c r="D3632" s="61" t="s">
        <v>492</v>
      </c>
      <c r="E3632" s="64">
        <v>15.78</v>
      </c>
    </row>
    <row r="3633" spans="1:5" x14ac:dyDescent="0.2">
      <c r="A3633" s="594"/>
      <c r="B3633" s="595"/>
      <c r="C3633" s="75" t="s">
        <v>168</v>
      </c>
      <c r="D3633" s="61" t="s">
        <v>492</v>
      </c>
      <c r="E3633" s="64">
        <v>14.05</v>
      </c>
    </row>
    <row r="3634" spans="1:5" x14ac:dyDescent="0.2">
      <c r="A3634" s="594"/>
      <c r="B3634" s="595"/>
      <c r="C3634" s="75" t="s">
        <v>170</v>
      </c>
      <c r="D3634" s="61" t="s">
        <v>492</v>
      </c>
      <c r="E3634" s="64">
        <v>9.8000000000000007</v>
      </c>
    </row>
    <row r="3635" spans="1:5" x14ac:dyDescent="0.2">
      <c r="A3635" s="594"/>
      <c r="B3635" s="595"/>
      <c r="C3635" s="75" t="s">
        <v>247</v>
      </c>
      <c r="D3635" s="61" t="s">
        <v>492</v>
      </c>
      <c r="E3635" s="64">
        <v>32.31</v>
      </c>
    </row>
    <row r="3636" spans="1:5" x14ac:dyDescent="0.2">
      <c r="A3636" s="594"/>
      <c r="B3636" s="595"/>
      <c r="C3636" s="75" t="s">
        <v>307</v>
      </c>
      <c r="D3636" s="61" t="s">
        <v>492</v>
      </c>
      <c r="E3636" s="64">
        <v>30.47</v>
      </c>
    </row>
    <row r="3637" spans="1:5" x14ac:dyDescent="0.2">
      <c r="A3637" s="594"/>
      <c r="B3637" s="595"/>
      <c r="C3637" s="75" t="s">
        <v>111</v>
      </c>
      <c r="D3637" s="61" t="s">
        <v>492</v>
      </c>
      <c r="E3637" s="64">
        <v>8.64</v>
      </c>
    </row>
    <row r="3638" spans="1:5" x14ac:dyDescent="0.2">
      <c r="A3638" s="594"/>
      <c r="B3638" s="595"/>
      <c r="C3638" s="128" t="s">
        <v>308</v>
      </c>
      <c r="D3638" s="61" t="s">
        <v>492</v>
      </c>
      <c r="E3638" s="64">
        <v>27.98</v>
      </c>
    </row>
    <row r="3639" spans="1:5" x14ac:dyDescent="0.2">
      <c r="A3639" s="594"/>
      <c r="B3639" s="595"/>
      <c r="C3639" s="128" t="s">
        <v>248</v>
      </c>
      <c r="D3639" s="61" t="s">
        <v>492</v>
      </c>
      <c r="E3639" s="64">
        <v>32.31</v>
      </c>
    </row>
    <row r="3640" spans="1:5" x14ac:dyDescent="0.2">
      <c r="A3640" s="594"/>
      <c r="B3640" s="595"/>
      <c r="C3640" s="128" t="s">
        <v>309</v>
      </c>
      <c r="D3640" s="61" t="s">
        <v>492</v>
      </c>
      <c r="E3640" s="64">
        <v>30.47</v>
      </c>
    </row>
    <row r="3641" spans="1:5" x14ac:dyDescent="0.2">
      <c r="A3641" s="594"/>
      <c r="B3641" s="595"/>
      <c r="C3641" s="128" t="s">
        <v>310</v>
      </c>
      <c r="D3641" s="61" t="s">
        <v>492</v>
      </c>
      <c r="E3641" s="64">
        <v>17.29</v>
      </c>
    </row>
    <row r="3642" spans="1:5" x14ac:dyDescent="0.2">
      <c r="A3642" s="594"/>
      <c r="B3642" s="595"/>
      <c r="C3642" s="128" t="s">
        <v>228</v>
      </c>
      <c r="D3642" s="61" t="s">
        <v>492</v>
      </c>
      <c r="E3642" s="64">
        <v>21.18</v>
      </c>
    </row>
    <row r="3643" spans="1:5" x14ac:dyDescent="0.2">
      <c r="A3643" s="594"/>
      <c r="B3643" s="595"/>
      <c r="C3643" s="128" t="s">
        <v>311</v>
      </c>
      <c r="D3643" s="61" t="s">
        <v>492</v>
      </c>
      <c r="E3643" s="64">
        <v>30.47</v>
      </c>
    </row>
    <row r="3644" spans="1:5" x14ac:dyDescent="0.2">
      <c r="A3644" s="594"/>
      <c r="B3644" s="595"/>
      <c r="C3644" s="128" t="s">
        <v>172</v>
      </c>
      <c r="D3644" s="61" t="s">
        <v>492</v>
      </c>
      <c r="E3644" s="64">
        <v>14.05</v>
      </c>
    </row>
    <row r="3645" spans="1:5" x14ac:dyDescent="0.2">
      <c r="A3645" s="594"/>
      <c r="B3645" s="595"/>
      <c r="C3645" s="128" t="s">
        <v>312</v>
      </c>
      <c r="D3645" s="61" t="s">
        <v>492</v>
      </c>
      <c r="E3645" s="64">
        <v>25.5</v>
      </c>
    </row>
    <row r="3646" spans="1:5" x14ac:dyDescent="0.2">
      <c r="A3646" s="594"/>
      <c r="B3646" s="595"/>
      <c r="C3646" s="128" t="s">
        <v>249</v>
      </c>
      <c r="D3646" s="61" t="s">
        <v>492</v>
      </c>
      <c r="E3646" s="64">
        <v>32.31</v>
      </c>
    </row>
    <row r="3647" spans="1:5" x14ac:dyDescent="0.2">
      <c r="A3647" s="594"/>
      <c r="B3647" s="595"/>
      <c r="C3647" s="128" t="s">
        <v>229</v>
      </c>
      <c r="D3647" s="61" t="s">
        <v>492</v>
      </c>
      <c r="E3647" s="64">
        <v>21.18</v>
      </c>
    </row>
    <row r="3648" spans="1:5" x14ac:dyDescent="0.2">
      <c r="A3648" s="594"/>
      <c r="B3648" s="595"/>
      <c r="C3648" s="128" t="s">
        <v>313</v>
      </c>
      <c r="D3648" s="61" t="s">
        <v>492</v>
      </c>
      <c r="E3648" s="64">
        <v>27.98</v>
      </c>
    </row>
    <row r="3649" spans="1:5" x14ac:dyDescent="0.2">
      <c r="A3649" s="594"/>
      <c r="B3649" s="595"/>
      <c r="C3649" s="128" t="s">
        <v>314</v>
      </c>
      <c r="D3649" s="61" t="s">
        <v>492</v>
      </c>
      <c r="E3649" s="64">
        <v>30.47</v>
      </c>
    </row>
    <row r="3650" spans="1:5" x14ac:dyDescent="0.2">
      <c r="A3650" s="594"/>
      <c r="B3650" s="595"/>
      <c r="C3650" s="128" t="s">
        <v>315</v>
      </c>
      <c r="D3650" s="61" t="s">
        <v>492</v>
      </c>
      <c r="E3650" s="64">
        <v>30.47</v>
      </c>
    </row>
    <row r="3651" spans="1:5" x14ac:dyDescent="0.2">
      <c r="A3651" s="594"/>
      <c r="B3651" s="595"/>
      <c r="C3651" s="128" t="s">
        <v>230</v>
      </c>
      <c r="D3651" s="61" t="s">
        <v>492</v>
      </c>
      <c r="E3651" s="64">
        <v>21.18</v>
      </c>
    </row>
    <row r="3652" spans="1:5" x14ac:dyDescent="0.2">
      <c r="A3652" s="594"/>
      <c r="B3652" s="595"/>
      <c r="C3652" s="128" t="s">
        <v>316</v>
      </c>
      <c r="D3652" s="61" t="s">
        <v>492</v>
      </c>
      <c r="E3652" s="64">
        <v>27.98</v>
      </c>
    </row>
    <row r="3653" spans="1:5" x14ac:dyDescent="0.2">
      <c r="A3653" s="594"/>
      <c r="B3653" s="595"/>
      <c r="C3653" s="128" t="s">
        <v>317</v>
      </c>
      <c r="D3653" s="61" t="s">
        <v>492</v>
      </c>
      <c r="E3653" s="64">
        <v>30.47</v>
      </c>
    </row>
    <row r="3654" spans="1:5" x14ac:dyDescent="0.2">
      <c r="A3654" s="594"/>
      <c r="B3654" s="595"/>
      <c r="C3654" s="128" t="s">
        <v>103</v>
      </c>
      <c r="D3654" s="61" t="s">
        <v>492</v>
      </c>
      <c r="E3654" s="64">
        <v>50</v>
      </c>
    </row>
    <row r="3655" spans="1:5" x14ac:dyDescent="0.2">
      <c r="A3655" s="594"/>
      <c r="B3655" s="595"/>
      <c r="C3655" s="128" t="s">
        <v>250</v>
      </c>
      <c r="D3655" s="61" t="s">
        <v>492</v>
      </c>
      <c r="E3655" s="64">
        <v>32.31</v>
      </c>
    </row>
    <row r="3656" spans="1:5" x14ac:dyDescent="0.2">
      <c r="A3656" s="594"/>
      <c r="B3656" s="595"/>
      <c r="C3656" s="128" t="s">
        <v>145</v>
      </c>
      <c r="D3656" s="61" t="s">
        <v>492</v>
      </c>
      <c r="E3656" s="64">
        <v>8.64</v>
      </c>
    </row>
    <row r="3657" spans="1:5" x14ac:dyDescent="0.2">
      <c r="A3657" s="594"/>
      <c r="B3657" s="595"/>
      <c r="C3657" s="128" t="s">
        <v>251</v>
      </c>
      <c r="D3657" s="61" t="s">
        <v>492</v>
      </c>
      <c r="E3657" s="64">
        <v>32.31</v>
      </c>
    </row>
    <row r="3658" spans="1:5" x14ac:dyDescent="0.2">
      <c r="A3658" s="594"/>
      <c r="B3658" s="595"/>
      <c r="C3658" s="128" t="s">
        <v>174</v>
      </c>
      <c r="D3658" s="61" t="s">
        <v>492</v>
      </c>
      <c r="E3658" s="64">
        <v>14.05</v>
      </c>
    </row>
    <row r="3659" spans="1:5" x14ac:dyDescent="0.2">
      <c r="A3659" s="594"/>
      <c r="B3659" s="595"/>
      <c r="C3659" s="128" t="s">
        <v>318</v>
      </c>
      <c r="D3659" s="61" t="s">
        <v>492</v>
      </c>
      <c r="E3659" s="64">
        <v>30.47</v>
      </c>
    </row>
    <row r="3660" spans="1:5" x14ac:dyDescent="0.2">
      <c r="A3660" s="594"/>
      <c r="B3660" s="595"/>
      <c r="C3660" s="128" t="s">
        <v>319</v>
      </c>
      <c r="D3660" s="61" t="s">
        <v>492</v>
      </c>
      <c r="E3660" s="64">
        <v>30.47</v>
      </c>
    </row>
    <row r="3661" spans="1:5" x14ac:dyDescent="0.2">
      <c r="A3661" s="594"/>
      <c r="B3661" s="595"/>
      <c r="C3661" s="128" t="s">
        <v>252</v>
      </c>
      <c r="D3661" s="61" t="s">
        <v>492</v>
      </c>
      <c r="E3661" s="64">
        <v>32.31</v>
      </c>
    </row>
    <row r="3662" spans="1:5" x14ac:dyDescent="0.2">
      <c r="A3662" s="594"/>
      <c r="B3662" s="595"/>
      <c r="C3662" s="128" t="s">
        <v>320</v>
      </c>
      <c r="D3662" s="61" t="s">
        <v>492</v>
      </c>
      <c r="E3662" s="64">
        <v>30.47</v>
      </c>
    </row>
    <row r="3663" spans="1:5" x14ac:dyDescent="0.2">
      <c r="A3663" s="594"/>
      <c r="B3663" s="595"/>
      <c r="C3663" s="128" t="s">
        <v>176</v>
      </c>
      <c r="D3663" s="61" t="s">
        <v>492</v>
      </c>
      <c r="E3663" s="64">
        <v>14.05</v>
      </c>
    </row>
    <row r="3664" spans="1:5" x14ac:dyDescent="0.2">
      <c r="A3664" s="594"/>
      <c r="B3664" s="595"/>
      <c r="C3664" s="128" t="s">
        <v>217</v>
      </c>
      <c r="D3664" s="61" t="s">
        <v>492</v>
      </c>
      <c r="E3664" s="64">
        <v>15.78</v>
      </c>
    </row>
    <row r="3665" spans="1:5" x14ac:dyDescent="0.2">
      <c r="A3665" s="594"/>
      <c r="B3665" s="595"/>
      <c r="C3665" s="128" t="s">
        <v>178</v>
      </c>
      <c r="D3665" s="61" t="s">
        <v>492</v>
      </c>
      <c r="E3665" s="64">
        <v>14.05</v>
      </c>
    </row>
    <row r="3666" spans="1:5" x14ac:dyDescent="0.2">
      <c r="A3666" s="594"/>
      <c r="B3666" s="595"/>
      <c r="C3666" s="128" t="s">
        <v>321</v>
      </c>
      <c r="D3666" s="61" t="s">
        <v>492</v>
      </c>
      <c r="E3666" s="64">
        <v>30.47</v>
      </c>
    </row>
    <row r="3667" spans="1:5" x14ac:dyDescent="0.2">
      <c r="A3667" s="594"/>
      <c r="B3667" s="595"/>
      <c r="C3667" s="128" t="s">
        <v>322</v>
      </c>
      <c r="D3667" s="61" t="s">
        <v>492</v>
      </c>
      <c r="E3667" s="64">
        <v>30.47</v>
      </c>
    </row>
    <row r="3668" spans="1:5" x14ac:dyDescent="0.2">
      <c r="A3668" s="594"/>
      <c r="B3668" s="595"/>
      <c r="C3668" s="128" t="s">
        <v>323</v>
      </c>
      <c r="D3668" s="61" t="s">
        <v>492</v>
      </c>
      <c r="E3668" s="64">
        <v>30.47</v>
      </c>
    </row>
    <row r="3669" spans="1:5" x14ac:dyDescent="0.2">
      <c r="A3669" s="594"/>
      <c r="B3669" s="595"/>
      <c r="C3669" s="128" t="s">
        <v>218</v>
      </c>
      <c r="D3669" s="61" t="s">
        <v>492</v>
      </c>
      <c r="E3669" s="64">
        <v>15.78</v>
      </c>
    </row>
    <row r="3670" spans="1:5" x14ac:dyDescent="0.2">
      <c r="A3670" s="594"/>
      <c r="B3670" s="595"/>
      <c r="C3670" s="128" t="s">
        <v>324</v>
      </c>
      <c r="D3670" s="61" t="s">
        <v>492</v>
      </c>
      <c r="E3670" s="64">
        <v>30.47</v>
      </c>
    </row>
    <row r="3671" spans="1:5" x14ac:dyDescent="0.2">
      <c r="A3671" s="594"/>
      <c r="B3671" s="595"/>
      <c r="C3671" s="128" t="s">
        <v>231</v>
      </c>
      <c r="D3671" s="61" t="s">
        <v>492</v>
      </c>
      <c r="E3671" s="64">
        <v>21.18</v>
      </c>
    </row>
    <row r="3672" spans="1:5" x14ac:dyDescent="0.2">
      <c r="A3672" s="594"/>
      <c r="B3672" s="595"/>
      <c r="C3672" s="128" t="s">
        <v>325</v>
      </c>
      <c r="D3672" s="61" t="s">
        <v>492</v>
      </c>
      <c r="E3672" s="64">
        <v>30.47</v>
      </c>
    </row>
    <row r="3673" spans="1:5" x14ac:dyDescent="0.2">
      <c r="A3673" s="594"/>
      <c r="B3673" s="595"/>
      <c r="C3673" s="128" t="s">
        <v>253</v>
      </c>
      <c r="D3673" s="61" t="s">
        <v>492</v>
      </c>
      <c r="E3673" s="64">
        <v>32.31</v>
      </c>
    </row>
    <row r="3674" spans="1:5" x14ac:dyDescent="0.2">
      <c r="A3674" s="594"/>
      <c r="B3674" s="595"/>
      <c r="C3674" s="128" t="s">
        <v>207</v>
      </c>
      <c r="D3674" s="61" t="s">
        <v>492</v>
      </c>
      <c r="E3674" s="64">
        <v>14.05</v>
      </c>
    </row>
    <row r="3675" spans="1:5" x14ac:dyDescent="0.2">
      <c r="A3675" s="594"/>
      <c r="B3675" s="595"/>
      <c r="C3675" s="128" t="s">
        <v>326</v>
      </c>
      <c r="D3675" s="61" t="s">
        <v>492</v>
      </c>
      <c r="E3675" s="64">
        <v>30.47</v>
      </c>
    </row>
    <row r="3676" spans="1:5" x14ac:dyDescent="0.2">
      <c r="A3676" s="594"/>
      <c r="B3676" s="595"/>
      <c r="C3676" s="128" t="s">
        <v>327</v>
      </c>
      <c r="D3676" s="61" t="s">
        <v>492</v>
      </c>
      <c r="E3676" s="64">
        <v>27.98</v>
      </c>
    </row>
    <row r="3677" spans="1:5" x14ac:dyDescent="0.2">
      <c r="A3677" s="594"/>
      <c r="B3677" s="595"/>
      <c r="C3677" s="128" t="s">
        <v>328</v>
      </c>
      <c r="D3677" s="61" t="s">
        <v>492</v>
      </c>
      <c r="E3677" s="64">
        <v>120</v>
      </c>
    </row>
    <row r="3678" spans="1:5" x14ac:dyDescent="0.2">
      <c r="A3678" s="594"/>
      <c r="B3678" s="595"/>
      <c r="C3678" s="128" t="s">
        <v>329</v>
      </c>
      <c r="D3678" s="61" t="s">
        <v>492</v>
      </c>
      <c r="E3678" s="64">
        <v>80</v>
      </c>
    </row>
    <row r="3679" spans="1:5" x14ac:dyDescent="0.2">
      <c r="A3679" s="594"/>
      <c r="B3679" s="595"/>
      <c r="C3679" s="128" t="s">
        <v>330</v>
      </c>
      <c r="D3679" s="61" t="s">
        <v>492</v>
      </c>
      <c r="E3679" s="64">
        <v>240</v>
      </c>
    </row>
    <row r="3680" spans="1:5" x14ac:dyDescent="0.2">
      <c r="A3680" s="594"/>
      <c r="B3680" s="595"/>
      <c r="C3680" s="128" t="s">
        <v>331</v>
      </c>
      <c r="D3680" s="61" t="s">
        <v>492</v>
      </c>
      <c r="E3680" s="64">
        <v>120</v>
      </c>
    </row>
    <row r="3681" spans="1:5" x14ac:dyDescent="0.2">
      <c r="A3681" s="594"/>
      <c r="B3681" s="595"/>
      <c r="C3681" s="128" t="s">
        <v>332</v>
      </c>
      <c r="D3681" s="61" t="s">
        <v>492</v>
      </c>
      <c r="E3681" s="64">
        <v>240</v>
      </c>
    </row>
    <row r="3682" spans="1:5" x14ac:dyDescent="0.2">
      <c r="A3682" s="594"/>
      <c r="B3682" s="595"/>
      <c r="C3682" s="128" t="s">
        <v>333</v>
      </c>
      <c r="D3682" s="61" t="s">
        <v>492</v>
      </c>
      <c r="E3682" s="64">
        <v>240</v>
      </c>
    </row>
    <row r="3683" spans="1:5" x14ac:dyDescent="0.2">
      <c r="A3683" s="594"/>
      <c r="B3683" s="595"/>
      <c r="C3683" s="128" t="s">
        <v>334</v>
      </c>
      <c r="D3683" s="61" t="s">
        <v>492</v>
      </c>
      <c r="E3683" s="64">
        <v>80</v>
      </c>
    </row>
    <row r="3684" spans="1:5" x14ac:dyDescent="0.2">
      <c r="A3684" s="594"/>
      <c r="B3684" s="595"/>
      <c r="C3684" s="128" t="s">
        <v>335</v>
      </c>
      <c r="D3684" s="61" t="s">
        <v>492</v>
      </c>
      <c r="E3684" s="64">
        <v>100</v>
      </c>
    </row>
    <row r="3685" spans="1:5" x14ac:dyDescent="0.2">
      <c r="A3685" s="594"/>
      <c r="B3685" s="595"/>
      <c r="C3685" s="128" t="s">
        <v>133</v>
      </c>
      <c r="D3685" s="61" t="s">
        <v>492</v>
      </c>
      <c r="E3685" s="64">
        <v>210</v>
      </c>
    </row>
    <row r="3686" spans="1:5" x14ac:dyDescent="0.2">
      <c r="A3686" s="594"/>
      <c r="B3686" s="595"/>
      <c r="C3686" s="128" t="s">
        <v>597</v>
      </c>
      <c r="D3686" s="61" t="s">
        <v>492</v>
      </c>
      <c r="E3686" s="64">
        <v>55</v>
      </c>
    </row>
    <row r="3687" spans="1:5" x14ac:dyDescent="0.2">
      <c r="A3687" s="594"/>
      <c r="B3687" s="595"/>
      <c r="C3687" s="128" t="s">
        <v>134</v>
      </c>
      <c r="D3687" s="61" t="s">
        <v>492</v>
      </c>
      <c r="E3687" s="64">
        <v>90</v>
      </c>
    </row>
    <row r="3688" spans="1:5" x14ac:dyDescent="0.2">
      <c r="A3688" s="594"/>
      <c r="B3688" s="595"/>
      <c r="C3688" s="128" t="s">
        <v>135</v>
      </c>
      <c r="D3688" s="61" t="s">
        <v>492</v>
      </c>
      <c r="E3688" s="61">
        <v>110</v>
      </c>
    </row>
    <row r="3689" spans="1:5" x14ac:dyDescent="0.2">
      <c r="A3689" s="594"/>
      <c r="B3689" s="595"/>
      <c r="C3689" s="128" t="s">
        <v>336</v>
      </c>
      <c r="D3689" s="61" t="s">
        <v>492</v>
      </c>
      <c r="E3689" s="64">
        <v>27.98</v>
      </c>
    </row>
    <row r="3690" spans="1:5" x14ac:dyDescent="0.2">
      <c r="A3690" s="594"/>
      <c r="B3690" s="595"/>
      <c r="C3690" s="128" t="s">
        <v>337</v>
      </c>
      <c r="D3690" s="61" t="s">
        <v>492</v>
      </c>
      <c r="E3690" s="64">
        <v>30.47</v>
      </c>
    </row>
    <row r="3691" spans="1:5" x14ac:dyDescent="0.2">
      <c r="A3691" s="594"/>
      <c r="B3691" s="595"/>
      <c r="C3691" s="128" t="s">
        <v>110</v>
      </c>
      <c r="D3691" s="61" t="s">
        <v>492</v>
      </c>
      <c r="E3691" s="64">
        <v>8.64</v>
      </c>
    </row>
    <row r="3692" spans="1:5" x14ac:dyDescent="0.2">
      <c r="A3692" s="594"/>
      <c r="B3692" s="595"/>
      <c r="C3692" s="128" t="s">
        <v>180</v>
      </c>
      <c r="D3692" s="61" t="s">
        <v>492</v>
      </c>
      <c r="E3692" s="64">
        <v>14.05</v>
      </c>
    </row>
    <row r="3693" spans="1:5" x14ac:dyDescent="0.2">
      <c r="A3693" s="594"/>
      <c r="B3693" s="595"/>
      <c r="C3693" s="128" t="s">
        <v>232</v>
      </c>
      <c r="D3693" s="61" t="s">
        <v>492</v>
      </c>
      <c r="E3693" s="64">
        <v>21.18</v>
      </c>
    </row>
    <row r="3694" spans="1:5" x14ac:dyDescent="0.2">
      <c r="A3694" s="594"/>
      <c r="B3694" s="595"/>
      <c r="C3694" s="128" t="s">
        <v>338</v>
      </c>
      <c r="D3694" s="61" t="s">
        <v>492</v>
      </c>
      <c r="E3694" s="64">
        <v>27.98</v>
      </c>
    </row>
    <row r="3695" spans="1:5" x14ac:dyDescent="0.2">
      <c r="A3695" s="594"/>
      <c r="B3695" s="595"/>
      <c r="C3695" s="128" t="s">
        <v>233</v>
      </c>
      <c r="D3695" s="61" t="s">
        <v>492</v>
      </c>
      <c r="E3695" s="64">
        <v>21.18</v>
      </c>
    </row>
    <row r="3696" spans="1:5" x14ac:dyDescent="0.2">
      <c r="A3696" s="594"/>
      <c r="B3696" s="595"/>
      <c r="C3696" s="128" t="s">
        <v>339</v>
      </c>
      <c r="D3696" s="61" t="s">
        <v>492</v>
      </c>
      <c r="E3696" s="64">
        <v>30.47</v>
      </c>
    </row>
    <row r="3697" spans="1:5" x14ac:dyDescent="0.2">
      <c r="A3697" s="594"/>
      <c r="B3697" s="595"/>
      <c r="C3697" s="128" t="s">
        <v>254</v>
      </c>
      <c r="D3697" s="61" t="s">
        <v>492</v>
      </c>
      <c r="E3697" s="64">
        <v>32.31</v>
      </c>
    </row>
    <row r="3698" spans="1:5" x14ac:dyDescent="0.2">
      <c r="A3698" s="594"/>
      <c r="B3698" s="595"/>
      <c r="C3698" s="128" t="s">
        <v>340</v>
      </c>
      <c r="D3698" s="61" t="s">
        <v>492</v>
      </c>
      <c r="E3698" s="64">
        <v>30.47</v>
      </c>
    </row>
    <row r="3699" spans="1:5" x14ac:dyDescent="0.2">
      <c r="A3699" s="594"/>
      <c r="B3699" s="595"/>
      <c r="C3699" s="128" t="s">
        <v>341</v>
      </c>
      <c r="D3699" s="61" t="s">
        <v>492</v>
      </c>
      <c r="E3699" s="64">
        <v>30.47</v>
      </c>
    </row>
    <row r="3700" spans="1:5" x14ac:dyDescent="0.2">
      <c r="A3700" s="594"/>
      <c r="B3700" s="595"/>
      <c r="C3700" s="128" t="s">
        <v>182</v>
      </c>
      <c r="D3700" s="61" t="s">
        <v>492</v>
      </c>
      <c r="E3700" s="64">
        <v>14.05</v>
      </c>
    </row>
    <row r="3701" spans="1:5" x14ac:dyDescent="0.2">
      <c r="A3701" s="594"/>
      <c r="B3701" s="595"/>
      <c r="C3701" s="128" t="s">
        <v>342</v>
      </c>
      <c r="D3701" s="61" t="s">
        <v>492</v>
      </c>
      <c r="E3701" s="64">
        <v>27.98</v>
      </c>
    </row>
    <row r="3702" spans="1:5" x14ac:dyDescent="0.2">
      <c r="A3702" s="594"/>
      <c r="B3702" s="595"/>
      <c r="C3702" s="128" t="s">
        <v>343</v>
      </c>
      <c r="D3702" s="61" t="s">
        <v>492</v>
      </c>
      <c r="E3702" s="64">
        <v>25.5</v>
      </c>
    </row>
    <row r="3703" spans="1:5" x14ac:dyDescent="0.2">
      <c r="A3703" s="594"/>
      <c r="B3703" s="595"/>
      <c r="C3703" s="128" t="s">
        <v>344</v>
      </c>
      <c r="D3703" s="61" t="s">
        <v>492</v>
      </c>
      <c r="E3703" s="64">
        <v>25.5</v>
      </c>
    </row>
    <row r="3704" spans="1:5" x14ac:dyDescent="0.2">
      <c r="A3704" s="594"/>
      <c r="B3704" s="595"/>
      <c r="C3704" s="128" t="s">
        <v>208</v>
      </c>
      <c r="D3704" s="61" t="s">
        <v>492</v>
      </c>
      <c r="E3704" s="64">
        <v>14.05</v>
      </c>
    </row>
    <row r="3705" spans="1:5" x14ac:dyDescent="0.2">
      <c r="A3705" s="594"/>
      <c r="B3705" s="595"/>
      <c r="C3705" s="128" t="s">
        <v>345</v>
      </c>
      <c r="D3705" s="61" t="s">
        <v>492</v>
      </c>
      <c r="E3705" s="64">
        <v>47.7</v>
      </c>
    </row>
    <row r="3706" spans="1:5" x14ac:dyDescent="0.2">
      <c r="A3706" s="594"/>
      <c r="B3706" s="595"/>
      <c r="C3706" s="128" t="s">
        <v>234</v>
      </c>
      <c r="D3706" s="61" t="s">
        <v>492</v>
      </c>
      <c r="E3706" s="64">
        <v>21.18</v>
      </c>
    </row>
    <row r="3707" spans="1:5" x14ac:dyDescent="0.2">
      <c r="A3707" s="594"/>
      <c r="B3707" s="595"/>
      <c r="C3707" s="128" t="s">
        <v>235</v>
      </c>
      <c r="D3707" s="61" t="s">
        <v>492</v>
      </c>
      <c r="E3707" s="64">
        <v>21.18</v>
      </c>
    </row>
    <row r="3708" spans="1:5" x14ac:dyDescent="0.2">
      <c r="A3708" s="594"/>
      <c r="B3708" s="595"/>
      <c r="C3708" s="128" t="s">
        <v>255</v>
      </c>
      <c r="D3708" s="61" t="s">
        <v>492</v>
      </c>
      <c r="E3708" s="64">
        <v>32.31</v>
      </c>
    </row>
    <row r="3709" spans="1:5" x14ac:dyDescent="0.2">
      <c r="A3709" s="594"/>
      <c r="B3709" s="595"/>
      <c r="C3709" s="128" t="s">
        <v>122</v>
      </c>
      <c r="D3709" s="61" t="s">
        <v>492</v>
      </c>
      <c r="E3709" s="64">
        <v>43.22</v>
      </c>
    </row>
    <row r="3710" spans="1:5" x14ac:dyDescent="0.2">
      <c r="A3710" s="594"/>
      <c r="B3710" s="595"/>
      <c r="C3710" s="128" t="s">
        <v>346</v>
      </c>
      <c r="D3710" s="61" t="s">
        <v>492</v>
      </c>
      <c r="E3710" s="64">
        <v>27.98</v>
      </c>
    </row>
    <row r="3711" spans="1:5" x14ac:dyDescent="0.2">
      <c r="A3711" s="594"/>
      <c r="B3711" s="595"/>
      <c r="C3711" s="128" t="s">
        <v>347</v>
      </c>
      <c r="D3711" s="61" t="s">
        <v>492</v>
      </c>
      <c r="E3711" s="64">
        <v>25.5</v>
      </c>
    </row>
    <row r="3712" spans="1:5" x14ac:dyDescent="0.2">
      <c r="A3712" s="594"/>
      <c r="B3712" s="595"/>
      <c r="C3712" s="128" t="s">
        <v>348</v>
      </c>
      <c r="D3712" s="61" t="s">
        <v>492</v>
      </c>
      <c r="E3712" s="64">
        <v>27.98</v>
      </c>
    </row>
    <row r="3713" spans="1:5" x14ac:dyDescent="0.2">
      <c r="A3713" s="594"/>
      <c r="B3713" s="595"/>
      <c r="C3713" s="128" t="s">
        <v>349</v>
      </c>
      <c r="D3713" s="61" t="s">
        <v>492</v>
      </c>
      <c r="E3713" s="64">
        <v>27.98</v>
      </c>
    </row>
    <row r="3714" spans="1:5" x14ac:dyDescent="0.2">
      <c r="A3714" s="594"/>
      <c r="B3714" s="595"/>
      <c r="C3714" s="128" t="s">
        <v>184</v>
      </c>
      <c r="D3714" s="61" t="s">
        <v>492</v>
      </c>
      <c r="E3714" s="64">
        <v>14.05</v>
      </c>
    </row>
    <row r="3715" spans="1:5" x14ac:dyDescent="0.2">
      <c r="A3715" s="594"/>
      <c r="B3715" s="595"/>
      <c r="C3715" s="128" t="s">
        <v>186</v>
      </c>
      <c r="D3715" s="61" t="s">
        <v>492</v>
      </c>
      <c r="E3715" s="64">
        <v>14.05</v>
      </c>
    </row>
    <row r="3716" spans="1:5" x14ac:dyDescent="0.2">
      <c r="A3716" s="594"/>
      <c r="B3716" s="595"/>
      <c r="C3716" s="128" t="s">
        <v>350</v>
      </c>
      <c r="D3716" s="61" t="s">
        <v>492</v>
      </c>
      <c r="E3716" s="64">
        <v>27.98</v>
      </c>
    </row>
    <row r="3717" spans="1:5" x14ac:dyDescent="0.2">
      <c r="A3717" s="594"/>
      <c r="B3717" s="595"/>
      <c r="C3717" s="128" t="s">
        <v>351</v>
      </c>
      <c r="D3717" s="61" t="s">
        <v>492</v>
      </c>
      <c r="E3717" s="64">
        <v>30.47</v>
      </c>
    </row>
    <row r="3718" spans="1:5" x14ac:dyDescent="0.2">
      <c r="A3718" s="594"/>
      <c r="B3718" s="595"/>
      <c r="C3718" s="128" t="s">
        <v>352</v>
      </c>
      <c r="D3718" s="61" t="s">
        <v>492</v>
      </c>
      <c r="E3718" s="64">
        <v>30.47</v>
      </c>
    </row>
    <row r="3719" spans="1:5" x14ac:dyDescent="0.2">
      <c r="A3719" s="594"/>
      <c r="B3719" s="595"/>
      <c r="C3719" s="128" t="s">
        <v>219</v>
      </c>
      <c r="D3719" s="61" t="s">
        <v>492</v>
      </c>
      <c r="E3719" s="64">
        <v>15.78</v>
      </c>
    </row>
    <row r="3720" spans="1:5" x14ac:dyDescent="0.2">
      <c r="A3720" s="594"/>
      <c r="B3720" s="595"/>
      <c r="C3720" s="128" t="s">
        <v>353</v>
      </c>
      <c r="D3720" s="61" t="s">
        <v>492</v>
      </c>
      <c r="E3720" s="64">
        <v>27.98</v>
      </c>
    </row>
    <row r="3721" spans="1:5" x14ac:dyDescent="0.2">
      <c r="A3721" s="594"/>
      <c r="B3721" s="595"/>
      <c r="C3721" s="128" t="s">
        <v>209</v>
      </c>
      <c r="D3721" s="61" t="s">
        <v>492</v>
      </c>
      <c r="E3721" s="64">
        <v>14.05</v>
      </c>
    </row>
    <row r="3722" spans="1:5" x14ac:dyDescent="0.2">
      <c r="A3722" s="594"/>
      <c r="B3722" s="595"/>
      <c r="C3722" s="128" t="s">
        <v>354</v>
      </c>
      <c r="D3722" s="61" t="s">
        <v>492</v>
      </c>
      <c r="E3722" s="64">
        <v>47.7</v>
      </c>
    </row>
    <row r="3723" spans="1:5" x14ac:dyDescent="0.2">
      <c r="A3723" s="594"/>
      <c r="B3723" s="595"/>
      <c r="C3723" s="128" t="s">
        <v>256</v>
      </c>
      <c r="D3723" s="61" t="s">
        <v>492</v>
      </c>
      <c r="E3723" s="64">
        <v>32.31</v>
      </c>
    </row>
    <row r="3724" spans="1:5" x14ac:dyDescent="0.2">
      <c r="A3724" s="594"/>
      <c r="B3724" s="595"/>
      <c r="C3724" s="128" t="s">
        <v>355</v>
      </c>
      <c r="D3724" s="61" t="s">
        <v>492</v>
      </c>
      <c r="E3724" s="64">
        <v>30.47</v>
      </c>
    </row>
    <row r="3725" spans="1:5" x14ac:dyDescent="0.2">
      <c r="A3725" s="594"/>
      <c r="B3725" s="595"/>
      <c r="C3725" s="128" t="s">
        <v>356</v>
      </c>
      <c r="D3725" s="61" t="s">
        <v>492</v>
      </c>
      <c r="E3725" s="64">
        <v>30.47</v>
      </c>
    </row>
    <row r="3726" spans="1:5" x14ac:dyDescent="0.2">
      <c r="A3726" s="594"/>
      <c r="B3726" s="595"/>
      <c r="C3726" s="128" t="s">
        <v>357</v>
      </c>
      <c r="D3726" s="61" t="s">
        <v>492</v>
      </c>
      <c r="E3726" s="64">
        <v>30.47</v>
      </c>
    </row>
    <row r="3727" spans="1:5" x14ac:dyDescent="0.2">
      <c r="A3727" s="594"/>
      <c r="B3727" s="595"/>
      <c r="C3727" s="128" t="s">
        <v>358</v>
      </c>
      <c r="D3727" s="61" t="s">
        <v>492</v>
      </c>
      <c r="E3727" s="64">
        <v>27.98</v>
      </c>
    </row>
    <row r="3728" spans="1:5" x14ac:dyDescent="0.2">
      <c r="A3728" s="594"/>
      <c r="B3728" s="595"/>
      <c r="C3728" s="128" t="s">
        <v>359</v>
      </c>
      <c r="D3728" s="61" t="s">
        <v>492</v>
      </c>
      <c r="E3728" s="64">
        <v>27.98</v>
      </c>
    </row>
    <row r="3729" spans="1:5" x14ac:dyDescent="0.2">
      <c r="A3729" s="594"/>
      <c r="B3729" s="595"/>
      <c r="C3729" s="128" t="s">
        <v>360</v>
      </c>
      <c r="D3729" s="61" t="s">
        <v>492</v>
      </c>
      <c r="E3729" s="64">
        <v>27.98</v>
      </c>
    </row>
    <row r="3730" spans="1:5" x14ac:dyDescent="0.2">
      <c r="A3730" s="594"/>
      <c r="B3730" s="595"/>
      <c r="C3730" s="128" t="s">
        <v>212</v>
      </c>
      <c r="D3730" s="61" t="s">
        <v>492</v>
      </c>
      <c r="E3730" s="64">
        <v>14.05</v>
      </c>
    </row>
    <row r="3731" spans="1:5" x14ac:dyDescent="0.2">
      <c r="A3731" s="594"/>
      <c r="B3731" s="595"/>
      <c r="C3731" s="128" t="s">
        <v>361</v>
      </c>
      <c r="D3731" s="61" t="s">
        <v>492</v>
      </c>
      <c r="E3731" s="64">
        <v>55</v>
      </c>
    </row>
    <row r="3732" spans="1:5" x14ac:dyDescent="0.2">
      <c r="A3732" s="594"/>
      <c r="B3732" s="595"/>
      <c r="C3732" s="128" t="s">
        <v>124</v>
      </c>
      <c r="D3732" s="61" t="s">
        <v>492</v>
      </c>
      <c r="E3732" s="64">
        <v>140</v>
      </c>
    </row>
    <row r="3733" spans="1:5" x14ac:dyDescent="0.2">
      <c r="A3733" s="594"/>
      <c r="B3733" s="595"/>
      <c r="C3733" s="128" t="s">
        <v>123</v>
      </c>
      <c r="D3733" s="61" t="s">
        <v>492</v>
      </c>
      <c r="E3733" s="64">
        <v>54.46</v>
      </c>
    </row>
    <row r="3734" spans="1:5" x14ac:dyDescent="0.2">
      <c r="A3734" s="594"/>
      <c r="B3734" s="595"/>
      <c r="C3734" s="128" t="s">
        <v>236</v>
      </c>
      <c r="D3734" s="61" t="s">
        <v>492</v>
      </c>
      <c r="E3734" s="64">
        <v>21.18</v>
      </c>
    </row>
    <row r="3735" spans="1:5" x14ac:dyDescent="0.2">
      <c r="A3735" s="594"/>
      <c r="B3735" s="595"/>
      <c r="C3735" s="128" t="s">
        <v>257</v>
      </c>
      <c r="D3735" s="61" t="s">
        <v>492</v>
      </c>
      <c r="E3735" s="64">
        <v>32.31</v>
      </c>
    </row>
    <row r="3736" spans="1:5" x14ac:dyDescent="0.2">
      <c r="A3736" s="594"/>
      <c r="B3736" s="595"/>
      <c r="C3736" s="128" t="s">
        <v>220</v>
      </c>
      <c r="D3736" s="61" t="s">
        <v>492</v>
      </c>
      <c r="E3736" s="64">
        <v>15.78</v>
      </c>
    </row>
    <row r="3737" spans="1:5" x14ac:dyDescent="0.2">
      <c r="A3737" s="594"/>
      <c r="B3737" s="595"/>
      <c r="C3737" s="128" t="s">
        <v>188</v>
      </c>
      <c r="D3737" s="61" t="s">
        <v>492</v>
      </c>
      <c r="E3737" s="64">
        <v>14.05</v>
      </c>
    </row>
    <row r="3738" spans="1:5" x14ac:dyDescent="0.2">
      <c r="A3738" s="594"/>
      <c r="B3738" s="595"/>
      <c r="C3738" s="128" t="s">
        <v>362</v>
      </c>
      <c r="D3738" s="61" t="s">
        <v>492</v>
      </c>
      <c r="E3738" s="64">
        <v>25.5</v>
      </c>
    </row>
    <row r="3739" spans="1:5" x14ac:dyDescent="0.2">
      <c r="A3739" s="594"/>
      <c r="B3739" s="595"/>
      <c r="C3739" s="128" t="s">
        <v>363</v>
      </c>
      <c r="D3739" s="61" t="s">
        <v>492</v>
      </c>
      <c r="E3739" s="64">
        <v>30.47</v>
      </c>
    </row>
    <row r="3740" spans="1:5" x14ac:dyDescent="0.2">
      <c r="A3740" s="594"/>
      <c r="B3740" s="595"/>
      <c r="C3740" s="128" t="s">
        <v>364</v>
      </c>
      <c r="D3740" s="61" t="s">
        <v>492</v>
      </c>
      <c r="E3740" s="64">
        <v>30.47</v>
      </c>
    </row>
    <row r="3741" spans="1:5" x14ac:dyDescent="0.2">
      <c r="A3741" s="594"/>
      <c r="B3741" s="595"/>
      <c r="C3741" s="128" t="s">
        <v>365</v>
      </c>
      <c r="D3741" s="61" t="s">
        <v>492</v>
      </c>
      <c r="E3741" s="64">
        <v>27.98</v>
      </c>
    </row>
    <row r="3742" spans="1:5" x14ac:dyDescent="0.2">
      <c r="A3742" s="594"/>
      <c r="B3742" s="595"/>
      <c r="C3742" s="128" t="s">
        <v>366</v>
      </c>
      <c r="D3742" s="61" t="s">
        <v>492</v>
      </c>
      <c r="E3742" s="64">
        <v>17.29</v>
      </c>
    </row>
    <row r="3743" spans="1:5" x14ac:dyDescent="0.2">
      <c r="A3743" s="594"/>
      <c r="B3743" s="595"/>
      <c r="C3743" s="128" t="s">
        <v>367</v>
      </c>
      <c r="D3743" s="61" t="s">
        <v>492</v>
      </c>
      <c r="E3743" s="64">
        <v>30.47</v>
      </c>
    </row>
    <row r="3744" spans="1:5" x14ac:dyDescent="0.2">
      <c r="A3744" s="594"/>
      <c r="B3744" s="595"/>
      <c r="C3744" s="128" t="s">
        <v>113</v>
      </c>
      <c r="D3744" s="61" t="s">
        <v>492</v>
      </c>
      <c r="E3744" s="64">
        <v>8.64</v>
      </c>
    </row>
    <row r="3745" spans="1:5" x14ac:dyDescent="0.2">
      <c r="A3745" s="594"/>
      <c r="B3745" s="595"/>
      <c r="C3745" s="128" t="s">
        <v>258</v>
      </c>
      <c r="D3745" s="61" t="s">
        <v>492</v>
      </c>
      <c r="E3745" s="64">
        <v>32.31</v>
      </c>
    </row>
    <row r="3746" spans="1:5" x14ac:dyDescent="0.2">
      <c r="A3746" s="594"/>
      <c r="B3746" s="595"/>
      <c r="C3746" s="128" t="s">
        <v>237</v>
      </c>
      <c r="D3746" s="61" t="s">
        <v>492</v>
      </c>
      <c r="E3746" s="64">
        <v>21.18</v>
      </c>
    </row>
    <row r="3747" spans="1:5" x14ac:dyDescent="0.2">
      <c r="A3747" s="594"/>
      <c r="B3747" s="595"/>
      <c r="C3747" s="128" t="s">
        <v>368</v>
      </c>
      <c r="D3747" s="61" t="s">
        <v>492</v>
      </c>
      <c r="E3747" s="64">
        <v>30.47</v>
      </c>
    </row>
    <row r="3748" spans="1:5" x14ac:dyDescent="0.2">
      <c r="A3748" s="594"/>
      <c r="B3748" s="595"/>
      <c r="C3748" s="128" t="s">
        <v>369</v>
      </c>
      <c r="D3748" s="61" t="s">
        <v>492</v>
      </c>
      <c r="E3748" s="64">
        <v>27.98</v>
      </c>
    </row>
    <row r="3749" spans="1:5" x14ac:dyDescent="0.2">
      <c r="A3749" s="594"/>
      <c r="B3749" s="595"/>
      <c r="C3749" s="128" t="s">
        <v>370</v>
      </c>
      <c r="D3749" s="61" t="s">
        <v>492</v>
      </c>
      <c r="E3749" s="64">
        <v>30.47</v>
      </c>
    </row>
    <row r="3750" spans="1:5" x14ac:dyDescent="0.2">
      <c r="A3750" s="594"/>
      <c r="B3750" s="595"/>
      <c r="C3750" s="128" t="s">
        <v>371</v>
      </c>
      <c r="D3750" s="61" t="s">
        <v>492</v>
      </c>
      <c r="E3750" s="64">
        <v>25.5</v>
      </c>
    </row>
    <row r="3751" spans="1:5" x14ac:dyDescent="0.2">
      <c r="A3751" s="594"/>
      <c r="B3751" s="595"/>
      <c r="C3751" s="128" t="s">
        <v>372</v>
      </c>
      <c r="D3751" s="61" t="s">
        <v>492</v>
      </c>
      <c r="E3751" s="64">
        <v>25.5</v>
      </c>
    </row>
    <row r="3752" spans="1:5" x14ac:dyDescent="0.2">
      <c r="A3752" s="594"/>
      <c r="B3752" s="595"/>
      <c r="C3752" s="128" t="s">
        <v>373</v>
      </c>
      <c r="D3752" s="61" t="s">
        <v>492</v>
      </c>
      <c r="E3752" s="64">
        <v>27.98</v>
      </c>
    </row>
    <row r="3753" spans="1:5" x14ac:dyDescent="0.2">
      <c r="A3753" s="594"/>
      <c r="B3753" s="595"/>
      <c r="C3753" s="128" t="s">
        <v>374</v>
      </c>
      <c r="D3753" s="61" t="s">
        <v>492</v>
      </c>
      <c r="E3753" s="64">
        <v>30.47</v>
      </c>
    </row>
    <row r="3754" spans="1:5" x14ac:dyDescent="0.2">
      <c r="A3754" s="594"/>
      <c r="B3754" s="595"/>
      <c r="C3754" s="128" t="s">
        <v>146</v>
      </c>
      <c r="D3754" s="61" t="s">
        <v>492</v>
      </c>
      <c r="E3754" s="64">
        <v>5.9</v>
      </c>
    </row>
    <row r="3755" spans="1:5" x14ac:dyDescent="0.2">
      <c r="A3755" s="594"/>
      <c r="B3755" s="595"/>
      <c r="C3755" s="128" t="s">
        <v>210</v>
      </c>
      <c r="D3755" s="61" t="s">
        <v>492</v>
      </c>
      <c r="E3755" s="64">
        <v>14.05</v>
      </c>
    </row>
    <row r="3756" spans="1:5" x14ac:dyDescent="0.2">
      <c r="A3756" s="594"/>
      <c r="B3756" s="595"/>
      <c r="C3756" s="128" t="s">
        <v>375</v>
      </c>
      <c r="D3756" s="61" t="s">
        <v>492</v>
      </c>
      <c r="E3756" s="64">
        <v>30.47</v>
      </c>
    </row>
    <row r="3757" spans="1:5" x14ac:dyDescent="0.2">
      <c r="A3757" s="594"/>
      <c r="B3757" s="595"/>
      <c r="C3757" s="128" t="s">
        <v>112</v>
      </c>
      <c r="D3757" s="61" t="s">
        <v>492</v>
      </c>
      <c r="E3757" s="64">
        <v>8.64</v>
      </c>
    </row>
    <row r="3758" spans="1:5" x14ac:dyDescent="0.2">
      <c r="A3758" s="594"/>
      <c r="B3758" s="595"/>
      <c r="C3758" s="128" t="s">
        <v>108</v>
      </c>
      <c r="D3758" s="61" t="s">
        <v>492</v>
      </c>
      <c r="E3758" s="64">
        <v>7.57</v>
      </c>
    </row>
    <row r="3759" spans="1:5" x14ac:dyDescent="0.2">
      <c r="A3759" s="594"/>
      <c r="B3759" s="595"/>
      <c r="C3759" s="128" t="s">
        <v>376</v>
      </c>
      <c r="D3759" s="61" t="s">
        <v>492</v>
      </c>
      <c r="E3759" s="64">
        <v>27.98</v>
      </c>
    </row>
    <row r="3760" spans="1:5" x14ac:dyDescent="0.2">
      <c r="A3760" s="594"/>
      <c r="B3760" s="595"/>
      <c r="C3760" s="128" t="s">
        <v>211</v>
      </c>
      <c r="D3760" s="61" t="s">
        <v>492</v>
      </c>
      <c r="E3760" s="64">
        <v>14.05</v>
      </c>
    </row>
    <row r="3761" spans="1:5" x14ac:dyDescent="0.2">
      <c r="A3761" s="594"/>
      <c r="B3761" s="595"/>
      <c r="C3761" s="128" t="s">
        <v>377</v>
      </c>
      <c r="D3761" s="61" t="s">
        <v>492</v>
      </c>
      <c r="E3761" s="64">
        <v>25.5</v>
      </c>
    </row>
    <row r="3762" spans="1:5" x14ac:dyDescent="0.2">
      <c r="A3762" s="594"/>
      <c r="B3762" s="595"/>
      <c r="C3762" s="128" t="s">
        <v>259</v>
      </c>
      <c r="D3762" s="61" t="s">
        <v>492</v>
      </c>
      <c r="E3762" s="64">
        <v>32.31</v>
      </c>
    </row>
    <row r="3763" spans="1:5" x14ac:dyDescent="0.2">
      <c r="A3763" s="594"/>
      <c r="B3763" s="595"/>
      <c r="C3763" s="128" t="s">
        <v>190</v>
      </c>
      <c r="D3763" s="61" t="s">
        <v>492</v>
      </c>
      <c r="E3763" s="64">
        <v>14.05</v>
      </c>
    </row>
    <row r="3764" spans="1:5" x14ac:dyDescent="0.2">
      <c r="A3764" s="594"/>
      <c r="B3764" s="595"/>
      <c r="C3764" s="128" t="s">
        <v>192</v>
      </c>
      <c r="D3764" s="61" t="s">
        <v>492</v>
      </c>
      <c r="E3764" s="64">
        <v>14.05</v>
      </c>
    </row>
    <row r="3765" spans="1:5" x14ac:dyDescent="0.2">
      <c r="A3765" s="594"/>
      <c r="B3765" s="595"/>
      <c r="C3765" s="128" t="s">
        <v>378</v>
      </c>
      <c r="D3765" s="61" t="s">
        <v>492</v>
      </c>
      <c r="E3765" s="64">
        <v>27.98</v>
      </c>
    </row>
    <row r="3766" spans="1:5" x14ac:dyDescent="0.2">
      <c r="A3766" s="594"/>
      <c r="B3766" s="595"/>
      <c r="C3766" s="128" t="s">
        <v>379</v>
      </c>
      <c r="D3766" s="61" t="s">
        <v>492</v>
      </c>
      <c r="E3766" s="64">
        <v>25.5</v>
      </c>
    </row>
    <row r="3767" spans="1:5" x14ac:dyDescent="0.2">
      <c r="A3767" s="594"/>
      <c r="B3767" s="595"/>
      <c r="C3767" s="128" t="s">
        <v>194</v>
      </c>
      <c r="D3767" s="61" t="s">
        <v>492</v>
      </c>
      <c r="E3767" s="64">
        <v>14.05</v>
      </c>
    </row>
    <row r="3768" spans="1:5" x14ac:dyDescent="0.2">
      <c r="A3768" s="594"/>
      <c r="B3768" s="595"/>
      <c r="C3768" s="128" t="s">
        <v>380</v>
      </c>
      <c r="D3768" s="61" t="s">
        <v>492</v>
      </c>
      <c r="E3768" s="64">
        <v>30.47</v>
      </c>
    </row>
    <row r="3769" spans="1:5" x14ac:dyDescent="0.2">
      <c r="A3769" s="594"/>
      <c r="B3769" s="595"/>
      <c r="C3769" s="128" t="s">
        <v>381</v>
      </c>
      <c r="D3769" s="61" t="s">
        <v>492</v>
      </c>
      <c r="E3769" s="64">
        <v>30.47</v>
      </c>
    </row>
    <row r="3770" spans="1:5" x14ac:dyDescent="0.2">
      <c r="A3770" s="594"/>
      <c r="B3770" s="595"/>
      <c r="C3770" s="128" t="s">
        <v>213</v>
      </c>
      <c r="D3770" s="61" t="s">
        <v>492</v>
      </c>
      <c r="E3770" s="64">
        <v>14.05</v>
      </c>
    </row>
    <row r="3771" spans="1:5" x14ac:dyDescent="0.2">
      <c r="A3771" s="594"/>
      <c r="B3771" s="595"/>
      <c r="C3771" s="128" t="s">
        <v>196</v>
      </c>
      <c r="D3771" s="61" t="s">
        <v>492</v>
      </c>
      <c r="E3771" s="64">
        <v>14.05</v>
      </c>
    </row>
    <row r="3772" spans="1:5" x14ac:dyDescent="0.2">
      <c r="A3772" s="594"/>
      <c r="B3772" s="595"/>
      <c r="C3772" s="128" t="s">
        <v>382</v>
      </c>
      <c r="D3772" s="61" t="s">
        <v>492</v>
      </c>
      <c r="E3772" s="64">
        <v>27.98</v>
      </c>
    </row>
    <row r="3773" spans="1:5" x14ac:dyDescent="0.2">
      <c r="A3773" s="594"/>
      <c r="B3773" s="595"/>
      <c r="C3773" s="128" t="s">
        <v>198</v>
      </c>
      <c r="D3773" s="61" t="s">
        <v>492</v>
      </c>
      <c r="E3773" s="64">
        <v>14.05</v>
      </c>
    </row>
    <row r="3774" spans="1:5" x14ac:dyDescent="0.2">
      <c r="A3774" s="594"/>
      <c r="B3774" s="595"/>
      <c r="C3774" s="128" t="s">
        <v>200</v>
      </c>
      <c r="D3774" s="61" t="s">
        <v>492</v>
      </c>
      <c r="E3774" s="64">
        <v>14.05</v>
      </c>
    </row>
    <row r="3775" spans="1:5" x14ac:dyDescent="0.2">
      <c r="A3775" s="594"/>
      <c r="B3775" s="595"/>
      <c r="C3775" s="128" t="s">
        <v>260</v>
      </c>
      <c r="D3775" s="61" t="s">
        <v>492</v>
      </c>
      <c r="E3775" s="64">
        <v>32.31</v>
      </c>
    </row>
    <row r="3776" spans="1:5" x14ac:dyDescent="0.2">
      <c r="A3776" s="594"/>
      <c r="B3776" s="595"/>
      <c r="C3776" s="128" t="s">
        <v>383</v>
      </c>
      <c r="D3776" s="61" t="s">
        <v>492</v>
      </c>
      <c r="E3776" s="64">
        <v>27.98</v>
      </c>
    </row>
    <row r="3777" spans="1:5" x14ac:dyDescent="0.2">
      <c r="A3777" s="594"/>
      <c r="B3777" s="595"/>
      <c r="C3777" s="128" t="s">
        <v>384</v>
      </c>
      <c r="D3777" s="61" t="s">
        <v>492</v>
      </c>
      <c r="E3777" s="64">
        <v>30.47</v>
      </c>
    </row>
    <row r="3778" spans="1:5" x14ac:dyDescent="0.2">
      <c r="A3778" s="594"/>
      <c r="B3778" s="595"/>
      <c r="C3778" s="128" t="s">
        <v>385</v>
      </c>
      <c r="D3778" s="61" t="s">
        <v>492</v>
      </c>
      <c r="E3778" s="64">
        <v>30.47</v>
      </c>
    </row>
    <row r="3779" spans="1:5" x14ac:dyDescent="0.2">
      <c r="A3779" s="594"/>
      <c r="B3779" s="595"/>
      <c r="C3779" s="128" t="s">
        <v>202</v>
      </c>
      <c r="D3779" s="61" t="s">
        <v>492</v>
      </c>
      <c r="E3779" s="64">
        <v>14.05</v>
      </c>
    </row>
    <row r="3780" spans="1:5" x14ac:dyDescent="0.2">
      <c r="A3780" s="594"/>
      <c r="B3780" s="595"/>
      <c r="C3780" s="128" t="s">
        <v>386</v>
      </c>
      <c r="D3780" s="61" t="s">
        <v>492</v>
      </c>
      <c r="E3780" s="64">
        <v>30.47</v>
      </c>
    </row>
    <row r="3781" spans="1:5" x14ac:dyDescent="0.2">
      <c r="A3781" s="594"/>
      <c r="B3781" s="595"/>
      <c r="C3781" s="128" t="s">
        <v>387</v>
      </c>
      <c r="D3781" s="61" t="s">
        <v>492</v>
      </c>
      <c r="E3781" s="64">
        <v>30.47</v>
      </c>
    </row>
    <row r="3782" spans="1:5" x14ac:dyDescent="0.2">
      <c r="A3782" s="594"/>
      <c r="B3782" s="595"/>
      <c r="C3782" s="128" t="s">
        <v>588</v>
      </c>
      <c r="D3782" s="61" t="s">
        <v>492</v>
      </c>
      <c r="E3782" s="64">
        <v>35</v>
      </c>
    </row>
    <row r="3783" spans="1:5" x14ac:dyDescent="0.2">
      <c r="A3783" s="594"/>
      <c r="B3783" s="595"/>
      <c r="C3783" s="128" t="s">
        <v>388</v>
      </c>
      <c r="D3783" s="61" t="s">
        <v>492</v>
      </c>
      <c r="E3783" s="64">
        <v>27.98</v>
      </c>
    </row>
    <row r="3784" spans="1:5" x14ac:dyDescent="0.2">
      <c r="A3784" s="594"/>
      <c r="B3784" s="595"/>
      <c r="C3784" s="128" t="s">
        <v>238</v>
      </c>
      <c r="D3784" s="61" t="s">
        <v>492</v>
      </c>
      <c r="E3784" s="64">
        <v>21.18</v>
      </c>
    </row>
    <row r="3785" spans="1:5" x14ac:dyDescent="0.2">
      <c r="A3785" s="497" t="s">
        <v>579</v>
      </c>
      <c r="B3785" s="492" t="s">
        <v>574</v>
      </c>
      <c r="C3785" s="97" t="s">
        <v>576</v>
      </c>
      <c r="D3785" s="108"/>
      <c r="E3785" s="108"/>
    </row>
    <row r="3786" spans="1:5" ht="25.5" x14ac:dyDescent="0.2">
      <c r="A3786" s="498"/>
      <c r="B3786" s="493"/>
      <c r="C3786" s="101" t="s">
        <v>577</v>
      </c>
      <c r="D3786" s="108"/>
      <c r="E3786" s="108"/>
    </row>
    <row r="3787" spans="1:5" x14ac:dyDescent="0.2">
      <c r="A3787" s="498"/>
      <c r="B3787" s="493"/>
      <c r="C3787" s="4" t="s">
        <v>119</v>
      </c>
      <c r="D3787" s="109" t="s">
        <v>492</v>
      </c>
      <c r="E3787" s="105">
        <v>9</v>
      </c>
    </row>
    <row r="3788" spans="1:5" x14ac:dyDescent="0.2">
      <c r="A3788" s="498"/>
      <c r="B3788" s="493"/>
      <c r="C3788" s="4" t="s">
        <v>262</v>
      </c>
      <c r="D3788" s="109" t="s">
        <v>492</v>
      </c>
      <c r="E3788" s="105">
        <v>19</v>
      </c>
    </row>
    <row r="3789" spans="1:5" x14ac:dyDescent="0.2">
      <c r="A3789" s="498"/>
      <c r="B3789" s="493"/>
      <c r="C3789" s="4" t="s">
        <v>150</v>
      </c>
      <c r="D3789" s="109" t="s">
        <v>492</v>
      </c>
      <c r="E3789" s="105">
        <v>6.8</v>
      </c>
    </row>
    <row r="3790" spans="1:5" x14ac:dyDescent="0.2">
      <c r="A3790" s="498"/>
      <c r="B3790" s="493"/>
      <c r="C3790" s="4" t="s">
        <v>147</v>
      </c>
      <c r="D3790" s="109" t="s">
        <v>492</v>
      </c>
      <c r="E3790" s="105">
        <v>9</v>
      </c>
    </row>
    <row r="3791" spans="1:5" x14ac:dyDescent="0.2">
      <c r="A3791" s="498"/>
      <c r="B3791" s="493"/>
      <c r="C3791" s="4" t="s">
        <v>204</v>
      </c>
      <c r="D3791" s="109" t="s">
        <v>492</v>
      </c>
      <c r="E3791" s="105">
        <v>6.8</v>
      </c>
    </row>
    <row r="3792" spans="1:5" x14ac:dyDescent="0.2">
      <c r="A3792" s="498"/>
      <c r="B3792" s="493"/>
      <c r="C3792" s="4" t="s">
        <v>263</v>
      </c>
      <c r="D3792" s="109" t="s">
        <v>492</v>
      </c>
      <c r="E3792" s="105">
        <v>22.5</v>
      </c>
    </row>
    <row r="3793" spans="1:5" x14ac:dyDescent="0.2">
      <c r="A3793" s="498"/>
      <c r="B3793" s="493"/>
      <c r="C3793" s="4" t="s">
        <v>264</v>
      </c>
      <c r="D3793" s="109" t="s">
        <v>492</v>
      </c>
      <c r="E3793" s="105">
        <v>5.8</v>
      </c>
    </row>
    <row r="3794" spans="1:5" x14ac:dyDescent="0.2">
      <c r="A3794" s="498"/>
      <c r="B3794" s="493"/>
      <c r="C3794" s="4" t="s">
        <v>265</v>
      </c>
      <c r="D3794" s="109" t="s">
        <v>492</v>
      </c>
      <c r="E3794" s="105">
        <v>19</v>
      </c>
    </row>
    <row r="3795" spans="1:5" x14ac:dyDescent="0.2">
      <c r="A3795" s="498"/>
      <c r="B3795" s="493"/>
      <c r="C3795" s="4" t="s">
        <v>266</v>
      </c>
      <c r="D3795" s="109" t="s">
        <v>492</v>
      </c>
      <c r="E3795" s="105">
        <v>21</v>
      </c>
    </row>
    <row r="3796" spans="1:5" x14ac:dyDescent="0.2">
      <c r="A3796" s="498"/>
      <c r="B3796" s="493"/>
      <c r="C3796" s="4" t="s">
        <v>267</v>
      </c>
      <c r="D3796" s="109" t="s">
        <v>492</v>
      </c>
      <c r="E3796" s="105">
        <v>22.5</v>
      </c>
    </row>
    <row r="3797" spans="1:5" x14ac:dyDescent="0.2">
      <c r="A3797" s="498"/>
      <c r="B3797" s="493"/>
      <c r="C3797" s="4" t="s">
        <v>152</v>
      </c>
      <c r="D3797" s="109" t="s">
        <v>492</v>
      </c>
      <c r="E3797" s="105">
        <v>6.8</v>
      </c>
    </row>
    <row r="3798" spans="1:5" x14ac:dyDescent="0.2">
      <c r="A3798" s="498"/>
      <c r="B3798" s="493"/>
      <c r="C3798" s="4" t="s">
        <v>268</v>
      </c>
      <c r="D3798" s="109" t="s">
        <v>492</v>
      </c>
      <c r="E3798" s="105">
        <v>21</v>
      </c>
    </row>
    <row r="3799" spans="1:5" x14ac:dyDescent="0.2">
      <c r="A3799" s="498"/>
      <c r="B3799" s="493"/>
      <c r="C3799" s="4" t="s">
        <v>269</v>
      </c>
      <c r="D3799" s="109" t="s">
        <v>492</v>
      </c>
      <c r="E3799" s="105">
        <v>21</v>
      </c>
    </row>
    <row r="3800" spans="1:5" x14ac:dyDescent="0.2">
      <c r="A3800" s="498"/>
      <c r="B3800" s="493"/>
      <c r="C3800" s="4" t="s">
        <v>222</v>
      </c>
      <c r="D3800" s="109" t="s">
        <v>492</v>
      </c>
      <c r="E3800" s="105">
        <v>15.9</v>
      </c>
    </row>
    <row r="3801" spans="1:5" x14ac:dyDescent="0.2">
      <c r="A3801" s="498"/>
      <c r="B3801" s="493"/>
      <c r="C3801" s="4" t="s">
        <v>270</v>
      </c>
      <c r="D3801" s="109" t="s">
        <v>492</v>
      </c>
      <c r="E3801" s="105">
        <v>21</v>
      </c>
    </row>
    <row r="3802" spans="1:5" x14ac:dyDescent="0.2">
      <c r="A3802" s="498"/>
      <c r="B3802" s="493"/>
      <c r="C3802" s="4" t="s">
        <v>148</v>
      </c>
      <c r="D3802" s="109" t="s">
        <v>492</v>
      </c>
      <c r="E3802" s="105">
        <v>9</v>
      </c>
    </row>
    <row r="3803" spans="1:5" x14ac:dyDescent="0.2">
      <c r="A3803" s="498"/>
      <c r="B3803" s="493"/>
      <c r="C3803" s="4" t="s">
        <v>271</v>
      </c>
      <c r="D3803" s="109" t="s">
        <v>492</v>
      </c>
      <c r="E3803" s="105">
        <v>21</v>
      </c>
    </row>
    <row r="3804" spans="1:5" x14ac:dyDescent="0.2">
      <c r="A3804" s="498"/>
      <c r="B3804" s="493"/>
      <c r="C3804" s="4" t="s">
        <v>239</v>
      </c>
      <c r="D3804" s="109" t="s">
        <v>492</v>
      </c>
      <c r="E3804" s="105">
        <v>24.3</v>
      </c>
    </row>
    <row r="3805" spans="1:5" x14ac:dyDescent="0.2">
      <c r="A3805" s="498"/>
      <c r="B3805" s="493"/>
      <c r="C3805" s="4" t="s">
        <v>272</v>
      </c>
      <c r="D3805" s="109" t="s">
        <v>492</v>
      </c>
      <c r="E3805" s="105">
        <v>21</v>
      </c>
    </row>
    <row r="3806" spans="1:5" x14ac:dyDescent="0.2">
      <c r="A3806" s="498"/>
      <c r="B3806" s="493"/>
      <c r="C3806" s="4" t="s">
        <v>240</v>
      </c>
      <c r="D3806" s="109" t="s">
        <v>492</v>
      </c>
      <c r="E3806" s="105">
        <v>24.3</v>
      </c>
    </row>
    <row r="3807" spans="1:5" x14ac:dyDescent="0.2">
      <c r="A3807" s="498"/>
      <c r="B3807" s="493"/>
      <c r="C3807" s="4" t="s">
        <v>273</v>
      </c>
      <c r="D3807" s="109" t="s">
        <v>492</v>
      </c>
      <c r="E3807" s="105">
        <v>21</v>
      </c>
    </row>
    <row r="3808" spans="1:5" x14ac:dyDescent="0.2">
      <c r="A3808" s="498"/>
      <c r="B3808" s="493"/>
      <c r="C3808" s="4" t="s">
        <v>223</v>
      </c>
      <c r="D3808" s="109" t="s">
        <v>492</v>
      </c>
      <c r="E3808" s="105">
        <v>15.9</v>
      </c>
    </row>
    <row r="3809" spans="1:5" x14ac:dyDescent="0.2">
      <c r="A3809" s="498"/>
      <c r="B3809" s="493"/>
      <c r="C3809" s="4" t="s">
        <v>109</v>
      </c>
      <c r="D3809" s="109" t="s">
        <v>492</v>
      </c>
      <c r="E3809" s="105">
        <v>10</v>
      </c>
    </row>
    <row r="3810" spans="1:5" x14ac:dyDescent="0.2">
      <c r="A3810" s="498"/>
      <c r="B3810" s="493"/>
      <c r="C3810" s="4" t="s">
        <v>274</v>
      </c>
      <c r="D3810" s="109" t="s">
        <v>492</v>
      </c>
      <c r="E3810" s="105">
        <v>21</v>
      </c>
    </row>
    <row r="3811" spans="1:5" x14ac:dyDescent="0.2">
      <c r="A3811" s="498"/>
      <c r="B3811" s="493"/>
      <c r="C3811" s="4" t="s">
        <v>154</v>
      </c>
      <c r="D3811" s="109" t="s">
        <v>492</v>
      </c>
      <c r="E3811" s="105">
        <v>6.8</v>
      </c>
    </row>
    <row r="3812" spans="1:5" x14ac:dyDescent="0.2">
      <c r="A3812" s="498"/>
      <c r="B3812" s="493"/>
      <c r="C3812" s="4" t="s">
        <v>275</v>
      </c>
      <c r="D3812" s="109" t="s">
        <v>492</v>
      </c>
      <c r="E3812" s="105">
        <v>22.5</v>
      </c>
    </row>
    <row r="3813" spans="1:5" x14ac:dyDescent="0.2">
      <c r="A3813" s="498"/>
      <c r="B3813" s="493"/>
      <c r="C3813" s="4" t="s">
        <v>276</v>
      </c>
      <c r="D3813" s="109" t="s">
        <v>492</v>
      </c>
      <c r="E3813" s="105">
        <v>21</v>
      </c>
    </row>
    <row r="3814" spans="1:5" x14ac:dyDescent="0.2">
      <c r="A3814" s="498"/>
      <c r="B3814" s="493"/>
      <c r="C3814" s="4" t="s">
        <v>156</v>
      </c>
      <c r="D3814" s="109" t="s">
        <v>492</v>
      </c>
      <c r="E3814" s="105">
        <v>6.8</v>
      </c>
    </row>
    <row r="3815" spans="1:5" x14ac:dyDescent="0.2">
      <c r="A3815" s="498"/>
      <c r="B3815" s="493"/>
      <c r="C3815" s="4" t="s">
        <v>277</v>
      </c>
      <c r="D3815" s="109" t="s">
        <v>492</v>
      </c>
      <c r="E3815" s="105">
        <v>21</v>
      </c>
    </row>
    <row r="3816" spans="1:5" x14ac:dyDescent="0.2">
      <c r="A3816" s="498"/>
      <c r="B3816" s="493"/>
      <c r="C3816" s="4" t="s">
        <v>214</v>
      </c>
      <c r="D3816" s="109" t="s">
        <v>492</v>
      </c>
      <c r="E3816" s="105">
        <v>6.8</v>
      </c>
    </row>
    <row r="3817" spans="1:5" x14ac:dyDescent="0.2">
      <c r="A3817" s="498"/>
      <c r="B3817" s="493"/>
      <c r="C3817" s="4" t="s">
        <v>278</v>
      </c>
      <c r="D3817" s="109" t="s">
        <v>492</v>
      </c>
      <c r="E3817" s="105">
        <v>22.5</v>
      </c>
    </row>
    <row r="3818" spans="1:5" x14ac:dyDescent="0.2">
      <c r="A3818" s="498"/>
      <c r="B3818" s="493"/>
      <c r="C3818" s="4" t="s">
        <v>279</v>
      </c>
      <c r="D3818" s="109" t="s">
        <v>492</v>
      </c>
      <c r="E3818" s="105">
        <v>21</v>
      </c>
    </row>
    <row r="3819" spans="1:5" x14ac:dyDescent="0.2">
      <c r="A3819" s="498"/>
      <c r="B3819" s="493"/>
      <c r="C3819" s="4" t="s">
        <v>224</v>
      </c>
      <c r="D3819" s="109" t="s">
        <v>492</v>
      </c>
      <c r="E3819" s="105">
        <v>15.9</v>
      </c>
    </row>
    <row r="3820" spans="1:5" x14ac:dyDescent="0.2">
      <c r="A3820" s="498"/>
      <c r="B3820" s="493"/>
      <c r="C3820" s="4" t="s">
        <v>280</v>
      </c>
      <c r="D3820" s="109" t="s">
        <v>492</v>
      </c>
      <c r="E3820" s="105">
        <v>22.5</v>
      </c>
    </row>
    <row r="3821" spans="1:5" x14ac:dyDescent="0.2">
      <c r="A3821" s="498"/>
      <c r="B3821" s="493"/>
      <c r="C3821" s="4" t="s">
        <v>281</v>
      </c>
      <c r="D3821" s="109" t="s">
        <v>492</v>
      </c>
      <c r="E3821" s="105">
        <v>22.5</v>
      </c>
    </row>
    <row r="3822" spans="1:5" x14ac:dyDescent="0.2">
      <c r="A3822" s="498"/>
      <c r="B3822" s="493"/>
      <c r="C3822" s="4" t="s">
        <v>225</v>
      </c>
      <c r="D3822" s="109" t="s">
        <v>492</v>
      </c>
      <c r="E3822" s="105">
        <v>15.9</v>
      </c>
    </row>
    <row r="3823" spans="1:5" x14ac:dyDescent="0.2">
      <c r="A3823" s="498"/>
      <c r="B3823" s="493"/>
      <c r="C3823" s="4" t="s">
        <v>282</v>
      </c>
      <c r="D3823" s="109" t="s">
        <v>492</v>
      </c>
      <c r="E3823" s="105">
        <v>30</v>
      </c>
    </row>
    <row r="3824" spans="1:5" x14ac:dyDescent="0.2">
      <c r="A3824" s="498"/>
      <c r="B3824" s="493"/>
      <c r="C3824" s="4" t="s">
        <v>158</v>
      </c>
      <c r="D3824" s="109" t="s">
        <v>492</v>
      </c>
      <c r="E3824" s="105">
        <v>7.5</v>
      </c>
    </row>
    <row r="3825" spans="1:5" x14ac:dyDescent="0.2">
      <c r="A3825" s="498"/>
      <c r="B3825" s="493"/>
      <c r="C3825" s="4" t="s">
        <v>160</v>
      </c>
      <c r="D3825" s="109" t="s">
        <v>492</v>
      </c>
      <c r="E3825" s="105">
        <v>6.8</v>
      </c>
    </row>
    <row r="3826" spans="1:5" x14ac:dyDescent="0.2">
      <c r="A3826" s="498"/>
      <c r="B3826" s="493"/>
      <c r="C3826" s="4" t="s">
        <v>283</v>
      </c>
      <c r="D3826" s="109" t="s">
        <v>492</v>
      </c>
      <c r="E3826" s="105">
        <v>21</v>
      </c>
    </row>
    <row r="3827" spans="1:5" x14ac:dyDescent="0.2">
      <c r="A3827" s="498"/>
      <c r="B3827" s="493"/>
      <c r="C3827" s="4" t="s">
        <v>284</v>
      </c>
      <c r="D3827" s="109" t="s">
        <v>492</v>
      </c>
      <c r="E3827" s="105">
        <v>21</v>
      </c>
    </row>
    <row r="3828" spans="1:5" x14ac:dyDescent="0.2">
      <c r="A3828" s="498"/>
      <c r="B3828" s="493"/>
      <c r="C3828" s="4" t="s">
        <v>285</v>
      </c>
      <c r="D3828" s="109" t="s">
        <v>492</v>
      </c>
      <c r="E3828" s="105">
        <v>21</v>
      </c>
    </row>
    <row r="3829" spans="1:5" x14ac:dyDescent="0.2">
      <c r="A3829" s="498"/>
      <c r="B3829" s="493"/>
      <c r="C3829" s="4" t="s">
        <v>121</v>
      </c>
      <c r="D3829" s="109" t="s">
        <v>492</v>
      </c>
      <c r="E3829" s="105">
        <v>49.7</v>
      </c>
    </row>
    <row r="3830" spans="1:5" x14ac:dyDescent="0.2">
      <c r="A3830" s="498"/>
      <c r="B3830" s="493"/>
      <c r="C3830" s="4" t="s">
        <v>241</v>
      </c>
      <c r="D3830" s="109" t="s">
        <v>492</v>
      </c>
      <c r="E3830" s="105">
        <v>24.3</v>
      </c>
    </row>
    <row r="3831" spans="1:5" x14ac:dyDescent="0.2">
      <c r="A3831" s="498"/>
      <c r="B3831" s="493"/>
      <c r="C3831" s="4" t="s">
        <v>286</v>
      </c>
      <c r="D3831" s="109" t="s">
        <v>492</v>
      </c>
      <c r="E3831" s="105">
        <v>22.5</v>
      </c>
    </row>
    <row r="3832" spans="1:5" x14ac:dyDescent="0.2">
      <c r="A3832" s="498"/>
      <c r="B3832" s="493"/>
      <c r="C3832" s="4" t="s">
        <v>287</v>
      </c>
      <c r="D3832" s="109" t="s">
        <v>492</v>
      </c>
      <c r="E3832" s="105">
        <v>21</v>
      </c>
    </row>
    <row r="3833" spans="1:5" x14ac:dyDescent="0.2">
      <c r="A3833" s="498"/>
      <c r="B3833" s="493"/>
      <c r="C3833" s="4" t="s">
        <v>288</v>
      </c>
      <c r="D3833" s="109" t="s">
        <v>492</v>
      </c>
      <c r="E3833" s="105">
        <v>21</v>
      </c>
    </row>
    <row r="3834" spans="1:5" x14ac:dyDescent="0.2">
      <c r="A3834" s="498"/>
      <c r="B3834" s="493"/>
      <c r="C3834" s="4" t="s">
        <v>289</v>
      </c>
      <c r="D3834" s="109" t="s">
        <v>492</v>
      </c>
      <c r="E3834" s="105">
        <v>21</v>
      </c>
    </row>
    <row r="3835" spans="1:5" x14ac:dyDescent="0.2">
      <c r="A3835" s="498"/>
      <c r="B3835" s="493"/>
      <c r="C3835" s="4" t="s">
        <v>290</v>
      </c>
      <c r="D3835" s="109" t="s">
        <v>492</v>
      </c>
      <c r="E3835" s="105">
        <v>22.5</v>
      </c>
    </row>
    <row r="3836" spans="1:5" x14ac:dyDescent="0.2">
      <c r="A3836" s="498"/>
      <c r="B3836" s="493"/>
      <c r="C3836" s="4" t="s">
        <v>291</v>
      </c>
      <c r="D3836" s="109" t="s">
        <v>492</v>
      </c>
      <c r="E3836" s="105">
        <v>22.5</v>
      </c>
    </row>
    <row r="3837" spans="1:5" x14ac:dyDescent="0.2">
      <c r="A3837" s="498"/>
      <c r="B3837" s="493"/>
      <c r="C3837" s="4" t="s">
        <v>292</v>
      </c>
      <c r="D3837" s="109" t="s">
        <v>492</v>
      </c>
      <c r="E3837" s="105">
        <v>21</v>
      </c>
    </row>
    <row r="3838" spans="1:5" x14ac:dyDescent="0.2">
      <c r="A3838" s="498"/>
      <c r="B3838" s="493"/>
      <c r="C3838" s="4" t="s">
        <v>293</v>
      </c>
      <c r="D3838" s="109" t="s">
        <v>492</v>
      </c>
      <c r="E3838" s="105">
        <v>21</v>
      </c>
    </row>
    <row r="3839" spans="1:5" x14ac:dyDescent="0.2">
      <c r="A3839" s="498"/>
      <c r="B3839" s="493"/>
      <c r="C3839" s="4" t="s">
        <v>294</v>
      </c>
      <c r="D3839" s="109" t="s">
        <v>492</v>
      </c>
      <c r="E3839" s="105">
        <v>22.5</v>
      </c>
    </row>
    <row r="3840" spans="1:5" x14ac:dyDescent="0.2">
      <c r="A3840" s="498"/>
      <c r="B3840" s="493"/>
      <c r="C3840" s="4" t="s">
        <v>295</v>
      </c>
      <c r="D3840" s="109" t="s">
        <v>492</v>
      </c>
      <c r="E3840" s="105">
        <v>22.5</v>
      </c>
    </row>
    <row r="3841" spans="1:5" x14ac:dyDescent="0.2">
      <c r="A3841" s="498"/>
      <c r="B3841" s="493"/>
      <c r="C3841" s="4" t="s">
        <v>162</v>
      </c>
      <c r="D3841" s="109" t="s">
        <v>492</v>
      </c>
      <c r="E3841" s="105">
        <v>5.8</v>
      </c>
    </row>
    <row r="3842" spans="1:5" x14ac:dyDescent="0.2">
      <c r="A3842" s="498"/>
      <c r="B3842" s="493"/>
      <c r="C3842" s="4" t="s">
        <v>205</v>
      </c>
      <c r="D3842" s="109" t="s">
        <v>492</v>
      </c>
      <c r="E3842" s="105">
        <v>15.53</v>
      </c>
    </row>
    <row r="3843" spans="1:5" x14ac:dyDescent="0.2">
      <c r="A3843" s="498"/>
      <c r="B3843" s="493"/>
      <c r="C3843" s="4" t="s">
        <v>296</v>
      </c>
      <c r="D3843" s="109" t="s">
        <v>492</v>
      </c>
      <c r="E3843" s="105">
        <v>21</v>
      </c>
    </row>
    <row r="3844" spans="1:5" x14ac:dyDescent="0.2">
      <c r="A3844" s="498"/>
      <c r="B3844" s="493"/>
      <c r="C3844" s="4" t="s">
        <v>226</v>
      </c>
      <c r="D3844" s="109" t="s">
        <v>492</v>
      </c>
      <c r="E3844" s="105">
        <v>15.9</v>
      </c>
    </row>
    <row r="3845" spans="1:5" x14ac:dyDescent="0.2">
      <c r="A3845" s="498"/>
      <c r="B3845" s="493"/>
      <c r="C3845" s="4" t="s">
        <v>297</v>
      </c>
      <c r="D3845" s="109" t="s">
        <v>492</v>
      </c>
      <c r="E3845" s="105">
        <v>21</v>
      </c>
    </row>
    <row r="3846" spans="1:5" x14ac:dyDescent="0.2">
      <c r="A3846" s="498"/>
      <c r="B3846" s="493"/>
      <c r="C3846" s="4" t="s">
        <v>215</v>
      </c>
      <c r="D3846" s="109" t="s">
        <v>492</v>
      </c>
      <c r="E3846" s="105">
        <v>24.5</v>
      </c>
    </row>
    <row r="3847" spans="1:5" x14ac:dyDescent="0.2">
      <c r="A3847" s="498"/>
      <c r="B3847" s="493"/>
      <c r="C3847" s="4" t="s">
        <v>164</v>
      </c>
      <c r="D3847" s="109" t="s">
        <v>492</v>
      </c>
      <c r="E3847" s="105">
        <v>6.8</v>
      </c>
    </row>
    <row r="3848" spans="1:5" x14ac:dyDescent="0.2">
      <c r="A3848" s="498"/>
      <c r="B3848" s="493"/>
      <c r="C3848" s="4" t="s">
        <v>118</v>
      </c>
      <c r="D3848" s="109" t="s">
        <v>492</v>
      </c>
      <c r="E3848" s="105">
        <v>9</v>
      </c>
    </row>
    <row r="3849" spans="1:5" x14ac:dyDescent="0.2">
      <c r="A3849" s="498"/>
      <c r="B3849" s="493"/>
      <c r="C3849" s="4" t="s">
        <v>298</v>
      </c>
      <c r="D3849" s="109" t="s">
        <v>492</v>
      </c>
      <c r="E3849" s="105">
        <v>19</v>
      </c>
    </row>
    <row r="3850" spans="1:5" x14ac:dyDescent="0.2">
      <c r="A3850" s="498"/>
      <c r="B3850" s="493"/>
      <c r="C3850" s="4" t="s">
        <v>206</v>
      </c>
      <c r="D3850" s="109" t="s">
        <v>492</v>
      </c>
      <c r="E3850" s="105">
        <v>6.8</v>
      </c>
    </row>
    <row r="3851" spans="1:5" x14ac:dyDescent="0.2">
      <c r="A3851" s="498"/>
      <c r="B3851" s="493"/>
      <c r="C3851" s="4" t="s">
        <v>299</v>
      </c>
      <c r="D3851" s="109" t="s">
        <v>492</v>
      </c>
      <c r="E3851" s="105">
        <v>22.5</v>
      </c>
    </row>
    <row r="3852" spans="1:5" x14ac:dyDescent="0.2">
      <c r="A3852" s="498"/>
      <c r="B3852" s="493"/>
      <c r="C3852" s="4" t="s">
        <v>300</v>
      </c>
      <c r="D3852" s="109" t="s">
        <v>492</v>
      </c>
      <c r="E3852" s="105">
        <v>22.5</v>
      </c>
    </row>
    <row r="3853" spans="1:5" x14ac:dyDescent="0.2">
      <c r="A3853" s="498"/>
      <c r="B3853" s="493"/>
      <c r="C3853" s="4" t="s">
        <v>301</v>
      </c>
      <c r="D3853" s="109" t="s">
        <v>492</v>
      </c>
      <c r="E3853" s="105">
        <v>21</v>
      </c>
    </row>
    <row r="3854" spans="1:5" x14ac:dyDescent="0.2">
      <c r="A3854" s="498"/>
      <c r="B3854" s="493"/>
      <c r="C3854" s="4" t="s">
        <v>302</v>
      </c>
      <c r="D3854" s="109" t="s">
        <v>492</v>
      </c>
      <c r="E3854" s="105">
        <v>21</v>
      </c>
    </row>
    <row r="3855" spans="1:5" x14ac:dyDescent="0.2">
      <c r="A3855" s="498"/>
      <c r="B3855" s="493"/>
      <c r="C3855" s="4" t="s">
        <v>303</v>
      </c>
      <c r="D3855" s="109" t="s">
        <v>492</v>
      </c>
      <c r="E3855" s="105">
        <v>22.5</v>
      </c>
    </row>
    <row r="3856" spans="1:5" x14ac:dyDescent="0.2">
      <c r="A3856" s="498"/>
      <c r="B3856" s="493"/>
      <c r="C3856" s="4" t="s">
        <v>304</v>
      </c>
      <c r="D3856" s="109" t="s">
        <v>492</v>
      </c>
      <c r="E3856" s="105">
        <v>22.5</v>
      </c>
    </row>
    <row r="3857" spans="1:5" x14ac:dyDescent="0.2">
      <c r="A3857" s="498"/>
      <c r="B3857" s="493"/>
      <c r="C3857" s="4" t="s">
        <v>305</v>
      </c>
      <c r="D3857" s="109" t="s">
        <v>492</v>
      </c>
      <c r="E3857" s="105">
        <v>22.5</v>
      </c>
    </row>
    <row r="3858" spans="1:5" x14ac:dyDescent="0.2">
      <c r="A3858" s="498"/>
      <c r="B3858" s="493"/>
      <c r="C3858" s="4" t="s">
        <v>306</v>
      </c>
      <c r="D3858" s="109" t="s">
        <v>492</v>
      </c>
      <c r="E3858" s="105">
        <v>22.5</v>
      </c>
    </row>
    <row r="3859" spans="1:5" x14ac:dyDescent="0.2">
      <c r="A3859" s="498"/>
      <c r="B3859" s="493"/>
      <c r="C3859" s="4" t="s">
        <v>227</v>
      </c>
      <c r="D3859" s="109" t="s">
        <v>492</v>
      </c>
      <c r="E3859" s="105">
        <v>10</v>
      </c>
    </row>
    <row r="3860" spans="1:5" x14ac:dyDescent="0.2">
      <c r="A3860" s="498"/>
      <c r="B3860" s="493"/>
      <c r="C3860" s="4" t="s">
        <v>242</v>
      </c>
      <c r="D3860" s="109" t="s">
        <v>492</v>
      </c>
      <c r="E3860" s="105">
        <v>24.3</v>
      </c>
    </row>
    <row r="3861" spans="1:5" x14ac:dyDescent="0.2">
      <c r="A3861" s="498"/>
      <c r="B3861" s="493"/>
      <c r="C3861" s="4" t="s">
        <v>243</v>
      </c>
      <c r="D3861" s="109" t="s">
        <v>492</v>
      </c>
      <c r="E3861" s="105">
        <v>24.3</v>
      </c>
    </row>
    <row r="3862" spans="1:5" x14ac:dyDescent="0.2">
      <c r="A3862" s="498"/>
      <c r="B3862" s="493"/>
      <c r="C3862" s="4" t="s">
        <v>244</v>
      </c>
      <c r="D3862" s="109" t="s">
        <v>492</v>
      </c>
      <c r="E3862" s="105">
        <v>24.3</v>
      </c>
    </row>
    <row r="3863" spans="1:5" x14ac:dyDescent="0.2">
      <c r="A3863" s="498"/>
      <c r="B3863" s="493"/>
      <c r="C3863" s="4" t="s">
        <v>245</v>
      </c>
      <c r="D3863" s="109" t="s">
        <v>492</v>
      </c>
      <c r="E3863" s="105">
        <v>24.3</v>
      </c>
    </row>
    <row r="3864" spans="1:5" x14ac:dyDescent="0.2">
      <c r="A3864" s="498"/>
      <c r="B3864" s="493"/>
      <c r="C3864" s="4" t="s">
        <v>246</v>
      </c>
      <c r="D3864" s="109" t="s">
        <v>492</v>
      </c>
      <c r="E3864" s="105">
        <v>24.3</v>
      </c>
    </row>
    <row r="3865" spans="1:5" x14ac:dyDescent="0.2">
      <c r="A3865" s="498"/>
      <c r="B3865" s="493"/>
      <c r="C3865" s="4" t="s">
        <v>166</v>
      </c>
      <c r="D3865" s="109" t="s">
        <v>492</v>
      </c>
      <c r="E3865" s="105">
        <v>6.8</v>
      </c>
    </row>
    <row r="3866" spans="1:5" x14ac:dyDescent="0.2">
      <c r="A3866" s="498"/>
      <c r="B3866" s="493"/>
      <c r="C3866" s="4" t="s">
        <v>216</v>
      </c>
      <c r="D3866" s="109" t="s">
        <v>492</v>
      </c>
      <c r="E3866" s="105">
        <v>6.8</v>
      </c>
    </row>
    <row r="3867" spans="1:5" x14ac:dyDescent="0.2">
      <c r="A3867" s="498"/>
      <c r="B3867" s="493"/>
      <c r="C3867" s="4" t="s">
        <v>168</v>
      </c>
      <c r="D3867" s="109" t="s">
        <v>492</v>
      </c>
      <c r="E3867" s="105">
        <v>6.8</v>
      </c>
    </row>
    <row r="3868" spans="1:5" x14ac:dyDescent="0.2">
      <c r="A3868" s="498"/>
      <c r="B3868" s="493"/>
      <c r="C3868" s="4" t="s">
        <v>170</v>
      </c>
      <c r="D3868" s="109" t="s">
        <v>492</v>
      </c>
      <c r="E3868" s="105">
        <v>6.8</v>
      </c>
    </row>
    <row r="3869" spans="1:5" x14ac:dyDescent="0.2">
      <c r="A3869" s="498"/>
      <c r="B3869" s="493"/>
      <c r="C3869" s="4" t="s">
        <v>247</v>
      </c>
      <c r="D3869" s="109" t="s">
        <v>492</v>
      </c>
      <c r="E3869" s="105">
        <v>24.3</v>
      </c>
    </row>
    <row r="3870" spans="1:5" x14ac:dyDescent="0.2">
      <c r="A3870" s="498"/>
      <c r="B3870" s="493"/>
      <c r="C3870" s="4" t="s">
        <v>307</v>
      </c>
      <c r="D3870" s="109" t="s">
        <v>492</v>
      </c>
      <c r="E3870" s="105">
        <v>22.5</v>
      </c>
    </row>
    <row r="3871" spans="1:5" x14ac:dyDescent="0.2">
      <c r="A3871" s="498"/>
      <c r="B3871" s="493"/>
      <c r="C3871" s="4" t="s">
        <v>111</v>
      </c>
      <c r="D3871" s="109" t="s">
        <v>492</v>
      </c>
      <c r="E3871" s="105">
        <v>6</v>
      </c>
    </row>
    <row r="3872" spans="1:5" x14ac:dyDescent="0.2">
      <c r="A3872" s="498"/>
      <c r="B3872" s="493"/>
      <c r="C3872" s="4" t="s">
        <v>308</v>
      </c>
      <c r="D3872" s="109" t="s">
        <v>492</v>
      </c>
      <c r="E3872" s="105">
        <v>21</v>
      </c>
    </row>
    <row r="3873" spans="1:5" x14ac:dyDescent="0.2">
      <c r="A3873" s="498"/>
      <c r="B3873" s="493"/>
      <c r="C3873" s="4" t="s">
        <v>248</v>
      </c>
      <c r="D3873" s="109" t="s">
        <v>492</v>
      </c>
      <c r="E3873" s="105">
        <v>24.3</v>
      </c>
    </row>
    <row r="3874" spans="1:5" x14ac:dyDescent="0.2">
      <c r="A3874" s="498"/>
      <c r="B3874" s="493"/>
      <c r="C3874" s="4" t="s">
        <v>309</v>
      </c>
      <c r="D3874" s="109" t="s">
        <v>492</v>
      </c>
      <c r="E3874" s="105">
        <v>22.5</v>
      </c>
    </row>
    <row r="3875" spans="1:5" x14ac:dyDescent="0.2">
      <c r="A3875" s="498"/>
      <c r="B3875" s="493"/>
      <c r="C3875" s="4" t="s">
        <v>310</v>
      </c>
      <c r="D3875" s="109" t="s">
        <v>492</v>
      </c>
      <c r="E3875" s="105">
        <v>8</v>
      </c>
    </row>
    <row r="3876" spans="1:5" x14ac:dyDescent="0.2">
      <c r="A3876" s="498"/>
      <c r="B3876" s="493"/>
      <c r="C3876" s="4" t="s">
        <v>228</v>
      </c>
      <c r="D3876" s="109" t="s">
        <v>492</v>
      </c>
      <c r="E3876" s="105">
        <v>15.9</v>
      </c>
    </row>
    <row r="3877" spans="1:5" x14ac:dyDescent="0.2">
      <c r="A3877" s="498"/>
      <c r="B3877" s="493"/>
      <c r="C3877" s="4" t="s">
        <v>311</v>
      </c>
      <c r="D3877" s="109" t="s">
        <v>492</v>
      </c>
      <c r="E3877" s="105">
        <v>22.5</v>
      </c>
    </row>
    <row r="3878" spans="1:5" x14ac:dyDescent="0.2">
      <c r="A3878" s="498"/>
      <c r="B3878" s="493"/>
      <c r="C3878" s="4" t="s">
        <v>172</v>
      </c>
      <c r="D3878" s="109" t="s">
        <v>492</v>
      </c>
      <c r="E3878" s="105">
        <v>6.8</v>
      </c>
    </row>
    <row r="3879" spans="1:5" x14ac:dyDescent="0.2">
      <c r="A3879" s="498"/>
      <c r="B3879" s="493"/>
      <c r="C3879" s="4" t="s">
        <v>312</v>
      </c>
      <c r="D3879" s="109" t="s">
        <v>492</v>
      </c>
      <c r="E3879" s="105">
        <v>29</v>
      </c>
    </row>
    <row r="3880" spans="1:5" x14ac:dyDescent="0.2">
      <c r="A3880" s="498"/>
      <c r="B3880" s="493"/>
      <c r="C3880" s="4" t="s">
        <v>249</v>
      </c>
      <c r="D3880" s="109" t="s">
        <v>492</v>
      </c>
      <c r="E3880" s="105">
        <v>23.3</v>
      </c>
    </row>
    <row r="3881" spans="1:5" x14ac:dyDescent="0.2">
      <c r="A3881" s="498"/>
      <c r="B3881" s="493"/>
      <c r="C3881" s="4" t="s">
        <v>229</v>
      </c>
      <c r="D3881" s="109" t="s">
        <v>492</v>
      </c>
      <c r="E3881" s="105">
        <v>23.92</v>
      </c>
    </row>
    <row r="3882" spans="1:5" x14ac:dyDescent="0.2">
      <c r="A3882" s="498"/>
      <c r="B3882" s="493"/>
      <c r="C3882" s="4" t="s">
        <v>313</v>
      </c>
      <c r="D3882" s="109" t="s">
        <v>492</v>
      </c>
      <c r="E3882" s="105">
        <v>21</v>
      </c>
    </row>
    <row r="3883" spans="1:5" x14ac:dyDescent="0.2">
      <c r="A3883" s="498"/>
      <c r="B3883" s="493"/>
      <c r="C3883" s="4" t="s">
        <v>314</v>
      </c>
      <c r="D3883" s="109" t="s">
        <v>492</v>
      </c>
      <c r="E3883" s="105">
        <v>22.5</v>
      </c>
    </row>
    <row r="3884" spans="1:5" x14ac:dyDescent="0.2">
      <c r="A3884" s="498"/>
      <c r="B3884" s="493"/>
      <c r="C3884" s="4" t="s">
        <v>315</v>
      </c>
      <c r="D3884" s="109" t="s">
        <v>492</v>
      </c>
      <c r="E3884" s="105">
        <v>22.5</v>
      </c>
    </row>
    <row r="3885" spans="1:5" x14ac:dyDescent="0.2">
      <c r="A3885" s="498"/>
      <c r="B3885" s="493"/>
      <c r="C3885" s="4" t="s">
        <v>230</v>
      </c>
      <c r="D3885" s="109" t="s">
        <v>492</v>
      </c>
      <c r="E3885" s="105">
        <v>15.8</v>
      </c>
    </row>
    <row r="3886" spans="1:5" x14ac:dyDescent="0.2">
      <c r="A3886" s="498"/>
      <c r="B3886" s="493"/>
      <c r="C3886" s="4" t="s">
        <v>316</v>
      </c>
      <c r="D3886" s="109" t="s">
        <v>492</v>
      </c>
      <c r="E3886" s="105">
        <v>21</v>
      </c>
    </row>
    <row r="3887" spans="1:5" x14ac:dyDescent="0.2">
      <c r="A3887" s="498"/>
      <c r="B3887" s="493"/>
      <c r="C3887" s="4" t="s">
        <v>317</v>
      </c>
      <c r="D3887" s="109" t="s">
        <v>492</v>
      </c>
      <c r="E3887" s="105">
        <v>22.5</v>
      </c>
    </row>
    <row r="3888" spans="1:5" x14ac:dyDescent="0.2">
      <c r="A3888" s="498"/>
      <c r="B3888" s="493"/>
      <c r="C3888" s="4" t="s">
        <v>103</v>
      </c>
      <c r="D3888" s="109" t="s">
        <v>492</v>
      </c>
      <c r="E3888" s="105">
        <v>35</v>
      </c>
    </row>
    <row r="3889" spans="1:5" x14ac:dyDescent="0.2">
      <c r="A3889" s="498"/>
      <c r="B3889" s="493"/>
      <c r="C3889" s="4" t="s">
        <v>250</v>
      </c>
      <c r="D3889" s="109" t="s">
        <v>492</v>
      </c>
      <c r="E3889" s="105">
        <v>24.3</v>
      </c>
    </row>
    <row r="3890" spans="1:5" x14ac:dyDescent="0.2">
      <c r="A3890" s="498"/>
      <c r="B3890" s="493"/>
      <c r="C3890" s="4" t="s">
        <v>145</v>
      </c>
      <c r="D3890" s="109" t="s">
        <v>492</v>
      </c>
      <c r="E3890" s="105">
        <v>6.5</v>
      </c>
    </row>
    <row r="3891" spans="1:5" x14ac:dyDescent="0.2">
      <c r="A3891" s="498"/>
      <c r="B3891" s="493"/>
      <c r="C3891" s="4" t="s">
        <v>251</v>
      </c>
      <c r="D3891" s="109" t="s">
        <v>492</v>
      </c>
      <c r="E3891" s="105">
        <v>24.3</v>
      </c>
    </row>
    <row r="3892" spans="1:5" x14ac:dyDescent="0.2">
      <c r="A3892" s="498"/>
      <c r="B3892" s="493"/>
      <c r="C3892" s="4" t="s">
        <v>174</v>
      </c>
      <c r="D3892" s="109" t="s">
        <v>492</v>
      </c>
      <c r="E3892" s="105">
        <v>6.8</v>
      </c>
    </row>
    <row r="3893" spans="1:5" x14ac:dyDescent="0.2">
      <c r="A3893" s="498"/>
      <c r="B3893" s="493"/>
      <c r="C3893" s="4" t="s">
        <v>318</v>
      </c>
      <c r="D3893" s="109" t="s">
        <v>492</v>
      </c>
      <c r="E3893" s="105">
        <v>22.5</v>
      </c>
    </row>
    <row r="3894" spans="1:5" x14ac:dyDescent="0.2">
      <c r="A3894" s="498"/>
      <c r="B3894" s="493"/>
      <c r="C3894" s="4" t="s">
        <v>319</v>
      </c>
      <c r="D3894" s="109" t="s">
        <v>492</v>
      </c>
      <c r="E3894" s="105">
        <v>22.5</v>
      </c>
    </row>
    <row r="3895" spans="1:5" x14ac:dyDescent="0.2">
      <c r="A3895" s="498"/>
      <c r="B3895" s="493"/>
      <c r="C3895" s="4" t="s">
        <v>252</v>
      </c>
      <c r="D3895" s="109" t="s">
        <v>492</v>
      </c>
      <c r="E3895" s="105">
        <v>24.3</v>
      </c>
    </row>
    <row r="3896" spans="1:5" x14ac:dyDescent="0.2">
      <c r="A3896" s="498"/>
      <c r="B3896" s="493"/>
      <c r="C3896" s="4" t="s">
        <v>320</v>
      </c>
      <c r="D3896" s="109" t="s">
        <v>492</v>
      </c>
      <c r="E3896" s="105">
        <v>22.5</v>
      </c>
    </row>
    <row r="3897" spans="1:5" x14ac:dyDescent="0.2">
      <c r="A3897" s="498"/>
      <c r="B3897" s="493"/>
      <c r="C3897" s="4" t="s">
        <v>176</v>
      </c>
      <c r="D3897" s="109" t="s">
        <v>492</v>
      </c>
      <c r="E3897" s="105">
        <v>6.8</v>
      </c>
    </row>
    <row r="3898" spans="1:5" x14ac:dyDescent="0.2">
      <c r="A3898" s="498"/>
      <c r="B3898" s="493"/>
      <c r="C3898" s="4" t="s">
        <v>217</v>
      </c>
      <c r="D3898" s="109" t="s">
        <v>492</v>
      </c>
      <c r="E3898" s="105">
        <v>6.8</v>
      </c>
    </row>
    <row r="3899" spans="1:5" x14ac:dyDescent="0.2">
      <c r="A3899" s="498"/>
      <c r="B3899" s="493"/>
      <c r="C3899" s="4" t="s">
        <v>178</v>
      </c>
      <c r="D3899" s="109" t="s">
        <v>492</v>
      </c>
      <c r="E3899" s="105">
        <v>6.8</v>
      </c>
    </row>
    <row r="3900" spans="1:5" x14ac:dyDescent="0.2">
      <c r="A3900" s="498"/>
      <c r="B3900" s="493"/>
      <c r="C3900" s="4" t="s">
        <v>321</v>
      </c>
      <c r="D3900" s="109" t="s">
        <v>492</v>
      </c>
      <c r="E3900" s="105">
        <v>22.5</v>
      </c>
    </row>
    <row r="3901" spans="1:5" x14ac:dyDescent="0.2">
      <c r="A3901" s="498"/>
      <c r="B3901" s="493"/>
      <c r="C3901" s="4" t="s">
        <v>322</v>
      </c>
      <c r="D3901" s="109" t="s">
        <v>492</v>
      </c>
      <c r="E3901" s="105">
        <v>22.5</v>
      </c>
    </row>
    <row r="3902" spans="1:5" x14ac:dyDescent="0.2">
      <c r="A3902" s="498"/>
      <c r="B3902" s="493"/>
      <c r="C3902" s="4" t="s">
        <v>323</v>
      </c>
      <c r="D3902" s="109" t="s">
        <v>492</v>
      </c>
      <c r="E3902" s="105">
        <v>22.5</v>
      </c>
    </row>
    <row r="3903" spans="1:5" x14ac:dyDescent="0.2">
      <c r="A3903" s="498"/>
      <c r="B3903" s="493"/>
      <c r="C3903" s="4" t="s">
        <v>218</v>
      </c>
      <c r="D3903" s="109" t="s">
        <v>492</v>
      </c>
      <c r="E3903" s="105">
        <v>6.8</v>
      </c>
    </row>
    <row r="3904" spans="1:5" x14ac:dyDescent="0.2">
      <c r="A3904" s="498"/>
      <c r="B3904" s="493"/>
      <c r="C3904" s="4" t="s">
        <v>324</v>
      </c>
      <c r="D3904" s="109" t="s">
        <v>492</v>
      </c>
      <c r="E3904" s="105">
        <v>22.5</v>
      </c>
    </row>
    <row r="3905" spans="1:5" x14ac:dyDescent="0.2">
      <c r="A3905" s="498"/>
      <c r="B3905" s="493"/>
      <c r="C3905" s="4" t="s">
        <v>231</v>
      </c>
      <c r="D3905" s="109" t="s">
        <v>492</v>
      </c>
      <c r="E3905" s="105">
        <v>15.9</v>
      </c>
    </row>
    <row r="3906" spans="1:5" x14ac:dyDescent="0.2">
      <c r="A3906" s="498"/>
      <c r="B3906" s="493"/>
      <c r="C3906" s="4" t="s">
        <v>325</v>
      </c>
      <c r="D3906" s="109" t="s">
        <v>492</v>
      </c>
      <c r="E3906" s="105">
        <v>22.5</v>
      </c>
    </row>
    <row r="3907" spans="1:5" x14ac:dyDescent="0.2">
      <c r="A3907" s="498"/>
      <c r="B3907" s="493"/>
      <c r="C3907" s="4" t="s">
        <v>253</v>
      </c>
      <c r="D3907" s="109" t="s">
        <v>492</v>
      </c>
      <c r="E3907" s="105">
        <v>28</v>
      </c>
    </row>
    <row r="3908" spans="1:5" x14ac:dyDescent="0.2">
      <c r="A3908" s="498"/>
      <c r="B3908" s="493"/>
      <c r="C3908" s="4" t="s">
        <v>207</v>
      </c>
      <c r="D3908" s="109" t="s">
        <v>492</v>
      </c>
      <c r="E3908" s="105">
        <v>6.8</v>
      </c>
    </row>
    <row r="3909" spans="1:5" x14ac:dyDescent="0.2">
      <c r="A3909" s="498"/>
      <c r="B3909" s="493"/>
      <c r="C3909" s="4" t="s">
        <v>326</v>
      </c>
      <c r="D3909" s="109" t="s">
        <v>492</v>
      </c>
      <c r="E3909" s="105">
        <v>22.5</v>
      </c>
    </row>
    <row r="3910" spans="1:5" x14ac:dyDescent="0.2">
      <c r="A3910" s="498"/>
      <c r="B3910" s="493"/>
      <c r="C3910" s="4" t="s">
        <v>327</v>
      </c>
      <c r="D3910" s="109" t="s">
        <v>492</v>
      </c>
      <c r="E3910" s="105">
        <v>21</v>
      </c>
    </row>
    <row r="3911" spans="1:5" x14ac:dyDescent="0.2">
      <c r="A3911" s="498"/>
      <c r="B3911" s="493"/>
      <c r="C3911" s="4" t="s">
        <v>328</v>
      </c>
      <c r="D3911" s="109" t="s">
        <v>492</v>
      </c>
      <c r="E3911" s="105">
        <v>120</v>
      </c>
    </row>
    <row r="3912" spans="1:5" x14ac:dyDescent="0.2">
      <c r="A3912" s="498"/>
      <c r="B3912" s="493"/>
      <c r="C3912" s="4" t="s">
        <v>329</v>
      </c>
      <c r="D3912" s="109" t="s">
        <v>492</v>
      </c>
      <c r="E3912" s="105">
        <v>80</v>
      </c>
    </row>
    <row r="3913" spans="1:5" x14ac:dyDescent="0.2">
      <c r="A3913" s="498"/>
      <c r="B3913" s="493"/>
      <c r="C3913" s="4" t="s">
        <v>330</v>
      </c>
      <c r="D3913" s="109" t="s">
        <v>492</v>
      </c>
      <c r="E3913" s="105">
        <v>240</v>
      </c>
    </row>
    <row r="3914" spans="1:5" x14ac:dyDescent="0.2">
      <c r="A3914" s="498"/>
      <c r="B3914" s="493"/>
      <c r="C3914" s="4" t="s">
        <v>331</v>
      </c>
      <c r="D3914" s="109" t="s">
        <v>492</v>
      </c>
      <c r="E3914" s="105">
        <v>120</v>
      </c>
    </row>
    <row r="3915" spans="1:5" x14ac:dyDescent="0.2">
      <c r="A3915" s="498"/>
      <c r="B3915" s="493"/>
      <c r="C3915" s="4" t="s">
        <v>332</v>
      </c>
      <c r="D3915" s="109" t="s">
        <v>492</v>
      </c>
      <c r="E3915" s="105">
        <v>240</v>
      </c>
    </row>
    <row r="3916" spans="1:5" x14ac:dyDescent="0.2">
      <c r="A3916" s="498"/>
      <c r="B3916" s="493"/>
      <c r="C3916" s="4" t="s">
        <v>333</v>
      </c>
      <c r="D3916" s="109" t="s">
        <v>492</v>
      </c>
      <c r="E3916" s="105">
        <v>240</v>
      </c>
    </row>
    <row r="3917" spans="1:5" x14ac:dyDescent="0.2">
      <c r="A3917" s="498"/>
      <c r="B3917" s="493"/>
      <c r="C3917" s="4" t="s">
        <v>334</v>
      </c>
      <c r="D3917" s="109" t="s">
        <v>492</v>
      </c>
      <c r="E3917" s="105">
        <v>80</v>
      </c>
    </row>
    <row r="3918" spans="1:5" x14ac:dyDescent="0.2">
      <c r="A3918" s="498"/>
      <c r="B3918" s="493"/>
      <c r="C3918" s="4" t="s">
        <v>335</v>
      </c>
      <c r="D3918" s="109" t="s">
        <v>492</v>
      </c>
      <c r="E3918" s="105">
        <v>100</v>
      </c>
    </row>
    <row r="3919" spans="1:5" x14ac:dyDescent="0.2">
      <c r="A3919" s="498"/>
      <c r="B3919" s="493"/>
      <c r="C3919" s="4" t="s">
        <v>133</v>
      </c>
      <c r="D3919" s="109" t="s">
        <v>492</v>
      </c>
      <c r="E3919" s="105">
        <v>210</v>
      </c>
    </row>
    <row r="3920" spans="1:5" x14ac:dyDescent="0.2">
      <c r="A3920" s="498"/>
      <c r="B3920" s="493"/>
      <c r="C3920" s="4" t="s">
        <v>597</v>
      </c>
      <c r="D3920" s="109" t="s">
        <v>492</v>
      </c>
      <c r="E3920" s="105">
        <v>55</v>
      </c>
    </row>
    <row r="3921" spans="1:5" x14ac:dyDescent="0.2">
      <c r="A3921" s="498"/>
      <c r="B3921" s="493"/>
      <c r="C3921" s="4" t="s">
        <v>134</v>
      </c>
      <c r="D3921" s="109" t="s">
        <v>492</v>
      </c>
      <c r="E3921" s="105">
        <v>90</v>
      </c>
    </row>
    <row r="3922" spans="1:5" x14ac:dyDescent="0.2">
      <c r="A3922" s="498"/>
      <c r="B3922" s="493"/>
      <c r="C3922" s="4" t="s">
        <v>135</v>
      </c>
      <c r="D3922" s="109" t="s">
        <v>492</v>
      </c>
      <c r="E3922" s="106">
        <v>110</v>
      </c>
    </row>
    <row r="3923" spans="1:5" x14ac:dyDescent="0.2">
      <c r="A3923" s="498"/>
      <c r="B3923" s="493"/>
      <c r="C3923" s="4" t="s">
        <v>336</v>
      </c>
      <c r="D3923" s="109" t="s">
        <v>492</v>
      </c>
      <c r="E3923" s="105">
        <v>21</v>
      </c>
    </row>
    <row r="3924" spans="1:5" x14ac:dyDescent="0.2">
      <c r="A3924" s="498"/>
      <c r="B3924" s="493"/>
      <c r="C3924" s="4" t="s">
        <v>337</v>
      </c>
      <c r="D3924" s="109" t="s">
        <v>492</v>
      </c>
      <c r="E3924" s="105">
        <v>22.5</v>
      </c>
    </row>
    <row r="3925" spans="1:5" x14ac:dyDescent="0.2">
      <c r="A3925" s="498"/>
      <c r="B3925" s="493"/>
      <c r="C3925" s="4" t="s">
        <v>110</v>
      </c>
      <c r="D3925" s="109" t="s">
        <v>492</v>
      </c>
      <c r="E3925" s="105">
        <v>6.8</v>
      </c>
    </row>
    <row r="3926" spans="1:5" x14ac:dyDescent="0.2">
      <c r="A3926" s="498"/>
      <c r="B3926" s="493"/>
      <c r="C3926" s="4" t="s">
        <v>180</v>
      </c>
      <c r="D3926" s="109" t="s">
        <v>492</v>
      </c>
      <c r="E3926" s="105">
        <v>6.8</v>
      </c>
    </row>
    <row r="3927" spans="1:5" x14ac:dyDescent="0.2">
      <c r="A3927" s="498"/>
      <c r="B3927" s="493"/>
      <c r="C3927" s="4" t="s">
        <v>232</v>
      </c>
      <c r="D3927" s="109" t="s">
        <v>492</v>
      </c>
      <c r="E3927" s="105">
        <v>15.9</v>
      </c>
    </row>
    <row r="3928" spans="1:5" x14ac:dyDescent="0.2">
      <c r="A3928" s="498"/>
      <c r="B3928" s="493"/>
      <c r="C3928" s="4" t="s">
        <v>338</v>
      </c>
      <c r="D3928" s="109" t="s">
        <v>492</v>
      </c>
      <c r="E3928" s="105">
        <v>21</v>
      </c>
    </row>
    <row r="3929" spans="1:5" x14ac:dyDescent="0.2">
      <c r="A3929" s="498"/>
      <c r="B3929" s="493"/>
      <c r="C3929" s="4" t="s">
        <v>233</v>
      </c>
      <c r="D3929" s="109" t="s">
        <v>492</v>
      </c>
      <c r="E3929" s="105">
        <v>15.9</v>
      </c>
    </row>
    <row r="3930" spans="1:5" x14ac:dyDescent="0.2">
      <c r="A3930" s="498"/>
      <c r="B3930" s="493"/>
      <c r="C3930" s="4" t="s">
        <v>339</v>
      </c>
      <c r="D3930" s="109" t="s">
        <v>492</v>
      </c>
      <c r="E3930" s="105">
        <v>22.5</v>
      </c>
    </row>
    <row r="3931" spans="1:5" x14ac:dyDescent="0.2">
      <c r="A3931" s="498"/>
      <c r="B3931" s="493"/>
      <c r="C3931" s="4" t="s">
        <v>254</v>
      </c>
      <c r="D3931" s="109" t="s">
        <v>492</v>
      </c>
      <c r="E3931" s="105">
        <v>24.3</v>
      </c>
    </row>
    <row r="3932" spans="1:5" x14ac:dyDescent="0.2">
      <c r="A3932" s="498"/>
      <c r="B3932" s="493"/>
      <c r="C3932" s="4" t="s">
        <v>340</v>
      </c>
      <c r="D3932" s="109" t="s">
        <v>492</v>
      </c>
      <c r="E3932" s="105">
        <v>22.5</v>
      </c>
    </row>
    <row r="3933" spans="1:5" x14ac:dyDescent="0.2">
      <c r="A3933" s="498"/>
      <c r="B3933" s="493"/>
      <c r="C3933" s="4" t="s">
        <v>341</v>
      </c>
      <c r="D3933" s="109" t="s">
        <v>492</v>
      </c>
      <c r="E3933" s="105">
        <v>22.5</v>
      </c>
    </row>
    <row r="3934" spans="1:5" x14ac:dyDescent="0.2">
      <c r="A3934" s="498"/>
      <c r="B3934" s="493"/>
      <c r="C3934" s="4" t="s">
        <v>182</v>
      </c>
      <c r="D3934" s="109" t="s">
        <v>492</v>
      </c>
      <c r="E3934" s="105">
        <v>6.8</v>
      </c>
    </row>
    <row r="3935" spans="1:5" x14ac:dyDescent="0.2">
      <c r="A3935" s="498"/>
      <c r="B3935" s="493"/>
      <c r="C3935" s="4" t="s">
        <v>342</v>
      </c>
      <c r="D3935" s="109" t="s">
        <v>492</v>
      </c>
      <c r="E3935" s="105">
        <v>21</v>
      </c>
    </row>
    <row r="3936" spans="1:5" x14ac:dyDescent="0.2">
      <c r="A3936" s="498"/>
      <c r="B3936" s="493"/>
      <c r="C3936" s="4" t="s">
        <v>343</v>
      </c>
      <c r="D3936" s="109" t="s">
        <v>492</v>
      </c>
      <c r="E3936" s="105">
        <v>19</v>
      </c>
    </row>
    <row r="3937" spans="1:5" x14ac:dyDescent="0.2">
      <c r="A3937" s="498"/>
      <c r="B3937" s="493"/>
      <c r="C3937" s="4" t="s">
        <v>344</v>
      </c>
      <c r="D3937" s="109" t="s">
        <v>492</v>
      </c>
      <c r="E3937" s="105">
        <v>19</v>
      </c>
    </row>
    <row r="3938" spans="1:5" x14ac:dyDescent="0.2">
      <c r="A3938" s="498"/>
      <c r="B3938" s="493"/>
      <c r="C3938" s="4" t="s">
        <v>208</v>
      </c>
      <c r="D3938" s="109" t="s">
        <v>492</v>
      </c>
      <c r="E3938" s="105">
        <v>6.8</v>
      </c>
    </row>
    <row r="3939" spans="1:5" x14ac:dyDescent="0.2">
      <c r="A3939" s="498"/>
      <c r="B3939" s="493"/>
      <c r="C3939" s="4" t="s">
        <v>345</v>
      </c>
      <c r="D3939" s="109" t="s">
        <v>492</v>
      </c>
      <c r="E3939" s="105">
        <v>47.7</v>
      </c>
    </row>
    <row r="3940" spans="1:5" x14ac:dyDescent="0.2">
      <c r="A3940" s="498"/>
      <c r="B3940" s="493"/>
      <c r="C3940" s="4" t="s">
        <v>234</v>
      </c>
      <c r="D3940" s="109" t="s">
        <v>492</v>
      </c>
      <c r="E3940" s="105">
        <v>15.9</v>
      </c>
    </row>
    <row r="3941" spans="1:5" x14ac:dyDescent="0.2">
      <c r="A3941" s="498"/>
      <c r="B3941" s="493"/>
      <c r="C3941" s="4" t="s">
        <v>235</v>
      </c>
      <c r="D3941" s="109" t="s">
        <v>492</v>
      </c>
      <c r="E3941" s="105">
        <v>15.9</v>
      </c>
    </row>
    <row r="3942" spans="1:5" x14ac:dyDescent="0.2">
      <c r="A3942" s="498"/>
      <c r="B3942" s="493"/>
      <c r="C3942" s="4" t="s">
        <v>255</v>
      </c>
      <c r="D3942" s="109" t="s">
        <v>492</v>
      </c>
      <c r="E3942" s="105">
        <v>24.3</v>
      </c>
    </row>
    <row r="3943" spans="1:5" x14ac:dyDescent="0.2">
      <c r="A3943" s="498"/>
      <c r="B3943" s="493"/>
      <c r="C3943" s="4" t="s">
        <v>122</v>
      </c>
      <c r="D3943" s="109" t="s">
        <v>492</v>
      </c>
      <c r="E3943" s="105">
        <v>24.3</v>
      </c>
    </row>
    <row r="3944" spans="1:5" x14ac:dyDescent="0.2">
      <c r="A3944" s="498"/>
      <c r="B3944" s="493"/>
      <c r="C3944" s="4" t="s">
        <v>346</v>
      </c>
      <c r="D3944" s="109" t="s">
        <v>492</v>
      </c>
      <c r="E3944" s="105">
        <v>21</v>
      </c>
    </row>
    <row r="3945" spans="1:5" x14ac:dyDescent="0.2">
      <c r="A3945" s="498"/>
      <c r="B3945" s="493"/>
      <c r="C3945" s="4" t="s">
        <v>347</v>
      </c>
      <c r="D3945" s="109" t="s">
        <v>492</v>
      </c>
      <c r="E3945" s="105">
        <v>29</v>
      </c>
    </row>
    <row r="3946" spans="1:5" x14ac:dyDescent="0.2">
      <c r="A3946" s="498"/>
      <c r="B3946" s="493"/>
      <c r="C3946" s="4" t="s">
        <v>348</v>
      </c>
      <c r="D3946" s="109" t="s">
        <v>492</v>
      </c>
      <c r="E3946" s="105">
        <v>21</v>
      </c>
    </row>
    <row r="3947" spans="1:5" x14ac:dyDescent="0.2">
      <c r="A3947" s="498"/>
      <c r="B3947" s="493"/>
      <c r="C3947" s="4" t="s">
        <v>349</v>
      </c>
      <c r="D3947" s="109" t="s">
        <v>492</v>
      </c>
      <c r="E3947" s="105">
        <v>21</v>
      </c>
    </row>
    <row r="3948" spans="1:5" x14ac:dyDescent="0.2">
      <c r="A3948" s="498"/>
      <c r="B3948" s="493"/>
      <c r="C3948" s="4" t="s">
        <v>184</v>
      </c>
      <c r="D3948" s="109" t="s">
        <v>492</v>
      </c>
      <c r="E3948" s="105">
        <v>6.8</v>
      </c>
    </row>
    <row r="3949" spans="1:5" x14ac:dyDescent="0.2">
      <c r="A3949" s="498"/>
      <c r="B3949" s="493"/>
      <c r="C3949" s="4" t="s">
        <v>186</v>
      </c>
      <c r="D3949" s="109" t="s">
        <v>492</v>
      </c>
      <c r="E3949" s="105">
        <v>6.8</v>
      </c>
    </row>
    <row r="3950" spans="1:5" x14ac:dyDescent="0.2">
      <c r="A3950" s="498"/>
      <c r="B3950" s="493"/>
      <c r="C3950" s="4" t="s">
        <v>350</v>
      </c>
      <c r="D3950" s="109" t="s">
        <v>492</v>
      </c>
      <c r="E3950" s="105">
        <v>21</v>
      </c>
    </row>
    <row r="3951" spans="1:5" x14ac:dyDescent="0.2">
      <c r="A3951" s="498"/>
      <c r="B3951" s="493"/>
      <c r="C3951" s="4" t="s">
        <v>351</v>
      </c>
      <c r="D3951" s="109" t="s">
        <v>492</v>
      </c>
      <c r="E3951" s="105">
        <v>22.5</v>
      </c>
    </row>
    <row r="3952" spans="1:5" x14ac:dyDescent="0.2">
      <c r="A3952" s="498"/>
      <c r="B3952" s="493"/>
      <c r="C3952" s="4" t="s">
        <v>352</v>
      </c>
      <c r="D3952" s="109" t="s">
        <v>492</v>
      </c>
      <c r="E3952" s="105">
        <v>22.5</v>
      </c>
    </row>
    <row r="3953" spans="1:5" x14ac:dyDescent="0.2">
      <c r="A3953" s="498"/>
      <c r="B3953" s="493"/>
      <c r="C3953" s="4" t="s">
        <v>219</v>
      </c>
      <c r="D3953" s="109" t="s">
        <v>492</v>
      </c>
      <c r="E3953" s="105">
        <v>6.8</v>
      </c>
    </row>
    <row r="3954" spans="1:5" x14ac:dyDescent="0.2">
      <c r="A3954" s="498"/>
      <c r="B3954" s="493"/>
      <c r="C3954" s="4" t="s">
        <v>353</v>
      </c>
      <c r="D3954" s="109" t="s">
        <v>492</v>
      </c>
      <c r="E3954" s="105">
        <v>21</v>
      </c>
    </row>
    <row r="3955" spans="1:5" x14ac:dyDescent="0.2">
      <c r="A3955" s="498"/>
      <c r="B3955" s="493"/>
      <c r="C3955" s="4" t="s">
        <v>209</v>
      </c>
      <c r="D3955" s="109" t="s">
        <v>492</v>
      </c>
      <c r="E3955" s="105">
        <v>6.8</v>
      </c>
    </row>
    <row r="3956" spans="1:5" x14ac:dyDescent="0.2">
      <c r="A3956" s="498"/>
      <c r="B3956" s="493"/>
      <c r="C3956" s="4" t="s">
        <v>354</v>
      </c>
      <c r="D3956" s="109" t="s">
        <v>492</v>
      </c>
      <c r="E3956" s="105">
        <v>47.7</v>
      </c>
    </row>
    <row r="3957" spans="1:5" x14ac:dyDescent="0.2">
      <c r="A3957" s="498"/>
      <c r="B3957" s="493"/>
      <c r="C3957" s="4" t="s">
        <v>256</v>
      </c>
      <c r="D3957" s="109" t="s">
        <v>492</v>
      </c>
      <c r="E3957" s="105">
        <v>24.3</v>
      </c>
    </row>
    <row r="3958" spans="1:5" x14ac:dyDescent="0.2">
      <c r="A3958" s="498"/>
      <c r="B3958" s="493"/>
      <c r="C3958" s="4" t="s">
        <v>355</v>
      </c>
      <c r="D3958" s="109" t="s">
        <v>492</v>
      </c>
      <c r="E3958" s="105">
        <v>22.5</v>
      </c>
    </row>
    <row r="3959" spans="1:5" x14ac:dyDescent="0.2">
      <c r="A3959" s="498"/>
      <c r="B3959" s="493"/>
      <c r="C3959" s="4" t="s">
        <v>356</v>
      </c>
      <c r="D3959" s="109" t="s">
        <v>492</v>
      </c>
      <c r="E3959" s="105">
        <v>22.5</v>
      </c>
    </row>
    <row r="3960" spans="1:5" x14ac:dyDescent="0.2">
      <c r="A3960" s="498"/>
      <c r="B3960" s="493"/>
      <c r="C3960" s="4" t="s">
        <v>357</v>
      </c>
      <c r="D3960" s="109" t="s">
        <v>492</v>
      </c>
      <c r="E3960" s="105">
        <v>22.5</v>
      </c>
    </row>
    <row r="3961" spans="1:5" x14ac:dyDescent="0.2">
      <c r="A3961" s="498"/>
      <c r="B3961" s="493"/>
      <c r="C3961" s="4" t="s">
        <v>358</v>
      </c>
      <c r="D3961" s="109" t="s">
        <v>492</v>
      </c>
      <c r="E3961" s="105">
        <v>21</v>
      </c>
    </row>
    <row r="3962" spans="1:5" x14ac:dyDescent="0.2">
      <c r="A3962" s="498"/>
      <c r="B3962" s="493"/>
      <c r="C3962" s="4" t="s">
        <v>359</v>
      </c>
      <c r="D3962" s="109" t="s">
        <v>492</v>
      </c>
      <c r="E3962" s="105">
        <v>21</v>
      </c>
    </row>
    <row r="3963" spans="1:5" x14ac:dyDescent="0.2">
      <c r="A3963" s="498"/>
      <c r="B3963" s="493"/>
      <c r="C3963" s="4" t="s">
        <v>360</v>
      </c>
      <c r="D3963" s="109" t="s">
        <v>492</v>
      </c>
      <c r="E3963" s="105">
        <v>21</v>
      </c>
    </row>
    <row r="3964" spans="1:5" x14ac:dyDescent="0.2">
      <c r="A3964" s="498"/>
      <c r="B3964" s="493"/>
      <c r="C3964" s="4" t="s">
        <v>212</v>
      </c>
      <c r="D3964" s="109" t="s">
        <v>492</v>
      </c>
      <c r="E3964" s="105">
        <v>6.8</v>
      </c>
    </row>
    <row r="3965" spans="1:5" x14ac:dyDescent="0.2">
      <c r="A3965" s="498"/>
      <c r="B3965" s="493"/>
      <c r="C3965" s="4" t="s">
        <v>361</v>
      </c>
      <c r="D3965" s="109" t="s">
        <v>492</v>
      </c>
      <c r="E3965" s="105">
        <v>55</v>
      </c>
    </row>
    <row r="3966" spans="1:5" x14ac:dyDescent="0.2">
      <c r="A3966" s="498"/>
      <c r="B3966" s="493"/>
      <c r="C3966" s="4" t="s">
        <v>124</v>
      </c>
      <c r="D3966" s="109" t="s">
        <v>492</v>
      </c>
      <c r="E3966" s="105">
        <v>140</v>
      </c>
    </row>
    <row r="3967" spans="1:5" x14ac:dyDescent="0.2">
      <c r="A3967" s="498"/>
      <c r="B3967" s="493"/>
      <c r="C3967" s="4" t="s">
        <v>123</v>
      </c>
      <c r="D3967" s="109" t="s">
        <v>492</v>
      </c>
      <c r="E3967" s="105">
        <v>54.46</v>
      </c>
    </row>
    <row r="3968" spans="1:5" x14ac:dyDescent="0.2">
      <c r="A3968" s="498"/>
      <c r="B3968" s="493"/>
      <c r="C3968" s="4" t="s">
        <v>236</v>
      </c>
      <c r="D3968" s="109" t="s">
        <v>492</v>
      </c>
      <c r="E3968" s="105">
        <v>15.9</v>
      </c>
    </row>
    <row r="3969" spans="1:5" x14ac:dyDescent="0.2">
      <c r="A3969" s="498"/>
      <c r="B3969" s="493"/>
      <c r="C3969" s="4" t="s">
        <v>257</v>
      </c>
      <c r="D3969" s="109" t="s">
        <v>492</v>
      </c>
      <c r="E3969" s="105">
        <v>24.3</v>
      </c>
    </row>
    <row r="3970" spans="1:5" x14ac:dyDescent="0.2">
      <c r="A3970" s="498"/>
      <c r="B3970" s="493"/>
      <c r="C3970" s="4" t="s">
        <v>220</v>
      </c>
      <c r="D3970" s="109" t="s">
        <v>492</v>
      </c>
      <c r="E3970" s="105">
        <v>6.8</v>
      </c>
    </row>
    <row r="3971" spans="1:5" x14ac:dyDescent="0.2">
      <c r="A3971" s="498"/>
      <c r="B3971" s="493"/>
      <c r="C3971" s="4" t="s">
        <v>188</v>
      </c>
      <c r="D3971" s="109" t="s">
        <v>492</v>
      </c>
      <c r="E3971" s="105">
        <v>6.8</v>
      </c>
    </row>
    <row r="3972" spans="1:5" x14ac:dyDescent="0.2">
      <c r="A3972" s="498"/>
      <c r="B3972" s="493"/>
      <c r="C3972" s="4" t="s">
        <v>362</v>
      </c>
      <c r="D3972" s="109" t="s">
        <v>492</v>
      </c>
      <c r="E3972" s="105">
        <v>19</v>
      </c>
    </row>
    <row r="3973" spans="1:5" x14ac:dyDescent="0.2">
      <c r="A3973" s="498"/>
      <c r="B3973" s="493"/>
      <c r="C3973" s="4" t="s">
        <v>363</v>
      </c>
      <c r="D3973" s="109" t="s">
        <v>492</v>
      </c>
      <c r="E3973" s="105">
        <v>22.5</v>
      </c>
    </row>
    <row r="3974" spans="1:5" x14ac:dyDescent="0.2">
      <c r="A3974" s="498"/>
      <c r="B3974" s="493"/>
      <c r="C3974" s="4" t="s">
        <v>364</v>
      </c>
      <c r="D3974" s="109" t="s">
        <v>492</v>
      </c>
      <c r="E3974" s="105">
        <v>22.5</v>
      </c>
    </row>
    <row r="3975" spans="1:5" x14ac:dyDescent="0.2">
      <c r="A3975" s="498"/>
      <c r="B3975" s="493"/>
      <c r="C3975" s="4" t="s">
        <v>365</v>
      </c>
      <c r="D3975" s="109" t="s">
        <v>492</v>
      </c>
      <c r="E3975" s="105">
        <v>21</v>
      </c>
    </row>
    <row r="3976" spans="1:5" x14ac:dyDescent="0.2">
      <c r="A3976" s="498"/>
      <c r="B3976" s="493"/>
      <c r="C3976" s="4" t="s">
        <v>366</v>
      </c>
      <c r="D3976" s="109" t="s">
        <v>492</v>
      </c>
      <c r="E3976" s="105">
        <v>5.8</v>
      </c>
    </row>
    <row r="3977" spans="1:5" x14ac:dyDescent="0.2">
      <c r="A3977" s="498"/>
      <c r="B3977" s="493"/>
      <c r="C3977" s="4" t="s">
        <v>367</v>
      </c>
      <c r="D3977" s="109" t="s">
        <v>492</v>
      </c>
      <c r="E3977" s="105">
        <v>22.5</v>
      </c>
    </row>
    <row r="3978" spans="1:5" x14ac:dyDescent="0.2">
      <c r="A3978" s="498"/>
      <c r="B3978" s="493"/>
      <c r="C3978" s="4" t="s">
        <v>113</v>
      </c>
      <c r="D3978" s="109" t="s">
        <v>492</v>
      </c>
      <c r="E3978" s="105">
        <v>8</v>
      </c>
    </row>
    <row r="3979" spans="1:5" x14ac:dyDescent="0.2">
      <c r="A3979" s="498"/>
      <c r="B3979" s="493"/>
      <c r="C3979" s="4" t="s">
        <v>258</v>
      </c>
      <c r="D3979" s="109" t="s">
        <v>492</v>
      </c>
      <c r="E3979" s="105">
        <v>24.3</v>
      </c>
    </row>
    <row r="3980" spans="1:5" x14ac:dyDescent="0.2">
      <c r="A3980" s="498"/>
      <c r="B3980" s="493"/>
      <c r="C3980" s="4" t="s">
        <v>237</v>
      </c>
      <c r="D3980" s="109" t="s">
        <v>492</v>
      </c>
      <c r="E3980" s="105">
        <v>15.9</v>
      </c>
    </row>
    <row r="3981" spans="1:5" x14ac:dyDescent="0.2">
      <c r="A3981" s="498"/>
      <c r="B3981" s="493"/>
      <c r="C3981" s="4" t="s">
        <v>368</v>
      </c>
      <c r="D3981" s="109" t="s">
        <v>492</v>
      </c>
      <c r="E3981" s="105">
        <v>22.5</v>
      </c>
    </row>
    <row r="3982" spans="1:5" x14ac:dyDescent="0.2">
      <c r="A3982" s="498"/>
      <c r="B3982" s="493"/>
      <c r="C3982" s="4" t="s">
        <v>369</v>
      </c>
      <c r="D3982" s="109" t="s">
        <v>492</v>
      </c>
      <c r="E3982" s="105">
        <v>21</v>
      </c>
    </row>
    <row r="3983" spans="1:5" x14ac:dyDescent="0.2">
      <c r="A3983" s="498"/>
      <c r="B3983" s="493"/>
      <c r="C3983" s="4" t="s">
        <v>370</v>
      </c>
      <c r="D3983" s="109" t="s">
        <v>492</v>
      </c>
      <c r="E3983" s="105">
        <v>22.5</v>
      </c>
    </row>
    <row r="3984" spans="1:5" x14ac:dyDescent="0.2">
      <c r="A3984" s="498"/>
      <c r="B3984" s="493"/>
      <c r="C3984" s="4" t="s">
        <v>371</v>
      </c>
      <c r="D3984" s="109" t="s">
        <v>492</v>
      </c>
      <c r="E3984" s="105">
        <v>40</v>
      </c>
    </row>
    <row r="3985" spans="1:5" x14ac:dyDescent="0.2">
      <c r="A3985" s="498"/>
      <c r="B3985" s="493"/>
      <c r="C3985" s="4" t="s">
        <v>372</v>
      </c>
      <c r="D3985" s="109" t="s">
        <v>492</v>
      </c>
      <c r="E3985" s="105">
        <v>19</v>
      </c>
    </row>
    <row r="3986" spans="1:5" x14ac:dyDescent="0.2">
      <c r="A3986" s="498"/>
      <c r="B3986" s="493"/>
      <c r="C3986" s="4" t="s">
        <v>373</v>
      </c>
      <c r="D3986" s="109" t="s">
        <v>492</v>
      </c>
      <c r="E3986" s="105">
        <v>21</v>
      </c>
    </row>
    <row r="3987" spans="1:5" x14ac:dyDescent="0.2">
      <c r="A3987" s="498"/>
      <c r="B3987" s="493"/>
      <c r="C3987" s="4" t="s">
        <v>374</v>
      </c>
      <c r="D3987" s="109" t="s">
        <v>492</v>
      </c>
      <c r="E3987" s="105">
        <v>22.5</v>
      </c>
    </row>
    <row r="3988" spans="1:5" x14ac:dyDescent="0.2">
      <c r="A3988" s="498"/>
      <c r="B3988" s="493"/>
      <c r="C3988" s="4" t="s">
        <v>146</v>
      </c>
      <c r="D3988" s="109" t="s">
        <v>492</v>
      </c>
      <c r="E3988" s="105">
        <v>6</v>
      </c>
    </row>
    <row r="3989" spans="1:5" x14ac:dyDescent="0.2">
      <c r="A3989" s="498"/>
      <c r="B3989" s="493"/>
      <c r="C3989" s="4" t="s">
        <v>210</v>
      </c>
      <c r="D3989" s="109" t="s">
        <v>492</v>
      </c>
      <c r="E3989" s="105">
        <v>10</v>
      </c>
    </row>
    <row r="3990" spans="1:5" x14ac:dyDescent="0.2">
      <c r="A3990" s="498"/>
      <c r="B3990" s="493"/>
      <c r="C3990" s="4" t="s">
        <v>375</v>
      </c>
      <c r="D3990" s="109" t="s">
        <v>492</v>
      </c>
      <c r="E3990" s="105">
        <v>22.5</v>
      </c>
    </row>
    <row r="3991" spans="1:5" x14ac:dyDescent="0.2">
      <c r="A3991" s="498"/>
      <c r="B3991" s="493"/>
      <c r="C3991" s="4" t="s">
        <v>112</v>
      </c>
      <c r="D3991" s="109" t="s">
        <v>492</v>
      </c>
      <c r="E3991" s="105">
        <v>6</v>
      </c>
    </row>
    <row r="3992" spans="1:5" x14ac:dyDescent="0.2">
      <c r="A3992" s="498"/>
      <c r="B3992" s="493"/>
      <c r="C3992" s="4" t="s">
        <v>108</v>
      </c>
      <c r="D3992" s="109" t="s">
        <v>492</v>
      </c>
      <c r="E3992" s="105">
        <v>7</v>
      </c>
    </row>
    <row r="3993" spans="1:5" x14ac:dyDescent="0.2">
      <c r="A3993" s="498"/>
      <c r="B3993" s="493"/>
      <c r="C3993" s="4" t="s">
        <v>376</v>
      </c>
      <c r="D3993" s="109" t="s">
        <v>492</v>
      </c>
      <c r="E3993" s="105">
        <v>21</v>
      </c>
    </row>
    <row r="3994" spans="1:5" x14ac:dyDescent="0.2">
      <c r="A3994" s="498"/>
      <c r="B3994" s="493"/>
      <c r="C3994" s="4" t="s">
        <v>211</v>
      </c>
      <c r="D3994" s="109" t="s">
        <v>492</v>
      </c>
      <c r="E3994" s="105">
        <v>8</v>
      </c>
    </row>
    <row r="3995" spans="1:5" x14ac:dyDescent="0.2">
      <c r="A3995" s="498"/>
      <c r="B3995" s="493"/>
      <c r="C3995" s="4" t="s">
        <v>377</v>
      </c>
      <c r="D3995" s="109" t="s">
        <v>492</v>
      </c>
      <c r="E3995" s="105">
        <v>19</v>
      </c>
    </row>
    <row r="3996" spans="1:5" x14ac:dyDescent="0.2">
      <c r="A3996" s="498"/>
      <c r="B3996" s="493"/>
      <c r="C3996" s="4" t="s">
        <v>259</v>
      </c>
      <c r="D3996" s="109" t="s">
        <v>492</v>
      </c>
      <c r="E3996" s="105">
        <v>24.3</v>
      </c>
    </row>
    <row r="3997" spans="1:5" x14ac:dyDescent="0.2">
      <c r="A3997" s="498"/>
      <c r="B3997" s="493"/>
      <c r="C3997" s="4" t="s">
        <v>190</v>
      </c>
      <c r="D3997" s="109" t="s">
        <v>492</v>
      </c>
      <c r="E3997" s="105">
        <v>6.8</v>
      </c>
    </row>
    <row r="3998" spans="1:5" x14ac:dyDescent="0.2">
      <c r="A3998" s="498"/>
      <c r="B3998" s="493"/>
      <c r="C3998" s="4" t="s">
        <v>192</v>
      </c>
      <c r="D3998" s="109" t="s">
        <v>492</v>
      </c>
      <c r="E3998" s="105">
        <v>6.8</v>
      </c>
    </row>
    <row r="3999" spans="1:5" x14ac:dyDescent="0.2">
      <c r="A3999" s="498"/>
      <c r="B3999" s="493"/>
      <c r="C3999" s="4" t="s">
        <v>378</v>
      </c>
      <c r="D3999" s="109" t="s">
        <v>492</v>
      </c>
      <c r="E3999" s="105">
        <v>21</v>
      </c>
    </row>
    <row r="4000" spans="1:5" x14ac:dyDescent="0.2">
      <c r="A4000" s="498"/>
      <c r="B4000" s="493"/>
      <c r="C4000" s="4" t="s">
        <v>379</v>
      </c>
      <c r="D4000" s="109" t="s">
        <v>492</v>
      </c>
      <c r="E4000" s="105">
        <v>19</v>
      </c>
    </row>
    <row r="4001" spans="1:5" x14ac:dyDescent="0.2">
      <c r="A4001" s="498"/>
      <c r="B4001" s="493"/>
      <c r="C4001" s="4" t="s">
        <v>194</v>
      </c>
      <c r="D4001" s="109" t="s">
        <v>492</v>
      </c>
      <c r="E4001" s="105">
        <v>6.8</v>
      </c>
    </row>
    <row r="4002" spans="1:5" x14ac:dyDescent="0.2">
      <c r="A4002" s="498"/>
      <c r="B4002" s="493"/>
      <c r="C4002" s="4" t="s">
        <v>380</v>
      </c>
      <c r="D4002" s="109" t="s">
        <v>492</v>
      </c>
      <c r="E4002" s="105">
        <v>22.5</v>
      </c>
    </row>
    <row r="4003" spans="1:5" x14ac:dyDescent="0.2">
      <c r="A4003" s="498"/>
      <c r="B4003" s="493"/>
      <c r="C4003" s="4" t="s">
        <v>381</v>
      </c>
      <c r="D4003" s="109" t="s">
        <v>492</v>
      </c>
      <c r="E4003" s="105">
        <v>22.5</v>
      </c>
    </row>
    <row r="4004" spans="1:5" x14ac:dyDescent="0.2">
      <c r="A4004" s="498"/>
      <c r="B4004" s="493"/>
      <c r="C4004" s="4" t="s">
        <v>213</v>
      </c>
      <c r="D4004" s="109" t="s">
        <v>492</v>
      </c>
      <c r="E4004" s="105">
        <v>8</v>
      </c>
    </row>
    <row r="4005" spans="1:5" x14ac:dyDescent="0.2">
      <c r="A4005" s="498"/>
      <c r="B4005" s="493"/>
      <c r="C4005" s="4" t="s">
        <v>196</v>
      </c>
      <c r="D4005" s="109" t="s">
        <v>492</v>
      </c>
      <c r="E4005" s="105">
        <v>6.8</v>
      </c>
    </row>
    <row r="4006" spans="1:5" x14ac:dyDescent="0.2">
      <c r="A4006" s="498"/>
      <c r="B4006" s="493"/>
      <c r="C4006" s="4" t="s">
        <v>382</v>
      </c>
      <c r="D4006" s="109" t="s">
        <v>492</v>
      </c>
      <c r="E4006" s="105">
        <v>21</v>
      </c>
    </row>
    <row r="4007" spans="1:5" x14ac:dyDescent="0.2">
      <c r="A4007" s="498"/>
      <c r="B4007" s="493"/>
      <c r="C4007" s="4" t="s">
        <v>198</v>
      </c>
      <c r="D4007" s="109" t="s">
        <v>492</v>
      </c>
      <c r="E4007" s="105">
        <v>6.8</v>
      </c>
    </row>
    <row r="4008" spans="1:5" x14ac:dyDescent="0.2">
      <c r="A4008" s="498"/>
      <c r="B4008" s="493"/>
      <c r="C4008" s="4" t="s">
        <v>200</v>
      </c>
      <c r="D4008" s="109" t="s">
        <v>492</v>
      </c>
      <c r="E4008" s="105">
        <v>6.8</v>
      </c>
    </row>
    <row r="4009" spans="1:5" x14ac:dyDescent="0.2">
      <c r="A4009" s="498"/>
      <c r="B4009" s="493"/>
      <c r="C4009" s="4" t="s">
        <v>260</v>
      </c>
      <c r="D4009" s="109" t="s">
        <v>492</v>
      </c>
      <c r="E4009" s="105">
        <v>24.3</v>
      </c>
    </row>
    <row r="4010" spans="1:5" x14ac:dyDescent="0.2">
      <c r="A4010" s="498"/>
      <c r="B4010" s="493"/>
      <c r="C4010" s="4" t="s">
        <v>383</v>
      </c>
      <c r="D4010" s="109" t="s">
        <v>492</v>
      </c>
      <c r="E4010" s="105">
        <v>21</v>
      </c>
    </row>
    <row r="4011" spans="1:5" x14ac:dyDescent="0.2">
      <c r="A4011" s="498"/>
      <c r="B4011" s="493"/>
      <c r="C4011" s="4" t="s">
        <v>384</v>
      </c>
      <c r="D4011" s="109" t="s">
        <v>492</v>
      </c>
      <c r="E4011" s="105">
        <v>22.5</v>
      </c>
    </row>
    <row r="4012" spans="1:5" x14ac:dyDescent="0.2">
      <c r="A4012" s="498"/>
      <c r="B4012" s="493"/>
      <c r="C4012" s="4" t="s">
        <v>385</v>
      </c>
      <c r="D4012" s="109" t="s">
        <v>492</v>
      </c>
      <c r="E4012" s="105">
        <v>22.5</v>
      </c>
    </row>
    <row r="4013" spans="1:5" x14ac:dyDescent="0.2">
      <c r="A4013" s="498"/>
      <c r="B4013" s="493"/>
      <c r="C4013" s="4" t="s">
        <v>202</v>
      </c>
      <c r="D4013" s="109" t="s">
        <v>492</v>
      </c>
      <c r="E4013" s="105">
        <v>5.8</v>
      </c>
    </row>
    <row r="4014" spans="1:5" x14ac:dyDescent="0.2">
      <c r="A4014" s="498"/>
      <c r="B4014" s="493"/>
      <c r="C4014" s="4" t="s">
        <v>386</v>
      </c>
      <c r="D4014" s="109" t="s">
        <v>492</v>
      </c>
      <c r="E4014" s="105">
        <v>22.5</v>
      </c>
    </row>
    <row r="4015" spans="1:5" x14ac:dyDescent="0.2">
      <c r="A4015" s="498"/>
      <c r="B4015" s="493"/>
      <c r="C4015" s="4" t="s">
        <v>387</v>
      </c>
      <c r="D4015" s="109" t="s">
        <v>492</v>
      </c>
      <c r="E4015" s="105">
        <v>22.5</v>
      </c>
    </row>
    <row r="4016" spans="1:5" x14ac:dyDescent="0.2">
      <c r="A4016" s="498"/>
      <c r="B4016" s="493"/>
      <c r="C4016" s="4" t="s">
        <v>588</v>
      </c>
      <c r="D4016" s="109" t="s">
        <v>492</v>
      </c>
      <c r="E4016" s="105">
        <v>35</v>
      </c>
    </row>
    <row r="4017" spans="1:5" x14ac:dyDescent="0.2">
      <c r="A4017" s="498"/>
      <c r="B4017" s="493"/>
      <c r="C4017" s="4" t="s">
        <v>388</v>
      </c>
      <c r="D4017" s="109" t="s">
        <v>492</v>
      </c>
      <c r="E4017" s="105">
        <v>21</v>
      </c>
    </row>
    <row r="4018" spans="1:5" x14ac:dyDescent="0.2">
      <c r="A4018" s="498"/>
      <c r="B4018" s="493"/>
      <c r="C4018" s="4" t="s">
        <v>238</v>
      </c>
      <c r="D4018" s="109" t="s">
        <v>492</v>
      </c>
      <c r="E4018" s="105">
        <v>7</v>
      </c>
    </row>
    <row r="4019" spans="1:5" x14ac:dyDescent="0.2">
      <c r="A4019" s="498"/>
      <c r="B4019" s="493"/>
      <c r="C4019" s="110" t="s">
        <v>580</v>
      </c>
      <c r="D4019" s="108"/>
      <c r="E4019" s="142"/>
    </row>
    <row r="4020" spans="1:5" ht="25.5" x14ac:dyDescent="0.2">
      <c r="A4020" s="498"/>
      <c r="B4020" s="493"/>
      <c r="C4020" s="101" t="s">
        <v>577</v>
      </c>
      <c r="D4020" s="108"/>
      <c r="E4020" s="142"/>
    </row>
    <row r="4021" spans="1:5" x14ac:dyDescent="0.2">
      <c r="A4021" s="498"/>
      <c r="B4021" s="493"/>
      <c r="C4021" s="4" t="s">
        <v>119</v>
      </c>
      <c r="D4021" s="109" t="s">
        <v>492</v>
      </c>
      <c r="E4021" s="105">
        <v>11.5</v>
      </c>
    </row>
    <row r="4022" spans="1:5" x14ac:dyDescent="0.2">
      <c r="A4022" s="498"/>
      <c r="B4022" s="493"/>
      <c r="C4022" s="4" t="s">
        <v>262</v>
      </c>
      <c r="D4022" s="109" t="s">
        <v>492</v>
      </c>
      <c r="E4022" s="105">
        <v>19</v>
      </c>
    </row>
    <row r="4023" spans="1:5" x14ac:dyDescent="0.2">
      <c r="A4023" s="498"/>
      <c r="B4023" s="493"/>
      <c r="C4023" s="4" t="s">
        <v>150</v>
      </c>
      <c r="D4023" s="109" t="s">
        <v>492</v>
      </c>
      <c r="E4023" s="105">
        <v>11.2</v>
      </c>
    </row>
    <row r="4024" spans="1:5" x14ac:dyDescent="0.2">
      <c r="A4024" s="498"/>
      <c r="B4024" s="493"/>
      <c r="C4024" s="4" t="s">
        <v>147</v>
      </c>
      <c r="D4024" s="109" t="s">
        <v>492</v>
      </c>
      <c r="E4024" s="105">
        <v>11.5</v>
      </c>
    </row>
    <row r="4025" spans="1:5" x14ac:dyDescent="0.2">
      <c r="A4025" s="498"/>
      <c r="B4025" s="493"/>
      <c r="C4025" s="4" t="s">
        <v>204</v>
      </c>
      <c r="D4025" s="109" t="s">
        <v>492</v>
      </c>
      <c r="E4025" s="105">
        <v>14.5</v>
      </c>
    </row>
    <row r="4026" spans="1:5" x14ac:dyDescent="0.2">
      <c r="A4026" s="498"/>
      <c r="B4026" s="493"/>
      <c r="C4026" s="4" t="s">
        <v>263</v>
      </c>
      <c r="D4026" s="109" t="s">
        <v>492</v>
      </c>
      <c r="E4026" s="105">
        <v>22.5</v>
      </c>
    </row>
    <row r="4027" spans="1:5" x14ac:dyDescent="0.2">
      <c r="A4027" s="498"/>
      <c r="B4027" s="493"/>
      <c r="C4027" s="4" t="s">
        <v>264</v>
      </c>
      <c r="D4027" s="109" t="s">
        <v>492</v>
      </c>
      <c r="E4027" s="105">
        <v>5.8</v>
      </c>
    </row>
    <row r="4028" spans="1:5" x14ac:dyDescent="0.2">
      <c r="A4028" s="498"/>
      <c r="B4028" s="493"/>
      <c r="C4028" s="4" t="s">
        <v>265</v>
      </c>
      <c r="D4028" s="109" t="s">
        <v>492</v>
      </c>
      <c r="E4028" s="105">
        <v>19</v>
      </c>
    </row>
    <row r="4029" spans="1:5" x14ac:dyDescent="0.2">
      <c r="A4029" s="498"/>
      <c r="B4029" s="493"/>
      <c r="C4029" s="4" t="s">
        <v>266</v>
      </c>
      <c r="D4029" s="109" t="s">
        <v>492</v>
      </c>
      <c r="E4029" s="105">
        <v>21</v>
      </c>
    </row>
    <row r="4030" spans="1:5" x14ac:dyDescent="0.2">
      <c r="A4030" s="498"/>
      <c r="B4030" s="493"/>
      <c r="C4030" s="4" t="s">
        <v>267</v>
      </c>
      <c r="D4030" s="109" t="s">
        <v>492</v>
      </c>
      <c r="E4030" s="105">
        <v>22.5</v>
      </c>
    </row>
    <row r="4031" spans="1:5" x14ac:dyDescent="0.2">
      <c r="A4031" s="498"/>
      <c r="B4031" s="493"/>
      <c r="C4031" s="4" t="s">
        <v>152</v>
      </c>
      <c r="D4031" s="109" t="s">
        <v>492</v>
      </c>
      <c r="E4031" s="105">
        <v>11.2</v>
      </c>
    </row>
    <row r="4032" spans="1:5" x14ac:dyDescent="0.2">
      <c r="A4032" s="498"/>
      <c r="B4032" s="493"/>
      <c r="C4032" s="4" t="s">
        <v>268</v>
      </c>
      <c r="D4032" s="109" t="s">
        <v>492</v>
      </c>
      <c r="E4032" s="105">
        <v>21</v>
      </c>
    </row>
    <row r="4033" spans="1:5" x14ac:dyDescent="0.2">
      <c r="A4033" s="498"/>
      <c r="B4033" s="493"/>
      <c r="C4033" s="4" t="s">
        <v>269</v>
      </c>
      <c r="D4033" s="109" t="s">
        <v>492</v>
      </c>
      <c r="E4033" s="105">
        <v>21</v>
      </c>
    </row>
    <row r="4034" spans="1:5" x14ac:dyDescent="0.2">
      <c r="A4034" s="498"/>
      <c r="B4034" s="493"/>
      <c r="C4034" s="4" t="s">
        <v>222</v>
      </c>
      <c r="D4034" s="109" t="s">
        <v>492</v>
      </c>
      <c r="E4034" s="105">
        <v>15.9</v>
      </c>
    </row>
    <row r="4035" spans="1:5" x14ac:dyDescent="0.2">
      <c r="A4035" s="498"/>
      <c r="B4035" s="493"/>
      <c r="C4035" s="4" t="s">
        <v>270</v>
      </c>
      <c r="D4035" s="109" t="s">
        <v>492</v>
      </c>
      <c r="E4035" s="105">
        <v>21</v>
      </c>
    </row>
    <row r="4036" spans="1:5" x14ac:dyDescent="0.2">
      <c r="A4036" s="498"/>
      <c r="B4036" s="493"/>
      <c r="C4036" s="4" t="s">
        <v>148</v>
      </c>
      <c r="D4036" s="109" t="s">
        <v>492</v>
      </c>
      <c r="E4036" s="105">
        <v>11.5</v>
      </c>
    </row>
    <row r="4037" spans="1:5" x14ac:dyDescent="0.2">
      <c r="A4037" s="498"/>
      <c r="B4037" s="493"/>
      <c r="C4037" s="4" t="s">
        <v>271</v>
      </c>
      <c r="D4037" s="109" t="s">
        <v>492</v>
      </c>
      <c r="E4037" s="105">
        <v>21</v>
      </c>
    </row>
    <row r="4038" spans="1:5" x14ac:dyDescent="0.2">
      <c r="A4038" s="498"/>
      <c r="B4038" s="493"/>
      <c r="C4038" s="4" t="s">
        <v>239</v>
      </c>
      <c r="D4038" s="109" t="s">
        <v>492</v>
      </c>
      <c r="E4038" s="105">
        <v>24.3</v>
      </c>
    </row>
    <row r="4039" spans="1:5" x14ac:dyDescent="0.2">
      <c r="A4039" s="498"/>
      <c r="B4039" s="493"/>
      <c r="C4039" s="4" t="s">
        <v>272</v>
      </c>
      <c r="D4039" s="109" t="s">
        <v>492</v>
      </c>
      <c r="E4039" s="105">
        <v>21</v>
      </c>
    </row>
    <row r="4040" spans="1:5" x14ac:dyDescent="0.2">
      <c r="A4040" s="498"/>
      <c r="B4040" s="493"/>
      <c r="C4040" s="4" t="s">
        <v>240</v>
      </c>
      <c r="D4040" s="109" t="s">
        <v>492</v>
      </c>
      <c r="E4040" s="105">
        <v>24.3</v>
      </c>
    </row>
    <row r="4041" spans="1:5" x14ac:dyDescent="0.2">
      <c r="A4041" s="498"/>
      <c r="B4041" s="493"/>
      <c r="C4041" s="4" t="s">
        <v>273</v>
      </c>
      <c r="D4041" s="109" t="s">
        <v>492</v>
      </c>
      <c r="E4041" s="105">
        <v>21</v>
      </c>
    </row>
    <row r="4042" spans="1:5" x14ac:dyDescent="0.2">
      <c r="A4042" s="498"/>
      <c r="B4042" s="493"/>
      <c r="C4042" s="4" t="s">
        <v>223</v>
      </c>
      <c r="D4042" s="109" t="s">
        <v>492</v>
      </c>
      <c r="E4042" s="105">
        <v>15.9</v>
      </c>
    </row>
    <row r="4043" spans="1:5" x14ac:dyDescent="0.2">
      <c r="A4043" s="498"/>
      <c r="B4043" s="493"/>
      <c r="C4043" s="4" t="s">
        <v>109</v>
      </c>
      <c r="D4043" s="109" t="s">
        <v>492</v>
      </c>
      <c r="E4043" s="105">
        <v>10</v>
      </c>
    </row>
    <row r="4044" spans="1:5" x14ac:dyDescent="0.2">
      <c r="A4044" s="498"/>
      <c r="B4044" s="493"/>
      <c r="C4044" s="4" t="s">
        <v>274</v>
      </c>
      <c r="D4044" s="109" t="s">
        <v>492</v>
      </c>
      <c r="E4044" s="105">
        <v>21</v>
      </c>
    </row>
    <row r="4045" spans="1:5" x14ac:dyDescent="0.2">
      <c r="A4045" s="498"/>
      <c r="B4045" s="493"/>
      <c r="C4045" s="4" t="s">
        <v>154</v>
      </c>
      <c r="D4045" s="109" t="s">
        <v>492</v>
      </c>
      <c r="E4045" s="105">
        <v>11.2</v>
      </c>
    </row>
    <row r="4046" spans="1:5" x14ac:dyDescent="0.2">
      <c r="A4046" s="498"/>
      <c r="B4046" s="493"/>
      <c r="C4046" s="4" t="s">
        <v>275</v>
      </c>
      <c r="D4046" s="109" t="s">
        <v>492</v>
      </c>
      <c r="E4046" s="105">
        <v>22.5</v>
      </c>
    </row>
    <row r="4047" spans="1:5" x14ac:dyDescent="0.2">
      <c r="A4047" s="498"/>
      <c r="B4047" s="493"/>
      <c r="C4047" s="4" t="s">
        <v>276</v>
      </c>
      <c r="D4047" s="109" t="s">
        <v>492</v>
      </c>
      <c r="E4047" s="105">
        <v>21</v>
      </c>
    </row>
    <row r="4048" spans="1:5" x14ac:dyDescent="0.2">
      <c r="A4048" s="498"/>
      <c r="B4048" s="493"/>
      <c r="C4048" s="4" t="s">
        <v>156</v>
      </c>
      <c r="D4048" s="109" t="s">
        <v>492</v>
      </c>
      <c r="E4048" s="105">
        <v>14</v>
      </c>
    </row>
    <row r="4049" spans="1:5" x14ac:dyDescent="0.2">
      <c r="A4049" s="498"/>
      <c r="B4049" s="493"/>
      <c r="C4049" s="4" t="s">
        <v>277</v>
      </c>
      <c r="D4049" s="109" t="s">
        <v>492</v>
      </c>
      <c r="E4049" s="105">
        <v>21</v>
      </c>
    </row>
    <row r="4050" spans="1:5" x14ac:dyDescent="0.2">
      <c r="A4050" s="498"/>
      <c r="B4050" s="493"/>
      <c r="C4050" s="4" t="s">
        <v>214</v>
      </c>
      <c r="D4050" s="109" t="s">
        <v>492</v>
      </c>
      <c r="E4050" s="105">
        <v>14.5</v>
      </c>
    </row>
    <row r="4051" spans="1:5" x14ac:dyDescent="0.2">
      <c r="A4051" s="498"/>
      <c r="B4051" s="493"/>
      <c r="C4051" s="4" t="s">
        <v>278</v>
      </c>
      <c r="D4051" s="109" t="s">
        <v>492</v>
      </c>
      <c r="E4051" s="105">
        <v>22.5</v>
      </c>
    </row>
    <row r="4052" spans="1:5" x14ac:dyDescent="0.2">
      <c r="A4052" s="498"/>
      <c r="B4052" s="493"/>
      <c r="C4052" s="4" t="s">
        <v>279</v>
      </c>
      <c r="D4052" s="109" t="s">
        <v>492</v>
      </c>
      <c r="E4052" s="105">
        <v>21</v>
      </c>
    </row>
    <row r="4053" spans="1:5" x14ac:dyDescent="0.2">
      <c r="A4053" s="498"/>
      <c r="B4053" s="493"/>
      <c r="C4053" s="4" t="s">
        <v>224</v>
      </c>
      <c r="D4053" s="109" t="s">
        <v>492</v>
      </c>
      <c r="E4053" s="105">
        <v>15.9</v>
      </c>
    </row>
    <row r="4054" spans="1:5" x14ac:dyDescent="0.2">
      <c r="A4054" s="498"/>
      <c r="B4054" s="493"/>
      <c r="C4054" s="4" t="s">
        <v>280</v>
      </c>
      <c r="D4054" s="109" t="s">
        <v>492</v>
      </c>
      <c r="E4054" s="105">
        <v>22.5</v>
      </c>
    </row>
    <row r="4055" spans="1:5" x14ac:dyDescent="0.2">
      <c r="A4055" s="498"/>
      <c r="B4055" s="493"/>
      <c r="C4055" s="4" t="s">
        <v>281</v>
      </c>
      <c r="D4055" s="109" t="s">
        <v>492</v>
      </c>
      <c r="E4055" s="105">
        <v>22.5</v>
      </c>
    </row>
    <row r="4056" spans="1:5" x14ac:dyDescent="0.2">
      <c r="A4056" s="498"/>
      <c r="B4056" s="493"/>
      <c r="C4056" s="4" t="s">
        <v>225</v>
      </c>
      <c r="D4056" s="109" t="s">
        <v>492</v>
      </c>
      <c r="E4056" s="105">
        <v>15.9</v>
      </c>
    </row>
    <row r="4057" spans="1:5" x14ac:dyDescent="0.2">
      <c r="A4057" s="498"/>
      <c r="B4057" s="493"/>
      <c r="C4057" s="4" t="s">
        <v>282</v>
      </c>
      <c r="D4057" s="109" t="s">
        <v>492</v>
      </c>
      <c r="E4057" s="105">
        <v>30</v>
      </c>
    </row>
    <row r="4058" spans="1:5" x14ac:dyDescent="0.2">
      <c r="A4058" s="498"/>
      <c r="B4058" s="493"/>
      <c r="C4058" s="4" t="s">
        <v>158</v>
      </c>
      <c r="D4058" s="109" t="s">
        <v>492</v>
      </c>
      <c r="E4058" s="105">
        <v>10</v>
      </c>
    </row>
    <row r="4059" spans="1:5" x14ac:dyDescent="0.2">
      <c r="A4059" s="498"/>
      <c r="B4059" s="493"/>
      <c r="C4059" s="4" t="s">
        <v>160</v>
      </c>
      <c r="D4059" s="109" t="s">
        <v>492</v>
      </c>
      <c r="E4059" s="105">
        <v>11.2</v>
      </c>
    </row>
    <row r="4060" spans="1:5" x14ac:dyDescent="0.2">
      <c r="A4060" s="498"/>
      <c r="B4060" s="493"/>
      <c r="C4060" s="4" t="s">
        <v>283</v>
      </c>
      <c r="D4060" s="109" t="s">
        <v>492</v>
      </c>
      <c r="E4060" s="105">
        <v>21</v>
      </c>
    </row>
    <row r="4061" spans="1:5" x14ac:dyDescent="0.2">
      <c r="A4061" s="498"/>
      <c r="B4061" s="493"/>
      <c r="C4061" s="4" t="s">
        <v>284</v>
      </c>
      <c r="D4061" s="109" t="s">
        <v>492</v>
      </c>
      <c r="E4061" s="105">
        <v>21</v>
      </c>
    </row>
    <row r="4062" spans="1:5" x14ac:dyDescent="0.2">
      <c r="A4062" s="498"/>
      <c r="B4062" s="493"/>
      <c r="C4062" s="4" t="s">
        <v>285</v>
      </c>
      <c r="D4062" s="109" t="s">
        <v>492</v>
      </c>
      <c r="E4062" s="105">
        <v>21</v>
      </c>
    </row>
    <row r="4063" spans="1:5" x14ac:dyDescent="0.2">
      <c r="A4063" s="498"/>
      <c r="B4063" s="493"/>
      <c r="C4063" s="4" t="s">
        <v>121</v>
      </c>
      <c r="D4063" s="109" t="s">
        <v>492</v>
      </c>
      <c r="E4063" s="105">
        <v>49.7</v>
      </c>
    </row>
    <row r="4064" spans="1:5" x14ac:dyDescent="0.2">
      <c r="A4064" s="498"/>
      <c r="B4064" s="493"/>
      <c r="C4064" s="4" t="s">
        <v>241</v>
      </c>
      <c r="D4064" s="109" t="s">
        <v>492</v>
      </c>
      <c r="E4064" s="105">
        <v>24.3</v>
      </c>
    </row>
    <row r="4065" spans="1:5" x14ac:dyDescent="0.2">
      <c r="A4065" s="498"/>
      <c r="B4065" s="493"/>
      <c r="C4065" s="4" t="s">
        <v>286</v>
      </c>
      <c r="D4065" s="109" t="s">
        <v>492</v>
      </c>
      <c r="E4065" s="105">
        <v>22.5</v>
      </c>
    </row>
    <row r="4066" spans="1:5" x14ac:dyDescent="0.2">
      <c r="A4066" s="498"/>
      <c r="B4066" s="493"/>
      <c r="C4066" s="4" t="s">
        <v>287</v>
      </c>
      <c r="D4066" s="109" t="s">
        <v>492</v>
      </c>
      <c r="E4066" s="105">
        <v>21</v>
      </c>
    </row>
    <row r="4067" spans="1:5" x14ac:dyDescent="0.2">
      <c r="A4067" s="498"/>
      <c r="B4067" s="493"/>
      <c r="C4067" s="4" t="s">
        <v>288</v>
      </c>
      <c r="D4067" s="109" t="s">
        <v>492</v>
      </c>
      <c r="E4067" s="105">
        <v>21</v>
      </c>
    </row>
    <row r="4068" spans="1:5" x14ac:dyDescent="0.2">
      <c r="A4068" s="498"/>
      <c r="B4068" s="493"/>
      <c r="C4068" s="4" t="s">
        <v>289</v>
      </c>
      <c r="D4068" s="109" t="s">
        <v>492</v>
      </c>
      <c r="E4068" s="105">
        <v>21</v>
      </c>
    </row>
    <row r="4069" spans="1:5" x14ac:dyDescent="0.2">
      <c r="A4069" s="498"/>
      <c r="B4069" s="493"/>
      <c r="C4069" s="4" t="s">
        <v>290</v>
      </c>
      <c r="D4069" s="109" t="s">
        <v>492</v>
      </c>
      <c r="E4069" s="105">
        <v>22.5</v>
      </c>
    </row>
    <row r="4070" spans="1:5" x14ac:dyDescent="0.2">
      <c r="A4070" s="498"/>
      <c r="B4070" s="493"/>
      <c r="C4070" s="4" t="s">
        <v>291</v>
      </c>
      <c r="D4070" s="109" t="s">
        <v>492</v>
      </c>
      <c r="E4070" s="105">
        <v>22.5</v>
      </c>
    </row>
    <row r="4071" spans="1:5" x14ac:dyDescent="0.2">
      <c r="A4071" s="498"/>
      <c r="B4071" s="493"/>
      <c r="C4071" s="4" t="s">
        <v>292</v>
      </c>
      <c r="D4071" s="109" t="s">
        <v>492</v>
      </c>
      <c r="E4071" s="105">
        <v>21</v>
      </c>
    </row>
    <row r="4072" spans="1:5" x14ac:dyDescent="0.2">
      <c r="A4072" s="498"/>
      <c r="B4072" s="493"/>
      <c r="C4072" s="4" t="s">
        <v>293</v>
      </c>
      <c r="D4072" s="109" t="s">
        <v>492</v>
      </c>
      <c r="E4072" s="105">
        <v>21</v>
      </c>
    </row>
    <row r="4073" spans="1:5" x14ac:dyDescent="0.2">
      <c r="A4073" s="498"/>
      <c r="B4073" s="493"/>
      <c r="C4073" s="4" t="s">
        <v>294</v>
      </c>
      <c r="D4073" s="109" t="s">
        <v>492</v>
      </c>
      <c r="E4073" s="105">
        <v>22.5</v>
      </c>
    </row>
    <row r="4074" spans="1:5" x14ac:dyDescent="0.2">
      <c r="A4074" s="498"/>
      <c r="B4074" s="493"/>
      <c r="C4074" s="4" t="s">
        <v>295</v>
      </c>
      <c r="D4074" s="109" t="s">
        <v>492</v>
      </c>
      <c r="E4074" s="105">
        <v>22.5</v>
      </c>
    </row>
    <row r="4075" spans="1:5" x14ac:dyDescent="0.2">
      <c r="A4075" s="498"/>
      <c r="B4075" s="493"/>
      <c r="C4075" s="4" t="s">
        <v>162</v>
      </c>
      <c r="D4075" s="109" t="s">
        <v>492</v>
      </c>
      <c r="E4075" s="105">
        <v>8</v>
      </c>
    </row>
    <row r="4076" spans="1:5" x14ac:dyDescent="0.2">
      <c r="A4076" s="498"/>
      <c r="B4076" s="493"/>
      <c r="C4076" s="4" t="s">
        <v>205</v>
      </c>
      <c r="D4076" s="109" t="s">
        <v>492</v>
      </c>
      <c r="E4076" s="105">
        <v>15.53</v>
      </c>
    </row>
    <row r="4077" spans="1:5" x14ac:dyDescent="0.2">
      <c r="A4077" s="498"/>
      <c r="B4077" s="493"/>
      <c r="C4077" s="4" t="s">
        <v>296</v>
      </c>
      <c r="D4077" s="109" t="s">
        <v>492</v>
      </c>
      <c r="E4077" s="105">
        <v>21</v>
      </c>
    </row>
    <row r="4078" spans="1:5" x14ac:dyDescent="0.2">
      <c r="A4078" s="498"/>
      <c r="B4078" s="493"/>
      <c r="C4078" s="4" t="s">
        <v>226</v>
      </c>
      <c r="D4078" s="109" t="s">
        <v>492</v>
      </c>
      <c r="E4078" s="105">
        <v>15.9</v>
      </c>
    </row>
    <row r="4079" spans="1:5" x14ac:dyDescent="0.2">
      <c r="A4079" s="498"/>
      <c r="B4079" s="493"/>
      <c r="C4079" s="4" t="s">
        <v>297</v>
      </c>
      <c r="D4079" s="109" t="s">
        <v>492</v>
      </c>
      <c r="E4079" s="105">
        <v>21</v>
      </c>
    </row>
    <row r="4080" spans="1:5" x14ac:dyDescent="0.2">
      <c r="A4080" s="498"/>
      <c r="B4080" s="493"/>
      <c r="C4080" s="4" t="s">
        <v>215</v>
      </c>
      <c r="D4080" s="109" t="s">
        <v>492</v>
      </c>
      <c r="E4080" s="105">
        <v>24.5</v>
      </c>
    </row>
    <row r="4081" spans="1:5" x14ac:dyDescent="0.2">
      <c r="A4081" s="498"/>
      <c r="B4081" s="493"/>
      <c r="C4081" s="4" t="s">
        <v>164</v>
      </c>
      <c r="D4081" s="109" t="s">
        <v>492</v>
      </c>
      <c r="E4081" s="105">
        <v>11.2</v>
      </c>
    </row>
    <row r="4082" spans="1:5" x14ac:dyDescent="0.2">
      <c r="A4082" s="498"/>
      <c r="B4082" s="493"/>
      <c r="C4082" s="4" t="s">
        <v>118</v>
      </c>
      <c r="D4082" s="109" t="s">
        <v>492</v>
      </c>
      <c r="E4082" s="105">
        <v>11.5</v>
      </c>
    </row>
    <row r="4083" spans="1:5" x14ac:dyDescent="0.2">
      <c r="A4083" s="498"/>
      <c r="B4083" s="493"/>
      <c r="C4083" s="4" t="s">
        <v>298</v>
      </c>
      <c r="D4083" s="109" t="s">
        <v>492</v>
      </c>
      <c r="E4083" s="105">
        <v>19</v>
      </c>
    </row>
    <row r="4084" spans="1:5" x14ac:dyDescent="0.2">
      <c r="A4084" s="498"/>
      <c r="B4084" s="493"/>
      <c r="C4084" s="4" t="s">
        <v>206</v>
      </c>
      <c r="D4084" s="109" t="s">
        <v>492</v>
      </c>
      <c r="E4084" s="105">
        <v>11.2</v>
      </c>
    </row>
    <row r="4085" spans="1:5" x14ac:dyDescent="0.2">
      <c r="A4085" s="498"/>
      <c r="B4085" s="493"/>
      <c r="C4085" s="4" t="s">
        <v>299</v>
      </c>
      <c r="D4085" s="109" t="s">
        <v>492</v>
      </c>
      <c r="E4085" s="105">
        <v>22.5</v>
      </c>
    </row>
    <row r="4086" spans="1:5" x14ac:dyDescent="0.2">
      <c r="A4086" s="498"/>
      <c r="B4086" s="493"/>
      <c r="C4086" s="4" t="s">
        <v>300</v>
      </c>
      <c r="D4086" s="109" t="s">
        <v>492</v>
      </c>
      <c r="E4086" s="105">
        <v>22.5</v>
      </c>
    </row>
    <row r="4087" spans="1:5" x14ac:dyDescent="0.2">
      <c r="A4087" s="498"/>
      <c r="B4087" s="493"/>
      <c r="C4087" s="4" t="s">
        <v>301</v>
      </c>
      <c r="D4087" s="109" t="s">
        <v>492</v>
      </c>
      <c r="E4087" s="105">
        <v>21</v>
      </c>
    </row>
    <row r="4088" spans="1:5" x14ac:dyDescent="0.2">
      <c r="A4088" s="498"/>
      <c r="B4088" s="493"/>
      <c r="C4088" s="4" t="s">
        <v>302</v>
      </c>
      <c r="D4088" s="109" t="s">
        <v>492</v>
      </c>
      <c r="E4088" s="105">
        <v>21</v>
      </c>
    </row>
    <row r="4089" spans="1:5" x14ac:dyDescent="0.2">
      <c r="A4089" s="498"/>
      <c r="B4089" s="493"/>
      <c r="C4089" s="4" t="s">
        <v>303</v>
      </c>
      <c r="D4089" s="109" t="s">
        <v>492</v>
      </c>
      <c r="E4089" s="105">
        <v>22.5</v>
      </c>
    </row>
    <row r="4090" spans="1:5" x14ac:dyDescent="0.2">
      <c r="A4090" s="498"/>
      <c r="B4090" s="493"/>
      <c r="C4090" s="4" t="s">
        <v>304</v>
      </c>
      <c r="D4090" s="109" t="s">
        <v>492</v>
      </c>
      <c r="E4090" s="105">
        <v>22.5</v>
      </c>
    </row>
    <row r="4091" spans="1:5" x14ac:dyDescent="0.2">
      <c r="A4091" s="498"/>
      <c r="B4091" s="493"/>
      <c r="C4091" s="4" t="s">
        <v>305</v>
      </c>
      <c r="D4091" s="109" t="s">
        <v>492</v>
      </c>
      <c r="E4091" s="105">
        <v>22.5</v>
      </c>
    </row>
    <row r="4092" spans="1:5" x14ac:dyDescent="0.2">
      <c r="A4092" s="498"/>
      <c r="B4092" s="493"/>
      <c r="C4092" s="4" t="s">
        <v>306</v>
      </c>
      <c r="D4092" s="109" t="s">
        <v>492</v>
      </c>
      <c r="E4092" s="105">
        <v>22.5</v>
      </c>
    </row>
    <row r="4093" spans="1:5" x14ac:dyDescent="0.2">
      <c r="A4093" s="498"/>
      <c r="B4093" s="493"/>
      <c r="C4093" s="4" t="s">
        <v>227</v>
      </c>
      <c r="D4093" s="109" t="s">
        <v>492</v>
      </c>
      <c r="E4093" s="105">
        <v>15.5</v>
      </c>
    </row>
    <row r="4094" spans="1:5" x14ac:dyDescent="0.2">
      <c r="A4094" s="498"/>
      <c r="B4094" s="493"/>
      <c r="C4094" s="4" t="s">
        <v>242</v>
      </c>
      <c r="D4094" s="109" t="s">
        <v>492</v>
      </c>
      <c r="E4094" s="105">
        <v>24.3</v>
      </c>
    </row>
    <row r="4095" spans="1:5" x14ac:dyDescent="0.2">
      <c r="A4095" s="498"/>
      <c r="B4095" s="493"/>
      <c r="C4095" s="4" t="s">
        <v>243</v>
      </c>
      <c r="D4095" s="109" t="s">
        <v>492</v>
      </c>
      <c r="E4095" s="105">
        <v>24.3</v>
      </c>
    </row>
    <row r="4096" spans="1:5" x14ac:dyDescent="0.2">
      <c r="A4096" s="498"/>
      <c r="B4096" s="493"/>
      <c r="C4096" s="4" t="s">
        <v>244</v>
      </c>
      <c r="D4096" s="109" t="s">
        <v>492</v>
      </c>
      <c r="E4096" s="105">
        <v>24.3</v>
      </c>
    </row>
    <row r="4097" spans="1:5" x14ac:dyDescent="0.2">
      <c r="A4097" s="498"/>
      <c r="B4097" s="493"/>
      <c r="C4097" s="4" t="s">
        <v>245</v>
      </c>
      <c r="D4097" s="109" t="s">
        <v>492</v>
      </c>
      <c r="E4097" s="105">
        <v>24.3</v>
      </c>
    </row>
    <row r="4098" spans="1:5" x14ac:dyDescent="0.2">
      <c r="A4098" s="498"/>
      <c r="B4098" s="493"/>
      <c r="C4098" s="4" t="s">
        <v>246</v>
      </c>
      <c r="D4098" s="109" t="s">
        <v>492</v>
      </c>
      <c r="E4098" s="105">
        <v>24.3</v>
      </c>
    </row>
    <row r="4099" spans="1:5" x14ac:dyDescent="0.2">
      <c r="A4099" s="498"/>
      <c r="B4099" s="493"/>
      <c r="C4099" s="4" t="s">
        <v>166</v>
      </c>
      <c r="D4099" s="109" t="s">
        <v>492</v>
      </c>
      <c r="E4099" s="105">
        <v>11.2</v>
      </c>
    </row>
    <row r="4100" spans="1:5" x14ac:dyDescent="0.2">
      <c r="A4100" s="498"/>
      <c r="B4100" s="493"/>
      <c r="C4100" s="4" t="s">
        <v>216</v>
      </c>
      <c r="D4100" s="109" t="s">
        <v>492</v>
      </c>
      <c r="E4100" s="105">
        <v>11.2</v>
      </c>
    </row>
    <row r="4101" spans="1:5" x14ac:dyDescent="0.2">
      <c r="A4101" s="498"/>
      <c r="B4101" s="493"/>
      <c r="C4101" s="4" t="s">
        <v>168</v>
      </c>
      <c r="D4101" s="109" t="s">
        <v>492</v>
      </c>
      <c r="E4101" s="105">
        <v>11.2</v>
      </c>
    </row>
    <row r="4102" spans="1:5" x14ac:dyDescent="0.2">
      <c r="A4102" s="498"/>
      <c r="B4102" s="493"/>
      <c r="C4102" s="4" t="s">
        <v>170</v>
      </c>
      <c r="D4102" s="109" t="s">
        <v>492</v>
      </c>
      <c r="E4102" s="105">
        <v>9.8000000000000007</v>
      </c>
    </row>
    <row r="4103" spans="1:5" x14ac:dyDescent="0.2">
      <c r="A4103" s="498"/>
      <c r="B4103" s="493"/>
      <c r="C4103" s="4" t="s">
        <v>247</v>
      </c>
      <c r="D4103" s="109" t="s">
        <v>492</v>
      </c>
      <c r="E4103" s="105">
        <v>24.3</v>
      </c>
    </row>
    <row r="4104" spans="1:5" x14ac:dyDescent="0.2">
      <c r="A4104" s="498"/>
      <c r="B4104" s="493"/>
      <c r="C4104" s="4" t="s">
        <v>307</v>
      </c>
      <c r="D4104" s="109" t="s">
        <v>492</v>
      </c>
      <c r="E4104" s="105">
        <v>22.5</v>
      </c>
    </row>
    <row r="4105" spans="1:5" x14ac:dyDescent="0.2">
      <c r="A4105" s="498"/>
      <c r="B4105" s="493"/>
      <c r="C4105" s="4" t="s">
        <v>111</v>
      </c>
      <c r="D4105" s="109" t="s">
        <v>492</v>
      </c>
      <c r="E4105" s="105">
        <v>6.5</v>
      </c>
    </row>
    <row r="4106" spans="1:5" x14ac:dyDescent="0.2">
      <c r="A4106" s="498"/>
      <c r="B4106" s="493"/>
      <c r="C4106" s="4" t="s">
        <v>308</v>
      </c>
      <c r="D4106" s="109" t="s">
        <v>492</v>
      </c>
      <c r="E4106" s="105">
        <v>21</v>
      </c>
    </row>
    <row r="4107" spans="1:5" x14ac:dyDescent="0.2">
      <c r="A4107" s="498"/>
      <c r="B4107" s="493"/>
      <c r="C4107" s="4" t="s">
        <v>248</v>
      </c>
      <c r="D4107" s="109" t="s">
        <v>492</v>
      </c>
      <c r="E4107" s="105">
        <v>24.3</v>
      </c>
    </row>
    <row r="4108" spans="1:5" x14ac:dyDescent="0.2">
      <c r="A4108" s="498"/>
      <c r="B4108" s="493"/>
      <c r="C4108" s="4" t="s">
        <v>309</v>
      </c>
      <c r="D4108" s="109" t="s">
        <v>492</v>
      </c>
      <c r="E4108" s="105">
        <v>22.5</v>
      </c>
    </row>
    <row r="4109" spans="1:5" x14ac:dyDescent="0.2">
      <c r="A4109" s="498"/>
      <c r="B4109" s="493"/>
      <c r="C4109" s="4" t="s">
        <v>310</v>
      </c>
      <c r="D4109" s="109" t="s">
        <v>492</v>
      </c>
      <c r="E4109" s="105">
        <v>8</v>
      </c>
    </row>
    <row r="4110" spans="1:5" x14ac:dyDescent="0.2">
      <c r="A4110" s="498"/>
      <c r="B4110" s="493"/>
      <c r="C4110" s="4" t="s">
        <v>228</v>
      </c>
      <c r="D4110" s="109" t="s">
        <v>492</v>
      </c>
      <c r="E4110" s="105">
        <v>15.9</v>
      </c>
    </row>
    <row r="4111" spans="1:5" x14ac:dyDescent="0.2">
      <c r="A4111" s="498"/>
      <c r="B4111" s="493"/>
      <c r="C4111" s="4" t="s">
        <v>311</v>
      </c>
      <c r="D4111" s="109" t="s">
        <v>492</v>
      </c>
      <c r="E4111" s="105">
        <v>22.5</v>
      </c>
    </row>
    <row r="4112" spans="1:5" x14ac:dyDescent="0.2">
      <c r="A4112" s="498"/>
      <c r="B4112" s="493"/>
      <c r="C4112" s="4" t="s">
        <v>172</v>
      </c>
      <c r="D4112" s="109" t="s">
        <v>492</v>
      </c>
      <c r="E4112" s="105">
        <v>11.2</v>
      </c>
    </row>
    <row r="4113" spans="1:5" x14ac:dyDescent="0.2">
      <c r="A4113" s="498"/>
      <c r="B4113" s="493"/>
      <c r="C4113" s="4" t="s">
        <v>312</v>
      </c>
      <c r="D4113" s="109" t="s">
        <v>492</v>
      </c>
      <c r="E4113" s="105">
        <v>29</v>
      </c>
    </row>
    <row r="4114" spans="1:5" x14ac:dyDescent="0.2">
      <c r="A4114" s="498"/>
      <c r="B4114" s="493"/>
      <c r="C4114" s="4" t="s">
        <v>249</v>
      </c>
      <c r="D4114" s="109" t="s">
        <v>492</v>
      </c>
      <c r="E4114" s="105">
        <v>23.3</v>
      </c>
    </row>
    <row r="4115" spans="1:5" x14ac:dyDescent="0.2">
      <c r="A4115" s="498"/>
      <c r="B4115" s="493"/>
      <c r="C4115" s="4" t="s">
        <v>229</v>
      </c>
      <c r="D4115" s="109" t="s">
        <v>492</v>
      </c>
      <c r="E4115" s="105">
        <v>23.92</v>
      </c>
    </row>
    <row r="4116" spans="1:5" x14ac:dyDescent="0.2">
      <c r="A4116" s="498"/>
      <c r="B4116" s="493"/>
      <c r="C4116" s="4" t="s">
        <v>313</v>
      </c>
      <c r="D4116" s="109" t="s">
        <v>492</v>
      </c>
      <c r="E4116" s="105">
        <v>21</v>
      </c>
    </row>
    <row r="4117" spans="1:5" x14ac:dyDescent="0.2">
      <c r="A4117" s="498"/>
      <c r="B4117" s="493"/>
      <c r="C4117" s="4" t="s">
        <v>314</v>
      </c>
      <c r="D4117" s="109" t="s">
        <v>492</v>
      </c>
      <c r="E4117" s="105">
        <v>22.5</v>
      </c>
    </row>
    <row r="4118" spans="1:5" x14ac:dyDescent="0.2">
      <c r="A4118" s="498"/>
      <c r="B4118" s="493"/>
      <c r="C4118" s="4" t="s">
        <v>315</v>
      </c>
      <c r="D4118" s="109" t="s">
        <v>492</v>
      </c>
      <c r="E4118" s="105">
        <v>22.5</v>
      </c>
    </row>
    <row r="4119" spans="1:5" x14ac:dyDescent="0.2">
      <c r="A4119" s="498"/>
      <c r="B4119" s="493"/>
      <c r="C4119" s="4" t="s">
        <v>230</v>
      </c>
      <c r="D4119" s="109" t="s">
        <v>492</v>
      </c>
      <c r="E4119" s="105">
        <v>15.8</v>
      </c>
    </row>
    <row r="4120" spans="1:5" x14ac:dyDescent="0.2">
      <c r="A4120" s="498"/>
      <c r="B4120" s="493"/>
      <c r="C4120" s="4" t="s">
        <v>316</v>
      </c>
      <c r="D4120" s="109" t="s">
        <v>492</v>
      </c>
      <c r="E4120" s="105">
        <v>21</v>
      </c>
    </row>
    <row r="4121" spans="1:5" x14ac:dyDescent="0.2">
      <c r="A4121" s="498"/>
      <c r="B4121" s="493"/>
      <c r="C4121" s="4" t="s">
        <v>317</v>
      </c>
      <c r="D4121" s="109" t="s">
        <v>492</v>
      </c>
      <c r="E4121" s="105">
        <v>22.5</v>
      </c>
    </row>
    <row r="4122" spans="1:5" x14ac:dyDescent="0.2">
      <c r="A4122" s="498"/>
      <c r="B4122" s="493"/>
      <c r="C4122" s="4" t="s">
        <v>103</v>
      </c>
      <c r="D4122" s="109" t="s">
        <v>492</v>
      </c>
      <c r="E4122" s="105">
        <v>35</v>
      </c>
    </row>
    <row r="4123" spans="1:5" x14ac:dyDescent="0.2">
      <c r="A4123" s="498"/>
      <c r="B4123" s="493"/>
      <c r="C4123" s="4" t="s">
        <v>250</v>
      </c>
      <c r="D4123" s="109" t="s">
        <v>492</v>
      </c>
      <c r="E4123" s="105">
        <v>24.3</v>
      </c>
    </row>
    <row r="4124" spans="1:5" x14ac:dyDescent="0.2">
      <c r="A4124" s="498"/>
      <c r="B4124" s="493"/>
      <c r="C4124" s="4" t="s">
        <v>145</v>
      </c>
      <c r="D4124" s="109" t="s">
        <v>492</v>
      </c>
      <c r="E4124" s="105">
        <v>6.5</v>
      </c>
    </row>
    <row r="4125" spans="1:5" x14ac:dyDescent="0.2">
      <c r="A4125" s="498"/>
      <c r="B4125" s="493"/>
      <c r="C4125" s="4" t="s">
        <v>251</v>
      </c>
      <c r="D4125" s="109" t="s">
        <v>492</v>
      </c>
      <c r="E4125" s="105">
        <v>24.3</v>
      </c>
    </row>
    <row r="4126" spans="1:5" x14ac:dyDescent="0.2">
      <c r="A4126" s="498"/>
      <c r="B4126" s="493"/>
      <c r="C4126" s="4" t="s">
        <v>174</v>
      </c>
      <c r="D4126" s="109" t="s">
        <v>492</v>
      </c>
      <c r="E4126" s="105">
        <v>12.5</v>
      </c>
    </row>
    <row r="4127" spans="1:5" x14ac:dyDescent="0.2">
      <c r="A4127" s="498"/>
      <c r="B4127" s="493"/>
      <c r="C4127" s="4" t="s">
        <v>318</v>
      </c>
      <c r="D4127" s="109" t="s">
        <v>492</v>
      </c>
      <c r="E4127" s="105">
        <v>22.5</v>
      </c>
    </row>
    <row r="4128" spans="1:5" x14ac:dyDescent="0.2">
      <c r="A4128" s="498"/>
      <c r="B4128" s="493"/>
      <c r="C4128" s="4" t="s">
        <v>319</v>
      </c>
      <c r="D4128" s="109" t="s">
        <v>492</v>
      </c>
      <c r="E4128" s="105">
        <v>22.5</v>
      </c>
    </row>
    <row r="4129" spans="1:5" x14ac:dyDescent="0.2">
      <c r="A4129" s="498"/>
      <c r="B4129" s="493"/>
      <c r="C4129" s="4" t="s">
        <v>252</v>
      </c>
      <c r="D4129" s="109" t="s">
        <v>492</v>
      </c>
      <c r="E4129" s="105">
        <v>24.3</v>
      </c>
    </row>
    <row r="4130" spans="1:5" x14ac:dyDescent="0.2">
      <c r="A4130" s="498"/>
      <c r="B4130" s="493"/>
      <c r="C4130" s="4" t="s">
        <v>320</v>
      </c>
      <c r="D4130" s="109" t="s">
        <v>492</v>
      </c>
      <c r="E4130" s="105">
        <v>22.5</v>
      </c>
    </row>
    <row r="4131" spans="1:5" x14ac:dyDescent="0.2">
      <c r="A4131" s="498"/>
      <c r="B4131" s="493"/>
      <c r="C4131" s="4" t="s">
        <v>176</v>
      </c>
      <c r="D4131" s="109" t="s">
        <v>492</v>
      </c>
      <c r="E4131" s="105">
        <v>12.5</v>
      </c>
    </row>
    <row r="4132" spans="1:5" x14ac:dyDescent="0.2">
      <c r="A4132" s="498"/>
      <c r="B4132" s="493"/>
      <c r="C4132" s="4" t="s">
        <v>217</v>
      </c>
      <c r="D4132" s="109" t="s">
        <v>492</v>
      </c>
      <c r="E4132" s="105">
        <v>11.2</v>
      </c>
    </row>
    <row r="4133" spans="1:5" x14ac:dyDescent="0.2">
      <c r="A4133" s="498"/>
      <c r="B4133" s="493"/>
      <c r="C4133" s="4" t="s">
        <v>178</v>
      </c>
      <c r="D4133" s="109" t="s">
        <v>492</v>
      </c>
      <c r="E4133" s="105">
        <v>11.2</v>
      </c>
    </row>
    <row r="4134" spans="1:5" x14ac:dyDescent="0.2">
      <c r="A4134" s="498"/>
      <c r="B4134" s="493"/>
      <c r="C4134" s="4" t="s">
        <v>321</v>
      </c>
      <c r="D4134" s="109" t="s">
        <v>492</v>
      </c>
      <c r="E4134" s="105">
        <v>22.5</v>
      </c>
    </row>
    <row r="4135" spans="1:5" x14ac:dyDescent="0.2">
      <c r="A4135" s="498"/>
      <c r="B4135" s="493"/>
      <c r="C4135" s="4" t="s">
        <v>322</v>
      </c>
      <c r="D4135" s="109" t="s">
        <v>492</v>
      </c>
      <c r="E4135" s="105">
        <v>22.5</v>
      </c>
    </row>
    <row r="4136" spans="1:5" x14ac:dyDescent="0.2">
      <c r="A4136" s="498"/>
      <c r="B4136" s="493"/>
      <c r="C4136" s="4" t="s">
        <v>323</v>
      </c>
      <c r="D4136" s="109" t="s">
        <v>492</v>
      </c>
      <c r="E4136" s="105">
        <v>22.5</v>
      </c>
    </row>
    <row r="4137" spans="1:5" x14ac:dyDescent="0.2">
      <c r="A4137" s="498"/>
      <c r="B4137" s="493"/>
      <c r="C4137" s="4" t="s">
        <v>218</v>
      </c>
      <c r="D4137" s="109" t="s">
        <v>492</v>
      </c>
      <c r="E4137" s="105">
        <v>14.5</v>
      </c>
    </row>
    <row r="4138" spans="1:5" x14ac:dyDescent="0.2">
      <c r="A4138" s="498"/>
      <c r="B4138" s="493"/>
      <c r="C4138" s="4" t="s">
        <v>324</v>
      </c>
      <c r="D4138" s="109" t="s">
        <v>492</v>
      </c>
      <c r="E4138" s="105">
        <v>22.5</v>
      </c>
    </row>
    <row r="4139" spans="1:5" x14ac:dyDescent="0.2">
      <c r="A4139" s="498"/>
      <c r="B4139" s="493"/>
      <c r="C4139" s="4" t="s">
        <v>231</v>
      </c>
      <c r="D4139" s="109" t="s">
        <v>492</v>
      </c>
      <c r="E4139" s="105">
        <v>15.9</v>
      </c>
    </row>
    <row r="4140" spans="1:5" x14ac:dyDescent="0.2">
      <c r="A4140" s="498"/>
      <c r="B4140" s="493"/>
      <c r="C4140" s="4" t="s">
        <v>325</v>
      </c>
      <c r="D4140" s="109" t="s">
        <v>492</v>
      </c>
      <c r="E4140" s="105">
        <v>22.5</v>
      </c>
    </row>
    <row r="4141" spans="1:5" x14ac:dyDescent="0.2">
      <c r="A4141" s="498"/>
      <c r="B4141" s="493"/>
      <c r="C4141" s="4" t="s">
        <v>253</v>
      </c>
      <c r="D4141" s="109" t="s">
        <v>492</v>
      </c>
      <c r="E4141" s="105">
        <v>28</v>
      </c>
    </row>
    <row r="4142" spans="1:5" x14ac:dyDescent="0.2">
      <c r="A4142" s="498"/>
      <c r="B4142" s="493"/>
      <c r="C4142" s="4" t="s">
        <v>207</v>
      </c>
      <c r="D4142" s="109" t="s">
        <v>492</v>
      </c>
      <c r="E4142" s="105">
        <v>14.5</v>
      </c>
    </row>
    <row r="4143" spans="1:5" x14ac:dyDescent="0.2">
      <c r="A4143" s="498"/>
      <c r="B4143" s="493"/>
      <c r="C4143" s="4" t="s">
        <v>326</v>
      </c>
      <c r="D4143" s="109" t="s">
        <v>492</v>
      </c>
      <c r="E4143" s="105">
        <v>22.5</v>
      </c>
    </row>
    <row r="4144" spans="1:5" x14ac:dyDescent="0.2">
      <c r="A4144" s="498"/>
      <c r="B4144" s="493"/>
      <c r="C4144" s="4" t="s">
        <v>327</v>
      </c>
      <c r="D4144" s="109" t="s">
        <v>492</v>
      </c>
      <c r="E4144" s="105">
        <v>21</v>
      </c>
    </row>
    <row r="4145" spans="1:5" x14ac:dyDescent="0.2">
      <c r="A4145" s="498"/>
      <c r="B4145" s="493"/>
      <c r="C4145" s="4" t="s">
        <v>328</v>
      </c>
      <c r="D4145" s="109" t="s">
        <v>492</v>
      </c>
      <c r="E4145" s="105">
        <v>120</v>
      </c>
    </row>
    <row r="4146" spans="1:5" x14ac:dyDescent="0.2">
      <c r="A4146" s="498"/>
      <c r="B4146" s="493"/>
      <c r="C4146" s="4" t="s">
        <v>329</v>
      </c>
      <c r="D4146" s="109" t="s">
        <v>492</v>
      </c>
      <c r="E4146" s="105">
        <v>80</v>
      </c>
    </row>
    <row r="4147" spans="1:5" x14ac:dyDescent="0.2">
      <c r="A4147" s="498"/>
      <c r="B4147" s="493"/>
      <c r="C4147" s="4" t="s">
        <v>330</v>
      </c>
      <c r="D4147" s="109" t="s">
        <v>492</v>
      </c>
      <c r="E4147" s="105">
        <v>240</v>
      </c>
    </row>
    <row r="4148" spans="1:5" x14ac:dyDescent="0.2">
      <c r="A4148" s="498"/>
      <c r="B4148" s="493"/>
      <c r="C4148" s="4" t="s">
        <v>331</v>
      </c>
      <c r="D4148" s="109" t="s">
        <v>492</v>
      </c>
      <c r="E4148" s="105">
        <v>120</v>
      </c>
    </row>
    <row r="4149" spans="1:5" x14ac:dyDescent="0.2">
      <c r="A4149" s="498"/>
      <c r="B4149" s="493"/>
      <c r="C4149" s="4" t="s">
        <v>332</v>
      </c>
      <c r="D4149" s="109" t="s">
        <v>492</v>
      </c>
      <c r="E4149" s="105">
        <v>240</v>
      </c>
    </row>
    <row r="4150" spans="1:5" x14ac:dyDescent="0.2">
      <c r="A4150" s="498"/>
      <c r="B4150" s="493"/>
      <c r="C4150" s="4" t="s">
        <v>333</v>
      </c>
      <c r="D4150" s="109" t="s">
        <v>492</v>
      </c>
      <c r="E4150" s="105">
        <v>240</v>
      </c>
    </row>
    <row r="4151" spans="1:5" x14ac:dyDescent="0.2">
      <c r="A4151" s="498"/>
      <c r="B4151" s="493"/>
      <c r="C4151" s="4" t="s">
        <v>334</v>
      </c>
      <c r="D4151" s="109" t="s">
        <v>492</v>
      </c>
      <c r="E4151" s="105">
        <v>80</v>
      </c>
    </row>
    <row r="4152" spans="1:5" x14ac:dyDescent="0.2">
      <c r="A4152" s="498"/>
      <c r="B4152" s="493"/>
      <c r="C4152" s="4" t="s">
        <v>335</v>
      </c>
      <c r="D4152" s="109" t="s">
        <v>492</v>
      </c>
      <c r="E4152" s="105">
        <v>100</v>
      </c>
    </row>
    <row r="4153" spans="1:5" x14ac:dyDescent="0.2">
      <c r="A4153" s="498"/>
      <c r="B4153" s="493"/>
      <c r="C4153" s="4" t="s">
        <v>133</v>
      </c>
      <c r="D4153" s="109" t="s">
        <v>492</v>
      </c>
      <c r="E4153" s="105">
        <v>210</v>
      </c>
    </row>
    <row r="4154" spans="1:5" x14ac:dyDescent="0.2">
      <c r="A4154" s="498"/>
      <c r="B4154" s="493"/>
      <c r="C4154" s="4" t="s">
        <v>597</v>
      </c>
      <c r="D4154" s="109" t="s">
        <v>492</v>
      </c>
      <c r="E4154" s="105">
        <v>55</v>
      </c>
    </row>
    <row r="4155" spans="1:5" x14ac:dyDescent="0.2">
      <c r="A4155" s="498"/>
      <c r="B4155" s="493"/>
      <c r="C4155" s="4" t="s">
        <v>134</v>
      </c>
      <c r="D4155" s="109" t="s">
        <v>492</v>
      </c>
      <c r="E4155" s="105">
        <v>90</v>
      </c>
    </row>
    <row r="4156" spans="1:5" x14ac:dyDescent="0.2">
      <c r="A4156" s="498"/>
      <c r="B4156" s="493"/>
      <c r="C4156" s="4" t="s">
        <v>135</v>
      </c>
      <c r="D4156" s="109" t="s">
        <v>492</v>
      </c>
      <c r="E4156" s="106">
        <v>110</v>
      </c>
    </row>
    <row r="4157" spans="1:5" x14ac:dyDescent="0.2">
      <c r="A4157" s="498"/>
      <c r="B4157" s="493"/>
      <c r="C4157" s="4" t="s">
        <v>336</v>
      </c>
      <c r="D4157" s="109" t="s">
        <v>492</v>
      </c>
      <c r="E4157" s="105">
        <v>21</v>
      </c>
    </row>
    <row r="4158" spans="1:5" x14ac:dyDescent="0.2">
      <c r="A4158" s="498"/>
      <c r="B4158" s="493"/>
      <c r="C4158" s="4" t="s">
        <v>337</v>
      </c>
      <c r="D4158" s="109" t="s">
        <v>492</v>
      </c>
      <c r="E4158" s="105">
        <v>22.5</v>
      </c>
    </row>
    <row r="4159" spans="1:5" x14ac:dyDescent="0.2">
      <c r="A4159" s="498"/>
      <c r="B4159" s="493"/>
      <c r="C4159" s="4" t="s">
        <v>110</v>
      </c>
      <c r="D4159" s="109" t="s">
        <v>492</v>
      </c>
      <c r="E4159" s="105">
        <v>10.17</v>
      </c>
    </row>
    <row r="4160" spans="1:5" x14ac:dyDescent="0.2">
      <c r="A4160" s="498"/>
      <c r="B4160" s="493"/>
      <c r="C4160" s="4" t="s">
        <v>180</v>
      </c>
      <c r="D4160" s="109" t="s">
        <v>492</v>
      </c>
      <c r="E4160" s="105">
        <v>11.2</v>
      </c>
    </row>
    <row r="4161" spans="1:5" x14ac:dyDescent="0.2">
      <c r="A4161" s="498"/>
      <c r="B4161" s="493"/>
      <c r="C4161" s="4" t="s">
        <v>232</v>
      </c>
      <c r="D4161" s="109" t="s">
        <v>492</v>
      </c>
      <c r="E4161" s="105">
        <v>15.9</v>
      </c>
    </row>
    <row r="4162" spans="1:5" x14ac:dyDescent="0.2">
      <c r="A4162" s="498"/>
      <c r="B4162" s="493"/>
      <c r="C4162" s="4" t="s">
        <v>338</v>
      </c>
      <c r="D4162" s="109" t="s">
        <v>492</v>
      </c>
      <c r="E4162" s="105">
        <v>21</v>
      </c>
    </row>
    <row r="4163" spans="1:5" x14ac:dyDescent="0.2">
      <c r="A4163" s="498"/>
      <c r="B4163" s="493"/>
      <c r="C4163" s="4" t="s">
        <v>233</v>
      </c>
      <c r="D4163" s="109" t="s">
        <v>492</v>
      </c>
      <c r="E4163" s="105">
        <v>15.9</v>
      </c>
    </row>
    <row r="4164" spans="1:5" x14ac:dyDescent="0.2">
      <c r="A4164" s="498"/>
      <c r="B4164" s="493"/>
      <c r="C4164" s="4" t="s">
        <v>339</v>
      </c>
      <c r="D4164" s="109" t="s">
        <v>492</v>
      </c>
      <c r="E4164" s="105">
        <v>22.5</v>
      </c>
    </row>
    <row r="4165" spans="1:5" x14ac:dyDescent="0.2">
      <c r="A4165" s="498"/>
      <c r="B4165" s="493"/>
      <c r="C4165" s="4" t="s">
        <v>254</v>
      </c>
      <c r="D4165" s="109" t="s">
        <v>492</v>
      </c>
      <c r="E4165" s="105">
        <v>24.3</v>
      </c>
    </row>
    <row r="4166" spans="1:5" x14ac:dyDescent="0.2">
      <c r="A4166" s="498"/>
      <c r="B4166" s="493"/>
      <c r="C4166" s="4" t="s">
        <v>340</v>
      </c>
      <c r="D4166" s="109" t="s">
        <v>492</v>
      </c>
      <c r="E4166" s="105">
        <v>22.5</v>
      </c>
    </row>
    <row r="4167" spans="1:5" x14ac:dyDescent="0.2">
      <c r="A4167" s="498"/>
      <c r="B4167" s="493"/>
      <c r="C4167" s="4" t="s">
        <v>341</v>
      </c>
      <c r="D4167" s="109" t="s">
        <v>492</v>
      </c>
      <c r="E4167" s="105">
        <v>22.5</v>
      </c>
    </row>
    <row r="4168" spans="1:5" x14ac:dyDescent="0.2">
      <c r="A4168" s="498"/>
      <c r="B4168" s="493"/>
      <c r="C4168" s="4" t="s">
        <v>182</v>
      </c>
      <c r="D4168" s="109" t="s">
        <v>492</v>
      </c>
      <c r="E4168" s="105">
        <v>14</v>
      </c>
    </row>
    <row r="4169" spans="1:5" x14ac:dyDescent="0.2">
      <c r="A4169" s="498"/>
      <c r="B4169" s="493"/>
      <c r="C4169" s="4" t="s">
        <v>342</v>
      </c>
      <c r="D4169" s="109" t="s">
        <v>492</v>
      </c>
      <c r="E4169" s="105">
        <v>21</v>
      </c>
    </row>
    <row r="4170" spans="1:5" x14ac:dyDescent="0.2">
      <c r="A4170" s="498"/>
      <c r="B4170" s="493"/>
      <c r="C4170" s="4" t="s">
        <v>343</v>
      </c>
      <c r="D4170" s="109" t="s">
        <v>492</v>
      </c>
      <c r="E4170" s="105">
        <v>19</v>
      </c>
    </row>
    <row r="4171" spans="1:5" x14ac:dyDescent="0.2">
      <c r="A4171" s="498"/>
      <c r="B4171" s="493"/>
      <c r="C4171" s="4" t="s">
        <v>344</v>
      </c>
      <c r="D4171" s="109" t="s">
        <v>492</v>
      </c>
      <c r="E4171" s="105">
        <v>19</v>
      </c>
    </row>
    <row r="4172" spans="1:5" x14ac:dyDescent="0.2">
      <c r="A4172" s="498"/>
      <c r="B4172" s="493"/>
      <c r="C4172" s="4" t="s">
        <v>208</v>
      </c>
      <c r="D4172" s="109" t="s">
        <v>492</v>
      </c>
      <c r="E4172" s="105">
        <v>10.5</v>
      </c>
    </row>
    <row r="4173" spans="1:5" x14ac:dyDescent="0.2">
      <c r="A4173" s="498"/>
      <c r="B4173" s="493"/>
      <c r="C4173" s="4" t="s">
        <v>345</v>
      </c>
      <c r="D4173" s="109" t="s">
        <v>492</v>
      </c>
      <c r="E4173" s="105">
        <v>47.7</v>
      </c>
    </row>
    <row r="4174" spans="1:5" x14ac:dyDescent="0.2">
      <c r="A4174" s="498"/>
      <c r="B4174" s="493"/>
      <c r="C4174" s="4" t="s">
        <v>234</v>
      </c>
      <c r="D4174" s="109" t="s">
        <v>492</v>
      </c>
      <c r="E4174" s="105">
        <v>15.9</v>
      </c>
    </row>
    <row r="4175" spans="1:5" x14ac:dyDescent="0.2">
      <c r="A4175" s="498"/>
      <c r="B4175" s="493"/>
      <c r="C4175" s="4" t="s">
        <v>235</v>
      </c>
      <c r="D4175" s="109" t="s">
        <v>492</v>
      </c>
      <c r="E4175" s="105">
        <v>15.9</v>
      </c>
    </row>
    <row r="4176" spans="1:5" x14ac:dyDescent="0.2">
      <c r="A4176" s="498"/>
      <c r="B4176" s="493"/>
      <c r="C4176" s="4" t="s">
        <v>255</v>
      </c>
      <c r="D4176" s="109" t="s">
        <v>492</v>
      </c>
      <c r="E4176" s="105">
        <v>24.3</v>
      </c>
    </row>
    <row r="4177" spans="1:5" x14ac:dyDescent="0.2">
      <c r="A4177" s="498"/>
      <c r="B4177" s="493"/>
      <c r="C4177" s="4" t="s">
        <v>122</v>
      </c>
      <c r="D4177" s="109" t="s">
        <v>492</v>
      </c>
      <c r="E4177" s="105">
        <v>24.3</v>
      </c>
    </row>
    <row r="4178" spans="1:5" x14ac:dyDescent="0.2">
      <c r="A4178" s="498"/>
      <c r="B4178" s="493"/>
      <c r="C4178" s="4" t="s">
        <v>346</v>
      </c>
      <c r="D4178" s="109" t="s">
        <v>492</v>
      </c>
      <c r="E4178" s="105">
        <v>21</v>
      </c>
    </row>
    <row r="4179" spans="1:5" x14ac:dyDescent="0.2">
      <c r="A4179" s="498"/>
      <c r="B4179" s="493"/>
      <c r="C4179" s="4" t="s">
        <v>347</v>
      </c>
      <c r="D4179" s="109" t="s">
        <v>492</v>
      </c>
      <c r="E4179" s="105">
        <v>29</v>
      </c>
    </row>
    <row r="4180" spans="1:5" x14ac:dyDescent="0.2">
      <c r="A4180" s="498"/>
      <c r="B4180" s="493"/>
      <c r="C4180" s="4" t="s">
        <v>348</v>
      </c>
      <c r="D4180" s="109" t="s">
        <v>492</v>
      </c>
      <c r="E4180" s="105">
        <v>21</v>
      </c>
    </row>
    <row r="4181" spans="1:5" x14ac:dyDescent="0.2">
      <c r="A4181" s="498"/>
      <c r="B4181" s="493"/>
      <c r="C4181" s="4" t="s">
        <v>349</v>
      </c>
      <c r="D4181" s="109" t="s">
        <v>492</v>
      </c>
      <c r="E4181" s="105">
        <v>21</v>
      </c>
    </row>
    <row r="4182" spans="1:5" x14ac:dyDescent="0.2">
      <c r="A4182" s="498"/>
      <c r="B4182" s="493"/>
      <c r="C4182" s="4" t="s">
        <v>184</v>
      </c>
      <c r="D4182" s="109" t="s">
        <v>492</v>
      </c>
      <c r="E4182" s="105">
        <v>11.2</v>
      </c>
    </row>
    <row r="4183" spans="1:5" x14ac:dyDescent="0.2">
      <c r="A4183" s="498"/>
      <c r="B4183" s="493"/>
      <c r="C4183" s="4" t="s">
        <v>186</v>
      </c>
      <c r="D4183" s="109" t="s">
        <v>492</v>
      </c>
      <c r="E4183" s="105">
        <v>11.2</v>
      </c>
    </row>
    <row r="4184" spans="1:5" x14ac:dyDescent="0.2">
      <c r="A4184" s="498"/>
      <c r="B4184" s="493"/>
      <c r="C4184" s="4" t="s">
        <v>350</v>
      </c>
      <c r="D4184" s="109" t="s">
        <v>492</v>
      </c>
      <c r="E4184" s="105">
        <v>21</v>
      </c>
    </row>
    <row r="4185" spans="1:5" x14ac:dyDescent="0.2">
      <c r="A4185" s="498"/>
      <c r="B4185" s="493"/>
      <c r="C4185" s="4" t="s">
        <v>351</v>
      </c>
      <c r="D4185" s="109" t="s">
        <v>492</v>
      </c>
      <c r="E4185" s="105">
        <v>22.5</v>
      </c>
    </row>
    <row r="4186" spans="1:5" x14ac:dyDescent="0.2">
      <c r="A4186" s="498"/>
      <c r="B4186" s="493"/>
      <c r="C4186" s="4" t="s">
        <v>352</v>
      </c>
      <c r="D4186" s="109" t="s">
        <v>492</v>
      </c>
      <c r="E4186" s="105">
        <v>22.5</v>
      </c>
    </row>
    <row r="4187" spans="1:5" x14ac:dyDescent="0.2">
      <c r="A4187" s="498"/>
      <c r="B4187" s="493"/>
      <c r="C4187" s="4" t="s">
        <v>219</v>
      </c>
      <c r="D4187" s="109" t="s">
        <v>492</v>
      </c>
      <c r="E4187" s="105">
        <v>14.5</v>
      </c>
    </row>
    <row r="4188" spans="1:5" x14ac:dyDescent="0.2">
      <c r="A4188" s="498"/>
      <c r="B4188" s="493"/>
      <c r="C4188" s="4" t="s">
        <v>353</v>
      </c>
      <c r="D4188" s="109" t="s">
        <v>492</v>
      </c>
      <c r="E4188" s="105">
        <v>21</v>
      </c>
    </row>
    <row r="4189" spans="1:5" x14ac:dyDescent="0.2">
      <c r="A4189" s="498"/>
      <c r="B4189" s="493"/>
      <c r="C4189" s="4" t="s">
        <v>209</v>
      </c>
      <c r="D4189" s="109" t="s">
        <v>492</v>
      </c>
      <c r="E4189" s="105">
        <v>11.2</v>
      </c>
    </row>
    <row r="4190" spans="1:5" x14ac:dyDescent="0.2">
      <c r="A4190" s="498"/>
      <c r="B4190" s="493"/>
      <c r="C4190" s="4" t="s">
        <v>354</v>
      </c>
      <c r="D4190" s="109" t="s">
        <v>492</v>
      </c>
      <c r="E4190" s="105">
        <v>47.7</v>
      </c>
    </row>
    <row r="4191" spans="1:5" x14ac:dyDescent="0.2">
      <c r="A4191" s="498"/>
      <c r="B4191" s="493"/>
      <c r="C4191" s="4" t="s">
        <v>256</v>
      </c>
      <c r="D4191" s="109" t="s">
        <v>492</v>
      </c>
      <c r="E4191" s="105">
        <v>24.3</v>
      </c>
    </row>
    <row r="4192" spans="1:5" x14ac:dyDescent="0.2">
      <c r="A4192" s="498"/>
      <c r="B4192" s="493"/>
      <c r="C4192" s="4" t="s">
        <v>355</v>
      </c>
      <c r="D4192" s="109" t="s">
        <v>492</v>
      </c>
      <c r="E4192" s="105">
        <v>22.5</v>
      </c>
    </row>
    <row r="4193" spans="1:5" x14ac:dyDescent="0.2">
      <c r="A4193" s="498"/>
      <c r="B4193" s="493"/>
      <c r="C4193" s="4" t="s">
        <v>356</v>
      </c>
      <c r="D4193" s="109" t="s">
        <v>492</v>
      </c>
      <c r="E4193" s="105">
        <v>22.5</v>
      </c>
    </row>
    <row r="4194" spans="1:5" x14ac:dyDescent="0.2">
      <c r="A4194" s="498"/>
      <c r="B4194" s="493"/>
      <c r="C4194" s="4" t="s">
        <v>357</v>
      </c>
      <c r="D4194" s="109" t="s">
        <v>492</v>
      </c>
      <c r="E4194" s="105">
        <v>22.5</v>
      </c>
    </row>
    <row r="4195" spans="1:5" x14ac:dyDescent="0.2">
      <c r="A4195" s="498"/>
      <c r="B4195" s="493"/>
      <c r="C4195" s="4" t="s">
        <v>358</v>
      </c>
      <c r="D4195" s="109" t="s">
        <v>492</v>
      </c>
      <c r="E4195" s="105">
        <v>21</v>
      </c>
    </row>
    <row r="4196" spans="1:5" x14ac:dyDescent="0.2">
      <c r="A4196" s="498"/>
      <c r="B4196" s="493"/>
      <c r="C4196" s="4" t="s">
        <v>359</v>
      </c>
      <c r="D4196" s="109" t="s">
        <v>492</v>
      </c>
      <c r="E4196" s="105">
        <v>21</v>
      </c>
    </row>
    <row r="4197" spans="1:5" x14ac:dyDescent="0.2">
      <c r="A4197" s="498"/>
      <c r="B4197" s="493"/>
      <c r="C4197" s="4" t="s">
        <v>360</v>
      </c>
      <c r="D4197" s="109" t="s">
        <v>492</v>
      </c>
      <c r="E4197" s="105">
        <v>21</v>
      </c>
    </row>
    <row r="4198" spans="1:5" x14ac:dyDescent="0.2">
      <c r="A4198" s="498"/>
      <c r="B4198" s="493"/>
      <c r="C4198" s="4" t="s">
        <v>212</v>
      </c>
      <c r="D4198" s="109" t="s">
        <v>492</v>
      </c>
      <c r="E4198" s="105">
        <v>14.5</v>
      </c>
    </row>
    <row r="4199" spans="1:5" x14ac:dyDescent="0.2">
      <c r="A4199" s="498"/>
      <c r="B4199" s="493"/>
      <c r="C4199" s="4" t="s">
        <v>361</v>
      </c>
      <c r="D4199" s="109" t="s">
        <v>492</v>
      </c>
      <c r="E4199" s="105">
        <v>55</v>
      </c>
    </row>
    <row r="4200" spans="1:5" x14ac:dyDescent="0.2">
      <c r="A4200" s="498"/>
      <c r="B4200" s="493"/>
      <c r="C4200" s="4" t="s">
        <v>124</v>
      </c>
      <c r="D4200" s="109" t="s">
        <v>492</v>
      </c>
      <c r="E4200" s="105">
        <v>140</v>
      </c>
    </row>
    <row r="4201" spans="1:5" x14ac:dyDescent="0.2">
      <c r="A4201" s="498"/>
      <c r="B4201" s="493"/>
      <c r="C4201" s="4" t="s">
        <v>123</v>
      </c>
      <c r="D4201" s="109" t="s">
        <v>492</v>
      </c>
      <c r="E4201" s="105">
        <v>54.46</v>
      </c>
    </row>
    <row r="4202" spans="1:5" x14ac:dyDescent="0.2">
      <c r="A4202" s="498"/>
      <c r="B4202" s="493"/>
      <c r="C4202" s="4" t="s">
        <v>236</v>
      </c>
      <c r="D4202" s="109" t="s">
        <v>492</v>
      </c>
      <c r="E4202" s="105">
        <v>15.9</v>
      </c>
    </row>
    <row r="4203" spans="1:5" x14ac:dyDescent="0.2">
      <c r="A4203" s="498"/>
      <c r="B4203" s="493"/>
      <c r="C4203" s="4" t="s">
        <v>257</v>
      </c>
      <c r="D4203" s="109" t="s">
        <v>492</v>
      </c>
      <c r="E4203" s="105">
        <v>24.3</v>
      </c>
    </row>
    <row r="4204" spans="1:5" x14ac:dyDescent="0.2">
      <c r="A4204" s="498"/>
      <c r="B4204" s="493"/>
      <c r="C4204" s="4" t="s">
        <v>220</v>
      </c>
      <c r="D4204" s="109" t="s">
        <v>492</v>
      </c>
      <c r="E4204" s="105">
        <v>14.5</v>
      </c>
    </row>
    <row r="4205" spans="1:5" x14ac:dyDescent="0.2">
      <c r="A4205" s="498"/>
      <c r="B4205" s="493"/>
      <c r="C4205" s="4" t="s">
        <v>188</v>
      </c>
      <c r="D4205" s="109" t="s">
        <v>492</v>
      </c>
      <c r="E4205" s="105">
        <v>11.2</v>
      </c>
    </row>
    <row r="4206" spans="1:5" x14ac:dyDescent="0.2">
      <c r="A4206" s="498"/>
      <c r="B4206" s="493"/>
      <c r="C4206" s="4" t="s">
        <v>362</v>
      </c>
      <c r="D4206" s="109" t="s">
        <v>492</v>
      </c>
      <c r="E4206" s="105">
        <v>19</v>
      </c>
    </row>
    <row r="4207" spans="1:5" x14ac:dyDescent="0.2">
      <c r="A4207" s="498"/>
      <c r="B4207" s="493"/>
      <c r="C4207" s="4" t="s">
        <v>363</v>
      </c>
      <c r="D4207" s="109" t="s">
        <v>492</v>
      </c>
      <c r="E4207" s="105">
        <v>22.5</v>
      </c>
    </row>
    <row r="4208" spans="1:5" x14ac:dyDescent="0.2">
      <c r="A4208" s="498"/>
      <c r="B4208" s="493"/>
      <c r="C4208" s="4" t="s">
        <v>364</v>
      </c>
      <c r="D4208" s="109" t="s">
        <v>492</v>
      </c>
      <c r="E4208" s="105">
        <v>22.5</v>
      </c>
    </row>
    <row r="4209" spans="1:5" x14ac:dyDescent="0.2">
      <c r="A4209" s="498"/>
      <c r="B4209" s="493"/>
      <c r="C4209" s="4" t="s">
        <v>365</v>
      </c>
      <c r="D4209" s="109" t="s">
        <v>492</v>
      </c>
      <c r="E4209" s="105">
        <v>21</v>
      </c>
    </row>
    <row r="4210" spans="1:5" x14ac:dyDescent="0.2">
      <c r="A4210" s="498"/>
      <c r="B4210" s="493"/>
      <c r="C4210" s="4" t="s">
        <v>366</v>
      </c>
      <c r="D4210" s="109" t="s">
        <v>492</v>
      </c>
      <c r="E4210" s="105">
        <v>5.8</v>
      </c>
    </row>
    <row r="4211" spans="1:5" x14ac:dyDescent="0.2">
      <c r="A4211" s="498"/>
      <c r="B4211" s="493"/>
      <c r="C4211" s="4" t="s">
        <v>367</v>
      </c>
      <c r="D4211" s="109" t="s">
        <v>492</v>
      </c>
      <c r="E4211" s="105">
        <v>22.5</v>
      </c>
    </row>
    <row r="4212" spans="1:5" x14ac:dyDescent="0.2">
      <c r="A4212" s="498"/>
      <c r="B4212" s="493"/>
      <c r="C4212" s="4" t="s">
        <v>113</v>
      </c>
      <c r="D4212" s="109" t="s">
        <v>492</v>
      </c>
      <c r="E4212" s="105">
        <v>8</v>
      </c>
    </row>
    <row r="4213" spans="1:5" x14ac:dyDescent="0.2">
      <c r="A4213" s="498"/>
      <c r="B4213" s="493"/>
      <c r="C4213" s="4" t="s">
        <v>258</v>
      </c>
      <c r="D4213" s="109" t="s">
        <v>492</v>
      </c>
      <c r="E4213" s="105">
        <v>24.3</v>
      </c>
    </row>
    <row r="4214" spans="1:5" x14ac:dyDescent="0.2">
      <c r="A4214" s="498"/>
      <c r="B4214" s="493"/>
      <c r="C4214" s="4" t="s">
        <v>237</v>
      </c>
      <c r="D4214" s="109" t="s">
        <v>492</v>
      </c>
      <c r="E4214" s="105">
        <v>15.9</v>
      </c>
    </row>
    <row r="4215" spans="1:5" x14ac:dyDescent="0.2">
      <c r="A4215" s="498"/>
      <c r="B4215" s="493"/>
      <c r="C4215" s="4" t="s">
        <v>368</v>
      </c>
      <c r="D4215" s="109" t="s">
        <v>492</v>
      </c>
      <c r="E4215" s="105">
        <v>22.5</v>
      </c>
    </row>
    <row r="4216" spans="1:5" x14ac:dyDescent="0.2">
      <c r="A4216" s="498"/>
      <c r="B4216" s="493"/>
      <c r="C4216" s="4" t="s">
        <v>369</v>
      </c>
      <c r="D4216" s="109" t="s">
        <v>492</v>
      </c>
      <c r="E4216" s="105">
        <v>21</v>
      </c>
    </row>
    <row r="4217" spans="1:5" x14ac:dyDescent="0.2">
      <c r="A4217" s="498"/>
      <c r="B4217" s="493"/>
      <c r="C4217" s="4" t="s">
        <v>370</v>
      </c>
      <c r="D4217" s="109" t="s">
        <v>492</v>
      </c>
      <c r="E4217" s="105">
        <v>22.5</v>
      </c>
    </row>
    <row r="4218" spans="1:5" x14ac:dyDescent="0.2">
      <c r="A4218" s="498"/>
      <c r="B4218" s="493"/>
      <c r="C4218" s="4" t="s">
        <v>371</v>
      </c>
      <c r="D4218" s="109" t="s">
        <v>492</v>
      </c>
      <c r="E4218" s="105">
        <v>40</v>
      </c>
    </row>
    <row r="4219" spans="1:5" x14ac:dyDescent="0.2">
      <c r="A4219" s="498"/>
      <c r="B4219" s="493"/>
      <c r="C4219" s="4" t="s">
        <v>372</v>
      </c>
      <c r="D4219" s="109" t="s">
        <v>492</v>
      </c>
      <c r="E4219" s="105">
        <v>19</v>
      </c>
    </row>
    <row r="4220" spans="1:5" x14ac:dyDescent="0.2">
      <c r="A4220" s="498"/>
      <c r="B4220" s="493"/>
      <c r="C4220" s="4" t="s">
        <v>373</v>
      </c>
      <c r="D4220" s="109" t="s">
        <v>492</v>
      </c>
      <c r="E4220" s="105">
        <v>21</v>
      </c>
    </row>
    <row r="4221" spans="1:5" x14ac:dyDescent="0.2">
      <c r="A4221" s="498"/>
      <c r="B4221" s="493"/>
      <c r="C4221" s="4" t="s">
        <v>374</v>
      </c>
      <c r="D4221" s="109" t="s">
        <v>492</v>
      </c>
      <c r="E4221" s="105">
        <v>22.5</v>
      </c>
    </row>
    <row r="4222" spans="1:5" x14ac:dyDescent="0.2">
      <c r="A4222" s="498"/>
      <c r="B4222" s="493"/>
      <c r="C4222" s="4" t="s">
        <v>146</v>
      </c>
      <c r="D4222" s="109" t="s">
        <v>492</v>
      </c>
      <c r="E4222" s="105">
        <v>6</v>
      </c>
    </row>
    <row r="4223" spans="1:5" x14ac:dyDescent="0.2">
      <c r="A4223" s="498"/>
      <c r="B4223" s="493"/>
      <c r="C4223" s="4" t="s">
        <v>210</v>
      </c>
      <c r="D4223" s="109" t="s">
        <v>492</v>
      </c>
      <c r="E4223" s="105">
        <v>10</v>
      </c>
    </row>
    <row r="4224" spans="1:5" x14ac:dyDescent="0.2">
      <c r="A4224" s="498"/>
      <c r="B4224" s="493"/>
      <c r="C4224" s="4" t="s">
        <v>375</v>
      </c>
      <c r="D4224" s="109" t="s">
        <v>492</v>
      </c>
      <c r="E4224" s="105">
        <v>22.5</v>
      </c>
    </row>
    <row r="4225" spans="1:5" x14ac:dyDescent="0.2">
      <c r="A4225" s="498"/>
      <c r="B4225" s="493"/>
      <c r="C4225" s="4" t="s">
        <v>112</v>
      </c>
      <c r="D4225" s="109" t="s">
        <v>492</v>
      </c>
      <c r="E4225" s="105">
        <v>6</v>
      </c>
    </row>
    <row r="4226" spans="1:5" x14ac:dyDescent="0.2">
      <c r="A4226" s="498"/>
      <c r="B4226" s="493"/>
      <c r="C4226" s="4" t="s">
        <v>108</v>
      </c>
      <c r="D4226" s="109" t="s">
        <v>492</v>
      </c>
      <c r="E4226" s="105">
        <v>7</v>
      </c>
    </row>
    <row r="4227" spans="1:5" x14ac:dyDescent="0.2">
      <c r="A4227" s="498"/>
      <c r="B4227" s="493"/>
      <c r="C4227" s="4" t="s">
        <v>376</v>
      </c>
      <c r="D4227" s="109" t="s">
        <v>492</v>
      </c>
      <c r="E4227" s="105">
        <v>21</v>
      </c>
    </row>
    <row r="4228" spans="1:5" x14ac:dyDescent="0.2">
      <c r="A4228" s="498"/>
      <c r="B4228" s="493"/>
      <c r="C4228" s="4" t="s">
        <v>211</v>
      </c>
      <c r="D4228" s="109" t="s">
        <v>492</v>
      </c>
      <c r="E4228" s="105">
        <v>14.5</v>
      </c>
    </row>
    <row r="4229" spans="1:5" x14ac:dyDescent="0.2">
      <c r="A4229" s="498"/>
      <c r="B4229" s="493"/>
      <c r="C4229" s="4" t="s">
        <v>377</v>
      </c>
      <c r="D4229" s="109" t="s">
        <v>492</v>
      </c>
      <c r="E4229" s="105">
        <v>19</v>
      </c>
    </row>
    <row r="4230" spans="1:5" x14ac:dyDescent="0.2">
      <c r="A4230" s="498"/>
      <c r="B4230" s="493"/>
      <c r="C4230" s="4" t="s">
        <v>259</v>
      </c>
      <c r="D4230" s="109" t="s">
        <v>492</v>
      </c>
      <c r="E4230" s="105">
        <v>24.3</v>
      </c>
    </row>
    <row r="4231" spans="1:5" x14ac:dyDescent="0.2">
      <c r="A4231" s="498"/>
      <c r="B4231" s="493"/>
      <c r="C4231" s="4" t="s">
        <v>190</v>
      </c>
      <c r="D4231" s="109" t="s">
        <v>492</v>
      </c>
      <c r="E4231" s="105">
        <v>10.5</v>
      </c>
    </row>
    <row r="4232" spans="1:5" x14ac:dyDescent="0.2">
      <c r="A4232" s="498"/>
      <c r="B4232" s="493"/>
      <c r="C4232" s="4" t="s">
        <v>192</v>
      </c>
      <c r="D4232" s="109" t="s">
        <v>492</v>
      </c>
      <c r="E4232" s="105">
        <v>5.8</v>
      </c>
    </row>
    <row r="4233" spans="1:5" x14ac:dyDescent="0.2">
      <c r="A4233" s="498"/>
      <c r="B4233" s="493"/>
      <c r="C4233" s="4" t="s">
        <v>378</v>
      </c>
      <c r="D4233" s="109" t="s">
        <v>492</v>
      </c>
      <c r="E4233" s="105">
        <v>21</v>
      </c>
    </row>
    <row r="4234" spans="1:5" x14ac:dyDescent="0.2">
      <c r="A4234" s="498"/>
      <c r="B4234" s="493"/>
      <c r="C4234" s="4" t="s">
        <v>379</v>
      </c>
      <c r="D4234" s="109" t="s">
        <v>492</v>
      </c>
      <c r="E4234" s="105">
        <v>19</v>
      </c>
    </row>
    <row r="4235" spans="1:5" x14ac:dyDescent="0.2">
      <c r="A4235" s="498"/>
      <c r="B4235" s="493"/>
      <c r="C4235" s="4" t="s">
        <v>194</v>
      </c>
      <c r="D4235" s="109" t="s">
        <v>492</v>
      </c>
      <c r="E4235" s="105">
        <v>11.2</v>
      </c>
    </row>
    <row r="4236" spans="1:5" x14ac:dyDescent="0.2">
      <c r="A4236" s="498"/>
      <c r="B4236" s="493"/>
      <c r="C4236" s="4" t="s">
        <v>380</v>
      </c>
      <c r="D4236" s="109" t="s">
        <v>492</v>
      </c>
      <c r="E4236" s="105">
        <v>22.5</v>
      </c>
    </row>
    <row r="4237" spans="1:5" x14ac:dyDescent="0.2">
      <c r="A4237" s="498"/>
      <c r="B4237" s="493"/>
      <c r="C4237" s="4" t="s">
        <v>381</v>
      </c>
      <c r="D4237" s="109" t="s">
        <v>492</v>
      </c>
      <c r="E4237" s="105">
        <v>22.5</v>
      </c>
    </row>
    <row r="4238" spans="1:5" x14ac:dyDescent="0.2">
      <c r="A4238" s="498"/>
      <c r="B4238" s="493"/>
      <c r="C4238" s="4" t="s">
        <v>213</v>
      </c>
      <c r="D4238" s="109" t="s">
        <v>492</v>
      </c>
      <c r="E4238" s="105">
        <v>14.5</v>
      </c>
    </row>
    <row r="4239" spans="1:5" x14ac:dyDescent="0.2">
      <c r="A4239" s="498"/>
      <c r="B4239" s="493"/>
      <c r="C4239" s="4" t="s">
        <v>196</v>
      </c>
      <c r="D4239" s="109" t="s">
        <v>492</v>
      </c>
      <c r="E4239" s="105">
        <v>11.2</v>
      </c>
    </row>
    <row r="4240" spans="1:5" x14ac:dyDescent="0.2">
      <c r="A4240" s="498"/>
      <c r="B4240" s="493"/>
      <c r="C4240" s="4" t="s">
        <v>382</v>
      </c>
      <c r="D4240" s="109" t="s">
        <v>492</v>
      </c>
      <c r="E4240" s="105">
        <v>21</v>
      </c>
    </row>
    <row r="4241" spans="1:5" x14ac:dyDescent="0.2">
      <c r="A4241" s="498"/>
      <c r="B4241" s="493"/>
      <c r="C4241" s="4" t="s">
        <v>198</v>
      </c>
      <c r="D4241" s="109" t="s">
        <v>492</v>
      </c>
      <c r="E4241" s="105">
        <v>11.2</v>
      </c>
    </row>
    <row r="4242" spans="1:5" x14ac:dyDescent="0.2">
      <c r="A4242" s="498"/>
      <c r="B4242" s="493"/>
      <c r="C4242" s="4" t="s">
        <v>200</v>
      </c>
      <c r="D4242" s="109" t="s">
        <v>492</v>
      </c>
      <c r="E4242" s="105">
        <v>10.5</v>
      </c>
    </row>
    <row r="4243" spans="1:5" x14ac:dyDescent="0.2">
      <c r="A4243" s="498"/>
      <c r="B4243" s="493"/>
      <c r="C4243" s="4" t="s">
        <v>260</v>
      </c>
      <c r="D4243" s="109" t="s">
        <v>492</v>
      </c>
      <c r="E4243" s="105">
        <v>24.3</v>
      </c>
    </row>
    <row r="4244" spans="1:5" x14ac:dyDescent="0.2">
      <c r="A4244" s="498"/>
      <c r="B4244" s="493"/>
      <c r="C4244" s="4" t="s">
        <v>383</v>
      </c>
      <c r="D4244" s="109" t="s">
        <v>492</v>
      </c>
      <c r="E4244" s="105">
        <v>21</v>
      </c>
    </row>
    <row r="4245" spans="1:5" x14ac:dyDescent="0.2">
      <c r="A4245" s="498"/>
      <c r="B4245" s="493"/>
      <c r="C4245" s="4" t="s">
        <v>384</v>
      </c>
      <c r="D4245" s="109" t="s">
        <v>492</v>
      </c>
      <c r="E4245" s="105">
        <v>22.5</v>
      </c>
    </row>
    <row r="4246" spans="1:5" x14ac:dyDescent="0.2">
      <c r="A4246" s="498"/>
      <c r="B4246" s="493"/>
      <c r="C4246" s="4" t="s">
        <v>385</v>
      </c>
      <c r="D4246" s="109" t="s">
        <v>492</v>
      </c>
      <c r="E4246" s="105">
        <v>22.5</v>
      </c>
    </row>
    <row r="4247" spans="1:5" x14ac:dyDescent="0.2">
      <c r="A4247" s="498"/>
      <c r="B4247" s="493"/>
      <c r="C4247" s="4" t="s">
        <v>202</v>
      </c>
      <c r="D4247" s="109" t="s">
        <v>492</v>
      </c>
      <c r="E4247" s="105">
        <v>12.5</v>
      </c>
    </row>
    <row r="4248" spans="1:5" x14ac:dyDescent="0.2">
      <c r="A4248" s="498"/>
      <c r="B4248" s="493"/>
      <c r="C4248" s="4" t="s">
        <v>386</v>
      </c>
      <c r="D4248" s="109" t="s">
        <v>492</v>
      </c>
      <c r="E4248" s="105">
        <v>22.5</v>
      </c>
    </row>
    <row r="4249" spans="1:5" x14ac:dyDescent="0.2">
      <c r="A4249" s="498"/>
      <c r="B4249" s="493"/>
      <c r="C4249" s="4" t="s">
        <v>387</v>
      </c>
      <c r="D4249" s="109" t="s">
        <v>492</v>
      </c>
      <c r="E4249" s="105">
        <v>22.5</v>
      </c>
    </row>
    <row r="4250" spans="1:5" x14ac:dyDescent="0.2">
      <c r="A4250" s="498"/>
      <c r="B4250" s="493"/>
      <c r="C4250" s="4" t="s">
        <v>588</v>
      </c>
      <c r="D4250" s="109" t="s">
        <v>492</v>
      </c>
      <c r="E4250" s="105">
        <v>35</v>
      </c>
    </row>
    <row r="4251" spans="1:5" x14ac:dyDescent="0.2">
      <c r="A4251" s="498"/>
      <c r="B4251" s="493"/>
      <c r="C4251" s="4" t="s">
        <v>388</v>
      </c>
      <c r="D4251" s="109" t="s">
        <v>492</v>
      </c>
      <c r="E4251" s="105">
        <v>21</v>
      </c>
    </row>
    <row r="4252" spans="1:5" x14ac:dyDescent="0.2">
      <c r="A4252" s="498"/>
      <c r="B4252" s="494"/>
      <c r="C4252" s="4" t="s">
        <v>238</v>
      </c>
      <c r="D4252" s="109" t="s">
        <v>492</v>
      </c>
      <c r="E4252" s="105">
        <v>15.5</v>
      </c>
    </row>
    <row r="4253" spans="1:5" ht="12.75" customHeight="1" x14ac:dyDescent="0.2">
      <c r="A4253" s="489" t="s">
        <v>579</v>
      </c>
      <c r="B4253" s="530" t="s">
        <v>574</v>
      </c>
      <c r="C4253" s="97" t="s">
        <v>576</v>
      </c>
      <c r="D4253" s="47"/>
      <c r="E4253" s="47"/>
    </row>
    <row r="4254" spans="1:5" ht="25.5" x14ac:dyDescent="0.2">
      <c r="A4254" s="489"/>
      <c r="B4254" s="530"/>
      <c r="C4254" s="8" t="s">
        <v>593</v>
      </c>
      <c r="D4254" s="47"/>
      <c r="E4254" s="47"/>
    </row>
    <row r="4255" spans="1:5" x14ac:dyDescent="0.2">
      <c r="A4255" s="489"/>
      <c r="B4255" s="530"/>
      <c r="C4255" s="226" t="s">
        <v>119</v>
      </c>
      <c r="D4255" s="224" t="s">
        <v>492</v>
      </c>
      <c r="E4255" s="105">
        <v>9</v>
      </c>
    </row>
    <row r="4256" spans="1:5" x14ac:dyDescent="0.2">
      <c r="A4256" s="489"/>
      <c r="B4256" s="530"/>
      <c r="C4256" s="226" t="s">
        <v>262</v>
      </c>
      <c r="D4256" s="224" t="s">
        <v>492</v>
      </c>
      <c r="E4256" s="105">
        <v>19</v>
      </c>
    </row>
    <row r="4257" spans="1:5" x14ac:dyDescent="0.2">
      <c r="A4257" s="489"/>
      <c r="B4257" s="530"/>
      <c r="C4257" s="226" t="s">
        <v>150</v>
      </c>
      <c r="D4257" s="224" t="s">
        <v>492</v>
      </c>
      <c r="E4257" s="105">
        <v>6.8</v>
      </c>
    </row>
    <row r="4258" spans="1:5" x14ac:dyDescent="0.2">
      <c r="A4258" s="489"/>
      <c r="B4258" s="530"/>
      <c r="C4258" s="226" t="s">
        <v>147</v>
      </c>
      <c r="D4258" s="224" t="s">
        <v>492</v>
      </c>
      <c r="E4258" s="105">
        <v>9</v>
      </c>
    </row>
    <row r="4259" spans="1:5" x14ac:dyDescent="0.2">
      <c r="A4259" s="489"/>
      <c r="B4259" s="530"/>
      <c r="C4259" s="226" t="s">
        <v>204</v>
      </c>
      <c r="D4259" s="224" t="s">
        <v>492</v>
      </c>
      <c r="E4259" s="105">
        <v>6.8</v>
      </c>
    </row>
    <row r="4260" spans="1:5" x14ac:dyDescent="0.2">
      <c r="A4260" s="489"/>
      <c r="B4260" s="530"/>
      <c r="C4260" s="226" t="s">
        <v>263</v>
      </c>
      <c r="D4260" s="224" t="s">
        <v>492</v>
      </c>
      <c r="E4260" s="105">
        <v>22.5</v>
      </c>
    </row>
    <row r="4261" spans="1:5" x14ac:dyDescent="0.2">
      <c r="A4261" s="489"/>
      <c r="B4261" s="530"/>
      <c r="C4261" s="226" t="s">
        <v>264</v>
      </c>
      <c r="D4261" s="224" t="s">
        <v>492</v>
      </c>
      <c r="E4261" s="105">
        <v>5.8</v>
      </c>
    </row>
    <row r="4262" spans="1:5" x14ac:dyDescent="0.2">
      <c r="A4262" s="489"/>
      <c r="B4262" s="530"/>
      <c r="C4262" s="226" t="s">
        <v>265</v>
      </c>
      <c r="D4262" s="224" t="s">
        <v>492</v>
      </c>
      <c r="E4262" s="105">
        <v>19</v>
      </c>
    </row>
    <row r="4263" spans="1:5" x14ac:dyDescent="0.2">
      <c r="A4263" s="489"/>
      <c r="B4263" s="530"/>
      <c r="C4263" s="226" t="s">
        <v>266</v>
      </c>
      <c r="D4263" s="224" t="s">
        <v>492</v>
      </c>
      <c r="E4263" s="105">
        <v>21</v>
      </c>
    </row>
    <row r="4264" spans="1:5" x14ac:dyDescent="0.2">
      <c r="A4264" s="489"/>
      <c r="B4264" s="530"/>
      <c r="C4264" s="226" t="s">
        <v>267</v>
      </c>
      <c r="D4264" s="224" t="s">
        <v>492</v>
      </c>
      <c r="E4264" s="105">
        <v>22.5</v>
      </c>
    </row>
    <row r="4265" spans="1:5" x14ac:dyDescent="0.2">
      <c r="A4265" s="489"/>
      <c r="B4265" s="530"/>
      <c r="C4265" s="226" t="s">
        <v>152</v>
      </c>
      <c r="D4265" s="224" t="s">
        <v>492</v>
      </c>
      <c r="E4265" s="105">
        <v>6.8</v>
      </c>
    </row>
    <row r="4266" spans="1:5" x14ac:dyDescent="0.2">
      <c r="A4266" s="489"/>
      <c r="B4266" s="530"/>
      <c r="C4266" s="226" t="s">
        <v>268</v>
      </c>
      <c r="D4266" s="224" t="s">
        <v>492</v>
      </c>
      <c r="E4266" s="105">
        <v>21</v>
      </c>
    </row>
    <row r="4267" spans="1:5" x14ac:dyDescent="0.2">
      <c r="A4267" s="489"/>
      <c r="B4267" s="530"/>
      <c r="C4267" s="226" t="s">
        <v>269</v>
      </c>
      <c r="D4267" s="224" t="s">
        <v>492</v>
      </c>
      <c r="E4267" s="105">
        <v>21</v>
      </c>
    </row>
    <row r="4268" spans="1:5" x14ac:dyDescent="0.2">
      <c r="A4268" s="489"/>
      <c r="B4268" s="530"/>
      <c r="C4268" s="226" t="s">
        <v>222</v>
      </c>
      <c r="D4268" s="224" t="s">
        <v>492</v>
      </c>
      <c r="E4268" s="105">
        <v>15.9</v>
      </c>
    </row>
    <row r="4269" spans="1:5" x14ac:dyDescent="0.2">
      <c r="A4269" s="489"/>
      <c r="B4269" s="530"/>
      <c r="C4269" s="226" t="s">
        <v>270</v>
      </c>
      <c r="D4269" s="224" t="s">
        <v>492</v>
      </c>
      <c r="E4269" s="105">
        <v>21</v>
      </c>
    </row>
    <row r="4270" spans="1:5" x14ac:dyDescent="0.2">
      <c r="A4270" s="489"/>
      <c r="B4270" s="530"/>
      <c r="C4270" s="226" t="s">
        <v>148</v>
      </c>
      <c r="D4270" s="224" t="s">
        <v>492</v>
      </c>
      <c r="E4270" s="105">
        <v>9</v>
      </c>
    </row>
    <row r="4271" spans="1:5" x14ac:dyDescent="0.2">
      <c r="A4271" s="489"/>
      <c r="B4271" s="530"/>
      <c r="C4271" s="226" t="s">
        <v>271</v>
      </c>
      <c r="D4271" s="224" t="s">
        <v>492</v>
      </c>
      <c r="E4271" s="105">
        <v>21</v>
      </c>
    </row>
    <row r="4272" spans="1:5" x14ac:dyDescent="0.2">
      <c r="A4272" s="489"/>
      <c r="B4272" s="530"/>
      <c r="C4272" s="226" t="s">
        <v>239</v>
      </c>
      <c r="D4272" s="224" t="s">
        <v>492</v>
      </c>
      <c r="E4272" s="105">
        <v>24.3</v>
      </c>
    </row>
    <row r="4273" spans="1:5" x14ac:dyDescent="0.2">
      <c r="A4273" s="489"/>
      <c r="B4273" s="530"/>
      <c r="C4273" s="226" t="s">
        <v>272</v>
      </c>
      <c r="D4273" s="224" t="s">
        <v>492</v>
      </c>
      <c r="E4273" s="105">
        <v>21</v>
      </c>
    </row>
    <row r="4274" spans="1:5" x14ac:dyDescent="0.2">
      <c r="A4274" s="489"/>
      <c r="B4274" s="530"/>
      <c r="C4274" s="226" t="s">
        <v>240</v>
      </c>
      <c r="D4274" s="224" t="s">
        <v>492</v>
      </c>
      <c r="E4274" s="105">
        <v>24.3</v>
      </c>
    </row>
    <row r="4275" spans="1:5" x14ac:dyDescent="0.2">
      <c r="A4275" s="489"/>
      <c r="B4275" s="530"/>
      <c r="C4275" s="226" t="s">
        <v>273</v>
      </c>
      <c r="D4275" s="224" t="s">
        <v>492</v>
      </c>
      <c r="E4275" s="105">
        <v>21</v>
      </c>
    </row>
    <row r="4276" spans="1:5" x14ac:dyDescent="0.2">
      <c r="A4276" s="489"/>
      <c r="B4276" s="530"/>
      <c r="C4276" s="226" t="s">
        <v>223</v>
      </c>
      <c r="D4276" s="224" t="s">
        <v>492</v>
      </c>
      <c r="E4276" s="105">
        <v>15.9</v>
      </c>
    </row>
    <row r="4277" spans="1:5" x14ac:dyDescent="0.2">
      <c r="A4277" s="489"/>
      <c r="B4277" s="530"/>
      <c r="C4277" s="226" t="s">
        <v>109</v>
      </c>
      <c r="D4277" s="224" t="s">
        <v>492</v>
      </c>
      <c r="E4277" s="105">
        <v>8.5</v>
      </c>
    </row>
    <row r="4278" spans="1:5" x14ac:dyDescent="0.2">
      <c r="A4278" s="489"/>
      <c r="B4278" s="530"/>
      <c r="C4278" s="226" t="s">
        <v>274</v>
      </c>
      <c r="D4278" s="224" t="s">
        <v>492</v>
      </c>
      <c r="E4278" s="105">
        <v>21</v>
      </c>
    </row>
    <row r="4279" spans="1:5" x14ac:dyDescent="0.2">
      <c r="A4279" s="489"/>
      <c r="B4279" s="530"/>
      <c r="C4279" s="226" t="s">
        <v>154</v>
      </c>
      <c r="D4279" s="224" t="s">
        <v>492</v>
      </c>
      <c r="E4279" s="105">
        <v>6.8</v>
      </c>
    </row>
    <row r="4280" spans="1:5" x14ac:dyDescent="0.2">
      <c r="A4280" s="489"/>
      <c r="B4280" s="530"/>
      <c r="C4280" s="226" t="s">
        <v>275</v>
      </c>
      <c r="D4280" s="224" t="s">
        <v>492</v>
      </c>
      <c r="E4280" s="105">
        <v>22.5</v>
      </c>
    </row>
    <row r="4281" spans="1:5" x14ac:dyDescent="0.2">
      <c r="A4281" s="489"/>
      <c r="B4281" s="530"/>
      <c r="C4281" s="226" t="s">
        <v>276</v>
      </c>
      <c r="D4281" s="224" t="s">
        <v>492</v>
      </c>
      <c r="E4281" s="105">
        <v>21</v>
      </c>
    </row>
    <row r="4282" spans="1:5" x14ac:dyDescent="0.2">
      <c r="A4282" s="489"/>
      <c r="B4282" s="530"/>
      <c r="C4282" s="226" t="s">
        <v>156</v>
      </c>
      <c r="D4282" s="224" t="s">
        <v>492</v>
      </c>
      <c r="E4282" s="105">
        <v>6.8</v>
      </c>
    </row>
    <row r="4283" spans="1:5" x14ac:dyDescent="0.2">
      <c r="A4283" s="489"/>
      <c r="B4283" s="530"/>
      <c r="C4283" s="226" t="s">
        <v>277</v>
      </c>
      <c r="D4283" s="224" t="s">
        <v>492</v>
      </c>
      <c r="E4283" s="105">
        <v>21</v>
      </c>
    </row>
    <row r="4284" spans="1:5" x14ac:dyDescent="0.2">
      <c r="A4284" s="489"/>
      <c r="B4284" s="530"/>
      <c r="C4284" s="226" t="s">
        <v>214</v>
      </c>
      <c r="D4284" s="224" t="s">
        <v>492</v>
      </c>
      <c r="E4284" s="105">
        <v>6.8</v>
      </c>
    </row>
    <row r="4285" spans="1:5" x14ac:dyDescent="0.2">
      <c r="A4285" s="489"/>
      <c r="B4285" s="530"/>
      <c r="C4285" s="226" t="s">
        <v>278</v>
      </c>
      <c r="D4285" s="224" t="s">
        <v>492</v>
      </c>
      <c r="E4285" s="105">
        <v>22.5</v>
      </c>
    </row>
    <row r="4286" spans="1:5" x14ac:dyDescent="0.2">
      <c r="A4286" s="489"/>
      <c r="B4286" s="530"/>
      <c r="C4286" s="226" t="s">
        <v>279</v>
      </c>
      <c r="D4286" s="224" t="s">
        <v>492</v>
      </c>
      <c r="E4286" s="105">
        <v>21</v>
      </c>
    </row>
    <row r="4287" spans="1:5" x14ac:dyDescent="0.2">
      <c r="A4287" s="489"/>
      <c r="B4287" s="530"/>
      <c r="C4287" s="226" t="s">
        <v>224</v>
      </c>
      <c r="D4287" s="224" t="s">
        <v>492</v>
      </c>
      <c r="E4287" s="105">
        <v>15.9</v>
      </c>
    </row>
    <row r="4288" spans="1:5" x14ac:dyDescent="0.2">
      <c r="A4288" s="489"/>
      <c r="B4288" s="530"/>
      <c r="C4288" s="226" t="s">
        <v>280</v>
      </c>
      <c r="D4288" s="224" t="s">
        <v>492</v>
      </c>
      <c r="E4288" s="105">
        <v>22.5</v>
      </c>
    </row>
    <row r="4289" spans="1:5" x14ac:dyDescent="0.2">
      <c r="A4289" s="489"/>
      <c r="B4289" s="530"/>
      <c r="C4289" s="226" t="s">
        <v>281</v>
      </c>
      <c r="D4289" s="224" t="s">
        <v>492</v>
      </c>
      <c r="E4289" s="105">
        <v>22.5</v>
      </c>
    </row>
    <row r="4290" spans="1:5" x14ac:dyDescent="0.2">
      <c r="A4290" s="489"/>
      <c r="B4290" s="530"/>
      <c r="C4290" s="226" t="s">
        <v>225</v>
      </c>
      <c r="D4290" s="224" t="s">
        <v>492</v>
      </c>
      <c r="E4290" s="105">
        <v>15.9</v>
      </c>
    </row>
    <row r="4291" spans="1:5" x14ac:dyDescent="0.2">
      <c r="A4291" s="489"/>
      <c r="B4291" s="530"/>
      <c r="C4291" s="226" t="s">
        <v>282</v>
      </c>
      <c r="D4291" s="224" t="s">
        <v>492</v>
      </c>
      <c r="E4291" s="215">
        <v>30</v>
      </c>
    </row>
    <row r="4292" spans="1:5" x14ac:dyDescent="0.2">
      <c r="A4292" s="489"/>
      <c r="B4292" s="530"/>
      <c r="C4292" s="226" t="s">
        <v>158</v>
      </c>
      <c r="D4292" s="224" t="s">
        <v>492</v>
      </c>
      <c r="E4292" s="105">
        <v>7.5</v>
      </c>
    </row>
    <row r="4293" spans="1:5" x14ac:dyDescent="0.2">
      <c r="A4293" s="489"/>
      <c r="B4293" s="530"/>
      <c r="C4293" s="226" t="s">
        <v>160</v>
      </c>
      <c r="D4293" s="224" t="s">
        <v>492</v>
      </c>
      <c r="E4293" s="105">
        <v>6.8</v>
      </c>
    </row>
    <row r="4294" spans="1:5" x14ac:dyDescent="0.2">
      <c r="A4294" s="489"/>
      <c r="B4294" s="530"/>
      <c r="C4294" s="226" t="s">
        <v>283</v>
      </c>
      <c r="D4294" s="224" t="s">
        <v>492</v>
      </c>
      <c r="E4294" s="105">
        <v>21</v>
      </c>
    </row>
    <row r="4295" spans="1:5" x14ac:dyDescent="0.2">
      <c r="A4295" s="489"/>
      <c r="B4295" s="530"/>
      <c r="C4295" s="226" t="s">
        <v>284</v>
      </c>
      <c r="D4295" s="224" t="s">
        <v>492</v>
      </c>
      <c r="E4295" s="105">
        <v>21</v>
      </c>
    </row>
    <row r="4296" spans="1:5" x14ac:dyDescent="0.2">
      <c r="A4296" s="489"/>
      <c r="B4296" s="530"/>
      <c r="C4296" s="226" t="s">
        <v>285</v>
      </c>
      <c r="D4296" s="224" t="s">
        <v>492</v>
      </c>
      <c r="E4296" s="105">
        <v>21</v>
      </c>
    </row>
    <row r="4297" spans="1:5" x14ac:dyDescent="0.2">
      <c r="A4297" s="489"/>
      <c r="B4297" s="530"/>
      <c r="C4297" s="226" t="s">
        <v>121</v>
      </c>
      <c r="D4297" s="224" t="s">
        <v>492</v>
      </c>
      <c r="E4297" s="215">
        <v>49.7</v>
      </c>
    </row>
    <row r="4298" spans="1:5" x14ac:dyDescent="0.2">
      <c r="A4298" s="489"/>
      <c r="B4298" s="530"/>
      <c r="C4298" s="226" t="s">
        <v>241</v>
      </c>
      <c r="D4298" s="224" t="s">
        <v>492</v>
      </c>
      <c r="E4298" s="105">
        <v>24.3</v>
      </c>
    </row>
    <row r="4299" spans="1:5" x14ac:dyDescent="0.2">
      <c r="A4299" s="489"/>
      <c r="B4299" s="530"/>
      <c r="C4299" s="226" t="s">
        <v>286</v>
      </c>
      <c r="D4299" s="224" t="s">
        <v>492</v>
      </c>
      <c r="E4299" s="105">
        <v>22.5</v>
      </c>
    </row>
    <row r="4300" spans="1:5" x14ac:dyDescent="0.2">
      <c r="A4300" s="489"/>
      <c r="B4300" s="530"/>
      <c r="C4300" s="226" t="s">
        <v>287</v>
      </c>
      <c r="D4300" s="224" t="s">
        <v>492</v>
      </c>
      <c r="E4300" s="105">
        <v>21</v>
      </c>
    </row>
    <row r="4301" spans="1:5" x14ac:dyDescent="0.2">
      <c r="A4301" s="489"/>
      <c r="B4301" s="530"/>
      <c r="C4301" s="226" t="s">
        <v>288</v>
      </c>
      <c r="D4301" s="224" t="s">
        <v>492</v>
      </c>
      <c r="E4301" s="105">
        <v>21</v>
      </c>
    </row>
    <row r="4302" spans="1:5" x14ac:dyDescent="0.2">
      <c r="A4302" s="489"/>
      <c r="B4302" s="530"/>
      <c r="C4302" s="226" t="s">
        <v>289</v>
      </c>
      <c r="D4302" s="224" t="s">
        <v>492</v>
      </c>
      <c r="E4302" s="105">
        <v>21</v>
      </c>
    </row>
    <row r="4303" spans="1:5" x14ac:dyDescent="0.2">
      <c r="A4303" s="489"/>
      <c r="B4303" s="530"/>
      <c r="C4303" s="226" t="s">
        <v>290</v>
      </c>
      <c r="D4303" s="224" t="s">
        <v>492</v>
      </c>
      <c r="E4303" s="105">
        <v>22.5</v>
      </c>
    </row>
    <row r="4304" spans="1:5" x14ac:dyDescent="0.2">
      <c r="A4304" s="489"/>
      <c r="B4304" s="530"/>
      <c r="C4304" s="226" t="s">
        <v>291</v>
      </c>
      <c r="D4304" s="224" t="s">
        <v>492</v>
      </c>
      <c r="E4304" s="105">
        <v>22.5</v>
      </c>
    </row>
    <row r="4305" spans="1:5" x14ac:dyDescent="0.2">
      <c r="A4305" s="489"/>
      <c r="B4305" s="530"/>
      <c r="C4305" s="226" t="s">
        <v>292</v>
      </c>
      <c r="D4305" s="224" t="s">
        <v>492</v>
      </c>
      <c r="E4305" s="105">
        <v>21</v>
      </c>
    </row>
    <row r="4306" spans="1:5" x14ac:dyDescent="0.2">
      <c r="A4306" s="489"/>
      <c r="B4306" s="530"/>
      <c r="C4306" s="226" t="s">
        <v>293</v>
      </c>
      <c r="D4306" s="224" t="s">
        <v>492</v>
      </c>
      <c r="E4306" s="105">
        <v>21</v>
      </c>
    </row>
    <row r="4307" spans="1:5" x14ac:dyDescent="0.2">
      <c r="A4307" s="489"/>
      <c r="B4307" s="530"/>
      <c r="C4307" s="226" t="s">
        <v>294</v>
      </c>
      <c r="D4307" s="224" t="s">
        <v>492</v>
      </c>
      <c r="E4307" s="105">
        <v>22.5</v>
      </c>
    </row>
    <row r="4308" spans="1:5" x14ac:dyDescent="0.2">
      <c r="A4308" s="489"/>
      <c r="B4308" s="530"/>
      <c r="C4308" s="226" t="s">
        <v>295</v>
      </c>
      <c r="D4308" s="224" t="s">
        <v>492</v>
      </c>
      <c r="E4308" s="105">
        <v>22.5</v>
      </c>
    </row>
    <row r="4309" spans="1:5" x14ac:dyDescent="0.2">
      <c r="A4309" s="489"/>
      <c r="B4309" s="530"/>
      <c r="C4309" s="226" t="s">
        <v>162</v>
      </c>
      <c r="D4309" s="224" t="s">
        <v>492</v>
      </c>
      <c r="E4309" s="105">
        <v>5.8</v>
      </c>
    </row>
    <row r="4310" spans="1:5" x14ac:dyDescent="0.2">
      <c r="A4310" s="489"/>
      <c r="B4310" s="530"/>
      <c r="C4310" s="226" t="s">
        <v>205</v>
      </c>
      <c r="D4310" s="224" t="s">
        <v>492</v>
      </c>
      <c r="E4310" s="215">
        <v>15.53</v>
      </c>
    </row>
    <row r="4311" spans="1:5" x14ac:dyDescent="0.2">
      <c r="A4311" s="489"/>
      <c r="B4311" s="530"/>
      <c r="C4311" s="226" t="s">
        <v>296</v>
      </c>
      <c r="D4311" s="224" t="s">
        <v>492</v>
      </c>
      <c r="E4311" s="105">
        <v>21</v>
      </c>
    </row>
    <row r="4312" spans="1:5" x14ac:dyDescent="0.2">
      <c r="A4312" s="489"/>
      <c r="B4312" s="530"/>
      <c r="C4312" s="226" t="s">
        <v>226</v>
      </c>
      <c r="D4312" s="224" t="s">
        <v>492</v>
      </c>
      <c r="E4312" s="105">
        <v>15.9</v>
      </c>
    </row>
    <row r="4313" spans="1:5" x14ac:dyDescent="0.2">
      <c r="A4313" s="489"/>
      <c r="B4313" s="530"/>
      <c r="C4313" s="226" t="s">
        <v>297</v>
      </c>
      <c r="D4313" s="224" t="s">
        <v>492</v>
      </c>
      <c r="E4313" s="105">
        <v>21</v>
      </c>
    </row>
    <row r="4314" spans="1:5" x14ac:dyDescent="0.2">
      <c r="A4314" s="489"/>
      <c r="B4314" s="530"/>
      <c r="C4314" s="226" t="s">
        <v>215</v>
      </c>
      <c r="D4314" s="224" t="s">
        <v>492</v>
      </c>
      <c r="E4314" s="215">
        <v>24.5</v>
      </c>
    </row>
    <row r="4315" spans="1:5" x14ac:dyDescent="0.2">
      <c r="A4315" s="489"/>
      <c r="B4315" s="530"/>
      <c r="C4315" s="226" t="s">
        <v>164</v>
      </c>
      <c r="D4315" s="224" t="s">
        <v>492</v>
      </c>
      <c r="E4315" s="105">
        <v>6.8</v>
      </c>
    </row>
    <row r="4316" spans="1:5" x14ac:dyDescent="0.2">
      <c r="A4316" s="489"/>
      <c r="B4316" s="530"/>
      <c r="C4316" s="226" t="s">
        <v>118</v>
      </c>
      <c r="D4316" s="224" t="s">
        <v>492</v>
      </c>
      <c r="E4316" s="105">
        <v>9</v>
      </c>
    </row>
    <row r="4317" spans="1:5" x14ac:dyDescent="0.2">
      <c r="A4317" s="489"/>
      <c r="B4317" s="530"/>
      <c r="C4317" s="226" t="s">
        <v>298</v>
      </c>
      <c r="D4317" s="224" t="s">
        <v>492</v>
      </c>
      <c r="E4317" s="105">
        <v>19</v>
      </c>
    </row>
    <row r="4318" spans="1:5" x14ac:dyDescent="0.2">
      <c r="A4318" s="489"/>
      <c r="B4318" s="530"/>
      <c r="C4318" s="226" t="s">
        <v>206</v>
      </c>
      <c r="D4318" s="224" t="s">
        <v>492</v>
      </c>
      <c r="E4318" s="105">
        <v>6.8</v>
      </c>
    </row>
    <row r="4319" spans="1:5" x14ac:dyDescent="0.2">
      <c r="A4319" s="489"/>
      <c r="B4319" s="530"/>
      <c r="C4319" s="226" t="s">
        <v>299</v>
      </c>
      <c r="D4319" s="224" t="s">
        <v>492</v>
      </c>
      <c r="E4319" s="105">
        <v>45</v>
      </c>
    </row>
    <row r="4320" spans="1:5" x14ac:dyDescent="0.2">
      <c r="A4320" s="489"/>
      <c r="B4320" s="530"/>
      <c r="C4320" s="226" t="s">
        <v>300</v>
      </c>
      <c r="D4320" s="224" t="s">
        <v>492</v>
      </c>
      <c r="E4320" s="105">
        <v>22.5</v>
      </c>
    </row>
    <row r="4321" spans="1:5" x14ac:dyDescent="0.2">
      <c r="A4321" s="489"/>
      <c r="B4321" s="530"/>
      <c r="C4321" s="226" t="s">
        <v>301</v>
      </c>
      <c r="D4321" s="224" t="s">
        <v>492</v>
      </c>
      <c r="E4321" s="105">
        <v>21</v>
      </c>
    </row>
    <row r="4322" spans="1:5" x14ac:dyDescent="0.2">
      <c r="A4322" s="489"/>
      <c r="B4322" s="530"/>
      <c r="C4322" s="226" t="s">
        <v>302</v>
      </c>
      <c r="D4322" s="224" t="s">
        <v>492</v>
      </c>
      <c r="E4322" s="105">
        <v>21</v>
      </c>
    </row>
    <row r="4323" spans="1:5" x14ac:dyDescent="0.2">
      <c r="A4323" s="489"/>
      <c r="B4323" s="530"/>
      <c r="C4323" s="226" t="s">
        <v>303</v>
      </c>
      <c r="D4323" s="224" t="s">
        <v>492</v>
      </c>
      <c r="E4323" s="105">
        <v>22.5</v>
      </c>
    </row>
    <row r="4324" spans="1:5" x14ac:dyDescent="0.2">
      <c r="A4324" s="489"/>
      <c r="B4324" s="530"/>
      <c r="C4324" s="226" t="s">
        <v>304</v>
      </c>
      <c r="D4324" s="224" t="s">
        <v>492</v>
      </c>
      <c r="E4324" s="105">
        <v>22.5</v>
      </c>
    </row>
    <row r="4325" spans="1:5" x14ac:dyDescent="0.2">
      <c r="A4325" s="489"/>
      <c r="B4325" s="530"/>
      <c r="C4325" s="226" t="s">
        <v>305</v>
      </c>
      <c r="D4325" s="224" t="s">
        <v>492</v>
      </c>
      <c r="E4325" s="105">
        <v>22.5</v>
      </c>
    </row>
    <row r="4326" spans="1:5" x14ac:dyDescent="0.2">
      <c r="A4326" s="489"/>
      <c r="B4326" s="530"/>
      <c r="C4326" s="226" t="s">
        <v>306</v>
      </c>
      <c r="D4326" s="224" t="s">
        <v>492</v>
      </c>
      <c r="E4326" s="105">
        <v>22.5</v>
      </c>
    </row>
    <row r="4327" spans="1:5" x14ac:dyDescent="0.2">
      <c r="A4327" s="489"/>
      <c r="B4327" s="530"/>
      <c r="C4327" s="226" t="s">
        <v>227</v>
      </c>
      <c r="D4327" s="224" t="s">
        <v>492</v>
      </c>
      <c r="E4327" s="105">
        <v>10</v>
      </c>
    </row>
    <row r="4328" spans="1:5" x14ac:dyDescent="0.2">
      <c r="A4328" s="489"/>
      <c r="B4328" s="530"/>
      <c r="C4328" s="226" t="s">
        <v>242</v>
      </c>
      <c r="D4328" s="224" t="s">
        <v>492</v>
      </c>
      <c r="E4328" s="105">
        <v>24.3</v>
      </c>
    </row>
    <row r="4329" spans="1:5" x14ac:dyDescent="0.2">
      <c r="A4329" s="489"/>
      <c r="B4329" s="530"/>
      <c r="C4329" s="226" t="s">
        <v>243</v>
      </c>
      <c r="D4329" s="224" t="s">
        <v>492</v>
      </c>
      <c r="E4329" s="105">
        <v>24.3</v>
      </c>
    </row>
    <row r="4330" spans="1:5" x14ac:dyDescent="0.2">
      <c r="A4330" s="489"/>
      <c r="B4330" s="530"/>
      <c r="C4330" s="226" t="s">
        <v>244</v>
      </c>
      <c r="D4330" s="224" t="s">
        <v>492</v>
      </c>
      <c r="E4330" s="105">
        <v>24.3</v>
      </c>
    </row>
    <row r="4331" spans="1:5" x14ac:dyDescent="0.2">
      <c r="A4331" s="489"/>
      <c r="B4331" s="530"/>
      <c r="C4331" s="226" t="s">
        <v>245</v>
      </c>
      <c r="D4331" s="224" t="s">
        <v>492</v>
      </c>
      <c r="E4331" s="105">
        <v>24.3</v>
      </c>
    </row>
    <row r="4332" spans="1:5" x14ac:dyDescent="0.2">
      <c r="A4332" s="489"/>
      <c r="B4332" s="530"/>
      <c r="C4332" s="226" t="s">
        <v>246</v>
      </c>
      <c r="D4332" s="224" t="s">
        <v>492</v>
      </c>
      <c r="E4332" s="105">
        <v>24.3</v>
      </c>
    </row>
    <row r="4333" spans="1:5" x14ac:dyDescent="0.2">
      <c r="A4333" s="489"/>
      <c r="B4333" s="530"/>
      <c r="C4333" s="226" t="s">
        <v>166</v>
      </c>
      <c r="D4333" s="224" t="s">
        <v>492</v>
      </c>
      <c r="E4333" s="105">
        <v>6.8</v>
      </c>
    </row>
    <row r="4334" spans="1:5" x14ac:dyDescent="0.2">
      <c r="A4334" s="489"/>
      <c r="B4334" s="530"/>
      <c r="C4334" s="226" t="s">
        <v>216</v>
      </c>
      <c r="D4334" s="224" t="s">
        <v>492</v>
      </c>
      <c r="E4334" s="105">
        <v>6.8</v>
      </c>
    </row>
    <row r="4335" spans="1:5" x14ac:dyDescent="0.2">
      <c r="A4335" s="489"/>
      <c r="B4335" s="530"/>
      <c r="C4335" s="226" t="s">
        <v>168</v>
      </c>
      <c r="D4335" s="224" t="s">
        <v>492</v>
      </c>
      <c r="E4335" s="105">
        <v>6.8</v>
      </c>
    </row>
    <row r="4336" spans="1:5" x14ac:dyDescent="0.2">
      <c r="A4336" s="489"/>
      <c r="B4336" s="530"/>
      <c r="C4336" s="226" t="s">
        <v>170</v>
      </c>
      <c r="D4336" s="224" t="s">
        <v>492</v>
      </c>
      <c r="E4336" s="105">
        <v>6.8</v>
      </c>
    </row>
    <row r="4337" spans="1:5" x14ac:dyDescent="0.2">
      <c r="A4337" s="489"/>
      <c r="B4337" s="530"/>
      <c r="C4337" s="226" t="s">
        <v>247</v>
      </c>
      <c r="D4337" s="224" t="s">
        <v>492</v>
      </c>
      <c r="E4337" s="105">
        <v>24.3</v>
      </c>
    </row>
    <row r="4338" spans="1:5" x14ac:dyDescent="0.2">
      <c r="A4338" s="489"/>
      <c r="B4338" s="530"/>
      <c r="C4338" s="226" t="s">
        <v>307</v>
      </c>
      <c r="D4338" s="224" t="s">
        <v>492</v>
      </c>
      <c r="E4338" s="105">
        <v>22.5</v>
      </c>
    </row>
    <row r="4339" spans="1:5" x14ac:dyDescent="0.2">
      <c r="A4339" s="489"/>
      <c r="B4339" s="530"/>
      <c r="C4339" s="226" t="s">
        <v>111</v>
      </c>
      <c r="D4339" s="224" t="s">
        <v>492</v>
      </c>
      <c r="E4339" s="105">
        <v>6</v>
      </c>
    </row>
    <row r="4340" spans="1:5" x14ac:dyDescent="0.2">
      <c r="A4340" s="489"/>
      <c r="B4340" s="530"/>
      <c r="C4340" s="226" t="s">
        <v>308</v>
      </c>
      <c r="D4340" s="224" t="s">
        <v>492</v>
      </c>
      <c r="E4340" s="105">
        <v>21</v>
      </c>
    </row>
    <row r="4341" spans="1:5" x14ac:dyDescent="0.2">
      <c r="A4341" s="489"/>
      <c r="B4341" s="530"/>
      <c r="C4341" s="226" t="s">
        <v>248</v>
      </c>
      <c r="D4341" s="224" t="s">
        <v>492</v>
      </c>
      <c r="E4341" s="105">
        <v>24.3</v>
      </c>
    </row>
    <row r="4342" spans="1:5" x14ac:dyDescent="0.2">
      <c r="A4342" s="489"/>
      <c r="B4342" s="530"/>
      <c r="C4342" s="226" t="s">
        <v>309</v>
      </c>
      <c r="D4342" s="224" t="s">
        <v>492</v>
      </c>
      <c r="E4342" s="105">
        <v>22.5</v>
      </c>
    </row>
    <row r="4343" spans="1:5" x14ac:dyDescent="0.2">
      <c r="A4343" s="489"/>
      <c r="B4343" s="530"/>
      <c r="C4343" s="226" t="s">
        <v>310</v>
      </c>
      <c r="D4343" s="224" t="s">
        <v>492</v>
      </c>
      <c r="E4343" s="105">
        <v>8</v>
      </c>
    </row>
    <row r="4344" spans="1:5" x14ac:dyDescent="0.2">
      <c r="A4344" s="489"/>
      <c r="B4344" s="530"/>
      <c r="C4344" s="226" t="s">
        <v>228</v>
      </c>
      <c r="D4344" s="224" t="s">
        <v>492</v>
      </c>
      <c r="E4344" s="105">
        <v>15.9</v>
      </c>
    </row>
    <row r="4345" spans="1:5" x14ac:dyDescent="0.2">
      <c r="A4345" s="489"/>
      <c r="B4345" s="530"/>
      <c r="C4345" s="226" t="s">
        <v>311</v>
      </c>
      <c r="D4345" s="224" t="s">
        <v>492</v>
      </c>
      <c r="E4345" s="105">
        <v>22.5</v>
      </c>
    </row>
    <row r="4346" spans="1:5" x14ac:dyDescent="0.2">
      <c r="A4346" s="489"/>
      <c r="B4346" s="530"/>
      <c r="C4346" s="226" t="s">
        <v>172</v>
      </c>
      <c r="D4346" s="224" t="s">
        <v>492</v>
      </c>
      <c r="E4346" s="105">
        <v>6.8</v>
      </c>
    </row>
    <row r="4347" spans="1:5" x14ac:dyDescent="0.2">
      <c r="A4347" s="489"/>
      <c r="B4347" s="530"/>
      <c r="C4347" s="226" t="s">
        <v>312</v>
      </c>
      <c r="D4347" s="224" t="s">
        <v>492</v>
      </c>
      <c r="E4347" s="215">
        <v>29</v>
      </c>
    </row>
    <row r="4348" spans="1:5" x14ac:dyDescent="0.2">
      <c r="A4348" s="489"/>
      <c r="B4348" s="530"/>
      <c r="C4348" s="226" t="s">
        <v>249</v>
      </c>
      <c r="D4348" s="224" t="s">
        <v>492</v>
      </c>
      <c r="E4348" s="105">
        <v>23.3</v>
      </c>
    </row>
    <row r="4349" spans="1:5" x14ac:dyDescent="0.2">
      <c r="A4349" s="489"/>
      <c r="B4349" s="530"/>
      <c r="C4349" s="226" t="s">
        <v>229</v>
      </c>
      <c r="D4349" s="224" t="s">
        <v>492</v>
      </c>
      <c r="E4349" s="215">
        <v>23.92</v>
      </c>
    </row>
    <row r="4350" spans="1:5" x14ac:dyDescent="0.2">
      <c r="A4350" s="489"/>
      <c r="B4350" s="530"/>
      <c r="C4350" s="226" t="s">
        <v>313</v>
      </c>
      <c r="D4350" s="224" t="s">
        <v>492</v>
      </c>
      <c r="E4350" s="105">
        <v>21</v>
      </c>
    </row>
    <row r="4351" spans="1:5" x14ac:dyDescent="0.2">
      <c r="A4351" s="489"/>
      <c r="B4351" s="530"/>
      <c r="C4351" s="226" t="s">
        <v>314</v>
      </c>
      <c r="D4351" s="224" t="s">
        <v>492</v>
      </c>
      <c r="E4351" s="105">
        <v>22.5</v>
      </c>
    </row>
    <row r="4352" spans="1:5" x14ac:dyDescent="0.2">
      <c r="A4352" s="489"/>
      <c r="B4352" s="530"/>
      <c r="C4352" s="226" t="s">
        <v>315</v>
      </c>
      <c r="D4352" s="224" t="s">
        <v>492</v>
      </c>
      <c r="E4352" s="105">
        <v>22.5</v>
      </c>
    </row>
    <row r="4353" spans="1:5" x14ac:dyDescent="0.2">
      <c r="A4353" s="489"/>
      <c r="B4353" s="530"/>
      <c r="C4353" s="226" t="s">
        <v>230</v>
      </c>
      <c r="D4353" s="224" t="s">
        <v>492</v>
      </c>
      <c r="E4353" s="105">
        <v>15.8</v>
      </c>
    </row>
    <row r="4354" spans="1:5" x14ac:dyDescent="0.2">
      <c r="A4354" s="489"/>
      <c r="B4354" s="530"/>
      <c r="C4354" s="226" t="s">
        <v>316</v>
      </c>
      <c r="D4354" s="224" t="s">
        <v>492</v>
      </c>
      <c r="E4354" s="105">
        <v>21</v>
      </c>
    </row>
    <row r="4355" spans="1:5" x14ac:dyDescent="0.2">
      <c r="A4355" s="489"/>
      <c r="B4355" s="530"/>
      <c r="C4355" s="226" t="s">
        <v>317</v>
      </c>
      <c r="D4355" s="224" t="s">
        <v>492</v>
      </c>
      <c r="E4355" s="105">
        <v>22.5</v>
      </c>
    </row>
    <row r="4356" spans="1:5" x14ac:dyDescent="0.2">
      <c r="A4356" s="489"/>
      <c r="B4356" s="530"/>
      <c r="C4356" s="226" t="s">
        <v>103</v>
      </c>
      <c r="D4356" s="224" t="s">
        <v>492</v>
      </c>
      <c r="E4356" s="105">
        <v>35</v>
      </c>
    </row>
    <row r="4357" spans="1:5" x14ac:dyDescent="0.2">
      <c r="A4357" s="489"/>
      <c r="B4357" s="530"/>
      <c r="C4357" s="226" t="s">
        <v>250</v>
      </c>
      <c r="D4357" s="224" t="s">
        <v>492</v>
      </c>
      <c r="E4357" s="105">
        <v>24.3</v>
      </c>
    </row>
    <row r="4358" spans="1:5" x14ac:dyDescent="0.2">
      <c r="A4358" s="489"/>
      <c r="B4358" s="530"/>
      <c r="C4358" s="226" t="s">
        <v>145</v>
      </c>
      <c r="D4358" s="224" t="s">
        <v>492</v>
      </c>
      <c r="E4358" s="105">
        <v>6.5</v>
      </c>
    </row>
    <row r="4359" spans="1:5" x14ac:dyDescent="0.2">
      <c r="A4359" s="489"/>
      <c r="B4359" s="530"/>
      <c r="C4359" s="226" t="s">
        <v>251</v>
      </c>
      <c r="D4359" s="224" t="s">
        <v>492</v>
      </c>
      <c r="E4359" s="105">
        <v>24.3</v>
      </c>
    </row>
    <row r="4360" spans="1:5" x14ac:dyDescent="0.2">
      <c r="A4360" s="489"/>
      <c r="B4360" s="530"/>
      <c r="C4360" s="226" t="s">
        <v>174</v>
      </c>
      <c r="D4360" s="224" t="s">
        <v>492</v>
      </c>
      <c r="E4360" s="105">
        <v>3.5</v>
      </c>
    </row>
    <row r="4361" spans="1:5" x14ac:dyDescent="0.2">
      <c r="A4361" s="489"/>
      <c r="B4361" s="530"/>
      <c r="C4361" s="226" t="s">
        <v>318</v>
      </c>
      <c r="D4361" s="224" t="s">
        <v>492</v>
      </c>
      <c r="E4361" s="105">
        <v>22.5</v>
      </c>
    </row>
    <row r="4362" spans="1:5" x14ac:dyDescent="0.2">
      <c r="A4362" s="489"/>
      <c r="B4362" s="530"/>
      <c r="C4362" s="226" t="s">
        <v>319</v>
      </c>
      <c r="D4362" s="224" t="s">
        <v>492</v>
      </c>
      <c r="E4362" s="105">
        <v>22.5</v>
      </c>
    </row>
    <row r="4363" spans="1:5" x14ac:dyDescent="0.2">
      <c r="A4363" s="489"/>
      <c r="B4363" s="530"/>
      <c r="C4363" s="226" t="s">
        <v>252</v>
      </c>
      <c r="D4363" s="224" t="s">
        <v>492</v>
      </c>
      <c r="E4363" s="105">
        <v>24.3</v>
      </c>
    </row>
    <row r="4364" spans="1:5" x14ac:dyDescent="0.2">
      <c r="A4364" s="489"/>
      <c r="B4364" s="530"/>
      <c r="C4364" s="226" t="s">
        <v>320</v>
      </c>
      <c r="D4364" s="224" t="s">
        <v>492</v>
      </c>
      <c r="E4364" s="105">
        <v>22.5</v>
      </c>
    </row>
    <row r="4365" spans="1:5" x14ac:dyDescent="0.2">
      <c r="A4365" s="489"/>
      <c r="B4365" s="530"/>
      <c r="C4365" s="226" t="s">
        <v>176</v>
      </c>
      <c r="D4365" s="224" t="s">
        <v>492</v>
      </c>
      <c r="E4365" s="105">
        <v>3.5</v>
      </c>
    </row>
    <row r="4366" spans="1:5" x14ac:dyDescent="0.2">
      <c r="A4366" s="489"/>
      <c r="B4366" s="530"/>
      <c r="C4366" s="226" t="s">
        <v>217</v>
      </c>
      <c r="D4366" s="224" t="s">
        <v>492</v>
      </c>
      <c r="E4366" s="105">
        <v>6.8</v>
      </c>
    </row>
    <row r="4367" spans="1:5" x14ac:dyDescent="0.2">
      <c r="A4367" s="489"/>
      <c r="B4367" s="530"/>
      <c r="C4367" s="226" t="s">
        <v>178</v>
      </c>
      <c r="D4367" s="224" t="s">
        <v>492</v>
      </c>
      <c r="E4367" s="105">
        <v>6.8</v>
      </c>
    </row>
    <row r="4368" spans="1:5" x14ac:dyDescent="0.2">
      <c r="A4368" s="489"/>
      <c r="B4368" s="530"/>
      <c r="C4368" s="226" t="s">
        <v>321</v>
      </c>
      <c r="D4368" s="224" t="s">
        <v>492</v>
      </c>
      <c r="E4368" s="105">
        <v>22.5</v>
      </c>
    </row>
    <row r="4369" spans="1:5" x14ac:dyDescent="0.2">
      <c r="A4369" s="489"/>
      <c r="B4369" s="530"/>
      <c r="C4369" s="226" t="s">
        <v>322</v>
      </c>
      <c r="D4369" s="224" t="s">
        <v>492</v>
      </c>
      <c r="E4369" s="105">
        <v>22.5</v>
      </c>
    </row>
    <row r="4370" spans="1:5" x14ac:dyDescent="0.2">
      <c r="A4370" s="489"/>
      <c r="B4370" s="530"/>
      <c r="C4370" s="226" t="s">
        <v>323</v>
      </c>
      <c r="D4370" s="224" t="s">
        <v>492</v>
      </c>
      <c r="E4370" s="105">
        <v>22.5</v>
      </c>
    </row>
    <row r="4371" spans="1:5" x14ac:dyDescent="0.2">
      <c r="A4371" s="489"/>
      <c r="B4371" s="530"/>
      <c r="C4371" s="226" t="s">
        <v>218</v>
      </c>
      <c r="D4371" s="224" t="s">
        <v>492</v>
      </c>
      <c r="E4371" s="105">
        <v>6.8</v>
      </c>
    </row>
    <row r="4372" spans="1:5" x14ac:dyDescent="0.2">
      <c r="A4372" s="489"/>
      <c r="B4372" s="530"/>
      <c r="C4372" s="226" t="s">
        <v>324</v>
      </c>
      <c r="D4372" s="224" t="s">
        <v>492</v>
      </c>
      <c r="E4372" s="105">
        <v>22.5</v>
      </c>
    </row>
    <row r="4373" spans="1:5" x14ac:dyDescent="0.2">
      <c r="A4373" s="489"/>
      <c r="B4373" s="530"/>
      <c r="C4373" s="226" t="s">
        <v>231</v>
      </c>
      <c r="D4373" s="224" t="s">
        <v>492</v>
      </c>
      <c r="E4373" s="105">
        <v>15.9</v>
      </c>
    </row>
    <row r="4374" spans="1:5" x14ac:dyDescent="0.2">
      <c r="A4374" s="489"/>
      <c r="B4374" s="530"/>
      <c r="C4374" s="226" t="s">
        <v>325</v>
      </c>
      <c r="D4374" s="224" t="s">
        <v>492</v>
      </c>
      <c r="E4374" s="105">
        <v>22.5</v>
      </c>
    </row>
    <row r="4375" spans="1:5" x14ac:dyDescent="0.2">
      <c r="A4375" s="489"/>
      <c r="B4375" s="530"/>
      <c r="C4375" s="226" t="s">
        <v>253</v>
      </c>
      <c r="D4375" s="224" t="s">
        <v>492</v>
      </c>
      <c r="E4375" s="105">
        <v>28</v>
      </c>
    </row>
    <row r="4376" spans="1:5" x14ac:dyDescent="0.2">
      <c r="A4376" s="489"/>
      <c r="B4376" s="530"/>
      <c r="C4376" s="226" t="s">
        <v>207</v>
      </c>
      <c r="D4376" s="224" t="s">
        <v>492</v>
      </c>
      <c r="E4376" s="105">
        <v>6.8</v>
      </c>
    </row>
    <row r="4377" spans="1:5" x14ac:dyDescent="0.2">
      <c r="A4377" s="489"/>
      <c r="B4377" s="530"/>
      <c r="C4377" s="226" t="s">
        <v>326</v>
      </c>
      <c r="D4377" s="224" t="s">
        <v>492</v>
      </c>
      <c r="E4377" s="105">
        <v>22.5</v>
      </c>
    </row>
    <row r="4378" spans="1:5" x14ac:dyDescent="0.2">
      <c r="A4378" s="489"/>
      <c r="B4378" s="530"/>
      <c r="C4378" s="226" t="s">
        <v>327</v>
      </c>
      <c r="D4378" s="224" t="s">
        <v>492</v>
      </c>
      <c r="E4378" s="105">
        <v>21</v>
      </c>
    </row>
    <row r="4379" spans="1:5" x14ac:dyDescent="0.2">
      <c r="A4379" s="489"/>
      <c r="B4379" s="530"/>
      <c r="C4379" s="226" t="s">
        <v>328</v>
      </c>
      <c r="D4379" s="224" t="s">
        <v>492</v>
      </c>
      <c r="E4379" s="215">
        <v>120</v>
      </c>
    </row>
    <row r="4380" spans="1:5" x14ac:dyDescent="0.2">
      <c r="A4380" s="489"/>
      <c r="B4380" s="530"/>
      <c r="C4380" s="226" t="s">
        <v>329</v>
      </c>
      <c r="D4380" s="224" t="s">
        <v>492</v>
      </c>
      <c r="E4380" s="215">
        <v>80</v>
      </c>
    </row>
    <row r="4381" spans="1:5" x14ac:dyDescent="0.2">
      <c r="A4381" s="489"/>
      <c r="B4381" s="530"/>
      <c r="C4381" s="226" t="s">
        <v>330</v>
      </c>
      <c r="D4381" s="224" t="s">
        <v>492</v>
      </c>
      <c r="E4381" s="215">
        <v>240</v>
      </c>
    </row>
    <row r="4382" spans="1:5" x14ac:dyDescent="0.2">
      <c r="A4382" s="489"/>
      <c r="B4382" s="530"/>
      <c r="C4382" s="226" t="s">
        <v>331</v>
      </c>
      <c r="D4382" s="224" t="s">
        <v>492</v>
      </c>
      <c r="E4382" s="215">
        <v>120</v>
      </c>
    </row>
    <row r="4383" spans="1:5" x14ac:dyDescent="0.2">
      <c r="A4383" s="489"/>
      <c r="B4383" s="530"/>
      <c r="C4383" s="226" t="s">
        <v>332</v>
      </c>
      <c r="D4383" s="224" t="s">
        <v>492</v>
      </c>
      <c r="E4383" s="215">
        <v>240</v>
      </c>
    </row>
    <row r="4384" spans="1:5" x14ac:dyDescent="0.2">
      <c r="A4384" s="489"/>
      <c r="B4384" s="530"/>
      <c r="C4384" s="226" t="s">
        <v>333</v>
      </c>
      <c r="D4384" s="224" t="s">
        <v>492</v>
      </c>
      <c r="E4384" s="215">
        <v>240</v>
      </c>
    </row>
    <row r="4385" spans="1:5" x14ac:dyDescent="0.2">
      <c r="A4385" s="489"/>
      <c r="B4385" s="530"/>
      <c r="C4385" s="226" t="s">
        <v>334</v>
      </c>
      <c r="D4385" s="224" t="s">
        <v>492</v>
      </c>
      <c r="E4385" s="215">
        <v>80</v>
      </c>
    </row>
    <row r="4386" spans="1:5" x14ac:dyDescent="0.2">
      <c r="A4386" s="489"/>
      <c r="B4386" s="530"/>
      <c r="C4386" s="226" t="s">
        <v>335</v>
      </c>
      <c r="D4386" s="224" t="s">
        <v>492</v>
      </c>
      <c r="E4386" s="227">
        <v>100</v>
      </c>
    </row>
    <row r="4387" spans="1:5" x14ac:dyDescent="0.2">
      <c r="A4387" s="489"/>
      <c r="B4387" s="530"/>
      <c r="C4387" s="226" t="s">
        <v>133</v>
      </c>
      <c r="D4387" s="224" t="s">
        <v>492</v>
      </c>
      <c r="E4387" s="227">
        <v>210</v>
      </c>
    </row>
    <row r="4388" spans="1:5" x14ac:dyDescent="0.2">
      <c r="A4388" s="489"/>
      <c r="B4388" s="530"/>
      <c r="C4388" s="226" t="s">
        <v>135</v>
      </c>
      <c r="D4388" s="224" t="s">
        <v>492</v>
      </c>
      <c r="E4388" s="227">
        <v>110</v>
      </c>
    </row>
    <row r="4389" spans="1:5" x14ac:dyDescent="0.2">
      <c r="A4389" s="489"/>
      <c r="B4389" s="530"/>
      <c r="C4389" s="226" t="s">
        <v>597</v>
      </c>
      <c r="D4389" s="224" t="s">
        <v>492</v>
      </c>
      <c r="E4389" s="227">
        <v>55</v>
      </c>
    </row>
    <row r="4390" spans="1:5" x14ac:dyDescent="0.2">
      <c r="A4390" s="489"/>
      <c r="B4390" s="530"/>
      <c r="C4390" s="226" t="s">
        <v>134</v>
      </c>
      <c r="D4390" s="224" t="s">
        <v>492</v>
      </c>
      <c r="E4390" s="228">
        <v>90</v>
      </c>
    </row>
    <row r="4391" spans="1:5" x14ac:dyDescent="0.2">
      <c r="A4391" s="489"/>
      <c r="B4391" s="530"/>
      <c r="C4391" s="229" t="s">
        <v>597</v>
      </c>
      <c r="D4391" s="230" t="s">
        <v>492</v>
      </c>
      <c r="E4391" s="231">
        <v>55</v>
      </c>
    </row>
    <row r="4392" spans="1:5" x14ac:dyDescent="0.2">
      <c r="A4392" s="489"/>
      <c r="B4392" s="530"/>
      <c r="C4392" s="226" t="s">
        <v>336</v>
      </c>
      <c r="D4392" s="224" t="s">
        <v>492</v>
      </c>
      <c r="E4392" s="105">
        <v>21</v>
      </c>
    </row>
    <row r="4393" spans="1:5" x14ac:dyDescent="0.2">
      <c r="A4393" s="489"/>
      <c r="B4393" s="530"/>
      <c r="C4393" s="226" t="s">
        <v>337</v>
      </c>
      <c r="D4393" s="224" t="s">
        <v>492</v>
      </c>
      <c r="E4393" s="105">
        <v>22.5</v>
      </c>
    </row>
    <row r="4394" spans="1:5" x14ac:dyDescent="0.2">
      <c r="A4394" s="489"/>
      <c r="B4394" s="530"/>
      <c r="C4394" s="226" t="s">
        <v>110</v>
      </c>
      <c r="D4394" s="224" t="s">
        <v>492</v>
      </c>
      <c r="E4394" s="105">
        <v>6.8</v>
      </c>
    </row>
    <row r="4395" spans="1:5" x14ac:dyDescent="0.2">
      <c r="A4395" s="489"/>
      <c r="B4395" s="530"/>
      <c r="C4395" s="226" t="s">
        <v>180</v>
      </c>
      <c r="D4395" s="224" t="s">
        <v>492</v>
      </c>
      <c r="E4395" s="105">
        <v>6.8</v>
      </c>
    </row>
    <row r="4396" spans="1:5" x14ac:dyDescent="0.2">
      <c r="A4396" s="489"/>
      <c r="B4396" s="530"/>
      <c r="C4396" s="226" t="s">
        <v>232</v>
      </c>
      <c r="D4396" s="224" t="s">
        <v>492</v>
      </c>
      <c r="E4396" s="105">
        <v>15.9</v>
      </c>
    </row>
    <row r="4397" spans="1:5" x14ac:dyDescent="0.2">
      <c r="A4397" s="489"/>
      <c r="B4397" s="530"/>
      <c r="C4397" s="226" t="s">
        <v>338</v>
      </c>
      <c r="D4397" s="224" t="s">
        <v>492</v>
      </c>
      <c r="E4397" s="105">
        <v>21</v>
      </c>
    </row>
    <row r="4398" spans="1:5" x14ac:dyDescent="0.2">
      <c r="A4398" s="489"/>
      <c r="B4398" s="530"/>
      <c r="C4398" s="226" t="s">
        <v>586</v>
      </c>
      <c r="D4398" s="224" t="s">
        <v>492</v>
      </c>
      <c r="E4398" s="105">
        <v>4.99</v>
      </c>
    </row>
    <row r="4399" spans="1:5" x14ac:dyDescent="0.2">
      <c r="A4399" s="489"/>
      <c r="B4399" s="530"/>
      <c r="C4399" s="226" t="s">
        <v>233</v>
      </c>
      <c r="D4399" s="224" t="s">
        <v>492</v>
      </c>
      <c r="E4399" s="105">
        <v>15.9</v>
      </c>
    </row>
    <row r="4400" spans="1:5" x14ac:dyDescent="0.2">
      <c r="A4400" s="489"/>
      <c r="B4400" s="530"/>
      <c r="C4400" s="226" t="s">
        <v>339</v>
      </c>
      <c r="D4400" s="224" t="s">
        <v>492</v>
      </c>
      <c r="E4400" s="105">
        <v>22.5</v>
      </c>
    </row>
    <row r="4401" spans="1:5" x14ac:dyDescent="0.2">
      <c r="A4401" s="489"/>
      <c r="B4401" s="530"/>
      <c r="C4401" s="226" t="s">
        <v>254</v>
      </c>
      <c r="D4401" s="224" t="s">
        <v>492</v>
      </c>
      <c r="E4401" s="105">
        <v>24.3</v>
      </c>
    </row>
    <row r="4402" spans="1:5" x14ac:dyDescent="0.2">
      <c r="A4402" s="489"/>
      <c r="B4402" s="530"/>
      <c r="C4402" s="226" t="s">
        <v>340</v>
      </c>
      <c r="D4402" s="224" t="s">
        <v>492</v>
      </c>
      <c r="E4402" s="105">
        <v>22.5</v>
      </c>
    </row>
    <row r="4403" spans="1:5" x14ac:dyDescent="0.2">
      <c r="A4403" s="489"/>
      <c r="B4403" s="530"/>
      <c r="C4403" s="226" t="s">
        <v>341</v>
      </c>
      <c r="D4403" s="224" t="s">
        <v>492</v>
      </c>
      <c r="E4403" s="105">
        <v>22.5</v>
      </c>
    </row>
    <row r="4404" spans="1:5" x14ac:dyDescent="0.2">
      <c r="A4404" s="489"/>
      <c r="B4404" s="530"/>
      <c r="C4404" s="226" t="s">
        <v>182</v>
      </c>
      <c r="D4404" s="224" t="s">
        <v>492</v>
      </c>
      <c r="E4404" s="105">
        <v>6.8</v>
      </c>
    </row>
    <row r="4405" spans="1:5" x14ac:dyDescent="0.2">
      <c r="A4405" s="489"/>
      <c r="B4405" s="530"/>
      <c r="C4405" s="226" t="s">
        <v>342</v>
      </c>
      <c r="D4405" s="224" t="s">
        <v>492</v>
      </c>
      <c r="E4405" s="105">
        <v>21</v>
      </c>
    </row>
    <row r="4406" spans="1:5" x14ac:dyDescent="0.2">
      <c r="A4406" s="489"/>
      <c r="B4406" s="530"/>
      <c r="C4406" s="226" t="s">
        <v>343</v>
      </c>
      <c r="D4406" s="224" t="s">
        <v>492</v>
      </c>
      <c r="E4406" s="105">
        <v>19</v>
      </c>
    </row>
    <row r="4407" spans="1:5" x14ac:dyDescent="0.2">
      <c r="A4407" s="489"/>
      <c r="B4407" s="530"/>
      <c r="C4407" s="226" t="s">
        <v>344</v>
      </c>
      <c r="D4407" s="224" t="s">
        <v>492</v>
      </c>
      <c r="E4407" s="105">
        <v>19</v>
      </c>
    </row>
    <row r="4408" spans="1:5" x14ac:dyDescent="0.2">
      <c r="A4408" s="489"/>
      <c r="B4408" s="530"/>
      <c r="C4408" s="226" t="s">
        <v>208</v>
      </c>
      <c r="D4408" s="224" t="s">
        <v>492</v>
      </c>
      <c r="E4408" s="105">
        <v>6.8</v>
      </c>
    </row>
    <row r="4409" spans="1:5" x14ac:dyDescent="0.2">
      <c r="A4409" s="489"/>
      <c r="B4409" s="530"/>
      <c r="C4409" s="226" t="s">
        <v>345</v>
      </c>
      <c r="D4409" s="224" t="s">
        <v>492</v>
      </c>
      <c r="E4409" s="215">
        <v>47.7</v>
      </c>
    </row>
    <row r="4410" spans="1:5" x14ac:dyDescent="0.2">
      <c r="A4410" s="489"/>
      <c r="B4410" s="530"/>
      <c r="C4410" s="226" t="s">
        <v>234</v>
      </c>
      <c r="D4410" s="224" t="s">
        <v>492</v>
      </c>
      <c r="E4410" s="105">
        <v>15.9</v>
      </c>
    </row>
    <row r="4411" spans="1:5" x14ac:dyDescent="0.2">
      <c r="A4411" s="489"/>
      <c r="B4411" s="530"/>
      <c r="C4411" s="226" t="s">
        <v>235</v>
      </c>
      <c r="D4411" s="224" t="s">
        <v>492</v>
      </c>
      <c r="E4411" s="105">
        <v>15.9</v>
      </c>
    </row>
    <row r="4412" spans="1:5" x14ac:dyDescent="0.2">
      <c r="A4412" s="489"/>
      <c r="B4412" s="530"/>
      <c r="C4412" s="226" t="s">
        <v>255</v>
      </c>
      <c r="D4412" s="224" t="s">
        <v>492</v>
      </c>
      <c r="E4412" s="105">
        <v>24.3</v>
      </c>
    </row>
    <row r="4413" spans="1:5" x14ac:dyDescent="0.2">
      <c r="A4413" s="489"/>
      <c r="B4413" s="530"/>
      <c r="C4413" s="226" t="s">
        <v>122</v>
      </c>
      <c r="D4413" s="224" t="s">
        <v>492</v>
      </c>
      <c r="E4413" s="105">
        <v>24.3</v>
      </c>
    </row>
    <row r="4414" spans="1:5" x14ac:dyDescent="0.2">
      <c r="A4414" s="489"/>
      <c r="B4414" s="530"/>
      <c r="C4414" s="226" t="s">
        <v>346</v>
      </c>
      <c r="D4414" s="224" t="s">
        <v>492</v>
      </c>
      <c r="E4414" s="105">
        <v>21</v>
      </c>
    </row>
    <row r="4415" spans="1:5" x14ac:dyDescent="0.2">
      <c r="A4415" s="489"/>
      <c r="B4415" s="530"/>
      <c r="C4415" s="226" t="s">
        <v>347</v>
      </c>
      <c r="D4415" s="224" t="s">
        <v>492</v>
      </c>
      <c r="E4415" s="215">
        <v>29</v>
      </c>
    </row>
    <row r="4416" spans="1:5" x14ac:dyDescent="0.2">
      <c r="A4416" s="489"/>
      <c r="B4416" s="530"/>
      <c r="C4416" s="226" t="s">
        <v>348</v>
      </c>
      <c r="D4416" s="224" t="s">
        <v>492</v>
      </c>
      <c r="E4416" s="105">
        <v>21</v>
      </c>
    </row>
    <row r="4417" spans="1:5" x14ac:dyDescent="0.2">
      <c r="A4417" s="489"/>
      <c r="B4417" s="530"/>
      <c r="C4417" s="226" t="s">
        <v>349</v>
      </c>
      <c r="D4417" s="224" t="s">
        <v>492</v>
      </c>
      <c r="E4417" s="105">
        <v>21</v>
      </c>
    </row>
    <row r="4418" spans="1:5" x14ac:dyDescent="0.2">
      <c r="A4418" s="489"/>
      <c r="B4418" s="530"/>
      <c r="C4418" s="226" t="s">
        <v>184</v>
      </c>
      <c r="D4418" s="224" t="s">
        <v>492</v>
      </c>
      <c r="E4418" s="105">
        <v>6.8</v>
      </c>
    </row>
    <row r="4419" spans="1:5" x14ac:dyDescent="0.2">
      <c r="A4419" s="489"/>
      <c r="B4419" s="530"/>
      <c r="C4419" s="226" t="s">
        <v>186</v>
      </c>
      <c r="D4419" s="224" t="s">
        <v>492</v>
      </c>
      <c r="E4419" s="105">
        <v>6.8</v>
      </c>
    </row>
    <row r="4420" spans="1:5" x14ac:dyDescent="0.2">
      <c r="A4420" s="489"/>
      <c r="B4420" s="530"/>
      <c r="C4420" s="226" t="s">
        <v>350</v>
      </c>
      <c r="D4420" s="224" t="s">
        <v>492</v>
      </c>
      <c r="E4420" s="105">
        <v>21</v>
      </c>
    </row>
    <row r="4421" spans="1:5" x14ac:dyDescent="0.2">
      <c r="A4421" s="489"/>
      <c r="B4421" s="530"/>
      <c r="C4421" s="226" t="s">
        <v>351</v>
      </c>
      <c r="D4421" s="224" t="s">
        <v>492</v>
      </c>
      <c r="E4421" s="105">
        <v>22.5</v>
      </c>
    </row>
    <row r="4422" spans="1:5" x14ac:dyDescent="0.2">
      <c r="A4422" s="489"/>
      <c r="B4422" s="530"/>
      <c r="C4422" s="226" t="s">
        <v>352</v>
      </c>
      <c r="D4422" s="224" t="s">
        <v>492</v>
      </c>
      <c r="E4422" s="105">
        <v>22.5</v>
      </c>
    </row>
    <row r="4423" spans="1:5" x14ac:dyDescent="0.2">
      <c r="A4423" s="489"/>
      <c r="B4423" s="530"/>
      <c r="C4423" s="226" t="s">
        <v>219</v>
      </c>
      <c r="D4423" s="224" t="s">
        <v>492</v>
      </c>
      <c r="E4423" s="105">
        <v>6.8</v>
      </c>
    </row>
    <row r="4424" spans="1:5" x14ac:dyDescent="0.2">
      <c r="A4424" s="489"/>
      <c r="B4424" s="530"/>
      <c r="C4424" s="226" t="s">
        <v>353</v>
      </c>
      <c r="D4424" s="224" t="s">
        <v>492</v>
      </c>
      <c r="E4424" s="105">
        <v>21</v>
      </c>
    </row>
    <row r="4425" spans="1:5" x14ac:dyDescent="0.2">
      <c r="A4425" s="489"/>
      <c r="B4425" s="530"/>
      <c r="C4425" s="226" t="s">
        <v>209</v>
      </c>
      <c r="D4425" s="224" t="s">
        <v>492</v>
      </c>
      <c r="E4425" s="105">
        <v>15.5</v>
      </c>
    </row>
    <row r="4426" spans="1:5" x14ac:dyDescent="0.2">
      <c r="A4426" s="489"/>
      <c r="B4426" s="530"/>
      <c r="C4426" s="226" t="s">
        <v>354</v>
      </c>
      <c r="D4426" s="224" t="s">
        <v>492</v>
      </c>
      <c r="E4426" s="215">
        <v>47.7</v>
      </c>
    </row>
    <row r="4427" spans="1:5" x14ac:dyDescent="0.2">
      <c r="A4427" s="489"/>
      <c r="B4427" s="530"/>
      <c r="C4427" s="226" t="s">
        <v>256</v>
      </c>
      <c r="D4427" s="224" t="s">
        <v>492</v>
      </c>
      <c r="E4427" s="105">
        <v>24.3</v>
      </c>
    </row>
    <row r="4428" spans="1:5" x14ac:dyDescent="0.2">
      <c r="A4428" s="489"/>
      <c r="B4428" s="530"/>
      <c r="C4428" s="226" t="s">
        <v>355</v>
      </c>
      <c r="D4428" s="224" t="s">
        <v>492</v>
      </c>
      <c r="E4428" s="105">
        <v>22.5</v>
      </c>
    </row>
    <row r="4429" spans="1:5" x14ac:dyDescent="0.2">
      <c r="A4429" s="489"/>
      <c r="B4429" s="530"/>
      <c r="C4429" s="226" t="s">
        <v>356</v>
      </c>
      <c r="D4429" s="224" t="s">
        <v>492</v>
      </c>
      <c r="E4429" s="105">
        <v>22.5</v>
      </c>
    </row>
    <row r="4430" spans="1:5" x14ac:dyDescent="0.2">
      <c r="A4430" s="489"/>
      <c r="B4430" s="530"/>
      <c r="C4430" s="226" t="s">
        <v>357</v>
      </c>
      <c r="D4430" s="224" t="s">
        <v>492</v>
      </c>
      <c r="E4430" s="105">
        <v>22.5</v>
      </c>
    </row>
    <row r="4431" spans="1:5" x14ac:dyDescent="0.2">
      <c r="A4431" s="489"/>
      <c r="B4431" s="530"/>
      <c r="C4431" s="226" t="s">
        <v>358</v>
      </c>
      <c r="D4431" s="224" t="s">
        <v>492</v>
      </c>
      <c r="E4431" s="105">
        <v>21</v>
      </c>
    </row>
    <row r="4432" spans="1:5" x14ac:dyDescent="0.2">
      <c r="A4432" s="489"/>
      <c r="B4432" s="530"/>
      <c r="C4432" s="226" t="s">
        <v>359</v>
      </c>
      <c r="D4432" s="224" t="s">
        <v>492</v>
      </c>
      <c r="E4432" s="105">
        <v>21</v>
      </c>
    </row>
    <row r="4433" spans="1:5" x14ac:dyDescent="0.2">
      <c r="A4433" s="489"/>
      <c r="B4433" s="530"/>
      <c r="C4433" s="226" t="s">
        <v>360</v>
      </c>
      <c r="D4433" s="224" t="s">
        <v>492</v>
      </c>
      <c r="E4433" s="105">
        <v>21</v>
      </c>
    </row>
    <row r="4434" spans="1:5" x14ac:dyDescent="0.2">
      <c r="A4434" s="489"/>
      <c r="B4434" s="530"/>
      <c r="C4434" s="226" t="s">
        <v>609</v>
      </c>
      <c r="D4434" s="224" t="s">
        <v>492</v>
      </c>
      <c r="E4434" s="105">
        <v>9.5</v>
      </c>
    </row>
    <row r="4435" spans="1:5" x14ac:dyDescent="0.2">
      <c r="A4435" s="489"/>
      <c r="B4435" s="530"/>
      <c r="C4435" s="226" t="s">
        <v>212</v>
      </c>
      <c r="D4435" s="224" t="s">
        <v>492</v>
      </c>
      <c r="E4435" s="105">
        <v>6.8</v>
      </c>
    </row>
    <row r="4436" spans="1:5" x14ac:dyDescent="0.2">
      <c r="A4436" s="489"/>
      <c r="B4436" s="530"/>
      <c r="C4436" s="226" t="s">
        <v>361</v>
      </c>
      <c r="D4436" s="224" t="s">
        <v>492</v>
      </c>
      <c r="E4436" s="227">
        <v>55</v>
      </c>
    </row>
    <row r="4437" spans="1:5" x14ac:dyDescent="0.2">
      <c r="A4437" s="489"/>
      <c r="B4437" s="530"/>
      <c r="C4437" s="226" t="s">
        <v>124</v>
      </c>
      <c r="D4437" s="224" t="s">
        <v>492</v>
      </c>
      <c r="E4437" s="227">
        <v>140</v>
      </c>
    </row>
    <row r="4438" spans="1:5" x14ac:dyDescent="0.2">
      <c r="A4438" s="489"/>
      <c r="B4438" s="530"/>
      <c r="C4438" s="226" t="s">
        <v>123</v>
      </c>
      <c r="D4438" s="224" t="s">
        <v>492</v>
      </c>
      <c r="E4438" s="227">
        <v>54.46</v>
      </c>
    </row>
    <row r="4439" spans="1:5" x14ac:dyDescent="0.2">
      <c r="A4439" s="489"/>
      <c r="B4439" s="530"/>
      <c r="C4439" s="226" t="s">
        <v>236</v>
      </c>
      <c r="D4439" s="224" t="s">
        <v>492</v>
      </c>
      <c r="E4439" s="105">
        <v>15.9</v>
      </c>
    </row>
    <row r="4440" spans="1:5" x14ac:dyDescent="0.2">
      <c r="A4440" s="489"/>
      <c r="B4440" s="530"/>
      <c r="C4440" s="226" t="s">
        <v>257</v>
      </c>
      <c r="D4440" s="224" t="s">
        <v>492</v>
      </c>
      <c r="E4440" s="105">
        <v>24.3</v>
      </c>
    </row>
    <row r="4441" spans="1:5" x14ac:dyDescent="0.2">
      <c r="A4441" s="489"/>
      <c r="B4441" s="530"/>
      <c r="C4441" s="226" t="s">
        <v>220</v>
      </c>
      <c r="D4441" s="224" t="s">
        <v>492</v>
      </c>
      <c r="E4441" s="105">
        <v>6.8</v>
      </c>
    </row>
    <row r="4442" spans="1:5" x14ac:dyDescent="0.2">
      <c r="A4442" s="489"/>
      <c r="B4442" s="530"/>
      <c r="C4442" s="226" t="s">
        <v>188</v>
      </c>
      <c r="D4442" s="224" t="s">
        <v>492</v>
      </c>
      <c r="E4442" s="105">
        <v>6.8</v>
      </c>
    </row>
    <row r="4443" spans="1:5" x14ac:dyDescent="0.2">
      <c r="A4443" s="489"/>
      <c r="B4443" s="530"/>
      <c r="C4443" s="226" t="s">
        <v>362</v>
      </c>
      <c r="D4443" s="224" t="s">
        <v>492</v>
      </c>
      <c r="E4443" s="105">
        <v>19</v>
      </c>
    </row>
    <row r="4444" spans="1:5" x14ac:dyDescent="0.2">
      <c r="A4444" s="489"/>
      <c r="B4444" s="530"/>
      <c r="C4444" s="226" t="s">
        <v>363</v>
      </c>
      <c r="D4444" s="224" t="s">
        <v>492</v>
      </c>
      <c r="E4444" s="105">
        <v>22.5</v>
      </c>
    </row>
    <row r="4445" spans="1:5" x14ac:dyDescent="0.2">
      <c r="A4445" s="489"/>
      <c r="B4445" s="530"/>
      <c r="C4445" s="226" t="s">
        <v>364</v>
      </c>
      <c r="D4445" s="224" t="s">
        <v>492</v>
      </c>
      <c r="E4445" s="105">
        <v>22.5</v>
      </c>
    </row>
    <row r="4446" spans="1:5" x14ac:dyDescent="0.2">
      <c r="A4446" s="489"/>
      <c r="B4446" s="530"/>
      <c r="C4446" s="226" t="s">
        <v>365</v>
      </c>
      <c r="D4446" s="224" t="s">
        <v>492</v>
      </c>
      <c r="E4446" s="105">
        <v>21</v>
      </c>
    </row>
    <row r="4447" spans="1:5" x14ac:dyDescent="0.2">
      <c r="A4447" s="489"/>
      <c r="B4447" s="530"/>
      <c r="C4447" s="226" t="s">
        <v>366</v>
      </c>
      <c r="D4447" s="224" t="s">
        <v>492</v>
      </c>
      <c r="E4447" s="105">
        <v>5.8</v>
      </c>
    </row>
    <row r="4448" spans="1:5" x14ac:dyDescent="0.2">
      <c r="A4448" s="489"/>
      <c r="B4448" s="530"/>
      <c r="C4448" s="226" t="s">
        <v>367</v>
      </c>
      <c r="D4448" s="224" t="s">
        <v>492</v>
      </c>
      <c r="E4448" s="105">
        <v>22.5</v>
      </c>
    </row>
    <row r="4449" spans="1:5" x14ac:dyDescent="0.2">
      <c r="A4449" s="489"/>
      <c r="B4449" s="530"/>
      <c r="C4449" s="226" t="s">
        <v>113</v>
      </c>
      <c r="D4449" s="224" t="s">
        <v>492</v>
      </c>
      <c r="E4449" s="105">
        <v>8</v>
      </c>
    </row>
    <row r="4450" spans="1:5" x14ac:dyDescent="0.2">
      <c r="A4450" s="489"/>
      <c r="B4450" s="530"/>
      <c r="C4450" s="226" t="s">
        <v>258</v>
      </c>
      <c r="D4450" s="224" t="s">
        <v>492</v>
      </c>
      <c r="E4450" s="105">
        <v>24.3</v>
      </c>
    </row>
    <row r="4451" spans="1:5" x14ac:dyDescent="0.2">
      <c r="A4451" s="489"/>
      <c r="B4451" s="530"/>
      <c r="C4451" s="226" t="s">
        <v>237</v>
      </c>
      <c r="D4451" s="224" t="s">
        <v>492</v>
      </c>
      <c r="E4451" s="105">
        <v>15.9</v>
      </c>
    </row>
    <row r="4452" spans="1:5" x14ac:dyDescent="0.2">
      <c r="A4452" s="489"/>
      <c r="B4452" s="530"/>
      <c r="C4452" s="226" t="s">
        <v>368</v>
      </c>
      <c r="D4452" s="224" t="s">
        <v>492</v>
      </c>
      <c r="E4452" s="105">
        <v>22.5</v>
      </c>
    </row>
    <row r="4453" spans="1:5" x14ac:dyDescent="0.2">
      <c r="A4453" s="489"/>
      <c r="B4453" s="530"/>
      <c r="C4453" s="226" t="s">
        <v>369</v>
      </c>
      <c r="D4453" s="224" t="s">
        <v>492</v>
      </c>
      <c r="E4453" s="105">
        <v>21</v>
      </c>
    </row>
    <row r="4454" spans="1:5" x14ac:dyDescent="0.2">
      <c r="A4454" s="489"/>
      <c r="B4454" s="530"/>
      <c r="C4454" s="226" t="s">
        <v>370</v>
      </c>
      <c r="D4454" s="224" t="s">
        <v>492</v>
      </c>
      <c r="E4454" s="105">
        <v>22.5</v>
      </c>
    </row>
    <row r="4455" spans="1:5" x14ac:dyDescent="0.2">
      <c r="A4455" s="489"/>
      <c r="B4455" s="530"/>
      <c r="C4455" s="226" t="s">
        <v>371</v>
      </c>
      <c r="D4455" s="224" t="s">
        <v>492</v>
      </c>
      <c r="E4455" s="105">
        <v>40</v>
      </c>
    </row>
    <row r="4456" spans="1:5" x14ac:dyDescent="0.2">
      <c r="A4456" s="489"/>
      <c r="B4456" s="530"/>
      <c r="C4456" s="226" t="s">
        <v>372</v>
      </c>
      <c r="D4456" s="224" t="s">
        <v>492</v>
      </c>
      <c r="E4456" s="105">
        <v>19</v>
      </c>
    </row>
    <row r="4457" spans="1:5" x14ac:dyDescent="0.2">
      <c r="A4457" s="489"/>
      <c r="B4457" s="530"/>
      <c r="C4457" s="226" t="s">
        <v>373</v>
      </c>
      <c r="D4457" s="224" t="s">
        <v>492</v>
      </c>
      <c r="E4457" s="105">
        <v>21</v>
      </c>
    </row>
    <row r="4458" spans="1:5" x14ac:dyDescent="0.2">
      <c r="A4458" s="489"/>
      <c r="B4458" s="530"/>
      <c r="C4458" s="226" t="s">
        <v>374</v>
      </c>
      <c r="D4458" s="224" t="s">
        <v>492</v>
      </c>
      <c r="E4458" s="105">
        <v>22.5</v>
      </c>
    </row>
    <row r="4459" spans="1:5" x14ac:dyDescent="0.2">
      <c r="A4459" s="489"/>
      <c r="B4459" s="530"/>
      <c r="C4459" s="226" t="s">
        <v>146</v>
      </c>
      <c r="D4459" s="224" t="s">
        <v>492</v>
      </c>
      <c r="E4459" s="105">
        <v>6</v>
      </c>
    </row>
    <row r="4460" spans="1:5" x14ac:dyDescent="0.2">
      <c r="A4460" s="489"/>
      <c r="B4460" s="530"/>
      <c r="C4460" s="226" t="s">
        <v>210</v>
      </c>
      <c r="D4460" s="224" t="s">
        <v>492</v>
      </c>
      <c r="E4460" s="105">
        <v>10</v>
      </c>
    </row>
    <row r="4461" spans="1:5" x14ac:dyDescent="0.2">
      <c r="A4461" s="489"/>
      <c r="B4461" s="530"/>
      <c r="C4461" s="226" t="s">
        <v>375</v>
      </c>
      <c r="D4461" s="224" t="s">
        <v>492</v>
      </c>
      <c r="E4461" s="105">
        <v>22.5</v>
      </c>
    </row>
    <row r="4462" spans="1:5" x14ac:dyDescent="0.2">
      <c r="A4462" s="489"/>
      <c r="B4462" s="530"/>
      <c r="C4462" s="226" t="s">
        <v>112</v>
      </c>
      <c r="D4462" s="224" t="s">
        <v>492</v>
      </c>
      <c r="E4462" s="105">
        <v>6</v>
      </c>
    </row>
    <row r="4463" spans="1:5" x14ac:dyDescent="0.2">
      <c r="A4463" s="489"/>
      <c r="B4463" s="530"/>
      <c r="C4463" s="226" t="s">
        <v>108</v>
      </c>
      <c r="D4463" s="224" t="s">
        <v>492</v>
      </c>
      <c r="E4463" s="105">
        <v>5.4</v>
      </c>
    </row>
    <row r="4464" spans="1:5" x14ac:dyDescent="0.2">
      <c r="A4464" s="489"/>
      <c r="B4464" s="530"/>
      <c r="C4464" s="226" t="s">
        <v>376</v>
      </c>
      <c r="D4464" s="224" t="s">
        <v>492</v>
      </c>
      <c r="E4464" s="105">
        <v>21</v>
      </c>
    </row>
    <row r="4465" spans="1:5" x14ac:dyDescent="0.2">
      <c r="A4465" s="489"/>
      <c r="B4465" s="530"/>
      <c r="C4465" s="226" t="s">
        <v>211</v>
      </c>
      <c r="D4465" s="224" t="s">
        <v>492</v>
      </c>
      <c r="E4465" s="105">
        <v>9.5</v>
      </c>
    </row>
    <row r="4466" spans="1:5" x14ac:dyDescent="0.2">
      <c r="A4466" s="489"/>
      <c r="B4466" s="530"/>
      <c r="C4466" s="226" t="s">
        <v>377</v>
      </c>
      <c r="D4466" s="224" t="s">
        <v>492</v>
      </c>
      <c r="E4466" s="105">
        <v>19</v>
      </c>
    </row>
    <row r="4467" spans="1:5" x14ac:dyDescent="0.2">
      <c r="A4467" s="489"/>
      <c r="B4467" s="530"/>
      <c r="C4467" s="226" t="s">
        <v>259</v>
      </c>
      <c r="D4467" s="224" t="s">
        <v>492</v>
      </c>
      <c r="E4467" s="105">
        <v>24.3</v>
      </c>
    </row>
    <row r="4468" spans="1:5" x14ac:dyDescent="0.2">
      <c r="A4468" s="489"/>
      <c r="B4468" s="530"/>
      <c r="C4468" s="226" t="s">
        <v>190</v>
      </c>
      <c r="D4468" s="224" t="s">
        <v>492</v>
      </c>
      <c r="E4468" s="105">
        <v>6.8</v>
      </c>
    </row>
    <row r="4469" spans="1:5" x14ac:dyDescent="0.2">
      <c r="A4469" s="489"/>
      <c r="B4469" s="530"/>
      <c r="C4469" s="226" t="s">
        <v>192</v>
      </c>
      <c r="D4469" s="224" t="s">
        <v>492</v>
      </c>
      <c r="E4469" s="105">
        <v>6.8</v>
      </c>
    </row>
    <row r="4470" spans="1:5" x14ac:dyDescent="0.2">
      <c r="A4470" s="489"/>
      <c r="B4470" s="530"/>
      <c r="C4470" s="226" t="s">
        <v>378</v>
      </c>
      <c r="D4470" s="224" t="s">
        <v>492</v>
      </c>
      <c r="E4470" s="105">
        <v>21</v>
      </c>
    </row>
    <row r="4471" spans="1:5" x14ac:dyDescent="0.2">
      <c r="A4471" s="489"/>
      <c r="B4471" s="530"/>
      <c r="C4471" s="226" t="s">
        <v>379</v>
      </c>
      <c r="D4471" s="224" t="s">
        <v>492</v>
      </c>
      <c r="E4471" s="105">
        <v>19</v>
      </c>
    </row>
    <row r="4472" spans="1:5" x14ac:dyDescent="0.2">
      <c r="A4472" s="489"/>
      <c r="B4472" s="530"/>
      <c r="C4472" s="226" t="s">
        <v>194</v>
      </c>
      <c r="D4472" s="224" t="s">
        <v>492</v>
      </c>
      <c r="E4472" s="105">
        <v>6.8</v>
      </c>
    </row>
    <row r="4473" spans="1:5" x14ac:dyDescent="0.2">
      <c r="A4473" s="489"/>
      <c r="B4473" s="530"/>
      <c r="C4473" s="226" t="s">
        <v>380</v>
      </c>
      <c r="D4473" s="224" t="s">
        <v>492</v>
      </c>
      <c r="E4473" s="105">
        <v>22.5</v>
      </c>
    </row>
    <row r="4474" spans="1:5" x14ac:dyDescent="0.2">
      <c r="A4474" s="489"/>
      <c r="B4474" s="530"/>
      <c r="C4474" s="226" t="s">
        <v>381</v>
      </c>
      <c r="D4474" s="224" t="s">
        <v>492</v>
      </c>
      <c r="E4474" s="105">
        <v>22.5</v>
      </c>
    </row>
    <row r="4475" spans="1:5" x14ac:dyDescent="0.2">
      <c r="A4475" s="489"/>
      <c r="B4475" s="530"/>
      <c r="C4475" s="226" t="s">
        <v>213</v>
      </c>
      <c r="D4475" s="224" t="s">
        <v>492</v>
      </c>
      <c r="E4475" s="105">
        <v>8</v>
      </c>
    </row>
    <row r="4476" spans="1:5" x14ac:dyDescent="0.2">
      <c r="A4476" s="489"/>
      <c r="B4476" s="530"/>
      <c r="C4476" s="226" t="s">
        <v>196</v>
      </c>
      <c r="D4476" s="224" t="s">
        <v>492</v>
      </c>
      <c r="E4476" s="105">
        <v>6.8</v>
      </c>
    </row>
    <row r="4477" spans="1:5" x14ac:dyDescent="0.2">
      <c r="A4477" s="489"/>
      <c r="B4477" s="530"/>
      <c r="C4477" s="226" t="s">
        <v>382</v>
      </c>
      <c r="D4477" s="224" t="s">
        <v>492</v>
      </c>
      <c r="E4477" s="105">
        <v>21</v>
      </c>
    </row>
    <row r="4478" spans="1:5" x14ac:dyDescent="0.2">
      <c r="A4478" s="489"/>
      <c r="B4478" s="530"/>
      <c r="C4478" s="226" t="s">
        <v>198</v>
      </c>
      <c r="D4478" s="224" t="s">
        <v>492</v>
      </c>
      <c r="E4478" s="105">
        <v>6.8</v>
      </c>
    </row>
    <row r="4479" spans="1:5" x14ac:dyDescent="0.2">
      <c r="A4479" s="489"/>
      <c r="B4479" s="530"/>
      <c r="C4479" s="226" t="s">
        <v>200</v>
      </c>
      <c r="D4479" s="224" t="s">
        <v>492</v>
      </c>
      <c r="E4479" s="105">
        <v>6.8</v>
      </c>
    </row>
    <row r="4480" spans="1:5" x14ac:dyDescent="0.2">
      <c r="A4480" s="489"/>
      <c r="B4480" s="530"/>
      <c r="C4480" s="226" t="s">
        <v>260</v>
      </c>
      <c r="D4480" s="224" t="s">
        <v>492</v>
      </c>
      <c r="E4480" s="105">
        <v>24.3</v>
      </c>
    </row>
    <row r="4481" spans="1:5" x14ac:dyDescent="0.2">
      <c r="A4481" s="489"/>
      <c r="B4481" s="530"/>
      <c r="C4481" s="226" t="s">
        <v>383</v>
      </c>
      <c r="D4481" s="224" t="s">
        <v>492</v>
      </c>
      <c r="E4481" s="105">
        <v>21</v>
      </c>
    </row>
    <row r="4482" spans="1:5" x14ac:dyDescent="0.2">
      <c r="A4482" s="489"/>
      <c r="B4482" s="530"/>
      <c r="C4482" s="226" t="s">
        <v>384</v>
      </c>
      <c r="D4482" s="224" t="s">
        <v>492</v>
      </c>
      <c r="E4482" s="105">
        <v>22.5</v>
      </c>
    </row>
    <row r="4483" spans="1:5" x14ac:dyDescent="0.2">
      <c r="A4483" s="489"/>
      <c r="B4483" s="530"/>
      <c r="C4483" s="226" t="s">
        <v>385</v>
      </c>
      <c r="D4483" s="224" t="s">
        <v>492</v>
      </c>
      <c r="E4483" s="105">
        <v>22.5</v>
      </c>
    </row>
    <row r="4484" spans="1:5" x14ac:dyDescent="0.2">
      <c r="A4484" s="489"/>
      <c r="B4484" s="530"/>
      <c r="C4484" s="226" t="s">
        <v>202</v>
      </c>
      <c r="D4484" s="224" t="s">
        <v>492</v>
      </c>
      <c r="E4484" s="105">
        <v>4</v>
      </c>
    </row>
    <row r="4485" spans="1:5" x14ac:dyDescent="0.2">
      <c r="A4485" s="489"/>
      <c r="B4485" s="530"/>
      <c r="C4485" s="226" t="s">
        <v>386</v>
      </c>
      <c r="D4485" s="224" t="s">
        <v>492</v>
      </c>
      <c r="E4485" s="105">
        <v>22.5</v>
      </c>
    </row>
    <row r="4486" spans="1:5" x14ac:dyDescent="0.2">
      <c r="A4486" s="489"/>
      <c r="B4486" s="530"/>
      <c r="C4486" s="226" t="s">
        <v>387</v>
      </c>
      <c r="D4486" s="224" t="s">
        <v>492</v>
      </c>
      <c r="E4486" s="105">
        <v>22.5</v>
      </c>
    </row>
    <row r="4487" spans="1:5" x14ac:dyDescent="0.2">
      <c r="A4487" s="489"/>
      <c r="B4487" s="530"/>
      <c r="C4487" s="226" t="s">
        <v>588</v>
      </c>
      <c r="D4487" s="224" t="s">
        <v>492</v>
      </c>
      <c r="E4487" s="105">
        <v>35</v>
      </c>
    </row>
    <row r="4488" spans="1:5" x14ac:dyDescent="0.2">
      <c r="A4488" s="489"/>
      <c r="B4488" s="530"/>
      <c r="C4488" s="226" t="s">
        <v>388</v>
      </c>
      <c r="D4488" s="224" t="s">
        <v>492</v>
      </c>
      <c r="E4488" s="105">
        <v>21</v>
      </c>
    </row>
    <row r="4489" spans="1:5" x14ac:dyDescent="0.2">
      <c r="A4489" s="489"/>
      <c r="B4489" s="530"/>
      <c r="C4489" s="226" t="s">
        <v>238</v>
      </c>
      <c r="D4489" s="224" t="s">
        <v>492</v>
      </c>
      <c r="E4489" s="105">
        <v>7</v>
      </c>
    </row>
    <row r="4490" spans="1:5" x14ac:dyDescent="0.2">
      <c r="A4490" s="489"/>
      <c r="B4490" s="530"/>
      <c r="C4490" s="97" t="s">
        <v>578</v>
      </c>
      <c r="D4490" s="65"/>
      <c r="E4490" s="224"/>
    </row>
    <row r="4491" spans="1:5" ht="25.5" x14ac:dyDescent="0.2">
      <c r="A4491" s="489"/>
      <c r="B4491" s="530"/>
      <c r="C4491" s="8" t="s">
        <v>593</v>
      </c>
      <c r="D4491" s="65"/>
      <c r="E4491" s="224"/>
    </row>
    <row r="4492" spans="1:5" x14ac:dyDescent="0.2">
      <c r="A4492" s="489"/>
      <c r="B4492" s="530"/>
      <c r="C4492" s="226" t="s">
        <v>119</v>
      </c>
      <c r="D4492" s="224" t="s">
        <v>492</v>
      </c>
      <c r="E4492" s="105">
        <v>11.5</v>
      </c>
    </row>
    <row r="4493" spans="1:5" x14ac:dyDescent="0.2">
      <c r="A4493" s="489"/>
      <c r="B4493" s="530"/>
      <c r="C4493" s="226" t="s">
        <v>262</v>
      </c>
      <c r="D4493" s="224" t="s">
        <v>492</v>
      </c>
      <c r="E4493" s="105">
        <v>19</v>
      </c>
    </row>
    <row r="4494" spans="1:5" x14ac:dyDescent="0.2">
      <c r="A4494" s="489"/>
      <c r="B4494" s="530"/>
      <c r="C4494" s="226" t="s">
        <v>150</v>
      </c>
      <c r="D4494" s="224" t="s">
        <v>492</v>
      </c>
      <c r="E4494" s="105">
        <v>11.2</v>
      </c>
    </row>
    <row r="4495" spans="1:5" x14ac:dyDescent="0.2">
      <c r="A4495" s="489"/>
      <c r="B4495" s="530"/>
      <c r="C4495" s="226" t="s">
        <v>147</v>
      </c>
      <c r="D4495" s="224" t="s">
        <v>492</v>
      </c>
      <c r="E4495" s="105">
        <v>11.5</v>
      </c>
    </row>
    <row r="4496" spans="1:5" x14ac:dyDescent="0.2">
      <c r="A4496" s="489"/>
      <c r="B4496" s="530"/>
      <c r="C4496" s="226" t="s">
        <v>204</v>
      </c>
      <c r="D4496" s="224" t="s">
        <v>492</v>
      </c>
      <c r="E4496" s="105">
        <v>14.5</v>
      </c>
    </row>
    <row r="4497" spans="1:5" x14ac:dyDescent="0.2">
      <c r="A4497" s="489"/>
      <c r="B4497" s="530"/>
      <c r="C4497" s="226" t="s">
        <v>263</v>
      </c>
      <c r="D4497" s="224" t="s">
        <v>492</v>
      </c>
      <c r="E4497" s="105">
        <v>22.5</v>
      </c>
    </row>
    <row r="4498" spans="1:5" x14ac:dyDescent="0.2">
      <c r="A4498" s="489"/>
      <c r="B4498" s="530"/>
      <c r="C4498" s="226" t="s">
        <v>264</v>
      </c>
      <c r="D4498" s="224" t="s">
        <v>492</v>
      </c>
      <c r="E4498" s="105">
        <v>5.8</v>
      </c>
    </row>
    <row r="4499" spans="1:5" x14ac:dyDescent="0.2">
      <c r="A4499" s="489"/>
      <c r="B4499" s="530"/>
      <c r="C4499" s="226" t="s">
        <v>265</v>
      </c>
      <c r="D4499" s="224" t="s">
        <v>492</v>
      </c>
      <c r="E4499" s="105">
        <v>19</v>
      </c>
    </row>
    <row r="4500" spans="1:5" x14ac:dyDescent="0.2">
      <c r="A4500" s="489"/>
      <c r="B4500" s="530"/>
      <c r="C4500" s="226" t="s">
        <v>266</v>
      </c>
      <c r="D4500" s="224" t="s">
        <v>492</v>
      </c>
      <c r="E4500" s="105">
        <v>21</v>
      </c>
    </row>
    <row r="4501" spans="1:5" x14ac:dyDescent="0.2">
      <c r="A4501" s="489"/>
      <c r="B4501" s="530"/>
      <c r="C4501" s="226" t="s">
        <v>267</v>
      </c>
      <c r="D4501" s="224" t="s">
        <v>492</v>
      </c>
      <c r="E4501" s="105">
        <v>22.5</v>
      </c>
    </row>
    <row r="4502" spans="1:5" x14ac:dyDescent="0.2">
      <c r="A4502" s="489"/>
      <c r="B4502" s="530"/>
      <c r="C4502" s="226" t="s">
        <v>152</v>
      </c>
      <c r="D4502" s="224" t="s">
        <v>492</v>
      </c>
      <c r="E4502" s="105">
        <v>11.2</v>
      </c>
    </row>
    <row r="4503" spans="1:5" x14ac:dyDescent="0.2">
      <c r="A4503" s="489"/>
      <c r="B4503" s="530"/>
      <c r="C4503" s="226" t="s">
        <v>268</v>
      </c>
      <c r="D4503" s="224" t="s">
        <v>492</v>
      </c>
      <c r="E4503" s="105">
        <v>21</v>
      </c>
    </row>
    <row r="4504" spans="1:5" x14ac:dyDescent="0.2">
      <c r="A4504" s="489"/>
      <c r="B4504" s="530"/>
      <c r="C4504" s="226" t="s">
        <v>269</v>
      </c>
      <c r="D4504" s="224" t="s">
        <v>492</v>
      </c>
      <c r="E4504" s="105">
        <v>21</v>
      </c>
    </row>
    <row r="4505" spans="1:5" x14ac:dyDescent="0.2">
      <c r="A4505" s="489"/>
      <c r="B4505" s="530"/>
      <c r="C4505" s="226" t="s">
        <v>222</v>
      </c>
      <c r="D4505" s="224" t="s">
        <v>492</v>
      </c>
      <c r="E4505" s="105">
        <v>15.9</v>
      </c>
    </row>
    <row r="4506" spans="1:5" x14ac:dyDescent="0.2">
      <c r="A4506" s="489"/>
      <c r="B4506" s="530"/>
      <c r="C4506" s="226" t="s">
        <v>270</v>
      </c>
      <c r="D4506" s="224" t="s">
        <v>492</v>
      </c>
      <c r="E4506" s="105">
        <v>21</v>
      </c>
    </row>
    <row r="4507" spans="1:5" x14ac:dyDescent="0.2">
      <c r="A4507" s="489"/>
      <c r="B4507" s="530"/>
      <c r="C4507" s="226" t="s">
        <v>148</v>
      </c>
      <c r="D4507" s="224" t="s">
        <v>492</v>
      </c>
      <c r="E4507" s="105">
        <v>11.5</v>
      </c>
    </row>
    <row r="4508" spans="1:5" x14ac:dyDescent="0.2">
      <c r="A4508" s="489"/>
      <c r="B4508" s="530"/>
      <c r="C4508" s="226" t="s">
        <v>271</v>
      </c>
      <c r="D4508" s="224" t="s">
        <v>492</v>
      </c>
      <c r="E4508" s="105">
        <v>21</v>
      </c>
    </row>
    <row r="4509" spans="1:5" x14ac:dyDescent="0.2">
      <c r="A4509" s="489"/>
      <c r="B4509" s="530"/>
      <c r="C4509" s="226" t="s">
        <v>239</v>
      </c>
      <c r="D4509" s="224" t="s">
        <v>492</v>
      </c>
      <c r="E4509" s="105">
        <v>24.3</v>
      </c>
    </row>
    <row r="4510" spans="1:5" x14ac:dyDescent="0.2">
      <c r="A4510" s="489"/>
      <c r="B4510" s="530"/>
      <c r="C4510" s="226" t="s">
        <v>272</v>
      </c>
      <c r="D4510" s="224" t="s">
        <v>492</v>
      </c>
      <c r="E4510" s="105">
        <v>21</v>
      </c>
    </row>
    <row r="4511" spans="1:5" x14ac:dyDescent="0.2">
      <c r="A4511" s="489"/>
      <c r="B4511" s="530"/>
      <c r="C4511" s="226" t="s">
        <v>240</v>
      </c>
      <c r="D4511" s="224" t="s">
        <v>492</v>
      </c>
      <c r="E4511" s="105">
        <v>24.3</v>
      </c>
    </row>
    <row r="4512" spans="1:5" x14ac:dyDescent="0.2">
      <c r="A4512" s="489"/>
      <c r="B4512" s="530"/>
      <c r="C4512" s="226" t="s">
        <v>273</v>
      </c>
      <c r="D4512" s="224" t="s">
        <v>492</v>
      </c>
      <c r="E4512" s="105">
        <v>21</v>
      </c>
    </row>
    <row r="4513" spans="1:5" x14ac:dyDescent="0.2">
      <c r="A4513" s="489"/>
      <c r="B4513" s="530"/>
      <c r="C4513" s="226" t="s">
        <v>223</v>
      </c>
      <c r="D4513" s="224" t="s">
        <v>492</v>
      </c>
      <c r="E4513" s="105">
        <v>15.9</v>
      </c>
    </row>
    <row r="4514" spans="1:5" x14ac:dyDescent="0.2">
      <c r="A4514" s="489"/>
      <c r="B4514" s="530"/>
      <c r="C4514" s="226" t="s">
        <v>109</v>
      </c>
      <c r="D4514" s="224" t="s">
        <v>492</v>
      </c>
      <c r="E4514" s="105">
        <v>8.5</v>
      </c>
    </row>
    <row r="4515" spans="1:5" x14ac:dyDescent="0.2">
      <c r="A4515" s="489"/>
      <c r="B4515" s="530"/>
      <c r="C4515" s="226" t="s">
        <v>274</v>
      </c>
      <c r="D4515" s="224" t="s">
        <v>492</v>
      </c>
      <c r="E4515" s="105">
        <v>21</v>
      </c>
    </row>
    <row r="4516" spans="1:5" x14ac:dyDescent="0.2">
      <c r="A4516" s="489"/>
      <c r="B4516" s="530"/>
      <c r="C4516" s="226" t="s">
        <v>154</v>
      </c>
      <c r="D4516" s="224" t="s">
        <v>492</v>
      </c>
      <c r="E4516" s="105">
        <v>11.2</v>
      </c>
    </row>
    <row r="4517" spans="1:5" x14ac:dyDescent="0.2">
      <c r="A4517" s="489"/>
      <c r="B4517" s="530"/>
      <c r="C4517" s="226" t="s">
        <v>275</v>
      </c>
      <c r="D4517" s="224" t="s">
        <v>492</v>
      </c>
      <c r="E4517" s="105">
        <v>22.5</v>
      </c>
    </row>
    <row r="4518" spans="1:5" x14ac:dyDescent="0.2">
      <c r="A4518" s="489"/>
      <c r="B4518" s="530"/>
      <c r="C4518" s="226" t="s">
        <v>276</v>
      </c>
      <c r="D4518" s="224" t="s">
        <v>492</v>
      </c>
      <c r="E4518" s="105">
        <v>21</v>
      </c>
    </row>
    <row r="4519" spans="1:5" x14ac:dyDescent="0.2">
      <c r="A4519" s="489"/>
      <c r="B4519" s="530"/>
      <c r="C4519" s="226" t="s">
        <v>156</v>
      </c>
      <c r="D4519" s="224" t="s">
        <v>492</v>
      </c>
      <c r="E4519" s="105">
        <v>14</v>
      </c>
    </row>
    <row r="4520" spans="1:5" x14ac:dyDescent="0.2">
      <c r="A4520" s="489"/>
      <c r="B4520" s="530"/>
      <c r="C4520" s="226" t="s">
        <v>277</v>
      </c>
      <c r="D4520" s="224" t="s">
        <v>492</v>
      </c>
      <c r="E4520" s="105">
        <v>21</v>
      </c>
    </row>
    <row r="4521" spans="1:5" x14ac:dyDescent="0.2">
      <c r="A4521" s="489"/>
      <c r="B4521" s="530"/>
      <c r="C4521" s="226" t="s">
        <v>214</v>
      </c>
      <c r="D4521" s="224" t="s">
        <v>492</v>
      </c>
      <c r="E4521" s="105">
        <v>14.5</v>
      </c>
    </row>
    <row r="4522" spans="1:5" x14ac:dyDescent="0.2">
      <c r="A4522" s="489"/>
      <c r="B4522" s="530"/>
      <c r="C4522" s="226" t="s">
        <v>278</v>
      </c>
      <c r="D4522" s="224" t="s">
        <v>492</v>
      </c>
      <c r="E4522" s="105">
        <v>22.5</v>
      </c>
    </row>
    <row r="4523" spans="1:5" x14ac:dyDescent="0.2">
      <c r="A4523" s="489"/>
      <c r="B4523" s="530"/>
      <c r="C4523" s="226" t="s">
        <v>279</v>
      </c>
      <c r="D4523" s="224" t="s">
        <v>492</v>
      </c>
      <c r="E4523" s="105">
        <v>21</v>
      </c>
    </row>
    <row r="4524" spans="1:5" x14ac:dyDescent="0.2">
      <c r="A4524" s="489"/>
      <c r="B4524" s="530"/>
      <c r="C4524" s="226" t="s">
        <v>224</v>
      </c>
      <c r="D4524" s="224" t="s">
        <v>492</v>
      </c>
      <c r="E4524" s="105">
        <v>15.9</v>
      </c>
    </row>
    <row r="4525" spans="1:5" x14ac:dyDescent="0.2">
      <c r="A4525" s="489"/>
      <c r="B4525" s="530"/>
      <c r="C4525" s="226" t="s">
        <v>280</v>
      </c>
      <c r="D4525" s="224" t="s">
        <v>492</v>
      </c>
      <c r="E4525" s="105">
        <v>22.5</v>
      </c>
    </row>
    <row r="4526" spans="1:5" x14ac:dyDescent="0.2">
      <c r="A4526" s="489"/>
      <c r="B4526" s="530"/>
      <c r="C4526" s="226" t="s">
        <v>281</v>
      </c>
      <c r="D4526" s="224" t="s">
        <v>492</v>
      </c>
      <c r="E4526" s="105">
        <v>22.5</v>
      </c>
    </row>
    <row r="4527" spans="1:5" x14ac:dyDescent="0.2">
      <c r="A4527" s="489"/>
      <c r="B4527" s="530"/>
      <c r="C4527" s="226" t="s">
        <v>225</v>
      </c>
      <c r="D4527" s="224" t="s">
        <v>492</v>
      </c>
      <c r="E4527" s="105">
        <v>15.9</v>
      </c>
    </row>
    <row r="4528" spans="1:5" x14ac:dyDescent="0.2">
      <c r="A4528" s="489"/>
      <c r="B4528" s="530"/>
      <c r="C4528" s="226" t="s">
        <v>282</v>
      </c>
      <c r="D4528" s="224" t="s">
        <v>492</v>
      </c>
      <c r="E4528" s="215">
        <v>30</v>
      </c>
    </row>
    <row r="4529" spans="1:5" x14ac:dyDescent="0.2">
      <c r="A4529" s="489"/>
      <c r="B4529" s="530"/>
      <c r="C4529" s="226" t="s">
        <v>158</v>
      </c>
      <c r="D4529" s="224" t="s">
        <v>492</v>
      </c>
      <c r="E4529" s="105">
        <v>10</v>
      </c>
    </row>
    <row r="4530" spans="1:5" x14ac:dyDescent="0.2">
      <c r="A4530" s="489"/>
      <c r="B4530" s="530"/>
      <c r="C4530" s="226" t="s">
        <v>160</v>
      </c>
      <c r="D4530" s="224" t="s">
        <v>492</v>
      </c>
      <c r="E4530" s="105">
        <v>11.2</v>
      </c>
    </row>
    <row r="4531" spans="1:5" x14ac:dyDescent="0.2">
      <c r="A4531" s="489"/>
      <c r="B4531" s="530"/>
      <c r="C4531" s="226" t="s">
        <v>283</v>
      </c>
      <c r="D4531" s="224" t="s">
        <v>492</v>
      </c>
      <c r="E4531" s="105">
        <v>21</v>
      </c>
    </row>
    <row r="4532" spans="1:5" x14ac:dyDescent="0.2">
      <c r="A4532" s="489"/>
      <c r="B4532" s="530"/>
      <c r="C4532" s="226" t="s">
        <v>284</v>
      </c>
      <c r="D4532" s="224" t="s">
        <v>492</v>
      </c>
      <c r="E4532" s="105">
        <v>21</v>
      </c>
    </row>
    <row r="4533" spans="1:5" x14ac:dyDescent="0.2">
      <c r="A4533" s="489"/>
      <c r="B4533" s="530"/>
      <c r="C4533" s="226" t="s">
        <v>285</v>
      </c>
      <c r="D4533" s="224" t="s">
        <v>492</v>
      </c>
      <c r="E4533" s="105">
        <v>21</v>
      </c>
    </row>
    <row r="4534" spans="1:5" x14ac:dyDescent="0.2">
      <c r="A4534" s="489"/>
      <c r="B4534" s="530"/>
      <c r="C4534" s="226" t="s">
        <v>121</v>
      </c>
      <c r="D4534" s="224" t="s">
        <v>492</v>
      </c>
      <c r="E4534" s="215">
        <v>49.7</v>
      </c>
    </row>
    <row r="4535" spans="1:5" x14ac:dyDescent="0.2">
      <c r="A4535" s="489"/>
      <c r="B4535" s="530"/>
      <c r="C4535" s="226" t="s">
        <v>241</v>
      </c>
      <c r="D4535" s="224" t="s">
        <v>492</v>
      </c>
      <c r="E4535" s="105">
        <v>24.3</v>
      </c>
    </row>
    <row r="4536" spans="1:5" x14ac:dyDescent="0.2">
      <c r="A4536" s="489"/>
      <c r="B4536" s="530"/>
      <c r="C4536" s="226" t="s">
        <v>286</v>
      </c>
      <c r="D4536" s="224" t="s">
        <v>492</v>
      </c>
      <c r="E4536" s="105">
        <v>22.5</v>
      </c>
    </row>
    <row r="4537" spans="1:5" x14ac:dyDescent="0.2">
      <c r="A4537" s="489"/>
      <c r="B4537" s="530"/>
      <c r="C4537" s="226" t="s">
        <v>287</v>
      </c>
      <c r="D4537" s="224" t="s">
        <v>492</v>
      </c>
      <c r="E4537" s="105">
        <v>21</v>
      </c>
    </row>
    <row r="4538" spans="1:5" x14ac:dyDescent="0.2">
      <c r="A4538" s="489"/>
      <c r="B4538" s="530"/>
      <c r="C4538" s="226" t="s">
        <v>288</v>
      </c>
      <c r="D4538" s="224" t="s">
        <v>492</v>
      </c>
      <c r="E4538" s="105">
        <v>21</v>
      </c>
    </row>
    <row r="4539" spans="1:5" x14ac:dyDescent="0.2">
      <c r="A4539" s="489"/>
      <c r="B4539" s="530"/>
      <c r="C4539" s="226" t="s">
        <v>289</v>
      </c>
      <c r="D4539" s="224" t="s">
        <v>492</v>
      </c>
      <c r="E4539" s="105">
        <v>21</v>
      </c>
    </row>
    <row r="4540" spans="1:5" x14ac:dyDescent="0.2">
      <c r="A4540" s="489"/>
      <c r="B4540" s="530"/>
      <c r="C4540" s="226" t="s">
        <v>290</v>
      </c>
      <c r="D4540" s="224" t="s">
        <v>492</v>
      </c>
      <c r="E4540" s="105">
        <v>22.5</v>
      </c>
    </row>
    <row r="4541" spans="1:5" x14ac:dyDescent="0.2">
      <c r="A4541" s="489"/>
      <c r="B4541" s="530"/>
      <c r="C4541" s="226" t="s">
        <v>291</v>
      </c>
      <c r="D4541" s="224" t="s">
        <v>492</v>
      </c>
      <c r="E4541" s="105">
        <v>22.5</v>
      </c>
    </row>
    <row r="4542" spans="1:5" x14ac:dyDescent="0.2">
      <c r="A4542" s="489"/>
      <c r="B4542" s="530"/>
      <c r="C4542" s="226" t="s">
        <v>292</v>
      </c>
      <c r="D4542" s="224" t="s">
        <v>492</v>
      </c>
      <c r="E4542" s="105">
        <v>21</v>
      </c>
    </row>
    <row r="4543" spans="1:5" x14ac:dyDescent="0.2">
      <c r="A4543" s="489"/>
      <c r="B4543" s="530"/>
      <c r="C4543" s="226" t="s">
        <v>293</v>
      </c>
      <c r="D4543" s="224" t="s">
        <v>492</v>
      </c>
      <c r="E4543" s="105">
        <v>21</v>
      </c>
    </row>
    <row r="4544" spans="1:5" x14ac:dyDescent="0.2">
      <c r="A4544" s="489"/>
      <c r="B4544" s="530"/>
      <c r="C4544" s="226" t="s">
        <v>294</v>
      </c>
      <c r="D4544" s="224" t="s">
        <v>492</v>
      </c>
      <c r="E4544" s="105">
        <v>22.5</v>
      </c>
    </row>
    <row r="4545" spans="1:5" x14ac:dyDescent="0.2">
      <c r="A4545" s="489"/>
      <c r="B4545" s="530"/>
      <c r="C4545" s="226" t="s">
        <v>295</v>
      </c>
      <c r="D4545" s="224" t="s">
        <v>492</v>
      </c>
      <c r="E4545" s="105">
        <v>22.5</v>
      </c>
    </row>
    <row r="4546" spans="1:5" x14ac:dyDescent="0.2">
      <c r="A4546" s="489"/>
      <c r="B4546" s="530"/>
      <c r="C4546" s="226" t="s">
        <v>162</v>
      </c>
      <c r="D4546" s="224" t="s">
        <v>492</v>
      </c>
      <c r="E4546" s="105">
        <v>8</v>
      </c>
    </row>
    <row r="4547" spans="1:5" x14ac:dyDescent="0.2">
      <c r="A4547" s="489"/>
      <c r="B4547" s="530"/>
      <c r="C4547" s="226" t="s">
        <v>205</v>
      </c>
      <c r="D4547" s="224" t="s">
        <v>492</v>
      </c>
      <c r="E4547" s="215">
        <v>15.53</v>
      </c>
    </row>
    <row r="4548" spans="1:5" x14ac:dyDescent="0.2">
      <c r="A4548" s="489"/>
      <c r="B4548" s="530"/>
      <c r="C4548" s="226" t="s">
        <v>296</v>
      </c>
      <c r="D4548" s="224" t="s">
        <v>492</v>
      </c>
      <c r="E4548" s="105">
        <v>21</v>
      </c>
    </row>
    <row r="4549" spans="1:5" x14ac:dyDescent="0.2">
      <c r="A4549" s="489"/>
      <c r="B4549" s="530"/>
      <c r="C4549" s="226" t="s">
        <v>226</v>
      </c>
      <c r="D4549" s="224" t="s">
        <v>492</v>
      </c>
      <c r="E4549" s="105">
        <v>15.9</v>
      </c>
    </row>
    <row r="4550" spans="1:5" x14ac:dyDescent="0.2">
      <c r="A4550" s="489"/>
      <c r="B4550" s="530"/>
      <c r="C4550" s="226" t="s">
        <v>297</v>
      </c>
      <c r="D4550" s="224" t="s">
        <v>492</v>
      </c>
      <c r="E4550" s="105">
        <v>21</v>
      </c>
    </row>
    <row r="4551" spans="1:5" x14ac:dyDescent="0.2">
      <c r="A4551" s="489"/>
      <c r="B4551" s="530"/>
      <c r="C4551" s="226" t="s">
        <v>215</v>
      </c>
      <c r="D4551" s="224" t="s">
        <v>492</v>
      </c>
      <c r="E4551" s="215">
        <v>24.5</v>
      </c>
    </row>
    <row r="4552" spans="1:5" x14ac:dyDescent="0.2">
      <c r="A4552" s="489"/>
      <c r="B4552" s="530"/>
      <c r="C4552" s="226" t="s">
        <v>164</v>
      </c>
      <c r="D4552" s="224" t="s">
        <v>492</v>
      </c>
      <c r="E4552" s="105">
        <v>11.2</v>
      </c>
    </row>
    <row r="4553" spans="1:5" x14ac:dyDescent="0.2">
      <c r="A4553" s="489"/>
      <c r="B4553" s="530"/>
      <c r="C4553" s="226" t="s">
        <v>118</v>
      </c>
      <c r="D4553" s="224" t="s">
        <v>492</v>
      </c>
      <c r="E4553" s="105">
        <v>11.5</v>
      </c>
    </row>
    <row r="4554" spans="1:5" x14ac:dyDescent="0.2">
      <c r="A4554" s="489"/>
      <c r="B4554" s="530"/>
      <c r="C4554" s="226" t="s">
        <v>298</v>
      </c>
      <c r="D4554" s="224" t="s">
        <v>492</v>
      </c>
      <c r="E4554" s="105">
        <v>19</v>
      </c>
    </row>
    <row r="4555" spans="1:5" x14ac:dyDescent="0.2">
      <c r="A4555" s="489"/>
      <c r="B4555" s="530"/>
      <c r="C4555" s="226" t="s">
        <v>206</v>
      </c>
      <c r="D4555" s="224" t="s">
        <v>492</v>
      </c>
      <c r="E4555" s="105">
        <v>11.2</v>
      </c>
    </row>
    <row r="4556" spans="1:5" x14ac:dyDescent="0.2">
      <c r="A4556" s="489"/>
      <c r="B4556" s="530"/>
      <c r="C4556" s="226" t="s">
        <v>299</v>
      </c>
      <c r="D4556" s="224" t="s">
        <v>492</v>
      </c>
      <c r="E4556" s="105">
        <v>45</v>
      </c>
    </row>
    <row r="4557" spans="1:5" x14ac:dyDescent="0.2">
      <c r="A4557" s="489"/>
      <c r="B4557" s="530"/>
      <c r="C4557" s="226" t="s">
        <v>300</v>
      </c>
      <c r="D4557" s="224" t="s">
        <v>492</v>
      </c>
      <c r="E4557" s="105">
        <v>22.5</v>
      </c>
    </row>
    <row r="4558" spans="1:5" x14ac:dyDescent="0.2">
      <c r="A4558" s="489"/>
      <c r="B4558" s="530"/>
      <c r="C4558" s="226" t="s">
        <v>301</v>
      </c>
      <c r="D4558" s="224" t="s">
        <v>492</v>
      </c>
      <c r="E4558" s="105">
        <v>21</v>
      </c>
    </row>
    <row r="4559" spans="1:5" x14ac:dyDescent="0.2">
      <c r="A4559" s="489"/>
      <c r="B4559" s="530"/>
      <c r="C4559" s="226" t="s">
        <v>302</v>
      </c>
      <c r="D4559" s="224" t="s">
        <v>492</v>
      </c>
      <c r="E4559" s="105">
        <v>21</v>
      </c>
    </row>
    <row r="4560" spans="1:5" x14ac:dyDescent="0.2">
      <c r="A4560" s="489"/>
      <c r="B4560" s="530"/>
      <c r="C4560" s="226" t="s">
        <v>303</v>
      </c>
      <c r="D4560" s="224" t="s">
        <v>492</v>
      </c>
      <c r="E4560" s="105">
        <v>22.5</v>
      </c>
    </row>
    <row r="4561" spans="1:5" x14ac:dyDescent="0.2">
      <c r="A4561" s="489"/>
      <c r="B4561" s="530"/>
      <c r="C4561" s="226" t="s">
        <v>304</v>
      </c>
      <c r="D4561" s="224" t="s">
        <v>492</v>
      </c>
      <c r="E4561" s="105">
        <v>22.5</v>
      </c>
    </row>
    <row r="4562" spans="1:5" x14ac:dyDescent="0.2">
      <c r="A4562" s="489"/>
      <c r="B4562" s="530"/>
      <c r="C4562" s="226" t="s">
        <v>305</v>
      </c>
      <c r="D4562" s="224" t="s">
        <v>492</v>
      </c>
      <c r="E4562" s="105">
        <v>22.5</v>
      </c>
    </row>
    <row r="4563" spans="1:5" x14ac:dyDescent="0.2">
      <c r="A4563" s="489"/>
      <c r="B4563" s="530"/>
      <c r="C4563" s="226" t="s">
        <v>306</v>
      </c>
      <c r="D4563" s="224" t="s">
        <v>492</v>
      </c>
      <c r="E4563" s="105">
        <v>22.5</v>
      </c>
    </row>
    <row r="4564" spans="1:5" x14ac:dyDescent="0.2">
      <c r="A4564" s="489"/>
      <c r="B4564" s="530"/>
      <c r="C4564" s="226" t="s">
        <v>227</v>
      </c>
      <c r="D4564" s="224" t="s">
        <v>492</v>
      </c>
      <c r="E4564" s="105">
        <v>15.5</v>
      </c>
    </row>
    <row r="4565" spans="1:5" x14ac:dyDescent="0.2">
      <c r="A4565" s="489"/>
      <c r="B4565" s="530"/>
      <c r="C4565" s="226" t="s">
        <v>242</v>
      </c>
      <c r="D4565" s="224" t="s">
        <v>492</v>
      </c>
      <c r="E4565" s="105">
        <v>24.3</v>
      </c>
    </row>
    <row r="4566" spans="1:5" x14ac:dyDescent="0.2">
      <c r="A4566" s="489"/>
      <c r="B4566" s="530"/>
      <c r="C4566" s="226" t="s">
        <v>243</v>
      </c>
      <c r="D4566" s="224" t="s">
        <v>492</v>
      </c>
      <c r="E4566" s="105">
        <v>24.3</v>
      </c>
    </row>
    <row r="4567" spans="1:5" x14ac:dyDescent="0.2">
      <c r="A4567" s="489"/>
      <c r="B4567" s="530"/>
      <c r="C4567" s="226" t="s">
        <v>244</v>
      </c>
      <c r="D4567" s="224" t="s">
        <v>492</v>
      </c>
      <c r="E4567" s="105">
        <v>24.3</v>
      </c>
    </row>
    <row r="4568" spans="1:5" x14ac:dyDescent="0.2">
      <c r="A4568" s="489"/>
      <c r="B4568" s="530"/>
      <c r="C4568" s="226" t="s">
        <v>245</v>
      </c>
      <c r="D4568" s="224" t="s">
        <v>492</v>
      </c>
      <c r="E4568" s="105">
        <v>24.3</v>
      </c>
    </row>
    <row r="4569" spans="1:5" x14ac:dyDescent="0.2">
      <c r="A4569" s="489"/>
      <c r="B4569" s="530"/>
      <c r="C4569" s="226" t="s">
        <v>246</v>
      </c>
      <c r="D4569" s="224" t="s">
        <v>492</v>
      </c>
      <c r="E4569" s="105">
        <v>24.3</v>
      </c>
    </row>
    <row r="4570" spans="1:5" x14ac:dyDescent="0.2">
      <c r="A4570" s="489"/>
      <c r="B4570" s="530"/>
      <c r="C4570" s="226" t="s">
        <v>166</v>
      </c>
      <c r="D4570" s="224" t="s">
        <v>492</v>
      </c>
      <c r="E4570" s="105">
        <v>11.2</v>
      </c>
    </row>
    <row r="4571" spans="1:5" x14ac:dyDescent="0.2">
      <c r="A4571" s="489"/>
      <c r="B4571" s="530"/>
      <c r="C4571" s="226" t="s">
        <v>216</v>
      </c>
      <c r="D4571" s="224" t="s">
        <v>492</v>
      </c>
      <c r="E4571" s="105">
        <v>11.2</v>
      </c>
    </row>
    <row r="4572" spans="1:5" x14ac:dyDescent="0.2">
      <c r="A4572" s="489"/>
      <c r="B4572" s="530"/>
      <c r="C4572" s="226" t="s">
        <v>168</v>
      </c>
      <c r="D4572" s="224" t="s">
        <v>492</v>
      </c>
      <c r="E4572" s="105">
        <v>11.2</v>
      </c>
    </row>
    <row r="4573" spans="1:5" x14ac:dyDescent="0.2">
      <c r="A4573" s="489"/>
      <c r="B4573" s="530"/>
      <c r="C4573" s="226" t="s">
        <v>170</v>
      </c>
      <c r="D4573" s="224" t="s">
        <v>492</v>
      </c>
      <c r="E4573" s="105">
        <v>9.8000000000000007</v>
      </c>
    </row>
    <row r="4574" spans="1:5" x14ac:dyDescent="0.2">
      <c r="A4574" s="489"/>
      <c r="B4574" s="530"/>
      <c r="C4574" s="226" t="s">
        <v>247</v>
      </c>
      <c r="D4574" s="224" t="s">
        <v>492</v>
      </c>
      <c r="E4574" s="105">
        <v>24.3</v>
      </c>
    </row>
    <row r="4575" spans="1:5" x14ac:dyDescent="0.2">
      <c r="A4575" s="489"/>
      <c r="B4575" s="530"/>
      <c r="C4575" s="226" t="s">
        <v>307</v>
      </c>
      <c r="D4575" s="224" t="s">
        <v>492</v>
      </c>
      <c r="E4575" s="105">
        <v>22.5</v>
      </c>
    </row>
    <row r="4576" spans="1:5" x14ac:dyDescent="0.2">
      <c r="A4576" s="489"/>
      <c r="B4576" s="530"/>
      <c r="C4576" s="226" t="s">
        <v>111</v>
      </c>
      <c r="D4576" s="224" t="s">
        <v>492</v>
      </c>
      <c r="E4576" s="105">
        <v>6.5</v>
      </c>
    </row>
    <row r="4577" spans="1:5" x14ac:dyDescent="0.2">
      <c r="A4577" s="489"/>
      <c r="B4577" s="530"/>
      <c r="C4577" s="226" t="s">
        <v>308</v>
      </c>
      <c r="D4577" s="224" t="s">
        <v>492</v>
      </c>
      <c r="E4577" s="105">
        <v>21</v>
      </c>
    </row>
    <row r="4578" spans="1:5" x14ac:dyDescent="0.2">
      <c r="A4578" s="489"/>
      <c r="B4578" s="530"/>
      <c r="C4578" s="226" t="s">
        <v>248</v>
      </c>
      <c r="D4578" s="224" t="s">
        <v>492</v>
      </c>
      <c r="E4578" s="105">
        <v>24.3</v>
      </c>
    </row>
    <row r="4579" spans="1:5" x14ac:dyDescent="0.2">
      <c r="A4579" s="489"/>
      <c r="B4579" s="530"/>
      <c r="C4579" s="226" t="s">
        <v>309</v>
      </c>
      <c r="D4579" s="224" t="s">
        <v>492</v>
      </c>
      <c r="E4579" s="105">
        <v>22.5</v>
      </c>
    </row>
    <row r="4580" spans="1:5" x14ac:dyDescent="0.2">
      <c r="A4580" s="489"/>
      <c r="B4580" s="530"/>
      <c r="C4580" s="226" t="s">
        <v>310</v>
      </c>
      <c r="D4580" s="224" t="s">
        <v>492</v>
      </c>
      <c r="E4580" s="105">
        <v>8</v>
      </c>
    </row>
    <row r="4581" spans="1:5" x14ac:dyDescent="0.2">
      <c r="A4581" s="489"/>
      <c r="B4581" s="530"/>
      <c r="C4581" s="226" t="s">
        <v>228</v>
      </c>
      <c r="D4581" s="224" t="s">
        <v>492</v>
      </c>
      <c r="E4581" s="105">
        <v>15.9</v>
      </c>
    </row>
    <row r="4582" spans="1:5" x14ac:dyDescent="0.2">
      <c r="A4582" s="489"/>
      <c r="B4582" s="530"/>
      <c r="C4582" s="226" t="s">
        <v>311</v>
      </c>
      <c r="D4582" s="224" t="s">
        <v>492</v>
      </c>
      <c r="E4582" s="105">
        <v>22.5</v>
      </c>
    </row>
    <row r="4583" spans="1:5" x14ac:dyDescent="0.2">
      <c r="A4583" s="489"/>
      <c r="B4583" s="530"/>
      <c r="C4583" s="226" t="s">
        <v>172</v>
      </c>
      <c r="D4583" s="224" t="s">
        <v>492</v>
      </c>
      <c r="E4583" s="105">
        <v>11.2</v>
      </c>
    </row>
    <row r="4584" spans="1:5" x14ac:dyDescent="0.2">
      <c r="A4584" s="489"/>
      <c r="B4584" s="530"/>
      <c r="C4584" s="226" t="s">
        <v>312</v>
      </c>
      <c r="D4584" s="224" t="s">
        <v>492</v>
      </c>
      <c r="E4584" s="215">
        <v>29</v>
      </c>
    </row>
    <row r="4585" spans="1:5" x14ac:dyDescent="0.2">
      <c r="A4585" s="489"/>
      <c r="B4585" s="530"/>
      <c r="C4585" s="226" t="s">
        <v>249</v>
      </c>
      <c r="D4585" s="224" t="s">
        <v>492</v>
      </c>
      <c r="E4585" s="105">
        <v>23.3</v>
      </c>
    </row>
    <row r="4586" spans="1:5" x14ac:dyDescent="0.2">
      <c r="A4586" s="489"/>
      <c r="B4586" s="530"/>
      <c r="C4586" s="226" t="s">
        <v>229</v>
      </c>
      <c r="D4586" s="224" t="s">
        <v>492</v>
      </c>
      <c r="E4586" s="215">
        <v>23.92</v>
      </c>
    </row>
    <row r="4587" spans="1:5" x14ac:dyDescent="0.2">
      <c r="A4587" s="489"/>
      <c r="B4587" s="530"/>
      <c r="C4587" s="226" t="s">
        <v>313</v>
      </c>
      <c r="D4587" s="224" t="s">
        <v>492</v>
      </c>
      <c r="E4587" s="105">
        <v>21</v>
      </c>
    </row>
    <row r="4588" spans="1:5" x14ac:dyDescent="0.2">
      <c r="A4588" s="489"/>
      <c r="B4588" s="530"/>
      <c r="C4588" s="226" t="s">
        <v>314</v>
      </c>
      <c r="D4588" s="224" t="s">
        <v>492</v>
      </c>
      <c r="E4588" s="105">
        <v>22.5</v>
      </c>
    </row>
    <row r="4589" spans="1:5" x14ac:dyDescent="0.2">
      <c r="A4589" s="489"/>
      <c r="B4589" s="530"/>
      <c r="C4589" s="226" t="s">
        <v>315</v>
      </c>
      <c r="D4589" s="224" t="s">
        <v>492</v>
      </c>
      <c r="E4589" s="105">
        <v>22.5</v>
      </c>
    </row>
    <row r="4590" spans="1:5" x14ac:dyDescent="0.2">
      <c r="A4590" s="489"/>
      <c r="B4590" s="530"/>
      <c r="C4590" s="226" t="s">
        <v>230</v>
      </c>
      <c r="D4590" s="224" t="s">
        <v>492</v>
      </c>
      <c r="E4590" s="105">
        <v>15.8</v>
      </c>
    </row>
    <row r="4591" spans="1:5" x14ac:dyDescent="0.2">
      <c r="A4591" s="489"/>
      <c r="B4591" s="530"/>
      <c r="C4591" s="226" t="s">
        <v>316</v>
      </c>
      <c r="D4591" s="224" t="s">
        <v>492</v>
      </c>
      <c r="E4591" s="105">
        <v>21</v>
      </c>
    </row>
    <row r="4592" spans="1:5" x14ac:dyDescent="0.2">
      <c r="A4592" s="489"/>
      <c r="B4592" s="530"/>
      <c r="C4592" s="226" t="s">
        <v>317</v>
      </c>
      <c r="D4592" s="224" t="s">
        <v>492</v>
      </c>
      <c r="E4592" s="105">
        <v>22.5</v>
      </c>
    </row>
    <row r="4593" spans="1:5" x14ac:dyDescent="0.2">
      <c r="A4593" s="489"/>
      <c r="B4593" s="530"/>
      <c r="C4593" s="226" t="s">
        <v>103</v>
      </c>
      <c r="D4593" s="224" t="s">
        <v>492</v>
      </c>
      <c r="E4593" s="105">
        <v>35</v>
      </c>
    </row>
    <row r="4594" spans="1:5" x14ac:dyDescent="0.2">
      <c r="A4594" s="489"/>
      <c r="B4594" s="530"/>
      <c r="C4594" s="226" t="s">
        <v>250</v>
      </c>
      <c r="D4594" s="224" t="s">
        <v>492</v>
      </c>
      <c r="E4594" s="105">
        <v>24.3</v>
      </c>
    </row>
    <row r="4595" spans="1:5" x14ac:dyDescent="0.2">
      <c r="A4595" s="489"/>
      <c r="B4595" s="530"/>
      <c r="C4595" s="226" t="s">
        <v>145</v>
      </c>
      <c r="D4595" s="224" t="s">
        <v>492</v>
      </c>
      <c r="E4595" s="105">
        <v>6.5</v>
      </c>
    </row>
    <row r="4596" spans="1:5" x14ac:dyDescent="0.2">
      <c r="A4596" s="489"/>
      <c r="B4596" s="530"/>
      <c r="C4596" s="226" t="s">
        <v>251</v>
      </c>
      <c r="D4596" s="224" t="s">
        <v>492</v>
      </c>
      <c r="E4596" s="105">
        <v>24.3</v>
      </c>
    </row>
    <row r="4597" spans="1:5" x14ac:dyDescent="0.2">
      <c r="A4597" s="489"/>
      <c r="B4597" s="530"/>
      <c r="C4597" s="226" t="s">
        <v>174</v>
      </c>
      <c r="D4597" s="224" t="s">
        <v>492</v>
      </c>
      <c r="E4597" s="105">
        <v>8</v>
      </c>
    </row>
    <row r="4598" spans="1:5" x14ac:dyDescent="0.2">
      <c r="A4598" s="489"/>
      <c r="B4598" s="530"/>
      <c r="C4598" s="226" t="s">
        <v>318</v>
      </c>
      <c r="D4598" s="224" t="s">
        <v>492</v>
      </c>
      <c r="E4598" s="105">
        <v>22.5</v>
      </c>
    </row>
    <row r="4599" spans="1:5" x14ac:dyDescent="0.2">
      <c r="A4599" s="489"/>
      <c r="B4599" s="530"/>
      <c r="C4599" s="226" t="s">
        <v>319</v>
      </c>
      <c r="D4599" s="224" t="s">
        <v>492</v>
      </c>
      <c r="E4599" s="105">
        <v>22.5</v>
      </c>
    </row>
    <row r="4600" spans="1:5" x14ac:dyDescent="0.2">
      <c r="A4600" s="489"/>
      <c r="B4600" s="530"/>
      <c r="C4600" s="226" t="s">
        <v>252</v>
      </c>
      <c r="D4600" s="224" t="s">
        <v>492</v>
      </c>
      <c r="E4600" s="105">
        <v>24.3</v>
      </c>
    </row>
    <row r="4601" spans="1:5" x14ac:dyDescent="0.2">
      <c r="A4601" s="489"/>
      <c r="B4601" s="530"/>
      <c r="C4601" s="226" t="s">
        <v>320</v>
      </c>
      <c r="D4601" s="224" t="s">
        <v>492</v>
      </c>
      <c r="E4601" s="105">
        <v>22.5</v>
      </c>
    </row>
    <row r="4602" spans="1:5" x14ac:dyDescent="0.2">
      <c r="A4602" s="489"/>
      <c r="B4602" s="530"/>
      <c r="C4602" s="226" t="s">
        <v>176</v>
      </c>
      <c r="D4602" s="224" t="s">
        <v>492</v>
      </c>
      <c r="E4602" s="105">
        <v>8</v>
      </c>
    </row>
    <row r="4603" spans="1:5" x14ac:dyDescent="0.2">
      <c r="A4603" s="489"/>
      <c r="B4603" s="530"/>
      <c r="C4603" s="226" t="s">
        <v>217</v>
      </c>
      <c r="D4603" s="224" t="s">
        <v>492</v>
      </c>
      <c r="E4603" s="105">
        <v>14.5</v>
      </c>
    </row>
    <row r="4604" spans="1:5" x14ac:dyDescent="0.2">
      <c r="A4604" s="489"/>
      <c r="B4604" s="530"/>
      <c r="C4604" s="226" t="s">
        <v>178</v>
      </c>
      <c r="D4604" s="224" t="s">
        <v>492</v>
      </c>
      <c r="E4604" s="105">
        <v>11.2</v>
      </c>
    </row>
    <row r="4605" spans="1:5" x14ac:dyDescent="0.2">
      <c r="A4605" s="489"/>
      <c r="B4605" s="530"/>
      <c r="C4605" s="226" t="s">
        <v>321</v>
      </c>
      <c r="D4605" s="224" t="s">
        <v>492</v>
      </c>
      <c r="E4605" s="105">
        <v>22.5</v>
      </c>
    </row>
    <row r="4606" spans="1:5" x14ac:dyDescent="0.2">
      <c r="A4606" s="489"/>
      <c r="B4606" s="530"/>
      <c r="C4606" s="226" t="s">
        <v>322</v>
      </c>
      <c r="D4606" s="224" t="s">
        <v>492</v>
      </c>
      <c r="E4606" s="105">
        <v>22.5</v>
      </c>
    </row>
    <row r="4607" spans="1:5" x14ac:dyDescent="0.2">
      <c r="A4607" s="489"/>
      <c r="B4607" s="530"/>
      <c r="C4607" s="226" t="s">
        <v>323</v>
      </c>
      <c r="D4607" s="224" t="s">
        <v>492</v>
      </c>
      <c r="E4607" s="105">
        <v>22.5</v>
      </c>
    </row>
    <row r="4608" spans="1:5" x14ac:dyDescent="0.2">
      <c r="A4608" s="489"/>
      <c r="B4608" s="530"/>
      <c r="C4608" s="226" t="s">
        <v>218</v>
      </c>
      <c r="D4608" s="224" t="s">
        <v>492</v>
      </c>
      <c r="E4608" s="105">
        <v>14.5</v>
      </c>
    </row>
    <row r="4609" spans="1:5" x14ac:dyDescent="0.2">
      <c r="A4609" s="489"/>
      <c r="B4609" s="530"/>
      <c r="C4609" s="226" t="s">
        <v>324</v>
      </c>
      <c r="D4609" s="224" t="s">
        <v>492</v>
      </c>
      <c r="E4609" s="105">
        <v>22.5</v>
      </c>
    </row>
    <row r="4610" spans="1:5" x14ac:dyDescent="0.2">
      <c r="A4610" s="489"/>
      <c r="B4610" s="530"/>
      <c r="C4610" s="226" t="s">
        <v>231</v>
      </c>
      <c r="D4610" s="224" t="s">
        <v>492</v>
      </c>
      <c r="E4610" s="105">
        <v>15.9</v>
      </c>
    </row>
    <row r="4611" spans="1:5" x14ac:dyDescent="0.2">
      <c r="A4611" s="489"/>
      <c r="B4611" s="530"/>
      <c r="C4611" s="226" t="s">
        <v>325</v>
      </c>
      <c r="D4611" s="224" t="s">
        <v>492</v>
      </c>
      <c r="E4611" s="105">
        <v>22.5</v>
      </c>
    </row>
    <row r="4612" spans="1:5" x14ac:dyDescent="0.2">
      <c r="A4612" s="489"/>
      <c r="B4612" s="530"/>
      <c r="C4612" s="226" t="s">
        <v>253</v>
      </c>
      <c r="D4612" s="224" t="s">
        <v>492</v>
      </c>
      <c r="E4612" s="105">
        <v>28</v>
      </c>
    </row>
    <row r="4613" spans="1:5" x14ac:dyDescent="0.2">
      <c r="A4613" s="489"/>
      <c r="B4613" s="530"/>
      <c r="C4613" s="226" t="s">
        <v>207</v>
      </c>
      <c r="D4613" s="224" t="s">
        <v>492</v>
      </c>
      <c r="E4613" s="105">
        <v>14.5</v>
      </c>
    </row>
    <row r="4614" spans="1:5" x14ac:dyDescent="0.2">
      <c r="A4614" s="489"/>
      <c r="B4614" s="530"/>
      <c r="C4614" s="226" t="s">
        <v>326</v>
      </c>
      <c r="D4614" s="224" t="s">
        <v>492</v>
      </c>
      <c r="E4614" s="105">
        <v>22.5</v>
      </c>
    </row>
    <row r="4615" spans="1:5" x14ac:dyDescent="0.2">
      <c r="A4615" s="489"/>
      <c r="B4615" s="530"/>
      <c r="C4615" s="226" t="s">
        <v>327</v>
      </c>
      <c r="D4615" s="224" t="s">
        <v>492</v>
      </c>
      <c r="E4615" s="105">
        <v>21</v>
      </c>
    </row>
    <row r="4616" spans="1:5" x14ac:dyDescent="0.2">
      <c r="A4616" s="489"/>
      <c r="B4616" s="530"/>
      <c r="C4616" s="226" t="s">
        <v>328</v>
      </c>
      <c r="D4616" s="224" t="s">
        <v>492</v>
      </c>
      <c r="E4616" s="215">
        <v>120</v>
      </c>
    </row>
    <row r="4617" spans="1:5" x14ac:dyDescent="0.2">
      <c r="A4617" s="489"/>
      <c r="B4617" s="530"/>
      <c r="C4617" s="226" t="s">
        <v>329</v>
      </c>
      <c r="D4617" s="224" t="s">
        <v>492</v>
      </c>
      <c r="E4617" s="215">
        <v>80</v>
      </c>
    </row>
    <row r="4618" spans="1:5" x14ac:dyDescent="0.2">
      <c r="A4618" s="489"/>
      <c r="B4618" s="530"/>
      <c r="C4618" s="226" t="s">
        <v>330</v>
      </c>
      <c r="D4618" s="224" t="s">
        <v>492</v>
      </c>
      <c r="E4618" s="215">
        <v>240</v>
      </c>
    </row>
    <row r="4619" spans="1:5" x14ac:dyDescent="0.2">
      <c r="A4619" s="489"/>
      <c r="B4619" s="530"/>
      <c r="C4619" s="226" t="s">
        <v>331</v>
      </c>
      <c r="D4619" s="224" t="s">
        <v>492</v>
      </c>
      <c r="E4619" s="215">
        <v>120</v>
      </c>
    </row>
    <row r="4620" spans="1:5" x14ac:dyDescent="0.2">
      <c r="A4620" s="489"/>
      <c r="B4620" s="530"/>
      <c r="C4620" s="226" t="s">
        <v>332</v>
      </c>
      <c r="D4620" s="224" t="s">
        <v>492</v>
      </c>
      <c r="E4620" s="215">
        <v>240</v>
      </c>
    </row>
    <row r="4621" spans="1:5" x14ac:dyDescent="0.2">
      <c r="A4621" s="489"/>
      <c r="B4621" s="530"/>
      <c r="C4621" s="226" t="s">
        <v>333</v>
      </c>
      <c r="D4621" s="224" t="s">
        <v>492</v>
      </c>
      <c r="E4621" s="215">
        <v>240</v>
      </c>
    </row>
    <row r="4622" spans="1:5" x14ac:dyDescent="0.2">
      <c r="A4622" s="489"/>
      <c r="B4622" s="530"/>
      <c r="C4622" s="226" t="s">
        <v>334</v>
      </c>
      <c r="D4622" s="224" t="s">
        <v>492</v>
      </c>
      <c r="E4622" s="215">
        <v>80</v>
      </c>
    </row>
    <row r="4623" spans="1:5" x14ac:dyDescent="0.2">
      <c r="A4623" s="489"/>
      <c r="B4623" s="530"/>
      <c r="C4623" s="226" t="s">
        <v>335</v>
      </c>
      <c r="D4623" s="224" t="s">
        <v>492</v>
      </c>
      <c r="E4623" s="215">
        <v>100</v>
      </c>
    </row>
    <row r="4624" spans="1:5" x14ac:dyDescent="0.2">
      <c r="A4624" s="489"/>
      <c r="B4624" s="530"/>
      <c r="C4624" s="226" t="s">
        <v>133</v>
      </c>
      <c r="D4624" s="224" t="s">
        <v>492</v>
      </c>
      <c r="E4624" s="215">
        <v>210</v>
      </c>
    </row>
    <row r="4625" spans="1:5" x14ac:dyDescent="0.2">
      <c r="A4625" s="489"/>
      <c r="B4625" s="530"/>
      <c r="C4625" s="226" t="s">
        <v>135</v>
      </c>
      <c r="D4625" s="224" t="s">
        <v>492</v>
      </c>
      <c r="E4625" s="215">
        <v>110</v>
      </c>
    </row>
    <row r="4626" spans="1:5" x14ac:dyDescent="0.2">
      <c r="A4626" s="489"/>
      <c r="B4626" s="530"/>
      <c r="C4626" s="226" t="s">
        <v>134</v>
      </c>
      <c r="D4626" s="224" t="s">
        <v>492</v>
      </c>
      <c r="E4626" s="17">
        <v>90</v>
      </c>
    </row>
    <row r="4627" spans="1:5" x14ac:dyDescent="0.2">
      <c r="A4627" s="489"/>
      <c r="B4627" s="530"/>
      <c r="C4627" s="229" t="s">
        <v>597</v>
      </c>
      <c r="D4627" s="230" t="s">
        <v>492</v>
      </c>
      <c r="E4627" s="231">
        <v>55</v>
      </c>
    </row>
    <row r="4628" spans="1:5" x14ac:dyDescent="0.2">
      <c r="A4628" s="489"/>
      <c r="B4628" s="530"/>
      <c r="C4628" s="226" t="s">
        <v>336</v>
      </c>
      <c r="D4628" s="224" t="s">
        <v>492</v>
      </c>
      <c r="E4628" s="105">
        <v>21</v>
      </c>
    </row>
    <row r="4629" spans="1:5" x14ac:dyDescent="0.2">
      <c r="A4629" s="489"/>
      <c r="B4629" s="530"/>
      <c r="C4629" s="226" t="s">
        <v>337</v>
      </c>
      <c r="D4629" s="224" t="s">
        <v>492</v>
      </c>
      <c r="E4629" s="105">
        <v>22.5</v>
      </c>
    </row>
    <row r="4630" spans="1:5" x14ac:dyDescent="0.2">
      <c r="A4630" s="489"/>
      <c r="B4630" s="530"/>
      <c r="C4630" s="226" t="s">
        <v>110</v>
      </c>
      <c r="D4630" s="224" t="s">
        <v>492</v>
      </c>
      <c r="E4630" s="105">
        <v>10.17</v>
      </c>
    </row>
    <row r="4631" spans="1:5" x14ac:dyDescent="0.2">
      <c r="A4631" s="489"/>
      <c r="B4631" s="530"/>
      <c r="C4631" s="226" t="s">
        <v>180</v>
      </c>
      <c r="D4631" s="224" t="s">
        <v>492</v>
      </c>
      <c r="E4631" s="105">
        <v>11.2</v>
      </c>
    </row>
    <row r="4632" spans="1:5" x14ac:dyDescent="0.2">
      <c r="A4632" s="489"/>
      <c r="B4632" s="530"/>
      <c r="C4632" s="226" t="s">
        <v>232</v>
      </c>
      <c r="D4632" s="224" t="s">
        <v>492</v>
      </c>
      <c r="E4632" s="105">
        <v>15.9</v>
      </c>
    </row>
    <row r="4633" spans="1:5" x14ac:dyDescent="0.2">
      <c r="A4633" s="489"/>
      <c r="B4633" s="530"/>
      <c r="C4633" s="226" t="s">
        <v>338</v>
      </c>
      <c r="D4633" s="224" t="s">
        <v>492</v>
      </c>
      <c r="E4633" s="105">
        <v>21</v>
      </c>
    </row>
    <row r="4634" spans="1:5" x14ac:dyDescent="0.2">
      <c r="A4634" s="489"/>
      <c r="B4634" s="530"/>
      <c r="C4634" s="226" t="s">
        <v>586</v>
      </c>
      <c r="D4634" s="224"/>
      <c r="E4634" s="105">
        <v>4.99</v>
      </c>
    </row>
    <row r="4635" spans="1:5" x14ac:dyDescent="0.2">
      <c r="A4635" s="489"/>
      <c r="B4635" s="530"/>
      <c r="C4635" s="226" t="s">
        <v>233</v>
      </c>
      <c r="D4635" s="224" t="s">
        <v>492</v>
      </c>
      <c r="E4635" s="105">
        <v>15.9</v>
      </c>
    </row>
    <row r="4636" spans="1:5" x14ac:dyDescent="0.2">
      <c r="A4636" s="489"/>
      <c r="B4636" s="530"/>
      <c r="C4636" s="226" t="s">
        <v>339</v>
      </c>
      <c r="D4636" s="224" t="s">
        <v>492</v>
      </c>
      <c r="E4636" s="105">
        <v>22.5</v>
      </c>
    </row>
    <row r="4637" spans="1:5" x14ac:dyDescent="0.2">
      <c r="A4637" s="489"/>
      <c r="B4637" s="530"/>
      <c r="C4637" s="226" t="s">
        <v>254</v>
      </c>
      <c r="D4637" s="224" t="s">
        <v>492</v>
      </c>
      <c r="E4637" s="105">
        <v>24.3</v>
      </c>
    </row>
    <row r="4638" spans="1:5" x14ac:dyDescent="0.2">
      <c r="A4638" s="489"/>
      <c r="B4638" s="530"/>
      <c r="C4638" s="226" t="s">
        <v>340</v>
      </c>
      <c r="D4638" s="224" t="s">
        <v>492</v>
      </c>
      <c r="E4638" s="105">
        <v>22.5</v>
      </c>
    </row>
    <row r="4639" spans="1:5" x14ac:dyDescent="0.2">
      <c r="A4639" s="489"/>
      <c r="B4639" s="530"/>
      <c r="C4639" s="226" t="s">
        <v>341</v>
      </c>
      <c r="D4639" s="224" t="s">
        <v>492</v>
      </c>
      <c r="E4639" s="105">
        <v>22.5</v>
      </c>
    </row>
    <row r="4640" spans="1:5" x14ac:dyDescent="0.2">
      <c r="A4640" s="489"/>
      <c r="B4640" s="530"/>
      <c r="C4640" s="226" t="s">
        <v>182</v>
      </c>
      <c r="D4640" s="224" t="s">
        <v>492</v>
      </c>
      <c r="E4640" s="105">
        <v>14</v>
      </c>
    </row>
    <row r="4641" spans="1:5" x14ac:dyDescent="0.2">
      <c r="A4641" s="489"/>
      <c r="B4641" s="530"/>
      <c r="C4641" s="226" t="s">
        <v>342</v>
      </c>
      <c r="D4641" s="224" t="s">
        <v>492</v>
      </c>
      <c r="E4641" s="105">
        <v>21</v>
      </c>
    </row>
    <row r="4642" spans="1:5" x14ac:dyDescent="0.2">
      <c r="A4642" s="489"/>
      <c r="B4642" s="530"/>
      <c r="C4642" s="226" t="s">
        <v>343</v>
      </c>
      <c r="D4642" s="224" t="s">
        <v>492</v>
      </c>
      <c r="E4642" s="105">
        <v>19</v>
      </c>
    </row>
    <row r="4643" spans="1:5" x14ac:dyDescent="0.2">
      <c r="A4643" s="489"/>
      <c r="B4643" s="530"/>
      <c r="C4643" s="226" t="s">
        <v>344</v>
      </c>
      <c r="D4643" s="224" t="s">
        <v>492</v>
      </c>
      <c r="E4643" s="105">
        <v>19</v>
      </c>
    </row>
    <row r="4644" spans="1:5" x14ac:dyDescent="0.2">
      <c r="A4644" s="489"/>
      <c r="B4644" s="530"/>
      <c r="C4644" s="226" t="s">
        <v>208</v>
      </c>
      <c r="D4644" s="224" t="s">
        <v>492</v>
      </c>
      <c r="E4644" s="105">
        <v>10.5</v>
      </c>
    </row>
    <row r="4645" spans="1:5" x14ac:dyDescent="0.2">
      <c r="A4645" s="489"/>
      <c r="B4645" s="530"/>
      <c r="C4645" s="226" t="s">
        <v>345</v>
      </c>
      <c r="D4645" s="224" t="s">
        <v>492</v>
      </c>
      <c r="E4645" s="215">
        <v>47.7</v>
      </c>
    </row>
    <row r="4646" spans="1:5" x14ac:dyDescent="0.2">
      <c r="A4646" s="489"/>
      <c r="B4646" s="530"/>
      <c r="C4646" s="226" t="s">
        <v>234</v>
      </c>
      <c r="D4646" s="224" t="s">
        <v>492</v>
      </c>
      <c r="E4646" s="105">
        <v>15.9</v>
      </c>
    </row>
    <row r="4647" spans="1:5" x14ac:dyDescent="0.2">
      <c r="A4647" s="489"/>
      <c r="B4647" s="530"/>
      <c r="C4647" s="226" t="s">
        <v>235</v>
      </c>
      <c r="D4647" s="224" t="s">
        <v>492</v>
      </c>
      <c r="E4647" s="105">
        <v>15.9</v>
      </c>
    </row>
    <row r="4648" spans="1:5" x14ac:dyDescent="0.2">
      <c r="A4648" s="489"/>
      <c r="B4648" s="530"/>
      <c r="C4648" s="226" t="s">
        <v>255</v>
      </c>
      <c r="D4648" s="224" t="s">
        <v>492</v>
      </c>
      <c r="E4648" s="105">
        <v>24.3</v>
      </c>
    </row>
    <row r="4649" spans="1:5" x14ac:dyDescent="0.2">
      <c r="A4649" s="489"/>
      <c r="B4649" s="530"/>
      <c r="C4649" s="226" t="s">
        <v>122</v>
      </c>
      <c r="D4649" s="224" t="s">
        <v>492</v>
      </c>
      <c r="E4649" s="105">
        <v>24.3</v>
      </c>
    </row>
    <row r="4650" spans="1:5" x14ac:dyDescent="0.2">
      <c r="A4650" s="489"/>
      <c r="B4650" s="530"/>
      <c r="C4650" s="226" t="s">
        <v>346</v>
      </c>
      <c r="D4650" s="224" t="s">
        <v>492</v>
      </c>
      <c r="E4650" s="105">
        <v>21</v>
      </c>
    </row>
    <row r="4651" spans="1:5" x14ac:dyDescent="0.2">
      <c r="A4651" s="489"/>
      <c r="B4651" s="530"/>
      <c r="C4651" s="226" t="s">
        <v>347</v>
      </c>
      <c r="D4651" s="224" t="s">
        <v>492</v>
      </c>
      <c r="E4651" s="215">
        <v>29</v>
      </c>
    </row>
    <row r="4652" spans="1:5" x14ac:dyDescent="0.2">
      <c r="A4652" s="489"/>
      <c r="B4652" s="530"/>
      <c r="C4652" s="226" t="s">
        <v>348</v>
      </c>
      <c r="D4652" s="224" t="s">
        <v>492</v>
      </c>
      <c r="E4652" s="105">
        <v>21</v>
      </c>
    </row>
    <row r="4653" spans="1:5" x14ac:dyDescent="0.2">
      <c r="A4653" s="489"/>
      <c r="B4653" s="530"/>
      <c r="C4653" s="226" t="s">
        <v>349</v>
      </c>
      <c r="D4653" s="224" t="s">
        <v>492</v>
      </c>
      <c r="E4653" s="105">
        <v>21</v>
      </c>
    </row>
    <row r="4654" spans="1:5" x14ac:dyDescent="0.2">
      <c r="A4654" s="489"/>
      <c r="B4654" s="530"/>
      <c r="C4654" s="226" t="s">
        <v>184</v>
      </c>
      <c r="D4654" s="224" t="s">
        <v>492</v>
      </c>
      <c r="E4654" s="105">
        <v>11.2</v>
      </c>
    </row>
    <row r="4655" spans="1:5" x14ac:dyDescent="0.2">
      <c r="A4655" s="489"/>
      <c r="B4655" s="530"/>
      <c r="C4655" s="226" t="s">
        <v>186</v>
      </c>
      <c r="D4655" s="224" t="s">
        <v>492</v>
      </c>
      <c r="E4655" s="105">
        <v>11.2</v>
      </c>
    </row>
    <row r="4656" spans="1:5" x14ac:dyDescent="0.2">
      <c r="A4656" s="489"/>
      <c r="B4656" s="530"/>
      <c r="C4656" s="226" t="s">
        <v>350</v>
      </c>
      <c r="D4656" s="224" t="s">
        <v>492</v>
      </c>
      <c r="E4656" s="105">
        <v>21</v>
      </c>
    </row>
    <row r="4657" spans="1:5" x14ac:dyDescent="0.2">
      <c r="A4657" s="489"/>
      <c r="B4657" s="530"/>
      <c r="C4657" s="226" t="s">
        <v>351</v>
      </c>
      <c r="D4657" s="224" t="s">
        <v>492</v>
      </c>
      <c r="E4657" s="105">
        <v>22.5</v>
      </c>
    </row>
    <row r="4658" spans="1:5" x14ac:dyDescent="0.2">
      <c r="A4658" s="489"/>
      <c r="B4658" s="530"/>
      <c r="C4658" s="226" t="s">
        <v>352</v>
      </c>
      <c r="D4658" s="224" t="s">
        <v>492</v>
      </c>
      <c r="E4658" s="105">
        <v>22.5</v>
      </c>
    </row>
    <row r="4659" spans="1:5" x14ac:dyDescent="0.2">
      <c r="A4659" s="489"/>
      <c r="B4659" s="530"/>
      <c r="C4659" s="226" t="s">
        <v>219</v>
      </c>
      <c r="D4659" s="224" t="s">
        <v>492</v>
      </c>
      <c r="E4659" s="105">
        <v>14.5</v>
      </c>
    </row>
    <row r="4660" spans="1:5" x14ac:dyDescent="0.2">
      <c r="A4660" s="489"/>
      <c r="B4660" s="530"/>
      <c r="C4660" s="226" t="s">
        <v>353</v>
      </c>
      <c r="D4660" s="224" t="s">
        <v>492</v>
      </c>
      <c r="E4660" s="105">
        <v>21</v>
      </c>
    </row>
    <row r="4661" spans="1:5" x14ac:dyDescent="0.2">
      <c r="A4661" s="489"/>
      <c r="B4661" s="530"/>
      <c r="C4661" s="226" t="s">
        <v>209</v>
      </c>
      <c r="D4661" s="224" t="s">
        <v>492</v>
      </c>
      <c r="E4661" s="105">
        <v>15.5</v>
      </c>
    </row>
    <row r="4662" spans="1:5" x14ac:dyDescent="0.2">
      <c r="A4662" s="489"/>
      <c r="B4662" s="530"/>
      <c r="C4662" s="226" t="s">
        <v>354</v>
      </c>
      <c r="D4662" s="224" t="s">
        <v>492</v>
      </c>
      <c r="E4662" s="215">
        <v>47.7</v>
      </c>
    </row>
    <row r="4663" spans="1:5" x14ac:dyDescent="0.2">
      <c r="A4663" s="489"/>
      <c r="B4663" s="530"/>
      <c r="C4663" s="226" t="s">
        <v>256</v>
      </c>
      <c r="D4663" s="224" t="s">
        <v>492</v>
      </c>
      <c r="E4663" s="105">
        <v>24.3</v>
      </c>
    </row>
    <row r="4664" spans="1:5" x14ac:dyDescent="0.2">
      <c r="A4664" s="489"/>
      <c r="B4664" s="530"/>
      <c r="C4664" s="226" t="s">
        <v>355</v>
      </c>
      <c r="D4664" s="224" t="s">
        <v>492</v>
      </c>
      <c r="E4664" s="105">
        <v>22.5</v>
      </c>
    </row>
    <row r="4665" spans="1:5" x14ac:dyDescent="0.2">
      <c r="A4665" s="489"/>
      <c r="B4665" s="530"/>
      <c r="C4665" s="226" t="s">
        <v>356</v>
      </c>
      <c r="D4665" s="224" t="s">
        <v>492</v>
      </c>
      <c r="E4665" s="105">
        <v>22.5</v>
      </c>
    </row>
    <row r="4666" spans="1:5" x14ac:dyDescent="0.2">
      <c r="A4666" s="489"/>
      <c r="B4666" s="530"/>
      <c r="C4666" s="226" t="s">
        <v>357</v>
      </c>
      <c r="D4666" s="224" t="s">
        <v>492</v>
      </c>
      <c r="E4666" s="105">
        <v>22.5</v>
      </c>
    </row>
    <row r="4667" spans="1:5" x14ac:dyDescent="0.2">
      <c r="A4667" s="489"/>
      <c r="B4667" s="530"/>
      <c r="C4667" s="226" t="s">
        <v>358</v>
      </c>
      <c r="D4667" s="224" t="s">
        <v>492</v>
      </c>
      <c r="E4667" s="105">
        <v>21</v>
      </c>
    </row>
    <row r="4668" spans="1:5" x14ac:dyDescent="0.2">
      <c r="A4668" s="489"/>
      <c r="B4668" s="530"/>
      <c r="C4668" s="226" t="s">
        <v>359</v>
      </c>
      <c r="D4668" s="224" t="s">
        <v>492</v>
      </c>
      <c r="E4668" s="105">
        <v>21</v>
      </c>
    </row>
    <row r="4669" spans="1:5" x14ac:dyDescent="0.2">
      <c r="A4669" s="489"/>
      <c r="B4669" s="530"/>
      <c r="C4669" s="226" t="s">
        <v>360</v>
      </c>
      <c r="D4669" s="224" t="s">
        <v>492</v>
      </c>
      <c r="E4669" s="105">
        <v>21</v>
      </c>
    </row>
    <row r="4670" spans="1:5" x14ac:dyDescent="0.2">
      <c r="A4670" s="489"/>
      <c r="B4670" s="530"/>
      <c r="C4670" s="226" t="s">
        <v>609</v>
      </c>
      <c r="D4670" s="224" t="s">
        <v>492</v>
      </c>
      <c r="E4670" s="105">
        <v>9.5</v>
      </c>
    </row>
    <row r="4671" spans="1:5" x14ac:dyDescent="0.2">
      <c r="A4671" s="489"/>
      <c r="B4671" s="530"/>
      <c r="C4671" s="226" t="s">
        <v>212</v>
      </c>
      <c r="D4671" s="224" t="s">
        <v>492</v>
      </c>
      <c r="E4671" s="105">
        <v>14.5</v>
      </c>
    </row>
    <row r="4672" spans="1:5" x14ac:dyDescent="0.2">
      <c r="A4672" s="489"/>
      <c r="B4672" s="530"/>
      <c r="C4672" s="226" t="s">
        <v>361</v>
      </c>
      <c r="D4672" s="224" t="s">
        <v>492</v>
      </c>
      <c r="E4672" s="215">
        <v>55</v>
      </c>
    </row>
    <row r="4673" spans="1:5" x14ac:dyDescent="0.2">
      <c r="A4673" s="489"/>
      <c r="B4673" s="530"/>
      <c r="C4673" s="226" t="s">
        <v>124</v>
      </c>
      <c r="D4673" s="224" t="s">
        <v>492</v>
      </c>
      <c r="E4673" s="215">
        <v>140</v>
      </c>
    </row>
    <row r="4674" spans="1:5" x14ac:dyDescent="0.2">
      <c r="A4674" s="489"/>
      <c r="B4674" s="530"/>
      <c r="C4674" s="226" t="s">
        <v>123</v>
      </c>
      <c r="D4674" s="224" t="s">
        <v>492</v>
      </c>
      <c r="E4674" s="215">
        <v>54.46</v>
      </c>
    </row>
    <row r="4675" spans="1:5" x14ac:dyDescent="0.2">
      <c r="A4675" s="489"/>
      <c r="B4675" s="530"/>
      <c r="C4675" s="226" t="s">
        <v>236</v>
      </c>
      <c r="D4675" s="224" t="s">
        <v>492</v>
      </c>
      <c r="E4675" s="105">
        <v>15.9</v>
      </c>
    </row>
    <row r="4676" spans="1:5" x14ac:dyDescent="0.2">
      <c r="A4676" s="489"/>
      <c r="B4676" s="530"/>
      <c r="C4676" s="226" t="s">
        <v>257</v>
      </c>
      <c r="D4676" s="224" t="s">
        <v>492</v>
      </c>
      <c r="E4676" s="105">
        <v>24.3</v>
      </c>
    </row>
    <row r="4677" spans="1:5" x14ac:dyDescent="0.2">
      <c r="A4677" s="489"/>
      <c r="B4677" s="530"/>
      <c r="C4677" s="226" t="s">
        <v>220</v>
      </c>
      <c r="D4677" s="224" t="s">
        <v>492</v>
      </c>
      <c r="E4677" s="105">
        <v>14.5</v>
      </c>
    </row>
    <row r="4678" spans="1:5" x14ac:dyDescent="0.2">
      <c r="A4678" s="489"/>
      <c r="B4678" s="530"/>
      <c r="C4678" s="226" t="s">
        <v>188</v>
      </c>
      <c r="D4678" s="224" t="s">
        <v>492</v>
      </c>
      <c r="E4678" s="105">
        <v>11.2</v>
      </c>
    </row>
    <row r="4679" spans="1:5" x14ac:dyDescent="0.2">
      <c r="A4679" s="489"/>
      <c r="B4679" s="530"/>
      <c r="C4679" s="226" t="s">
        <v>362</v>
      </c>
      <c r="D4679" s="224" t="s">
        <v>492</v>
      </c>
      <c r="E4679" s="105">
        <v>19</v>
      </c>
    </row>
    <row r="4680" spans="1:5" x14ac:dyDescent="0.2">
      <c r="A4680" s="489"/>
      <c r="B4680" s="530"/>
      <c r="C4680" s="226" t="s">
        <v>363</v>
      </c>
      <c r="D4680" s="224" t="s">
        <v>492</v>
      </c>
      <c r="E4680" s="105">
        <v>22.5</v>
      </c>
    </row>
    <row r="4681" spans="1:5" x14ac:dyDescent="0.2">
      <c r="A4681" s="489"/>
      <c r="B4681" s="530"/>
      <c r="C4681" s="226" t="s">
        <v>364</v>
      </c>
      <c r="D4681" s="224" t="s">
        <v>492</v>
      </c>
      <c r="E4681" s="105">
        <v>22.5</v>
      </c>
    </row>
    <row r="4682" spans="1:5" x14ac:dyDescent="0.2">
      <c r="A4682" s="489"/>
      <c r="B4682" s="530"/>
      <c r="C4682" s="226" t="s">
        <v>365</v>
      </c>
      <c r="D4682" s="224" t="s">
        <v>492</v>
      </c>
      <c r="E4682" s="105">
        <v>21</v>
      </c>
    </row>
    <row r="4683" spans="1:5" x14ac:dyDescent="0.2">
      <c r="A4683" s="489"/>
      <c r="B4683" s="530"/>
      <c r="C4683" s="226" t="s">
        <v>366</v>
      </c>
      <c r="D4683" s="224" t="s">
        <v>492</v>
      </c>
      <c r="E4683" s="105">
        <v>5.8</v>
      </c>
    </row>
    <row r="4684" spans="1:5" x14ac:dyDescent="0.2">
      <c r="A4684" s="489"/>
      <c r="B4684" s="530"/>
      <c r="C4684" s="226" t="s">
        <v>367</v>
      </c>
      <c r="D4684" s="224" t="s">
        <v>492</v>
      </c>
      <c r="E4684" s="105">
        <v>22.5</v>
      </c>
    </row>
    <row r="4685" spans="1:5" x14ac:dyDescent="0.2">
      <c r="A4685" s="489"/>
      <c r="B4685" s="530"/>
      <c r="C4685" s="226" t="s">
        <v>113</v>
      </c>
      <c r="D4685" s="224" t="s">
        <v>492</v>
      </c>
      <c r="E4685" s="105">
        <v>8</v>
      </c>
    </row>
    <row r="4686" spans="1:5" x14ac:dyDescent="0.2">
      <c r="A4686" s="489"/>
      <c r="B4686" s="530"/>
      <c r="C4686" s="226" t="s">
        <v>258</v>
      </c>
      <c r="D4686" s="224" t="s">
        <v>492</v>
      </c>
      <c r="E4686" s="105">
        <v>24.3</v>
      </c>
    </row>
    <row r="4687" spans="1:5" x14ac:dyDescent="0.2">
      <c r="A4687" s="489"/>
      <c r="B4687" s="530"/>
      <c r="C4687" s="226" t="s">
        <v>237</v>
      </c>
      <c r="D4687" s="224" t="s">
        <v>492</v>
      </c>
      <c r="E4687" s="105">
        <v>15.9</v>
      </c>
    </row>
    <row r="4688" spans="1:5" x14ac:dyDescent="0.2">
      <c r="A4688" s="489"/>
      <c r="B4688" s="530"/>
      <c r="C4688" s="226" t="s">
        <v>368</v>
      </c>
      <c r="D4688" s="224" t="s">
        <v>492</v>
      </c>
      <c r="E4688" s="105">
        <v>22.5</v>
      </c>
    </row>
    <row r="4689" spans="1:5" x14ac:dyDescent="0.2">
      <c r="A4689" s="489"/>
      <c r="B4689" s="530"/>
      <c r="C4689" s="226" t="s">
        <v>369</v>
      </c>
      <c r="D4689" s="224" t="s">
        <v>492</v>
      </c>
      <c r="E4689" s="105">
        <v>21</v>
      </c>
    </row>
    <row r="4690" spans="1:5" x14ac:dyDescent="0.2">
      <c r="A4690" s="489"/>
      <c r="B4690" s="530"/>
      <c r="C4690" s="226" t="s">
        <v>370</v>
      </c>
      <c r="D4690" s="224" t="s">
        <v>492</v>
      </c>
      <c r="E4690" s="105">
        <v>22.5</v>
      </c>
    </row>
    <row r="4691" spans="1:5" x14ac:dyDescent="0.2">
      <c r="A4691" s="489"/>
      <c r="B4691" s="530"/>
      <c r="C4691" s="226" t="s">
        <v>371</v>
      </c>
      <c r="D4691" s="224" t="s">
        <v>492</v>
      </c>
      <c r="E4691" s="105">
        <v>40</v>
      </c>
    </row>
    <row r="4692" spans="1:5" x14ac:dyDescent="0.2">
      <c r="A4692" s="489"/>
      <c r="B4692" s="530"/>
      <c r="C4692" s="226" t="s">
        <v>372</v>
      </c>
      <c r="D4692" s="224" t="s">
        <v>492</v>
      </c>
      <c r="E4692" s="105">
        <v>19</v>
      </c>
    </row>
    <row r="4693" spans="1:5" x14ac:dyDescent="0.2">
      <c r="A4693" s="489"/>
      <c r="B4693" s="530"/>
      <c r="C4693" s="226" t="s">
        <v>373</v>
      </c>
      <c r="D4693" s="224" t="s">
        <v>492</v>
      </c>
      <c r="E4693" s="105">
        <v>21</v>
      </c>
    </row>
    <row r="4694" spans="1:5" x14ac:dyDescent="0.2">
      <c r="A4694" s="489"/>
      <c r="B4694" s="530"/>
      <c r="C4694" s="226" t="s">
        <v>374</v>
      </c>
      <c r="D4694" s="224" t="s">
        <v>492</v>
      </c>
      <c r="E4694" s="105">
        <v>22.5</v>
      </c>
    </row>
    <row r="4695" spans="1:5" x14ac:dyDescent="0.2">
      <c r="A4695" s="489"/>
      <c r="B4695" s="530"/>
      <c r="C4695" s="226" t="s">
        <v>146</v>
      </c>
      <c r="D4695" s="224" t="s">
        <v>492</v>
      </c>
      <c r="E4695" s="105">
        <v>6</v>
      </c>
    </row>
    <row r="4696" spans="1:5" x14ac:dyDescent="0.2">
      <c r="A4696" s="489"/>
      <c r="B4696" s="530"/>
      <c r="C4696" s="226" t="s">
        <v>210</v>
      </c>
      <c r="D4696" s="224" t="s">
        <v>492</v>
      </c>
      <c r="E4696" s="105">
        <v>10</v>
      </c>
    </row>
    <row r="4697" spans="1:5" x14ac:dyDescent="0.2">
      <c r="A4697" s="489"/>
      <c r="B4697" s="530"/>
      <c r="C4697" s="226" t="s">
        <v>375</v>
      </c>
      <c r="D4697" s="224" t="s">
        <v>492</v>
      </c>
      <c r="E4697" s="105">
        <v>22.5</v>
      </c>
    </row>
    <row r="4698" spans="1:5" x14ac:dyDescent="0.2">
      <c r="A4698" s="489"/>
      <c r="B4698" s="530"/>
      <c r="C4698" s="226" t="s">
        <v>112</v>
      </c>
      <c r="D4698" s="224" t="s">
        <v>492</v>
      </c>
      <c r="E4698" s="105">
        <v>6</v>
      </c>
    </row>
    <row r="4699" spans="1:5" x14ac:dyDescent="0.2">
      <c r="A4699" s="489"/>
      <c r="B4699" s="530"/>
      <c r="C4699" s="226" t="s">
        <v>108</v>
      </c>
      <c r="D4699" s="224" t="s">
        <v>492</v>
      </c>
      <c r="E4699" s="105">
        <v>5.4</v>
      </c>
    </row>
    <row r="4700" spans="1:5" x14ac:dyDescent="0.2">
      <c r="A4700" s="489"/>
      <c r="B4700" s="530"/>
      <c r="C4700" s="226" t="s">
        <v>376</v>
      </c>
      <c r="D4700" s="224" t="s">
        <v>492</v>
      </c>
      <c r="E4700" s="105">
        <v>21</v>
      </c>
    </row>
    <row r="4701" spans="1:5" x14ac:dyDescent="0.2">
      <c r="A4701" s="489"/>
      <c r="B4701" s="530"/>
      <c r="C4701" s="226" t="s">
        <v>211</v>
      </c>
      <c r="D4701" s="224" t="s">
        <v>492</v>
      </c>
      <c r="E4701" s="105">
        <v>9.5</v>
      </c>
    </row>
    <row r="4702" spans="1:5" x14ac:dyDescent="0.2">
      <c r="A4702" s="489"/>
      <c r="B4702" s="530"/>
      <c r="C4702" s="226" t="s">
        <v>377</v>
      </c>
      <c r="D4702" s="224" t="s">
        <v>492</v>
      </c>
      <c r="E4702" s="105">
        <v>19</v>
      </c>
    </row>
    <row r="4703" spans="1:5" x14ac:dyDescent="0.2">
      <c r="A4703" s="489"/>
      <c r="B4703" s="530"/>
      <c r="C4703" s="226" t="s">
        <v>259</v>
      </c>
      <c r="D4703" s="224" t="s">
        <v>492</v>
      </c>
      <c r="E4703" s="105">
        <v>24.3</v>
      </c>
    </row>
    <row r="4704" spans="1:5" x14ac:dyDescent="0.2">
      <c r="A4704" s="489"/>
      <c r="B4704" s="530"/>
      <c r="C4704" s="226" t="s">
        <v>190</v>
      </c>
      <c r="D4704" s="224" t="s">
        <v>492</v>
      </c>
      <c r="E4704" s="105">
        <v>10.5</v>
      </c>
    </row>
    <row r="4705" spans="1:5" x14ac:dyDescent="0.2">
      <c r="A4705" s="489"/>
      <c r="B4705" s="530"/>
      <c r="C4705" s="226" t="s">
        <v>192</v>
      </c>
      <c r="D4705" s="224" t="s">
        <v>492</v>
      </c>
      <c r="E4705" s="105">
        <v>5.8</v>
      </c>
    </row>
    <row r="4706" spans="1:5" x14ac:dyDescent="0.2">
      <c r="A4706" s="489"/>
      <c r="B4706" s="530"/>
      <c r="C4706" s="226" t="s">
        <v>378</v>
      </c>
      <c r="D4706" s="224" t="s">
        <v>492</v>
      </c>
      <c r="E4706" s="105">
        <v>21</v>
      </c>
    </row>
    <row r="4707" spans="1:5" x14ac:dyDescent="0.2">
      <c r="A4707" s="489"/>
      <c r="B4707" s="530"/>
      <c r="C4707" s="226" t="s">
        <v>379</v>
      </c>
      <c r="D4707" s="224" t="s">
        <v>492</v>
      </c>
      <c r="E4707" s="105">
        <v>19</v>
      </c>
    </row>
    <row r="4708" spans="1:5" x14ac:dyDescent="0.2">
      <c r="A4708" s="489"/>
      <c r="B4708" s="530"/>
      <c r="C4708" s="226" t="s">
        <v>194</v>
      </c>
      <c r="D4708" s="224" t="s">
        <v>492</v>
      </c>
      <c r="E4708" s="105">
        <v>11.2</v>
      </c>
    </row>
    <row r="4709" spans="1:5" x14ac:dyDescent="0.2">
      <c r="A4709" s="489"/>
      <c r="B4709" s="530"/>
      <c r="C4709" s="226" t="s">
        <v>380</v>
      </c>
      <c r="D4709" s="224" t="s">
        <v>492</v>
      </c>
      <c r="E4709" s="105">
        <v>22.5</v>
      </c>
    </row>
    <row r="4710" spans="1:5" x14ac:dyDescent="0.2">
      <c r="A4710" s="489"/>
      <c r="B4710" s="530"/>
      <c r="C4710" s="226" t="s">
        <v>381</v>
      </c>
      <c r="D4710" s="224" t="s">
        <v>492</v>
      </c>
      <c r="E4710" s="105">
        <v>22.5</v>
      </c>
    </row>
    <row r="4711" spans="1:5" x14ac:dyDescent="0.2">
      <c r="A4711" s="489"/>
      <c r="B4711" s="530"/>
      <c r="C4711" s="226" t="s">
        <v>213</v>
      </c>
      <c r="D4711" s="224" t="s">
        <v>492</v>
      </c>
      <c r="E4711" s="105">
        <v>14.5</v>
      </c>
    </row>
    <row r="4712" spans="1:5" x14ac:dyDescent="0.2">
      <c r="A4712" s="489"/>
      <c r="B4712" s="530"/>
      <c r="C4712" s="226" t="s">
        <v>196</v>
      </c>
      <c r="D4712" s="224" t="s">
        <v>492</v>
      </c>
      <c r="E4712" s="105">
        <v>11.2</v>
      </c>
    </row>
    <row r="4713" spans="1:5" x14ac:dyDescent="0.2">
      <c r="A4713" s="489"/>
      <c r="B4713" s="530"/>
      <c r="C4713" s="226" t="s">
        <v>382</v>
      </c>
      <c r="D4713" s="224" t="s">
        <v>492</v>
      </c>
      <c r="E4713" s="105">
        <v>21</v>
      </c>
    </row>
    <row r="4714" spans="1:5" x14ac:dyDescent="0.2">
      <c r="A4714" s="489"/>
      <c r="B4714" s="530"/>
      <c r="C4714" s="226" t="s">
        <v>198</v>
      </c>
      <c r="D4714" s="224" t="s">
        <v>492</v>
      </c>
      <c r="E4714" s="105">
        <v>11.2</v>
      </c>
    </row>
    <row r="4715" spans="1:5" x14ac:dyDescent="0.2">
      <c r="A4715" s="489"/>
      <c r="B4715" s="530"/>
      <c r="C4715" s="226" t="s">
        <v>200</v>
      </c>
      <c r="D4715" s="224" t="s">
        <v>492</v>
      </c>
      <c r="E4715" s="105">
        <v>10.5</v>
      </c>
    </row>
    <row r="4716" spans="1:5" x14ac:dyDescent="0.2">
      <c r="A4716" s="489"/>
      <c r="B4716" s="530"/>
      <c r="C4716" s="226" t="s">
        <v>260</v>
      </c>
      <c r="D4716" s="224" t="s">
        <v>492</v>
      </c>
      <c r="E4716" s="105">
        <v>24.3</v>
      </c>
    </row>
    <row r="4717" spans="1:5" x14ac:dyDescent="0.2">
      <c r="A4717" s="489"/>
      <c r="B4717" s="530"/>
      <c r="C4717" s="226" t="s">
        <v>383</v>
      </c>
      <c r="D4717" s="224" t="s">
        <v>492</v>
      </c>
      <c r="E4717" s="105">
        <v>21</v>
      </c>
    </row>
    <row r="4718" spans="1:5" x14ac:dyDescent="0.2">
      <c r="A4718" s="489"/>
      <c r="B4718" s="530"/>
      <c r="C4718" s="226" t="s">
        <v>384</v>
      </c>
      <c r="D4718" s="224" t="s">
        <v>492</v>
      </c>
      <c r="E4718" s="105">
        <v>22.5</v>
      </c>
    </row>
    <row r="4719" spans="1:5" x14ac:dyDescent="0.2">
      <c r="A4719" s="489"/>
      <c r="B4719" s="530"/>
      <c r="C4719" s="226" t="s">
        <v>385</v>
      </c>
      <c r="D4719" s="224" t="s">
        <v>492</v>
      </c>
      <c r="E4719" s="105">
        <v>22.5</v>
      </c>
    </row>
    <row r="4720" spans="1:5" x14ac:dyDescent="0.2">
      <c r="A4720" s="489"/>
      <c r="B4720" s="530"/>
      <c r="C4720" s="226" t="s">
        <v>202</v>
      </c>
      <c r="D4720" s="224" t="s">
        <v>492</v>
      </c>
      <c r="E4720" s="105">
        <v>8</v>
      </c>
    </row>
    <row r="4721" spans="1:5" x14ac:dyDescent="0.2">
      <c r="A4721" s="489"/>
      <c r="B4721" s="530"/>
      <c r="C4721" s="226" t="s">
        <v>386</v>
      </c>
      <c r="D4721" s="224" t="s">
        <v>492</v>
      </c>
      <c r="E4721" s="105">
        <v>22.5</v>
      </c>
    </row>
    <row r="4722" spans="1:5" x14ac:dyDescent="0.2">
      <c r="A4722" s="489"/>
      <c r="B4722" s="530"/>
      <c r="C4722" s="226" t="s">
        <v>387</v>
      </c>
      <c r="D4722" s="224" t="s">
        <v>492</v>
      </c>
      <c r="E4722" s="105">
        <v>22.5</v>
      </c>
    </row>
    <row r="4723" spans="1:5" x14ac:dyDescent="0.2">
      <c r="A4723" s="489"/>
      <c r="B4723" s="530"/>
      <c r="C4723" s="226" t="s">
        <v>588</v>
      </c>
      <c r="D4723" s="224" t="s">
        <v>492</v>
      </c>
      <c r="E4723" s="105">
        <v>35</v>
      </c>
    </row>
    <row r="4724" spans="1:5" x14ac:dyDescent="0.2">
      <c r="A4724" s="489"/>
      <c r="B4724" s="530"/>
      <c r="C4724" s="226" t="s">
        <v>388</v>
      </c>
      <c r="D4724" s="224" t="s">
        <v>492</v>
      </c>
      <c r="E4724" s="105">
        <v>21</v>
      </c>
    </row>
    <row r="4725" spans="1:5" x14ac:dyDescent="0.2">
      <c r="A4725" s="489"/>
      <c r="B4725" s="530"/>
      <c r="C4725" s="226" t="s">
        <v>238</v>
      </c>
      <c r="D4725" s="224" t="s">
        <v>492</v>
      </c>
      <c r="E4725" s="105">
        <v>15.5</v>
      </c>
    </row>
    <row r="4726" spans="1:5" ht="25.5" x14ac:dyDescent="0.2">
      <c r="A4726" s="489" t="s">
        <v>645</v>
      </c>
      <c r="B4726" s="530" t="s">
        <v>646</v>
      </c>
      <c r="C4726" s="159" t="s">
        <v>647</v>
      </c>
      <c r="D4726" s="108"/>
      <c r="E4726" s="32"/>
    </row>
    <row r="4727" spans="1:5" ht="25.5" x14ac:dyDescent="0.2">
      <c r="A4727" s="489"/>
      <c r="B4727" s="530"/>
      <c r="C4727" s="250" t="s">
        <v>577</v>
      </c>
      <c r="D4727" s="108"/>
      <c r="E4727" s="32"/>
    </row>
    <row r="4728" spans="1:5" x14ac:dyDescent="0.2">
      <c r="A4728" s="489"/>
      <c r="B4728" s="530"/>
      <c r="C4728" s="251" t="s">
        <v>97</v>
      </c>
      <c r="D4728" s="32">
        <v>7.92</v>
      </c>
      <c r="E4728" s="32" t="s">
        <v>492</v>
      </c>
    </row>
    <row r="4729" spans="1:5" x14ac:dyDescent="0.2">
      <c r="A4729" s="489"/>
      <c r="B4729" s="530"/>
      <c r="C4729" s="251" t="s">
        <v>98</v>
      </c>
      <c r="D4729" s="32">
        <v>11.7</v>
      </c>
      <c r="E4729" s="32" t="s">
        <v>492</v>
      </c>
    </row>
    <row r="4730" spans="1:5" x14ac:dyDescent="0.2">
      <c r="A4730" s="489"/>
      <c r="B4730" s="530"/>
      <c r="C4730" s="251" t="s">
        <v>99</v>
      </c>
      <c r="D4730" s="32">
        <v>13.14</v>
      </c>
      <c r="E4730" s="32" t="s">
        <v>492</v>
      </c>
    </row>
    <row r="4731" spans="1:5" x14ac:dyDescent="0.2">
      <c r="A4731" s="489"/>
      <c r="B4731" s="530"/>
      <c r="C4731" s="251" t="s">
        <v>100</v>
      </c>
      <c r="D4731" s="32">
        <v>11.7</v>
      </c>
      <c r="E4731" s="32" t="s">
        <v>492</v>
      </c>
    </row>
    <row r="4732" spans="1:5" x14ac:dyDescent="0.2">
      <c r="A4732" s="489"/>
      <c r="B4732" s="530"/>
      <c r="C4732" s="251" t="s">
        <v>101</v>
      </c>
      <c r="D4732" s="32">
        <v>14.4</v>
      </c>
      <c r="E4732" s="32" t="s">
        <v>492</v>
      </c>
    </row>
    <row r="4733" spans="1:5" x14ac:dyDescent="0.2">
      <c r="A4733" s="489"/>
      <c r="B4733" s="530"/>
      <c r="C4733" s="251" t="s">
        <v>102</v>
      </c>
      <c r="D4733" s="32">
        <v>23.31</v>
      </c>
      <c r="E4733" s="32" t="s">
        <v>492</v>
      </c>
    </row>
    <row r="4734" spans="1:5" x14ac:dyDescent="0.2">
      <c r="A4734" s="489"/>
      <c r="B4734" s="530"/>
      <c r="C4734" s="251" t="s">
        <v>103</v>
      </c>
      <c r="D4734" s="32">
        <v>37.76</v>
      </c>
      <c r="E4734" s="32" t="s">
        <v>492</v>
      </c>
    </row>
    <row r="4735" spans="1:5" x14ac:dyDescent="0.2">
      <c r="A4735" s="489"/>
      <c r="B4735" s="530"/>
      <c r="C4735" s="251" t="s">
        <v>104</v>
      </c>
      <c r="D4735" s="32">
        <v>17.64</v>
      </c>
      <c r="E4735" s="32" t="s">
        <v>492</v>
      </c>
    </row>
    <row r="4736" spans="1:5" x14ac:dyDescent="0.2">
      <c r="A4736" s="489"/>
      <c r="B4736" s="530"/>
      <c r="C4736" s="251" t="s">
        <v>105</v>
      </c>
      <c r="D4736" s="32">
        <v>26.91</v>
      </c>
      <c r="E4736" s="32" t="s">
        <v>492</v>
      </c>
    </row>
    <row r="4737" spans="1:5" x14ac:dyDescent="0.2">
      <c r="A4737" s="489"/>
      <c r="B4737" s="530"/>
      <c r="C4737" s="251" t="s">
        <v>106</v>
      </c>
      <c r="D4737" s="32">
        <v>25.38</v>
      </c>
      <c r="E4737" s="32" t="s">
        <v>492</v>
      </c>
    </row>
    <row r="4738" spans="1:5" x14ac:dyDescent="0.2">
      <c r="A4738" s="489"/>
      <c r="B4738" s="530"/>
      <c r="C4738" s="251" t="s">
        <v>107</v>
      </c>
      <c r="D4738" s="32">
        <v>21.24</v>
      </c>
      <c r="E4738" s="32" t="s">
        <v>492</v>
      </c>
    </row>
    <row r="4739" spans="1:5" x14ac:dyDescent="0.2">
      <c r="A4739" s="489"/>
      <c r="B4739" s="530"/>
      <c r="C4739" s="251" t="s">
        <v>108</v>
      </c>
      <c r="D4739" s="32">
        <v>6.3</v>
      </c>
      <c r="E4739" s="32" t="s">
        <v>492</v>
      </c>
    </row>
    <row r="4740" spans="1:5" x14ac:dyDescent="0.2">
      <c r="A4740" s="489"/>
      <c r="B4740" s="530"/>
      <c r="C4740" s="251" t="s">
        <v>109</v>
      </c>
      <c r="D4740" s="32">
        <v>11.25</v>
      </c>
      <c r="E4740" s="32" t="s">
        <v>492</v>
      </c>
    </row>
    <row r="4741" spans="1:5" x14ac:dyDescent="0.2">
      <c r="A4741" s="489"/>
      <c r="B4741" s="530"/>
      <c r="C4741" s="251" t="s">
        <v>110</v>
      </c>
      <c r="D4741" s="32">
        <v>7.2</v>
      </c>
      <c r="E4741" s="32" t="s">
        <v>492</v>
      </c>
    </row>
    <row r="4742" spans="1:5" x14ac:dyDescent="0.2">
      <c r="A4742" s="489"/>
      <c r="B4742" s="530"/>
      <c r="C4742" s="251" t="s">
        <v>111</v>
      </c>
      <c r="D4742" s="32">
        <v>7.2</v>
      </c>
      <c r="E4742" s="32" t="s">
        <v>492</v>
      </c>
    </row>
    <row r="4743" spans="1:5" x14ac:dyDescent="0.2">
      <c r="A4743" s="489"/>
      <c r="B4743" s="530"/>
      <c r="C4743" s="251" t="s">
        <v>112</v>
      </c>
      <c r="D4743" s="32">
        <v>7.2</v>
      </c>
      <c r="E4743" s="32" t="s">
        <v>492</v>
      </c>
    </row>
    <row r="4744" spans="1:5" x14ac:dyDescent="0.2">
      <c r="A4744" s="489"/>
      <c r="B4744" s="530"/>
      <c r="C4744" s="251" t="s">
        <v>113</v>
      </c>
      <c r="D4744" s="32">
        <v>7.2</v>
      </c>
      <c r="E4744" s="32" t="s">
        <v>492</v>
      </c>
    </row>
    <row r="4745" spans="1:5" x14ac:dyDescent="0.2">
      <c r="A4745" s="489"/>
      <c r="B4745" s="530"/>
      <c r="C4745" s="251" t="s">
        <v>114</v>
      </c>
      <c r="D4745" s="32">
        <v>7.2</v>
      </c>
      <c r="E4745" s="32" t="s">
        <v>492</v>
      </c>
    </row>
    <row r="4746" spans="1:5" x14ac:dyDescent="0.2">
      <c r="A4746" s="489"/>
      <c r="B4746" s="530"/>
      <c r="C4746" s="251" t="s">
        <v>115</v>
      </c>
      <c r="D4746" s="32">
        <v>7.2</v>
      </c>
      <c r="E4746" s="32" t="s">
        <v>492</v>
      </c>
    </row>
    <row r="4747" spans="1:5" x14ac:dyDescent="0.2">
      <c r="A4747" s="489"/>
      <c r="B4747" s="530"/>
      <c r="C4747" s="251" t="s">
        <v>116</v>
      </c>
      <c r="D4747" s="32">
        <v>12.96</v>
      </c>
      <c r="E4747" s="32" t="s">
        <v>492</v>
      </c>
    </row>
    <row r="4748" spans="1:5" x14ac:dyDescent="0.2">
      <c r="A4748" s="489"/>
      <c r="B4748" s="530"/>
      <c r="C4748" s="251" t="s">
        <v>117</v>
      </c>
      <c r="D4748" s="32">
        <v>12.96</v>
      </c>
      <c r="E4748" s="32" t="s">
        <v>492</v>
      </c>
    </row>
    <row r="4749" spans="1:5" x14ac:dyDescent="0.2">
      <c r="A4749" s="489"/>
      <c r="B4749" s="530"/>
      <c r="C4749" s="251" t="s">
        <v>118</v>
      </c>
      <c r="D4749" s="32">
        <v>12.96</v>
      </c>
      <c r="E4749" s="32" t="s">
        <v>492</v>
      </c>
    </row>
    <row r="4750" spans="1:5" x14ac:dyDescent="0.2">
      <c r="A4750" s="489"/>
      <c r="B4750" s="530"/>
      <c r="C4750" s="251" t="s">
        <v>119</v>
      </c>
      <c r="D4750" s="32">
        <v>12.96</v>
      </c>
      <c r="E4750" s="32" t="s">
        <v>492</v>
      </c>
    </row>
    <row r="4751" spans="1:5" x14ac:dyDescent="0.2">
      <c r="A4751" s="489"/>
      <c r="B4751" s="530"/>
      <c r="C4751" s="251" t="s">
        <v>120</v>
      </c>
      <c r="D4751" s="32">
        <v>65</v>
      </c>
      <c r="E4751" s="32" t="s">
        <v>492</v>
      </c>
    </row>
    <row r="4752" spans="1:5" x14ac:dyDescent="0.2">
      <c r="A4752" s="489"/>
      <c r="B4752" s="530"/>
      <c r="C4752" s="251" t="s">
        <v>121</v>
      </c>
      <c r="D4752" s="32">
        <v>45.996399999999994</v>
      </c>
      <c r="E4752" s="32" t="s">
        <v>492</v>
      </c>
    </row>
    <row r="4753" spans="1:5" x14ac:dyDescent="0.2">
      <c r="A4753" s="489"/>
      <c r="B4753" s="530"/>
      <c r="C4753" s="251" t="s">
        <v>122</v>
      </c>
      <c r="D4753" s="32">
        <v>40</v>
      </c>
      <c r="E4753" s="32" t="s">
        <v>492</v>
      </c>
    </row>
    <row r="4754" spans="1:5" x14ac:dyDescent="0.2">
      <c r="A4754" s="489"/>
      <c r="B4754" s="530"/>
      <c r="C4754" s="251" t="s">
        <v>588</v>
      </c>
      <c r="D4754" s="32">
        <v>41.5</v>
      </c>
      <c r="E4754" s="32" t="s">
        <v>492</v>
      </c>
    </row>
    <row r="4755" spans="1:5" x14ac:dyDescent="0.2">
      <c r="A4755" s="489"/>
      <c r="B4755" s="530"/>
      <c r="C4755" s="251" t="s">
        <v>123</v>
      </c>
      <c r="D4755" s="32">
        <v>50.4</v>
      </c>
      <c r="E4755" s="32" t="s">
        <v>492</v>
      </c>
    </row>
    <row r="4756" spans="1:5" x14ac:dyDescent="0.2">
      <c r="A4756" s="489"/>
      <c r="B4756" s="530"/>
      <c r="C4756" s="251" t="s">
        <v>124</v>
      </c>
      <c r="D4756" s="32">
        <v>165</v>
      </c>
      <c r="E4756" s="32" t="s">
        <v>492</v>
      </c>
    </row>
    <row r="4757" spans="1:5" x14ac:dyDescent="0.2">
      <c r="A4757" s="489"/>
      <c r="B4757" s="530"/>
      <c r="C4757" s="251" t="s">
        <v>587</v>
      </c>
      <c r="D4757" s="32">
        <v>55</v>
      </c>
      <c r="E4757" s="32" t="s">
        <v>492</v>
      </c>
    </row>
    <row r="4758" spans="1:5" x14ac:dyDescent="0.2">
      <c r="A4758" s="489"/>
      <c r="B4758" s="530"/>
      <c r="C4758" s="251" t="s">
        <v>586</v>
      </c>
      <c r="D4758" s="32">
        <v>4.99</v>
      </c>
      <c r="E4758" s="32" t="s">
        <v>492</v>
      </c>
    </row>
    <row r="4759" spans="1:5" x14ac:dyDescent="0.2">
      <c r="A4759" s="489"/>
      <c r="B4759" s="530"/>
      <c r="C4759" s="251" t="s">
        <v>125</v>
      </c>
      <c r="D4759" s="32">
        <v>120</v>
      </c>
      <c r="E4759" s="32" t="s">
        <v>492</v>
      </c>
    </row>
    <row r="4760" spans="1:5" x14ac:dyDescent="0.2">
      <c r="A4760" s="489"/>
      <c r="B4760" s="530"/>
      <c r="C4760" s="251" t="s">
        <v>126</v>
      </c>
      <c r="D4760" s="32">
        <v>80</v>
      </c>
      <c r="E4760" s="32" t="s">
        <v>492</v>
      </c>
    </row>
    <row r="4761" spans="1:5" x14ac:dyDescent="0.2">
      <c r="A4761" s="489"/>
      <c r="B4761" s="530"/>
      <c r="C4761" s="251" t="s">
        <v>127</v>
      </c>
      <c r="D4761" s="32">
        <v>240</v>
      </c>
      <c r="E4761" s="32" t="s">
        <v>492</v>
      </c>
    </row>
    <row r="4762" spans="1:5" x14ac:dyDescent="0.2">
      <c r="A4762" s="489"/>
      <c r="B4762" s="530"/>
      <c r="C4762" s="251" t="s">
        <v>128</v>
      </c>
      <c r="D4762" s="32">
        <v>120</v>
      </c>
      <c r="E4762" s="32" t="s">
        <v>492</v>
      </c>
    </row>
    <row r="4763" spans="1:5" x14ac:dyDescent="0.2">
      <c r="A4763" s="489"/>
      <c r="B4763" s="530"/>
      <c r="C4763" s="251" t="s">
        <v>129</v>
      </c>
      <c r="D4763" s="32">
        <v>240</v>
      </c>
      <c r="E4763" s="32" t="s">
        <v>492</v>
      </c>
    </row>
    <row r="4764" spans="1:5" x14ac:dyDescent="0.2">
      <c r="A4764" s="489"/>
      <c r="B4764" s="530"/>
      <c r="C4764" s="251" t="s">
        <v>130</v>
      </c>
      <c r="D4764" s="32">
        <v>240</v>
      </c>
      <c r="E4764" s="32" t="s">
        <v>492</v>
      </c>
    </row>
    <row r="4765" spans="1:5" x14ac:dyDescent="0.2">
      <c r="A4765" s="489"/>
      <c r="B4765" s="530"/>
      <c r="C4765" s="251" t="s">
        <v>131</v>
      </c>
      <c r="D4765" s="32">
        <v>80</v>
      </c>
      <c r="E4765" s="32" t="s">
        <v>492</v>
      </c>
    </row>
    <row r="4766" spans="1:5" x14ac:dyDescent="0.2">
      <c r="A4766" s="489"/>
      <c r="B4766" s="530"/>
      <c r="C4766" s="251" t="s">
        <v>132</v>
      </c>
      <c r="D4766" s="32">
        <v>100</v>
      </c>
      <c r="E4766" s="32" t="s">
        <v>492</v>
      </c>
    </row>
    <row r="4767" spans="1:5" x14ac:dyDescent="0.2">
      <c r="A4767" s="489"/>
      <c r="B4767" s="530"/>
      <c r="C4767" s="251" t="s">
        <v>133</v>
      </c>
      <c r="D4767" s="32">
        <v>210</v>
      </c>
      <c r="E4767" s="32" t="s">
        <v>492</v>
      </c>
    </row>
    <row r="4768" spans="1:5" x14ac:dyDescent="0.2">
      <c r="A4768" s="489"/>
      <c r="B4768" s="530"/>
      <c r="C4768" s="251" t="s">
        <v>134</v>
      </c>
      <c r="D4768" s="32">
        <v>90</v>
      </c>
      <c r="E4768" s="32" t="s">
        <v>492</v>
      </c>
    </row>
    <row r="4769" spans="1:5" x14ac:dyDescent="0.2">
      <c r="A4769" s="489"/>
      <c r="B4769" s="530"/>
      <c r="C4769" s="251" t="s">
        <v>135</v>
      </c>
      <c r="D4769" s="32">
        <v>120</v>
      </c>
      <c r="E4769" s="32" t="s">
        <v>492</v>
      </c>
    </row>
    <row r="4770" spans="1:5" ht="25.5" x14ac:dyDescent="0.2">
      <c r="A4770" s="489" t="s">
        <v>648</v>
      </c>
      <c r="B4770" s="530" t="s">
        <v>650</v>
      </c>
      <c r="C4770" s="252" t="s">
        <v>647</v>
      </c>
      <c r="D4770" s="116"/>
      <c r="E4770" s="55"/>
    </row>
    <row r="4771" spans="1:5" ht="25.5" x14ac:dyDescent="0.2">
      <c r="A4771" s="489"/>
      <c r="B4771" s="530"/>
      <c r="C4771" s="253" t="s">
        <v>577</v>
      </c>
      <c r="D4771" s="116"/>
      <c r="E4771" s="55"/>
    </row>
    <row r="4772" spans="1:5" x14ac:dyDescent="0.2">
      <c r="A4772" s="489"/>
      <c r="B4772" s="530"/>
      <c r="C4772" s="251" t="s">
        <v>97</v>
      </c>
      <c r="D4772" s="116">
        <v>4.59</v>
      </c>
      <c r="E4772" s="55" t="s">
        <v>492</v>
      </c>
    </row>
    <row r="4773" spans="1:5" x14ac:dyDescent="0.2">
      <c r="A4773" s="489"/>
      <c r="B4773" s="530"/>
      <c r="C4773" s="251" t="s">
        <v>98</v>
      </c>
      <c r="D4773" s="116">
        <v>9</v>
      </c>
      <c r="E4773" s="55" t="s">
        <v>492</v>
      </c>
    </row>
    <row r="4774" spans="1:5" x14ac:dyDescent="0.2">
      <c r="A4774" s="489"/>
      <c r="B4774" s="530"/>
      <c r="C4774" s="251" t="s">
        <v>99</v>
      </c>
      <c r="D4774" s="116">
        <v>13.14</v>
      </c>
      <c r="E4774" s="55" t="s">
        <v>492</v>
      </c>
    </row>
    <row r="4775" spans="1:5" x14ac:dyDescent="0.2">
      <c r="A4775" s="489"/>
      <c r="B4775" s="530"/>
      <c r="C4775" s="251" t="s">
        <v>100</v>
      </c>
      <c r="D4775" s="116">
        <v>9</v>
      </c>
      <c r="E4775" s="55" t="s">
        <v>492</v>
      </c>
    </row>
    <row r="4776" spans="1:5" x14ac:dyDescent="0.2">
      <c r="A4776" s="489"/>
      <c r="B4776" s="530"/>
      <c r="C4776" s="251" t="s">
        <v>101</v>
      </c>
      <c r="D4776" s="116">
        <v>11.7</v>
      </c>
      <c r="E4776" s="55" t="s">
        <v>492</v>
      </c>
    </row>
    <row r="4777" spans="1:5" x14ac:dyDescent="0.2">
      <c r="A4777" s="489"/>
      <c r="B4777" s="530"/>
      <c r="C4777" s="251" t="s">
        <v>102</v>
      </c>
      <c r="D4777" s="116">
        <v>23.31</v>
      </c>
      <c r="E4777" s="55" t="s">
        <v>492</v>
      </c>
    </row>
    <row r="4778" spans="1:5" x14ac:dyDescent="0.2">
      <c r="A4778" s="489"/>
      <c r="B4778" s="530"/>
      <c r="C4778" s="251" t="s">
        <v>103</v>
      </c>
      <c r="D4778" s="116">
        <v>37.76</v>
      </c>
      <c r="E4778" s="55" t="s">
        <v>492</v>
      </c>
    </row>
    <row r="4779" spans="1:5" x14ac:dyDescent="0.2">
      <c r="A4779" s="489"/>
      <c r="B4779" s="530"/>
      <c r="C4779" s="251" t="s">
        <v>104</v>
      </c>
      <c r="D4779" s="116">
        <v>17.64</v>
      </c>
      <c r="E4779" s="55" t="s">
        <v>492</v>
      </c>
    </row>
    <row r="4780" spans="1:5" x14ac:dyDescent="0.2">
      <c r="A4780" s="489"/>
      <c r="B4780" s="530"/>
      <c r="C4780" s="251" t="s">
        <v>105</v>
      </c>
      <c r="D4780" s="116">
        <v>26.91</v>
      </c>
      <c r="E4780" s="55" t="s">
        <v>492</v>
      </c>
    </row>
    <row r="4781" spans="1:5" x14ac:dyDescent="0.2">
      <c r="A4781" s="489"/>
      <c r="B4781" s="530"/>
      <c r="C4781" s="251" t="s">
        <v>106</v>
      </c>
      <c r="D4781" s="116">
        <v>25.38</v>
      </c>
      <c r="E4781" s="55" t="s">
        <v>492</v>
      </c>
    </row>
    <row r="4782" spans="1:5" x14ac:dyDescent="0.2">
      <c r="A4782" s="489"/>
      <c r="B4782" s="530"/>
      <c r="C4782" s="251" t="s">
        <v>107</v>
      </c>
      <c r="D4782" s="116">
        <v>21.24</v>
      </c>
      <c r="E4782" s="55" t="s">
        <v>492</v>
      </c>
    </row>
    <row r="4783" spans="1:5" x14ac:dyDescent="0.2">
      <c r="A4783" s="489"/>
      <c r="B4783" s="530"/>
      <c r="C4783" s="251" t="s">
        <v>108</v>
      </c>
      <c r="D4783" s="116">
        <v>6.3</v>
      </c>
      <c r="E4783" s="55" t="s">
        <v>492</v>
      </c>
    </row>
    <row r="4784" spans="1:5" x14ac:dyDescent="0.2">
      <c r="A4784" s="489"/>
      <c r="B4784" s="530"/>
      <c r="C4784" s="251" t="s">
        <v>109</v>
      </c>
      <c r="D4784" s="116">
        <v>9.81</v>
      </c>
      <c r="E4784" s="55" t="s">
        <v>492</v>
      </c>
    </row>
    <row r="4785" spans="1:5" x14ac:dyDescent="0.2">
      <c r="A4785" s="489"/>
      <c r="B4785" s="530"/>
      <c r="C4785" s="251" t="s">
        <v>110</v>
      </c>
      <c r="D4785" s="116">
        <v>7.2</v>
      </c>
      <c r="E4785" s="55" t="s">
        <v>492</v>
      </c>
    </row>
    <row r="4786" spans="1:5" x14ac:dyDescent="0.2">
      <c r="A4786" s="489"/>
      <c r="B4786" s="530"/>
      <c r="C4786" s="251" t="s">
        <v>111</v>
      </c>
      <c r="D4786" s="116">
        <v>7.2</v>
      </c>
      <c r="E4786" s="55" t="s">
        <v>492</v>
      </c>
    </row>
    <row r="4787" spans="1:5" x14ac:dyDescent="0.2">
      <c r="A4787" s="489"/>
      <c r="B4787" s="530"/>
      <c r="C4787" s="251" t="s">
        <v>112</v>
      </c>
      <c r="D4787" s="116">
        <v>7.2</v>
      </c>
      <c r="E4787" s="55" t="s">
        <v>492</v>
      </c>
    </row>
    <row r="4788" spans="1:5" x14ac:dyDescent="0.2">
      <c r="A4788" s="489"/>
      <c r="B4788" s="530"/>
      <c r="C4788" s="251" t="s">
        <v>113</v>
      </c>
      <c r="D4788" s="116">
        <v>7.2</v>
      </c>
      <c r="E4788" s="55" t="s">
        <v>492</v>
      </c>
    </row>
    <row r="4789" spans="1:5" x14ac:dyDescent="0.2">
      <c r="A4789" s="489"/>
      <c r="B4789" s="530"/>
      <c r="C4789" s="251" t="s">
        <v>114</v>
      </c>
      <c r="D4789" s="116">
        <v>7.2</v>
      </c>
      <c r="E4789" s="55" t="s">
        <v>492</v>
      </c>
    </row>
    <row r="4790" spans="1:5" x14ac:dyDescent="0.2">
      <c r="A4790" s="489"/>
      <c r="B4790" s="530"/>
      <c r="C4790" s="251" t="s">
        <v>115</v>
      </c>
      <c r="D4790" s="116">
        <v>7.2</v>
      </c>
      <c r="E4790" s="55" t="s">
        <v>492</v>
      </c>
    </row>
    <row r="4791" spans="1:5" x14ac:dyDescent="0.2">
      <c r="A4791" s="489"/>
      <c r="B4791" s="530"/>
      <c r="C4791" s="251" t="s">
        <v>116</v>
      </c>
      <c r="D4791" s="116">
        <v>12.96</v>
      </c>
      <c r="E4791" s="55" t="s">
        <v>492</v>
      </c>
    </row>
    <row r="4792" spans="1:5" x14ac:dyDescent="0.2">
      <c r="A4792" s="489"/>
      <c r="B4792" s="530"/>
      <c r="C4792" s="251" t="s">
        <v>117</v>
      </c>
      <c r="D4792" s="116">
        <v>12.96</v>
      </c>
      <c r="E4792" s="55" t="s">
        <v>492</v>
      </c>
    </row>
    <row r="4793" spans="1:5" x14ac:dyDescent="0.2">
      <c r="A4793" s="489"/>
      <c r="B4793" s="530"/>
      <c r="C4793" s="251" t="s">
        <v>118</v>
      </c>
      <c r="D4793" s="116">
        <v>12.96</v>
      </c>
      <c r="E4793" s="55" t="s">
        <v>492</v>
      </c>
    </row>
    <row r="4794" spans="1:5" x14ac:dyDescent="0.2">
      <c r="A4794" s="489"/>
      <c r="B4794" s="530"/>
      <c r="C4794" s="251" t="s">
        <v>119</v>
      </c>
      <c r="D4794" s="116">
        <v>12.96</v>
      </c>
      <c r="E4794" s="55" t="s">
        <v>492</v>
      </c>
    </row>
    <row r="4795" spans="1:5" x14ac:dyDescent="0.2">
      <c r="A4795" s="489"/>
      <c r="B4795" s="530"/>
      <c r="C4795" s="251" t="s">
        <v>120</v>
      </c>
      <c r="D4795" s="116">
        <v>65</v>
      </c>
      <c r="E4795" s="55" t="s">
        <v>492</v>
      </c>
    </row>
    <row r="4796" spans="1:5" x14ac:dyDescent="0.2">
      <c r="A4796" s="489"/>
      <c r="B4796" s="530"/>
      <c r="C4796" s="251" t="s">
        <v>121</v>
      </c>
      <c r="D4796" s="116">
        <v>45.996399999999994</v>
      </c>
      <c r="E4796" s="55" t="s">
        <v>492</v>
      </c>
    </row>
    <row r="4797" spans="1:5" x14ac:dyDescent="0.2">
      <c r="A4797" s="489"/>
      <c r="B4797" s="530"/>
      <c r="C4797" s="251" t="s">
        <v>122</v>
      </c>
      <c r="D4797" s="116">
        <v>40</v>
      </c>
      <c r="E4797" s="55" t="s">
        <v>492</v>
      </c>
    </row>
    <row r="4798" spans="1:5" x14ac:dyDescent="0.2">
      <c r="A4798" s="489"/>
      <c r="B4798" s="530"/>
      <c r="C4798" s="251" t="s">
        <v>588</v>
      </c>
      <c r="D4798" s="116">
        <v>41.5</v>
      </c>
      <c r="E4798" s="55" t="s">
        <v>492</v>
      </c>
    </row>
    <row r="4799" spans="1:5" x14ac:dyDescent="0.2">
      <c r="A4799" s="489"/>
      <c r="B4799" s="530"/>
      <c r="C4799" s="251" t="s">
        <v>123</v>
      </c>
      <c r="D4799" s="116">
        <v>50.4</v>
      </c>
      <c r="E4799" s="55" t="s">
        <v>492</v>
      </c>
    </row>
    <row r="4800" spans="1:5" x14ac:dyDescent="0.2">
      <c r="A4800" s="489"/>
      <c r="B4800" s="530"/>
      <c r="C4800" s="251" t="s">
        <v>124</v>
      </c>
      <c r="D4800" s="116">
        <v>165</v>
      </c>
      <c r="E4800" s="55" t="s">
        <v>492</v>
      </c>
    </row>
    <row r="4801" spans="1:5" x14ac:dyDescent="0.2">
      <c r="A4801" s="489"/>
      <c r="B4801" s="530"/>
      <c r="C4801" s="251" t="s">
        <v>587</v>
      </c>
      <c r="D4801" s="116">
        <v>55</v>
      </c>
      <c r="E4801" s="55" t="s">
        <v>492</v>
      </c>
    </row>
    <row r="4802" spans="1:5" x14ac:dyDescent="0.2">
      <c r="A4802" s="489"/>
      <c r="B4802" s="530"/>
      <c r="C4802" s="251" t="s">
        <v>586</v>
      </c>
      <c r="D4802" s="116">
        <v>4.99</v>
      </c>
      <c r="E4802" s="55" t="s">
        <v>492</v>
      </c>
    </row>
    <row r="4803" spans="1:5" x14ac:dyDescent="0.2">
      <c r="A4803" s="489"/>
      <c r="B4803" s="530"/>
      <c r="C4803" s="251" t="s">
        <v>125</v>
      </c>
      <c r="D4803" s="116">
        <v>120</v>
      </c>
      <c r="E4803" s="55" t="s">
        <v>492</v>
      </c>
    </row>
    <row r="4804" spans="1:5" x14ac:dyDescent="0.2">
      <c r="A4804" s="489"/>
      <c r="B4804" s="530"/>
      <c r="C4804" s="251" t="s">
        <v>126</v>
      </c>
      <c r="D4804" s="116">
        <v>80</v>
      </c>
      <c r="E4804" s="55" t="s">
        <v>492</v>
      </c>
    </row>
    <row r="4805" spans="1:5" x14ac:dyDescent="0.2">
      <c r="A4805" s="489"/>
      <c r="B4805" s="530"/>
      <c r="C4805" s="251" t="s">
        <v>127</v>
      </c>
      <c r="D4805" s="116">
        <v>240</v>
      </c>
      <c r="E4805" s="55" t="s">
        <v>492</v>
      </c>
    </row>
    <row r="4806" spans="1:5" x14ac:dyDescent="0.2">
      <c r="A4806" s="489"/>
      <c r="B4806" s="530"/>
      <c r="C4806" s="251" t="s">
        <v>128</v>
      </c>
      <c r="D4806" s="116">
        <v>120</v>
      </c>
      <c r="E4806" s="55" t="s">
        <v>492</v>
      </c>
    </row>
    <row r="4807" spans="1:5" x14ac:dyDescent="0.2">
      <c r="A4807" s="489"/>
      <c r="B4807" s="530"/>
      <c r="C4807" s="251" t="s">
        <v>129</v>
      </c>
      <c r="D4807" s="116">
        <v>240</v>
      </c>
      <c r="E4807" s="55" t="s">
        <v>492</v>
      </c>
    </row>
    <row r="4808" spans="1:5" x14ac:dyDescent="0.2">
      <c r="A4808" s="489"/>
      <c r="B4808" s="530"/>
      <c r="C4808" s="251" t="s">
        <v>130</v>
      </c>
      <c r="D4808" s="116">
        <v>240</v>
      </c>
      <c r="E4808" s="55" t="s">
        <v>492</v>
      </c>
    </row>
    <row r="4809" spans="1:5" x14ac:dyDescent="0.2">
      <c r="A4809" s="489"/>
      <c r="B4809" s="530"/>
      <c r="C4809" s="251" t="s">
        <v>131</v>
      </c>
      <c r="D4809" s="116">
        <v>80</v>
      </c>
      <c r="E4809" s="55" t="s">
        <v>492</v>
      </c>
    </row>
    <row r="4810" spans="1:5" x14ac:dyDescent="0.2">
      <c r="A4810" s="489"/>
      <c r="B4810" s="530"/>
      <c r="C4810" s="251" t="s">
        <v>132</v>
      </c>
      <c r="D4810" s="116">
        <v>100</v>
      </c>
      <c r="E4810" s="55" t="s">
        <v>492</v>
      </c>
    </row>
    <row r="4811" spans="1:5" x14ac:dyDescent="0.2">
      <c r="A4811" s="489"/>
      <c r="B4811" s="530"/>
      <c r="C4811" s="251" t="s">
        <v>133</v>
      </c>
      <c r="D4811" s="116">
        <v>210</v>
      </c>
      <c r="E4811" s="55" t="s">
        <v>492</v>
      </c>
    </row>
    <row r="4812" spans="1:5" x14ac:dyDescent="0.2">
      <c r="A4812" s="489"/>
      <c r="B4812" s="530"/>
      <c r="C4812" s="251" t="s">
        <v>134</v>
      </c>
      <c r="D4812" s="116">
        <v>90</v>
      </c>
      <c r="E4812" s="55" t="s">
        <v>492</v>
      </c>
    </row>
    <row r="4813" spans="1:5" x14ac:dyDescent="0.2">
      <c r="A4813" s="489"/>
      <c r="B4813" s="530"/>
      <c r="C4813" s="251" t="s">
        <v>135</v>
      </c>
      <c r="D4813" s="116">
        <v>120</v>
      </c>
      <c r="E4813" s="55" t="s">
        <v>492</v>
      </c>
    </row>
    <row r="4814" spans="1:5" ht="25.5" x14ac:dyDescent="0.2">
      <c r="A4814" s="528" t="s">
        <v>649</v>
      </c>
      <c r="B4814" s="529" t="s">
        <v>651</v>
      </c>
      <c r="C4814" s="97" t="s">
        <v>647</v>
      </c>
      <c r="D4814" s="32"/>
      <c r="E4814" s="32"/>
    </row>
    <row r="4815" spans="1:5" ht="25.5" x14ac:dyDescent="0.2">
      <c r="A4815" s="528"/>
      <c r="B4815" s="529"/>
      <c r="C4815" s="101" t="s">
        <v>577</v>
      </c>
      <c r="D4815" s="32"/>
      <c r="E4815" s="32"/>
    </row>
    <row r="4816" spans="1:5" x14ac:dyDescent="0.2">
      <c r="A4816" s="528"/>
      <c r="B4816" s="529"/>
      <c r="C4816" s="108" t="s">
        <v>97</v>
      </c>
      <c r="D4816" s="32">
        <v>4.59</v>
      </c>
      <c r="E4816" s="32" t="s">
        <v>492</v>
      </c>
    </row>
    <row r="4817" spans="1:5" x14ac:dyDescent="0.2">
      <c r="A4817" s="528"/>
      <c r="B4817" s="529"/>
      <c r="C4817" s="108" t="s">
        <v>98</v>
      </c>
      <c r="D4817" s="32">
        <v>9</v>
      </c>
      <c r="E4817" s="32" t="s">
        <v>492</v>
      </c>
    </row>
    <row r="4818" spans="1:5" x14ac:dyDescent="0.2">
      <c r="A4818" s="528"/>
      <c r="B4818" s="529"/>
      <c r="C4818" s="108" t="s">
        <v>99</v>
      </c>
      <c r="D4818" s="32">
        <v>13.14</v>
      </c>
      <c r="E4818" s="32" t="s">
        <v>492</v>
      </c>
    </row>
    <row r="4819" spans="1:5" x14ac:dyDescent="0.2">
      <c r="A4819" s="528"/>
      <c r="B4819" s="529"/>
      <c r="C4819" s="108" t="s">
        <v>100</v>
      </c>
      <c r="D4819" s="32">
        <v>9</v>
      </c>
      <c r="E4819" s="32" t="s">
        <v>492</v>
      </c>
    </row>
    <row r="4820" spans="1:5" x14ac:dyDescent="0.2">
      <c r="A4820" s="528"/>
      <c r="B4820" s="529"/>
      <c r="C4820" s="108" t="s">
        <v>101</v>
      </c>
      <c r="D4820" s="32">
        <v>11.7</v>
      </c>
      <c r="E4820" s="32" t="s">
        <v>492</v>
      </c>
    </row>
    <row r="4821" spans="1:5" x14ac:dyDescent="0.2">
      <c r="A4821" s="528"/>
      <c r="B4821" s="529"/>
      <c r="C4821" s="108" t="s">
        <v>102</v>
      </c>
      <c r="D4821" s="32">
        <v>23.31</v>
      </c>
      <c r="E4821" s="32" t="s">
        <v>492</v>
      </c>
    </row>
    <row r="4822" spans="1:5" x14ac:dyDescent="0.2">
      <c r="A4822" s="528"/>
      <c r="B4822" s="529"/>
      <c r="C4822" s="108" t="s">
        <v>103</v>
      </c>
      <c r="D4822" s="32">
        <v>37.76</v>
      </c>
      <c r="E4822" s="32" t="s">
        <v>492</v>
      </c>
    </row>
    <row r="4823" spans="1:5" x14ac:dyDescent="0.2">
      <c r="A4823" s="528"/>
      <c r="B4823" s="529"/>
      <c r="C4823" s="108" t="s">
        <v>104</v>
      </c>
      <c r="D4823" s="32">
        <v>17.64</v>
      </c>
      <c r="E4823" s="32" t="s">
        <v>492</v>
      </c>
    </row>
    <row r="4824" spans="1:5" x14ac:dyDescent="0.2">
      <c r="A4824" s="528"/>
      <c r="B4824" s="529"/>
      <c r="C4824" s="108" t="s">
        <v>105</v>
      </c>
      <c r="D4824" s="32">
        <v>26.91</v>
      </c>
      <c r="E4824" s="32" t="s">
        <v>492</v>
      </c>
    </row>
    <row r="4825" spans="1:5" x14ac:dyDescent="0.2">
      <c r="A4825" s="528"/>
      <c r="B4825" s="529"/>
      <c r="C4825" s="108" t="s">
        <v>106</v>
      </c>
      <c r="D4825" s="32">
        <v>25.38</v>
      </c>
      <c r="E4825" s="32" t="s">
        <v>492</v>
      </c>
    </row>
    <row r="4826" spans="1:5" x14ac:dyDescent="0.2">
      <c r="A4826" s="528"/>
      <c r="B4826" s="529"/>
      <c r="C4826" s="108" t="s">
        <v>107</v>
      </c>
      <c r="D4826" s="32">
        <v>21.24</v>
      </c>
      <c r="E4826" s="32" t="s">
        <v>492</v>
      </c>
    </row>
    <row r="4827" spans="1:5" x14ac:dyDescent="0.2">
      <c r="A4827" s="528"/>
      <c r="B4827" s="529"/>
      <c r="C4827" s="108" t="s">
        <v>108</v>
      </c>
      <c r="D4827" s="32">
        <v>6.3</v>
      </c>
      <c r="E4827" s="32" t="s">
        <v>492</v>
      </c>
    </row>
    <row r="4828" spans="1:5" x14ac:dyDescent="0.2">
      <c r="A4828" s="528"/>
      <c r="B4828" s="529"/>
      <c r="C4828" s="108" t="s">
        <v>109</v>
      </c>
      <c r="D4828" s="32">
        <v>9.81</v>
      </c>
      <c r="E4828" s="32" t="s">
        <v>492</v>
      </c>
    </row>
    <row r="4829" spans="1:5" x14ac:dyDescent="0.2">
      <c r="A4829" s="528"/>
      <c r="B4829" s="529"/>
      <c r="C4829" s="108" t="s">
        <v>110</v>
      </c>
      <c r="D4829" s="32">
        <v>7.2</v>
      </c>
      <c r="E4829" s="32" t="s">
        <v>492</v>
      </c>
    </row>
    <row r="4830" spans="1:5" x14ac:dyDescent="0.2">
      <c r="A4830" s="528"/>
      <c r="B4830" s="529"/>
      <c r="C4830" s="108" t="s">
        <v>111</v>
      </c>
      <c r="D4830" s="32">
        <v>7.2</v>
      </c>
      <c r="E4830" s="32" t="s">
        <v>492</v>
      </c>
    </row>
    <row r="4831" spans="1:5" x14ac:dyDescent="0.2">
      <c r="A4831" s="528"/>
      <c r="B4831" s="529"/>
      <c r="C4831" s="108" t="s">
        <v>112</v>
      </c>
      <c r="D4831" s="32">
        <v>7.2</v>
      </c>
      <c r="E4831" s="32" t="s">
        <v>492</v>
      </c>
    </row>
    <row r="4832" spans="1:5" x14ac:dyDescent="0.2">
      <c r="A4832" s="528"/>
      <c r="B4832" s="529"/>
      <c r="C4832" s="108" t="s">
        <v>113</v>
      </c>
      <c r="D4832" s="32">
        <v>7.2</v>
      </c>
      <c r="E4832" s="32" t="s">
        <v>492</v>
      </c>
    </row>
    <row r="4833" spans="1:5" x14ac:dyDescent="0.2">
      <c r="A4833" s="528"/>
      <c r="B4833" s="529"/>
      <c r="C4833" s="108" t="s">
        <v>114</v>
      </c>
      <c r="D4833" s="32">
        <v>7.2</v>
      </c>
      <c r="E4833" s="32" t="s">
        <v>492</v>
      </c>
    </row>
    <row r="4834" spans="1:5" x14ac:dyDescent="0.2">
      <c r="A4834" s="528"/>
      <c r="B4834" s="529"/>
      <c r="C4834" s="108" t="s">
        <v>115</v>
      </c>
      <c r="D4834" s="32">
        <v>7.2</v>
      </c>
      <c r="E4834" s="32" t="s">
        <v>492</v>
      </c>
    </row>
    <row r="4835" spans="1:5" x14ac:dyDescent="0.2">
      <c r="A4835" s="528"/>
      <c r="B4835" s="529"/>
      <c r="C4835" s="108" t="s">
        <v>116</v>
      </c>
      <c r="D4835" s="32">
        <v>12.96</v>
      </c>
      <c r="E4835" s="32" t="s">
        <v>492</v>
      </c>
    </row>
    <row r="4836" spans="1:5" x14ac:dyDescent="0.2">
      <c r="A4836" s="528"/>
      <c r="B4836" s="529"/>
      <c r="C4836" s="108" t="s">
        <v>117</v>
      </c>
      <c r="D4836" s="32">
        <v>12.96</v>
      </c>
      <c r="E4836" s="32" t="s">
        <v>492</v>
      </c>
    </row>
    <row r="4837" spans="1:5" x14ac:dyDescent="0.2">
      <c r="A4837" s="528"/>
      <c r="B4837" s="529"/>
      <c r="C4837" s="108" t="s">
        <v>118</v>
      </c>
      <c r="D4837" s="32">
        <v>12.96</v>
      </c>
      <c r="E4837" s="32" t="s">
        <v>492</v>
      </c>
    </row>
    <row r="4838" spans="1:5" x14ac:dyDescent="0.2">
      <c r="A4838" s="528"/>
      <c r="B4838" s="529"/>
      <c r="C4838" s="108" t="s">
        <v>119</v>
      </c>
      <c r="D4838" s="32">
        <v>12.96</v>
      </c>
      <c r="E4838" s="32" t="s">
        <v>492</v>
      </c>
    </row>
    <row r="4839" spans="1:5" x14ac:dyDescent="0.2">
      <c r="A4839" s="528"/>
      <c r="B4839" s="529"/>
      <c r="C4839" s="108" t="s">
        <v>120</v>
      </c>
      <c r="D4839" s="32">
        <v>65</v>
      </c>
      <c r="E4839" s="32" t="s">
        <v>492</v>
      </c>
    </row>
    <row r="4840" spans="1:5" x14ac:dyDescent="0.2">
      <c r="A4840" s="528"/>
      <c r="B4840" s="529"/>
      <c r="C4840" s="108" t="s">
        <v>121</v>
      </c>
      <c r="D4840" s="32">
        <v>45.996399999999994</v>
      </c>
      <c r="E4840" s="32" t="s">
        <v>492</v>
      </c>
    </row>
    <row r="4841" spans="1:5" x14ac:dyDescent="0.2">
      <c r="A4841" s="528"/>
      <c r="B4841" s="529"/>
      <c r="C4841" s="108" t="s">
        <v>122</v>
      </c>
      <c r="D4841" s="32">
        <v>40</v>
      </c>
      <c r="E4841" s="32" t="s">
        <v>492</v>
      </c>
    </row>
    <row r="4842" spans="1:5" x14ac:dyDescent="0.2">
      <c r="A4842" s="528"/>
      <c r="B4842" s="529"/>
      <c r="C4842" s="108" t="s">
        <v>588</v>
      </c>
      <c r="D4842" s="32">
        <v>41.5</v>
      </c>
      <c r="E4842" s="32" t="s">
        <v>492</v>
      </c>
    </row>
    <row r="4843" spans="1:5" x14ac:dyDescent="0.2">
      <c r="A4843" s="528"/>
      <c r="B4843" s="529"/>
      <c r="C4843" s="108" t="s">
        <v>123</v>
      </c>
      <c r="D4843" s="32">
        <v>50.4</v>
      </c>
      <c r="E4843" s="32" t="s">
        <v>492</v>
      </c>
    </row>
    <row r="4844" spans="1:5" x14ac:dyDescent="0.2">
      <c r="A4844" s="528"/>
      <c r="B4844" s="529"/>
      <c r="C4844" s="108" t="s">
        <v>124</v>
      </c>
      <c r="D4844" s="32">
        <v>165</v>
      </c>
      <c r="E4844" s="32" t="s">
        <v>492</v>
      </c>
    </row>
    <row r="4845" spans="1:5" x14ac:dyDescent="0.2">
      <c r="A4845" s="528"/>
      <c r="B4845" s="529"/>
      <c r="C4845" s="108" t="s">
        <v>587</v>
      </c>
      <c r="D4845" s="32">
        <v>55</v>
      </c>
      <c r="E4845" s="32" t="s">
        <v>492</v>
      </c>
    </row>
    <row r="4846" spans="1:5" x14ac:dyDescent="0.2">
      <c r="A4846" s="528"/>
      <c r="B4846" s="529"/>
      <c r="C4846" s="108" t="s">
        <v>586</v>
      </c>
      <c r="D4846" s="32">
        <v>4.99</v>
      </c>
      <c r="E4846" s="32" t="s">
        <v>492</v>
      </c>
    </row>
    <row r="4847" spans="1:5" x14ac:dyDescent="0.2">
      <c r="A4847" s="528"/>
      <c r="B4847" s="529"/>
      <c r="C4847" s="108" t="s">
        <v>125</v>
      </c>
      <c r="D4847" s="32">
        <v>120</v>
      </c>
      <c r="E4847" s="32" t="s">
        <v>492</v>
      </c>
    </row>
    <row r="4848" spans="1:5" x14ac:dyDescent="0.2">
      <c r="A4848" s="528"/>
      <c r="B4848" s="529"/>
      <c r="C4848" s="108" t="s">
        <v>126</v>
      </c>
      <c r="D4848" s="32">
        <v>80</v>
      </c>
      <c r="E4848" s="32" t="s">
        <v>492</v>
      </c>
    </row>
    <row r="4849" spans="1:5" x14ac:dyDescent="0.2">
      <c r="A4849" s="528"/>
      <c r="B4849" s="529"/>
      <c r="C4849" s="108" t="s">
        <v>127</v>
      </c>
      <c r="D4849" s="32">
        <v>240</v>
      </c>
      <c r="E4849" s="32" t="s">
        <v>492</v>
      </c>
    </row>
    <row r="4850" spans="1:5" x14ac:dyDescent="0.2">
      <c r="A4850" s="528"/>
      <c r="B4850" s="529"/>
      <c r="C4850" s="108" t="s">
        <v>128</v>
      </c>
      <c r="D4850" s="32">
        <v>120</v>
      </c>
      <c r="E4850" s="32" t="s">
        <v>492</v>
      </c>
    </row>
    <row r="4851" spans="1:5" x14ac:dyDescent="0.2">
      <c r="A4851" s="528"/>
      <c r="B4851" s="529"/>
      <c r="C4851" s="108" t="s">
        <v>129</v>
      </c>
      <c r="D4851" s="32">
        <v>240</v>
      </c>
      <c r="E4851" s="32" t="s">
        <v>492</v>
      </c>
    </row>
    <row r="4852" spans="1:5" x14ac:dyDescent="0.2">
      <c r="A4852" s="528"/>
      <c r="B4852" s="529"/>
      <c r="C4852" s="108" t="s">
        <v>130</v>
      </c>
      <c r="D4852" s="32">
        <v>240</v>
      </c>
      <c r="E4852" s="32" t="s">
        <v>492</v>
      </c>
    </row>
    <row r="4853" spans="1:5" x14ac:dyDescent="0.2">
      <c r="A4853" s="528"/>
      <c r="B4853" s="529"/>
      <c r="C4853" s="108" t="s">
        <v>131</v>
      </c>
      <c r="D4853" s="32">
        <v>80</v>
      </c>
      <c r="E4853" s="32" t="s">
        <v>492</v>
      </c>
    </row>
    <row r="4854" spans="1:5" x14ac:dyDescent="0.2">
      <c r="A4854" s="528"/>
      <c r="B4854" s="529"/>
      <c r="C4854" s="108" t="s">
        <v>132</v>
      </c>
      <c r="D4854" s="32">
        <v>100</v>
      </c>
      <c r="E4854" s="32" t="s">
        <v>492</v>
      </c>
    </row>
    <row r="4855" spans="1:5" x14ac:dyDescent="0.2">
      <c r="A4855" s="528"/>
      <c r="B4855" s="529"/>
      <c r="C4855" s="108" t="s">
        <v>133</v>
      </c>
      <c r="D4855" s="32">
        <v>210</v>
      </c>
      <c r="E4855" s="32" t="s">
        <v>492</v>
      </c>
    </row>
    <row r="4856" spans="1:5" x14ac:dyDescent="0.2">
      <c r="A4856" s="528"/>
      <c r="B4856" s="529"/>
      <c r="C4856" s="108" t="s">
        <v>134</v>
      </c>
      <c r="D4856" s="32">
        <v>90</v>
      </c>
      <c r="E4856" s="32" t="s">
        <v>492</v>
      </c>
    </row>
    <row r="4857" spans="1:5" x14ac:dyDescent="0.2">
      <c r="A4857" s="528"/>
      <c r="B4857" s="529"/>
      <c r="C4857" s="108" t="s">
        <v>135</v>
      </c>
      <c r="D4857" s="32">
        <v>120</v>
      </c>
      <c r="E4857" s="32" t="s">
        <v>492</v>
      </c>
    </row>
    <row r="4858" spans="1:5" x14ac:dyDescent="0.2">
      <c r="A4858" s="489" t="s">
        <v>808</v>
      </c>
      <c r="B4858" s="490" t="s">
        <v>807</v>
      </c>
      <c r="C4858" s="4" t="s">
        <v>97</v>
      </c>
      <c r="D4858" s="17">
        <v>5</v>
      </c>
      <c r="E4858" s="357" t="s">
        <v>492</v>
      </c>
    </row>
    <row r="4859" spans="1:5" x14ac:dyDescent="0.2">
      <c r="A4859" s="489"/>
      <c r="B4859" s="490"/>
      <c r="C4859" s="4" t="s">
        <v>98</v>
      </c>
      <c r="D4859" s="17">
        <v>16</v>
      </c>
      <c r="E4859" s="357" t="s">
        <v>492</v>
      </c>
    </row>
    <row r="4860" spans="1:5" x14ac:dyDescent="0.2">
      <c r="A4860" s="489"/>
      <c r="B4860" s="490"/>
      <c r="C4860" s="4" t="s">
        <v>100</v>
      </c>
      <c r="D4860" s="17">
        <v>9</v>
      </c>
      <c r="E4860" s="357" t="s">
        <v>492</v>
      </c>
    </row>
    <row r="4861" spans="1:5" x14ac:dyDescent="0.2">
      <c r="A4861" s="489"/>
      <c r="B4861" s="490"/>
      <c r="C4861" s="4" t="s">
        <v>218</v>
      </c>
      <c r="D4861" s="17">
        <v>20</v>
      </c>
      <c r="E4861" s="357" t="s">
        <v>492</v>
      </c>
    </row>
    <row r="4862" spans="1:5" x14ac:dyDescent="0.2">
      <c r="A4862" s="489"/>
      <c r="B4862" s="490"/>
      <c r="C4862" s="4" t="s">
        <v>215</v>
      </c>
      <c r="D4862" s="17">
        <v>25</v>
      </c>
      <c r="E4862" s="357" t="s">
        <v>492</v>
      </c>
    </row>
    <row r="4863" spans="1:5" x14ac:dyDescent="0.2">
      <c r="A4863" s="489"/>
      <c r="B4863" s="490"/>
      <c r="C4863" s="4" t="s">
        <v>726</v>
      </c>
      <c r="D4863" s="17">
        <v>60</v>
      </c>
      <c r="E4863" s="357" t="s">
        <v>492</v>
      </c>
    </row>
    <row r="4864" spans="1:5" x14ac:dyDescent="0.2">
      <c r="A4864" s="489"/>
      <c r="B4864" s="490"/>
      <c r="C4864" s="4" t="s">
        <v>176</v>
      </c>
      <c r="D4864" s="17">
        <v>7</v>
      </c>
      <c r="E4864" s="357" t="s">
        <v>492</v>
      </c>
    </row>
    <row r="4865" spans="1:5" x14ac:dyDescent="0.2">
      <c r="A4865" s="489"/>
      <c r="B4865" s="490"/>
      <c r="C4865" s="4" t="s">
        <v>180</v>
      </c>
      <c r="D4865" s="17">
        <v>18.5</v>
      </c>
      <c r="E4865" s="357" t="s">
        <v>492</v>
      </c>
    </row>
    <row r="4866" spans="1:5" x14ac:dyDescent="0.2">
      <c r="A4866" s="489"/>
      <c r="B4866" s="490"/>
      <c r="C4866" s="4" t="s">
        <v>101</v>
      </c>
      <c r="D4866" s="17">
        <v>5</v>
      </c>
      <c r="E4866" s="357" t="s">
        <v>492</v>
      </c>
    </row>
    <row r="4867" spans="1:5" x14ac:dyDescent="0.2">
      <c r="A4867" s="489"/>
      <c r="B4867" s="490"/>
      <c r="C4867" s="4" t="s">
        <v>102</v>
      </c>
      <c r="D4867" s="17">
        <v>15</v>
      </c>
      <c r="E4867" s="357" t="s">
        <v>492</v>
      </c>
    </row>
    <row r="4868" spans="1:5" x14ac:dyDescent="0.2">
      <c r="A4868" s="489"/>
      <c r="B4868" s="490"/>
      <c r="C4868" s="4" t="s">
        <v>264</v>
      </c>
      <c r="D4868" s="17">
        <v>7</v>
      </c>
      <c r="E4868" s="357" t="s">
        <v>492</v>
      </c>
    </row>
    <row r="4869" spans="1:5" x14ac:dyDescent="0.2">
      <c r="A4869" s="489"/>
      <c r="B4869" s="490"/>
      <c r="C4869" s="4" t="s">
        <v>103</v>
      </c>
      <c r="D4869" s="17">
        <v>50</v>
      </c>
      <c r="E4869" s="357" t="s">
        <v>492</v>
      </c>
    </row>
    <row r="4870" spans="1:5" x14ac:dyDescent="0.2">
      <c r="A4870" s="489"/>
      <c r="B4870" s="490"/>
      <c r="C4870" s="4" t="s">
        <v>104</v>
      </c>
      <c r="D4870" s="17">
        <v>18</v>
      </c>
      <c r="E4870" s="357" t="s">
        <v>492</v>
      </c>
    </row>
    <row r="4871" spans="1:5" x14ac:dyDescent="0.2">
      <c r="A4871" s="489"/>
      <c r="B4871" s="490"/>
      <c r="C4871" s="4" t="s">
        <v>105</v>
      </c>
      <c r="D4871" s="17">
        <v>27</v>
      </c>
      <c r="E4871" s="357" t="s">
        <v>492</v>
      </c>
    </row>
    <row r="4872" spans="1:5" x14ac:dyDescent="0.2">
      <c r="A4872" s="489"/>
      <c r="B4872" s="490"/>
      <c r="C4872" s="4" t="s">
        <v>249</v>
      </c>
      <c r="D4872" s="17">
        <v>5</v>
      </c>
      <c r="E4872" s="357" t="s">
        <v>492</v>
      </c>
    </row>
    <row r="4873" spans="1:5" x14ac:dyDescent="0.2">
      <c r="A4873" s="489"/>
      <c r="B4873" s="490"/>
      <c r="C4873" s="4" t="s">
        <v>229</v>
      </c>
      <c r="D4873" s="17">
        <v>30</v>
      </c>
      <c r="E4873" s="357" t="s">
        <v>492</v>
      </c>
    </row>
    <row r="4874" spans="1:5" x14ac:dyDescent="0.2">
      <c r="A4874" s="489"/>
      <c r="B4874" s="490"/>
      <c r="C4874" s="4" t="s">
        <v>253</v>
      </c>
      <c r="D4874" s="17">
        <v>40</v>
      </c>
      <c r="E4874" s="357" t="s">
        <v>492</v>
      </c>
    </row>
    <row r="4875" spans="1:5" x14ac:dyDescent="0.2">
      <c r="A4875" s="489"/>
      <c r="B4875" s="490"/>
      <c r="C4875" s="4" t="s">
        <v>806</v>
      </c>
      <c r="D4875" s="17">
        <v>25</v>
      </c>
      <c r="E4875" s="357" t="s">
        <v>492</v>
      </c>
    </row>
    <row r="4876" spans="1:5" x14ac:dyDescent="0.2">
      <c r="A4876" s="489"/>
      <c r="B4876" s="490"/>
      <c r="C4876" s="4" t="s">
        <v>728</v>
      </c>
      <c r="D4876" s="17">
        <v>60</v>
      </c>
      <c r="E4876" s="357" t="s">
        <v>492</v>
      </c>
    </row>
    <row r="4877" spans="1:5" x14ac:dyDescent="0.2">
      <c r="A4877" s="489"/>
      <c r="B4877" s="490"/>
      <c r="C4877" s="4" t="s">
        <v>323</v>
      </c>
      <c r="D4877" s="17">
        <v>90</v>
      </c>
      <c r="E4877" s="357" t="s">
        <v>492</v>
      </c>
    </row>
    <row r="4878" spans="1:5" x14ac:dyDescent="0.2">
      <c r="A4878" s="489"/>
      <c r="B4878" s="490"/>
      <c r="C4878" s="4" t="s">
        <v>107</v>
      </c>
      <c r="D4878" s="17">
        <v>50</v>
      </c>
      <c r="E4878" s="357" t="s">
        <v>492</v>
      </c>
    </row>
    <row r="4879" spans="1:5" x14ac:dyDescent="0.2">
      <c r="A4879" s="489"/>
      <c r="B4879" s="490"/>
      <c r="C4879" s="4" t="s">
        <v>345</v>
      </c>
      <c r="D4879" s="17">
        <v>75</v>
      </c>
      <c r="E4879" s="357" t="s">
        <v>492</v>
      </c>
    </row>
    <row r="4880" spans="1:5" x14ac:dyDescent="0.2">
      <c r="A4880" s="489"/>
      <c r="B4880" s="490"/>
      <c r="C4880" s="4" t="s">
        <v>371</v>
      </c>
      <c r="D4880" s="17">
        <v>75</v>
      </c>
      <c r="E4880" s="357" t="s">
        <v>492</v>
      </c>
    </row>
    <row r="4881" spans="1:5" x14ac:dyDescent="0.2">
      <c r="A4881" s="489"/>
      <c r="B4881" s="490"/>
      <c r="C4881" s="232" t="s">
        <v>108</v>
      </c>
      <c r="D4881" s="17">
        <v>7.5</v>
      </c>
      <c r="E4881" s="357" t="s">
        <v>492</v>
      </c>
    </row>
    <row r="4882" spans="1:5" x14ac:dyDescent="0.2">
      <c r="A4882" s="489"/>
      <c r="B4882" s="490"/>
      <c r="C4882" s="232" t="s">
        <v>729</v>
      </c>
      <c r="D4882" s="17">
        <v>10</v>
      </c>
      <c r="E4882" s="357" t="s">
        <v>492</v>
      </c>
    </row>
    <row r="4883" spans="1:5" x14ac:dyDescent="0.2">
      <c r="A4883" s="489"/>
      <c r="B4883" s="490"/>
      <c r="C4883" s="232" t="s">
        <v>109</v>
      </c>
      <c r="D4883" s="17">
        <v>15</v>
      </c>
      <c r="E4883" s="357" t="s">
        <v>492</v>
      </c>
    </row>
    <row r="4884" spans="1:5" x14ac:dyDescent="0.2">
      <c r="A4884" s="489"/>
      <c r="B4884" s="490"/>
      <c r="C4884" s="232" t="s">
        <v>110</v>
      </c>
      <c r="D4884" s="17">
        <v>12</v>
      </c>
      <c r="E4884" s="357" t="s">
        <v>492</v>
      </c>
    </row>
    <row r="4885" spans="1:5" x14ac:dyDescent="0.2">
      <c r="A4885" s="489"/>
      <c r="B4885" s="490"/>
      <c r="C4885" s="232" t="s">
        <v>111</v>
      </c>
      <c r="D4885" s="17">
        <v>4.5</v>
      </c>
      <c r="E4885" s="357" t="s">
        <v>492</v>
      </c>
    </row>
    <row r="4886" spans="1:5" x14ac:dyDescent="0.2">
      <c r="A4886" s="489"/>
      <c r="B4886" s="490"/>
      <c r="C4886" s="232" t="s">
        <v>730</v>
      </c>
      <c r="D4886" s="17">
        <v>8</v>
      </c>
      <c r="E4886" s="357" t="s">
        <v>492</v>
      </c>
    </row>
    <row r="4887" spans="1:5" x14ac:dyDescent="0.2">
      <c r="A4887" s="489"/>
      <c r="B4887" s="490"/>
      <c r="C4887" s="232" t="s">
        <v>112</v>
      </c>
      <c r="D4887" s="17">
        <v>4.5</v>
      </c>
      <c r="E4887" s="357" t="s">
        <v>492</v>
      </c>
    </row>
    <row r="4888" spans="1:5" x14ac:dyDescent="0.2">
      <c r="A4888" s="489"/>
      <c r="B4888" s="490"/>
      <c r="C4888" s="232" t="s">
        <v>113</v>
      </c>
      <c r="D4888" s="17">
        <v>7</v>
      </c>
      <c r="E4888" s="357" t="s">
        <v>492</v>
      </c>
    </row>
    <row r="4889" spans="1:5" x14ac:dyDescent="0.2">
      <c r="A4889" s="489"/>
      <c r="B4889" s="490"/>
      <c r="C4889" s="232" t="s">
        <v>114</v>
      </c>
      <c r="D4889" s="17">
        <v>8</v>
      </c>
      <c r="E4889" s="357" t="s">
        <v>492</v>
      </c>
    </row>
    <row r="4890" spans="1:5" x14ac:dyDescent="0.2">
      <c r="A4890" s="489"/>
      <c r="B4890" s="490"/>
      <c r="C4890" s="232" t="s">
        <v>115</v>
      </c>
      <c r="D4890" s="17">
        <v>7</v>
      </c>
      <c r="E4890" s="357" t="s">
        <v>492</v>
      </c>
    </row>
    <row r="4891" spans="1:5" x14ac:dyDescent="0.2">
      <c r="A4891" s="489"/>
      <c r="B4891" s="490"/>
      <c r="C4891" s="232" t="s">
        <v>116</v>
      </c>
      <c r="D4891" s="17">
        <v>15</v>
      </c>
      <c r="E4891" s="357" t="s">
        <v>492</v>
      </c>
    </row>
    <row r="4892" spans="1:5" x14ac:dyDescent="0.2">
      <c r="A4892" s="489"/>
      <c r="B4892" s="490"/>
      <c r="C4892" s="232" t="s">
        <v>117</v>
      </c>
      <c r="D4892" s="17">
        <v>12</v>
      </c>
      <c r="E4892" s="357" t="s">
        <v>492</v>
      </c>
    </row>
    <row r="4893" spans="1:5" x14ac:dyDescent="0.2">
      <c r="A4893" s="489"/>
      <c r="B4893" s="490"/>
      <c r="C4893" s="232" t="s">
        <v>118</v>
      </c>
      <c r="D4893" s="17">
        <v>12</v>
      </c>
      <c r="E4893" s="357" t="s">
        <v>492</v>
      </c>
    </row>
    <row r="4894" spans="1:5" x14ac:dyDescent="0.2">
      <c r="A4894" s="489"/>
      <c r="B4894" s="490"/>
      <c r="C4894" s="232" t="s">
        <v>119</v>
      </c>
      <c r="D4894" s="17">
        <v>12</v>
      </c>
      <c r="E4894" s="357" t="s">
        <v>492</v>
      </c>
    </row>
    <row r="4895" spans="1:5" x14ac:dyDescent="0.2">
      <c r="A4895" s="489"/>
      <c r="B4895" s="490"/>
      <c r="C4895" s="4" t="s">
        <v>120</v>
      </c>
      <c r="D4895" s="17">
        <v>65</v>
      </c>
      <c r="E4895" s="357" t="s">
        <v>492</v>
      </c>
    </row>
    <row r="4896" spans="1:5" x14ac:dyDescent="0.2">
      <c r="A4896" s="489"/>
      <c r="B4896" s="490"/>
      <c r="C4896" s="4" t="s">
        <v>121</v>
      </c>
      <c r="D4896" s="17">
        <v>50</v>
      </c>
      <c r="E4896" s="357" t="s">
        <v>492</v>
      </c>
    </row>
    <row r="4897" spans="1:5" x14ac:dyDescent="0.2">
      <c r="A4897" s="489"/>
      <c r="B4897" s="490"/>
      <c r="C4897" s="4" t="s">
        <v>122</v>
      </c>
      <c r="D4897" s="17">
        <v>50</v>
      </c>
      <c r="E4897" s="357" t="s">
        <v>492</v>
      </c>
    </row>
    <row r="4898" spans="1:5" x14ac:dyDescent="0.2">
      <c r="A4898" s="489"/>
      <c r="B4898" s="490"/>
      <c r="C4898" s="4" t="s">
        <v>588</v>
      </c>
      <c r="D4898" s="17">
        <v>50</v>
      </c>
      <c r="E4898" s="357" t="s">
        <v>492</v>
      </c>
    </row>
    <row r="4899" spans="1:5" x14ac:dyDescent="0.2">
      <c r="A4899" s="489"/>
      <c r="B4899" s="490"/>
      <c r="C4899" s="4" t="s">
        <v>123</v>
      </c>
      <c r="D4899" s="17">
        <v>100</v>
      </c>
      <c r="E4899" s="357" t="s">
        <v>492</v>
      </c>
    </row>
    <row r="4900" spans="1:5" x14ac:dyDescent="0.2">
      <c r="A4900" s="489"/>
      <c r="B4900" s="490"/>
      <c r="C4900" s="4" t="s">
        <v>124</v>
      </c>
      <c r="D4900" s="17">
        <v>200</v>
      </c>
      <c r="E4900" s="357" t="s">
        <v>492</v>
      </c>
    </row>
    <row r="4901" spans="1:5" x14ac:dyDescent="0.2">
      <c r="A4901" s="489"/>
      <c r="B4901" s="490"/>
      <c r="C4901" s="4" t="s">
        <v>587</v>
      </c>
      <c r="D4901" s="17">
        <v>100</v>
      </c>
      <c r="E4901" s="357" t="s">
        <v>492</v>
      </c>
    </row>
    <row r="4902" spans="1:5" x14ac:dyDescent="0.2">
      <c r="A4902" s="489"/>
      <c r="B4902" s="490"/>
      <c r="C4902" s="4" t="s">
        <v>586</v>
      </c>
      <c r="D4902" s="17">
        <v>5</v>
      </c>
      <c r="E4902" s="357" t="s">
        <v>492</v>
      </c>
    </row>
    <row r="4903" spans="1:5" x14ac:dyDescent="0.2">
      <c r="A4903" s="489"/>
      <c r="B4903" s="490"/>
      <c r="C4903" s="4" t="s">
        <v>328</v>
      </c>
      <c r="D4903" s="17">
        <v>240</v>
      </c>
      <c r="E4903" s="357" t="s">
        <v>492</v>
      </c>
    </row>
    <row r="4904" spans="1:5" x14ac:dyDescent="0.2">
      <c r="A4904" s="489"/>
      <c r="B4904" s="490"/>
      <c r="C4904" s="4" t="s">
        <v>329</v>
      </c>
      <c r="D4904" s="17">
        <v>120</v>
      </c>
      <c r="E4904" s="357" t="s">
        <v>492</v>
      </c>
    </row>
    <row r="4905" spans="1:5" x14ac:dyDescent="0.2">
      <c r="A4905" s="489"/>
      <c r="B4905" s="490"/>
      <c r="C4905" s="4" t="s">
        <v>330</v>
      </c>
      <c r="D4905" s="17">
        <v>350</v>
      </c>
      <c r="E4905" s="357" t="s">
        <v>492</v>
      </c>
    </row>
    <row r="4906" spans="1:5" x14ac:dyDescent="0.2">
      <c r="A4906" s="489"/>
      <c r="B4906" s="490"/>
      <c r="C4906" s="4" t="s">
        <v>331</v>
      </c>
      <c r="D4906" s="17">
        <v>120</v>
      </c>
      <c r="E4906" s="357" t="s">
        <v>492</v>
      </c>
    </row>
    <row r="4907" spans="1:5" x14ac:dyDescent="0.2">
      <c r="A4907" s="489"/>
      <c r="B4907" s="490"/>
      <c r="C4907" s="4" t="s">
        <v>332</v>
      </c>
      <c r="D4907" s="17">
        <v>300</v>
      </c>
      <c r="E4907" s="357" t="s">
        <v>492</v>
      </c>
    </row>
    <row r="4908" spans="1:5" x14ac:dyDescent="0.2">
      <c r="A4908" s="489"/>
      <c r="B4908" s="490"/>
      <c r="C4908" s="4" t="s">
        <v>333</v>
      </c>
      <c r="D4908" s="17">
        <v>240</v>
      </c>
      <c r="E4908" s="357" t="s">
        <v>492</v>
      </c>
    </row>
    <row r="4909" spans="1:5" x14ac:dyDescent="0.2">
      <c r="A4909" s="489"/>
      <c r="B4909" s="490"/>
      <c r="C4909" s="4" t="s">
        <v>334</v>
      </c>
      <c r="D4909" s="17">
        <v>120</v>
      </c>
      <c r="E4909" s="357" t="s">
        <v>492</v>
      </c>
    </row>
    <row r="4910" spans="1:5" x14ac:dyDescent="0.2">
      <c r="A4910" s="489"/>
      <c r="B4910" s="490"/>
      <c r="C4910" s="4" t="s">
        <v>335</v>
      </c>
      <c r="D4910" s="17">
        <v>120</v>
      </c>
      <c r="E4910" s="357" t="s">
        <v>492</v>
      </c>
    </row>
    <row r="4911" spans="1:5" x14ac:dyDescent="0.2">
      <c r="A4911" s="489"/>
      <c r="B4911" s="490"/>
      <c r="C4911" s="4" t="s">
        <v>133</v>
      </c>
      <c r="D4911" s="17">
        <v>240</v>
      </c>
      <c r="E4911" s="357" t="s">
        <v>492</v>
      </c>
    </row>
    <row r="4912" spans="1:5" x14ac:dyDescent="0.2">
      <c r="A4912" s="489"/>
      <c r="B4912" s="490"/>
      <c r="C4912" s="4" t="s">
        <v>134</v>
      </c>
      <c r="D4912" s="17">
        <v>120</v>
      </c>
      <c r="E4912" s="357" t="s">
        <v>492</v>
      </c>
    </row>
    <row r="4913" spans="1:5" x14ac:dyDescent="0.2">
      <c r="A4913" s="489"/>
      <c r="B4913" s="490"/>
      <c r="C4913" s="4" t="s">
        <v>135</v>
      </c>
      <c r="D4913" s="17">
        <v>240</v>
      </c>
      <c r="E4913" s="357" t="s">
        <v>492</v>
      </c>
    </row>
  </sheetData>
  <mergeCells count="130">
    <mergeCell ref="A2150:A2382"/>
    <mergeCell ref="B2150:B2382"/>
    <mergeCell ref="A2383:A2616"/>
    <mergeCell ref="B2383:B2616"/>
    <mergeCell ref="A2617:A2849"/>
    <mergeCell ref="B2617:B2849"/>
    <mergeCell ref="A3552:A3784"/>
    <mergeCell ref="B3552:B3784"/>
    <mergeCell ref="A2850:A3084"/>
    <mergeCell ref="B2850:B3084"/>
    <mergeCell ref="A3085:A3317"/>
    <mergeCell ref="B3085:B3317"/>
    <mergeCell ref="A3318:A3551"/>
    <mergeCell ref="B3318:B3551"/>
    <mergeCell ref="A1643:A1684"/>
    <mergeCell ref="B1643:B1684"/>
    <mergeCell ref="A1685:A1726"/>
    <mergeCell ref="B1685:B1726"/>
    <mergeCell ref="A1727:A1835"/>
    <mergeCell ref="B1727:B1835"/>
    <mergeCell ref="A1836:A1914"/>
    <mergeCell ref="B1836:B1914"/>
    <mergeCell ref="A1915:A2149"/>
    <mergeCell ref="B1915:B2149"/>
    <mergeCell ref="A1474:A1515"/>
    <mergeCell ref="B1474:B1515"/>
    <mergeCell ref="A1516:A1600"/>
    <mergeCell ref="B1516:B1600"/>
    <mergeCell ref="A1601:A1642"/>
    <mergeCell ref="B1601:B1642"/>
    <mergeCell ref="A1193:A1199"/>
    <mergeCell ref="B1193:B1199"/>
    <mergeCell ref="A1221:A1262"/>
    <mergeCell ref="B1221:B1262"/>
    <mergeCell ref="A1263:A1430"/>
    <mergeCell ref="B1263:B1430"/>
    <mergeCell ref="B1220:E1220"/>
    <mergeCell ref="A843:A1018"/>
    <mergeCell ref="B843:B1018"/>
    <mergeCell ref="A1431:A1473"/>
    <mergeCell ref="B1431:B1473"/>
    <mergeCell ref="A1019:A1192"/>
    <mergeCell ref="B1019:B1192"/>
    <mergeCell ref="A222:A227"/>
    <mergeCell ref="B222:B227"/>
    <mergeCell ref="A406:A579"/>
    <mergeCell ref="B406:B579"/>
    <mergeCell ref="A580:A668"/>
    <mergeCell ref="B580:B668"/>
    <mergeCell ref="A669:A842"/>
    <mergeCell ref="B669:B842"/>
    <mergeCell ref="A163:A181"/>
    <mergeCell ref="B163:B181"/>
    <mergeCell ref="A182:A187"/>
    <mergeCell ref="B182:B187"/>
    <mergeCell ref="A188:A194"/>
    <mergeCell ref="B188:B194"/>
    <mergeCell ref="A195:A211"/>
    <mergeCell ref="B195:B211"/>
    <mergeCell ref="A212:A221"/>
    <mergeCell ref="B212:B221"/>
    <mergeCell ref="B148:B162"/>
    <mergeCell ref="A71:A79"/>
    <mergeCell ref="B71:B79"/>
    <mergeCell ref="A80:A88"/>
    <mergeCell ref="B80:B88"/>
    <mergeCell ref="A89:A97"/>
    <mergeCell ref="B89:B97"/>
    <mergeCell ref="B112:E112"/>
    <mergeCell ref="A113:A119"/>
    <mergeCell ref="B113:B119"/>
    <mergeCell ref="A120:A147"/>
    <mergeCell ref="B120:B147"/>
    <mergeCell ref="A98:A102"/>
    <mergeCell ref="B98:B102"/>
    <mergeCell ref="A103:A107"/>
    <mergeCell ref="B103:B107"/>
    <mergeCell ref="B108:B111"/>
    <mergeCell ref="A62:A70"/>
    <mergeCell ref="B62:B70"/>
    <mergeCell ref="A30:A36"/>
    <mergeCell ref="B30:B36"/>
    <mergeCell ref="A37:A41"/>
    <mergeCell ref="B37:B41"/>
    <mergeCell ref="A42:A46"/>
    <mergeCell ref="B42:B46"/>
    <mergeCell ref="A47:A51"/>
    <mergeCell ref="B47:B51"/>
    <mergeCell ref="B52:E52"/>
    <mergeCell ref="A53:A61"/>
    <mergeCell ref="B53:B61"/>
    <mergeCell ref="A26:A29"/>
    <mergeCell ref="B26:B29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4:A19"/>
    <mergeCell ref="B14:B19"/>
    <mergeCell ref="A20:A25"/>
    <mergeCell ref="B20:B25"/>
    <mergeCell ref="A4858:A4913"/>
    <mergeCell ref="B4858:B4913"/>
    <mergeCell ref="A108:A111"/>
    <mergeCell ref="A1216:A1219"/>
    <mergeCell ref="B1216:B1219"/>
    <mergeCell ref="B228:B405"/>
    <mergeCell ref="A228:A405"/>
    <mergeCell ref="C1206:E1206"/>
    <mergeCell ref="C1214:E1214"/>
    <mergeCell ref="A1200:A1207"/>
    <mergeCell ref="B1200:B1207"/>
    <mergeCell ref="A1208:A1215"/>
    <mergeCell ref="B1208:B1215"/>
    <mergeCell ref="A4726:A4769"/>
    <mergeCell ref="B4726:B4769"/>
    <mergeCell ref="A4770:A4813"/>
    <mergeCell ref="B4770:B4813"/>
    <mergeCell ref="A4814:A4857"/>
    <mergeCell ref="B4814:B4857"/>
    <mergeCell ref="B4253:B4725"/>
    <mergeCell ref="A4253:A4725"/>
    <mergeCell ref="A3785:A4252"/>
    <mergeCell ref="B3785:B4252"/>
    <mergeCell ref="A148:A162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40"/>
  <sheetViews>
    <sheetView view="pageBreakPreview" topLeftCell="B4681" zoomScale="70" zoomScaleNormal="73" zoomScaleSheetLayoutView="70" workbookViewId="0">
      <selection activeCell="C283" sqref="C283"/>
    </sheetView>
  </sheetViews>
  <sheetFormatPr defaultRowHeight="12.75" x14ac:dyDescent="0.2"/>
  <cols>
    <col min="1" max="1" width="5.7109375" style="67" customWidth="1"/>
    <col min="2" max="2" width="33" style="67" customWidth="1"/>
    <col min="3" max="3" width="57.42578125" style="67" customWidth="1"/>
    <col min="4" max="4" width="30" style="131" customWidth="1"/>
    <col min="5" max="5" width="30.140625" style="131" customWidth="1"/>
    <col min="6" max="255" width="9.140625" style="67"/>
    <col min="256" max="256" width="5.7109375" style="67" customWidth="1"/>
    <col min="257" max="257" width="33" style="67" customWidth="1"/>
    <col min="258" max="258" width="57.42578125" style="67" customWidth="1"/>
    <col min="259" max="259" width="23.5703125" style="67" customWidth="1"/>
    <col min="260" max="260" width="22.85546875" style="67" customWidth="1"/>
    <col min="261" max="511" width="9.140625" style="67"/>
    <col min="512" max="512" width="5.7109375" style="67" customWidth="1"/>
    <col min="513" max="513" width="33" style="67" customWidth="1"/>
    <col min="514" max="514" width="57.42578125" style="67" customWidth="1"/>
    <col min="515" max="515" width="23.5703125" style="67" customWidth="1"/>
    <col min="516" max="516" width="22.85546875" style="67" customWidth="1"/>
    <col min="517" max="767" width="9.140625" style="67"/>
    <col min="768" max="768" width="5.7109375" style="67" customWidth="1"/>
    <col min="769" max="769" width="33" style="67" customWidth="1"/>
    <col min="770" max="770" width="57.42578125" style="67" customWidth="1"/>
    <col min="771" max="771" width="23.5703125" style="67" customWidth="1"/>
    <col min="772" max="772" width="22.85546875" style="67" customWidth="1"/>
    <col min="773" max="1023" width="9.140625" style="67"/>
    <col min="1024" max="1024" width="5.7109375" style="67" customWidth="1"/>
    <col min="1025" max="1025" width="33" style="67" customWidth="1"/>
    <col min="1026" max="1026" width="57.42578125" style="67" customWidth="1"/>
    <col min="1027" max="1027" width="23.5703125" style="67" customWidth="1"/>
    <col min="1028" max="1028" width="22.85546875" style="67" customWidth="1"/>
    <col min="1029" max="1279" width="9.140625" style="67"/>
    <col min="1280" max="1280" width="5.7109375" style="67" customWidth="1"/>
    <col min="1281" max="1281" width="33" style="67" customWidth="1"/>
    <col min="1282" max="1282" width="57.42578125" style="67" customWidth="1"/>
    <col min="1283" max="1283" width="23.5703125" style="67" customWidth="1"/>
    <col min="1284" max="1284" width="22.85546875" style="67" customWidth="1"/>
    <col min="1285" max="1535" width="9.140625" style="67"/>
    <col min="1536" max="1536" width="5.7109375" style="67" customWidth="1"/>
    <col min="1537" max="1537" width="33" style="67" customWidth="1"/>
    <col min="1538" max="1538" width="57.42578125" style="67" customWidth="1"/>
    <col min="1539" max="1539" width="23.5703125" style="67" customWidth="1"/>
    <col min="1540" max="1540" width="22.85546875" style="67" customWidth="1"/>
    <col min="1541" max="1791" width="9.140625" style="67"/>
    <col min="1792" max="1792" width="5.7109375" style="67" customWidth="1"/>
    <col min="1793" max="1793" width="33" style="67" customWidth="1"/>
    <col min="1794" max="1794" width="57.42578125" style="67" customWidth="1"/>
    <col min="1795" max="1795" width="23.5703125" style="67" customWidth="1"/>
    <col min="1796" max="1796" width="22.85546875" style="67" customWidth="1"/>
    <col min="1797" max="2047" width="9.140625" style="67"/>
    <col min="2048" max="2048" width="5.7109375" style="67" customWidth="1"/>
    <col min="2049" max="2049" width="33" style="67" customWidth="1"/>
    <col min="2050" max="2050" width="57.42578125" style="67" customWidth="1"/>
    <col min="2051" max="2051" width="23.5703125" style="67" customWidth="1"/>
    <col min="2052" max="2052" width="22.85546875" style="67" customWidth="1"/>
    <col min="2053" max="2303" width="9.140625" style="67"/>
    <col min="2304" max="2304" width="5.7109375" style="67" customWidth="1"/>
    <col min="2305" max="2305" width="33" style="67" customWidth="1"/>
    <col min="2306" max="2306" width="57.42578125" style="67" customWidth="1"/>
    <col min="2307" max="2307" width="23.5703125" style="67" customWidth="1"/>
    <col min="2308" max="2308" width="22.85546875" style="67" customWidth="1"/>
    <col min="2309" max="2559" width="9.140625" style="67"/>
    <col min="2560" max="2560" width="5.7109375" style="67" customWidth="1"/>
    <col min="2561" max="2561" width="33" style="67" customWidth="1"/>
    <col min="2562" max="2562" width="57.42578125" style="67" customWidth="1"/>
    <col min="2563" max="2563" width="23.5703125" style="67" customWidth="1"/>
    <col min="2564" max="2564" width="22.85546875" style="67" customWidth="1"/>
    <col min="2565" max="2815" width="9.140625" style="67"/>
    <col min="2816" max="2816" width="5.7109375" style="67" customWidth="1"/>
    <col min="2817" max="2817" width="33" style="67" customWidth="1"/>
    <col min="2818" max="2818" width="57.42578125" style="67" customWidth="1"/>
    <col min="2819" max="2819" width="23.5703125" style="67" customWidth="1"/>
    <col min="2820" max="2820" width="22.85546875" style="67" customWidth="1"/>
    <col min="2821" max="3071" width="9.140625" style="67"/>
    <col min="3072" max="3072" width="5.7109375" style="67" customWidth="1"/>
    <col min="3073" max="3073" width="33" style="67" customWidth="1"/>
    <col min="3074" max="3074" width="57.42578125" style="67" customWidth="1"/>
    <col min="3075" max="3075" width="23.5703125" style="67" customWidth="1"/>
    <col min="3076" max="3076" width="22.85546875" style="67" customWidth="1"/>
    <col min="3077" max="3327" width="9.140625" style="67"/>
    <col min="3328" max="3328" width="5.7109375" style="67" customWidth="1"/>
    <col min="3329" max="3329" width="33" style="67" customWidth="1"/>
    <col min="3330" max="3330" width="57.42578125" style="67" customWidth="1"/>
    <col min="3331" max="3331" width="23.5703125" style="67" customWidth="1"/>
    <col min="3332" max="3332" width="22.85546875" style="67" customWidth="1"/>
    <col min="3333" max="3583" width="9.140625" style="67"/>
    <col min="3584" max="3584" width="5.7109375" style="67" customWidth="1"/>
    <col min="3585" max="3585" width="33" style="67" customWidth="1"/>
    <col min="3586" max="3586" width="57.42578125" style="67" customWidth="1"/>
    <col min="3587" max="3587" width="23.5703125" style="67" customWidth="1"/>
    <col min="3588" max="3588" width="22.85546875" style="67" customWidth="1"/>
    <col min="3589" max="3839" width="9.140625" style="67"/>
    <col min="3840" max="3840" width="5.7109375" style="67" customWidth="1"/>
    <col min="3841" max="3841" width="33" style="67" customWidth="1"/>
    <col min="3842" max="3842" width="57.42578125" style="67" customWidth="1"/>
    <col min="3843" max="3843" width="23.5703125" style="67" customWidth="1"/>
    <col min="3844" max="3844" width="22.85546875" style="67" customWidth="1"/>
    <col min="3845" max="4095" width="9.140625" style="67"/>
    <col min="4096" max="4096" width="5.7109375" style="67" customWidth="1"/>
    <col min="4097" max="4097" width="33" style="67" customWidth="1"/>
    <col min="4098" max="4098" width="57.42578125" style="67" customWidth="1"/>
    <col min="4099" max="4099" width="23.5703125" style="67" customWidth="1"/>
    <col min="4100" max="4100" width="22.85546875" style="67" customWidth="1"/>
    <col min="4101" max="4351" width="9.140625" style="67"/>
    <col min="4352" max="4352" width="5.7109375" style="67" customWidth="1"/>
    <col min="4353" max="4353" width="33" style="67" customWidth="1"/>
    <col min="4354" max="4354" width="57.42578125" style="67" customWidth="1"/>
    <col min="4355" max="4355" width="23.5703125" style="67" customWidth="1"/>
    <col min="4356" max="4356" width="22.85546875" style="67" customWidth="1"/>
    <col min="4357" max="4607" width="9.140625" style="67"/>
    <col min="4608" max="4608" width="5.7109375" style="67" customWidth="1"/>
    <col min="4609" max="4609" width="33" style="67" customWidth="1"/>
    <col min="4610" max="4610" width="57.42578125" style="67" customWidth="1"/>
    <col min="4611" max="4611" width="23.5703125" style="67" customWidth="1"/>
    <col min="4612" max="4612" width="22.85546875" style="67" customWidth="1"/>
    <col min="4613" max="4863" width="9.140625" style="67"/>
    <col min="4864" max="4864" width="5.7109375" style="67" customWidth="1"/>
    <col min="4865" max="4865" width="33" style="67" customWidth="1"/>
    <col min="4866" max="4866" width="57.42578125" style="67" customWidth="1"/>
    <col min="4867" max="4867" width="23.5703125" style="67" customWidth="1"/>
    <col min="4868" max="4868" width="22.85546875" style="67" customWidth="1"/>
    <col min="4869" max="5119" width="9.140625" style="67"/>
    <col min="5120" max="5120" width="5.7109375" style="67" customWidth="1"/>
    <col min="5121" max="5121" width="33" style="67" customWidth="1"/>
    <col min="5122" max="5122" width="57.42578125" style="67" customWidth="1"/>
    <col min="5123" max="5123" width="23.5703125" style="67" customWidth="1"/>
    <col min="5124" max="5124" width="22.85546875" style="67" customWidth="1"/>
    <col min="5125" max="5375" width="9.140625" style="67"/>
    <col min="5376" max="5376" width="5.7109375" style="67" customWidth="1"/>
    <col min="5377" max="5377" width="33" style="67" customWidth="1"/>
    <col min="5378" max="5378" width="57.42578125" style="67" customWidth="1"/>
    <col min="5379" max="5379" width="23.5703125" style="67" customWidth="1"/>
    <col min="5380" max="5380" width="22.85546875" style="67" customWidth="1"/>
    <col min="5381" max="5631" width="9.140625" style="67"/>
    <col min="5632" max="5632" width="5.7109375" style="67" customWidth="1"/>
    <col min="5633" max="5633" width="33" style="67" customWidth="1"/>
    <col min="5634" max="5634" width="57.42578125" style="67" customWidth="1"/>
    <col min="5635" max="5635" width="23.5703125" style="67" customWidth="1"/>
    <col min="5636" max="5636" width="22.85546875" style="67" customWidth="1"/>
    <col min="5637" max="5887" width="9.140625" style="67"/>
    <col min="5888" max="5888" width="5.7109375" style="67" customWidth="1"/>
    <col min="5889" max="5889" width="33" style="67" customWidth="1"/>
    <col min="5890" max="5890" width="57.42578125" style="67" customWidth="1"/>
    <col min="5891" max="5891" width="23.5703125" style="67" customWidth="1"/>
    <col min="5892" max="5892" width="22.85546875" style="67" customWidth="1"/>
    <col min="5893" max="6143" width="9.140625" style="67"/>
    <col min="6144" max="6144" width="5.7109375" style="67" customWidth="1"/>
    <col min="6145" max="6145" width="33" style="67" customWidth="1"/>
    <col min="6146" max="6146" width="57.42578125" style="67" customWidth="1"/>
    <col min="6147" max="6147" width="23.5703125" style="67" customWidth="1"/>
    <col min="6148" max="6148" width="22.85546875" style="67" customWidth="1"/>
    <col min="6149" max="6399" width="9.140625" style="67"/>
    <col min="6400" max="6400" width="5.7109375" style="67" customWidth="1"/>
    <col min="6401" max="6401" width="33" style="67" customWidth="1"/>
    <col min="6402" max="6402" width="57.42578125" style="67" customWidth="1"/>
    <col min="6403" max="6403" width="23.5703125" style="67" customWidth="1"/>
    <col min="6404" max="6404" width="22.85546875" style="67" customWidth="1"/>
    <col min="6405" max="6655" width="9.140625" style="67"/>
    <col min="6656" max="6656" width="5.7109375" style="67" customWidth="1"/>
    <col min="6657" max="6657" width="33" style="67" customWidth="1"/>
    <col min="6658" max="6658" width="57.42578125" style="67" customWidth="1"/>
    <col min="6659" max="6659" width="23.5703125" style="67" customWidth="1"/>
    <col min="6660" max="6660" width="22.85546875" style="67" customWidth="1"/>
    <col min="6661" max="6911" width="9.140625" style="67"/>
    <col min="6912" max="6912" width="5.7109375" style="67" customWidth="1"/>
    <col min="6913" max="6913" width="33" style="67" customWidth="1"/>
    <col min="6914" max="6914" width="57.42578125" style="67" customWidth="1"/>
    <col min="6915" max="6915" width="23.5703125" style="67" customWidth="1"/>
    <col min="6916" max="6916" width="22.85546875" style="67" customWidth="1"/>
    <col min="6917" max="7167" width="9.140625" style="67"/>
    <col min="7168" max="7168" width="5.7109375" style="67" customWidth="1"/>
    <col min="7169" max="7169" width="33" style="67" customWidth="1"/>
    <col min="7170" max="7170" width="57.42578125" style="67" customWidth="1"/>
    <col min="7171" max="7171" width="23.5703125" style="67" customWidth="1"/>
    <col min="7172" max="7172" width="22.85546875" style="67" customWidth="1"/>
    <col min="7173" max="7423" width="9.140625" style="67"/>
    <col min="7424" max="7424" width="5.7109375" style="67" customWidth="1"/>
    <col min="7425" max="7425" width="33" style="67" customWidth="1"/>
    <col min="7426" max="7426" width="57.42578125" style="67" customWidth="1"/>
    <col min="7427" max="7427" width="23.5703125" style="67" customWidth="1"/>
    <col min="7428" max="7428" width="22.85546875" style="67" customWidth="1"/>
    <col min="7429" max="7679" width="9.140625" style="67"/>
    <col min="7680" max="7680" width="5.7109375" style="67" customWidth="1"/>
    <col min="7681" max="7681" width="33" style="67" customWidth="1"/>
    <col min="7682" max="7682" width="57.42578125" style="67" customWidth="1"/>
    <col min="7683" max="7683" width="23.5703125" style="67" customWidth="1"/>
    <col min="7684" max="7684" width="22.85546875" style="67" customWidth="1"/>
    <col min="7685" max="7935" width="9.140625" style="67"/>
    <col min="7936" max="7936" width="5.7109375" style="67" customWidth="1"/>
    <col min="7937" max="7937" width="33" style="67" customWidth="1"/>
    <col min="7938" max="7938" width="57.42578125" style="67" customWidth="1"/>
    <col min="7939" max="7939" width="23.5703125" style="67" customWidth="1"/>
    <col min="7940" max="7940" width="22.85546875" style="67" customWidth="1"/>
    <col min="7941" max="8191" width="9.140625" style="67"/>
    <col min="8192" max="8192" width="5.7109375" style="67" customWidth="1"/>
    <col min="8193" max="8193" width="33" style="67" customWidth="1"/>
    <col min="8194" max="8194" width="57.42578125" style="67" customWidth="1"/>
    <col min="8195" max="8195" width="23.5703125" style="67" customWidth="1"/>
    <col min="8196" max="8196" width="22.85546875" style="67" customWidth="1"/>
    <col min="8197" max="8447" width="9.140625" style="67"/>
    <col min="8448" max="8448" width="5.7109375" style="67" customWidth="1"/>
    <col min="8449" max="8449" width="33" style="67" customWidth="1"/>
    <col min="8450" max="8450" width="57.42578125" style="67" customWidth="1"/>
    <col min="8451" max="8451" width="23.5703125" style="67" customWidth="1"/>
    <col min="8452" max="8452" width="22.85546875" style="67" customWidth="1"/>
    <col min="8453" max="8703" width="9.140625" style="67"/>
    <col min="8704" max="8704" width="5.7109375" style="67" customWidth="1"/>
    <col min="8705" max="8705" width="33" style="67" customWidth="1"/>
    <col min="8706" max="8706" width="57.42578125" style="67" customWidth="1"/>
    <col min="8707" max="8707" width="23.5703125" style="67" customWidth="1"/>
    <col min="8708" max="8708" width="22.85546875" style="67" customWidth="1"/>
    <col min="8709" max="8959" width="9.140625" style="67"/>
    <col min="8960" max="8960" width="5.7109375" style="67" customWidth="1"/>
    <col min="8961" max="8961" width="33" style="67" customWidth="1"/>
    <col min="8962" max="8962" width="57.42578125" style="67" customWidth="1"/>
    <col min="8963" max="8963" width="23.5703125" style="67" customWidth="1"/>
    <col min="8964" max="8964" width="22.85546875" style="67" customWidth="1"/>
    <col min="8965" max="9215" width="9.140625" style="67"/>
    <col min="9216" max="9216" width="5.7109375" style="67" customWidth="1"/>
    <col min="9217" max="9217" width="33" style="67" customWidth="1"/>
    <col min="9218" max="9218" width="57.42578125" style="67" customWidth="1"/>
    <col min="9219" max="9219" width="23.5703125" style="67" customWidth="1"/>
    <col min="9220" max="9220" width="22.85546875" style="67" customWidth="1"/>
    <col min="9221" max="9471" width="9.140625" style="67"/>
    <col min="9472" max="9472" width="5.7109375" style="67" customWidth="1"/>
    <col min="9473" max="9473" width="33" style="67" customWidth="1"/>
    <col min="9474" max="9474" width="57.42578125" style="67" customWidth="1"/>
    <col min="9475" max="9475" width="23.5703125" style="67" customWidth="1"/>
    <col min="9476" max="9476" width="22.85546875" style="67" customWidth="1"/>
    <col min="9477" max="9727" width="9.140625" style="67"/>
    <col min="9728" max="9728" width="5.7109375" style="67" customWidth="1"/>
    <col min="9729" max="9729" width="33" style="67" customWidth="1"/>
    <col min="9730" max="9730" width="57.42578125" style="67" customWidth="1"/>
    <col min="9731" max="9731" width="23.5703125" style="67" customWidth="1"/>
    <col min="9732" max="9732" width="22.85546875" style="67" customWidth="1"/>
    <col min="9733" max="9983" width="9.140625" style="67"/>
    <col min="9984" max="9984" width="5.7109375" style="67" customWidth="1"/>
    <col min="9985" max="9985" width="33" style="67" customWidth="1"/>
    <col min="9986" max="9986" width="57.42578125" style="67" customWidth="1"/>
    <col min="9987" max="9987" width="23.5703125" style="67" customWidth="1"/>
    <col min="9988" max="9988" width="22.85546875" style="67" customWidth="1"/>
    <col min="9989" max="10239" width="9.140625" style="67"/>
    <col min="10240" max="10240" width="5.7109375" style="67" customWidth="1"/>
    <col min="10241" max="10241" width="33" style="67" customWidth="1"/>
    <col min="10242" max="10242" width="57.42578125" style="67" customWidth="1"/>
    <col min="10243" max="10243" width="23.5703125" style="67" customWidth="1"/>
    <col min="10244" max="10244" width="22.85546875" style="67" customWidth="1"/>
    <col min="10245" max="10495" width="9.140625" style="67"/>
    <col min="10496" max="10496" width="5.7109375" style="67" customWidth="1"/>
    <col min="10497" max="10497" width="33" style="67" customWidth="1"/>
    <col min="10498" max="10498" width="57.42578125" style="67" customWidth="1"/>
    <col min="10499" max="10499" width="23.5703125" style="67" customWidth="1"/>
    <col min="10500" max="10500" width="22.85546875" style="67" customWidth="1"/>
    <col min="10501" max="10751" width="9.140625" style="67"/>
    <col min="10752" max="10752" width="5.7109375" style="67" customWidth="1"/>
    <col min="10753" max="10753" width="33" style="67" customWidth="1"/>
    <col min="10754" max="10754" width="57.42578125" style="67" customWidth="1"/>
    <col min="10755" max="10755" width="23.5703125" style="67" customWidth="1"/>
    <col min="10756" max="10756" width="22.85546875" style="67" customWidth="1"/>
    <col min="10757" max="11007" width="9.140625" style="67"/>
    <col min="11008" max="11008" width="5.7109375" style="67" customWidth="1"/>
    <col min="11009" max="11009" width="33" style="67" customWidth="1"/>
    <col min="11010" max="11010" width="57.42578125" style="67" customWidth="1"/>
    <col min="11011" max="11011" width="23.5703125" style="67" customWidth="1"/>
    <col min="11012" max="11012" width="22.85546875" style="67" customWidth="1"/>
    <col min="11013" max="11263" width="9.140625" style="67"/>
    <col min="11264" max="11264" width="5.7109375" style="67" customWidth="1"/>
    <col min="11265" max="11265" width="33" style="67" customWidth="1"/>
    <col min="11266" max="11266" width="57.42578125" style="67" customWidth="1"/>
    <col min="11267" max="11267" width="23.5703125" style="67" customWidth="1"/>
    <col min="11268" max="11268" width="22.85546875" style="67" customWidth="1"/>
    <col min="11269" max="11519" width="9.140625" style="67"/>
    <col min="11520" max="11520" width="5.7109375" style="67" customWidth="1"/>
    <col min="11521" max="11521" width="33" style="67" customWidth="1"/>
    <col min="11522" max="11522" width="57.42578125" style="67" customWidth="1"/>
    <col min="11523" max="11523" width="23.5703125" style="67" customWidth="1"/>
    <col min="11524" max="11524" width="22.85546875" style="67" customWidth="1"/>
    <col min="11525" max="11775" width="9.140625" style="67"/>
    <col min="11776" max="11776" width="5.7109375" style="67" customWidth="1"/>
    <col min="11777" max="11777" width="33" style="67" customWidth="1"/>
    <col min="11778" max="11778" width="57.42578125" style="67" customWidth="1"/>
    <col min="11779" max="11779" width="23.5703125" style="67" customWidth="1"/>
    <col min="11780" max="11780" width="22.85546875" style="67" customWidth="1"/>
    <col min="11781" max="12031" width="9.140625" style="67"/>
    <col min="12032" max="12032" width="5.7109375" style="67" customWidth="1"/>
    <col min="12033" max="12033" width="33" style="67" customWidth="1"/>
    <col min="12034" max="12034" width="57.42578125" style="67" customWidth="1"/>
    <col min="12035" max="12035" width="23.5703125" style="67" customWidth="1"/>
    <col min="12036" max="12036" width="22.85546875" style="67" customWidth="1"/>
    <col min="12037" max="12287" width="9.140625" style="67"/>
    <col min="12288" max="12288" width="5.7109375" style="67" customWidth="1"/>
    <col min="12289" max="12289" width="33" style="67" customWidth="1"/>
    <col min="12290" max="12290" width="57.42578125" style="67" customWidth="1"/>
    <col min="12291" max="12291" width="23.5703125" style="67" customWidth="1"/>
    <col min="12292" max="12292" width="22.85546875" style="67" customWidth="1"/>
    <col min="12293" max="12543" width="9.140625" style="67"/>
    <col min="12544" max="12544" width="5.7109375" style="67" customWidth="1"/>
    <col min="12545" max="12545" width="33" style="67" customWidth="1"/>
    <col min="12546" max="12546" width="57.42578125" style="67" customWidth="1"/>
    <col min="12547" max="12547" width="23.5703125" style="67" customWidth="1"/>
    <col min="12548" max="12548" width="22.85546875" style="67" customWidth="1"/>
    <col min="12549" max="12799" width="9.140625" style="67"/>
    <col min="12800" max="12800" width="5.7109375" style="67" customWidth="1"/>
    <col min="12801" max="12801" width="33" style="67" customWidth="1"/>
    <col min="12802" max="12802" width="57.42578125" style="67" customWidth="1"/>
    <col min="12803" max="12803" width="23.5703125" style="67" customWidth="1"/>
    <col min="12804" max="12804" width="22.85546875" style="67" customWidth="1"/>
    <col min="12805" max="13055" width="9.140625" style="67"/>
    <col min="13056" max="13056" width="5.7109375" style="67" customWidth="1"/>
    <col min="13057" max="13057" width="33" style="67" customWidth="1"/>
    <col min="13058" max="13058" width="57.42578125" style="67" customWidth="1"/>
    <col min="13059" max="13059" width="23.5703125" style="67" customWidth="1"/>
    <col min="13060" max="13060" width="22.85546875" style="67" customWidth="1"/>
    <col min="13061" max="13311" width="9.140625" style="67"/>
    <col min="13312" max="13312" width="5.7109375" style="67" customWidth="1"/>
    <col min="13313" max="13313" width="33" style="67" customWidth="1"/>
    <col min="13314" max="13314" width="57.42578125" style="67" customWidth="1"/>
    <col min="13315" max="13315" width="23.5703125" style="67" customWidth="1"/>
    <col min="13316" max="13316" width="22.85546875" style="67" customWidth="1"/>
    <col min="13317" max="13567" width="9.140625" style="67"/>
    <col min="13568" max="13568" width="5.7109375" style="67" customWidth="1"/>
    <col min="13569" max="13569" width="33" style="67" customWidth="1"/>
    <col min="13570" max="13570" width="57.42578125" style="67" customWidth="1"/>
    <col min="13571" max="13571" width="23.5703125" style="67" customWidth="1"/>
    <col min="13572" max="13572" width="22.85546875" style="67" customWidth="1"/>
    <col min="13573" max="13823" width="9.140625" style="67"/>
    <col min="13824" max="13824" width="5.7109375" style="67" customWidth="1"/>
    <col min="13825" max="13825" width="33" style="67" customWidth="1"/>
    <col min="13826" max="13826" width="57.42578125" style="67" customWidth="1"/>
    <col min="13827" max="13827" width="23.5703125" style="67" customWidth="1"/>
    <col min="13828" max="13828" width="22.85546875" style="67" customWidth="1"/>
    <col min="13829" max="14079" width="9.140625" style="67"/>
    <col min="14080" max="14080" width="5.7109375" style="67" customWidth="1"/>
    <col min="14081" max="14081" width="33" style="67" customWidth="1"/>
    <col min="14082" max="14082" width="57.42578125" style="67" customWidth="1"/>
    <col min="14083" max="14083" width="23.5703125" style="67" customWidth="1"/>
    <col min="14084" max="14084" width="22.85546875" style="67" customWidth="1"/>
    <col min="14085" max="14335" width="9.140625" style="67"/>
    <col min="14336" max="14336" width="5.7109375" style="67" customWidth="1"/>
    <col min="14337" max="14337" width="33" style="67" customWidth="1"/>
    <col min="14338" max="14338" width="57.42578125" style="67" customWidth="1"/>
    <col min="14339" max="14339" width="23.5703125" style="67" customWidth="1"/>
    <col min="14340" max="14340" width="22.85546875" style="67" customWidth="1"/>
    <col min="14341" max="14591" width="9.140625" style="67"/>
    <col min="14592" max="14592" width="5.7109375" style="67" customWidth="1"/>
    <col min="14593" max="14593" width="33" style="67" customWidth="1"/>
    <col min="14594" max="14594" width="57.42578125" style="67" customWidth="1"/>
    <col min="14595" max="14595" width="23.5703125" style="67" customWidth="1"/>
    <col min="14596" max="14596" width="22.85546875" style="67" customWidth="1"/>
    <col min="14597" max="14847" width="9.140625" style="67"/>
    <col min="14848" max="14848" width="5.7109375" style="67" customWidth="1"/>
    <col min="14849" max="14849" width="33" style="67" customWidth="1"/>
    <col min="14850" max="14850" width="57.42578125" style="67" customWidth="1"/>
    <col min="14851" max="14851" width="23.5703125" style="67" customWidth="1"/>
    <col min="14852" max="14852" width="22.85546875" style="67" customWidth="1"/>
    <col min="14853" max="15103" width="9.140625" style="67"/>
    <col min="15104" max="15104" width="5.7109375" style="67" customWidth="1"/>
    <col min="15105" max="15105" width="33" style="67" customWidth="1"/>
    <col min="15106" max="15106" width="57.42578125" style="67" customWidth="1"/>
    <col min="15107" max="15107" width="23.5703125" style="67" customWidth="1"/>
    <col min="15108" max="15108" width="22.85546875" style="67" customWidth="1"/>
    <col min="15109" max="15359" width="9.140625" style="67"/>
    <col min="15360" max="15360" width="5.7109375" style="67" customWidth="1"/>
    <col min="15361" max="15361" width="33" style="67" customWidth="1"/>
    <col min="15362" max="15362" width="57.42578125" style="67" customWidth="1"/>
    <col min="15363" max="15363" width="23.5703125" style="67" customWidth="1"/>
    <col min="15364" max="15364" width="22.85546875" style="67" customWidth="1"/>
    <col min="15365" max="15615" width="9.140625" style="67"/>
    <col min="15616" max="15616" width="5.7109375" style="67" customWidth="1"/>
    <col min="15617" max="15617" width="33" style="67" customWidth="1"/>
    <col min="15618" max="15618" width="57.42578125" style="67" customWidth="1"/>
    <col min="15619" max="15619" width="23.5703125" style="67" customWidth="1"/>
    <col min="15620" max="15620" width="22.85546875" style="67" customWidth="1"/>
    <col min="15621" max="15871" width="9.140625" style="67"/>
    <col min="15872" max="15872" width="5.7109375" style="67" customWidth="1"/>
    <col min="15873" max="15873" width="33" style="67" customWidth="1"/>
    <col min="15874" max="15874" width="57.42578125" style="67" customWidth="1"/>
    <col min="15875" max="15875" width="23.5703125" style="67" customWidth="1"/>
    <col min="15876" max="15876" width="22.85546875" style="67" customWidth="1"/>
    <col min="15877" max="16127" width="9.140625" style="67"/>
    <col min="16128" max="16128" width="5.7109375" style="67" customWidth="1"/>
    <col min="16129" max="16129" width="33" style="67" customWidth="1"/>
    <col min="16130" max="16130" width="57.42578125" style="67" customWidth="1"/>
    <col min="16131" max="16131" width="23.5703125" style="67" customWidth="1"/>
    <col min="16132" max="16132" width="22.85546875" style="67" customWidth="1"/>
    <col min="16133" max="16384" width="9.140625" style="67"/>
  </cols>
  <sheetData>
    <row r="1" spans="1:5" ht="63.75" x14ac:dyDescent="0.2">
      <c r="E1" s="132" t="s">
        <v>7</v>
      </c>
    </row>
    <row r="3" spans="1:5" x14ac:dyDescent="0.2">
      <c r="E3" s="113" t="s">
        <v>6</v>
      </c>
    </row>
    <row r="4" spans="1:5" x14ac:dyDescent="0.2">
      <c r="A4" s="547" t="s">
        <v>5</v>
      </c>
      <c r="B4" s="547"/>
      <c r="C4" s="547"/>
      <c r="D4" s="547"/>
      <c r="E4" s="547"/>
    </row>
    <row r="5" spans="1:5" x14ac:dyDescent="0.2">
      <c r="A5" s="276"/>
      <c r="B5" s="276"/>
      <c r="C5" s="276"/>
      <c r="D5" s="276"/>
      <c r="E5" s="276"/>
    </row>
    <row r="6" spans="1:5" x14ac:dyDescent="0.2">
      <c r="A6" s="276"/>
      <c r="B6" s="276" t="s">
        <v>391</v>
      </c>
      <c r="C6" s="548" t="s">
        <v>538</v>
      </c>
      <c r="D6" s="548"/>
      <c r="E6" s="276"/>
    </row>
    <row r="7" spans="1:5" x14ac:dyDescent="0.2">
      <c r="A7" s="276"/>
      <c r="B7" s="276"/>
      <c r="C7" s="549" t="s">
        <v>392</v>
      </c>
      <c r="D7" s="549"/>
      <c r="E7" s="276"/>
    </row>
    <row r="9" spans="1:5" s="114" customFormat="1" x14ac:dyDescent="0.2">
      <c r="A9" s="550" t="s">
        <v>4</v>
      </c>
      <c r="B9" s="550" t="s">
        <v>3</v>
      </c>
      <c r="C9" s="553" t="s">
        <v>2</v>
      </c>
      <c r="D9" s="553"/>
      <c r="E9" s="553"/>
    </row>
    <row r="10" spans="1:5" s="114" customFormat="1" ht="22.5" customHeight="1" x14ac:dyDescent="0.2">
      <c r="A10" s="551"/>
      <c r="B10" s="551"/>
      <c r="C10" s="554" t="s">
        <v>1</v>
      </c>
      <c r="D10" s="556" t="s">
        <v>0</v>
      </c>
      <c r="E10" s="556"/>
    </row>
    <row r="11" spans="1:5" s="114" customFormat="1" ht="114.75" x14ac:dyDescent="0.2">
      <c r="A11" s="552"/>
      <c r="B11" s="552"/>
      <c r="C11" s="555"/>
      <c r="D11" s="278" t="s">
        <v>15</v>
      </c>
      <c r="E11" s="278" t="s">
        <v>16</v>
      </c>
    </row>
    <row r="12" spans="1:5" x14ac:dyDescent="0.2">
      <c r="A12" s="115">
        <v>1</v>
      </c>
      <c r="B12" s="115">
        <v>2</v>
      </c>
      <c r="C12" s="115">
        <v>3</v>
      </c>
      <c r="D12" s="277">
        <v>4</v>
      </c>
      <c r="E12" s="133">
        <v>5</v>
      </c>
    </row>
    <row r="13" spans="1:5" ht="15.75" x14ac:dyDescent="0.25">
      <c r="A13" s="66">
        <v>1</v>
      </c>
      <c r="B13" s="557" t="s">
        <v>41</v>
      </c>
      <c r="C13" s="558"/>
      <c r="D13" s="558"/>
      <c r="E13" s="559"/>
    </row>
    <row r="14" spans="1:5" ht="30.75" customHeight="1" x14ac:dyDescent="0.2">
      <c r="A14" s="540" t="s">
        <v>8</v>
      </c>
      <c r="B14" s="542" t="s">
        <v>18</v>
      </c>
      <c r="C14" s="44" t="s">
        <v>400</v>
      </c>
      <c r="D14" s="57"/>
      <c r="E14" s="57"/>
    </row>
    <row r="15" spans="1:5" x14ac:dyDescent="0.2">
      <c r="A15" s="541"/>
      <c r="B15" s="543"/>
      <c r="C15" s="45" t="s">
        <v>399</v>
      </c>
      <c r="D15" s="83">
        <v>205</v>
      </c>
      <c r="E15" s="83">
        <v>230</v>
      </c>
    </row>
    <row r="16" spans="1:5" x14ac:dyDescent="0.2">
      <c r="A16" s="541"/>
      <c r="B16" s="543"/>
      <c r="C16" s="45" t="s">
        <v>402</v>
      </c>
      <c r="D16" s="83">
        <v>102.5</v>
      </c>
      <c r="E16" s="83" t="s">
        <v>492</v>
      </c>
    </row>
    <row r="17" spans="1:5" ht="25.5" x14ac:dyDescent="0.2">
      <c r="A17" s="541"/>
      <c r="B17" s="543"/>
      <c r="C17" s="44" t="s">
        <v>401</v>
      </c>
      <c r="D17" s="57"/>
      <c r="E17" s="57"/>
    </row>
    <row r="18" spans="1:5" x14ac:dyDescent="0.2">
      <c r="A18" s="541"/>
      <c r="B18" s="543"/>
      <c r="C18" s="45" t="s">
        <v>399</v>
      </c>
      <c r="D18" s="83">
        <v>250</v>
      </c>
      <c r="E18" s="83">
        <v>380</v>
      </c>
    </row>
    <row r="19" spans="1:5" x14ac:dyDescent="0.2">
      <c r="A19" s="546"/>
      <c r="B19" s="545"/>
      <c r="C19" s="45" t="s">
        <v>402</v>
      </c>
      <c r="D19" s="83">
        <v>125</v>
      </c>
      <c r="E19" s="83" t="s">
        <v>492</v>
      </c>
    </row>
    <row r="20" spans="1:5" ht="28.5" customHeight="1" x14ac:dyDescent="0.2">
      <c r="A20" s="540" t="s">
        <v>12</v>
      </c>
      <c r="B20" s="542" t="s">
        <v>19</v>
      </c>
      <c r="C20" s="44" t="s">
        <v>400</v>
      </c>
      <c r="D20" s="57"/>
      <c r="E20" s="57"/>
    </row>
    <row r="21" spans="1:5" x14ac:dyDescent="0.2">
      <c r="A21" s="541"/>
      <c r="B21" s="543"/>
      <c r="C21" s="45" t="s">
        <v>399</v>
      </c>
      <c r="D21" s="83">
        <v>205</v>
      </c>
      <c r="E21" s="83">
        <v>230</v>
      </c>
    </row>
    <row r="22" spans="1:5" x14ac:dyDescent="0.2">
      <c r="A22" s="541"/>
      <c r="B22" s="543"/>
      <c r="C22" s="45" t="s">
        <v>402</v>
      </c>
      <c r="D22" s="83">
        <v>102.5</v>
      </c>
      <c r="E22" s="83" t="s">
        <v>492</v>
      </c>
    </row>
    <row r="23" spans="1:5" ht="29.25" customHeight="1" x14ac:dyDescent="0.2">
      <c r="A23" s="541"/>
      <c r="B23" s="543"/>
      <c r="C23" s="44" t="s">
        <v>14</v>
      </c>
      <c r="D23" s="57"/>
      <c r="E23" s="57"/>
    </row>
    <row r="24" spans="1:5" x14ac:dyDescent="0.2">
      <c r="A24" s="541"/>
      <c r="B24" s="543"/>
      <c r="C24" s="45" t="s">
        <v>399</v>
      </c>
      <c r="D24" s="144">
        <v>135</v>
      </c>
      <c r="E24" s="144">
        <v>200</v>
      </c>
    </row>
    <row r="25" spans="1:5" x14ac:dyDescent="0.2">
      <c r="A25" s="546"/>
      <c r="B25" s="545"/>
      <c r="C25" s="45" t="s">
        <v>402</v>
      </c>
      <c r="D25" s="57" t="s">
        <v>492</v>
      </c>
      <c r="E25" s="57" t="s">
        <v>492</v>
      </c>
    </row>
    <row r="26" spans="1:5" ht="25.5" x14ac:dyDescent="0.2">
      <c r="A26" s="540" t="s">
        <v>13</v>
      </c>
      <c r="B26" s="542" t="s">
        <v>9</v>
      </c>
      <c r="C26" s="44" t="s">
        <v>10</v>
      </c>
      <c r="D26" s="57"/>
      <c r="E26" s="57"/>
    </row>
    <row r="27" spans="1:5" x14ac:dyDescent="0.2">
      <c r="A27" s="541"/>
      <c r="B27" s="543"/>
      <c r="C27" s="45" t="s">
        <v>399</v>
      </c>
      <c r="D27" s="83">
        <v>205</v>
      </c>
      <c r="E27" s="83">
        <v>230</v>
      </c>
    </row>
    <row r="28" spans="1:5" x14ac:dyDescent="0.2">
      <c r="A28" s="541"/>
      <c r="B28" s="543"/>
      <c r="C28" s="45" t="s">
        <v>402</v>
      </c>
      <c r="D28" s="83">
        <v>102.5</v>
      </c>
      <c r="E28" s="83" t="s">
        <v>492</v>
      </c>
    </row>
    <row r="29" spans="1:5" ht="25.5" x14ac:dyDescent="0.2">
      <c r="A29" s="546"/>
      <c r="B29" s="545"/>
      <c r="C29" s="44" t="s">
        <v>11</v>
      </c>
      <c r="D29" s="145">
        <v>0.54</v>
      </c>
      <c r="E29" s="145">
        <v>0.54</v>
      </c>
    </row>
    <row r="30" spans="1:5" ht="31.5" customHeight="1" x14ac:dyDescent="0.2">
      <c r="A30" s="540" t="s">
        <v>17</v>
      </c>
      <c r="B30" s="542" t="s">
        <v>539</v>
      </c>
      <c r="C30" s="44" t="s">
        <v>10</v>
      </c>
      <c r="D30" s="57"/>
      <c r="E30" s="57"/>
    </row>
    <row r="31" spans="1:5" x14ac:dyDescent="0.2">
      <c r="A31" s="541"/>
      <c r="B31" s="543"/>
      <c r="C31" s="45" t="s">
        <v>399</v>
      </c>
      <c r="D31" s="83">
        <v>205</v>
      </c>
      <c r="E31" s="83">
        <v>230</v>
      </c>
    </row>
    <row r="32" spans="1:5" x14ac:dyDescent="0.2">
      <c r="A32" s="541"/>
      <c r="B32" s="543"/>
      <c r="C32" s="45" t="s">
        <v>402</v>
      </c>
      <c r="D32" s="83">
        <v>102.5</v>
      </c>
      <c r="E32" s="83" t="s">
        <v>492</v>
      </c>
    </row>
    <row r="33" spans="1:5" ht="32.25" customHeight="1" x14ac:dyDescent="0.2">
      <c r="A33" s="541"/>
      <c r="B33" s="543"/>
      <c r="C33" s="44" t="s">
        <v>540</v>
      </c>
      <c r="D33" s="57"/>
      <c r="E33" s="57"/>
    </row>
    <row r="34" spans="1:5" x14ac:dyDescent="0.2">
      <c r="A34" s="541"/>
      <c r="B34" s="543"/>
      <c r="C34" s="45" t="s">
        <v>399</v>
      </c>
      <c r="D34" s="83">
        <v>135</v>
      </c>
      <c r="E34" s="83">
        <v>200</v>
      </c>
    </row>
    <row r="35" spans="1:5" x14ac:dyDescent="0.2">
      <c r="A35" s="541"/>
      <c r="B35" s="543"/>
      <c r="C35" s="45" t="s">
        <v>402</v>
      </c>
      <c r="D35" s="83">
        <v>67.5</v>
      </c>
      <c r="E35" s="83" t="s">
        <v>492</v>
      </c>
    </row>
    <row r="36" spans="1:5" ht="25.5" x14ac:dyDescent="0.2">
      <c r="A36" s="546"/>
      <c r="B36" s="545"/>
      <c r="C36" s="44" t="s">
        <v>21</v>
      </c>
      <c r="D36" s="146">
        <v>0.48</v>
      </c>
      <c r="E36" s="146">
        <v>0.48</v>
      </c>
    </row>
    <row r="37" spans="1:5" ht="31.5" customHeight="1" x14ac:dyDescent="0.2">
      <c r="A37" s="540" t="s">
        <v>22</v>
      </c>
      <c r="B37" s="542" t="s">
        <v>23</v>
      </c>
      <c r="C37" s="44" t="s">
        <v>10</v>
      </c>
      <c r="D37" s="57"/>
      <c r="E37" s="57"/>
    </row>
    <row r="38" spans="1:5" x14ac:dyDescent="0.2">
      <c r="A38" s="541"/>
      <c r="B38" s="543"/>
      <c r="C38" s="45" t="s">
        <v>399</v>
      </c>
      <c r="D38" s="83">
        <v>205</v>
      </c>
      <c r="E38" s="83" t="s">
        <v>492</v>
      </c>
    </row>
    <row r="39" spans="1:5" x14ac:dyDescent="0.2">
      <c r="A39" s="541"/>
      <c r="B39" s="543"/>
      <c r="C39" s="45" t="s">
        <v>402</v>
      </c>
      <c r="D39" s="83">
        <v>102.5</v>
      </c>
      <c r="E39" s="83" t="s">
        <v>492</v>
      </c>
    </row>
    <row r="40" spans="1:5" ht="25.5" x14ac:dyDescent="0.2">
      <c r="A40" s="541"/>
      <c r="B40" s="543"/>
      <c r="C40" s="44" t="s">
        <v>25</v>
      </c>
      <c r="D40" s="83">
        <v>46</v>
      </c>
      <c r="E40" s="83" t="s">
        <v>492</v>
      </c>
    </row>
    <row r="41" spans="1:5" ht="25.5" x14ac:dyDescent="0.2">
      <c r="A41" s="546"/>
      <c r="B41" s="545"/>
      <c r="C41" s="44" t="s">
        <v>26</v>
      </c>
      <c r="D41" s="147">
        <v>0.66</v>
      </c>
      <c r="E41" s="83" t="s">
        <v>492</v>
      </c>
    </row>
    <row r="42" spans="1:5" ht="25.5" x14ac:dyDescent="0.2">
      <c r="A42" s="540" t="s">
        <v>27</v>
      </c>
      <c r="B42" s="542" t="s">
        <v>541</v>
      </c>
      <c r="C42" s="44" t="s">
        <v>10</v>
      </c>
      <c r="D42" s="57"/>
      <c r="E42" s="57"/>
    </row>
    <row r="43" spans="1:5" x14ac:dyDescent="0.2">
      <c r="A43" s="541"/>
      <c r="B43" s="543"/>
      <c r="C43" s="45" t="s">
        <v>399</v>
      </c>
      <c r="D43" s="83" t="s">
        <v>492</v>
      </c>
      <c r="E43" s="83">
        <v>230</v>
      </c>
    </row>
    <row r="44" spans="1:5" x14ac:dyDescent="0.2">
      <c r="A44" s="541"/>
      <c r="B44" s="543"/>
      <c r="C44" s="45" t="s">
        <v>402</v>
      </c>
      <c r="D44" s="83" t="s">
        <v>492</v>
      </c>
      <c r="E44" s="83" t="s">
        <v>492</v>
      </c>
    </row>
    <row r="45" spans="1:5" ht="25.5" x14ac:dyDescent="0.2">
      <c r="A45" s="541"/>
      <c r="B45" s="543"/>
      <c r="C45" s="44" t="s">
        <v>542</v>
      </c>
      <c r="D45" s="83" t="s">
        <v>492</v>
      </c>
      <c r="E45" s="83">
        <v>300</v>
      </c>
    </row>
    <row r="46" spans="1:5" ht="25.5" x14ac:dyDescent="0.2">
      <c r="A46" s="546"/>
      <c r="B46" s="545"/>
      <c r="C46" s="44" t="s">
        <v>21</v>
      </c>
      <c r="D46" s="83" t="s">
        <v>492</v>
      </c>
      <c r="E46" s="146">
        <v>0.52</v>
      </c>
    </row>
    <row r="47" spans="1:5" ht="32.25" customHeight="1" x14ac:dyDescent="0.2">
      <c r="A47" s="540" t="s">
        <v>29</v>
      </c>
      <c r="B47" s="542" t="s">
        <v>32</v>
      </c>
      <c r="C47" s="44" t="s">
        <v>10</v>
      </c>
      <c r="D47" s="57"/>
      <c r="E47" s="57"/>
    </row>
    <row r="48" spans="1:5" x14ac:dyDescent="0.2">
      <c r="A48" s="541"/>
      <c r="B48" s="543"/>
      <c r="C48" s="45" t="s">
        <v>399</v>
      </c>
      <c r="D48" s="83">
        <v>205</v>
      </c>
      <c r="E48" s="83" t="s">
        <v>492</v>
      </c>
    </row>
    <row r="49" spans="1:5" x14ac:dyDescent="0.2">
      <c r="A49" s="541"/>
      <c r="B49" s="543"/>
      <c r="C49" s="45" t="s">
        <v>402</v>
      </c>
      <c r="D49" s="83">
        <v>102.5</v>
      </c>
      <c r="E49" s="83" t="s">
        <v>492</v>
      </c>
    </row>
    <row r="50" spans="1:5" ht="41.25" customHeight="1" x14ac:dyDescent="0.2">
      <c r="A50" s="541"/>
      <c r="B50" s="543"/>
      <c r="C50" s="44" t="s">
        <v>30</v>
      </c>
      <c r="D50" s="83">
        <v>140</v>
      </c>
      <c r="E50" s="83" t="s">
        <v>492</v>
      </c>
    </row>
    <row r="51" spans="1:5" ht="31.5" customHeight="1" x14ac:dyDescent="0.2">
      <c r="A51" s="546"/>
      <c r="B51" s="545"/>
      <c r="C51" s="44" t="s">
        <v>31</v>
      </c>
      <c r="D51" s="148">
        <v>0.56000000000000005</v>
      </c>
      <c r="E51" s="83" t="s">
        <v>492</v>
      </c>
    </row>
    <row r="52" spans="1:5" ht="15.75" x14ac:dyDescent="0.25">
      <c r="A52" s="68" t="s">
        <v>28</v>
      </c>
      <c r="B52" s="557" t="s">
        <v>42</v>
      </c>
      <c r="C52" s="558"/>
      <c r="D52" s="558"/>
      <c r="E52" s="559"/>
    </row>
    <row r="53" spans="1:5" ht="71.25" customHeight="1" x14ac:dyDescent="0.2">
      <c r="A53" s="540" t="s">
        <v>33</v>
      </c>
      <c r="B53" s="542" t="s">
        <v>393</v>
      </c>
      <c r="C53" s="46" t="s">
        <v>54</v>
      </c>
      <c r="D53" s="83" t="s">
        <v>492</v>
      </c>
      <c r="E53" s="83" t="s">
        <v>492</v>
      </c>
    </row>
    <row r="54" spans="1:5" ht="75.75" customHeight="1" x14ac:dyDescent="0.2">
      <c r="A54" s="541"/>
      <c r="B54" s="543"/>
      <c r="C54" s="44" t="s">
        <v>39</v>
      </c>
      <c r="D54" s="57">
        <v>1.6</v>
      </c>
      <c r="E54" s="57">
        <v>1.6</v>
      </c>
    </row>
    <row r="55" spans="1:5" ht="81.75" customHeight="1" x14ac:dyDescent="0.2">
      <c r="A55" s="541"/>
      <c r="B55" s="543"/>
      <c r="C55" s="44" t="s">
        <v>40</v>
      </c>
      <c r="D55" s="83" t="s">
        <v>492</v>
      </c>
      <c r="E55" s="83" t="s">
        <v>492</v>
      </c>
    </row>
    <row r="56" spans="1:5" ht="78.75" customHeight="1" x14ac:dyDescent="0.2">
      <c r="A56" s="540" t="s">
        <v>34</v>
      </c>
      <c r="B56" s="542" t="s">
        <v>395</v>
      </c>
      <c r="C56" s="46" t="s">
        <v>54</v>
      </c>
      <c r="D56" s="83" t="s">
        <v>492</v>
      </c>
      <c r="E56" s="83" t="s">
        <v>492</v>
      </c>
    </row>
    <row r="57" spans="1:5" ht="76.5" customHeight="1" x14ac:dyDescent="0.2">
      <c r="A57" s="541"/>
      <c r="B57" s="543"/>
      <c r="C57" s="44" t="s">
        <v>39</v>
      </c>
      <c r="D57" s="57">
        <v>3.2</v>
      </c>
      <c r="E57" s="57">
        <v>3.2</v>
      </c>
    </row>
    <row r="58" spans="1:5" ht="81" customHeight="1" x14ac:dyDescent="0.2">
      <c r="A58" s="541"/>
      <c r="B58" s="543"/>
      <c r="C58" s="44" t="s">
        <v>40</v>
      </c>
      <c r="D58" s="83" t="s">
        <v>492</v>
      </c>
      <c r="E58" s="83" t="s">
        <v>492</v>
      </c>
    </row>
    <row r="59" spans="1:5" ht="77.25" customHeight="1" x14ac:dyDescent="0.2">
      <c r="A59" s="540" t="s">
        <v>35</v>
      </c>
      <c r="B59" s="542" t="s">
        <v>394</v>
      </c>
      <c r="C59" s="46" t="s">
        <v>54</v>
      </c>
      <c r="D59" s="83" t="s">
        <v>492</v>
      </c>
      <c r="E59" s="83" t="s">
        <v>492</v>
      </c>
    </row>
    <row r="60" spans="1:5" ht="63.75" x14ac:dyDescent="0.2">
      <c r="A60" s="541"/>
      <c r="B60" s="543"/>
      <c r="C60" s="44" t="s">
        <v>39</v>
      </c>
      <c r="D60" s="55">
        <v>1.6</v>
      </c>
      <c r="E60" s="55">
        <v>1.6</v>
      </c>
    </row>
    <row r="61" spans="1:5" ht="63.75" x14ac:dyDescent="0.2">
      <c r="A61" s="541"/>
      <c r="B61" s="543"/>
      <c r="C61" s="44" t="s">
        <v>40</v>
      </c>
      <c r="D61" s="83" t="s">
        <v>492</v>
      </c>
      <c r="E61" s="83" t="s">
        <v>492</v>
      </c>
    </row>
    <row r="62" spans="1:5" ht="73.5" customHeight="1" x14ac:dyDescent="0.2">
      <c r="A62" s="540" t="s">
        <v>36</v>
      </c>
      <c r="B62" s="542" t="s">
        <v>396</v>
      </c>
      <c r="C62" s="46" t="s">
        <v>54</v>
      </c>
      <c r="D62" s="83" t="s">
        <v>492</v>
      </c>
      <c r="E62" s="83" t="s">
        <v>492</v>
      </c>
    </row>
    <row r="63" spans="1:5" ht="75.75" customHeight="1" x14ac:dyDescent="0.2">
      <c r="A63" s="541"/>
      <c r="B63" s="543"/>
      <c r="C63" s="44" t="s">
        <v>39</v>
      </c>
      <c r="D63" s="57">
        <v>4.8</v>
      </c>
      <c r="E63" s="57">
        <v>4.8</v>
      </c>
    </row>
    <row r="64" spans="1:5" ht="75.75" customHeight="1" x14ac:dyDescent="0.2">
      <c r="A64" s="541"/>
      <c r="B64" s="543"/>
      <c r="C64" s="44" t="s">
        <v>40</v>
      </c>
      <c r="D64" s="83" t="s">
        <v>492</v>
      </c>
      <c r="E64" s="83" t="s">
        <v>492</v>
      </c>
    </row>
    <row r="65" spans="1:5" ht="70.5" customHeight="1" x14ac:dyDescent="0.2">
      <c r="A65" s="540" t="s">
        <v>37</v>
      </c>
      <c r="B65" s="542" t="s">
        <v>397</v>
      </c>
      <c r="C65" s="46" t="s">
        <v>54</v>
      </c>
      <c r="D65" s="83" t="s">
        <v>492</v>
      </c>
      <c r="E65" s="83" t="s">
        <v>492</v>
      </c>
    </row>
    <row r="66" spans="1:5" ht="63.75" x14ac:dyDescent="0.2">
      <c r="A66" s="541"/>
      <c r="B66" s="543"/>
      <c r="C66" s="44" t="s">
        <v>39</v>
      </c>
      <c r="D66" s="57">
        <v>3.2</v>
      </c>
      <c r="E66" s="57">
        <v>3.2</v>
      </c>
    </row>
    <row r="67" spans="1:5" ht="63.75" x14ac:dyDescent="0.2">
      <c r="A67" s="541"/>
      <c r="B67" s="543"/>
      <c r="C67" s="44" t="s">
        <v>40</v>
      </c>
      <c r="D67" s="83" t="s">
        <v>492</v>
      </c>
      <c r="E67" s="83" t="s">
        <v>492</v>
      </c>
    </row>
    <row r="68" spans="1:5" s="29" customFormat="1" ht="75" customHeight="1" x14ac:dyDescent="0.2">
      <c r="A68" s="481" t="s">
        <v>398</v>
      </c>
      <c r="B68" s="492" t="s">
        <v>622</v>
      </c>
      <c r="C68" s="291" t="s">
        <v>623</v>
      </c>
      <c r="D68" s="2"/>
      <c r="E68" s="18"/>
    </row>
    <row r="69" spans="1:5" s="29" customFormat="1" ht="21" customHeight="1" x14ac:dyDescent="0.2">
      <c r="A69" s="482"/>
      <c r="B69" s="493"/>
      <c r="C69" s="1" t="s">
        <v>620</v>
      </c>
      <c r="D69" s="2">
        <v>770</v>
      </c>
      <c r="E69" s="21" t="s">
        <v>492</v>
      </c>
    </row>
    <row r="70" spans="1:5" s="29" customFormat="1" ht="35.25" customHeight="1" x14ac:dyDescent="0.2">
      <c r="A70" s="482"/>
      <c r="B70" s="493"/>
      <c r="C70" s="290" t="s">
        <v>619</v>
      </c>
      <c r="D70" s="2">
        <v>2</v>
      </c>
      <c r="E70" s="21" t="s">
        <v>492</v>
      </c>
    </row>
    <row r="71" spans="1:5" s="29" customFormat="1" ht="22.5" customHeight="1" x14ac:dyDescent="0.2">
      <c r="A71" s="482"/>
      <c r="B71" s="493"/>
      <c r="C71" s="288" t="s">
        <v>624</v>
      </c>
      <c r="D71" s="21" t="s">
        <v>492</v>
      </c>
      <c r="E71" s="289">
        <v>2750</v>
      </c>
    </row>
    <row r="72" spans="1:5" s="29" customFormat="1" ht="35.25" customHeight="1" x14ac:dyDescent="0.2">
      <c r="A72" s="483"/>
      <c r="B72" s="494"/>
      <c r="C72" s="290" t="s">
        <v>619</v>
      </c>
      <c r="D72" s="21" t="s">
        <v>492</v>
      </c>
      <c r="E72" s="289">
        <v>2.25</v>
      </c>
    </row>
    <row r="73" spans="1:5" ht="18" customHeight="1" x14ac:dyDescent="0.25">
      <c r="A73" s="117">
        <v>4</v>
      </c>
      <c r="B73" s="560" t="s">
        <v>43</v>
      </c>
      <c r="C73" s="561"/>
      <c r="D73" s="561"/>
      <c r="E73" s="562"/>
    </row>
    <row r="74" spans="1:5" ht="25.5" x14ac:dyDescent="0.2">
      <c r="A74" s="544" t="s">
        <v>50</v>
      </c>
      <c r="B74" s="563" t="s">
        <v>57</v>
      </c>
      <c r="C74" s="44" t="s">
        <v>51</v>
      </c>
      <c r="D74" s="57"/>
      <c r="E74" s="57"/>
    </row>
    <row r="75" spans="1:5" ht="18" customHeight="1" x14ac:dyDescent="0.2">
      <c r="A75" s="544"/>
      <c r="B75" s="563"/>
      <c r="C75" s="44" t="s">
        <v>44</v>
      </c>
      <c r="D75" s="333">
        <v>1.9</v>
      </c>
      <c r="E75" s="334">
        <f t="shared" ref="E75:E80" si="0">D75</f>
        <v>1.9</v>
      </c>
    </row>
    <row r="76" spans="1:5" ht="18" customHeight="1" x14ac:dyDescent="0.2">
      <c r="A76" s="544"/>
      <c r="B76" s="563"/>
      <c r="C76" s="176" t="s">
        <v>45</v>
      </c>
      <c r="D76" s="333">
        <v>3.2</v>
      </c>
      <c r="E76" s="334">
        <f t="shared" si="0"/>
        <v>3.2</v>
      </c>
    </row>
    <row r="77" spans="1:5" ht="18" customHeight="1" x14ac:dyDescent="0.2">
      <c r="A77" s="544"/>
      <c r="B77" s="563"/>
      <c r="C77" s="176" t="s">
        <v>46</v>
      </c>
      <c r="D77" s="333">
        <v>4.0999999999999996</v>
      </c>
      <c r="E77" s="334">
        <f t="shared" si="0"/>
        <v>4.0999999999999996</v>
      </c>
    </row>
    <row r="78" spans="1:5" ht="18" customHeight="1" x14ac:dyDescent="0.2">
      <c r="A78" s="544"/>
      <c r="B78" s="563"/>
      <c r="C78" s="176" t="s">
        <v>47</v>
      </c>
      <c r="D78" s="333">
        <v>5</v>
      </c>
      <c r="E78" s="334">
        <f t="shared" si="0"/>
        <v>5</v>
      </c>
    </row>
    <row r="79" spans="1:5" ht="18" customHeight="1" x14ac:dyDescent="0.2">
      <c r="A79" s="544"/>
      <c r="B79" s="563"/>
      <c r="C79" s="176" t="s">
        <v>48</v>
      </c>
      <c r="D79" s="335">
        <v>5.55</v>
      </c>
      <c r="E79" s="334">
        <f t="shared" si="0"/>
        <v>5.55</v>
      </c>
    </row>
    <row r="80" spans="1:5" ht="18" customHeight="1" x14ac:dyDescent="0.2">
      <c r="A80" s="544"/>
      <c r="B80" s="563"/>
      <c r="C80" s="176" t="s">
        <v>49</v>
      </c>
      <c r="D80" s="335">
        <v>6.15</v>
      </c>
      <c r="E80" s="334">
        <f t="shared" si="0"/>
        <v>6.15</v>
      </c>
    </row>
    <row r="81" spans="1:5" ht="82.5" customHeight="1" x14ac:dyDescent="0.2">
      <c r="A81" s="540" t="s">
        <v>52</v>
      </c>
      <c r="B81" s="542" t="s">
        <v>58</v>
      </c>
      <c r="C81" s="46" t="s">
        <v>75</v>
      </c>
      <c r="D81" s="57"/>
      <c r="E81" s="57"/>
    </row>
    <row r="82" spans="1:5" x14ac:dyDescent="0.2">
      <c r="A82" s="541"/>
      <c r="B82" s="543"/>
      <c r="C82" s="46" t="s">
        <v>44</v>
      </c>
      <c r="D82" s="333">
        <v>3.8</v>
      </c>
      <c r="E82" s="333">
        <v>3.8</v>
      </c>
    </row>
    <row r="83" spans="1:5" x14ac:dyDescent="0.2">
      <c r="A83" s="541"/>
      <c r="B83" s="543"/>
      <c r="C83" s="46" t="s">
        <v>45</v>
      </c>
      <c r="D83" s="333">
        <v>6.4</v>
      </c>
      <c r="E83" s="333">
        <v>6.4</v>
      </c>
    </row>
    <row r="84" spans="1:5" x14ac:dyDescent="0.2">
      <c r="A84" s="541"/>
      <c r="B84" s="543"/>
      <c r="C84" s="46" t="s">
        <v>46</v>
      </c>
      <c r="D84" s="333">
        <v>8.1999999999999993</v>
      </c>
      <c r="E84" s="333">
        <v>8.1999999999999993</v>
      </c>
    </row>
    <row r="85" spans="1:5" x14ac:dyDescent="0.2">
      <c r="A85" s="541"/>
      <c r="B85" s="543"/>
      <c r="C85" s="46" t="s">
        <v>47</v>
      </c>
      <c r="D85" s="333">
        <v>10</v>
      </c>
      <c r="E85" s="333">
        <v>10</v>
      </c>
    </row>
    <row r="86" spans="1:5" x14ac:dyDescent="0.2">
      <c r="A86" s="541"/>
      <c r="B86" s="543"/>
      <c r="C86" s="46" t="s">
        <v>48</v>
      </c>
      <c r="D86" s="333">
        <v>11.1</v>
      </c>
      <c r="E86" s="333">
        <v>11.1</v>
      </c>
    </row>
    <row r="87" spans="1:5" x14ac:dyDescent="0.2">
      <c r="A87" s="541"/>
      <c r="B87" s="543"/>
      <c r="C87" s="46" t="s">
        <v>49</v>
      </c>
      <c r="D87" s="333">
        <v>12.3</v>
      </c>
      <c r="E87" s="333">
        <v>12.3</v>
      </c>
    </row>
    <row r="88" spans="1:5" ht="81.75" customHeight="1" x14ac:dyDescent="0.2">
      <c r="A88" s="541"/>
      <c r="B88" s="543"/>
      <c r="C88" s="46" t="s">
        <v>76</v>
      </c>
      <c r="D88" s="57"/>
      <c r="E88" s="57"/>
    </row>
    <row r="89" spans="1:5" x14ac:dyDescent="0.2">
      <c r="A89" s="541"/>
      <c r="B89" s="543"/>
      <c r="C89" s="46" t="s">
        <v>44</v>
      </c>
      <c r="D89" s="57">
        <v>1.9</v>
      </c>
      <c r="E89" s="57">
        <v>1.9</v>
      </c>
    </row>
    <row r="90" spans="1:5" x14ac:dyDescent="0.2">
      <c r="A90" s="541"/>
      <c r="B90" s="543"/>
      <c r="C90" s="46" t="s">
        <v>45</v>
      </c>
      <c r="D90" s="76">
        <v>3.2</v>
      </c>
      <c r="E90" s="76">
        <v>3.2</v>
      </c>
    </row>
    <row r="91" spans="1:5" x14ac:dyDescent="0.2">
      <c r="A91" s="541"/>
      <c r="B91" s="543"/>
      <c r="C91" s="46" t="s">
        <v>46</v>
      </c>
      <c r="D91" s="76">
        <v>4.0999999999999996</v>
      </c>
      <c r="E91" s="76">
        <v>4.0999999999999996</v>
      </c>
    </row>
    <row r="92" spans="1:5" x14ac:dyDescent="0.2">
      <c r="A92" s="541"/>
      <c r="B92" s="543"/>
      <c r="C92" s="46" t="s">
        <v>47</v>
      </c>
      <c r="D92" s="76">
        <v>5</v>
      </c>
      <c r="E92" s="76">
        <v>5</v>
      </c>
    </row>
    <row r="93" spans="1:5" x14ac:dyDescent="0.2">
      <c r="A93" s="541"/>
      <c r="B93" s="543"/>
      <c r="C93" s="46" t="s">
        <v>48</v>
      </c>
      <c r="D93" s="76">
        <v>5.55</v>
      </c>
      <c r="E93" s="76">
        <v>5.55</v>
      </c>
    </row>
    <row r="94" spans="1:5" x14ac:dyDescent="0.2">
      <c r="A94" s="541"/>
      <c r="B94" s="543"/>
      <c r="C94" s="46" t="s">
        <v>49</v>
      </c>
      <c r="D94" s="76">
        <v>6.15</v>
      </c>
      <c r="E94" s="76">
        <v>6.15</v>
      </c>
    </row>
    <row r="95" spans="1:5" ht="83.25" customHeight="1" x14ac:dyDescent="0.2">
      <c r="A95" s="541"/>
      <c r="B95" s="543"/>
      <c r="C95" s="46" t="s">
        <v>77</v>
      </c>
      <c r="D95" s="57"/>
      <c r="E95" s="57"/>
    </row>
    <row r="96" spans="1:5" x14ac:dyDescent="0.2">
      <c r="A96" s="541"/>
      <c r="B96" s="543"/>
      <c r="C96" s="46" t="s">
        <v>44</v>
      </c>
      <c r="D96" s="57">
        <v>5.6999999999999993</v>
      </c>
      <c r="E96" s="57">
        <v>5.6999999999999993</v>
      </c>
    </row>
    <row r="97" spans="1:5" x14ac:dyDescent="0.2">
      <c r="A97" s="541"/>
      <c r="B97" s="543"/>
      <c r="C97" s="46" t="s">
        <v>45</v>
      </c>
      <c r="D97" s="7">
        <v>9.6000000000000014</v>
      </c>
      <c r="E97" s="7">
        <v>9.6000000000000014</v>
      </c>
    </row>
    <row r="98" spans="1:5" x14ac:dyDescent="0.2">
      <c r="A98" s="541"/>
      <c r="B98" s="543"/>
      <c r="C98" s="46" t="s">
        <v>46</v>
      </c>
      <c r="D98" s="7">
        <v>12.299999999999999</v>
      </c>
      <c r="E98" s="7">
        <v>12.299999999999999</v>
      </c>
    </row>
    <row r="99" spans="1:5" x14ac:dyDescent="0.2">
      <c r="A99" s="541"/>
      <c r="B99" s="543"/>
      <c r="C99" s="46" t="s">
        <v>47</v>
      </c>
      <c r="D99" s="7">
        <v>15</v>
      </c>
      <c r="E99" s="7">
        <v>15</v>
      </c>
    </row>
    <row r="100" spans="1:5" x14ac:dyDescent="0.2">
      <c r="A100" s="541"/>
      <c r="B100" s="543"/>
      <c r="C100" s="46" t="s">
        <v>48</v>
      </c>
      <c r="D100" s="7">
        <v>16.649999999999999</v>
      </c>
      <c r="E100" s="7">
        <v>16.649999999999999</v>
      </c>
    </row>
    <row r="101" spans="1:5" x14ac:dyDescent="0.2">
      <c r="A101" s="541"/>
      <c r="B101" s="543"/>
      <c r="C101" s="46" t="s">
        <v>49</v>
      </c>
      <c r="D101" s="7">
        <v>18.450000000000003</v>
      </c>
      <c r="E101" s="7">
        <v>18.450000000000003</v>
      </c>
    </row>
    <row r="102" spans="1:5" ht="81.75" customHeight="1" x14ac:dyDescent="0.2">
      <c r="A102" s="541"/>
      <c r="B102" s="543"/>
      <c r="C102" s="46" t="s">
        <v>78</v>
      </c>
      <c r="D102" s="57"/>
      <c r="E102" s="57"/>
    </row>
    <row r="103" spans="1:5" x14ac:dyDescent="0.2">
      <c r="A103" s="541"/>
      <c r="B103" s="543"/>
      <c r="C103" s="46" t="s">
        <v>44</v>
      </c>
      <c r="D103" s="57">
        <v>3.8</v>
      </c>
      <c r="E103" s="57">
        <v>3.8</v>
      </c>
    </row>
    <row r="104" spans="1:5" x14ac:dyDescent="0.2">
      <c r="A104" s="541"/>
      <c r="B104" s="543"/>
      <c r="C104" s="46" t="s">
        <v>45</v>
      </c>
      <c r="D104" s="7">
        <v>6.4</v>
      </c>
      <c r="E104" s="7">
        <v>6.4</v>
      </c>
    </row>
    <row r="105" spans="1:5" x14ac:dyDescent="0.2">
      <c r="A105" s="541"/>
      <c r="B105" s="543"/>
      <c r="C105" s="46" t="s">
        <v>46</v>
      </c>
      <c r="D105" s="7">
        <v>8.1999999999999993</v>
      </c>
      <c r="E105" s="7">
        <v>8.1999999999999993</v>
      </c>
    </row>
    <row r="106" spans="1:5" x14ac:dyDescent="0.2">
      <c r="A106" s="541"/>
      <c r="B106" s="543"/>
      <c r="C106" s="46" t="s">
        <v>47</v>
      </c>
      <c r="D106" s="7">
        <v>10</v>
      </c>
      <c r="E106" s="7">
        <v>10</v>
      </c>
    </row>
    <row r="107" spans="1:5" x14ac:dyDescent="0.2">
      <c r="A107" s="541"/>
      <c r="B107" s="543"/>
      <c r="C107" s="46" t="s">
        <v>48</v>
      </c>
      <c r="D107" s="7">
        <v>11.1</v>
      </c>
      <c r="E107" s="7">
        <v>11.1</v>
      </c>
    </row>
    <row r="108" spans="1:5" x14ac:dyDescent="0.2">
      <c r="A108" s="546"/>
      <c r="B108" s="545"/>
      <c r="C108" s="46" t="s">
        <v>49</v>
      </c>
      <c r="D108" s="84">
        <v>12.3</v>
      </c>
      <c r="E108" s="84">
        <v>12.3</v>
      </c>
    </row>
    <row r="109" spans="1:5" x14ac:dyDescent="0.2">
      <c r="A109" s="540" t="s">
        <v>59</v>
      </c>
      <c r="B109" s="543" t="s">
        <v>57</v>
      </c>
      <c r="C109" s="119" t="s">
        <v>53</v>
      </c>
      <c r="D109" s="57"/>
      <c r="E109" s="57"/>
    </row>
    <row r="110" spans="1:5" ht="63.75" x14ac:dyDescent="0.2">
      <c r="A110" s="541"/>
      <c r="B110" s="543"/>
      <c r="C110" s="44" t="s">
        <v>55</v>
      </c>
      <c r="D110" s="57"/>
      <c r="E110" s="57"/>
    </row>
    <row r="111" spans="1:5" x14ac:dyDescent="0.2">
      <c r="A111" s="541"/>
      <c r="B111" s="543"/>
      <c r="C111" s="44" t="s">
        <v>44</v>
      </c>
      <c r="D111" s="57">
        <v>1.8</v>
      </c>
      <c r="E111" s="57">
        <v>1.9</v>
      </c>
    </row>
    <row r="112" spans="1:5" x14ac:dyDescent="0.2">
      <c r="A112" s="541"/>
      <c r="B112" s="543"/>
      <c r="C112" s="176" t="s">
        <v>45</v>
      </c>
      <c r="D112" s="77">
        <v>3.2</v>
      </c>
      <c r="E112" s="78">
        <v>3.2</v>
      </c>
    </row>
    <row r="113" spans="1:5" x14ac:dyDescent="0.2">
      <c r="A113" s="541"/>
      <c r="B113" s="543"/>
      <c r="C113" s="176" t="s">
        <v>46</v>
      </c>
      <c r="D113" s="77">
        <v>3.7</v>
      </c>
      <c r="E113" s="78">
        <v>4.0999999999999996</v>
      </c>
    </row>
    <row r="114" spans="1:5" x14ac:dyDescent="0.2">
      <c r="A114" s="541"/>
      <c r="B114" s="543"/>
      <c r="C114" s="176" t="s">
        <v>47</v>
      </c>
      <c r="D114" s="77">
        <v>3.7</v>
      </c>
      <c r="E114" s="78">
        <v>5</v>
      </c>
    </row>
    <row r="115" spans="1:5" x14ac:dyDescent="0.2">
      <c r="A115" s="541"/>
      <c r="B115" s="543"/>
      <c r="C115" s="176" t="s">
        <v>48</v>
      </c>
      <c r="D115" s="79">
        <v>3.7</v>
      </c>
      <c r="E115" s="78">
        <v>5.55</v>
      </c>
    </row>
    <row r="116" spans="1:5" x14ac:dyDescent="0.2">
      <c r="A116" s="541"/>
      <c r="B116" s="543"/>
      <c r="C116" s="176" t="s">
        <v>49</v>
      </c>
      <c r="D116" s="79">
        <v>3.7</v>
      </c>
      <c r="E116" s="78">
        <v>6.15</v>
      </c>
    </row>
    <row r="117" spans="1:5" ht="141.75" customHeight="1" x14ac:dyDescent="0.2">
      <c r="A117" s="541"/>
      <c r="B117" s="543"/>
      <c r="C117" s="44" t="s">
        <v>56</v>
      </c>
      <c r="D117" s="57"/>
      <c r="E117" s="57"/>
    </row>
    <row r="118" spans="1:5" x14ac:dyDescent="0.2">
      <c r="A118" s="541"/>
      <c r="B118" s="543"/>
      <c r="C118" s="44" t="s">
        <v>44</v>
      </c>
      <c r="D118" s="57">
        <v>1.9</v>
      </c>
      <c r="E118" s="57">
        <v>1.9</v>
      </c>
    </row>
    <row r="119" spans="1:5" x14ac:dyDescent="0.2">
      <c r="A119" s="541"/>
      <c r="B119" s="543"/>
      <c r="C119" s="176" t="s">
        <v>45</v>
      </c>
      <c r="D119" s="77">
        <v>3.2</v>
      </c>
      <c r="E119" s="78">
        <v>3.2</v>
      </c>
    </row>
    <row r="120" spans="1:5" x14ac:dyDescent="0.2">
      <c r="A120" s="541"/>
      <c r="B120" s="543"/>
      <c r="C120" s="176" t="s">
        <v>46</v>
      </c>
      <c r="D120" s="77">
        <v>3.8</v>
      </c>
      <c r="E120" s="78">
        <v>4.0999999999999996</v>
      </c>
    </row>
    <row r="121" spans="1:5" x14ac:dyDescent="0.2">
      <c r="A121" s="541"/>
      <c r="B121" s="543"/>
      <c r="C121" s="176" t="s">
        <v>47</v>
      </c>
      <c r="D121" s="77">
        <v>5</v>
      </c>
      <c r="E121" s="78">
        <v>5</v>
      </c>
    </row>
    <row r="122" spans="1:5" x14ac:dyDescent="0.2">
      <c r="A122" s="541"/>
      <c r="B122" s="543"/>
      <c r="C122" s="176" t="s">
        <v>48</v>
      </c>
      <c r="D122" s="79">
        <v>5.55</v>
      </c>
      <c r="E122" s="78">
        <v>5.55</v>
      </c>
    </row>
    <row r="123" spans="1:5" x14ac:dyDescent="0.2">
      <c r="A123" s="546"/>
      <c r="B123" s="545"/>
      <c r="C123" s="176" t="s">
        <v>49</v>
      </c>
      <c r="D123" s="79">
        <v>5.75</v>
      </c>
      <c r="E123" s="78">
        <v>6.15</v>
      </c>
    </row>
    <row r="124" spans="1:5" ht="84" customHeight="1" x14ac:dyDescent="0.2">
      <c r="A124" s="540" t="s">
        <v>60</v>
      </c>
      <c r="B124" s="542" t="s">
        <v>62</v>
      </c>
      <c r="C124" s="46" t="s">
        <v>79</v>
      </c>
      <c r="D124" s="57"/>
      <c r="E124" s="57"/>
    </row>
    <row r="125" spans="1:5" ht="15.75" customHeight="1" x14ac:dyDescent="0.2">
      <c r="A125" s="541"/>
      <c r="B125" s="543"/>
      <c r="C125" s="8" t="s">
        <v>495</v>
      </c>
      <c r="D125" s="57"/>
      <c r="E125" s="57"/>
    </row>
    <row r="126" spans="1:5" ht="15.75" customHeight="1" x14ac:dyDescent="0.2">
      <c r="A126" s="541"/>
      <c r="B126" s="543"/>
      <c r="C126" s="85" t="s">
        <v>44</v>
      </c>
      <c r="D126" s="55">
        <v>1.9</v>
      </c>
      <c r="E126" s="121"/>
    </row>
    <row r="127" spans="1:5" ht="15.75" customHeight="1" x14ac:dyDescent="0.2">
      <c r="A127" s="541"/>
      <c r="B127" s="543"/>
      <c r="C127" s="120" t="s">
        <v>45</v>
      </c>
      <c r="D127" s="55">
        <v>3.2</v>
      </c>
      <c r="E127" s="121"/>
    </row>
    <row r="128" spans="1:5" ht="15.75" customHeight="1" x14ac:dyDescent="0.2">
      <c r="A128" s="541"/>
      <c r="B128" s="543"/>
      <c r="C128" s="120" t="s">
        <v>46</v>
      </c>
      <c r="D128" s="55">
        <v>4.0999999999999996</v>
      </c>
      <c r="E128" s="121"/>
    </row>
    <row r="129" spans="1:5" ht="15.75" customHeight="1" x14ac:dyDescent="0.2">
      <c r="A129" s="541"/>
      <c r="B129" s="543"/>
      <c r="C129" s="120" t="s">
        <v>47</v>
      </c>
      <c r="D129" s="55">
        <v>5</v>
      </c>
      <c r="E129" s="121"/>
    </row>
    <row r="130" spans="1:5" ht="15.75" customHeight="1" x14ac:dyDescent="0.2">
      <c r="A130" s="541"/>
      <c r="B130" s="543"/>
      <c r="C130" s="120" t="s">
        <v>48</v>
      </c>
      <c r="D130" s="55">
        <v>5.55</v>
      </c>
      <c r="E130" s="121"/>
    </row>
    <row r="131" spans="1:5" ht="15.75" customHeight="1" x14ac:dyDescent="0.2">
      <c r="A131" s="541"/>
      <c r="B131" s="543"/>
      <c r="C131" s="120" t="s">
        <v>49</v>
      </c>
      <c r="D131" s="55">
        <v>5.55</v>
      </c>
      <c r="E131" s="121"/>
    </row>
    <row r="132" spans="1:5" ht="15.75" customHeight="1" x14ac:dyDescent="0.2">
      <c r="A132" s="541"/>
      <c r="B132" s="543"/>
      <c r="C132" s="56" t="s">
        <v>496</v>
      </c>
      <c r="D132" s="55">
        <v>3.5</v>
      </c>
      <c r="E132" s="121"/>
    </row>
    <row r="133" spans="1:5" ht="15.75" customHeight="1" x14ac:dyDescent="0.2">
      <c r="A133" s="541"/>
      <c r="B133" s="543"/>
      <c r="C133" s="120" t="s">
        <v>416</v>
      </c>
      <c r="D133" s="55">
        <v>2.7</v>
      </c>
      <c r="E133" s="121"/>
    </row>
    <row r="134" spans="1:5" ht="15.75" customHeight="1" x14ac:dyDescent="0.2">
      <c r="A134" s="541"/>
      <c r="B134" s="543"/>
      <c r="C134" s="56" t="s">
        <v>415</v>
      </c>
      <c r="D134" s="55">
        <v>2.7</v>
      </c>
      <c r="E134" s="121"/>
    </row>
    <row r="135" spans="1:5" ht="28.5" customHeight="1" x14ac:dyDescent="0.2">
      <c r="A135" s="541"/>
      <c r="B135" s="543"/>
      <c r="C135" s="86" t="s">
        <v>498</v>
      </c>
      <c r="D135" s="55"/>
      <c r="E135" s="121"/>
    </row>
    <row r="136" spans="1:5" ht="15" customHeight="1" x14ac:dyDescent="0.2">
      <c r="A136" s="541"/>
      <c r="B136" s="543"/>
      <c r="C136" s="85" t="s">
        <v>44</v>
      </c>
      <c r="D136" s="55">
        <v>0.95</v>
      </c>
      <c r="E136" s="121"/>
    </row>
    <row r="137" spans="1:5" x14ac:dyDescent="0.2">
      <c r="A137" s="541"/>
      <c r="B137" s="543"/>
      <c r="C137" s="120" t="s">
        <v>45</v>
      </c>
      <c r="D137" s="55">
        <v>1.7</v>
      </c>
      <c r="E137" s="121" t="s">
        <v>492</v>
      </c>
    </row>
    <row r="138" spans="1:5" x14ac:dyDescent="0.2">
      <c r="A138" s="541"/>
      <c r="B138" s="543"/>
      <c r="C138" s="120" t="s">
        <v>46</v>
      </c>
      <c r="D138" s="55">
        <v>2.25</v>
      </c>
      <c r="E138" s="121" t="s">
        <v>492</v>
      </c>
    </row>
    <row r="139" spans="1:5" x14ac:dyDescent="0.2">
      <c r="A139" s="541"/>
      <c r="B139" s="543"/>
      <c r="C139" s="120" t="s">
        <v>47</v>
      </c>
      <c r="D139" s="55">
        <v>2.85</v>
      </c>
      <c r="E139" s="121" t="s">
        <v>492</v>
      </c>
    </row>
    <row r="140" spans="1:5" x14ac:dyDescent="0.2">
      <c r="A140" s="541"/>
      <c r="B140" s="543"/>
      <c r="C140" s="120" t="s">
        <v>48</v>
      </c>
      <c r="D140" s="55">
        <v>3.35</v>
      </c>
      <c r="E140" s="121" t="s">
        <v>492</v>
      </c>
    </row>
    <row r="141" spans="1:5" x14ac:dyDescent="0.2">
      <c r="A141" s="541"/>
      <c r="B141" s="543"/>
      <c r="C141" s="120" t="s">
        <v>49</v>
      </c>
      <c r="D141" s="55">
        <v>3.35</v>
      </c>
      <c r="E141" s="121" t="s">
        <v>492</v>
      </c>
    </row>
    <row r="142" spans="1:5" x14ac:dyDescent="0.2">
      <c r="A142" s="541"/>
      <c r="B142" s="543"/>
      <c r="C142" s="56" t="s">
        <v>496</v>
      </c>
      <c r="D142" s="55">
        <v>1.99</v>
      </c>
      <c r="E142" s="121" t="s">
        <v>492</v>
      </c>
    </row>
    <row r="143" spans="1:5" x14ac:dyDescent="0.2">
      <c r="A143" s="541"/>
      <c r="B143" s="543"/>
      <c r="C143" s="120" t="s">
        <v>416</v>
      </c>
      <c r="D143" s="55">
        <v>1.7</v>
      </c>
      <c r="E143" s="121" t="s">
        <v>492</v>
      </c>
    </row>
    <row r="144" spans="1:5" x14ac:dyDescent="0.2">
      <c r="A144" s="541"/>
      <c r="B144" s="543"/>
      <c r="C144" s="56" t="s">
        <v>415</v>
      </c>
      <c r="D144" s="55">
        <v>1.7</v>
      </c>
      <c r="E144" s="121" t="s">
        <v>492</v>
      </c>
    </row>
    <row r="145" spans="1:5" ht="78.75" customHeight="1" x14ac:dyDescent="0.2">
      <c r="A145" s="544" t="s">
        <v>61</v>
      </c>
      <c r="B145" s="542" t="s">
        <v>65</v>
      </c>
      <c r="C145" s="46" t="s">
        <v>502</v>
      </c>
      <c r="D145" s="122"/>
      <c r="E145" s="57"/>
    </row>
    <row r="146" spans="1:5" ht="15" customHeight="1" x14ac:dyDescent="0.2">
      <c r="A146" s="544"/>
      <c r="B146" s="543"/>
      <c r="C146" s="85" t="s">
        <v>44</v>
      </c>
      <c r="D146" s="55">
        <v>1.9</v>
      </c>
      <c r="E146" s="121"/>
    </row>
    <row r="147" spans="1:5" x14ac:dyDescent="0.2">
      <c r="A147" s="544"/>
      <c r="B147" s="543"/>
      <c r="C147" s="120" t="s">
        <v>45</v>
      </c>
      <c r="D147" s="55">
        <v>3.2</v>
      </c>
      <c r="E147" s="121" t="s">
        <v>492</v>
      </c>
    </row>
    <row r="148" spans="1:5" x14ac:dyDescent="0.2">
      <c r="A148" s="544"/>
      <c r="B148" s="543"/>
      <c r="C148" s="120" t="s">
        <v>46</v>
      </c>
      <c r="D148" s="55">
        <v>4.0999999999999996</v>
      </c>
      <c r="E148" s="121" t="s">
        <v>492</v>
      </c>
    </row>
    <row r="149" spans="1:5" x14ac:dyDescent="0.2">
      <c r="A149" s="544"/>
      <c r="B149" s="543"/>
      <c r="C149" s="120" t="s">
        <v>47</v>
      </c>
      <c r="D149" s="55">
        <v>5</v>
      </c>
      <c r="E149" s="121" t="s">
        <v>492</v>
      </c>
    </row>
    <row r="150" spans="1:5" x14ac:dyDescent="0.2">
      <c r="A150" s="544"/>
      <c r="B150" s="543"/>
      <c r="C150" s="120" t="s">
        <v>48</v>
      </c>
      <c r="D150" s="55">
        <v>5.55</v>
      </c>
      <c r="E150" s="121" t="s">
        <v>492</v>
      </c>
    </row>
    <row r="151" spans="1:5" x14ac:dyDescent="0.2">
      <c r="A151" s="544"/>
      <c r="B151" s="545"/>
      <c r="C151" s="120" t="s">
        <v>49</v>
      </c>
      <c r="D151" s="55">
        <v>6.15</v>
      </c>
      <c r="E151" s="121" t="s">
        <v>492</v>
      </c>
    </row>
    <row r="152" spans="1:5" ht="83.25" customHeight="1" x14ac:dyDescent="0.2">
      <c r="A152" s="544" t="s">
        <v>63</v>
      </c>
      <c r="B152" s="542" t="s">
        <v>67</v>
      </c>
      <c r="C152" s="46" t="s">
        <v>79</v>
      </c>
      <c r="D152" s="57"/>
      <c r="E152" s="58"/>
    </row>
    <row r="153" spans="1:5" ht="14.25" customHeight="1" x14ac:dyDescent="0.2">
      <c r="A153" s="544"/>
      <c r="B153" s="543"/>
      <c r="C153" s="85" t="s">
        <v>44</v>
      </c>
      <c r="D153" s="59" t="s">
        <v>492</v>
      </c>
      <c r="E153" s="12">
        <v>1.9</v>
      </c>
    </row>
    <row r="154" spans="1:5" x14ac:dyDescent="0.2">
      <c r="A154" s="544"/>
      <c r="B154" s="543"/>
      <c r="C154" s="46" t="s">
        <v>45</v>
      </c>
      <c r="D154" s="59" t="s">
        <v>492</v>
      </c>
      <c r="E154" s="12">
        <v>3.2</v>
      </c>
    </row>
    <row r="155" spans="1:5" x14ac:dyDescent="0.2">
      <c r="A155" s="544"/>
      <c r="B155" s="543"/>
      <c r="C155" s="46" t="s">
        <v>46</v>
      </c>
      <c r="D155" s="59" t="s">
        <v>492</v>
      </c>
      <c r="E155" s="12">
        <v>4.0999999999999996</v>
      </c>
    </row>
    <row r="156" spans="1:5" x14ac:dyDescent="0.2">
      <c r="A156" s="544"/>
      <c r="B156" s="543"/>
      <c r="C156" s="46" t="s">
        <v>47</v>
      </c>
      <c r="D156" s="59" t="s">
        <v>492</v>
      </c>
      <c r="E156" s="12">
        <v>5</v>
      </c>
    </row>
    <row r="157" spans="1:5" x14ac:dyDescent="0.2">
      <c r="A157" s="544"/>
      <c r="B157" s="543"/>
      <c r="C157" s="46" t="s">
        <v>48</v>
      </c>
      <c r="D157" s="59" t="s">
        <v>492</v>
      </c>
      <c r="E157" s="12">
        <v>5.55</v>
      </c>
    </row>
    <row r="158" spans="1:5" x14ac:dyDescent="0.2">
      <c r="A158" s="544"/>
      <c r="B158" s="543"/>
      <c r="C158" s="46" t="s">
        <v>49</v>
      </c>
      <c r="D158" s="59" t="s">
        <v>492</v>
      </c>
      <c r="E158" s="12">
        <v>6.15</v>
      </c>
    </row>
    <row r="159" spans="1:5" x14ac:dyDescent="0.2">
      <c r="A159" s="544"/>
      <c r="B159" s="545"/>
      <c r="C159" s="46" t="s">
        <v>72</v>
      </c>
      <c r="D159" s="59" t="s">
        <v>492</v>
      </c>
      <c r="E159" s="12">
        <v>2.0499999999999998</v>
      </c>
    </row>
    <row r="160" spans="1:5" ht="81.75" customHeight="1" x14ac:dyDescent="0.2">
      <c r="A160" s="540" t="s">
        <v>64</v>
      </c>
      <c r="B160" s="542" t="s">
        <v>70</v>
      </c>
      <c r="C160" s="129" t="s">
        <v>79</v>
      </c>
      <c r="D160" s="57"/>
      <c r="E160" s="58"/>
    </row>
    <row r="161" spans="1:5" ht="15" customHeight="1" x14ac:dyDescent="0.2">
      <c r="A161" s="541"/>
      <c r="B161" s="543"/>
      <c r="C161" s="14" t="s">
        <v>44</v>
      </c>
      <c r="D161" s="80" t="s">
        <v>492</v>
      </c>
      <c r="E161" s="12" t="s">
        <v>492</v>
      </c>
    </row>
    <row r="162" spans="1:5" x14ac:dyDescent="0.2">
      <c r="A162" s="541"/>
      <c r="B162" s="543"/>
      <c r="C162" s="14" t="s">
        <v>45</v>
      </c>
      <c r="D162" s="109" t="s">
        <v>503</v>
      </c>
      <c r="E162" s="336">
        <v>3.2</v>
      </c>
    </row>
    <row r="163" spans="1:5" x14ac:dyDescent="0.2">
      <c r="A163" s="541"/>
      <c r="B163" s="543"/>
      <c r="C163" s="14" t="s">
        <v>46</v>
      </c>
      <c r="D163" s="109" t="s">
        <v>503</v>
      </c>
      <c r="E163" s="336">
        <v>4.0999999999999996</v>
      </c>
    </row>
    <row r="164" spans="1:5" x14ac:dyDescent="0.2">
      <c r="A164" s="541"/>
      <c r="B164" s="543"/>
      <c r="C164" s="14" t="s">
        <v>47</v>
      </c>
      <c r="D164" s="109" t="s">
        <v>503</v>
      </c>
      <c r="E164" s="336">
        <v>5</v>
      </c>
    </row>
    <row r="165" spans="1:5" x14ac:dyDescent="0.2">
      <c r="A165" s="541"/>
      <c r="B165" s="543"/>
      <c r="C165" s="14" t="s">
        <v>48</v>
      </c>
      <c r="D165" s="109" t="s">
        <v>503</v>
      </c>
      <c r="E165" s="336">
        <v>5.55</v>
      </c>
    </row>
    <row r="166" spans="1:5" x14ac:dyDescent="0.2">
      <c r="A166" s="541"/>
      <c r="B166" s="543"/>
      <c r="C166" s="14" t="s">
        <v>49</v>
      </c>
      <c r="D166" s="109" t="s">
        <v>503</v>
      </c>
      <c r="E166" s="336">
        <v>6.15</v>
      </c>
    </row>
    <row r="167" spans="1:5" x14ac:dyDescent="0.2">
      <c r="A167" s="541"/>
      <c r="B167" s="543"/>
      <c r="C167" s="13" t="s">
        <v>419</v>
      </c>
      <c r="D167" s="109" t="s">
        <v>503</v>
      </c>
      <c r="E167" s="336">
        <v>2.46</v>
      </c>
    </row>
    <row r="168" spans="1:5" x14ac:dyDescent="0.2">
      <c r="A168" s="541"/>
      <c r="B168" s="543"/>
      <c r="C168" s="14" t="s">
        <v>543</v>
      </c>
      <c r="D168" s="109" t="s">
        <v>503</v>
      </c>
      <c r="E168" s="336">
        <v>1.9</v>
      </c>
    </row>
    <row r="169" spans="1:5" x14ac:dyDescent="0.2">
      <c r="A169" s="541"/>
      <c r="B169" s="543"/>
      <c r="C169" s="14" t="s">
        <v>544</v>
      </c>
      <c r="D169" s="109" t="s">
        <v>503</v>
      </c>
      <c r="E169" s="336">
        <v>1.9</v>
      </c>
    </row>
    <row r="170" spans="1:5" x14ac:dyDescent="0.2">
      <c r="A170" s="541"/>
      <c r="B170" s="543"/>
      <c r="C170" s="14" t="s">
        <v>413</v>
      </c>
      <c r="D170" s="109" t="s">
        <v>503</v>
      </c>
      <c r="E170" s="336">
        <v>2.46</v>
      </c>
    </row>
    <row r="171" spans="1:5" x14ac:dyDescent="0.2">
      <c r="A171" s="541"/>
      <c r="B171" s="543"/>
      <c r="C171" s="14" t="s">
        <v>417</v>
      </c>
      <c r="D171" s="109" t="s">
        <v>503</v>
      </c>
      <c r="E171" s="336">
        <v>2.41</v>
      </c>
    </row>
    <row r="172" spans="1:5" x14ac:dyDescent="0.2">
      <c r="A172" s="541"/>
      <c r="B172" s="543"/>
      <c r="C172" s="14" t="s">
        <v>410</v>
      </c>
      <c r="D172" s="109" t="s">
        <v>503</v>
      </c>
      <c r="E172" s="336">
        <v>2.5</v>
      </c>
    </row>
    <row r="173" spans="1:5" x14ac:dyDescent="0.2">
      <c r="A173" s="541"/>
      <c r="B173" s="543"/>
      <c r="C173" s="14" t="s">
        <v>414</v>
      </c>
      <c r="D173" s="109" t="s">
        <v>503</v>
      </c>
      <c r="E173" s="336">
        <v>3</v>
      </c>
    </row>
    <row r="174" spans="1:5" x14ac:dyDescent="0.2">
      <c r="A174" s="541"/>
      <c r="B174" s="543"/>
      <c r="C174" s="14" t="s">
        <v>418</v>
      </c>
      <c r="D174" s="109" t="s">
        <v>503</v>
      </c>
      <c r="E174" s="336">
        <v>2.56</v>
      </c>
    </row>
    <row r="175" spans="1:5" x14ac:dyDescent="0.2">
      <c r="A175" s="541"/>
      <c r="B175" s="543"/>
      <c r="C175" s="14" t="s">
        <v>411</v>
      </c>
      <c r="D175" s="109" t="s">
        <v>503</v>
      </c>
      <c r="E175" s="336">
        <v>2.12</v>
      </c>
    </row>
    <row r="176" spans="1:5" x14ac:dyDescent="0.2">
      <c r="A176" s="541"/>
      <c r="B176" s="543"/>
      <c r="C176" s="14" t="s">
        <v>415</v>
      </c>
      <c r="D176" s="109" t="s">
        <v>503</v>
      </c>
      <c r="E176" s="336">
        <v>2.09</v>
      </c>
    </row>
    <row r="177" spans="1:5" x14ac:dyDescent="0.2">
      <c r="A177" s="541"/>
      <c r="B177" s="543"/>
      <c r="C177" s="14" t="s">
        <v>416</v>
      </c>
      <c r="D177" s="109" t="s">
        <v>492</v>
      </c>
      <c r="E177" s="336">
        <v>2.12</v>
      </c>
    </row>
    <row r="178" spans="1:5" x14ac:dyDescent="0.2">
      <c r="A178" s="546"/>
      <c r="B178" s="545"/>
      <c r="C178" s="14" t="s">
        <v>412</v>
      </c>
      <c r="D178" s="109" t="s">
        <v>492</v>
      </c>
      <c r="E178" s="336">
        <v>2.46</v>
      </c>
    </row>
    <row r="179" spans="1:5" ht="81" customHeight="1" x14ac:dyDescent="0.2">
      <c r="A179" s="540" t="s">
        <v>66</v>
      </c>
      <c r="B179" s="571" t="s">
        <v>71</v>
      </c>
      <c r="C179" s="149" t="s">
        <v>79</v>
      </c>
      <c r="D179" s="57"/>
      <c r="E179" s="124"/>
    </row>
    <row r="180" spans="1:5" ht="15" customHeight="1" x14ac:dyDescent="0.2">
      <c r="A180" s="541"/>
      <c r="B180" s="588"/>
      <c r="C180" s="14" t="s">
        <v>44</v>
      </c>
      <c r="D180" s="59" t="s">
        <v>492</v>
      </c>
      <c r="E180" s="12" t="s">
        <v>492</v>
      </c>
    </row>
    <row r="181" spans="1:5" x14ac:dyDescent="0.2">
      <c r="A181" s="541"/>
      <c r="B181" s="588"/>
      <c r="C181" s="14" t="s">
        <v>45</v>
      </c>
      <c r="D181" s="59" t="s">
        <v>492</v>
      </c>
      <c r="E181" s="12">
        <v>3.2</v>
      </c>
    </row>
    <row r="182" spans="1:5" x14ac:dyDescent="0.2">
      <c r="A182" s="541"/>
      <c r="B182" s="588"/>
      <c r="C182" s="14" t="s">
        <v>46</v>
      </c>
      <c r="D182" s="59" t="s">
        <v>492</v>
      </c>
      <c r="E182" s="12">
        <v>4.0999999999999996</v>
      </c>
    </row>
    <row r="183" spans="1:5" x14ac:dyDescent="0.2">
      <c r="A183" s="541"/>
      <c r="B183" s="588"/>
      <c r="C183" s="14" t="s">
        <v>47</v>
      </c>
      <c r="D183" s="59" t="s">
        <v>492</v>
      </c>
      <c r="E183" s="12">
        <v>5</v>
      </c>
    </row>
    <row r="184" spans="1:5" x14ac:dyDescent="0.2">
      <c r="A184" s="541"/>
      <c r="B184" s="588"/>
      <c r="C184" s="14" t="s">
        <v>48</v>
      </c>
      <c r="D184" s="59" t="s">
        <v>492</v>
      </c>
      <c r="E184" s="12">
        <v>5.55</v>
      </c>
    </row>
    <row r="185" spans="1:5" x14ac:dyDescent="0.2">
      <c r="A185" s="541"/>
      <c r="B185" s="588"/>
      <c r="C185" s="14" t="s">
        <v>49</v>
      </c>
      <c r="D185" s="59" t="s">
        <v>492</v>
      </c>
      <c r="E185" s="12">
        <v>6.15</v>
      </c>
    </row>
    <row r="186" spans="1:5" x14ac:dyDescent="0.2">
      <c r="A186" s="541"/>
      <c r="B186" s="588"/>
      <c r="C186" s="13" t="s">
        <v>419</v>
      </c>
      <c r="D186" s="59" t="s">
        <v>492</v>
      </c>
      <c r="E186" s="12">
        <v>2.46</v>
      </c>
    </row>
    <row r="187" spans="1:5" x14ac:dyDescent="0.2">
      <c r="A187" s="541"/>
      <c r="B187" s="588"/>
      <c r="C187" s="14" t="s">
        <v>543</v>
      </c>
      <c r="D187" s="59" t="s">
        <v>492</v>
      </c>
      <c r="E187" s="12">
        <v>1.9</v>
      </c>
    </row>
    <row r="188" spans="1:5" x14ac:dyDescent="0.2">
      <c r="A188" s="541"/>
      <c r="B188" s="588"/>
      <c r="C188" s="14" t="s">
        <v>544</v>
      </c>
      <c r="D188" s="59"/>
      <c r="E188" s="12">
        <v>1.9</v>
      </c>
    </row>
    <row r="189" spans="1:5" x14ac:dyDescent="0.2">
      <c r="A189" s="541"/>
      <c r="B189" s="588"/>
      <c r="C189" s="14" t="s">
        <v>417</v>
      </c>
      <c r="D189" s="59" t="s">
        <v>492</v>
      </c>
      <c r="E189" s="12">
        <v>2.41</v>
      </c>
    </row>
    <row r="190" spans="1:5" x14ac:dyDescent="0.2">
      <c r="A190" s="546"/>
      <c r="B190" s="589"/>
      <c r="C190" s="14" t="s">
        <v>415</v>
      </c>
      <c r="D190" s="59"/>
      <c r="E190" s="12">
        <v>2.09</v>
      </c>
    </row>
    <row r="191" spans="1:5" ht="84" customHeight="1" x14ac:dyDescent="0.2">
      <c r="A191" s="544" t="s">
        <v>68</v>
      </c>
      <c r="B191" s="542" t="s">
        <v>568</v>
      </c>
      <c r="C191" s="149" t="s">
        <v>80</v>
      </c>
      <c r="D191" s="57"/>
      <c r="E191" s="124"/>
    </row>
    <row r="192" spans="1:5" x14ac:dyDescent="0.2">
      <c r="A192" s="544"/>
      <c r="B192" s="564"/>
      <c r="C192" s="87" t="s">
        <v>44</v>
      </c>
      <c r="D192" s="59" t="s">
        <v>492</v>
      </c>
      <c r="E192" s="55">
        <v>1.62</v>
      </c>
    </row>
    <row r="193" spans="1:5" x14ac:dyDescent="0.2">
      <c r="A193" s="544"/>
      <c r="B193" s="564"/>
      <c r="C193" s="87" t="s">
        <v>45</v>
      </c>
      <c r="D193" s="59" t="s">
        <v>492</v>
      </c>
      <c r="E193" s="55">
        <v>2.4</v>
      </c>
    </row>
    <row r="194" spans="1:5" x14ac:dyDescent="0.2">
      <c r="A194" s="544"/>
      <c r="B194" s="564"/>
      <c r="C194" s="87" t="s">
        <v>46</v>
      </c>
      <c r="D194" s="59" t="s">
        <v>492</v>
      </c>
      <c r="E194" s="55">
        <v>3.08</v>
      </c>
    </row>
    <row r="195" spans="1:5" x14ac:dyDescent="0.2">
      <c r="A195" s="544"/>
      <c r="B195" s="564"/>
      <c r="C195" s="87" t="s">
        <v>47</v>
      </c>
      <c r="D195" s="59" t="s">
        <v>492</v>
      </c>
      <c r="E195" s="55">
        <v>3.75</v>
      </c>
    </row>
    <row r="196" spans="1:5" x14ac:dyDescent="0.2">
      <c r="A196" s="544"/>
      <c r="B196" s="564"/>
      <c r="C196" s="87" t="s">
        <v>48</v>
      </c>
      <c r="D196" s="59" t="s">
        <v>492</v>
      </c>
      <c r="E196" s="55">
        <v>4.16</v>
      </c>
    </row>
    <row r="197" spans="1:5" x14ac:dyDescent="0.2">
      <c r="A197" s="544"/>
      <c r="B197" s="582"/>
      <c r="C197" s="87" t="s">
        <v>49</v>
      </c>
      <c r="D197" s="59" t="s">
        <v>492</v>
      </c>
      <c r="E197" s="55">
        <v>4.6100000000000003</v>
      </c>
    </row>
    <row r="198" spans="1:5" ht="120.75" customHeight="1" x14ac:dyDescent="0.2">
      <c r="A198" s="540" t="s">
        <v>69</v>
      </c>
      <c r="B198" s="571" t="s">
        <v>85</v>
      </c>
      <c r="C198" s="123" t="s">
        <v>88</v>
      </c>
      <c r="D198" s="57"/>
      <c r="E198" s="122"/>
    </row>
    <row r="199" spans="1:5" x14ac:dyDescent="0.2">
      <c r="A199" s="541"/>
      <c r="B199" s="572"/>
      <c r="C199" s="47" t="s">
        <v>87</v>
      </c>
      <c r="D199" s="57"/>
      <c r="E199" s="57"/>
    </row>
    <row r="200" spans="1:5" x14ac:dyDescent="0.2">
      <c r="A200" s="541"/>
      <c r="B200" s="572"/>
      <c r="C200" s="47" t="s">
        <v>408</v>
      </c>
      <c r="D200" s="64" t="s">
        <v>492</v>
      </c>
      <c r="E200" s="7" t="s">
        <v>503</v>
      </c>
    </row>
    <row r="201" spans="1:5" x14ac:dyDescent="0.2">
      <c r="A201" s="541"/>
      <c r="B201" s="572"/>
      <c r="C201" s="337" t="s">
        <v>409</v>
      </c>
      <c r="D201" s="338">
        <v>1.615</v>
      </c>
      <c r="E201" s="339" t="s">
        <v>492</v>
      </c>
    </row>
    <row r="202" spans="1:5" x14ac:dyDescent="0.2">
      <c r="A202" s="541"/>
      <c r="B202" s="572"/>
      <c r="C202" s="337" t="s">
        <v>410</v>
      </c>
      <c r="D202" s="338">
        <v>3.0175000000000001</v>
      </c>
      <c r="E202" s="339" t="s">
        <v>492</v>
      </c>
    </row>
    <row r="203" spans="1:5" x14ac:dyDescent="0.2">
      <c r="A203" s="541"/>
      <c r="B203" s="572"/>
      <c r="C203" s="337" t="s">
        <v>411</v>
      </c>
      <c r="D203" s="338">
        <v>2.2524999999999999</v>
      </c>
      <c r="E203" s="339" t="s">
        <v>492</v>
      </c>
    </row>
    <row r="204" spans="1:5" x14ac:dyDescent="0.2">
      <c r="A204" s="541"/>
      <c r="B204" s="572"/>
      <c r="C204" s="337" t="s">
        <v>412</v>
      </c>
      <c r="D204" s="338">
        <v>3.0175000000000001</v>
      </c>
      <c r="E204" s="339" t="s">
        <v>492</v>
      </c>
    </row>
    <row r="205" spans="1:5" x14ac:dyDescent="0.2">
      <c r="A205" s="541"/>
      <c r="B205" s="572"/>
      <c r="C205" s="337" t="s">
        <v>413</v>
      </c>
      <c r="D205" s="338">
        <v>3.0175000000000001</v>
      </c>
      <c r="E205" s="339" t="s">
        <v>492</v>
      </c>
    </row>
    <row r="206" spans="1:5" x14ac:dyDescent="0.2">
      <c r="A206" s="541"/>
      <c r="B206" s="572"/>
      <c r="C206" s="337" t="s">
        <v>414</v>
      </c>
      <c r="D206" s="338">
        <v>3.8334999999999999</v>
      </c>
      <c r="E206" s="339" t="s">
        <v>492</v>
      </c>
    </row>
    <row r="207" spans="1:5" x14ac:dyDescent="0.2">
      <c r="A207" s="541"/>
      <c r="B207" s="572"/>
      <c r="C207" s="337" t="s">
        <v>415</v>
      </c>
      <c r="D207" s="338">
        <v>2.2524999999999999</v>
      </c>
      <c r="E207" s="339" t="s">
        <v>492</v>
      </c>
    </row>
    <row r="208" spans="1:5" x14ac:dyDescent="0.2">
      <c r="A208" s="541"/>
      <c r="B208" s="572"/>
      <c r="C208" s="337" t="s">
        <v>416</v>
      </c>
      <c r="D208" s="338">
        <v>2.2524999999999999</v>
      </c>
      <c r="E208" s="340" t="s">
        <v>492</v>
      </c>
    </row>
    <row r="209" spans="1:5" x14ac:dyDescent="0.2">
      <c r="A209" s="541"/>
      <c r="B209" s="572"/>
      <c r="C209" s="337" t="s">
        <v>417</v>
      </c>
      <c r="D209" s="338">
        <v>2.6520000000000001</v>
      </c>
      <c r="E209" s="339" t="s">
        <v>492</v>
      </c>
    </row>
    <row r="210" spans="1:5" x14ac:dyDescent="0.2">
      <c r="A210" s="541"/>
      <c r="B210" s="572"/>
      <c r="C210" s="337" t="s">
        <v>418</v>
      </c>
      <c r="D210" s="338">
        <v>3.0175000000000001</v>
      </c>
      <c r="E210" s="339" t="s">
        <v>492</v>
      </c>
    </row>
    <row r="211" spans="1:5" x14ac:dyDescent="0.2">
      <c r="A211" s="541"/>
      <c r="B211" s="572"/>
      <c r="C211" s="337" t="s">
        <v>419</v>
      </c>
      <c r="D211" s="338">
        <v>2.21</v>
      </c>
      <c r="E211" s="339" t="s">
        <v>492</v>
      </c>
    </row>
    <row r="212" spans="1:5" x14ac:dyDescent="0.2">
      <c r="A212" s="541"/>
      <c r="B212" s="572"/>
      <c r="C212" s="337" t="s">
        <v>420</v>
      </c>
      <c r="D212" s="338">
        <v>3.06</v>
      </c>
      <c r="E212" s="339" t="s">
        <v>492</v>
      </c>
    </row>
    <row r="213" spans="1:5" x14ac:dyDescent="0.2">
      <c r="A213" s="541"/>
      <c r="B213" s="572"/>
      <c r="C213" s="337" t="s">
        <v>421</v>
      </c>
      <c r="D213" s="338">
        <v>3.06</v>
      </c>
      <c r="E213" s="339" t="s">
        <v>492</v>
      </c>
    </row>
    <row r="214" spans="1:5" x14ac:dyDescent="0.2">
      <c r="A214" s="541"/>
      <c r="B214" s="572"/>
      <c r="C214" s="337" t="s">
        <v>422</v>
      </c>
      <c r="D214" s="338">
        <v>3.06</v>
      </c>
      <c r="E214" s="339" t="s">
        <v>492</v>
      </c>
    </row>
    <row r="215" spans="1:5" x14ac:dyDescent="0.2">
      <c r="A215" s="541"/>
      <c r="B215" s="572"/>
      <c r="C215" s="337" t="s">
        <v>423</v>
      </c>
      <c r="D215" s="338">
        <v>3.06</v>
      </c>
      <c r="E215" s="339" t="s">
        <v>492</v>
      </c>
    </row>
    <row r="216" spans="1:5" x14ac:dyDescent="0.2">
      <c r="A216" s="541"/>
      <c r="B216" s="572"/>
      <c r="C216" s="337" t="s">
        <v>424</v>
      </c>
      <c r="D216" s="338">
        <v>3.06</v>
      </c>
      <c r="E216" s="339" t="s">
        <v>492</v>
      </c>
    </row>
    <row r="217" spans="1:5" x14ac:dyDescent="0.2">
      <c r="A217" s="541"/>
      <c r="B217" s="572"/>
      <c r="C217" s="337" t="s">
        <v>425</v>
      </c>
      <c r="D217" s="338">
        <v>3.06</v>
      </c>
      <c r="E217" s="339" t="s">
        <v>492</v>
      </c>
    </row>
    <row r="218" spans="1:5" x14ac:dyDescent="0.2">
      <c r="A218" s="541"/>
      <c r="B218" s="572"/>
      <c r="C218" s="337" t="s">
        <v>426</v>
      </c>
      <c r="D218" s="338">
        <v>3.06</v>
      </c>
      <c r="E218" s="339" t="s">
        <v>492</v>
      </c>
    </row>
    <row r="219" spans="1:5" x14ac:dyDescent="0.2">
      <c r="A219" s="541"/>
      <c r="B219" s="572"/>
      <c r="C219" s="337" t="s">
        <v>427</v>
      </c>
      <c r="D219" s="338">
        <v>3.06</v>
      </c>
      <c r="E219" s="339" t="s">
        <v>492</v>
      </c>
    </row>
    <row r="220" spans="1:5" x14ac:dyDescent="0.2">
      <c r="A220" s="541"/>
      <c r="B220" s="572"/>
      <c r="C220" s="337" t="s">
        <v>428</v>
      </c>
      <c r="D220" s="338">
        <v>3.06</v>
      </c>
      <c r="E220" s="339" t="s">
        <v>492</v>
      </c>
    </row>
    <row r="221" spans="1:5" x14ac:dyDescent="0.2">
      <c r="A221" s="541"/>
      <c r="B221" s="572"/>
      <c r="C221" s="337" t="s">
        <v>429</v>
      </c>
      <c r="D221" s="338">
        <v>3.06</v>
      </c>
      <c r="E221" s="339" t="s">
        <v>492</v>
      </c>
    </row>
    <row r="222" spans="1:5" x14ac:dyDescent="0.2">
      <c r="A222" s="541"/>
      <c r="B222" s="572"/>
      <c r="C222" s="337" t="s">
        <v>430</v>
      </c>
      <c r="D222" s="338">
        <v>3.06</v>
      </c>
      <c r="E222" s="339" t="s">
        <v>492</v>
      </c>
    </row>
    <row r="223" spans="1:5" x14ac:dyDescent="0.2">
      <c r="A223" s="541"/>
      <c r="B223" s="572"/>
      <c r="C223" s="337" t="s">
        <v>431</v>
      </c>
      <c r="D223" s="338">
        <v>3.06</v>
      </c>
      <c r="E223" s="339" t="s">
        <v>492</v>
      </c>
    </row>
    <row r="224" spans="1:5" x14ac:dyDescent="0.2">
      <c r="A224" s="541"/>
      <c r="B224" s="572"/>
      <c r="C224" s="337" t="s">
        <v>432</v>
      </c>
      <c r="D224" s="338">
        <v>2.2949999999999999</v>
      </c>
      <c r="E224" s="339" t="s">
        <v>492</v>
      </c>
    </row>
    <row r="225" spans="1:5" x14ac:dyDescent="0.2">
      <c r="A225" s="541"/>
      <c r="B225" s="572"/>
      <c r="C225" s="337" t="s">
        <v>433</v>
      </c>
      <c r="D225" s="338">
        <v>3.06</v>
      </c>
      <c r="E225" s="339" t="s">
        <v>492</v>
      </c>
    </row>
    <row r="226" spans="1:5" x14ac:dyDescent="0.2">
      <c r="A226" s="541"/>
      <c r="B226" s="572"/>
      <c r="C226" s="337" t="s">
        <v>434</v>
      </c>
      <c r="D226" s="338">
        <v>2.2949999999999999</v>
      </c>
      <c r="E226" s="339" t="s">
        <v>492</v>
      </c>
    </row>
    <row r="227" spans="1:5" x14ac:dyDescent="0.2">
      <c r="A227" s="541"/>
      <c r="B227" s="572"/>
      <c r="C227" s="337" t="s">
        <v>435</v>
      </c>
      <c r="D227" s="338">
        <v>3.06</v>
      </c>
      <c r="E227" s="339" t="s">
        <v>492</v>
      </c>
    </row>
    <row r="228" spans="1:5" x14ac:dyDescent="0.2">
      <c r="A228" s="541"/>
      <c r="B228" s="572"/>
      <c r="C228" s="337" t="s">
        <v>436</v>
      </c>
      <c r="D228" s="338">
        <v>2.2949999999999999</v>
      </c>
      <c r="E228" s="339" t="s">
        <v>492</v>
      </c>
    </row>
    <row r="229" spans="1:5" x14ac:dyDescent="0.2">
      <c r="A229" s="541"/>
      <c r="B229" s="572"/>
      <c r="C229" s="337" t="s">
        <v>437</v>
      </c>
      <c r="D229" s="338">
        <v>3.06</v>
      </c>
      <c r="E229" s="339" t="s">
        <v>492</v>
      </c>
    </row>
    <row r="230" spans="1:5" x14ac:dyDescent="0.2">
      <c r="A230" s="541"/>
      <c r="B230" s="572"/>
      <c r="C230" s="337" t="s">
        <v>438</v>
      </c>
      <c r="D230" s="338">
        <v>3.06</v>
      </c>
      <c r="E230" s="339" t="s">
        <v>492</v>
      </c>
    </row>
    <row r="231" spans="1:5" x14ac:dyDescent="0.2">
      <c r="A231" s="541"/>
      <c r="B231" s="572"/>
      <c r="C231" s="337" t="s">
        <v>439</v>
      </c>
      <c r="D231" s="338">
        <v>3.8334999999999999</v>
      </c>
      <c r="E231" s="339" t="s">
        <v>492</v>
      </c>
    </row>
    <row r="232" spans="1:5" x14ac:dyDescent="0.2">
      <c r="A232" s="541"/>
      <c r="B232" s="572"/>
      <c r="C232" s="337" t="s">
        <v>440</v>
      </c>
      <c r="D232" s="338">
        <v>3.06</v>
      </c>
      <c r="E232" s="339" t="s">
        <v>492</v>
      </c>
    </row>
    <row r="233" spans="1:5" x14ac:dyDescent="0.2">
      <c r="A233" s="541"/>
      <c r="B233" s="572"/>
      <c r="C233" s="337" t="s">
        <v>441</v>
      </c>
      <c r="D233" s="338">
        <v>3.8334999999999999</v>
      </c>
      <c r="E233" s="339" t="s">
        <v>492</v>
      </c>
    </row>
    <row r="234" spans="1:5" x14ac:dyDescent="0.2">
      <c r="A234" s="541"/>
      <c r="B234" s="572"/>
      <c r="C234" s="337" t="s">
        <v>442</v>
      </c>
      <c r="D234" s="338">
        <v>3.8334999999999999</v>
      </c>
      <c r="E234" s="339" t="s">
        <v>492</v>
      </c>
    </row>
    <row r="235" spans="1:5" x14ac:dyDescent="0.2">
      <c r="A235" s="541"/>
      <c r="B235" s="572"/>
      <c r="C235" s="337" t="s">
        <v>443</v>
      </c>
      <c r="D235" s="338">
        <v>3.06</v>
      </c>
      <c r="E235" s="339" t="s">
        <v>492</v>
      </c>
    </row>
    <row r="236" spans="1:5" x14ac:dyDescent="0.2">
      <c r="A236" s="541"/>
      <c r="B236" s="572"/>
      <c r="C236" s="337" t="s">
        <v>444</v>
      </c>
      <c r="D236" s="338">
        <v>3.06</v>
      </c>
      <c r="E236" s="339" t="s">
        <v>492</v>
      </c>
    </row>
    <row r="237" spans="1:5" x14ac:dyDescent="0.2">
      <c r="A237" s="541"/>
      <c r="B237" s="572"/>
      <c r="C237" s="337" t="s">
        <v>445</v>
      </c>
      <c r="D237" s="338">
        <v>3.06</v>
      </c>
      <c r="E237" s="339" t="s">
        <v>492</v>
      </c>
    </row>
    <row r="238" spans="1:5" x14ac:dyDescent="0.2">
      <c r="A238" s="541"/>
      <c r="B238" s="572"/>
      <c r="C238" s="337" t="s">
        <v>446</v>
      </c>
      <c r="D238" s="338">
        <v>3.8334999999999999</v>
      </c>
      <c r="E238" s="339" t="s">
        <v>492</v>
      </c>
    </row>
    <row r="239" spans="1:5" x14ac:dyDescent="0.2">
      <c r="A239" s="541"/>
      <c r="B239" s="572"/>
      <c r="C239" s="337" t="s">
        <v>447</v>
      </c>
      <c r="D239" s="338">
        <v>3.8334999999999999</v>
      </c>
      <c r="E239" s="339" t="s">
        <v>492</v>
      </c>
    </row>
    <row r="240" spans="1:5" x14ac:dyDescent="0.2">
      <c r="A240" s="541"/>
      <c r="B240" s="572"/>
      <c r="C240" s="337" t="s">
        <v>448</v>
      </c>
      <c r="D240" s="338">
        <v>3.8334999999999999</v>
      </c>
      <c r="E240" s="339" t="s">
        <v>492</v>
      </c>
    </row>
    <row r="241" spans="1:5" x14ac:dyDescent="0.2">
      <c r="A241" s="541"/>
      <c r="B241" s="572"/>
      <c r="C241" s="337" t="s">
        <v>449</v>
      </c>
      <c r="D241" s="338">
        <v>3.8334999999999999</v>
      </c>
      <c r="E241" s="339" t="s">
        <v>492</v>
      </c>
    </row>
    <row r="242" spans="1:5" x14ac:dyDescent="0.2">
      <c r="A242" s="541"/>
      <c r="B242" s="572"/>
      <c r="C242" s="337" t="s">
        <v>450</v>
      </c>
      <c r="D242" s="338">
        <v>3.06</v>
      </c>
      <c r="E242" s="339" t="s">
        <v>492</v>
      </c>
    </row>
    <row r="243" spans="1:5" x14ac:dyDescent="0.2">
      <c r="A243" s="541"/>
      <c r="B243" s="572"/>
      <c r="C243" s="337" t="s">
        <v>451</v>
      </c>
      <c r="D243" s="338">
        <v>3.8334999999999999</v>
      </c>
      <c r="E243" s="339" t="s">
        <v>492</v>
      </c>
    </row>
    <row r="244" spans="1:5" x14ac:dyDescent="0.2">
      <c r="A244" s="541"/>
      <c r="B244" s="572"/>
      <c r="C244" s="337" t="s">
        <v>452</v>
      </c>
      <c r="D244" s="338">
        <v>3.8334999999999999</v>
      </c>
      <c r="E244" s="339" t="s">
        <v>492</v>
      </c>
    </row>
    <row r="245" spans="1:5" x14ac:dyDescent="0.2">
      <c r="A245" s="541"/>
      <c r="B245" s="572"/>
      <c r="C245" s="337" t="s">
        <v>453</v>
      </c>
      <c r="D245" s="338">
        <v>3.8334999999999999</v>
      </c>
      <c r="E245" s="339" t="s">
        <v>492</v>
      </c>
    </row>
    <row r="246" spans="1:5" x14ac:dyDescent="0.2">
      <c r="A246" s="541"/>
      <c r="B246" s="572"/>
      <c r="C246" s="337" t="s">
        <v>454</v>
      </c>
      <c r="D246" s="338">
        <v>3.8334999999999999</v>
      </c>
      <c r="E246" s="339" t="s">
        <v>492</v>
      </c>
    </row>
    <row r="247" spans="1:5" x14ac:dyDescent="0.2">
      <c r="A247" s="541"/>
      <c r="B247" s="572"/>
      <c r="C247" s="337" t="s">
        <v>455</v>
      </c>
      <c r="D247" s="338">
        <v>3.8334999999999999</v>
      </c>
      <c r="E247" s="339" t="s">
        <v>492</v>
      </c>
    </row>
    <row r="248" spans="1:5" x14ac:dyDescent="0.2">
      <c r="A248" s="541"/>
      <c r="B248" s="572"/>
      <c r="C248" s="337" t="s">
        <v>456</v>
      </c>
      <c r="D248" s="338">
        <v>3.8334999999999999</v>
      </c>
      <c r="E248" s="339" t="s">
        <v>492</v>
      </c>
    </row>
    <row r="249" spans="1:5" x14ac:dyDescent="0.2">
      <c r="A249" s="541"/>
      <c r="B249" s="572"/>
      <c r="C249" s="341" t="s">
        <v>457</v>
      </c>
      <c r="D249" s="338">
        <v>3.8334999999999999</v>
      </c>
      <c r="E249" s="339" t="s">
        <v>492</v>
      </c>
    </row>
    <row r="250" spans="1:5" x14ac:dyDescent="0.2">
      <c r="A250" s="541"/>
      <c r="B250" s="572"/>
      <c r="C250" s="341" t="s">
        <v>458</v>
      </c>
      <c r="D250" s="338">
        <v>3.8334999999999999</v>
      </c>
      <c r="E250" s="339" t="s">
        <v>492</v>
      </c>
    </row>
    <row r="251" spans="1:5" x14ac:dyDescent="0.2">
      <c r="A251" s="541"/>
      <c r="B251" s="572"/>
      <c r="C251" s="341" t="s">
        <v>459</v>
      </c>
      <c r="D251" s="338">
        <v>3.8334999999999999</v>
      </c>
      <c r="E251" s="339" t="s">
        <v>492</v>
      </c>
    </row>
    <row r="252" spans="1:5" x14ac:dyDescent="0.2">
      <c r="A252" s="541"/>
      <c r="B252" s="572"/>
      <c r="C252" s="341" t="s">
        <v>460</v>
      </c>
      <c r="D252" s="338">
        <v>3.8334999999999999</v>
      </c>
      <c r="E252" s="339" t="s">
        <v>492</v>
      </c>
    </row>
    <row r="253" spans="1:5" x14ac:dyDescent="0.2">
      <c r="A253" s="541"/>
      <c r="B253" s="572"/>
      <c r="C253" s="341" t="s">
        <v>461</v>
      </c>
      <c r="D253" s="338">
        <v>3.8334999999999999</v>
      </c>
      <c r="E253" s="339" t="s">
        <v>492</v>
      </c>
    </row>
    <row r="254" spans="1:5" x14ac:dyDescent="0.2">
      <c r="A254" s="541"/>
      <c r="B254" s="572"/>
      <c r="C254" s="341" t="s">
        <v>462</v>
      </c>
      <c r="D254" s="338">
        <v>3.8334999999999999</v>
      </c>
      <c r="E254" s="339" t="s">
        <v>492</v>
      </c>
    </row>
    <row r="255" spans="1:5" x14ac:dyDescent="0.2">
      <c r="A255" s="541"/>
      <c r="B255" s="572"/>
      <c r="C255" s="341" t="s">
        <v>463</v>
      </c>
      <c r="D255" s="338">
        <v>3.8334999999999999</v>
      </c>
      <c r="E255" s="339" t="s">
        <v>492</v>
      </c>
    </row>
    <row r="256" spans="1:5" x14ac:dyDescent="0.2">
      <c r="A256" s="541"/>
      <c r="B256" s="572"/>
      <c r="C256" s="341" t="s">
        <v>464</v>
      </c>
      <c r="D256" s="338">
        <v>3.8334999999999999</v>
      </c>
      <c r="E256" s="339" t="s">
        <v>492</v>
      </c>
    </row>
    <row r="257" spans="1:5" x14ac:dyDescent="0.2">
      <c r="A257" s="541"/>
      <c r="B257" s="572"/>
      <c r="C257" s="341" t="s">
        <v>465</v>
      </c>
      <c r="D257" s="338">
        <v>3.8334999999999999</v>
      </c>
      <c r="E257" s="339" t="s">
        <v>492</v>
      </c>
    </row>
    <row r="258" spans="1:5" x14ac:dyDescent="0.2">
      <c r="A258" s="541"/>
      <c r="B258" s="572"/>
      <c r="C258" s="341" t="s">
        <v>466</v>
      </c>
      <c r="D258" s="338">
        <v>3.8334999999999999</v>
      </c>
      <c r="E258" s="339" t="s">
        <v>492</v>
      </c>
    </row>
    <row r="259" spans="1:5" x14ac:dyDescent="0.2">
      <c r="A259" s="541"/>
      <c r="B259" s="572"/>
      <c r="C259" s="341" t="s">
        <v>467</v>
      </c>
      <c r="D259" s="338">
        <v>3.8334999999999999</v>
      </c>
      <c r="E259" s="339" t="s">
        <v>492</v>
      </c>
    </row>
    <row r="260" spans="1:5" x14ac:dyDescent="0.2">
      <c r="A260" s="541"/>
      <c r="B260" s="572"/>
      <c r="C260" s="341" t="s">
        <v>468</v>
      </c>
      <c r="D260" s="338">
        <v>3.8334999999999999</v>
      </c>
      <c r="E260" s="339" t="s">
        <v>492</v>
      </c>
    </row>
    <row r="261" spans="1:5" x14ac:dyDescent="0.2">
      <c r="A261" s="541"/>
      <c r="B261" s="572"/>
      <c r="C261" s="341" t="s">
        <v>469</v>
      </c>
      <c r="D261" s="338">
        <v>3.8334999999999999</v>
      </c>
      <c r="E261" s="339" t="s">
        <v>492</v>
      </c>
    </row>
    <row r="262" spans="1:5" x14ac:dyDescent="0.2">
      <c r="A262" s="541"/>
      <c r="B262" s="572"/>
      <c r="C262" s="337" t="s">
        <v>470</v>
      </c>
      <c r="D262" s="338">
        <v>4.2584999999999997</v>
      </c>
      <c r="E262" s="339" t="s">
        <v>492</v>
      </c>
    </row>
    <row r="263" spans="1:5" x14ac:dyDescent="0.2">
      <c r="A263" s="541"/>
      <c r="B263" s="572"/>
      <c r="C263" s="337" t="s">
        <v>471</v>
      </c>
      <c r="D263" s="338">
        <v>4.2584999999999997</v>
      </c>
      <c r="E263" s="339" t="s">
        <v>492</v>
      </c>
    </row>
    <row r="264" spans="1:5" x14ac:dyDescent="0.2">
      <c r="A264" s="541"/>
      <c r="B264" s="572"/>
      <c r="C264" s="337" t="s">
        <v>472</v>
      </c>
      <c r="D264" s="338">
        <v>4.2584999999999997</v>
      </c>
      <c r="E264" s="339" t="s">
        <v>492</v>
      </c>
    </row>
    <row r="265" spans="1:5" x14ac:dyDescent="0.2">
      <c r="A265" s="541"/>
      <c r="B265" s="572"/>
      <c r="C265" s="337" t="s">
        <v>473</v>
      </c>
      <c r="D265" s="338">
        <v>4.2584999999999997</v>
      </c>
      <c r="E265" s="339" t="s">
        <v>492</v>
      </c>
    </row>
    <row r="266" spans="1:5" x14ac:dyDescent="0.2">
      <c r="A266" s="541"/>
      <c r="B266" s="572"/>
      <c r="C266" s="337" t="s">
        <v>474</v>
      </c>
      <c r="D266" s="338">
        <v>4.2584999999999997</v>
      </c>
      <c r="E266" s="339" t="s">
        <v>492</v>
      </c>
    </row>
    <row r="267" spans="1:5" x14ac:dyDescent="0.2">
      <c r="A267" s="541"/>
      <c r="B267" s="572"/>
      <c r="C267" s="337" t="s">
        <v>475</v>
      </c>
      <c r="D267" s="338">
        <v>4.2584999999999997</v>
      </c>
      <c r="E267" s="339" t="s">
        <v>492</v>
      </c>
    </row>
    <row r="268" spans="1:5" x14ac:dyDescent="0.2">
      <c r="A268" s="541"/>
      <c r="B268" s="572"/>
      <c r="C268" s="337" t="s">
        <v>476</v>
      </c>
      <c r="D268" s="338">
        <v>3.8334999999999999</v>
      </c>
      <c r="E268" s="339" t="s">
        <v>492</v>
      </c>
    </row>
    <row r="269" spans="1:5" x14ac:dyDescent="0.2">
      <c r="A269" s="541"/>
      <c r="B269" s="572"/>
      <c r="C269" s="337" t="s">
        <v>477</v>
      </c>
      <c r="D269" s="338">
        <v>4.2584999999999997</v>
      </c>
      <c r="E269" s="339" t="s">
        <v>492</v>
      </c>
    </row>
    <row r="270" spans="1:5" x14ac:dyDescent="0.2">
      <c r="A270" s="541"/>
      <c r="B270" s="572"/>
      <c r="C270" s="337" t="s">
        <v>478</v>
      </c>
      <c r="D270" s="338">
        <v>4.2584999999999997</v>
      </c>
      <c r="E270" s="339" t="s">
        <v>492</v>
      </c>
    </row>
    <row r="271" spans="1:5" x14ac:dyDescent="0.2">
      <c r="A271" s="541"/>
      <c r="B271" s="572"/>
      <c r="C271" s="337" t="s">
        <v>479</v>
      </c>
      <c r="D271" s="338">
        <v>4.2584999999999997</v>
      </c>
      <c r="E271" s="339" t="s">
        <v>492</v>
      </c>
    </row>
    <row r="272" spans="1:5" x14ac:dyDescent="0.2">
      <c r="A272" s="541"/>
      <c r="B272" s="572"/>
      <c r="C272" s="337" t="s">
        <v>480</v>
      </c>
      <c r="D272" s="338">
        <v>4.2584999999999997</v>
      </c>
      <c r="E272" s="339" t="s">
        <v>492</v>
      </c>
    </row>
    <row r="273" spans="1:5" x14ac:dyDescent="0.2">
      <c r="A273" s="541"/>
      <c r="B273" s="572"/>
      <c r="C273" s="337" t="s">
        <v>481</v>
      </c>
      <c r="D273" s="338">
        <v>4.2584999999999997</v>
      </c>
      <c r="E273" s="339" t="s">
        <v>492</v>
      </c>
    </row>
    <row r="274" spans="1:5" x14ac:dyDescent="0.2">
      <c r="A274" s="541"/>
      <c r="B274" s="572"/>
      <c r="C274" s="341" t="s">
        <v>482</v>
      </c>
      <c r="D274" s="338">
        <v>4.7175000000000002</v>
      </c>
      <c r="E274" s="339" t="s">
        <v>492</v>
      </c>
    </row>
    <row r="275" spans="1:5" x14ac:dyDescent="0.2">
      <c r="A275" s="541"/>
      <c r="B275" s="572"/>
      <c r="C275" s="341" t="s">
        <v>483</v>
      </c>
      <c r="D275" s="338">
        <v>4.7175000000000002</v>
      </c>
      <c r="E275" s="339" t="s">
        <v>492</v>
      </c>
    </row>
    <row r="276" spans="1:5" x14ac:dyDescent="0.2">
      <c r="A276" s="541"/>
      <c r="B276" s="572"/>
      <c r="C276" s="342" t="s">
        <v>484</v>
      </c>
      <c r="D276" s="338">
        <v>4.7175000000000002</v>
      </c>
      <c r="E276" s="339" t="s">
        <v>492</v>
      </c>
    </row>
    <row r="277" spans="1:5" x14ac:dyDescent="0.2">
      <c r="A277" s="541"/>
      <c r="B277" s="572"/>
      <c r="C277" s="341" t="s">
        <v>485</v>
      </c>
      <c r="D277" s="338">
        <v>4.7175000000000002</v>
      </c>
      <c r="E277" s="339" t="s">
        <v>492</v>
      </c>
    </row>
    <row r="278" spans="1:5" x14ac:dyDescent="0.2">
      <c r="A278" s="541"/>
      <c r="B278" s="572"/>
      <c r="C278" s="341" t="s">
        <v>486</v>
      </c>
      <c r="D278" s="338">
        <v>4.7175000000000002</v>
      </c>
      <c r="E278" s="339" t="s">
        <v>492</v>
      </c>
    </row>
    <row r="279" spans="1:5" x14ac:dyDescent="0.2">
      <c r="A279" s="541"/>
      <c r="B279" s="572"/>
      <c r="C279" s="341" t="s">
        <v>487</v>
      </c>
      <c r="D279" s="338">
        <v>4.2584999999999997</v>
      </c>
      <c r="E279" s="339" t="s">
        <v>492</v>
      </c>
    </row>
    <row r="280" spans="1:5" x14ac:dyDescent="0.2">
      <c r="A280" s="541"/>
      <c r="B280" s="572"/>
      <c r="C280" s="341" t="s">
        <v>488</v>
      </c>
      <c r="D280" s="338">
        <v>4.7175000000000002</v>
      </c>
      <c r="E280" s="339" t="s">
        <v>492</v>
      </c>
    </row>
    <row r="281" spans="1:5" x14ac:dyDescent="0.2">
      <c r="A281" s="541"/>
      <c r="B281" s="572"/>
      <c r="C281" s="341" t="s">
        <v>489</v>
      </c>
      <c r="D281" s="338">
        <v>4.7175000000000002</v>
      </c>
      <c r="E281" s="339" t="s">
        <v>492</v>
      </c>
    </row>
    <row r="282" spans="1:5" x14ac:dyDescent="0.2">
      <c r="A282" s="541"/>
      <c r="B282" s="572"/>
      <c r="C282" s="341" t="s">
        <v>490</v>
      </c>
      <c r="D282" s="338">
        <v>4.7175000000000002</v>
      </c>
      <c r="E282" s="339" t="s">
        <v>492</v>
      </c>
    </row>
    <row r="283" spans="1:5" x14ac:dyDescent="0.2">
      <c r="A283" s="541"/>
      <c r="B283" s="572"/>
      <c r="C283" s="269" t="s">
        <v>608</v>
      </c>
      <c r="D283" s="338">
        <v>3.8334999999999999</v>
      </c>
      <c r="E283" s="339" t="s">
        <v>492</v>
      </c>
    </row>
    <row r="284" spans="1:5" x14ac:dyDescent="0.2">
      <c r="A284" s="541"/>
      <c r="B284" s="572"/>
      <c r="C284" s="269" t="s">
        <v>731</v>
      </c>
      <c r="D284" s="338">
        <v>3.83</v>
      </c>
      <c r="E284" s="339" t="s">
        <v>492</v>
      </c>
    </row>
    <row r="285" spans="1:5" x14ac:dyDescent="0.2">
      <c r="A285" s="541"/>
      <c r="B285" s="572"/>
      <c r="C285" s="269" t="s">
        <v>732</v>
      </c>
      <c r="D285" s="338">
        <v>3.83</v>
      </c>
      <c r="E285" s="339" t="s">
        <v>492</v>
      </c>
    </row>
    <row r="286" spans="1:5" ht="25.5" x14ac:dyDescent="0.2">
      <c r="A286" s="541"/>
      <c r="B286" s="572"/>
      <c r="C286" s="229" t="s">
        <v>498</v>
      </c>
      <c r="D286" s="11"/>
      <c r="E286" s="109"/>
    </row>
    <row r="287" spans="1:5" x14ac:dyDescent="0.2">
      <c r="A287" s="541"/>
      <c r="B287" s="572"/>
      <c r="C287" s="47" t="s">
        <v>408</v>
      </c>
      <c r="D287" s="64" t="s">
        <v>492</v>
      </c>
      <c r="E287" s="7" t="s">
        <v>503</v>
      </c>
    </row>
    <row r="288" spans="1:5" x14ac:dyDescent="0.2">
      <c r="A288" s="541"/>
      <c r="B288" s="572"/>
      <c r="C288" s="337" t="s">
        <v>409</v>
      </c>
      <c r="D288" s="338">
        <v>1.615</v>
      </c>
      <c r="E288" s="339" t="s">
        <v>492</v>
      </c>
    </row>
    <row r="289" spans="1:5" x14ac:dyDescent="0.2">
      <c r="A289" s="541"/>
      <c r="B289" s="572"/>
      <c r="C289" s="337" t="s">
        <v>410</v>
      </c>
      <c r="D289" s="338">
        <v>2.7879999999999998</v>
      </c>
      <c r="E289" s="339" t="s">
        <v>492</v>
      </c>
    </row>
    <row r="290" spans="1:5" x14ac:dyDescent="0.2">
      <c r="A290" s="541"/>
      <c r="B290" s="572"/>
      <c r="C290" s="337" t="s">
        <v>411</v>
      </c>
      <c r="D290" s="338">
        <v>2.0825</v>
      </c>
      <c r="E290" s="339" t="s">
        <v>492</v>
      </c>
    </row>
    <row r="291" spans="1:5" x14ac:dyDescent="0.2">
      <c r="A291" s="541"/>
      <c r="B291" s="572"/>
      <c r="C291" s="337" t="s">
        <v>412</v>
      </c>
      <c r="D291" s="338">
        <v>2.0739999999999998</v>
      </c>
      <c r="E291" s="339" t="s">
        <v>492</v>
      </c>
    </row>
    <row r="292" spans="1:5" x14ac:dyDescent="0.2">
      <c r="A292" s="541"/>
      <c r="B292" s="572"/>
      <c r="C292" s="337" t="s">
        <v>413</v>
      </c>
      <c r="D292" s="338">
        <v>2.601</v>
      </c>
      <c r="E292" s="339" t="s">
        <v>492</v>
      </c>
    </row>
    <row r="293" spans="1:5" x14ac:dyDescent="0.2">
      <c r="A293" s="541"/>
      <c r="B293" s="572"/>
      <c r="C293" s="337" t="s">
        <v>414</v>
      </c>
      <c r="D293" s="338">
        <v>2.7879999999999998</v>
      </c>
      <c r="E293" s="339" t="s">
        <v>492</v>
      </c>
    </row>
    <row r="294" spans="1:5" x14ac:dyDescent="0.2">
      <c r="A294" s="541"/>
      <c r="B294" s="572"/>
      <c r="C294" s="337" t="s">
        <v>415</v>
      </c>
      <c r="D294" s="338">
        <v>2.0909999999999997</v>
      </c>
      <c r="E294" s="339" t="s">
        <v>492</v>
      </c>
    </row>
    <row r="295" spans="1:5" x14ac:dyDescent="0.2">
      <c r="A295" s="541"/>
      <c r="B295" s="572"/>
      <c r="C295" s="337" t="s">
        <v>416</v>
      </c>
      <c r="D295" s="338">
        <v>2.0994999999999999</v>
      </c>
      <c r="E295" s="343" t="s">
        <v>492</v>
      </c>
    </row>
    <row r="296" spans="1:5" x14ac:dyDescent="0.2">
      <c r="A296" s="541"/>
      <c r="B296" s="572"/>
      <c r="C296" s="337" t="s">
        <v>417</v>
      </c>
      <c r="D296" s="338">
        <v>2.6520000000000001</v>
      </c>
      <c r="E296" s="339" t="s">
        <v>492</v>
      </c>
    </row>
    <row r="297" spans="1:5" x14ac:dyDescent="0.2">
      <c r="A297" s="541"/>
      <c r="B297" s="572"/>
      <c r="C297" s="337" t="s">
        <v>418</v>
      </c>
      <c r="D297" s="338">
        <v>2.8559999999999999</v>
      </c>
      <c r="E297" s="339" t="s">
        <v>492</v>
      </c>
    </row>
    <row r="298" spans="1:5" x14ac:dyDescent="0.2">
      <c r="A298" s="541"/>
      <c r="B298" s="572"/>
      <c r="C298" s="337" t="s">
        <v>419</v>
      </c>
      <c r="D298" s="338">
        <v>1.53</v>
      </c>
      <c r="E298" s="339" t="s">
        <v>492</v>
      </c>
    </row>
    <row r="299" spans="1:5" x14ac:dyDescent="0.2">
      <c r="A299" s="541"/>
      <c r="B299" s="572"/>
      <c r="C299" s="337" t="s">
        <v>420</v>
      </c>
      <c r="D299" s="338">
        <v>2.125</v>
      </c>
      <c r="E299" s="339" t="s">
        <v>492</v>
      </c>
    </row>
    <row r="300" spans="1:5" x14ac:dyDescent="0.2">
      <c r="A300" s="541"/>
      <c r="B300" s="572"/>
      <c r="C300" s="337" t="s">
        <v>421</v>
      </c>
      <c r="D300" s="338">
        <v>2.0909999999999997</v>
      </c>
      <c r="E300" s="339" t="s">
        <v>492</v>
      </c>
    </row>
    <row r="301" spans="1:5" x14ac:dyDescent="0.2">
      <c r="A301" s="541"/>
      <c r="B301" s="572"/>
      <c r="C301" s="337" t="s">
        <v>422</v>
      </c>
      <c r="D301" s="338">
        <v>2.0825</v>
      </c>
      <c r="E301" s="339" t="s">
        <v>492</v>
      </c>
    </row>
    <row r="302" spans="1:5" x14ac:dyDescent="0.2">
      <c r="A302" s="541"/>
      <c r="B302" s="572"/>
      <c r="C302" s="337" t="s">
        <v>423</v>
      </c>
      <c r="D302" s="338">
        <v>2.1165000000000003</v>
      </c>
      <c r="E302" s="339" t="s">
        <v>492</v>
      </c>
    </row>
    <row r="303" spans="1:5" x14ac:dyDescent="0.2">
      <c r="A303" s="541"/>
      <c r="B303" s="572"/>
      <c r="C303" s="337" t="s">
        <v>424</v>
      </c>
      <c r="D303" s="338">
        <v>2.0655000000000001</v>
      </c>
      <c r="E303" s="339" t="s">
        <v>492</v>
      </c>
    </row>
    <row r="304" spans="1:5" x14ac:dyDescent="0.2">
      <c r="A304" s="541"/>
      <c r="B304" s="572"/>
      <c r="C304" s="337" t="s">
        <v>425</v>
      </c>
      <c r="D304" s="338">
        <v>2.0655000000000001</v>
      </c>
      <c r="E304" s="339" t="s">
        <v>492</v>
      </c>
    </row>
    <row r="305" spans="1:5" x14ac:dyDescent="0.2">
      <c r="A305" s="541"/>
      <c r="B305" s="572"/>
      <c r="C305" s="337" t="s">
        <v>426</v>
      </c>
      <c r="D305" s="338">
        <v>2.1080000000000001</v>
      </c>
      <c r="E305" s="339" t="s">
        <v>492</v>
      </c>
    </row>
    <row r="306" spans="1:5" x14ac:dyDescent="0.2">
      <c r="A306" s="541"/>
      <c r="B306" s="572"/>
      <c r="C306" s="337" t="s">
        <v>427</v>
      </c>
      <c r="D306" s="338">
        <v>2.0739999999999998</v>
      </c>
      <c r="E306" s="339" t="s">
        <v>492</v>
      </c>
    </row>
    <row r="307" spans="1:5" x14ac:dyDescent="0.2">
      <c r="A307" s="541"/>
      <c r="B307" s="572"/>
      <c r="C307" s="337" t="s">
        <v>428</v>
      </c>
      <c r="D307" s="338">
        <v>2.0739999999999998</v>
      </c>
      <c r="E307" s="339" t="s">
        <v>492</v>
      </c>
    </row>
    <row r="308" spans="1:5" x14ac:dyDescent="0.2">
      <c r="A308" s="541"/>
      <c r="B308" s="572"/>
      <c r="C308" s="337" t="s">
        <v>429</v>
      </c>
      <c r="D308" s="338">
        <v>2.0739999999999998</v>
      </c>
      <c r="E308" s="339" t="s">
        <v>492</v>
      </c>
    </row>
    <row r="309" spans="1:5" x14ac:dyDescent="0.2">
      <c r="A309" s="541"/>
      <c r="B309" s="572"/>
      <c r="C309" s="337" t="s">
        <v>430</v>
      </c>
      <c r="D309" s="338">
        <v>2.0655000000000001</v>
      </c>
      <c r="E309" s="339" t="s">
        <v>492</v>
      </c>
    </row>
    <row r="310" spans="1:5" x14ac:dyDescent="0.2">
      <c r="A310" s="541"/>
      <c r="B310" s="572"/>
      <c r="C310" s="337" t="s">
        <v>431</v>
      </c>
      <c r="D310" s="338">
        <v>2.0569999999999999</v>
      </c>
      <c r="E310" s="339" t="s">
        <v>492</v>
      </c>
    </row>
    <row r="311" spans="1:5" x14ac:dyDescent="0.2">
      <c r="A311" s="541"/>
      <c r="B311" s="572"/>
      <c r="C311" s="337" t="s">
        <v>432</v>
      </c>
      <c r="D311" s="338">
        <v>2.0909999999999997</v>
      </c>
      <c r="E311" s="339" t="s">
        <v>492</v>
      </c>
    </row>
    <row r="312" spans="1:5" x14ac:dyDescent="0.2">
      <c r="A312" s="541"/>
      <c r="B312" s="572"/>
      <c r="C312" s="337" t="s">
        <v>433</v>
      </c>
      <c r="D312" s="338">
        <v>2.1080000000000001</v>
      </c>
      <c r="E312" s="339" t="s">
        <v>492</v>
      </c>
    </row>
    <row r="313" spans="1:5" x14ac:dyDescent="0.2">
      <c r="A313" s="541"/>
      <c r="B313" s="572"/>
      <c r="C313" s="337" t="s">
        <v>434</v>
      </c>
      <c r="D313" s="338">
        <v>2.1080000000000001</v>
      </c>
      <c r="E313" s="339" t="s">
        <v>492</v>
      </c>
    </row>
    <row r="314" spans="1:5" x14ac:dyDescent="0.2">
      <c r="A314" s="541"/>
      <c r="B314" s="572"/>
      <c r="C314" s="337" t="s">
        <v>435</v>
      </c>
      <c r="D314" s="338">
        <v>2.1080000000000001</v>
      </c>
      <c r="E314" s="339" t="s">
        <v>492</v>
      </c>
    </row>
    <row r="315" spans="1:5" x14ac:dyDescent="0.2">
      <c r="A315" s="541"/>
      <c r="B315" s="572"/>
      <c r="C315" s="337" t="s">
        <v>436</v>
      </c>
      <c r="D315" s="338">
        <v>2.0569999999999999</v>
      </c>
      <c r="E315" s="339" t="s">
        <v>492</v>
      </c>
    </row>
    <row r="316" spans="1:5" x14ac:dyDescent="0.2">
      <c r="A316" s="541"/>
      <c r="B316" s="572"/>
      <c r="C316" s="337" t="s">
        <v>437</v>
      </c>
      <c r="D316" s="338">
        <v>2.0825</v>
      </c>
      <c r="E316" s="339" t="s">
        <v>492</v>
      </c>
    </row>
    <row r="317" spans="1:5" x14ac:dyDescent="0.2">
      <c r="A317" s="541"/>
      <c r="B317" s="572"/>
      <c r="C317" s="337" t="s">
        <v>438</v>
      </c>
      <c r="D317" s="338">
        <v>2.0994999999999999</v>
      </c>
      <c r="E317" s="339" t="s">
        <v>492</v>
      </c>
    </row>
    <row r="318" spans="1:5" x14ac:dyDescent="0.2">
      <c r="A318" s="541"/>
      <c r="B318" s="572"/>
      <c r="C318" s="337" t="s">
        <v>439</v>
      </c>
      <c r="D318" s="338">
        <v>2.2949999999999999</v>
      </c>
      <c r="E318" s="339" t="s">
        <v>492</v>
      </c>
    </row>
    <row r="319" spans="1:5" x14ac:dyDescent="0.2">
      <c r="A319" s="541"/>
      <c r="B319" s="572"/>
      <c r="C319" s="337" t="s">
        <v>440</v>
      </c>
      <c r="D319" s="338">
        <v>2.0909999999999997</v>
      </c>
      <c r="E319" s="339" t="s">
        <v>492</v>
      </c>
    </row>
    <row r="320" spans="1:5" x14ac:dyDescent="0.2">
      <c r="A320" s="541"/>
      <c r="B320" s="572"/>
      <c r="C320" s="337" t="s">
        <v>441</v>
      </c>
      <c r="D320" s="338">
        <v>2.2949999999999999</v>
      </c>
      <c r="E320" s="339" t="s">
        <v>492</v>
      </c>
    </row>
    <row r="321" spans="1:5" x14ac:dyDescent="0.2">
      <c r="A321" s="541"/>
      <c r="B321" s="572"/>
      <c r="C321" s="337" t="s">
        <v>442</v>
      </c>
      <c r="D321" s="338">
        <v>2.2949999999999999</v>
      </c>
      <c r="E321" s="339" t="s">
        <v>492</v>
      </c>
    </row>
    <row r="322" spans="1:5" x14ac:dyDescent="0.2">
      <c r="A322" s="541"/>
      <c r="B322" s="572"/>
      <c r="C322" s="337" t="s">
        <v>443</v>
      </c>
      <c r="D322" s="338">
        <v>2.0825</v>
      </c>
      <c r="E322" s="339" t="s">
        <v>492</v>
      </c>
    </row>
    <row r="323" spans="1:5" x14ac:dyDescent="0.2">
      <c r="A323" s="541"/>
      <c r="B323" s="572"/>
      <c r="C323" s="337" t="s">
        <v>444</v>
      </c>
      <c r="D323" s="338">
        <v>2.1080000000000001</v>
      </c>
      <c r="E323" s="339" t="s">
        <v>492</v>
      </c>
    </row>
    <row r="324" spans="1:5" x14ac:dyDescent="0.2">
      <c r="A324" s="541"/>
      <c r="B324" s="572"/>
      <c r="C324" s="337" t="s">
        <v>445</v>
      </c>
      <c r="D324" s="338">
        <v>2.2694999999999999</v>
      </c>
      <c r="E324" s="339" t="s">
        <v>492</v>
      </c>
    </row>
    <row r="325" spans="1:5" x14ac:dyDescent="0.2">
      <c r="A325" s="541"/>
      <c r="B325" s="572"/>
      <c r="C325" s="337" t="s">
        <v>446</v>
      </c>
      <c r="D325" s="338">
        <v>2.2949999999999999</v>
      </c>
      <c r="E325" s="339" t="s">
        <v>492</v>
      </c>
    </row>
    <row r="326" spans="1:5" x14ac:dyDescent="0.2">
      <c r="A326" s="541"/>
      <c r="B326" s="572"/>
      <c r="C326" s="337" t="s">
        <v>447</v>
      </c>
      <c r="D326" s="338">
        <v>2.2949999999999999</v>
      </c>
      <c r="E326" s="339" t="s">
        <v>492</v>
      </c>
    </row>
    <row r="327" spans="1:5" x14ac:dyDescent="0.2">
      <c r="A327" s="541"/>
      <c r="B327" s="572"/>
      <c r="C327" s="337" t="s">
        <v>448</v>
      </c>
      <c r="D327" s="338">
        <v>2.2949999999999999</v>
      </c>
      <c r="E327" s="339" t="s">
        <v>492</v>
      </c>
    </row>
    <row r="328" spans="1:5" x14ac:dyDescent="0.2">
      <c r="A328" s="541"/>
      <c r="B328" s="572"/>
      <c r="C328" s="337" t="s">
        <v>449</v>
      </c>
      <c r="D328" s="338">
        <v>2.2949999999999999</v>
      </c>
      <c r="E328" s="339" t="s">
        <v>492</v>
      </c>
    </row>
    <row r="329" spans="1:5" x14ac:dyDescent="0.2">
      <c r="A329" s="541"/>
      <c r="B329" s="572"/>
      <c r="C329" s="337" t="s">
        <v>450</v>
      </c>
      <c r="D329" s="338">
        <v>2.0825</v>
      </c>
      <c r="E329" s="339" t="s">
        <v>492</v>
      </c>
    </row>
    <row r="330" spans="1:5" x14ac:dyDescent="0.2">
      <c r="A330" s="541"/>
      <c r="B330" s="572"/>
      <c r="C330" s="337" t="s">
        <v>451</v>
      </c>
      <c r="D330" s="338">
        <v>2.2949999999999999</v>
      </c>
      <c r="E330" s="339" t="s">
        <v>492</v>
      </c>
    </row>
    <row r="331" spans="1:5" x14ac:dyDescent="0.2">
      <c r="A331" s="541"/>
      <c r="B331" s="572"/>
      <c r="C331" s="337" t="s">
        <v>452</v>
      </c>
      <c r="D331" s="338">
        <v>2.2949999999999999</v>
      </c>
      <c r="E331" s="339" t="s">
        <v>492</v>
      </c>
    </row>
    <row r="332" spans="1:5" x14ac:dyDescent="0.2">
      <c r="A332" s="541"/>
      <c r="B332" s="572"/>
      <c r="C332" s="337" t="s">
        <v>453</v>
      </c>
      <c r="D332" s="338">
        <v>2.2949999999999999</v>
      </c>
      <c r="E332" s="339" t="s">
        <v>492</v>
      </c>
    </row>
    <row r="333" spans="1:5" x14ac:dyDescent="0.2">
      <c r="A333" s="541"/>
      <c r="B333" s="572"/>
      <c r="C333" s="337" t="s">
        <v>454</v>
      </c>
      <c r="D333" s="338">
        <v>2.2949999999999999</v>
      </c>
      <c r="E333" s="339" t="s">
        <v>492</v>
      </c>
    </row>
    <row r="334" spans="1:5" x14ac:dyDescent="0.2">
      <c r="A334" s="541"/>
      <c r="B334" s="572"/>
      <c r="C334" s="337" t="s">
        <v>455</v>
      </c>
      <c r="D334" s="338">
        <v>2.2949999999999999</v>
      </c>
      <c r="E334" s="339" t="s">
        <v>492</v>
      </c>
    </row>
    <row r="335" spans="1:5" x14ac:dyDescent="0.2">
      <c r="A335" s="541"/>
      <c r="B335" s="572"/>
      <c r="C335" s="337" t="s">
        <v>456</v>
      </c>
      <c r="D335" s="338">
        <v>2.2949999999999999</v>
      </c>
      <c r="E335" s="339" t="s">
        <v>492</v>
      </c>
    </row>
    <row r="336" spans="1:5" x14ac:dyDescent="0.2">
      <c r="A336" s="541"/>
      <c r="B336" s="572"/>
      <c r="C336" s="341" t="s">
        <v>457</v>
      </c>
      <c r="D336" s="338">
        <v>2.2949999999999999</v>
      </c>
      <c r="E336" s="339" t="s">
        <v>492</v>
      </c>
    </row>
    <row r="337" spans="1:5" x14ac:dyDescent="0.2">
      <c r="A337" s="541"/>
      <c r="B337" s="572"/>
      <c r="C337" s="341" t="s">
        <v>458</v>
      </c>
      <c r="D337" s="338">
        <v>2.2949999999999999</v>
      </c>
      <c r="E337" s="339" t="s">
        <v>492</v>
      </c>
    </row>
    <row r="338" spans="1:5" x14ac:dyDescent="0.2">
      <c r="A338" s="541"/>
      <c r="B338" s="572"/>
      <c r="C338" s="341" t="s">
        <v>459</v>
      </c>
      <c r="D338" s="338">
        <v>2.2949999999999999</v>
      </c>
      <c r="E338" s="339" t="s">
        <v>492</v>
      </c>
    </row>
    <row r="339" spans="1:5" x14ac:dyDescent="0.2">
      <c r="A339" s="541"/>
      <c r="B339" s="572"/>
      <c r="C339" s="341" t="s">
        <v>460</v>
      </c>
      <c r="D339" s="338">
        <v>2.2949999999999999</v>
      </c>
      <c r="E339" s="339" t="s">
        <v>492</v>
      </c>
    </row>
    <row r="340" spans="1:5" x14ac:dyDescent="0.2">
      <c r="A340" s="541"/>
      <c r="B340" s="572"/>
      <c r="C340" s="341" t="s">
        <v>461</v>
      </c>
      <c r="D340" s="338">
        <v>2.2949999999999999</v>
      </c>
      <c r="E340" s="339" t="s">
        <v>492</v>
      </c>
    </row>
    <row r="341" spans="1:5" x14ac:dyDescent="0.2">
      <c r="A341" s="541"/>
      <c r="B341" s="572"/>
      <c r="C341" s="341" t="s">
        <v>462</v>
      </c>
      <c r="D341" s="338">
        <v>2.2949999999999999</v>
      </c>
      <c r="E341" s="339" t="s">
        <v>492</v>
      </c>
    </row>
    <row r="342" spans="1:5" x14ac:dyDescent="0.2">
      <c r="A342" s="541"/>
      <c r="B342" s="572"/>
      <c r="C342" s="341" t="s">
        <v>463</v>
      </c>
      <c r="D342" s="338">
        <v>2.2949999999999999</v>
      </c>
      <c r="E342" s="339" t="s">
        <v>492</v>
      </c>
    </row>
    <row r="343" spans="1:5" x14ac:dyDescent="0.2">
      <c r="A343" s="541"/>
      <c r="B343" s="572"/>
      <c r="C343" s="341" t="s">
        <v>464</v>
      </c>
      <c r="D343" s="338">
        <v>2.2949999999999999</v>
      </c>
      <c r="E343" s="339" t="s">
        <v>492</v>
      </c>
    </row>
    <row r="344" spans="1:5" x14ac:dyDescent="0.2">
      <c r="A344" s="541"/>
      <c r="B344" s="572"/>
      <c r="C344" s="341" t="s">
        <v>465</v>
      </c>
      <c r="D344" s="338">
        <v>2.2949999999999999</v>
      </c>
      <c r="E344" s="339" t="s">
        <v>492</v>
      </c>
    </row>
    <row r="345" spans="1:5" x14ac:dyDescent="0.2">
      <c r="A345" s="541"/>
      <c r="B345" s="572"/>
      <c r="C345" s="341" t="s">
        <v>466</v>
      </c>
      <c r="D345" s="338">
        <v>2.2949999999999999</v>
      </c>
      <c r="E345" s="339" t="s">
        <v>492</v>
      </c>
    </row>
    <row r="346" spans="1:5" x14ac:dyDescent="0.2">
      <c r="A346" s="541"/>
      <c r="B346" s="572"/>
      <c r="C346" s="341" t="s">
        <v>467</v>
      </c>
      <c r="D346" s="338">
        <v>2.6859999999999999</v>
      </c>
      <c r="E346" s="339" t="s">
        <v>492</v>
      </c>
    </row>
    <row r="347" spans="1:5" x14ac:dyDescent="0.2">
      <c r="A347" s="541"/>
      <c r="B347" s="572"/>
      <c r="C347" s="341" t="s">
        <v>468</v>
      </c>
      <c r="D347" s="338">
        <v>2.2949999999999999</v>
      </c>
      <c r="E347" s="339" t="s">
        <v>492</v>
      </c>
    </row>
    <row r="348" spans="1:5" x14ac:dyDescent="0.2">
      <c r="A348" s="541"/>
      <c r="B348" s="572"/>
      <c r="C348" s="341" t="s">
        <v>469</v>
      </c>
      <c r="D348" s="338">
        <v>2.7625000000000002</v>
      </c>
      <c r="E348" s="339" t="s">
        <v>492</v>
      </c>
    </row>
    <row r="349" spans="1:5" x14ac:dyDescent="0.2">
      <c r="A349" s="541"/>
      <c r="B349" s="572"/>
      <c r="C349" s="337" t="s">
        <v>470</v>
      </c>
      <c r="D349" s="338">
        <v>2.6775000000000002</v>
      </c>
      <c r="E349" s="339" t="s">
        <v>492</v>
      </c>
    </row>
    <row r="350" spans="1:5" x14ac:dyDescent="0.2">
      <c r="A350" s="541"/>
      <c r="B350" s="572"/>
      <c r="C350" s="337" t="s">
        <v>471</v>
      </c>
      <c r="D350" s="338">
        <v>2.6775000000000002</v>
      </c>
      <c r="E350" s="339" t="s">
        <v>492</v>
      </c>
    </row>
    <row r="351" spans="1:5" x14ac:dyDescent="0.2">
      <c r="A351" s="541"/>
      <c r="B351" s="572"/>
      <c r="C351" s="337" t="s">
        <v>472</v>
      </c>
      <c r="D351" s="338">
        <v>2.6775000000000002</v>
      </c>
      <c r="E351" s="339" t="s">
        <v>492</v>
      </c>
    </row>
    <row r="352" spans="1:5" x14ac:dyDescent="0.2">
      <c r="A352" s="541"/>
      <c r="B352" s="572"/>
      <c r="C352" s="337" t="s">
        <v>473</v>
      </c>
      <c r="D352" s="338">
        <v>2.6775000000000002</v>
      </c>
      <c r="E352" s="339" t="s">
        <v>492</v>
      </c>
    </row>
    <row r="353" spans="1:5" x14ac:dyDescent="0.2">
      <c r="A353" s="541"/>
      <c r="B353" s="572"/>
      <c r="C353" s="337" t="s">
        <v>474</v>
      </c>
      <c r="D353" s="338">
        <v>2.6775000000000002</v>
      </c>
      <c r="E353" s="339" t="s">
        <v>492</v>
      </c>
    </row>
    <row r="354" spans="1:5" x14ac:dyDescent="0.2">
      <c r="A354" s="541"/>
      <c r="B354" s="572"/>
      <c r="C354" s="337" t="s">
        <v>475</v>
      </c>
      <c r="D354" s="338">
        <v>2.6775000000000002</v>
      </c>
      <c r="E354" s="339" t="s">
        <v>492</v>
      </c>
    </row>
    <row r="355" spans="1:5" x14ac:dyDescent="0.2">
      <c r="A355" s="541"/>
      <c r="B355" s="572"/>
      <c r="C355" s="337" t="s">
        <v>476</v>
      </c>
      <c r="D355" s="338">
        <v>2.2949999999999999</v>
      </c>
      <c r="E355" s="339" t="s">
        <v>492</v>
      </c>
    </row>
    <row r="356" spans="1:5" x14ac:dyDescent="0.2">
      <c r="A356" s="541"/>
      <c r="B356" s="572"/>
      <c r="C356" s="337" t="s">
        <v>477</v>
      </c>
      <c r="D356" s="338">
        <v>2.6775000000000002</v>
      </c>
      <c r="E356" s="339" t="s">
        <v>492</v>
      </c>
    </row>
    <row r="357" spans="1:5" x14ac:dyDescent="0.2">
      <c r="A357" s="541"/>
      <c r="B357" s="572"/>
      <c r="C357" s="337" t="s">
        <v>478</v>
      </c>
      <c r="D357" s="338">
        <v>2.6775000000000002</v>
      </c>
      <c r="E357" s="339" t="s">
        <v>492</v>
      </c>
    </row>
    <row r="358" spans="1:5" x14ac:dyDescent="0.2">
      <c r="A358" s="541"/>
      <c r="B358" s="572"/>
      <c r="C358" s="337" t="s">
        <v>479</v>
      </c>
      <c r="D358" s="338">
        <v>2.6775000000000002</v>
      </c>
      <c r="E358" s="339" t="s">
        <v>492</v>
      </c>
    </row>
    <row r="359" spans="1:5" x14ac:dyDescent="0.2">
      <c r="A359" s="541"/>
      <c r="B359" s="572"/>
      <c r="C359" s="337" t="s">
        <v>480</v>
      </c>
      <c r="D359" s="338">
        <v>2.6775000000000002</v>
      </c>
      <c r="E359" s="339" t="s">
        <v>492</v>
      </c>
    </row>
    <row r="360" spans="1:5" x14ac:dyDescent="0.2">
      <c r="A360" s="541"/>
      <c r="B360" s="572"/>
      <c r="C360" s="337" t="s">
        <v>481</v>
      </c>
      <c r="D360" s="338">
        <v>2.6775000000000002</v>
      </c>
      <c r="E360" s="339" t="s">
        <v>492</v>
      </c>
    </row>
    <row r="361" spans="1:5" x14ac:dyDescent="0.2">
      <c r="A361" s="541"/>
      <c r="B361" s="572"/>
      <c r="C361" s="341" t="s">
        <v>482</v>
      </c>
      <c r="D361" s="338">
        <v>2.8050000000000002</v>
      </c>
      <c r="E361" s="339" t="s">
        <v>492</v>
      </c>
    </row>
    <row r="362" spans="1:5" x14ac:dyDescent="0.2">
      <c r="A362" s="541"/>
      <c r="B362" s="572"/>
      <c r="C362" s="341" t="s">
        <v>483</v>
      </c>
      <c r="D362" s="338">
        <v>2.8050000000000002</v>
      </c>
      <c r="E362" s="339" t="s">
        <v>492</v>
      </c>
    </row>
    <row r="363" spans="1:5" x14ac:dyDescent="0.2">
      <c r="A363" s="541"/>
      <c r="B363" s="572"/>
      <c r="C363" s="342" t="s">
        <v>484</v>
      </c>
      <c r="D363" s="338">
        <v>2.8050000000000002</v>
      </c>
      <c r="E363" s="339" t="s">
        <v>492</v>
      </c>
    </row>
    <row r="364" spans="1:5" x14ac:dyDescent="0.2">
      <c r="A364" s="541"/>
      <c r="B364" s="572"/>
      <c r="C364" s="341" t="s">
        <v>485</v>
      </c>
      <c r="D364" s="338">
        <v>2.8050000000000002</v>
      </c>
      <c r="E364" s="339" t="s">
        <v>492</v>
      </c>
    </row>
    <row r="365" spans="1:5" x14ac:dyDescent="0.2">
      <c r="A365" s="541"/>
      <c r="B365" s="572"/>
      <c r="C365" s="341" t="s">
        <v>486</v>
      </c>
      <c r="D365" s="338">
        <v>2.8050000000000002</v>
      </c>
      <c r="E365" s="339" t="s">
        <v>492</v>
      </c>
    </row>
    <row r="366" spans="1:5" x14ac:dyDescent="0.2">
      <c r="A366" s="541"/>
      <c r="B366" s="572"/>
      <c r="C366" s="341" t="s">
        <v>487</v>
      </c>
      <c r="D366" s="338">
        <v>2.9750000000000001</v>
      </c>
      <c r="E366" s="339" t="s">
        <v>492</v>
      </c>
    </row>
    <row r="367" spans="1:5" x14ac:dyDescent="0.2">
      <c r="A367" s="541"/>
      <c r="B367" s="572"/>
      <c r="C367" s="341" t="s">
        <v>488</v>
      </c>
      <c r="D367" s="338">
        <v>2.8050000000000002</v>
      </c>
      <c r="E367" s="339" t="s">
        <v>492</v>
      </c>
    </row>
    <row r="368" spans="1:5" x14ac:dyDescent="0.2">
      <c r="A368" s="541"/>
      <c r="B368" s="572"/>
      <c r="C368" s="341" t="s">
        <v>489</v>
      </c>
      <c r="D368" s="338">
        <v>2.8050000000000002</v>
      </c>
      <c r="E368" s="339" t="s">
        <v>492</v>
      </c>
    </row>
    <row r="369" spans="1:5" x14ac:dyDescent="0.2">
      <c r="A369" s="541"/>
      <c r="B369" s="572"/>
      <c r="C369" s="341" t="s">
        <v>490</v>
      </c>
      <c r="D369" s="338">
        <v>2.9750000000000001</v>
      </c>
      <c r="E369" s="339" t="s">
        <v>492</v>
      </c>
    </row>
    <row r="370" spans="1:5" x14ac:dyDescent="0.2">
      <c r="A370" s="541"/>
      <c r="B370" s="572"/>
      <c r="C370" s="269" t="s">
        <v>608</v>
      </c>
      <c r="D370" s="338">
        <v>2.2949999999999999</v>
      </c>
      <c r="E370" s="339" t="s">
        <v>492</v>
      </c>
    </row>
    <row r="371" spans="1:5" x14ac:dyDescent="0.2">
      <c r="A371" s="541"/>
      <c r="B371" s="572"/>
      <c r="C371" s="269" t="s">
        <v>731</v>
      </c>
      <c r="D371" s="338">
        <v>2.2999999999999998</v>
      </c>
      <c r="E371" s="339" t="s">
        <v>492</v>
      </c>
    </row>
    <row r="372" spans="1:5" x14ac:dyDescent="0.2">
      <c r="A372" s="541"/>
      <c r="B372" s="572"/>
      <c r="C372" s="269" t="s">
        <v>732</v>
      </c>
      <c r="D372" s="338">
        <v>2.2999999999999998</v>
      </c>
      <c r="E372" s="339" t="s">
        <v>492</v>
      </c>
    </row>
    <row r="373" spans="1:5" ht="156.75" customHeight="1" x14ac:dyDescent="0.2">
      <c r="A373" s="541"/>
      <c r="B373" s="572"/>
      <c r="C373" s="44" t="s">
        <v>89</v>
      </c>
      <c r="D373" s="16"/>
      <c r="E373" s="28"/>
    </row>
    <row r="374" spans="1:5" ht="24" customHeight="1" x14ac:dyDescent="0.2">
      <c r="A374" s="541"/>
      <c r="B374" s="572"/>
      <c r="C374" s="173" t="s">
        <v>733</v>
      </c>
      <c r="D374" s="338">
        <v>2.5415000000000001</v>
      </c>
      <c r="E374" s="28" t="s">
        <v>492</v>
      </c>
    </row>
    <row r="375" spans="1:5" ht="24" customHeight="1" x14ac:dyDescent="0.2">
      <c r="A375" s="546"/>
      <c r="B375" s="573"/>
      <c r="C375" s="173" t="s">
        <v>815</v>
      </c>
      <c r="D375" s="338">
        <v>1.615</v>
      </c>
      <c r="E375" s="28" t="s">
        <v>492</v>
      </c>
    </row>
    <row r="376" spans="1:5" ht="117.75" customHeight="1" x14ac:dyDescent="0.2">
      <c r="A376" s="544" t="s">
        <v>73</v>
      </c>
      <c r="B376" s="542" t="s">
        <v>90</v>
      </c>
      <c r="C376" s="46" t="s">
        <v>88</v>
      </c>
      <c r="D376" s="57"/>
      <c r="E376" s="57"/>
    </row>
    <row r="377" spans="1:5" x14ac:dyDescent="0.2">
      <c r="A377" s="544"/>
      <c r="B377" s="543"/>
      <c r="C377" s="46" t="s">
        <v>408</v>
      </c>
      <c r="D377" s="7" t="s">
        <v>503</v>
      </c>
      <c r="E377" s="64" t="s">
        <v>492</v>
      </c>
    </row>
    <row r="378" spans="1:5" x14ac:dyDescent="0.2">
      <c r="A378" s="544"/>
      <c r="B378" s="543"/>
      <c r="C378" s="232" t="s">
        <v>409</v>
      </c>
      <c r="D378" s="109" t="s">
        <v>503</v>
      </c>
      <c r="E378" s="338">
        <v>1.85</v>
      </c>
    </row>
    <row r="379" spans="1:5" x14ac:dyDescent="0.2">
      <c r="A379" s="544"/>
      <c r="B379" s="543"/>
      <c r="C379" s="232" t="s">
        <v>410</v>
      </c>
      <c r="D379" s="109" t="s">
        <v>503</v>
      </c>
      <c r="E379" s="338">
        <v>2.2000000000000002</v>
      </c>
    </row>
    <row r="380" spans="1:5" x14ac:dyDescent="0.2">
      <c r="A380" s="544"/>
      <c r="B380" s="543"/>
      <c r="C380" s="232" t="s">
        <v>411</v>
      </c>
      <c r="D380" s="109" t="s">
        <v>503</v>
      </c>
      <c r="E380" s="338">
        <v>2.2000000000000002</v>
      </c>
    </row>
    <row r="381" spans="1:5" x14ac:dyDescent="0.2">
      <c r="A381" s="544"/>
      <c r="B381" s="543"/>
      <c r="C381" s="232" t="s">
        <v>412</v>
      </c>
      <c r="D381" s="109" t="s">
        <v>503</v>
      </c>
      <c r="E381" s="338">
        <v>2.2000000000000002</v>
      </c>
    </row>
    <row r="382" spans="1:5" x14ac:dyDescent="0.2">
      <c r="A382" s="544"/>
      <c r="B382" s="543"/>
      <c r="C382" s="232" t="s">
        <v>413</v>
      </c>
      <c r="D382" s="109" t="s">
        <v>503</v>
      </c>
      <c r="E382" s="338">
        <v>2.2000000000000002</v>
      </c>
    </row>
    <row r="383" spans="1:5" x14ac:dyDescent="0.2">
      <c r="A383" s="544"/>
      <c r="B383" s="543"/>
      <c r="C383" s="232" t="s">
        <v>414</v>
      </c>
      <c r="D383" s="109" t="s">
        <v>503</v>
      </c>
      <c r="E383" s="338">
        <v>2.2000000000000002</v>
      </c>
    </row>
    <row r="384" spans="1:5" x14ac:dyDescent="0.2">
      <c r="A384" s="544"/>
      <c r="B384" s="543"/>
      <c r="C384" s="232" t="s">
        <v>415</v>
      </c>
      <c r="D384" s="109" t="s">
        <v>503</v>
      </c>
      <c r="E384" s="338">
        <v>2.2000000000000002</v>
      </c>
    </row>
    <row r="385" spans="1:5" x14ac:dyDescent="0.2">
      <c r="A385" s="544"/>
      <c r="B385" s="543"/>
      <c r="C385" s="232" t="s">
        <v>416</v>
      </c>
      <c r="D385" s="109" t="s">
        <v>503</v>
      </c>
      <c r="E385" s="338">
        <v>2.2000000000000002</v>
      </c>
    </row>
    <row r="386" spans="1:5" x14ac:dyDescent="0.2">
      <c r="A386" s="544"/>
      <c r="B386" s="543"/>
      <c r="C386" s="232" t="s">
        <v>417</v>
      </c>
      <c r="D386" s="109" t="s">
        <v>503</v>
      </c>
      <c r="E386" s="338">
        <v>2.2000000000000002</v>
      </c>
    </row>
    <row r="387" spans="1:5" x14ac:dyDescent="0.2">
      <c r="A387" s="544"/>
      <c r="B387" s="543"/>
      <c r="C387" s="232" t="s">
        <v>418</v>
      </c>
      <c r="D387" s="109" t="s">
        <v>503</v>
      </c>
      <c r="E387" s="338">
        <v>2.2000000000000002</v>
      </c>
    </row>
    <row r="388" spans="1:5" x14ac:dyDescent="0.2">
      <c r="A388" s="544"/>
      <c r="B388" s="543"/>
      <c r="C388" s="232" t="s">
        <v>419</v>
      </c>
      <c r="D388" s="109" t="s">
        <v>503</v>
      </c>
      <c r="E388" s="338">
        <v>1.95</v>
      </c>
    </row>
    <row r="389" spans="1:5" x14ac:dyDescent="0.2">
      <c r="A389" s="544"/>
      <c r="B389" s="543"/>
      <c r="C389" s="232" t="s">
        <v>420</v>
      </c>
      <c r="D389" s="109" t="s">
        <v>503</v>
      </c>
      <c r="E389" s="338">
        <v>2.2999999999999998</v>
      </c>
    </row>
    <row r="390" spans="1:5" x14ac:dyDescent="0.2">
      <c r="A390" s="544"/>
      <c r="B390" s="543"/>
      <c r="C390" s="232" t="s">
        <v>421</v>
      </c>
      <c r="D390" s="109" t="s">
        <v>503</v>
      </c>
      <c r="E390" s="338">
        <v>2.2999999999999998</v>
      </c>
    </row>
    <row r="391" spans="1:5" x14ac:dyDescent="0.2">
      <c r="A391" s="544"/>
      <c r="B391" s="543"/>
      <c r="C391" s="232" t="s">
        <v>422</v>
      </c>
      <c r="D391" s="109" t="s">
        <v>503</v>
      </c>
      <c r="E391" s="338">
        <v>2.2999999999999998</v>
      </c>
    </row>
    <row r="392" spans="1:5" x14ac:dyDescent="0.2">
      <c r="A392" s="544"/>
      <c r="B392" s="543"/>
      <c r="C392" s="232" t="s">
        <v>423</v>
      </c>
      <c r="D392" s="109" t="s">
        <v>503</v>
      </c>
      <c r="E392" s="338">
        <v>2.2999999999999998</v>
      </c>
    </row>
    <row r="393" spans="1:5" x14ac:dyDescent="0.2">
      <c r="A393" s="544"/>
      <c r="B393" s="543"/>
      <c r="C393" s="232" t="s">
        <v>424</v>
      </c>
      <c r="D393" s="109" t="s">
        <v>503</v>
      </c>
      <c r="E393" s="338">
        <v>2.2999999999999998</v>
      </c>
    </row>
    <row r="394" spans="1:5" x14ac:dyDescent="0.2">
      <c r="A394" s="544"/>
      <c r="B394" s="543"/>
      <c r="C394" s="232" t="s">
        <v>425</v>
      </c>
      <c r="D394" s="109" t="s">
        <v>503</v>
      </c>
      <c r="E394" s="338">
        <v>2.2999999999999998</v>
      </c>
    </row>
    <row r="395" spans="1:5" x14ac:dyDescent="0.2">
      <c r="A395" s="544"/>
      <c r="B395" s="543"/>
      <c r="C395" s="232" t="s">
        <v>426</v>
      </c>
      <c r="D395" s="109" t="s">
        <v>503</v>
      </c>
      <c r="E395" s="338">
        <v>2.2999999999999998</v>
      </c>
    </row>
    <row r="396" spans="1:5" x14ac:dyDescent="0.2">
      <c r="A396" s="544"/>
      <c r="B396" s="543"/>
      <c r="C396" s="232" t="s">
        <v>427</v>
      </c>
      <c r="D396" s="109" t="s">
        <v>503</v>
      </c>
      <c r="E396" s="338">
        <v>2.2999999999999998</v>
      </c>
    </row>
    <row r="397" spans="1:5" x14ac:dyDescent="0.2">
      <c r="A397" s="544"/>
      <c r="B397" s="543"/>
      <c r="C397" s="232" t="s">
        <v>428</v>
      </c>
      <c r="D397" s="109" t="s">
        <v>503</v>
      </c>
      <c r="E397" s="338">
        <v>2.2999999999999998</v>
      </c>
    </row>
    <row r="398" spans="1:5" x14ac:dyDescent="0.2">
      <c r="A398" s="544"/>
      <c r="B398" s="543"/>
      <c r="C398" s="232" t="s">
        <v>429</v>
      </c>
      <c r="D398" s="109" t="s">
        <v>503</v>
      </c>
      <c r="E398" s="338">
        <v>2.2999999999999998</v>
      </c>
    </row>
    <row r="399" spans="1:5" x14ac:dyDescent="0.2">
      <c r="A399" s="544"/>
      <c r="B399" s="543"/>
      <c r="C399" s="232" t="s">
        <v>430</v>
      </c>
      <c r="D399" s="109" t="s">
        <v>503</v>
      </c>
      <c r="E399" s="338">
        <v>2.2999999999999998</v>
      </c>
    </row>
    <row r="400" spans="1:5" x14ac:dyDescent="0.2">
      <c r="A400" s="544"/>
      <c r="B400" s="543"/>
      <c r="C400" s="232" t="s">
        <v>431</v>
      </c>
      <c r="D400" s="109" t="s">
        <v>503</v>
      </c>
      <c r="E400" s="338">
        <v>2.2999999999999998</v>
      </c>
    </row>
    <row r="401" spans="1:5" x14ac:dyDescent="0.2">
      <c r="A401" s="544"/>
      <c r="B401" s="543"/>
      <c r="C401" s="232" t="s">
        <v>432</v>
      </c>
      <c r="D401" s="109" t="s">
        <v>503</v>
      </c>
      <c r="E401" s="338">
        <v>2.2999999999999998</v>
      </c>
    </row>
    <row r="402" spans="1:5" x14ac:dyDescent="0.2">
      <c r="A402" s="544"/>
      <c r="B402" s="543"/>
      <c r="C402" s="232" t="s">
        <v>433</v>
      </c>
      <c r="D402" s="109" t="s">
        <v>503</v>
      </c>
      <c r="E402" s="338">
        <v>2.2999999999999998</v>
      </c>
    </row>
    <row r="403" spans="1:5" x14ac:dyDescent="0.2">
      <c r="A403" s="544"/>
      <c r="B403" s="543"/>
      <c r="C403" s="232" t="s">
        <v>434</v>
      </c>
      <c r="D403" s="109" t="s">
        <v>503</v>
      </c>
      <c r="E403" s="338">
        <v>2.2999999999999998</v>
      </c>
    </row>
    <row r="404" spans="1:5" x14ac:dyDescent="0.2">
      <c r="A404" s="544"/>
      <c r="B404" s="543"/>
      <c r="C404" s="232" t="s">
        <v>435</v>
      </c>
      <c r="D404" s="109" t="s">
        <v>503</v>
      </c>
      <c r="E404" s="338">
        <v>2.2999999999999998</v>
      </c>
    </row>
    <row r="405" spans="1:5" x14ac:dyDescent="0.2">
      <c r="A405" s="544"/>
      <c r="B405" s="543"/>
      <c r="C405" s="232" t="s">
        <v>436</v>
      </c>
      <c r="D405" s="109" t="s">
        <v>503</v>
      </c>
      <c r="E405" s="338">
        <v>2.2999999999999998</v>
      </c>
    </row>
    <row r="406" spans="1:5" x14ac:dyDescent="0.2">
      <c r="A406" s="544"/>
      <c r="B406" s="543"/>
      <c r="C406" s="232" t="s">
        <v>437</v>
      </c>
      <c r="D406" s="109" t="s">
        <v>503</v>
      </c>
      <c r="E406" s="338">
        <v>2.2999999999999998</v>
      </c>
    </row>
    <row r="407" spans="1:5" x14ac:dyDescent="0.2">
      <c r="A407" s="544"/>
      <c r="B407" s="543"/>
      <c r="C407" s="232" t="s">
        <v>438</v>
      </c>
      <c r="D407" s="109" t="s">
        <v>503</v>
      </c>
      <c r="E407" s="338">
        <v>2.2999999999999998</v>
      </c>
    </row>
    <row r="408" spans="1:5" x14ac:dyDescent="0.2">
      <c r="A408" s="544"/>
      <c r="B408" s="543"/>
      <c r="C408" s="232" t="s">
        <v>439</v>
      </c>
      <c r="D408" s="109" t="s">
        <v>503</v>
      </c>
      <c r="E408" s="338">
        <v>2.6</v>
      </c>
    </row>
    <row r="409" spans="1:5" x14ac:dyDescent="0.2">
      <c r="A409" s="544"/>
      <c r="B409" s="543"/>
      <c r="C409" s="232" t="s">
        <v>440</v>
      </c>
      <c r="D409" s="109" t="s">
        <v>503</v>
      </c>
      <c r="E409" s="338">
        <v>2.2999999999999998</v>
      </c>
    </row>
    <row r="410" spans="1:5" x14ac:dyDescent="0.2">
      <c r="A410" s="544"/>
      <c r="B410" s="543"/>
      <c r="C410" s="232" t="s">
        <v>441</v>
      </c>
      <c r="D410" s="109" t="s">
        <v>503</v>
      </c>
      <c r="E410" s="338">
        <v>2.6</v>
      </c>
    </row>
    <row r="411" spans="1:5" x14ac:dyDescent="0.2">
      <c r="A411" s="544"/>
      <c r="B411" s="543"/>
      <c r="C411" s="232" t="s">
        <v>442</v>
      </c>
      <c r="D411" s="109" t="s">
        <v>503</v>
      </c>
      <c r="E411" s="338">
        <v>2.6</v>
      </c>
    </row>
    <row r="412" spans="1:5" x14ac:dyDescent="0.2">
      <c r="A412" s="544"/>
      <c r="B412" s="543"/>
      <c r="C412" s="232" t="s">
        <v>443</v>
      </c>
      <c r="D412" s="109" t="s">
        <v>503</v>
      </c>
      <c r="E412" s="338">
        <v>2.2999999999999998</v>
      </c>
    </row>
    <row r="413" spans="1:5" x14ac:dyDescent="0.2">
      <c r="A413" s="544"/>
      <c r="B413" s="543"/>
      <c r="C413" s="232" t="s">
        <v>444</v>
      </c>
      <c r="D413" s="109" t="s">
        <v>503</v>
      </c>
      <c r="E413" s="338">
        <v>2.2999999999999998</v>
      </c>
    </row>
    <row r="414" spans="1:5" x14ac:dyDescent="0.2">
      <c r="A414" s="544"/>
      <c r="B414" s="543"/>
      <c r="C414" s="232" t="s">
        <v>445</v>
      </c>
      <c r="D414" s="109" t="s">
        <v>503</v>
      </c>
      <c r="E414" s="338">
        <v>2.2999999999999998</v>
      </c>
    </row>
    <row r="415" spans="1:5" x14ac:dyDescent="0.2">
      <c r="A415" s="544"/>
      <c r="B415" s="543"/>
      <c r="C415" s="232" t="s">
        <v>446</v>
      </c>
      <c r="D415" s="109" t="s">
        <v>503</v>
      </c>
      <c r="E415" s="338">
        <v>2.6</v>
      </c>
    </row>
    <row r="416" spans="1:5" x14ac:dyDescent="0.2">
      <c r="A416" s="544"/>
      <c r="B416" s="543"/>
      <c r="C416" s="232" t="s">
        <v>447</v>
      </c>
      <c r="D416" s="109" t="s">
        <v>503</v>
      </c>
      <c r="E416" s="338">
        <v>2.6</v>
      </c>
    </row>
    <row r="417" spans="1:5" x14ac:dyDescent="0.2">
      <c r="A417" s="544"/>
      <c r="B417" s="543"/>
      <c r="C417" s="232" t="s">
        <v>448</v>
      </c>
      <c r="D417" s="109" t="s">
        <v>503</v>
      </c>
      <c r="E417" s="338">
        <v>2.6</v>
      </c>
    </row>
    <row r="418" spans="1:5" x14ac:dyDescent="0.2">
      <c r="A418" s="544"/>
      <c r="B418" s="543"/>
      <c r="C418" s="232" t="s">
        <v>449</v>
      </c>
      <c r="D418" s="109" t="s">
        <v>503</v>
      </c>
      <c r="E418" s="338">
        <v>2.6</v>
      </c>
    </row>
    <row r="419" spans="1:5" x14ac:dyDescent="0.2">
      <c r="A419" s="544"/>
      <c r="B419" s="543"/>
      <c r="C419" s="232" t="s">
        <v>450</v>
      </c>
      <c r="D419" s="109" t="s">
        <v>503</v>
      </c>
      <c r="E419" s="338">
        <v>2.2999999999999998</v>
      </c>
    </row>
    <row r="420" spans="1:5" x14ac:dyDescent="0.2">
      <c r="A420" s="544"/>
      <c r="B420" s="543"/>
      <c r="C420" s="232" t="s">
        <v>451</v>
      </c>
      <c r="D420" s="329" t="s">
        <v>503</v>
      </c>
      <c r="E420" s="338">
        <v>2.6</v>
      </c>
    </row>
    <row r="421" spans="1:5" x14ac:dyDescent="0.2">
      <c r="A421" s="544"/>
      <c r="B421" s="543"/>
      <c r="C421" s="232" t="s">
        <v>452</v>
      </c>
      <c r="D421" s="109" t="s">
        <v>503</v>
      </c>
      <c r="E421" s="338">
        <v>2.6</v>
      </c>
    </row>
    <row r="422" spans="1:5" x14ac:dyDescent="0.2">
      <c r="A422" s="544"/>
      <c r="B422" s="543"/>
      <c r="C422" s="232" t="s">
        <v>453</v>
      </c>
      <c r="D422" s="109" t="s">
        <v>503</v>
      </c>
      <c r="E422" s="338">
        <v>2.6</v>
      </c>
    </row>
    <row r="423" spans="1:5" x14ac:dyDescent="0.2">
      <c r="A423" s="544"/>
      <c r="B423" s="543"/>
      <c r="C423" s="232" t="s">
        <v>454</v>
      </c>
      <c r="D423" s="109" t="s">
        <v>503</v>
      </c>
      <c r="E423" s="338">
        <v>2.6</v>
      </c>
    </row>
    <row r="424" spans="1:5" x14ac:dyDescent="0.2">
      <c r="A424" s="544"/>
      <c r="B424" s="543"/>
      <c r="C424" s="232" t="s">
        <v>455</v>
      </c>
      <c r="D424" s="109" t="s">
        <v>503</v>
      </c>
      <c r="E424" s="338">
        <v>2.6</v>
      </c>
    </row>
    <row r="425" spans="1:5" x14ac:dyDescent="0.2">
      <c r="A425" s="544"/>
      <c r="B425" s="543"/>
      <c r="C425" s="232" t="s">
        <v>456</v>
      </c>
      <c r="D425" s="109" t="s">
        <v>503</v>
      </c>
      <c r="E425" s="338">
        <v>2.6</v>
      </c>
    </row>
    <row r="426" spans="1:5" x14ac:dyDescent="0.2">
      <c r="A426" s="544"/>
      <c r="B426" s="543"/>
      <c r="C426" s="4" t="s">
        <v>457</v>
      </c>
      <c r="D426" s="109" t="s">
        <v>503</v>
      </c>
      <c r="E426" s="338">
        <v>2.6</v>
      </c>
    </row>
    <row r="427" spans="1:5" x14ac:dyDescent="0.2">
      <c r="A427" s="544"/>
      <c r="B427" s="543"/>
      <c r="C427" s="4" t="s">
        <v>458</v>
      </c>
      <c r="D427" s="109" t="s">
        <v>503</v>
      </c>
      <c r="E427" s="338">
        <v>2.6</v>
      </c>
    </row>
    <row r="428" spans="1:5" x14ac:dyDescent="0.2">
      <c r="A428" s="544"/>
      <c r="B428" s="543"/>
      <c r="C428" s="4" t="s">
        <v>459</v>
      </c>
      <c r="D428" s="109" t="s">
        <v>503</v>
      </c>
      <c r="E428" s="338">
        <v>2.6</v>
      </c>
    </row>
    <row r="429" spans="1:5" x14ac:dyDescent="0.2">
      <c r="A429" s="544"/>
      <c r="B429" s="543"/>
      <c r="C429" s="4" t="s">
        <v>460</v>
      </c>
      <c r="D429" s="109" t="s">
        <v>503</v>
      </c>
      <c r="E429" s="338">
        <v>2.6</v>
      </c>
    </row>
    <row r="430" spans="1:5" x14ac:dyDescent="0.2">
      <c r="A430" s="544"/>
      <c r="B430" s="543"/>
      <c r="C430" s="4" t="s">
        <v>461</v>
      </c>
      <c r="D430" s="109" t="s">
        <v>503</v>
      </c>
      <c r="E430" s="338">
        <v>2.6</v>
      </c>
    </row>
    <row r="431" spans="1:5" x14ac:dyDescent="0.2">
      <c r="A431" s="544"/>
      <c r="B431" s="543"/>
      <c r="C431" s="4" t="s">
        <v>462</v>
      </c>
      <c r="D431" s="109" t="s">
        <v>503</v>
      </c>
      <c r="E431" s="338">
        <v>2.6</v>
      </c>
    </row>
    <row r="432" spans="1:5" x14ac:dyDescent="0.2">
      <c r="A432" s="544"/>
      <c r="B432" s="543"/>
      <c r="C432" s="4" t="s">
        <v>463</v>
      </c>
      <c r="D432" s="109" t="s">
        <v>503</v>
      </c>
      <c r="E432" s="338">
        <v>2.6</v>
      </c>
    </row>
    <row r="433" spans="1:5" x14ac:dyDescent="0.2">
      <c r="A433" s="544"/>
      <c r="B433" s="543"/>
      <c r="C433" s="4" t="s">
        <v>464</v>
      </c>
      <c r="D433" s="109" t="s">
        <v>503</v>
      </c>
      <c r="E433" s="338">
        <v>2.6</v>
      </c>
    </row>
    <row r="434" spans="1:5" x14ac:dyDescent="0.2">
      <c r="A434" s="544"/>
      <c r="B434" s="543"/>
      <c r="C434" s="4" t="s">
        <v>465</v>
      </c>
      <c r="D434" s="109" t="s">
        <v>503</v>
      </c>
      <c r="E434" s="338">
        <v>2.6</v>
      </c>
    </row>
    <row r="435" spans="1:5" x14ac:dyDescent="0.2">
      <c r="A435" s="544"/>
      <c r="B435" s="543"/>
      <c r="C435" s="4" t="s">
        <v>466</v>
      </c>
      <c r="D435" s="109" t="s">
        <v>503</v>
      </c>
      <c r="E435" s="338">
        <v>2.6</v>
      </c>
    </row>
    <row r="436" spans="1:5" x14ac:dyDescent="0.2">
      <c r="A436" s="544"/>
      <c r="B436" s="543"/>
      <c r="C436" s="4" t="s">
        <v>467</v>
      </c>
      <c r="D436" s="109" t="s">
        <v>503</v>
      </c>
      <c r="E436" s="338">
        <v>2.6</v>
      </c>
    </row>
    <row r="437" spans="1:5" x14ac:dyDescent="0.2">
      <c r="A437" s="544"/>
      <c r="B437" s="543"/>
      <c r="C437" s="4" t="s">
        <v>468</v>
      </c>
      <c r="D437" s="109" t="s">
        <v>503</v>
      </c>
      <c r="E437" s="338">
        <v>2.6</v>
      </c>
    </row>
    <row r="438" spans="1:5" x14ac:dyDescent="0.2">
      <c r="A438" s="544"/>
      <c r="B438" s="543"/>
      <c r="C438" s="4" t="s">
        <v>469</v>
      </c>
      <c r="D438" s="109" t="s">
        <v>503</v>
      </c>
      <c r="E438" s="338">
        <v>2.6</v>
      </c>
    </row>
    <row r="439" spans="1:5" x14ac:dyDescent="0.2">
      <c r="A439" s="544"/>
      <c r="B439" s="543"/>
      <c r="C439" s="232" t="s">
        <v>470</v>
      </c>
      <c r="D439" s="109" t="s">
        <v>503</v>
      </c>
      <c r="E439" s="338">
        <v>3.3</v>
      </c>
    </row>
    <row r="440" spans="1:5" x14ac:dyDescent="0.2">
      <c r="A440" s="544"/>
      <c r="B440" s="543"/>
      <c r="C440" s="232" t="s">
        <v>471</v>
      </c>
      <c r="D440" s="109" t="s">
        <v>503</v>
      </c>
      <c r="E440" s="338">
        <v>3.3</v>
      </c>
    </row>
    <row r="441" spans="1:5" x14ac:dyDescent="0.2">
      <c r="A441" s="544"/>
      <c r="B441" s="543"/>
      <c r="C441" s="232" t="s">
        <v>472</v>
      </c>
      <c r="D441" s="109" t="s">
        <v>503</v>
      </c>
      <c r="E441" s="338">
        <v>3.3</v>
      </c>
    </row>
    <row r="442" spans="1:5" x14ac:dyDescent="0.2">
      <c r="A442" s="544"/>
      <c r="B442" s="543"/>
      <c r="C442" s="232" t="s">
        <v>473</v>
      </c>
      <c r="D442" s="109" t="s">
        <v>503</v>
      </c>
      <c r="E442" s="338">
        <v>3.3</v>
      </c>
    </row>
    <row r="443" spans="1:5" x14ac:dyDescent="0.2">
      <c r="A443" s="544"/>
      <c r="B443" s="543"/>
      <c r="C443" s="232" t="s">
        <v>474</v>
      </c>
      <c r="D443" s="109" t="s">
        <v>503</v>
      </c>
      <c r="E443" s="338">
        <v>3.3</v>
      </c>
    </row>
    <row r="444" spans="1:5" x14ac:dyDescent="0.2">
      <c r="A444" s="544"/>
      <c r="B444" s="543"/>
      <c r="C444" s="232" t="s">
        <v>475</v>
      </c>
      <c r="D444" s="109" t="s">
        <v>503</v>
      </c>
      <c r="E444" s="338">
        <v>3.3</v>
      </c>
    </row>
    <row r="445" spans="1:5" x14ac:dyDescent="0.2">
      <c r="A445" s="544"/>
      <c r="B445" s="543"/>
      <c r="C445" s="232" t="s">
        <v>476</v>
      </c>
      <c r="D445" s="109" t="s">
        <v>503</v>
      </c>
      <c r="E445" s="338">
        <v>2.6</v>
      </c>
    </row>
    <row r="446" spans="1:5" x14ac:dyDescent="0.2">
      <c r="A446" s="544"/>
      <c r="B446" s="543"/>
      <c r="C446" s="232" t="s">
        <v>477</v>
      </c>
      <c r="D446" s="109" t="s">
        <v>503</v>
      </c>
      <c r="E446" s="338">
        <v>3.3</v>
      </c>
    </row>
    <row r="447" spans="1:5" x14ac:dyDescent="0.2">
      <c r="A447" s="544"/>
      <c r="B447" s="543"/>
      <c r="C447" s="232" t="s">
        <v>478</v>
      </c>
      <c r="D447" s="109" t="s">
        <v>503</v>
      </c>
      <c r="E447" s="338">
        <v>3.3</v>
      </c>
    </row>
    <row r="448" spans="1:5" x14ac:dyDescent="0.2">
      <c r="A448" s="544"/>
      <c r="B448" s="543"/>
      <c r="C448" s="232" t="s">
        <v>479</v>
      </c>
      <c r="D448" s="109" t="s">
        <v>503</v>
      </c>
      <c r="E448" s="338">
        <v>3.3</v>
      </c>
    </row>
    <row r="449" spans="1:5" x14ac:dyDescent="0.2">
      <c r="A449" s="544"/>
      <c r="B449" s="543"/>
      <c r="C449" s="232" t="s">
        <v>480</v>
      </c>
      <c r="D449" s="109" t="s">
        <v>503</v>
      </c>
      <c r="E449" s="338">
        <v>3.3</v>
      </c>
    </row>
    <row r="450" spans="1:5" x14ac:dyDescent="0.2">
      <c r="A450" s="544"/>
      <c r="B450" s="543"/>
      <c r="C450" s="232" t="s">
        <v>481</v>
      </c>
      <c r="D450" s="109" t="s">
        <v>503</v>
      </c>
      <c r="E450" s="338">
        <v>3.3</v>
      </c>
    </row>
    <row r="451" spans="1:5" x14ac:dyDescent="0.2">
      <c r="A451" s="544"/>
      <c r="B451" s="543"/>
      <c r="C451" s="4" t="s">
        <v>482</v>
      </c>
      <c r="D451" s="109" t="s">
        <v>503</v>
      </c>
      <c r="E451" s="338">
        <v>3.6</v>
      </c>
    </row>
    <row r="452" spans="1:5" x14ac:dyDescent="0.2">
      <c r="A452" s="544"/>
      <c r="B452" s="543"/>
      <c r="C452" s="4" t="s">
        <v>483</v>
      </c>
      <c r="D452" s="109" t="s">
        <v>503</v>
      </c>
      <c r="E452" s="338">
        <v>3.6</v>
      </c>
    </row>
    <row r="453" spans="1:5" x14ac:dyDescent="0.2">
      <c r="A453" s="544"/>
      <c r="B453" s="543"/>
      <c r="C453" s="4" t="s">
        <v>484</v>
      </c>
      <c r="D453" s="109" t="s">
        <v>503</v>
      </c>
      <c r="E453" s="338">
        <v>3.6</v>
      </c>
    </row>
    <row r="454" spans="1:5" x14ac:dyDescent="0.2">
      <c r="A454" s="544"/>
      <c r="B454" s="543"/>
      <c r="C454" s="4" t="s">
        <v>485</v>
      </c>
      <c r="D454" s="109" t="s">
        <v>503</v>
      </c>
      <c r="E454" s="338">
        <v>3.6</v>
      </c>
    </row>
    <row r="455" spans="1:5" x14ac:dyDescent="0.2">
      <c r="A455" s="544"/>
      <c r="B455" s="543"/>
      <c r="C455" s="4" t="s">
        <v>486</v>
      </c>
      <c r="D455" s="109" t="s">
        <v>503</v>
      </c>
      <c r="E455" s="338">
        <v>3.6</v>
      </c>
    </row>
    <row r="456" spans="1:5" x14ac:dyDescent="0.2">
      <c r="A456" s="544"/>
      <c r="B456" s="543"/>
      <c r="C456" s="4" t="s">
        <v>487</v>
      </c>
      <c r="D456" s="109" t="s">
        <v>503</v>
      </c>
      <c r="E456" s="338">
        <v>3.3</v>
      </c>
    </row>
    <row r="457" spans="1:5" x14ac:dyDescent="0.2">
      <c r="A457" s="544"/>
      <c r="B457" s="543"/>
      <c r="C457" s="4" t="s">
        <v>488</v>
      </c>
      <c r="D457" s="109" t="s">
        <v>503</v>
      </c>
      <c r="E457" s="338">
        <v>3.6</v>
      </c>
    </row>
    <row r="458" spans="1:5" x14ac:dyDescent="0.2">
      <c r="A458" s="544"/>
      <c r="B458" s="543"/>
      <c r="C458" s="4" t="s">
        <v>489</v>
      </c>
      <c r="D458" s="109" t="s">
        <v>503</v>
      </c>
      <c r="E458" s="338">
        <v>3.6</v>
      </c>
    </row>
    <row r="459" spans="1:5" x14ac:dyDescent="0.2">
      <c r="A459" s="544"/>
      <c r="B459" s="543"/>
      <c r="C459" s="4" t="s">
        <v>490</v>
      </c>
      <c r="D459" s="109" t="s">
        <v>503</v>
      </c>
      <c r="E459" s="338">
        <v>3.6</v>
      </c>
    </row>
    <row r="460" spans="1:5" x14ac:dyDescent="0.2">
      <c r="A460" s="544"/>
      <c r="B460" s="543"/>
      <c r="C460" s="232" t="s">
        <v>86</v>
      </c>
      <c r="D460" s="109" t="s">
        <v>503</v>
      </c>
      <c r="E460" s="338">
        <v>2.2999999999999998</v>
      </c>
    </row>
    <row r="461" spans="1:5" x14ac:dyDescent="0.2">
      <c r="A461" s="544"/>
      <c r="B461" s="543"/>
      <c r="C461" s="269" t="s">
        <v>731</v>
      </c>
      <c r="D461" s="109" t="s">
        <v>503</v>
      </c>
      <c r="E461" s="338">
        <v>2.6</v>
      </c>
    </row>
    <row r="462" spans="1:5" x14ac:dyDescent="0.2">
      <c r="A462" s="544"/>
      <c r="B462" s="543"/>
      <c r="C462" s="269" t="s">
        <v>732</v>
      </c>
      <c r="D462" s="109" t="s">
        <v>503</v>
      </c>
      <c r="E462" s="338">
        <v>2.6</v>
      </c>
    </row>
    <row r="463" spans="1:5" ht="156" customHeight="1" x14ac:dyDescent="0.2">
      <c r="A463" s="544"/>
      <c r="B463" s="543"/>
      <c r="C463" s="44" t="s">
        <v>89</v>
      </c>
      <c r="D463" s="57"/>
      <c r="E463" s="57"/>
    </row>
    <row r="464" spans="1:5" x14ac:dyDescent="0.2">
      <c r="A464" s="544"/>
      <c r="B464" s="543"/>
      <c r="C464" s="4" t="s">
        <v>734</v>
      </c>
      <c r="D464" s="109" t="s">
        <v>492</v>
      </c>
      <c r="E464" s="338">
        <v>2.6</v>
      </c>
    </row>
    <row r="465" spans="1:5" x14ac:dyDescent="0.2">
      <c r="A465" s="544"/>
      <c r="B465" s="543"/>
      <c r="C465" s="4" t="s">
        <v>732</v>
      </c>
      <c r="D465" s="109" t="s">
        <v>492</v>
      </c>
      <c r="E465" s="338">
        <v>2.6</v>
      </c>
    </row>
    <row r="466" spans="1:5" ht="120" customHeight="1" x14ac:dyDescent="0.2">
      <c r="A466" s="540" t="s">
        <v>81</v>
      </c>
      <c r="B466" s="571" t="s">
        <v>91</v>
      </c>
      <c r="C466" s="46" t="s">
        <v>88</v>
      </c>
      <c r="D466" s="57"/>
      <c r="E466" s="57"/>
    </row>
    <row r="467" spans="1:5" x14ac:dyDescent="0.2">
      <c r="A467" s="541"/>
      <c r="B467" s="572"/>
      <c r="C467" s="47" t="s">
        <v>408</v>
      </c>
      <c r="D467" s="7" t="s">
        <v>503</v>
      </c>
      <c r="E467" s="64" t="s">
        <v>492</v>
      </c>
    </row>
    <row r="468" spans="1:5" x14ac:dyDescent="0.2">
      <c r="A468" s="541"/>
      <c r="B468" s="572"/>
      <c r="C468" s="232" t="s">
        <v>409</v>
      </c>
      <c r="D468" s="109" t="s">
        <v>503</v>
      </c>
      <c r="E468" s="338">
        <v>1.7</v>
      </c>
    </row>
    <row r="469" spans="1:5" x14ac:dyDescent="0.2">
      <c r="A469" s="541"/>
      <c r="B469" s="572"/>
      <c r="C469" s="232" t="s">
        <v>410</v>
      </c>
      <c r="D469" s="109" t="s">
        <v>503</v>
      </c>
      <c r="E469" s="338">
        <v>2.1</v>
      </c>
    </row>
    <row r="470" spans="1:5" x14ac:dyDescent="0.2">
      <c r="A470" s="541"/>
      <c r="B470" s="572"/>
      <c r="C470" s="232" t="s">
        <v>411</v>
      </c>
      <c r="D470" s="109" t="s">
        <v>503</v>
      </c>
      <c r="E470" s="338">
        <v>2.1</v>
      </c>
    </row>
    <row r="471" spans="1:5" x14ac:dyDescent="0.2">
      <c r="A471" s="541"/>
      <c r="B471" s="572"/>
      <c r="C471" s="232" t="s">
        <v>412</v>
      </c>
      <c r="D471" s="109" t="s">
        <v>503</v>
      </c>
      <c r="E471" s="338">
        <v>2.1</v>
      </c>
    </row>
    <row r="472" spans="1:5" x14ac:dyDescent="0.2">
      <c r="A472" s="541"/>
      <c r="B472" s="572"/>
      <c r="C472" s="232" t="s">
        <v>413</v>
      </c>
      <c r="D472" s="109" t="s">
        <v>503</v>
      </c>
      <c r="E472" s="338">
        <v>2.1</v>
      </c>
    </row>
    <row r="473" spans="1:5" x14ac:dyDescent="0.2">
      <c r="A473" s="541"/>
      <c r="B473" s="572"/>
      <c r="C473" s="232" t="s">
        <v>414</v>
      </c>
      <c r="D473" s="109" t="s">
        <v>503</v>
      </c>
      <c r="E473" s="338">
        <v>2.1</v>
      </c>
    </row>
    <row r="474" spans="1:5" x14ac:dyDescent="0.2">
      <c r="A474" s="541"/>
      <c r="B474" s="572"/>
      <c r="C474" s="232" t="s">
        <v>415</v>
      </c>
      <c r="D474" s="109" t="s">
        <v>503</v>
      </c>
      <c r="E474" s="338">
        <v>2.1</v>
      </c>
    </row>
    <row r="475" spans="1:5" x14ac:dyDescent="0.2">
      <c r="A475" s="541"/>
      <c r="B475" s="572"/>
      <c r="C475" s="232" t="s">
        <v>416</v>
      </c>
      <c r="D475" s="109" t="s">
        <v>503</v>
      </c>
      <c r="E475" s="338">
        <v>2.1</v>
      </c>
    </row>
    <row r="476" spans="1:5" x14ac:dyDescent="0.2">
      <c r="A476" s="541"/>
      <c r="B476" s="572"/>
      <c r="C476" s="232" t="s">
        <v>417</v>
      </c>
      <c r="D476" s="109" t="s">
        <v>503</v>
      </c>
      <c r="E476" s="338">
        <v>2.1</v>
      </c>
    </row>
    <row r="477" spans="1:5" x14ac:dyDescent="0.2">
      <c r="A477" s="541"/>
      <c r="B477" s="572"/>
      <c r="C477" s="232" t="s">
        <v>418</v>
      </c>
      <c r="D477" s="109" t="s">
        <v>503</v>
      </c>
      <c r="E477" s="338">
        <v>2.1</v>
      </c>
    </row>
    <row r="478" spans="1:5" x14ac:dyDescent="0.2">
      <c r="A478" s="541"/>
      <c r="B478" s="572"/>
      <c r="C478" s="232" t="s">
        <v>419</v>
      </c>
      <c r="D478" s="109" t="s">
        <v>503</v>
      </c>
      <c r="E478" s="338">
        <v>1.5</v>
      </c>
    </row>
    <row r="479" spans="1:5" x14ac:dyDescent="0.2">
      <c r="A479" s="541"/>
      <c r="B479" s="572"/>
      <c r="C479" s="232" t="s">
        <v>420</v>
      </c>
      <c r="D479" s="109" t="s">
        <v>503</v>
      </c>
      <c r="E479" s="338">
        <v>2.2000000000000002</v>
      </c>
    </row>
    <row r="480" spans="1:5" x14ac:dyDescent="0.2">
      <c r="A480" s="541"/>
      <c r="B480" s="572"/>
      <c r="C480" s="232" t="s">
        <v>421</v>
      </c>
      <c r="D480" s="109" t="s">
        <v>503</v>
      </c>
      <c r="E480" s="338">
        <v>2.2000000000000002</v>
      </c>
    </row>
    <row r="481" spans="1:5" x14ac:dyDescent="0.2">
      <c r="A481" s="541"/>
      <c r="B481" s="572"/>
      <c r="C481" s="232" t="s">
        <v>422</v>
      </c>
      <c r="D481" s="109" t="s">
        <v>503</v>
      </c>
      <c r="E481" s="338">
        <v>2.2000000000000002</v>
      </c>
    </row>
    <row r="482" spans="1:5" x14ac:dyDescent="0.2">
      <c r="A482" s="541"/>
      <c r="B482" s="572"/>
      <c r="C482" s="232" t="s">
        <v>423</v>
      </c>
      <c r="D482" s="109" t="s">
        <v>503</v>
      </c>
      <c r="E482" s="338">
        <v>2.2000000000000002</v>
      </c>
    </row>
    <row r="483" spans="1:5" x14ac:dyDescent="0.2">
      <c r="A483" s="541"/>
      <c r="B483" s="572"/>
      <c r="C483" s="232" t="s">
        <v>424</v>
      </c>
      <c r="D483" s="109" t="s">
        <v>503</v>
      </c>
      <c r="E483" s="338">
        <v>2.2000000000000002</v>
      </c>
    </row>
    <row r="484" spans="1:5" x14ac:dyDescent="0.2">
      <c r="A484" s="541"/>
      <c r="B484" s="572"/>
      <c r="C484" s="232" t="s">
        <v>425</v>
      </c>
      <c r="D484" s="109" t="s">
        <v>503</v>
      </c>
      <c r="E484" s="338">
        <v>2.2000000000000002</v>
      </c>
    </row>
    <row r="485" spans="1:5" x14ac:dyDescent="0.2">
      <c r="A485" s="541"/>
      <c r="B485" s="572"/>
      <c r="C485" s="232" t="s">
        <v>426</v>
      </c>
      <c r="D485" s="109" t="s">
        <v>503</v>
      </c>
      <c r="E485" s="338">
        <v>2.2000000000000002</v>
      </c>
    </row>
    <row r="486" spans="1:5" x14ac:dyDescent="0.2">
      <c r="A486" s="541"/>
      <c r="B486" s="572"/>
      <c r="C486" s="232" t="s">
        <v>427</v>
      </c>
      <c r="D486" s="109" t="s">
        <v>503</v>
      </c>
      <c r="E486" s="338">
        <v>2.2000000000000002</v>
      </c>
    </row>
    <row r="487" spans="1:5" x14ac:dyDescent="0.2">
      <c r="A487" s="541"/>
      <c r="B487" s="572"/>
      <c r="C487" s="232" t="s">
        <v>428</v>
      </c>
      <c r="D487" s="109" t="s">
        <v>503</v>
      </c>
      <c r="E487" s="338">
        <v>2.2000000000000002</v>
      </c>
    </row>
    <row r="488" spans="1:5" x14ac:dyDescent="0.2">
      <c r="A488" s="541"/>
      <c r="B488" s="572"/>
      <c r="C488" s="232" t="s">
        <v>429</v>
      </c>
      <c r="D488" s="109" t="s">
        <v>503</v>
      </c>
      <c r="E488" s="338">
        <v>2.2000000000000002</v>
      </c>
    </row>
    <row r="489" spans="1:5" x14ac:dyDescent="0.2">
      <c r="A489" s="541"/>
      <c r="B489" s="572"/>
      <c r="C489" s="232" t="s">
        <v>430</v>
      </c>
      <c r="D489" s="109" t="s">
        <v>503</v>
      </c>
      <c r="E489" s="338">
        <v>2.2000000000000002</v>
      </c>
    </row>
    <row r="490" spans="1:5" x14ac:dyDescent="0.2">
      <c r="A490" s="541"/>
      <c r="B490" s="572"/>
      <c r="C490" s="232" t="s">
        <v>431</v>
      </c>
      <c r="D490" s="109" t="s">
        <v>503</v>
      </c>
      <c r="E490" s="338">
        <v>2.2000000000000002</v>
      </c>
    </row>
    <row r="491" spans="1:5" x14ac:dyDescent="0.2">
      <c r="A491" s="541"/>
      <c r="B491" s="572"/>
      <c r="C491" s="232" t="s">
        <v>432</v>
      </c>
      <c r="D491" s="109" t="s">
        <v>503</v>
      </c>
      <c r="E491" s="338">
        <v>2.2000000000000002</v>
      </c>
    </row>
    <row r="492" spans="1:5" x14ac:dyDescent="0.2">
      <c r="A492" s="541"/>
      <c r="B492" s="572"/>
      <c r="C492" s="232" t="s">
        <v>433</v>
      </c>
      <c r="D492" s="109" t="s">
        <v>503</v>
      </c>
      <c r="E492" s="338">
        <v>2.2000000000000002</v>
      </c>
    </row>
    <row r="493" spans="1:5" x14ac:dyDescent="0.2">
      <c r="A493" s="541"/>
      <c r="B493" s="572"/>
      <c r="C493" s="232" t="s">
        <v>434</v>
      </c>
      <c r="D493" s="109" t="s">
        <v>503</v>
      </c>
      <c r="E493" s="338">
        <v>2.2000000000000002</v>
      </c>
    </row>
    <row r="494" spans="1:5" x14ac:dyDescent="0.2">
      <c r="A494" s="541"/>
      <c r="B494" s="572"/>
      <c r="C494" s="232" t="s">
        <v>435</v>
      </c>
      <c r="D494" s="109" t="s">
        <v>503</v>
      </c>
      <c r="E494" s="338">
        <v>2.2000000000000002</v>
      </c>
    </row>
    <row r="495" spans="1:5" x14ac:dyDescent="0.2">
      <c r="A495" s="541"/>
      <c r="B495" s="572"/>
      <c r="C495" s="232" t="s">
        <v>436</v>
      </c>
      <c r="D495" s="109" t="s">
        <v>503</v>
      </c>
      <c r="E495" s="338">
        <v>2.2000000000000002</v>
      </c>
    </row>
    <row r="496" spans="1:5" x14ac:dyDescent="0.2">
      <c r="A496" s="541"/>
      <c r="B496" s="572"/>
      <c r="C496" s="232" t="s">
        <v>437</v>
      </c>
      <c r="D496" s="109" t="s">
        <v>503</v>
      </c>
      <c r="E496" s="338">
        <v>2.2000000000000002</v>
      </c>
    </row>
    <row r="497" spans="1:5" x14ac:dyDescent="0.2">
      <c r="A497" s="541"/>
      <c r="B497" s="572"/>
      <c r="C497" s="232" t="s">
        <v>438</v>
      </c>
      <c r="D497" s="109" t="s">
        <v>503</v>
      </c>
      <c r="E497" s="338">
        <v>2.2000000000000002</v>
      </c>
    </row>
    <row r="498" spans="1:5" x14ac:dyDescent="0.2">
      <c r="A498" s="541"/>
      <c r="B498" s="572"/>
      <c r="C498" s="232" t="s">
        <v>439</v>
      </c>
      <c r="D498" s="109" t="s">
        <v>503</v>
      </c>
      <c r="E498" s="338">
        <v>2.75</v>
      </c>
    </row>
    <row r="499" spans="1:5" x14ac:dyDescent="0.2">
      <c r="A499" s="541"/>
      <c r="B499" s="572"/>
      <c r="C499" s="232" t="s">
        <v>440</v>
      </c>
      <c r="D499" s="109" t="s">
        <v>503</v>
      </c>
      <c r="E499" s="338">
        <v>2.2000000000000002</v>
      </c>
    </row>
    <row r="500" spans="1:5" x14ac:dyDescent="0.2">
      <c r="A500" s="541"/>
      <c r="B500" s="572"/>
      <c r="C500" s="232" t="s">
        <v>441</v>
      </c>
      <c r="D500" s="109" t="s">
        <v>503</v>
      </c>
      <c r="E500" s="338">
        <v>2.75</v>
      </c>
    </row>
    <row r="501" spans="1:5" x14ac:dyDescent="0.2">
      <c r="A501" s="541"/>
      <c r="B501" s="572"/>
      <c r="C501" s="232" t="s">
        <v>442</v>
      </c>
      <c r="D501" s="109" t="s">
        <v>503</v>
      </c>
      <c r="E501" s="338">
        <v>2.75</v>
      </c>
    </row>
    <row r="502" spans="1:5" x14ac:dyDescent="0.2">
      <c r="A502" s="541"/>
      <c r="B502" s="572"/>
      <c r="C502" s="232" t="s">
        <v>443</v>
      </c>
      <c r="D502" s="109" t="s">
        <v>503</v>
      </c>
      <c r="E502" s="338">
        <v>2.2000000000000002</v>
      </c>
    </row>
    <row r="503" spans="1:5" x14ac:dyDescent="0.2">
      <c r="A503" s="541"/>
      <c r="B503" s="572"/>
      <c r="C503" s="232" t="s">
        <v>444</v>
      </c>
      <c r="D503" s="109" t="s">
        <v>503</v>
      </c>
      <c r="E503" s="338">
        <v>2.2000000000000002</v>
      </c>
    </row>
    <row r="504" spans="1:5" x14ac:dyDescent="0.2">
      <c r="A504" s="541"/>
      <c r="B504" s="572"/>
      <c r="C504" s="232" t="s">
        <v>445</v>
      </c>
      <c r="D504" s="109" t="s">
        <v>503</v>
      </c>
      <c r="E504" s="338">
        <v>2.2000000000000002</v>
      </c>
    </row>
    <row r="505" spans="1:5" x14ac:dyDescent="0.2">
      <c r="A505" s="541"/>
      <c r="B505" s="572"/>
      <c r="C505" s="232" t="s">
        <v>446</v>
      </c>
      <c r="D505" s="109" t="s">
        <v>503</v>
      </c>
      <c r="E505" s="338">
        <v>2.75</v>
      </c>
    </row>
    <row r="506" spans="1:5" x14ac:dyDescent="0.2">
      <c r="A506" s="541"/>
      <c r="B506" s="572"/>
      <c r="C506" s="232" t="s">
        <v>447</v>
      </c>
      <c r="D506" s="109" t="s">
        <v>503</v>
      </c>
      <c r="E506" s="338">
        <v>2.75</v>
      </c>
    </row>
    <row r="507" spans="1:5" x14ac:dyDescent="0.2">
      <c r="A507" s="541"/>
      <c r="B507" s="572"/>
      <c r="C507" s="232" t="s">
        <v>448</v>
      </c>
      <c r="D507" s="109" t="s">
        <v>503</v>
      </c>
      <c r="E507" s="338">
        <v>2.75</v>
      </c>
    </row>
    <row r="508" spans="1:5" x14ac:dyDescent="0.2">
      <c r="A508" s="541"/>
      <c r="B508" s="572"/>
      <c r="C508" s="232" t="s">
        <v>449</v>
      </c>
      <c r="D508" s="109" t="s">
        <v>503</v>
      </c>
      <c r="E508" s="338">
        <v>2.75</v>
      </c>
    </row>
    <row r="509" spans="1:5" x14ac:dyDescent="0.2">
      <c r="A509" s="541"/>
      <c r="B509" s="572"/>
      <c r="C509" s="232" t="s">
        <v>450</v>
      </c>
      <c r="D509" s="109" t="s">
        <v>503</v>
      </c>
      <c r="E509" s="338">
        <v>2.2000000000000002</v>
      </c>
    </row>
    <row r="510" spans="1:5" x14ac:dyDescent="0.2">
      <c r="A510" s="541"/>
      <c r="B510" s="572"/>
      <c r="C510" s="232" t="s">
        <v>451</v>
      </c>
      <c r="D510" s="109" t="s">
        <v>503</v>
      </c>
      <c r="E510" s="338">
        <v>2.75</v>
      </c>
    </row>
    <row r="511" spans="1:5" x14ac:dyDescent="0.2">
      <c r="A511" s="541"/>
      <c r="B511" s="572"/>
      <c r="C511" s="232" t="s">
        <v>452</v>
      </c>
      <c r="D511" s="329" t="s">
        <v>503</v>
      </c>
      <c r="E511" s="338">
        <v>2.75</v>
      </c>
    </row>
    <row r="512" spans="1:5" x14ac:dyDescent="0.2">
      <c r="A512" s="541"/>
      <c r="B512" s="572"/>
      <c r="C512" s="232" t="s">
        <v>453</v>
      </c>
      <c r="D512" s="109" t="s">
        <v>503</v>
      </c>
      <c r="E512" s="338">
        <v>2.75</v>
      </c>
    </row>
    <row r="513" spans="1:5" x14ac:dyDescent="0.2">
      <c r="A513" s="541"/>
      <c r="B513" s="572"/>
      <c r="C513" s="232" t="s">
        <v>454</v>
      </c>
      <c r="D513" s="329" t="s">
        <v>503</v>
      </c>
      <c r="E513" s="338">
        <v>2.75</v>
      </c>
    </row>
    <row r="514" spans="1:5" x14ac:dyDescent="0.2">
      <c r="A514" s="541"/>
      <c r="B514" s="572"/>
      <c r="C514" s="232" t="s">
        <v>455</v>
      </c>
      <c r="D514" s="109" t="s">
        <v>503</v>
      </c>
      <c r="E514" s="338">
        <v>2.75</v>
      </c>
    </row>
    <row r="515" spans="1:5" x14ac:dyDescent="0.2">
      <c r="A515" s="541"/>
      <c r="B515" s="572"/>
      <c r="C515" s="232" t="s">
        <v>456</v>
      </c>
      <c r="D515" s="109" t="s">
        <v>503</v>
      </c>
      <c r="E515" s="338">
        <v>2.75</v>
      </c>
    </row>
    <row r="516" spans="1:5" x14ac:dyDescent="0.2">
      <c r="A516" s="541"/>
      <c r="B516" s="572"/>
      <c r="C516" s="4" t="s">
        <v>457</v>
      </c>
      <c r="D516" s="109" t="s">
        <v>503</v>
      </c>
      <c r="E516" s="338">
        <v>2.75</v>
      </c>
    </row>
    <row r="517" spans="1:5" x14ac:dyDescent="0.2">
      <c r="A517" s="541"/>
      <c r="B517" s="572"/>
      <c r="C517" s="4" t="s">
        <v>458</v>
      </c>
      <c r="D517" s="109" t="s">
        <v>503</v>
      </c>
      <c r="E517" s="338">
        <v>2.75</v>
      </c>
    </row>
    <row r="518" spans="1:5" x14ac:dyDescent="0.2">
      <c r="A518" s="541"/>
      <c r="B518" s="572"/>
      <c r="C518" s="4" t="s">
        <v>459</v>
      </c>
      <c r="D518" s="109" t="s">
        <v>503</v>
      </c>
      <c r="E518" s="338">
        <v>2.75</v>
      </c>
    </row>
    <row r="519" spans="1:5" x14ac:dyDescent="0.2">
      <c r="A519" s="541"/>
      <c r="B519" s="572"/>
      <c r="C519" s="4" t="s">
        <v>460</v>
      </c>
      <c r="D519" s="109" t="s">
        <v>503</v>
      </c>
      <c r="E519" s="338">
        <v>2.75</v>
      </c>
    </row>
    <row r="520" spans="1:5" x14ac:dyDescent="0.2">
      <c r="A520" s="541"/>
      <c r="B520" s="572"/>
      <c r="C520" s="4" t="s">
        <v>461</v>
      </c>
      <c r="D520" s="109" t="s">
        <v>503</v>
      </c>
      <c r="E520" s="338">
        <v>2.75</v>
      </c>
    </row>
    <row r="521" spans="1:5" x14ac:dyDescent="0.2">
      <c r="A521" s="541"/>
      <c r="B521" s="572"/>
      <c r="C521" s="4" t="s">
        <v>462</v>
      </c>
      <c r="D521" s="109" t="s">
        <v>503</v>
      </c>
      <c r="E521" s="338">
        <v>2.75</v>
      </c>
    </row>
    <row r="522" spans="1:5" x14ac:dyDescent="0.2">
      <c r="A522" s="541"/>
      <c r="B522" s="572"/>
      <c r="C522" s="4" t="s">
        <v>463</v>
      </c>
      <c r="D522" s="109" t="s">
        <v>503</v>
      </c>
      <c r="E522" s="338">
        <v>2.75</v>
      </c>
    </row>
    <row r="523" spans="1:5" x14ac:dyDescent="0.2">
      <c r="A523" s="541"/>
      <c r="B523" s="572"/>
      <c r="C523" s="4" t="s">
        <v>464</v>
      </c>
      <c r="D523" s="109" t="s">
        <v>503</v>
      </c>
      <c r="E523" s="338">
        <v>2.75</v>
      </c>
    </row>
    <row r="524" spans="1:5" x14ac:dyDescent="0.2">
      <c r="A524" s="541"/>
      <c r="B524" s="572"/>
      <c r="C524" s="4" t="s">
        <v>465</v>
      </c>
      <c r="D524" s="109" t="s">
        <v>503</v>
      </c>
      <c r="E524" s="338">
        <v>2.75</v>
      </c>
    </row>
    <row r="525" spans="1:5" x14ac:dyDescent="0.2">
      <c r="A525" s="541"/>
      <c r="B525" s="572"/>
      <c r="C525" s="4" t="s">
        <v>466</v>
      </c>
      <c r="D525" s="109" t="s">
        <v>503</v>
      </c>
      <c r="E525" s="338">
        <v>2.75</v>
      </c>
    </row>
    <row r="526" spans="1:5" x14ac:dyDescent="0.2">
      <c r="A526" s="541"/>
      <c r="B526" s="572"/>
      <c r="C526" s="4" t="s">
        <v>467</v>
      </c>
      <c r="D526" s="109" t="s">
        <v>503</v>
      </c>
      <c r="E526" s="338">
        <v>2.75</v>
      </c>
    </row>
    <row r="527" spans="1:5" x14ac:dyDescent="0.2">
      <c r="A527" s="541"/>
      <c r="B527" s="572"/>
      <c r="C527" s="4" t="s">
        <v>468</v>
      </c>
      <c r="D527" s="109" t="s">
        <v>503</v>
      </c>
      <c r="E527" s="338">
        <v>2.75</v>
      </c>
    </row>
    <row r="528" spans="1:5" x14ac:dyDescent="0.2">
      <c r="A528" s="541"/>
      <c r="B528" s="572"/>
      <c r="C528" s="4" t="s">
        <v>469</v>
      </c>
      <c r="D528" s="109" t="s">
        <v>503</v>
      </c>
      <c r="E528" s="338">
        <v>2.75</v>
      </c>
    </row>
    <row r="529" spans="1:5" x14ac:dyDescent="0.2">
      <c r="A529" s="541"/>
      <c r="B529" s="572"/>
      <c r="C529" s="232" t="s">
        <v>470</v>
      </c>
      <c r="D529" s="109" t="s">
        <v>503</v>
      </c>
      <c r="E529" s="338">
        <v>3.5</v>
      </c>
    </row>
    <row r="530" spans="1:5" x14ac:dyDescent="0.2">
      <c r="A530" s="541"/>
      <c r="B530" s="572"/>
      <c r="C530" s="232" t="s">
        <v>471</v>
      </c>
      <c r="D530" s="109" t="s">
        <v>503</v>
      </c>
      <c r="E530" s="338">
        <v>3.5</v>
      </c>
    </row>
    <row r="531" spans="1:5" x14ac:dyDescent="0.2">
      <c r="A531" s="541"/>
      <c r="B531" s="572"/>
      <c r="C531" s="232" t="s">
        <v>472</v>
      </c>
      <c r="D531" s="109" t="s">
        <v>503</v>
      </c>
      <c r="E531" s="338">
        <v>3.5</v>
      </c>
    </row>
    <row r="532" spans="1:5" x14ac:dyDescent="0.2">
      <c r="A532" s="541"/>
      <c r="B532" s="572"/>
      <c r="C532" s="232" t="s">
        <v>473</v>
      </c>
      <c r="D532" s="109" t="s">
        <v>503</v>
      </c>
      <c r="E532" s="338">
        <v>3.5</v>
      </c>
    </row>
    <row r="533" spans="1:5" x14ac:dyDescent="0.2">
      <c r="A533" s="541"/>
      <c r="B533" s="572"/>
      <c r="C533" s="232" t="s">
        <v>474</v>
      </c>
      <c r="D533" s="109" t="s">
        <v>503</v>
      </c>
      <c r="E533" s="338">
        <v>3.5</v>
      </c>
    </row>
    <row r="534" spans="1:5" x14ac:dyDescent="0.2">
      <c r="A534" s="541"/>
      <c r="B534" s="572"/>
      <c r="C534" s="232" t="s">
        <v>475</v>
      </c>
      <c r="D534" s="109" t="s">
        <v>503</v>
      </c>
      <c r="E534" s="338">
        <v>3.5</v>
      </c>
    </row>
    <row r="535" spans="1:5" x14ac:dyDescent="0.2">
      <c r="A535" s="541"/>
      <c r="B535" s="572"/>
      <c r="C535" s="232" t="s">
        <v>476</v>
      </c>
      <c r="D535" s="109" t="s">
        <v>503</v>
      </c>
      <c r="E535" s="338">
        <v>2.75</v>
      </c>
    </row>
    <row r="536" spans="1:5" x14ac:dyDescent="0.2">
      <c r="A536" s="541"/>
      <c r="B536" s="572"/>
      <c r="C536" s="232" t="s">
        <v>477</v>
      </c>
      <c r="D536" s="109" t="s">
        <v>503</v>
      </c>
      <c r="E536" s="338">
        <v>3.5</v>
      </c>
    </row>
    <row r="537" spans="1:5" x14ac:dyDescent="0.2">
      <c r="A537" s="541"/>
      <c r="B537" s="572"/>
      <c r="C537" s="232" t="s">
        <v>478</v>
      </c>
      <c r="D537" s="109" t="s">
        <v>503</v>
      </c>
      <c r="E537" s="338">
        <v>3.5</v>
      </c>
    </row>
    <row r="538" spans="1:5" x14ac:dyDescent="0.2">
      <c r="A538" s="541"/>
      <c r="B538" s="572"/>
      <c r="C538" s="232" t="s">
        <v>479</v>
      </c>
      <c r="D538" s="109" t="s">
        <v>503</v>
      </c>
      <c r="E538" s="338">
        <v>3.5</v>
      </c>
    </row>
    <row r="539" spans="1:5" x14ac:dyDescent="0.2">
      <c r="A539" s="541"/>
      <c r="B539" s="572"/>
      <c r="C539" s="232" t="s">
        <v>480</v>
      </c>
      <c r="D539" s="109" t="s">
        <v>503</v>
      </c>
      <c r="E539" s="338">
        <v>3.5</v>
      </c>
    </row>
    <row r="540" spans="1:5" x14ac:dyDescent="0.2">
      <c r="A540" s="541"/>
      <c r="B540" s="572"/>
      <c r="C540" s="232" t="s">
        <v>481</v>
      </c>
      <c r="D540" s="109" t="s">
        <v>503</v>
      </c>
      <c r="E540" s="338">
        <v>3.5</v>
      </c>
    </row>
    <row r="541" spans="1:5" x14ac:dyDescent="0.2">
      <c r="A541" s="541"/>
      <c r="B541" s="572"/>
      <c r="C541" s="4" t="s">
        <v>482</v>
      </c>
      <c r="D541" s="109" t="s">
        <v>503</v>
      </c>
      <c r="E541" s="338">
        <v>3.7</v>
      </c>
    </row>
    <row r="542" spans="1:5" x14ac:dyDescent="0.2">
      <c r="A542" s="541"/>
      <c r="B542" s="572"/>
      <c r="C542" s="4" t="s">
        <v>483</v>
      </c>
      <c r="D542" s="109" t="s">
        <v>503</v>
      </c>
      <c r="E542" s="338">
        <v>3.7</v>
      </c>
    </row>
    <row r="543" spans="1:5" x14ac:dyDescent="0.2">
      <c r="A543" s="541"/>
      <c r="B543" s="572"/>
      <c r="C543" s="4" t="s">
        <v>484</v>
      </c>
      <c r="D543" s="109" t="s">
        <v>503</v>
      </c>
      <c r="E543" s="338">
        <v>3.7</v>
      </c>
    </row>
    <row r="544" spans="1:5" x14ac:dyDescent="0.2">
      <c r="A544" s="541"/>
      <c r="B544" s="572"/>
      <c r="C544" s="4" t="s">
        <v>485</v>
      </c>
      <c r="D544" s="109" t="s">
        <v>503</v>
      </c>
      <c r="E544" s="338">
        <v>3.7</v>
      </c>
    </row>
    <row r="545" spans="1:5" x14ac:dyDescent="0.2">
      <c r="A545" s="541"/>
      <c r="B545" s="572"/>
      <c r="C545" s="4" t="s">
        <v>486</v>
      </c>
      <c r="D545" s="109" t="s">
        <v>503</v>
      </c>
      <c r="E545" s="338">
        <v>3.7</v>
      </c>
    </row>
    <row r="546" spans="1:5" x14ac:dyDescent="0.2">
      <c r="A546" s="541"/>
      <c r="B546" s="572"/>
      <c r="C546" s="4" t="s">
        <v>487</v>
      </c>
      <c r="D546" s="109" t="s">
        <v>503</v>
      </c>
      <c r="E546" s="338">
        <v>3.5</v>
      </c>
    </row>
    <row r="547" spans="1:5" x14ac:dyDescent="0.2">
      <c r="A547" s="541"/>
      <c r="B547" s="572"/>
      <c r="C547" s="4" t="s">
        <v>488</v>
      </c>
      <c r="D547" s="109" t="s">
        <v>503</v>
      </c>
      <c r="E547" s="338">
        <v>3.7</v>
      </c>
    </row>
    <row r="548" spans="1:5" x14ac:dyDescent="0.2">
      <c r="A548" s="541"/>
      <c r="B548" s="572"/>
      <c r="C548" s="4" t="s">
        <v>489</v>
      </c>
      <c r="D548" s="109" t="s">
        <v>503</v>
      </c>
      <c r="E548" s="338">
        <v>3.7</v>
      </c>
    </row>
    <row r="549" spans="1:5" x14ac:dyDescent="0.2">
      <c r="A549" s="541"/>
      <c r="B549" s="572"/>
      <c r="C549" s="4" t="s">
        <v>490</v>
      </c>
      <c r="D549" s="109" t="s">
        <v>503</v>
      </c>
      <c r="E549" s="338">
        <v>3.7</v>
      </c>
    </row>
    <row r="550" spans="1:5" x14ac:dyDescent="0.2">
      <c r="A550" s="541"/>
      <c r="B550" s="572"/>
      <c r="C550" s="232" t="s">
        <v>86</v>
      </c>
      <c r="D550" s="109" t="s">
        <v>503</v>
      </c>
      <c r="E550" s="338">
        <v>2.2999999999999998</v>
      </c>
    </row>
    <row r="551" spans="1:5" x14ac:dyDescent="0.2">
      <c r="A551" s="541"/>
      <c r="B551" s="572"/>
      <c r="C551" s="269" t="s">
        <v>731</v>
      </c>
      <c r="D551" s="109" t="s">
        <v>503</v>
      </c>
      <c r="E551" s="338">
        <v>2.75</v>
      </c>
    </row>
    <row r="552" spans="1:5" x14ac:dyDescent="0.2">
      <c r="A552" s="541"/>
      <c r="B552" s="572"/>
      <c r="C552" s="269" t="s">
        <v>732</v>
      </c>
      <c r="D552" s="109" t="s">
        <v>503</v>
      </c>
      <c r="E552" s="338">
        <v>2.75</v>
      </c>
    </row>
    <row r="553" spans="1:5" ht="158.25" customHeight="1" x14ac:dyDescent="0.2">
      <c r="A553" s="541"/>
      <c r="B553" s="572"/>
      <c r="C553" s="44" t="s">
        <v>89</v>
      </c>
      <c r="D553" s="57"/>
      <c r="E553" s="57"/>
    </row>
    <row r="554" spans="1:5" ht="25.5" x14ac:dyDescent="0.2">
      <c r="A554" s="541"/>
      <c r="B554" s="572"/>
      <c r="C554" s="44" t="s">
        <v>545</v>
      </c>
      <c r="D554" s="7" t="s">
        <v>503</v>
      </c>
      <c r="E554" s="60">
        <v>2.4</v>
      </c>
    </row>
    <row r="555" spans="1:5" x14ac:dyDescent="0.2">
      <c r="A555" s="541"/>
      <c r="B555" s="572"/>
      <c r="C555" s="44" t="s">
        <v>409</v>
      </c>
      <c r="D555" s="7" t="s">
        <v>503</v>
      </c>
      <c r="E555" s="60">
        <v>1.9</v>
      </c>
    </row>
    <row r="556" spans="1:5" x14ac:dyDescent="0.2">
      <c r="A556" s="546"/>
      <c r="B556" s="573"/>
      <c r="C556" s="44" t="s">
        <v>86</v>
      </c>
      <c r="D556" s="7" t="s">
        <v>503</v>
      </c>
      <c r="E556" s="60">
        <v>2.2999999999999998</v>
      </c>
    </row>
    <row r="557" spans="1:5" ht="119.25" customHeight="1" x14ac:dyDescent="0.2">
      <c r="A557" s="540" t="s">
        <v>83</v>
      </c>
      <c r="B557" s="571" t="s">
        <v>92</v>
      </c>
      <c r="C557" s="46" t="s">
        <v>88</v>
      </c>
      <c r="D557" s="57"/>
      <c r="E557" s="57"/>
    </row>
    <row r="558" spans="1:5" x14ac:dyDescent="0.2">
      <c r="A558" s="541"/>
      <c r="B558" s="572"/>
      <c r="C558" s="47" t="s">
        <v>408</v>
      </c>
      <c r="D558" s="7" t="s">
        <v>503</v>
      </c>
      <c r="E558" s="64" t="s">
        <v>492</v>
      </c>
    </row>
    <row r="559" spans="1:5" x14ac:dyDescent="0.2">
      <c r="A559" s="541"/>
      <c r="B559" s="572"/>
      <c r="C559" s="232" t="s">
        <v>409</v>
      </c>
      <c r="D559" s="109" t="s">
        <v>503</v>
      </c>
      <c r="E559" s="338">
        <v>1.85</v>
      </c>
    </row>
    <row r="560" spans="1:5" x14ac:dyDescent="0.2">
      <c r="A560" s="541"/>
      <c r="B560" s="572"/>
      <c r="C560" s="232" t="s">
        <v>410</v>
      </c>
      <c r="D560" s="109" t="s">
        <v>503</v>
      </c>
      <c r="E560" s="338">
        <v>2.2000000000000002</v>
      </c>
    </row>
    <row r="561" spans="1:5" x14ac:dyDescent="0.2">
      <c r="A561" s="541"/>
      <c r="B561" s="572"/>
      <c r="C561" s="232" t="s">
        <v>411</v>
      </c>
      <c r="D561" s="109" t="s">
        <v>503</v>
      </c>
      <c r="E561" s="338">
        <v>2.2000000000000002</v>
      </c>
    </row>
    <row r="562" spans="1:5" x14ac:dyDescent="0.2">
      <c r="A562" s="541"/>
      <c r="B562" s="572"/>
      <c r="C562" s="232" t="s">
        <v>412</v>
      </c>
      <c r="D562" s="109" t="s">
        <v>503</v>
      </c>
      <c r="E562" s="338">
        <v>2.2000000000000002</v>
      </c>
    </row>
    <row r="563" spans="1:5" x14ac:dyDescent="0.2">
      <c r="A563" s="541"/>
      <c r="B563" s="572"/>
      <c r="C563" s="232" t="s">
        <v>413</v>
      </c>
      <c r="D563" s="109" t="s">
        <v>503</v>
      </c>
      <c r="E563" s="338">
        <v>2.2000000000000002</v>
      </c>
    </row>
    <row r="564" spans="1:5" x14ac:dyDescent="0.2">
      <c r="A564" s="541"/>
      <c r="B564" s="572"/>
      <c r="C564" s="232" t="s">
        <v>414</v>
      </c>
      <c r="D564" s="109" t="s">
        <v>503</v>
      </c>
      <c r="E564" s="338">
        <v>2.2000000000000002</v>
      </c>
    </row>
    <row r="565" spans="1:5" x14ac:dyDescent="0.2">
      <c r="A565" s="541"/>
      <c r="B565" s="572"/>
      <c r="C565" s="232" t="s">
        <v>415</v>
      </c>
      <c r="D565" s="109" t="s">
        <v>503</v>
      </c>
      <c r="E565" s="338">
        <v>2.2000000000000002</v>
      </c>
    </row>
    <row r="566" spans="1:5" x14ac:dyDescent="0.2">
      <c r="A566" s="541"/>
      <c r="B566" s="572"/>
      <c r="C566" s="232" t="s">
        <v>416</v>
      </c>
      <c r="D566" s="109" t="s">
        <v>503</v>
      </c>
      <c r="E566" s="338">
        <v>2.2000000000000002</v>
      </c>
    </row>
    <row r="567" spans="1:5" x14ac:dyDescent="0.2">
      <c r="A567" s="541"/>
      <c r="B567" s="572"/>
      <c r="C567" s="232" t="s">
        <v>417</v>
      </c>
      <c r="D567" s="109" t="s">
        <v>503</v>
      </c>
      <c r="E567" s="338">
        <v>2.2000000000000002</v>
      </c>
    </row>
    <row r="568" spans="1:5" x14ac:dyDescent="0.2">
      <c r="A568" s="541"/>
      <c r="B568" s="572"/>
      <c r="C568" s="232" t="s">
        <v>418</v>
      </c>
      <c r="D568" s="109" t="s">
        <v>503</v>
      </c>
      <c r="E568" s="338">
        <v>2.2000000000000002</v>
      </c>
    </row>
    <row r="569" spans="1:5" x14ac:dyDescent="0.2">
      <c r="A569" s="541"/>
      <c r="B569" s="572"/>
      <c r="C569" s="232" t="s">
        <v>419</v>
      </c>
      <c r="D569" s="109" t="s">
        <v>503</v>
      </c>
      <c r="E569" s="338">
        <v>1.95</v>
      </c>
    </row>
    <row r="570" spans="1:5" x14ac:dyDescent="0.2">
      <c r="A570" s="541"/>
      <c r="B570" s="572"/>
      <c r="C570" s="232" t="s">
        <v>420</v>
      </c>
      <c r="D570" s="109" t="s">
        <v>503</v>
      </c>
      <c r="E570" s="338">
        <v>2.2000000000000002</v>
      </c>
    </row>
    <row r="571" spans="1:5" x14ac:dyDescent="0.2">
      <c r="A571" s="541"/>
      <c r="B571" s="572"/>
      <c r="C571" s="232" t="s">
        <v>421</v>
      </c>
      <c r="D571" s="109" t="s">
        <v>503</v>
      </c>
      <c r="E571" s="338">
        <v>2.2000000000000002</v>
      </c>
    </row>
    <row r="572" spans="1:5" x14ac:dyDescent="0.2">
      <c r="A572" s="541"/>
      <c r="B572" s="572"/>
      <c r="C572" s="232" t="s">
        <v>422</v>
      </c>
      <c r="D572" s="109" t="s">
        <v>503</v>
      </c>
      <c r="E572" s="338">
        <v>2.2000000000000002</v>
      </c>
    </row>
    <row r="573" spans="1:5" x14ac:dyDescent="0.2">
      <c r="A573" s="541"/>
      <c r="B573" s="572"/>
      <c r="C573" s="232" t="s">
        <v>423</v>
      </c>
      <c r="D573" s="109" t="s">
        <v>503</v>
      </c>
      <c r="E573" s="338">
        <v>2.2000000000000002</v>
      </c>
    </row>
    <row r="574" spans="1:5" x14ac:dyDescent="0.2">
      <c r="A574" s="541"/>
      <c r="B574" s="572"/>
      <c r="C574" s="232" t="s">
        <v>424</v>
      </c>
      <c r="D574" s="109" t="s">
        <v>503</v>
      </c>
      <c r="E574" s="338">
        <v>2.2000000000000002</v>
      </c>
    </row>
    <row r="575" spans="1:5" x14ac:dyDescent="0.2">
      <c r="A575" s="541"/>
      <c r="B575" s="572"/>
      <c r="C575" s="232" t="s">
        <v>425</v>
      </c>
      <c r="D575" s="109" t="s">
        <v>503</v>
      </c>
      <c r="E575" s="338">
        <v>2.2000000000000002</v>
      </c>
    </row>
    <row r="576" spans="1:5" x14ac:dyDescent="0.2">
      <c r="A576" s="541"/>
      <c r="B576" s="572"/>
      <c r="C576" s="232" t="s">
        <v>426</v>
      </c>
      <c r="D576" s="109" t="s">
        <v>503</v>
      </c>
      <c r="E576" s="338">
        <v>2.2000000000000002</v>
      </c>
    </row>
    <row r="577" spans="1:5" x14ac:dyDescent="0.2">
      <c r="A577" s="541"/>
      <c r="B577" s="572"/>
      <c r="C577" s="232" t="s">
        <v>427</v>
      </c>
      <c r="D577" s="109" t="s">
        <v>503</v>
      </c>
      <c r="E577" s="338">
        <v>2.2000000000000002</v>
      </c>
    </row>
    <row r="578" spans="1:5" x14ac:dyDescent="0.2">
      <c r="A578" s="541"/>
      <c r="B578" s="572"/>
      <c r="C578" s="232" t="s">
        <v>428</v>
      </c>
      <c r="D578" s="109" t="s">
        <v>503</v>
      </c>
      <c r="E578" s="338">
        <v>2.2000000000000002</v>
      </c>
    </row>
    <row r="579" spans="1:5" x14ac:dyDescent="0.2">
      <c r="A579" s="541"/>
      <c r="B579" s="572"/>
      <c r="C579" s="232" t="s">
        <v>429</v>
      </c>
      <c r="D579" s="109" t="s">
        <v>503</v>
      </c>
      <c r="E579" s="338">
        <v>2.2000000000000002</v>
      </c>
    </row>
    <row r="580" spans="1:5" x14ac:dyDescent="0.2">
      <c r="A580" s="541"/>
      <c r="B580" s="572"/>
      <c r="C580" s="232" t="s">
        <v>430</v>
      </c>
      <c r="D580" s="109" t="s">
        <v>503</v>
      </c>
      <c r="E580" s="338">
        <v>2.2000000000000002</v>
      </c>
    </row>
    <row r="581" spans="1:5" x14ac:dyDescent="0.2">
      <c r="A581" s="541"/>
      <c r="B581" s="572"/>
      <c r="C581" s="232" t="s">
        <v>431</v>
      </c>
      <c r="D581" s="109" t="s">
        <v>503</v>
      </c>
      <c r="E581" s="338">
        <v>2.2000000000000002</v>
      </c>
    </row>
    <row r="582" spans="1:5" x14ac:dyDescent="0.2">
      <c r="A582" s="541"/>
      <c r="B582" s="572"/>
      <c r="C582" s="232" t="s">
        <v>432</v>
      </c>
      <c r="D582" s="109" t="s">
        <v>503</v>
      </c>
      <c r="E582" s="338">
        <v>2.2000000000000002</v>
      </c>
    </row>
    <row r="583" spans="1:5" x14ac:dyDescent="0.2">
      <c r="A583" s="541"/>
      <c r="B583" s="572"/>
      <c r="C583" s="232" t="s">
        <v>433</v>
      </c>
      <c r="D583" s="109" t="s">
        <v>503</v>
      </c>
      <c r="E583" s="338">
        <v>2.2000000000000002</v>
      </c>
    </row>
    <row r="584" spans="1:5" x14ac:dyDescent="0.2">
      <c r="A584" s="541"/>
      <c r="B584" s="572"/>
      <c r="C584" s="232" t="s">
        <v>434</v>
      </c>
      <c r="D584" s="109" t="s">
        <v>503</v>
      </c>
      <c r="E584" s="338">
        <v>2.2000000000000002</v>
      </c>
    </row>
    <row r="585" spans="1:5" x14ac:dyDescent="0.2">
      <c r="A585" s="541"/>
      <c r="B585" s="572"/>
      <c r="C585" s="232" t="s">
        <v>435</v>
      </c>
      <c r="D585" s="109" t="s">
        <v>503</v>
      </c>
      <c r="E585" s="338">
        <v>2.2000000000000002</v>
      </c>
    </row>
    <row r="586" spans="1:5" x14ac:dyDescent="0.2">
      <c r="A586" s="541"/>
      <c r="B586" s="572"/>
      <c r="C586" s="232" t="s">
        <v>436</v>
      </c>
      <c r="D586" s="109" t="s">
        <v>503</v>
      </c>
      <c r="E586" s="338">
        <v>2.2000000000000002</v>
      </c>
    </row>
    <row r="587" spans="1:5" x14ac:dyDescent="0.2">
      <c r="A587" s="541"/>
      <c r="B587" s="572"/>
      <c r="C587" s="232" t="s">
        <v>437</v>
      </c>
      <c r="D587" s="109" t="s">
        <v>503</v>
      </c>
      <c r="E587" s="338">
        <v>2.2999999999999998</v>
      </c>
    </row>
    <row r="588" spans="1:5" x14ac:dyDescent="0.2">
      <c r="A588" s="541"/>
      <c r="B588" s="572"/>
      <c r="C588" s="232" t="s">
        <v>438</v>
      </c>
      <c r="D588" s="109" t="s">
        <v>503</v>
      </c>
      <c r="E588" s="338">
        <v>2.2999999999999998</v>
      </c>
    </row>
    <row r="589" spans="1:5" x14ac:dyDescent="0.2">
      <c r="A589" s="541"/>
      <c r="B589" s="572"/>
      <c r="C589" s="232" t="s">
        <v>439</v>
      </c>
      <c r="D589" s="109" t="s">
        <v>503</v>
      </c>
      <c r="E589" s="338">
        <v>2.2999999999999998</v>
      </c>
    </row>
    <row r="590" spans="1:5" x14ac:dyDescent="0.2">
      <c r="A590" s="541"/>
      <c r="B590" s="572"/>
      <c r="C590" s="232" t="s">
        <v>440</v>
      </c>
      <c r="D590" s="109" t="s">
        <v>503</v>
      </c>
      <c r="E590" s="338">
        <v>2.2999999999999998</v>
      </c>
    </row>
    <row r="591" spans="1:5" x14ac:dyDescent="0.2">
      <c r="A591" s="541"/>
      <c r="B591" s="572"/>
      <c r="C591" s="232" t="s">
        <v>441</v>
      </c>
      <c r="D591" s="109" t="s">
        <v>503</v>
      </c>
      <c r="E591" s="338">
        <v>2.2999999999999998</v>
      </c>
    </row>
    <row r="592" spans="1:5" x14ac:dyDescent="0.2">
      <c r="A592" s="541"/>
      <c r="B592" s="572"/>
      <c r="C592" s="232" t="s">
        <v>442</v>
      </c>
      <c r="D592" s="109" t="s">
        <v>503</v>
      </c>
      <c r="E592" s="338">
        <v>2.2999999999999998</v>
      </c>
    </row>
    <row r="593" spans="1:5" x14ac:dyDescent="0.2">
      <c r="A593" s="541"/>
      <c r="B593" s="572"/>
      <c r="C593" s="232" t="s">
        <v>443</v>
      </c>
      <c r="D593" s="109" t="s">
        <v>503</v>
      </c>
      <c r="E593" s="338">
        <v>2.2999999999999998</v>
      </c>
    </row>
    <row r="594" spans="1:5" x14ac:dyDescent="0.2">
      <c r="A594" s="541"/>
      <c r="B594" s="572"/>
      <c r="C594" s="232" t="s">
        <v>444</v>
      </c>
      <c r="D594" s="109" t="s">
        <v>503</v>
      </c>
      <c r="E594" s="338">
        <v>2.2999999999999998</v>
      </c>
    </row>
    <row r="595" spans="1:5" x14ac:dyDescent="0.2">
      <c r="A595" s="541"/>
      <c r="B595" s="572"/>
      <c r="C595" s="232" t="s">
        <v>445</v>
      </c>
      <c r="D595" s="109" t="s">
        <v>503</v>
      </c>
      <c r="E595" s="338">
        <v>2.2999999999999998</v>
      </c>
    </row>
    <row r="596" spans="1:5" x14ac:dyDescent="0.2">
      <c r="A596" s="541"/>
      <c r="B596" s="572"/>
      <c r="C596" s="232" t="s">
        <v>446</v>
      </c>
      <c r="D596" s="109" t="s">
        <v>503</v>
      </c>
      <c r="E596" s="338">
        <v>2.2999999999999998</v>
      </c>
    </row>
    <row r="597" spans="1:5" x14ac:dyDescent="0.2">
      <c r="A597" s="541"/>
      <c r="B597" s="572"/>
      <c r="C597" s="232" t="s">
        <v>447</v>
      </c>
      <c r="D597" s="109" t="s">
        <v>503</v>
      </c>
      <c r="E597" s="338">
        <v>2.2999999999999998</v>
      </c>
    </row>
    <row r="598" spans="1:5" x14ac:dyDescent="0.2">
      <c r="A598" s="541"/>
      <c r="B598" s="572"/>
      <c r="C598" s="232" t="s">
        <v>448</v>
      </c>
      <c r="D598" s="109" t="s">
        <v>503</v>
      </c>
      <c r="E598" s="338">
        <v>2.2999999999999998</v>
      </c>
    </row>
    <row r="599" spans="1:5" x14ac:dyDescent="0.2">
      <c r="A599" s="541"/>
      <c r="B599" s="572"/>
      <c r="C599" s="232" t="s">
        <v>449</v>
      </c>
      <c r="D599" s="109" t="s">
        <v>503</v>
      </c>
      <c r="E599" s="338">
        <v>2.2999999999999998</v>
      </c>
    </row>
    <row r="600" spans="1:5" x14ac:dyDescent="0.2">
      <c r="A600" s="541"/>
      <c r="B600" s="572"/>
      <c r="C600" s="232" t="s">
        <v>450</v>
      </c>
      <c r="D600" s="109" t="s">
        <v>503</v>
      </c>
      <c r="E600" s="338">
        <v>2.2999999999999998</v>
      </c>
    </row>
    <row r="601" spans="1:5" x14ac:dyDescent="0.2">
      <c r="A601" s="541"/>
      <c r="B601" s="572"/>
      <c r="C601" s="232" t="s">
        <v>451</v>
      </c>
      <c r="D601" s="109" t="s">
        <v>503</v>
      </c>
      <c r="E601" s="338">
        <v>2.5</v>
      </c>
    </row>
    <row r="602" spans="1:5" x14ac:dyDescent="0.2">
      <c r="A602" s="541"/>
      <c r="B602" s="572"/>
      <c r="C602" s="232" t="s">
        <v>452</v>
      </c>
      <c r="D602" s="109" t="s">
        <v>503</v>
      </c>
      <c r="E602" s="338">
        <v>2.5</v>
      </c>
    </row>
    <row r="603" spans="1:5" x14ac:dyDescent="0.2">
      <c r="A603" s="541"/>
      <c r="B603" s="572"/>
      <c r="C603" s="232" t="s">
        <v>453</v>
      </c>
      <c r="D603" s="109" t="s">
        <v>503</v>
      </c>
      <c r="E603" s="338">
        <v>2.5</v>
      </c>
    </row>
    <row r="604" spans="1:5" x14ac:dyDescent="0.2">
      <c r="A604" s="541"/>
      <c r="B604" s="572"/>
      <c r="C604" s="232" t="s">
        <v>454</v>
      </c>
      <c r="D604" s="109" t="s">
        <v>503</v>
      </c>
      <c r="E604" s="338">
        <v>2.5</v>
      </c>
    </row>
    <row r="605" spans="1:5" x14ac:dyDescent="0.2">
      <c r="A605" s="541"/>
      <c r="B605" s="572"/>
      <c r="C605" s="232" t="s">
        <v>455</v>
      </c>
      <c r="D605" s="109" t="s">
        <v>503</v>
      </c>
      <c r="E605" s="338">
        <v>2.5</v>
      </c>
    </row>
    <row r="606" spans="1:5" x14ac:dyDescent="0.2">
      <c r="A606" s="541"/>
      <c r="B606" s="572"/>
      <c r="C606" s="232" t="s">
        <v>456</v>
      </c>
      <c r="D606" s="109" t="s">
        <v>503</v>
      </c>
      <c r="E606" s="338">
        <v>2.5</v>
      </c>
    </row>
    <row r="607" spans="1:5" x14ac:dyDescent="0.2">
      <c r="A607" s="541"/>
      <c r="B607" s="572"/>
      <c r="C607" s="4" t="s">
        <v>457</v>
      </c>
      <c r="D607" s="109" t="s">
        <v>503</v>
      </c>
      <c r="E607" s="338">
        <v>2.5</v>
      </c>
    </row>
    <row r="608" spans="1:5" x14ac:dyDescent="0.2">
      <c r="A608" s="541"/>
      <c r="B608" s="572"/>
      <c r="C608" s="4" t="s">
        <v>458</v>
      </c>
      <c r="D608" s="109" t="s">
        <v>503</v>
      </c>
      <c r="E608" s="338">
        <v>2.5</v>
      </c>
    </row>
    <row r="609" spans="1:5" x14ac:dyDescent="0.2">
      <c r="A609" s="541"/>
      <c r="B609" s="572"/>
      <c r="C609" s="4" t="s">
        <v>459</v>
      </c>
      <c r="D609" s="109" t="s">
        <v>503</v>
      </c>
      <c r="E609" s="338">
        <v>2.5</v>
      </c>
    </row>
    <row r="610" spans="1:5" x14ac:dyDescent="0.2">
      <c r="A610" s="541"/>
      <c r="B610" s="572"/>
      <c r="C610" s="4" t="s">
        <v>460</v>
      </c>
      <c r="D610" s="109" t="s">
        <v>503</v>
      </c>
      <c r="E610" s="338">
        <v>2.5</v>
      </c>
    </row>
    <row r="611" spans="1:5" x14ac:dyDescent="0.2">
      <c r="A611" s="541"/>
      <c r="B611" s="572"/>
      <c r="C611" s="4" t="s">
        <v>461</v>
      </c>
      <c r="D611" s="109" t="s">
        <v>503</v>
      </c>
      <c r="E611" s="338">
        <v>2.5</v>
      </c>
    </row>
    <row r="612" spans="1:5" x14ac:dyDescent="0.2">
      <c r="A612" s="541"/>
      <c r="B612" s="572"/>
      <c r="C612" s="4" t="s">
        <v>462</v>
      </c>
      <c r="D612" s="109" t="s">
        <v>503</v>
      </c>
      <c r="E612" s="338">
        <v>2.5</v>
      </c>
    </row>
    <row r="613" spans="1:5" x14ac:dyDescent="0.2">
      <c r="A613" s="541"/>
      <c r="B613" s="572"/>
      <c r="C613" s="4" t="s">
        <v>463</v>
      </c>
      <c r="D613" s="109" t="s">
        <v>503</v>
      </c>
      <c r="E613" s="338">
        <v>2.5</v>
      </c>
    </row>
    <row r="614" spans="1:5" x14ac:dyDescent="0.2">
      <c r="A614" s="541"/>
      <c r="B614" s="572"/>
      <c r="C614" s="4" t="s">
        <v>464</v>
      </c>
      <c r="D614" s="109" t="s">
        <v>503</v>
      </c>
      <c r="E614" s="338">
        <v>2.5</v>
      </c>
    </row>
    <row r="615" spans="1:5" x14ac:dyDescent="0.2">
      <c r="A615" s="541"/>
      <c r="B615" s="572"/>
      <c r="C615" s="4" t="s">
        <v>465</v>
      </c>
      <c r="D615" s="109" t="s">
        <v>503</v>
      </c>
      <c r="E615" s="338">
        <v>2.5</v>
      </c>
    </row>
    <row r="616" spans="1:5" x14ac:dyDescent="0.2">
      <c r="A616" s="541"/>
      <c r="B616" s="572"/>
      <c r="C616" s="4" t="s">
        <v>466</v>
      </c>
      <c r="D616" s="109" t="s">
        <v>503</v>
      </c>
      <c r="E616" s="338">
        <v>2.5</v>
      </c>
    </row>
    <row r="617" spans="1:5" x14ac:dyDescent="0.2">
      <c r="A617" s="541"/>
      <c r="B617" s="572"/>
      <c r="C617" s="4" t="s">
        <v>467</v>
      </c>
      <c r="D617" s="109" t="s">
        <v>503</v>
      </c>
      <c r="E617" s="338">
        <v>2.5</v>
      </c>
    </row>
    <row r="618" spans="1:5" x14ac:dyDescent="0.2">
      <c r="A618" s="541"/>
      <c r="B618" s="572"/>
      <c r="C618" s="4" t="s">
        <v>468</v>
      </c>
      <c r="D618" s="109" t="s">
        <v>503</v>
      </c>
      <c r="E618" s="338">
        <v>2.5</v>
      </c>
    </row>
    <row r="619" spans="1:5" x14ac:dyDescent="0.2">
      <c r="A619" s="541"/>
      <c r="B619" s="572"/>
      <c r="C619" s="4" t="s">
        <v>469</v>
      </c>
      <c r="D619" s="109" t="s">
        <v>503</v>
      </c>
      <c r="E619" s="338">
        <v>2.5</v>
      </c>
    </row>
    <row r="620" spans="1:5" x14ac:dyDescent="0.2">
      <c r="A620" s="541"/>
      <c r="B620" s="572"/>
      <c r="C620" s="232" t="s">
        <v>470</v>
      </c>
      <c r="D620" s="109" t="s">
        <v>503</v>
      </c>
      <c r="E620" s="338">
        <v>2.95</v>
      </c>
    </row>
    <row r="621" spans="1:5" x14ac:dyDescent="0.2">
      <c r="A621" s="541"/>
      <c r="B621" s="572"/>
      <c r="C621" s="232" t="s">
        <v>471</v>
      </c>
      <c r="D621" s="109" t="s">
        <v>503</v>
      </c>
      <c r="E621" s="338">
        <v>2.95</v>
      </c>
    </row>
    <row r="622" spans="1:5" x14ac:dyDescent="0.2">
      <c r="A622" s="541"/>
      <c r="B622" s="572"/>
      <c r="C622" s="232" t="s">
        <v>472</v>
      </c>
      <c r="D622" s="109" t="s">
        <v>503</v>
      </c>
      <c r="E622" s="338">
        <v>2.95</v>
      </c>
    </row>
    <row r="623" spans="1:5" x14ac:dyDescent="0.2">
      <c r="A623" s="541"/>
      <c r="B623" s="572"/>
      <c r="C623" s="232" t="s">
        <v>473</v>
      </c>
      <c r="D623" s="109" t="s">
        <v>503</v>
      </c>
      <c r="E623" s="338">
        <v>2.95</v>
      </c>
    </row>
    <row r="624" spans="1:5" x14ac:dyDescent="0.2">
      <c r="A624" s="541"/>
      <c r="B624" s="572"/>
      <c r="C624" s="232" t="s">
        <v>474</v>
      </c>
      <c r="D624" s="109" t="s">
        <v>503</v>
      </c>
      <c r="E624" s="338">
        <v>2.95</v>
      </c>
    </row>
    <row r="625" spans="1:5" x14ac:dyDescent="0.2">
      <c r="A625" s="541"/>
      <c r="B625" s="572"/>
      <c r="C625" s="232" t="s">
        <v>475</v>
      </c>
      <c r="D625" s="109" t="s">
        <v>503</v>
      </c>
      <c r="E625" s="338">
        <v>2.95</v>
      </c>
    </row>
    <row r="626" spans="1:5" x14ac:dyDescent="0.2">
      <c r="A626" s="541"/>
      <c r="B626" s="572"/>
      <c r="C626" s="232" t="s">
        <v>476</v>
      </c>
      <c r="D626" s="109" t="s">
        <v>503</v>
      </c>
      <c r="E626" s="338">
        <v>2.95</v>
      </c>
    </row>
    <row r="627" spans="1:5" x14ac:dyDescent="0.2">
      <c r="A627" s="541"/>
      <c r="B627" s="572"/>
      <c r="C627" s="232" t="s">
        <v>477</v>
      </c>
      <c r="D627" s="109" t="s">
        <v>503</v>
      </c>
      <c r="E627" s="338">
        <v>2.95</v>
      </c>
    </row>
    <row r="628" spans="1:5" x14ac:dyDescent="0.2">
      <c r="A628" s="541"/>
      <c r="B628" s="572"/>
      <c r="C628" s="232" t="s">
        <v>478</v>
      </c>
      <c r="D628" s="109" t="s">
        <v>503</v>
      </c>
      <c r="E628" s="338">
        <v>2.95</v>
      </c>
    </row>
    <row r="629" spans="1:5" x14ac:dyDescent="0.2">
      <c r="A629" s="541"/>
      <c r="B629" s="572"/>
      <c r="C629" s="232" t="s">
        <v>479</v>
      </c>
      <c r="D629" s="109" t="s">
        <v>503</v>
      </c>
      <c r="E629" s="338">
        <v>2.95</v>
      </c>
    </row>
    <row r="630" spans="1:5" x14ac:dyDescent="0.2">
      <c r="A630" s="541"/>
      <c r="B630" s="572"/>
      <c r="C630" s="232" t="s">
        <v>480</v>
      </c>
      <c r="D630" s="109" t="s">
        <v>503</v>
      </c>
      <c r="E630" s="338">
        <v>2.95</v>
      </c>
    </row>
    <row r="631" spans="1:5" x14ac:dyDescent="0.2">
      <c r="A631" s="541"/>
      <c r="B631" s="572"/>
      <c r="C631" s="232" t="s">
        <v>481</v>
      </c>
      <c r="D631" s="109" t="s">
        <v>503</v>
      </c>
      <c r="E631" s="338">
        <v>2.95</v>
      </c>
    </row>
    <row r="632" spans="1:5" x14ac:dyDescent="0.2">
      <c r="A632" s="541"/>
      <c r="B632" s="572"/>
      <c r="C632" s="4" t="s">
        <v>482</v>
      </c>
      <c r="D632" s="109" t="s">
        <v>503</v>
      </c>
      <c r="E632" s="338">
        <v>3.3</v>
      </c>
    </row>
    <row r="633" spans="1:5" x14ac:dyDescent="0.2">
      <c r="A633" s="541"/>
      <c r="B633" s="572"/>
      <c r="C633" s="4" t="s">
        <v>483</v>
      </c>
      <c r="D633" s="109" t="s">
        <v>503</v>
      </c>
      <c r="E633" s="338">
        <v>3.3</v>
      </c>
    </row>
    <row r="634" spans="1:5" x14ac:dyDescent="0.2">
      <c r="A634" s="541"/>
      <c r="B634" s="572"/>
      <c r="C634" s="4" t="s">
        <v>484</v>
      </c>
      <c r="D634" s="109" t="s">
        <v>503</v>
      </c>
      <c r="E634" s="338">
        <v>3.3</v>
      </c>
    </row>
    <row r="635" spans="1:5" x14ac:dyDescent="0.2">
      <c r="A635" s="541"/>
      <c r="B635" s="572"/>
      <c r="C635" s="4" t="s">
        <v>485</v>
      </c>
      <c r="D635" s="109" t="s">
        <v>503</v>
      </c>
      <c r="E635" s="338">
        <v>3.3</v>
      </c>
    </row>
    <row r="636" spans="1:5" x14ac:dyDescent="0.2">
      <c r="A636" s="541"/>
      <c r="B636" s="572"/>
      <c r="C636" s="4" t="s">
        <v>486</v>
      </c>
      <c r="D636" s="109" t="s">
        <v>503</v>
      </c>
      <c r="E636" s="338">
        <v>3.3</v>
      </c>
    </row>
    <row r="637" spans="1:5" x14ac:dyDescent="0.2">
      <c r="A637" s="541"/>
      <c r="B637" s="572"/>
      <c r="C637" s="4" t="s">
        <v>487</v>
      </c>
      <c r="D637" s="109" t="s">
        <v>503</v>
      </c>
      <c r="E637" s="338">
        <v>3.3</v>
      </c>
    </row>
    <row r="638" spans="1:5" x14ac:dyDescent="0.2">
      <c r="A638" s="541"/>
      <c r="B638" s="572"/>
      <c r="C638" s="4" t="s">
        <v>488</v>
      </c>
      <c r="D638" s="109" t="s">
        <v>503</v>
      </c>
      <c r="E638" s="338">
        <v>3.3</v>
      </c>
    </row>
    <row r="639" spans="1:5" x14ac:dyDescent="0.2">
      <c r="A639" s="541"/>
      <c r="B639" s="572"/>
      <c r="C639" s="4" t="s">
        <v>489</v>
      </c>
      <c r="D639" s="109" t="s">
        <v>503</v>
      </c>
      <c r="E639" s="338">
        <v>3.3</v>
      </c>
    </row>
    <row r="640" spans="1:5" x14ac:dyDescent="0.2">
      <c r="A640" s="541"/>
      <c r="B640" s="572"/>
      <c r="C640" s="4" t="s">
        <v>490</v>
      </c>
      <c r="D640" s="109" t="s">
        <v>503</v>
      </c>
      <c r="E640" s="338">
        <v>3.3</v>
      </c>
    </row>
    <row r="641" spans="1:5" x14ac:dyDescent="0.2">
      <c r="A641" s="541"/>
      <c r="B641" s="572"/>
      <c r="C641" s="8" t="s">
        <v>86</v>
      </c>
      <c r="D641" s="109" t="s">
        <v>503</v>
      </c>
      <c r="E641" s="338">
        <v>2.2999999999999998</v>
      </c>
    </row>
    <row r="642" spans="1:5" x14ac:dyDescent="0.2">
      <c r="A642" s="541"/>
      <c r="B642" s="572"/>
      <c r="C642" s="4" t="s">
        <v>734</v>
      </c>
      <c r="D642" s="109" t="s">
        <v>503</v>
      </c>
      <c r="E642" s="338">
        <v>2.5</v>
      </c>
    </row>
    <row r="643" spans="1:5" x14ac:dyDescent="0.2">
      <c r="A643" s="541"/>
      <c r="B643" s="572"/>
      <c r="C643" s="4" t="s">
        <v>732</v>
      </c>
      <c r="D643" s="109" t="s">
        <v>503</v>
      </c>
      <c r="E643" s="338">
        <v>2.5</v>
      </c>
    </row>
    <row r="644" spans="1:5" ht="155.25" customHeight="1" x14ac:dyDescent="0.2">
      <c r="A644" s="541"/>
      <c r="B644" s="572"/>
      <c r="C644" s="44" t="s">
        <v>89</v>
      </c>
      <c r="D644" s="57"/>
      <c r="E644" s="57"/>
    </row>
    <row r="645" spans="1:5" s="29" customFormat="1" x14ac:dyDescent="0.2">
      <c r="A645" s="541"/>
      <c r="B645" s="572"/>
      <c r="C645" s="308" t="s">
        <v>409</v>
      </c>
      <c r="D645" s="307" t="s">
        <v>503</v>
      </c>
      <c r="E645" s="450">
        <v>1.85</v>
      </c>
    </row>
    <row r="646" spans="1:5" s="29" customFormat="1" x14ac:dyDescent="0.2">
      <c r="A646" s="541"/>
      <c r="B646" s="572"/>
      <c r="C646" s="308" t="s">
        <v>410</v>
      </c>
      <c r="D646" s="307" t="s">
        <v>503</v>
      </c>
      <c r="E646" s="450">
        <v>2.2000000000000002</v>
      </c>
    </row>
    <row r="647" spans="1:5" s="29" customFormat="1" x14ac:dyDescent="0.2">
      <c r="A647" s="541"/>
      <c r="B647" s="572"/>
      <c r="C647" s="308" t="s">
        <v>411</v>
      </c>
      <c r="D647" s="307" t="s">
        <v>503</v>
      </c>
      <c r="E647" s="450">
        <v>2.2000000000000002</v>
      </c>
    </row>
    <row r="648" spans="1:5" s="29" customFormat="1" x14ac:dyDescent="0.2">
      <c r="A648" s="541"/>
      <c r="B648" s="572"/>
      <c r="C648" s="308" t="s">
        <v>412</v>
      </c>
      <c r="D648" s="307" t="s">
        <v>503</v>
      </c>
      <c r="E648" s="450">
        <v>2.2000000000000002</v>
      </c>
    </row>
    <row r="649" spans="1:5" s="29" customFormat="1" x14ac:dyDescent="0.2">
      <c r="A649" s="541"/>
      <c r="B649" s="572"/>
      <c r="C649" s="308" t="s">
        <v>413</v>
      </c>
      <c r="D649" s="307" t="s">
        <v>503</v>
      </c>
      <c r="E649" s="450">
        <v>2.2000000000000002</v>
      </c>
    </row>
    <row r="650" spans="1:5" s="29" customFormat="1" x14ac:dyDescent="0.2">
      <c r="A650" s="541"/>
      <c r="B650" s="572"/>
      <c r="C650" s="308" t="s">
        <v>414</v>
      </c>
      <c r="D650" s="307" t="s">
        <v>503</v>
      </c>
      <c r="E650" s="450">
        <v>2.2000000000000002</v>
      </c>
    </row>
    <row r="651" spans="1:5" s="29" customFormat="1" x14ac:dyDescent="0.2">
      <c r="A651" s="541"/>
      <c r="B651" s="572"/>
      <c r="C651" s="308" t="s">
        <v>415</v>
      </c>
      <c r="D651" s="307" t="s">
        <v>503</v>
      </c>
      <c r="E651" s="450">
        <v>2.2000000000000002</v>
      </c>
    </row>
    <row r="652" spans="1:5" s="29" customFormat="1" x14ac:dyDescent="0.2">
      <c r="A652" s="541"/>
      <c r="B652" s="572"/>
      <c r="C652" s="308" t="s">
        <v>416</v>
      </c>
      <c r="D652" s="307" t="s">
        <v>503</v>
      </c>
      <c r="E652" s="450">
        <v>2.2000000000000002</v>
      </c>
    </row>
    <row r="653" spans="1:5" s="29" customFormat="1" x14ac:dyDescent="0.2">
      <c r="A653" s="541"/>
      <c r="B653" s="572"/>
      <c r="C653" s="308" t="s">
        <v>417</v>
      </c>
      <c r="D653" s="307" t="s">
        <v>503</v>
      </c>
      <c r="E653" s="450">
        <v>2.2000000000000002</v>
      </c>
    </row>
    <row r="654" spans="1:5" s="29" customFormat="1" x14ac:dyDescent="0.2">
      <c r="A654" s="541"/>
      <c r="B654" s="572"/>
      <c r="C654" s="308" t="s">
        <v>418</v>
      </c>
      <c r="D654" s="307" t="s">
        <v>503</v>
      </c>
      <c r="E654" s="450">
        <v>2.2000000000000002</v>
      </c>
    </row>
    <row r="655" spans="1:5" s="29" customFormat="1" x14ac:dyDescent="0.2">
      <c r="A655" s="541"/>
      <c r="B655" s="572"/>
      <c r="C655" s="308" t="s">
        <v>419</v>
      </c>
      <c r="D655" s="307" t="s">
        <v>503</v>
      </c>
      <c r="E655" s="450">
        <v>1.95</v>
      </c>
    </row>
    <row r="656" spans="1:5" s="29" customFormat="1" x14ac:dyDescent="0.2">
      <c r="A656" s="541"/>
      <c r="B656" s="572"/>
      <c r="C656" s="308" t="s">
        <v>420</v>
      </c>
      <c r="D656" s="307" t="s">
        <v>503</v>
      </c>
      <c r="E656" s="450">
        <v>2.2000000000000002</v>
      </c>
    </row>
    <row r="657" spans="1:5" s="29" customFormat="1" x14ac:dyDescent="0.2">
      <c r="A657" s="541"/>
      <c r="B657" s="572"/>
      <c r="C657" s="308" t="s">
        <v>421</v>
      </c>
      <c r="D657" s="307" t="s">
        <v>503</v>
      </c>
      <c r="E657" s="450">
        <v>2.2000000000000002</v>
      </c>
    </row>
    <row r="658" spans="1:5" s="29" customFormat="1" x14ac:dyDescent="0.2">
      <c r="A658" s="541"/>
      <c r="B658" s="572"/>
      <c r="C658" s="308" t="s">
        <v>422</v>
      </c>
      <c r="D658" s="307" t="s">
        <v>503</v>
      </c>
      <c r="E658" s="450">
        <v>2.2000000000000002</v>
      </c>
    </row>
    <row r="659" spans="1:5" s="29" customFormat="1" x14ac:dyDescent="0.2">
      <c r="A659" s="541"/>
      <c r="B659" s="572"/>
      <c r="C659" s="308" t="s">
        <v>423</v>
      </c>
      <c r="D659" s="307" t="s">
        <v>503</v>
      </c>
      <c r="E659" s="450">
        <v>2.2000000000000002</v>
      </c>
    </row>
    <row r="660" spans="1:5" s="29" customFormat="1" x14ac:dyDescent="0.2">
      <c r="A660" s="541"/>
      <c r="B660" s="572"/>
      <c r="C660" s="308" t="s">
        <v>424</v>
      </c>
      <c r="D660" s="307" t="s">
        <v>503</v>
      </c>
      <c r="E660" s="450">
        <v>2.2000000000000002</v>
      </c>
    </row>
    <row r="661" spans="1:5" s="29" customFormat="1" x14ac:dyDescent="0.2">
      <c r="A661" s="541"/>
      <c r="B661" s="572"/>
      <c r="C661" s="308" t="s">
        <v>425</v>
      </c>
      <c r="D661" s="307" t="s">
        <v>503</v>
      </c>
      <c r="E661" s="450">
        <v>2.2000000000000002</v>
      </c>
    </row>
    <row r="662" spans="1:5" s="29" customFormat="1" x14ac:dyDescent="0.2">
      <c r="A662" s="541"/>
      <c r="B662" s="572"/>
      <c r="C662" s="308" t="s">
        <v>426</v>
      </c>
      <c r="D662" s="307" t="s">
        <v>503</v>
      </c>
      <c r="E662" s="450">
        <v>2.2000000000000002</v>
      </c>
    </row>
    <row r="663" spans="1:5" s="29" customFormat="1" x14ac:dyDescent="0.2">
      <c r="A663" s="541"/>
      <c r="B663" s="572"/>
      <c r="C663" s="308" t="s">
        <v>427</v>
      </c>
      <c r="D663" s="307" t="s">
        <v>503</v>
      </c>
      <c r="E663" s="450">
        <v>2.2000000000000002</v>
      </c>
    </row>
    <row r="664" spans="1:5" s="29" customFormat="1" x14ac:dyDescent="0.2">
      <c r="A664" s="541"/>
      <c r="B664" s="572"/>
      <c r="C664" s="308" t="s">
        <v>428</v>
      </c>
      <c r="D664" s="307" t="s">
        <v>503</v>
      </c>
      <c r="E664" s="450">
        <v>2.2000000000000002</v>
      </c>
    </row>
    <row r="665" spans="1:5" s="29" customFormat="1" x14ac:dyDescent="0.2">
      <c r="A665" s="541"/>
      <c r="B665" s="572"/>
      <c r="C665" s="308" t="s">
        <v>429</v>
      </c>
      <c r="D665" s="307" t="s">
        <v>503</v>
      </c>
      <c r="E665" s="450">
        <v>2.2000000000000002</v>
      </c>
    </row>
    <row r="666" spans="1:5" s="29" customFormat="1" x14ac:dyDescent="0.2">
      <c r="A666" s="541"/>
      <c r="B666" s="572"/>
      <c r="C666" s="308" t="s">
        <v>430</v>
      </c>
      <c r="D666" s="307" t="s">
        <v>503</v>
      </c>
      <c r="E666" s="450">
        <v>2.2000000000000002</v>
      </c>
    </row>
    <row r="667" spans="1:5" s="29" customFormat="1" x14ac:dyDescent="0.2">
      <c r="A667" s="541"/>
      <c r="B667" s="572"/>
      <c r="C667" s="308" t="s">
        <v>431</v>
      </c>
      <c r="D667" s="307" t="s">
        <v>503</v>
      </c>
      <c r="E667" s="450">
        <v>2.2000000000000002</v>
      </c>
    </row>
    <row r="668" spans="1:5" s="29" customFormat="1" x14ac:dyDescent="0.2">
      <c r="A668" s="541"/>
      <c r="B668" s="572"/>
      <c r="C668" s="308" t="s">
        <v>432</v>
      </c>
      <c r="D668" s="307" t="s">
        <v>503</v>
      </c>
      <c r="E668" s="450">
        <v>2.2000000000000002</v>
      </c>
    </row>
    <row r="669" spans="1:5" s="29" customFormat="1" x14ac:dyDescent="0.2">
      <c r="A669" s="541"/>
      <c r="B669" s="572"/>
      <c r="C669" s="308" t="s">
        <v>433</v>
      </c>
      <c r="D669" s="307" t="s">
        <v>503</v>
      </c>
      <c r="E669" s="450">
        <v>2.2000000000000002</v>
      </c>
    </row>
    <row r="670" spans="1:5" s="29" customFormat="1" x14ac:dyDescent="0.2">
      <c r="A670" s="541"/>
      <c r="B670" s="572"/>
      <c r="C670" s="308" t="s">
        <v>434</v>
      </c>
      <c r="D670" s="307" t="s">
        <v>503</v>
      </c>
      <c r="E670" s="450">
        <v>2.2000000000000002</v>
      </c>
    </row>
    <row r="671" spans="1:5" s="29" customFormat="1" x14ac:dyDescent="0.2">
      <c r="A671" s="541"/>
      <c r="B671" s="572"/>
      <c r="C671" s="308" t="s">
        <v>435</v>
      </c>
      <c r="D671" s="307" t="s">
        <v>503</v>
      </c>
      <c r="E671" s="450">
        <v>2.2000000000000002</v>
      </c>
    </row>
    <row r="672" spans="1:5" s="29" customFormat="1" x14ac:dyDescent="0.2">
      <c r="A672" s="541"/>
      <c r="B672" s="572"/>
      <c r="C672" s="308" t="s">
        <v>436</v>
      </c>
      <c r="D672" s="307" t="s">
        <v>503</v>
      </c>
      <c r="E672" s="450">
        <v>2.2000000000000002</v>
      </c>
    </row>
    <row r="673" spans="1:5" s="29" customFormat="1" x14ac:dyDescent="0.2">
      <c r="A673" s="541"/>
      <c r="B673" s="572"/>
      <c r="C673" s="308" t="s">
        <v>437</v>
      </c>
      <c r="D673" s="307" t="s">
        <v>503</v>
      </c>
      <c r="E673" s="450">
        <v>2.2999999999999998</v>
      </c>
    </row>
    <row r="674" spans="1:5" s="29" customFormat="1" x14ac:dyDescent="0.2">
      <c r="A674" s="541"/>
      <c r="B674" s="572"/>
      <c r="C674" s="308" t="s">
        <v>438</v>
      </c>
      <c r="D674" s="307" t="s">
        <v>503</v>
      </c>
      <c r="E674" s="450">
        <v>2.2999999999999998</v>
      </c>
    </row>
    <row r="675" spans="1:5" s="29" customFormat="1" x14ac:dyDescent="0.2">
      <c r="A675" s="541"/>
      <c r="B675" s="572"/>
      <c r="C675" s="308" t="s">
        <v>439</v>
      </c>
      <c r="D675" s="307" t="s">
        <v>503</v>
      </c>
      <c r="E675" s="450">
        <v>2.2999999999999998</v>
      </c>
    </row>
    <row r="676" spans="1:5" s="29" customFormat="1" x14ac:dyDescent="0.2">
      <c r="A676" s="541"/>
      <c r="B676" s="572"/>
      <c r="C676" s="308" t="s">
        <v>440</v>
      </c>
      <c r="D676" s="307" t="s">
        <v>503</v>
      </c>
      <c r="E676" s="450">
        <v>2.2999999999999998</v>
      </c>
    </row>
    <row r="677" spans="1:5" s="29" customFormat="1" x14ac:dyDescent="0.2">
      <c r="A677" s="541"/>
      <c r="B677" s="572"/>
      <c r="C677" s="308" t="s">
        <v>441</v>
      </c>
      <c r="D677" s="307" t="s">
        <v>503</v>
      </c>
      <c r="E677" s="450">
        <v>2.2999999999999998</v>
      </c>
    </row>
    <row r="678" spans="1:5" s="29" customFormat="1" x14ac:dyDescent="0.2">
      <c r="A678" s="541"/>
      <c r="B678" s="572"/>
      <c r="C678" s="308" t="s">
        <v>442</v>
      </c>
      <c r="D678" s="307" t="s">
        <v>503</v>
      </c>
      <c r="E678" s="450">
        <v>2.2999999999999998</v>
      </c>
    </row>
    <row r="679" spans="1:5" s="29" customFormat="1" x14ac:dyDescent="0.2">
      <c r="A679" s="541"/>
      <c r="B679" s="572"/>
      <c r="C679" s="308" t="s">
        <v>443</v>
      </c>
      <c r="D679" s="307" t="s">
        <v>503</v>
      </c>
      <c r="E679" s="450">
        <v>2.2999999999999998</v>
      </c>
    </row>
    <row r="680" spans="1:5" s="29" customFormat="1" x14ac:dyDescent="0.2">
      <c r="A680" s="541"/>
      <c r="B680" s="572"/>
      <c r="C680" s="308" t="s">
        <v>444</v>
      </c>
      <c r="D680" s="307" t="s">
        <v>503</v>
      </c>
      <c r="E680" s="450">
        <v>2.2999999999999998</v>
      </c>
    </row>
    <row r="681" spans="1:5" s="29" customFormat="1" x14ac:dyDescent="0.2">
      <c r="A681" s="541"/>
      <c r="B681" s="572"/>
      <c r="C681" s="308" t="s">
        <v>445</v>
      </c>
      <c r="D681" s="307" t="s">
        <v>503</v>
      </c>
      <c r="E681" s="450">
        <v>2.2999999999999998</v>
      </c>
    </row>
    <row r="682" spans="1:5" s="29" customFormat="1" x14ac:dyDescent="0.2">
      <c r="A682" s="541"/>
      <c r="B682" s="572"/>
      <c r="C682" s="308" t="s">
        <v>446</v>
      </c>
      <c r="D682" s="307" t="s">
        <v>503</v>
      </c>
      <c r="E682" s="450">
        <v>2.2999999999999998</v>
      </c>
    </row>
    <row r="683" spans="1:5" s="29" customFormat="1" x14ac:dyDescent="0.2">
      <c r="A683" s="541"/>
      <c r="B683" s="572"/>
      <c r="C683" s="308" t="s">
        <v>447</v>
      </c>
      <c r="D683" s="307" t="s">
        <v>503</v>
      </c>
      <c r="E683" s="450">
        <v>2.2999999999999998</v>
      </c>
    </row>
    <row r="684" spans="1:5" s="29" customFormat="1" x14ac:dyDescent="0.2">
      <c r="A684" s="541"/>
      <c r="B684" s="572"/>
      <c r="C684" s="308" t="s">
        <v>448</v>
      </c>
      <c r="D684" s="307" t="s">
        <v>503</v>
      </c>
      <c r="E684" s="450">
        <v>2.2999999999999998</v>
      </c>
    </row>
    <row r="685" spans="1:5" s="29" customFormat="1" x14ac:dyDescent="0.2">
      <c r="A685" s="541"/>
      <c r="B685" s="572"/>
      <c r="C685" s="308" t="s">
        <v>449</v>
      </c>
      <c r="D685" s="307" t="s">
        <v>503</v>
      </c>
      <c r="E685" s="450">
        <v>2.2999999999999998</v>
      </c>
    </row>
    <row r="686" spans="1:5" s="29" customFormat="1" x14ac:dyDescent="0.2">
      <c r="A686" s="541"/>
      <c r="B686" s="572"/>
      <c r="C686" s="308" t="s">
        <v>450</v>
      </c>
      <c r="D686" s="307" t="s">
        <v>503</v>
      </c>
      <c r="E686" s="450">
        <v>2.2999999999999998</v>
      </c>
    </row>
    <row r="687" spans="1:5" s="29" customFormat="1" x14ac:dyDescent="0.2">
      <c r="A687" s="541"/>
      <c r="B687" s="572"/>
      <c r="C687" s="308" t="s">
        <v>451</v>
      </c>
      <c r="D687" s="307" t="s">
        <v>503</v>
      </c>
      <c r="E687" s="450">
        <v>2.5</v>
      </c>
    </row>
    <row r="688" spans="1:5" s="29" customFormat="1" x14ac:dyDescent="0.2">
      <c r="A688" s="541"/>
      <c r="B688" s="572"/>
      <c r="C688" s="308" t="s">
        <v>452</v>
      </c>
      <c r="D688" s="307" t="s">
        <v>503</v>
      </c>
      <c r="E688" s="450">
        <v>2.5</v>
      </c>
    </row>
    <row r="689" spans="1:5" s="29" customFormat="1" x14ac:dyDescent="0.2">
      <c r="A689" s="541"/>
      <c r="B689" s="572"/>
      <c r="C689" s="308" t="s">
        <v>453</v>
      </c>
      <c r="D689" s="307" t="s">
        <v>503</v>
      </c>
      <c r="E689" s="450">
        <v>2.5</v>
      </c>
    </row>
    <row r="690" spans="1:5" s="29" customFormat="1" x14ac:dyDescent="0.2">
      <c r="A690" s="541"/>
      <c r="B690" s="572"/>
      <c r="C690" s="308" t="s">
        <v>454</v>
      </c>
      <c r="D690" s="307" t="s">
        <v>503</v>
      </c>
      <c r="E690" s="450">
        <v>2.5</v>
      </c>
    </row>
    <row r="691" spans="1:5" s="29" customFormat="1" x14ac:dyDescent="0.2">
      <c r="A691" s="541"/>
      <c r="B691" s="572"/>
      <c r="C691" s="308" t="s">
        <v>455</v>
      </c>
      <c r="D691" s="307" t="s">
        <v>503</v>
      </c>
      <c r="E691" s="450">
        <v>2.5</v>
      </c>
    </row>
    <row r="692" spans="1:5" s="29" customFormat="1" x14ac:dyDescent="0.2">
      <c r="A692" s="541"/>
      <c r="B692" s="572"/>
      <c r="C692" s="308" t="s">
        <v>456</v>
      </c>
      <c r="D692" s="307" t="s">
        <v>503</v>
      </c>
      <c r="E692" s="450">
        <v>2.5</v>
      </c>
    </row>
    <row r="693" spans="1:5" s="29" customFormat="1" x14ac:dyDescent="0.2">
      <c r="A693" s="541"/>
      <c r="B693" s="572"/>
      <c r="C693" s="309" t="s">
        <v>457</v>
      </c>
      <c r="D693" s="307" t="s">
        <v>503</v>
      </c>
      <c r="E693" s="450">
        <v>2.5</v>
      </c>
    </row>
    <row r="694" spans="1:5" s="29" customFormat="1" x14ac:dyDescent="0.2">
      <c r="A694" s="541"/>
      <c r="B694" s="572"/>
      <c r="C694" s="309" t="s">
        <v>458</v>
      </c>
      <c r="D694" s="307" t="s">
        <v>503</v>
      </c>
      <c r="E694" s="450">
        <v>2.5</v>
      </c>
    </row>
    <row r="695" spans="1:5" s="29" customFormat="1" x14ac:dyDescent="0.2">
      <c r="A695" s="541"/>
      <c r="B695" s="572"/>
      <c r="C695" s="309" t="s">
        <v>459</v>
      </c>
      <c r="D695" s="307" t="s">
        <v>503</v>
      </c>
      <c r="E695" s="450">
        <v>2.5</v>
      </c>
    </row>
    <row r="696" spans="1:5" s="29" customFormat="1" x14ac:dyDescent="0.2">
      <c r="A696" s="541"/>
      <c r="B696" s="572"/>
      <c r="C696" s="309" t="s">
        <v>460</v>
      </c>
      <c r="D696" s="307" t="s">
        <v>503</v>
      </c>
      <c r="E696" s="450">
        <v>2.5</v>
      </c>
    </row>
    <row r="697" spans="1:5" s="29" customFormat="1" x14ac:dyDescent="0.2">
      <c r="A697" s="541"/>
      <c r="B697" s="572"/>
      <c r="C697" s="309" t="s">
        <v>461</v>
      </c>
      <c r="D697" s="307" t="s">
        <v>503</v>
      </c>
      <c r="E697" s="450">
        <v>2.5</v>
      </c>
    </row>
    <row r="698" spans="1:5" s="29" customFormat="1" x14ac:dyDescent="0.2">
      <c r="A698" s="541"/>
      <c r="B698" s="572"/>
      <c r="C698" s="309" t="s">
        <v>462</v>
      </c>
      <c r="D698" s="307" t="s">
        <v>503</v>
      </c>
      <c r="E698" s="450">
        <v>2.5</v>
      </c>
    </row>
    <row r="699" spans="1:5" s="29" customFormat="1" x14ac:dyDescent="0.2">
      <c r="A699" s="541"/>
      <c r="B699" s="572"/>
      <c r="C699" s="309" t="s">
        <v>463</v>
      </c>
      <c r="D699" s="307" t="s">
        <v>503</v>
      </c>
      <c r="E699" s="450">
        <v>2.5</v>
      </c>
    </row>
    <row r="700" spans="1:5" s="29" customFormat="1" x14ac:dyDescent="0.2">
      <c r="A700" s="541"/>
      <c r="B700" s="572"/>
      <c r="C700" s="309" t="s">
        <v>464</v>
      </c>
      <c r="D700" s="307" t="s">
        <v>503</v>
      </c>
      <c r="E700" s="450">
        <v>2.5</v>
      </c>
    </row>
    <row r="701" spans="1:5" s="29" customFormat="1" x14ac:dyDescent="0.2">
      <c r="A701" s="541"/>
      <c r="B701" s="572"/>
      <c r="C701" s="309" t="s">
        <v>465</v>
      </c>
      <c r="D701" s="307" t="s">
        <v>503</v>
      </c>
      <c r="E701" s="450">
        <v>2.5</v>
      </c>
    </row>
    <row r="702" spans="1:5" s="29" customFormat="1" x14ac:dyDescent="0.2">
      <c r="A702" s="541"/>
      <c r="B702" s="572"/>
      <c r="C702" s="309" t="s">
        <v>466</v>
      </c>
      <c r="D702" s="307" t="s">
        <v>503</v>
      </c>
      <c r="E702" s="450">
        <v>2.5</v>
      </c>
    </row>
    <row r="703" spans="1:5" s="29" customFormat="1" x14ac:dyDescent="0.2">
      <c r="A703" s="541"/>
      <c r="B703" s="572"/>
      <c r="C703" s="309" t="s">
        <v>467</v>
      </c>
      <c r="D703" s="307" t="s">
        <v>503</v>
      </c>
      <c r="E703" s="450">
        <v>2.5</v>
      </c>
    </row>
    <row r="704" spans="1:5" s="29" customFormat="1" x14ac:dyDescent="0.2">
      <c r="A704" s="541"/>
      <c r="B704" s="572"/>
      <c r="C704" s="309" t="s">
        <v>468</v>
      </c>
      <c r="D704" s="307" t="s">
        <v>503</v>
      </c>
      <c r="E704" s="450">
        <v>2.5</v>
      </c>
    </row>
    <row r="705" spans="1:5" s="29" customFormat="1" x14ac:dyDescent="0.2">
      <c r="A705" s="541"/>
      <c r="B705" s="572"/>
      <c r="C705" s="309" t="s">
        <v>469</v>
      </c>
      <c r="D705" s="307" t="s">
        <v>503</v>
      </c>
      <c r="E705" s="450">
        <v>2.5</v>
      </c>
    </row>
    <row r="706" spans="1:5" s="29" customFormat="1" x14ac:dyDescent="0.2">
      <c r="A706" s="541"/>
      <c r="B706" s="572"/>
      <c r="C706" s="308" t="s">
        <v>470</v>
      </c>
      <c r="D706" s="307" t="s">
        <v>503</v>
      </c>
      <c r="E706" s="450">
        <v>2.95</v>
      </c>
    </row>
    <row r="707" spans="1:5" s="29" customFormat="1" x14ac:dyDescent="0.2">
      <c r="A707" s="541"/>
      <c r="B707" s="572"/>
      <c r="C707" s="308" t="s">
        <v>471</v>
      </c>
      <c r="D707" s="307" t="s">
        <v>503</v>
      </c>
      <c r="E707" s="450">
        <v>2.95</v>
      </c>
    </row>
    <row r="708" spans="1:5" s="29" customFormat="1" x14ac:dyDescent="0.2">
      <c r="A708" s="541"/>
      <c r="B708" s="572"/>
      <c r="C708" s="308" t="s">
        <v>472</v>
      </c>
      <c r="D708" s="307" t="s">
        <v>503</v>
      </c>
      <c r="E708" s="450">
        <v>2.95</v>
      </c>
    </row>
    <row r="709" spans="1:5" s="29" customFormat="1" x14ac:dyDescent="0.2">
      <c r="A709" s="541"/>
      <c r="B709" s="572"/>
      <c r="C709" s="308" t="s">
        <v>473</v>
      </c>
      <c r="D709" s="307" t="s">
        <v>503</v>
      </c>
      <c r="E709" s="450">
        <v>2.95</v>
      </c>
    </row>
    <row r="710" spans="1:5" s="29" customFormat="1" x14ac:dyDescent="0.2">
      <c r="A710" s="541"/>
      <c r="B710" s="572"/>
      <c r="C710" s="308" t="s">
        <v>474</v>
      </c>
      <c r="D710" s="307" t="s">
        <v>503</v>
      </c>
      <c r="E710" s="450">
        <v>2.95</v>
      </c>
    </row>
    <row r="711" spans="1:5" s="29" customFormat="1" x14ac:dyDescent="0.2">
      <c r="A711" s="541"/>
      <c r="B711" s="572"/>
      <c r="C711" s="308" t="s">
        <v>475</v>
      </c>
      <c r="D711" s="307" t="s">
        <v>503</v>
      </c>
      <c r="E711" s="450">
        <v>2.95</v>
      </c>
    </row>
    <row r="712" spans="1:5" s="29" customFormat="1" x14ac:dyDescent="0.2">
      <c r="A712" s="541"/>
      <c r="B712" s="572"/>
      <c r="C712" s="308" t="s">
        <v>476</v>
      </c>
      <c r="D712" s="307" t="s">
        <v>503</v>
      </c>
      <c r="E712" s="450">
        <v>2.95</v>
      </c>
    </row>
    <row r="713" spans="1:5" s="29" customFormat="1" x14ac:dyDescent="0.2">
      <c r="A713" s="541"/>
      <c r="B713" s="572"/>
      <c r="C713" s="308" t="s">
        <v>477</v>
      </c>
      <c r="D713" s="307" t="s">
        <v>503</v>
      </c>
      <c r="E713" s="450">
        <v>2.95</v>
      </c>
    </row>
    <row r="714" spans="1:5" s="29" customFormat="1" x14ac:dyDescent="0.2">
      <c r="A714" s="541"/>
      <c r="B714" s="572"/>
      <c r="C714" s="308" t="s">
        <v>478</v>
      </c>
      <c r="D714" s="307" t="s">
        <v>503</v>
      </c>
      <c r="E714" s="450">
        <v>2.95</v>
      </c>
    </row>
    <row r="715" spans="1:5" s="29" customFormat="1" x14ac:dyDescent="0.2">
      <c r="A715" s="541"/>
      <c r="B715" s="572"/>
      <c r="C715" s="308" t="s">
        <v>479</v>
      </c>
      <c r="D715" s="307" t="s">
        <v>503</v>
      </c>
      <c r="E715" s="450">
        <v>2.95</v>
      </c>
    </row>
    <row r="716" spans="1:5" s="29" customFormat="1" x14ac:dyDescent="0.2">
      <c r="A716" s="541"/>
      <c r="B716" s="572"/>
      <c r="C716" s="308" t="s">
        <v>480</v>
      </c>
      <c r="D716" s="307" t="s">
        <v>503</v>
      </c>
      <c r="E716" s="450">
        <v>2.95</v>
      </c>
    </row>
    <row r="717" spans="1:5" s="29" customFormat="1" x14ac:dyDescent="0.2">
      <c r="A717" s="541"/>
      <c r="B717" s="572"/>
      <c r="C717" s="308" t="s">
        <v>481</v>
      </c>
      <c r="D717" s="307" t="s">
        <v>503</v>
      </c>
      <c r="E717" s="450">
        <v>2.95</v>
      </c>
    </row>
    <row r="718" spans="1:5" s="29" customFormat="1" x14ac:dyDescent="0.2">
      <c r="A718" s="541"/>
      <c r="B718" s="572"/>
      <c r="C718" s="309" t="s">
        <v>482</v>
      </c>
      <c r="D718" s="307" t="s">
        <v>503</v>
      </c>
      <c r="E718" s="450">
        <v>3.3</v>
      </c>
    </row>
    <row r="719" spans="1:5" s="29" customFormat="1" x14ac:dyDescent="0.2">
      <c r="A719" s="541"/>
      <c r="B719" s="572"/>
      <c r="C719" s="309" t="s">
        <v>483</v>
      </c>
      <c r="D719" s="307" t="s">
        <v>503</v>
      </c>
      <c r="E719" s="450">
        <v>3.3</v>
      </c>
    </row>
    <row r="720" spans="1:5" s="29" customFormat="1" x14ac:dyDescent="0.2">
      <c r="A720" s="541"/>
      <c r="B720" s="572"/>
      <c r="C720" s="309" t="s">
        <v>484</v>
      </c>
      <c r="D720" s="307" t="s">
        <v>503</v>
      </c>
      <c r="E720" s="450">
        <v>3.3</v>
      </c>
    </row>
    <row r="721" spans="1:5" s="29" customFormat="1" x14ac:dyDescent="0.2">
      <c r="A721" s="541"/>
      <c r="B721" s="572"/>
      <c r="C721" s="309" t="s">
        <v>485</v>
      </c>
      <c r="D721" s="307" t="s">
        <v>503</v>
      </c>
      <c r="E721" s="450">
        <v>3.3</v>
      </c>
    </row>
    <row r="722" spans="1:5" s="29" customFormat="1" x14ac:dyDescent="0.2">
      <c r="A722" s="541"/>
      <c r="B722" s="572"/>
      <c r="C722" s="309" t="s">
        <v>486</v>
      </c>
      <c r="D722" s="307" t="s">
        <v>503</v>
      </c>
      <c r="E722" s="450">
        <v>3.3</v>
      </c>
    </row>
    <row r="723" spans="1:5" s="29" customFormat="1" x14ac:dyDescent="0.2">
      <c r="A723" s="541"/>
      <c r="B723" s="572"/>
      <c r="C723" s="309" t="s">
        <v>487</v>
      </c>
      <c r="D723" s="307" t="s">
        <v>503</v>
      </c>
      <c r="E723" s="450">
        <v>3.3</v>
      </c>
    </row>
    <row r="724" spans="1:5" s="29" customFormat="1" x14ac:dyDescent="0.2">
      <c r="A724" s="541"/>
      <c r="B724" s="572"/>
      <c r="C724" s="309" t="s">
        <v>488</v>
      </c>
      <c r="D724" s="307" t="s">
        <v>503</v>
      </c>
      <c r="E724" s="450">
        <v>3.3</v>
      </c>
    </row>
    <row r="725" spans="1:5" s="29" customFormat="1" x14ac:dyDescent="0.2">
      <c r="A725" s="541"/>
      <c r="B725" s="572"/>
      <c r="C725" s="309" t="s">
        <v>489</v>
      </c>
      <c r="D725" s="307" t="s">
        <v>503</v>
      </c>
      <c r="E725" s="450">
        <v>3.3</v>
      </c>
    </row>
    <row r="726" spans="1:5" s="29" customFormat="1" x14ac:dyDescent="0.2">
      <c r="A726" s="541"/>
      <c r="B726" s="572"/>
      <c r="C726" s="309" t="s">
        <v>490</v>
      </c>
      <c r="D726" s="307" t="s">
        <v>503</v>
      </c>
      <c r="E726" s="450">
        <v>3.3</v>
      </c>
    </row>
    <row r="727" spans="1:5" s="29" customFormat="1" x14ac:dyDescent="0.2">
      <c r="A727" s="541"/>
      <c r="B727" s="572"/>
      <c r="C727" s="477" t="s">
        <v>86</v>
      </c>
      <c r="D727" s="307" t="s">
        <v>503</v>
      </c>
      <c r="E727" s="450">
        <v>2.2999999999999998</v>
      </c>
    </row>
    <row r="728" spans="1:5" s="29" customFormat="1" x14ac:dyDescent="0.2">
      <c r="A728" s="541"/>
      <c r="B728" s="572"/>
      <c r="C728" s="309" t="s">
        <v>734</v>
      </c>
      <c r="D728" s="307" t="s">
        <v>503</v>
      </c>
      <c r="E728" s="450">
        <v>2.5</v>
      </c>
    </row>
    <row r="729" spans="1:5" s="29" customFormat="1" x14ac:dyDescent="0.2">
      <c r="A729" s="546"/>
      <c r="B729" s="573"/>
      <c r="C729" s="309" t="s">
        <v>732</v>
      </c>
      <c r="D729" s="307" t="s">
        <v>503</v>
      </c>
      <c r="E729" s="450">
        <v>2.5</v>
      </c>
    </row>
    <row r="730" spans="1:5" x14ac:dyDescent="0.2">
      <c r="A730" s="481" t="s">
        <v>575</v>
      </c>
      <c r="B730" s="492" t="s">
        <v>574</v>
      </c>
      <c r="C730" s="173" t="s">
        <v>576</v>
      </c>
      <c r="D730" s="95"/>
      <c r="E730" s="96"/>
    </row>
    <row r="731" spans="1:5" ht="25.5" x14ac:dyDescent="0.2">
      <c r="A731" s="482"/>
      <c r="B731" s="493"/>
      <c r="C731" s="8" t="s">
        <v>577</v>
      </c>
      <c r="D731" s="7"/>
      <c r="E731" s="15"/>
    </row>
    <row r="732" spans="1:5" x14ac:dyDescent="0.2">
      <c r="A732" s="482"/>
      <c r="B732" s="493"/>
      <c r="C732" s="98" t="s">
        <v>408</v>
      </c>
      <c r="D732" s="7" t="s">
        <v>492</v>
      </c>
      <c r="E732" s="125" t="s">
        <v>492</v>
      </c>
    </row>
    <row r="733" spans="1:5" x14ac:dyDescent="0.2">
      <c r="A733" s="482"/>
      <c r="B733" s="493"/>
      <c r="C733" s="232" t="s">
        <v>409</v>
      </c>
      <c r="D733" s="338" t="s">
        <v>492</v>
      </c>
      <c r="E733" s="11">
        <v>1.5</v>
      </c>
    </row>
    <row r="734" spans="1:5" x14ac:dyDescent="0.2">
      <c r="A734" s="482"/>
      <c r="B734" s="493"/>
      <c r="C734" s="232" t="s">
        <v>410</v>
      </c>
      <c r="D734" s="338" t="s">
        <v>492</v>
      </c>
      <c r="E734" s="11">
        <v>1.9</v>
      </c>
    </row>
    <row r="735" spans="1:5" x14ac:dyDescent="0.2">
      <c r="A735" s="482"/>
      <c r="B735" s="493"/>
      <c r="C735" s="232" t="s">
        <v>411</v>
      </c>
      <c r="D735" s="338" t="s">
        <v>492</v>
      </c>
      <c r="E735" s="11">
        <v>1.9</v>
      </c>
    </row>
    <row r="736" spans="1:5" x14ac:dyDescent="0.2">
      <c r="A736" s="482"/>
      <c r="B736" s="493"/>
      <c r="C736" s="232" t="s">
        <v>412</v>
      </c>
      <c r="D736" s="338" t="s">
        <v>492</v>
      </c>
      <c r="E736" s="11">
        <v>1.9</v>
      </c>
    </row>
    <row r="737" spans="1:5" x14ac:dyDescent="0.2">
      <c r="A737" s="482"/>
      <c r="B737" s="493"/>
      <c r="C737" s="232" t="s">
        <v>413</v>
      </c>
      <c r="D737" s="338" t="s">
        <v>492</v>
      </c>
      <c r="E737" s="11">
        <v>1.9</v>
      </c>
    </row>
    <row r="738" spans="1:5" x14ac:dyDescent="0.2">
      <c r="A738" s="482"/>
      <c r="B738" s="493"/>
      <c r="C738" s="232" t="s">
        <v>414</v>
      </c>
      <c r="D738" s="338" t="s">
        <v>492</v>
      </c>
      <c r="E738" s="11">
        <v>1.9</v>
      </c>
    </row>
    <row r="739" spans="1:5" x14ac:dyDescent="0.2">
      <c r="A739" s="482"/>
      <c r="B739" s="493"/>
      <c r="C739" s="232" t="s">
        <v>415</v>
      </c>
      <c r="D739" s="338" t="s">
        <v>492</v>
      </c>
      <c r="E739" s="11">
        <v>1.9</v>
      </c>
    </row>
    <row r="740" spans="1:5" x14ac:dyDescent="0.2">
      <c r="A740" s="482"/>
      <c r="B740" s="493"/>
      <c r="C740" s="232" t="s">
        <v>416</v>
      </c>
      <c r="D740" s="338" t="s">
        <v>492</v>
      </c>
      <c r="E740" s="11">
        <v>1.9</v>
      </c>
    </row>
    <row r="741" spans="1:5" x14ac:dyDescent="0.2">
      <c r="A741" s="482"/>
      <c r="B741" s="493"/>
      <c r="C741" s="232" t="s">
        <v>417</v>
      </c>
      <c r="D741" s="338" t="s">
        <v>492</v>
      </c>
      <c r="E741" s="11">
        <v>1.9</v>
      </c>
    </row>
    <row r="742" spans="1:5" x14ac:dyDescent="0.2">
      <c r="A742" s="482"/>
      <c r="B742" s="493"/>
      <c r="C742" s="232" t="s">
        <v>418</v>
      </c>
      <c r="D742" s="338" t="s">
        <v>492</v>
      </c>
      <c r="E742" s="11">
        <v>1.9</v>
      </c>
    </row>
    <row r="743" spans="1:5" x14ac:dyDescent="0.2">
      <c r="A743" s="482"/>
      <c r="B743" s="493"/>
      <c r="C743" s="232" t="s">
        <v>419</v>
      </c>
      <c r="D743" s="338" t="s">
        <v>492</v>
      </c>
      <c r="E743" s="11">
        <v>1.5</v>
      </c>
    </row>
    <row r="744" spans="1:5" x14ac:dyDescent="0.2">
      <c r="A744" s="482"/>
      <c r="B744" s="493"/>
      <c r="C744" s="232" t="s">
        <v>420</v>
      </c>
      <c r="D744" s="338" t="s">
        <v>492</v>
      </c>
      <c r="E744" s="11">
        <v>2</v>
      </c>
    </row>
    <row r="745" spans="1:5" x14ac:dyDescent="0.2">
      <c r="A745" s="482"/>
      <c r="B745" s="493"/>
      <c r="C745" s="232" t="s">
        <v>421</v>
      </c>
      <c r="D745" s="338" t="s">
        <v>492</v>
      </c>
      <c r="E745" s="11">
        <v>2</v>
      </c>
    </row>
    <row r="746" spans="1:5" x14ac:dyDescent="0.2">
      <c r="A746" s="482"/>
      <c r="B746" s="493"/>
      <c r="C746" s="232" t="s">
        <v>422</v>
      </c>
      <c r="D746" s="338" t="s">
        <v>492</v>
      </c>
      <c r="E746" s="11">
        <v>2</v>
      </c>
    </row>
    <row r="747" spans="1:5" x14ac:dyDescent="0.2">
      <c r="A747" s="482"/>
      <c r="B747" s="493"/>
      <c r="C747" s="232" t="s">
        <v>423</v>
      </c>
      <c r="D747" s="338" t="s">
        <v>492</v>
      </c>
      <c r="E747" s="11">
        <v>2</v>
      </c>
    </row>
    <row r="748" spans="1:5" x14ac:dyDescent="0.2">
      <c r="A748" s="482"/>
      <c r="B748" s="493"/>
      <c r="C748" s="232" t="s">
        <v>424</v>
      </c>
      <c r="D748" s="338" t="s">
        <v>492</v>
      </c>
      <c r="E748" s="11">
        <v>2</v>
      </c>
    </row>
    <row r="749" spans="1:5" x14ac:dyDescent="0.2">
      <c r="A749" s="482"/>
      <c r="B749" s="493"/>
      <c r="C749" s="232" t="s">
        <v>425</v>
      </c>
      <c r="D749" s="338" t="s">
        <v>492</v>
      </c>
      <c r="E749" s="11">
        <v>2</v>
      </c>
    </row>
    <row r="750" spans="1:5" x14ac:dyDescent="0.2">
      <c r="A750" s="482"/>
      <c r="B750" s="493"/>
      <c r="C750" s="232" t="s">
        <v>426</v>
      </c>
      <c r="D750" s="338" t="s">
        <v>492</v>
      </c>
      <c r="E750" s="11">
        <v>2</v>
      </c>
    </row>
    <row r="751" spans="1:5" x14ac:dyDescent="0.2">
      <c r="A751" s="482"/>
      <c r="B751" s="493"/>
      <c r="C751" s="232" t="s">
        <v>427</v>
      </c>
      <c r="D751" s="338" t="s">
        <v>492</v>
      </c>
      <c r="E751" s="11">
        <v>2</v>
      </c>
    </row>
    <row r="752" spans="1:5" x14ac:dyDescent="0.2">
      <c r="A752" s="482"/>
      <c r="B752" s="493"/>
      <c r="C752" s="232" t="s">
        <v>428</v>
      </c>
      <c r="D752" s="338" t="s">
        <v>492</v>
      </c>
      <c r="E752" s="11">
        <v>2</v>
      </c>
    </row>
    <row r="753" spans="1:5" x14ac:dyDescent="0.2">
      <c r="A753" s="482"/>
      <c r="B753" s="493"/>
      <c r="C753" s="232" t="s">
        <v>429</v>
      </c>
      <c r="D753" s="338" t="s">
        <v>492</v>
      </c>
      <c r="E753" s="11">
        <v>2</v>
      </c>
    </row>
    <row r="754" spans="1:5" x14ac:dyDescent="0.2">
      <c r="A754" s="482"/>
      <c r="B754" s="493"/>
      <c r="C754" s="232" t="s">
        <v>430</v>
      </c>
      <c r="D754" s="338" t="s">
        <v>492</v>
      </c>
      <c r="E754" s="11">
        <v>2</v>
      </c>
    </row>
    <row r="755" spans="1:5" x14ac:dyDescent="0.2">
      <c r="A755" s="482"/>
      <c r="B755" s="493"/>
      <c r="C755" s="232" t="s">
        <v>431</v>
      </c>
      <c r="D755" s="338" t="s">
        <v>492</v>
      </c>
      <c r="E755" s="11">
        <v>2</v>
      </c>
    </row>
    <row r="756" spans="1:5" x14ac:dyDescent="0.2">
      <c r="A756" s="482"/>
      <c r="B756" s="493"/>
      <c r="C756" s="232" t="s">
        <v>432</v>
      </c>
      <c r="D756" s="338" t="s">
        <v>492</v>
      </c>
      <c r="E756" s="11">
        <v>2</v>
      </c>
    </row>
    <row r="757" spans="1:5" x14ac:dyDescent="0.2">
      <c r="A757" s="482"/>
      <c r="B757" s="493"/>
      <c r="C757" s="232" t="s">
        <v>433</v>
      </c>
      <c r="D757" s="338" t="s">
        <v>492</v>
      </c>
      <c r="E757" s="11">
        <v>2</v>
      </c>
    </row>
    <row r="758" spans="1:5" x14ac:dyDescent="0.2">
      <c r="A758" s="482"/>
      <c r="B758" s="493"/>
      <c r="C758" s="232" t="s">
        <v>434</v>
      </c>
      <c r="D758" s="338" t="s">
        <v>492</v>
      </c>
      <c r="E758" s="11">
        <v>2</v>
      </c>
    </row>
    <row r="759" spans="1:5" x14ac:dyDescent="0.2">
      <c r="A759" s="482"/>
      <c r="B759" s="493"/>
      <c r="C759" s="232" t="s">
        <v>435</v>
      </c>
      <c r="D759" s="338" t="s">
        <v>492</v>
      </c>
      <c r="E759" s="11">
        <v>2</v>
      </c>
    </row>
    <row r="760" spans="1:5" x14ac:dyDescent="0.2">
      <c r="A760" s="482"/>
      <c r="B760" s="493"/>
      <c r="C760" s="232" t="s">
        <v>436</v>
      </c>
      <c r="D760" s="338" t="s">
        <v>492</v>
      </c>
      <c r="E760" s="11">
        <v>2</v>
      </c>
    </row>
    <row r="761" spans="1:5" x14ac:dyDescent="0.2">
      <c r="A761" s="482"/>
      <c r="B761" s="493"/>
      <c r="C761" s="232" t="s">
        <v>437</v>
      </c>
      <c r="D761" s="338" t="s">
        <v>492</v>
      </c>
      <c r="E761" s="11">
        <v>2.1</v>
      </c>
    </row>
    <row r="762" spans="1:5" x14ac:dyDescent="0.2">
      <c r="A762" s="482"/>
      <c r="B762" s="493"/>
      <c r="C762" s="232" t="s">
        <v>438</v>
      </c>
      <c r="D762" s="338" t="s">
        <v>492</v>
      </c>
      <c r="E762" s="11">
        <v>2.1</v>
      </c>
    </row>
    <row r="763" spans="1:5" x14ac:dyDescent="0.2">
      <c r="A763" s="482"/>
      <c r="B763" s="493"/>
      <c r="C763" s="232" t="s">
        <v>439</v>
      </c>
      <c r="D763" s="338" t="s">
        <v>492</v>
      </c>
      <c r="E763" s="11">
        <v>2.1</v>
      </c>
    </row>
    <row r="764" spans="1:5" x14ac:dyDescent="0.2">
      <c r="A764" s="482"/>
      <c r="B764" s="493"/>
      <c r="C764" s="232" t="s">
        <v>440</v>
      </c>
      <c r="D764" s="338" t="s">
        <v>492</v>
      </c>
      <c r="E764" s="11">
        <v>2.1</v>
      </c>
    </row>
    <row r="765" spans="1:5" x14ac:dyDescent="0.2">
      <c r="A765" s="482"/>
      <c r="B765" s="493"/>
      <c r="C765" s="232" t="s">
        <v>441</v>
      </c>
      <c r="D765" s="338" t="s">
        <v>492</v>
      </c>
      <c r="E765" s="11">
        <v>2.1</v>
      </c>
    </row>
    <row r="766" spans="1:5" x14ac:dyDescent="0.2">
      <c r="A766" s="482"/>
      <c r="B766" s="493"/>
      <c r="C766" s="232" t="s">
        <v>442</v>
      </c>
      <c r="D766" s="338" t="s">
        <v>492</v>
      </c>
      <c r="E766" s="11">
        <v>2.1</v>
      </c>
    </row>
    <row r="767" spans="1:5" x14ac:dyDescent="0.2">
      <c r="A767" s="482"/>
      <c r="B767" s="493"/>
      <c r="C767" s="232" t="s">
        <v>443</v>
      </c>
      <c r="D767" s="338" t="s">
        <v>492</v>
      </c>
      <c r="E767" s="11">
        <v>2.1</v>
      </c>
    </row>
    <row r="768" spans="1:5" x14ac:dyDescent="0.2">
      <c r="A768" s="482"/>
      <c r="B768" s="493"/>
      <c r="C768" s="232" t="s">
        <v>444</v>
      </c>
      <c r="D768" s="338" t="s">
        <v>492</v>
      </c>
      <c r="E768" s="11">
        <v>2.1</v>
      </c>
    </row>
    <row r="769" spans="1:5" x14ac:dyDescent="0.2">
      <c r="A769" s="482"/>
      <c r="B769" s="493"/>
      <c r="C769" s="232" t="s">
        <v>445</v>
      </c>
      <c r="D769" s="338" t="s">
        <v>492</v>
      </c>
      <c r="E769" s="11">
        <v>2.1</v>
      </c>
    </row>
    <row r="770" spans="1:5" x14ac:dyDescent="0.2">
      <c r="A770" s="482"/>
      <c r="B770" s="493"/>
      <c r="C770" s="232" t="s">
        <v>446</v>
      </c>
      <c r="D770" s="338" t="s">
        <v>492</v>
      </c>
      <c r="E770" s="11">
        <v>2.1</v>
      </c>
    </row>
    <row r="771" spans="1:5" x14ac:dyDescent="0.2">
      <c r="A771" s="482"/>
      <c r="B771" s="493"/>
      <c r="C771" s="232" t="s">
        <v>447</v>
      </c>
      <c r="D771" s="338" t="s">
        <v>492</v>
      </c>
      <c r="E771" s="11">
        <v>2.1</v>
      </c>
    </row>
    <row r="772" spans="1:5" x14ac:dyDescent="0.2">
      <c r="A772" s="482"/>
      <c r="B772" s="493"/>
      <c r="C772" s="232" t="s">
        <v>448</v>
      </c>
      <c r="D772" s="338" t="s">
        <v>492</v>
      </c>
      <c r="E772" s="11">
        <v>2.1</v>
      </c>
    </row>
    <row r="773" spans="1:5" x14ac:dyDescent="0.2">
      <c r="A773" s="482"/>
      <c r="B773" s="493"/>
      <c r="C773" s="232" t="s">
        <v>449</v>
      </c>
      <c r="D773" s="338" t="s">
        <v>492</v>
      </c>
      <c r="E773" s="11">
        <v>2.1</v>
      </c>
    </row>
    <row r="774" spans="1:5" x14ac:dyDescent="0.2">
      <c r="A774" s="482"/>
      <c r="B774" s="493"/>
      <c r="C774" s="232" t="s">
        <v>450</v>
      </c>
      <c r="D774" s="338" t="s">
        <v>492</v>
      </c>
      <c r="E774" s="11">
        <v>2.1</v>
      </c>
    </row>
    <row r="775" spans="1:5" x14ac:dyDescent="0.2">
      <c r="A775" s="482"/>
      <c r="B775" s="493"/>
      <c r="C775" s="232" t="s">
        <v>451</v>
      </c>
      <c r="D775" s="338" t="s">
        <v>492</v>
      </c>
      <c r="E775" s="11">
        <v>2.4</v>
      </c>
    </row>
    <row r="776" spans="1:5" x14ac:dyDescent="0.2">
      <c r="A776" s="482"/>
      <c r="B776" s="493"/>
      <c r="C776" s="232" t="s">
        <v>452</v>
      </c>
      <c r="D776" s="338" t="s">
        <v>492</v>
      </c>
      <c r="E776" s="11">
        <v>2.4</v>
      </c>
    </row>
    <row r="777" spans="1:5" x14ac:dyDescent="0.2">
      <c r="A777" s="482"/>
      <c r="B777" s="493"/>
      <c r="C777" s="232" t="s">
        <v>453</v>
      </c>
      <c r="D777" s="338" t="s">
        <v>492</v>
      </c>
      <c r="E777" s="11">
        <v>2.4</v>
      </c>
    </row>
    <row r="778" spans="1:5" x14ac:dyDescent="0.2">
      <c r="A778" s="482"/>
      <c r="B778" s="493"/>
      <c r="C778" s="232" t="s">
        <v>454</v>
      </c>
      <c r="D778" s="338" t="s">
        <v>492</v>
      </c>
      <c r="E778" s="11">
        <v>2.4</v>
      </c>
    </row>
    <row r="779" spans="1:5" x14ac:dyDescent="0.2">
      <c r="A779" s="482"/>
      <c r="B779" s="493"/>
      <c r="C779" s="232" t="s">
        <v>455</v>
      </c>
      <c r="D779" s="338" t="s">
        <v>492</v>
      </c>
      <c r="E779" s="11">
        <v>2.4</v>
      </c>
    </row>
    <row r="780" spans="1:5" x14ac:dyDescent="0.2">
      <c r="A780" s="482"/>
      <c r="B780" s="493"/>
      <c r="C780" s="232" t="s">
        <v>456</v>
      </c>
      <c r="D780" s="338" t="s">
        <v>492</v>
      </c>
      <c r="E780" s="11">
        <v>2.4</v>
      </c>
    </row>
    <row r="781" spans="1:5" x14ac:dyDescent="0.2">
      <c r="A781" s="482"/>
      <c r="B781" s="493"/>
      <c r="C781" s="4" t="s">
        <v>457</v>
      </c>
      <c r="D781" s="338" t="s">
        <v>492</v>
      </c>
      <c r="E781" s="11">
        <v>2.4</v>
      </c>
    </row>
    <row r="782" spans="1:5" x14ac:dyDescent="0.2">
      <c r="A782" s="482"/>
      <c r="B782" s="493"/>
      <c r="C782" s="4" t="s">
        <v>458</v>
      </c>
      <c r="D782" s="338" t="s">
        <v>492</v>
      </c>
      <c r="E782" s="11">
        <v>2.4</v>
      </c>
    </row>
    <row r="783" spans="1:5" x14ac:dyDescent="0.2">
      <c r="A783" s="482"/>
      <c r="B783" s="493"/>
      <c r="C783" s="4" t="s">
        <v>459</v>
      </c>
      <c r="D783" s="338" t="s">
        <v>492</v>
      </c>
      <c r="E783" s="11">
        <v>2.4</v>
      </c>
    </row>
    <row r="784" spans="1:5" x14ac:dyDescent="0.2">
      <c r="A784" s="482"/>
      <c r="B784" s="493"/>
      <c r="C784" s="4" t="s">
        <v>460</v>
      </c>
      <c r="D784" s="338" t="s">
        <v>492</v>
      </c>
      <c r="E784" s="11">
        <v>2.4</v>
      </c>
    </row>
    <row r="785" spans="1:5" x14ac:dyDescent="0.2">
      <c r="A785" s="482"/>
      <c r="B785" s="493"/>
      <c r="C785" s="4" t="s">
        <v>461</v>
      </c>
      <c r="D785" s="338" t="s">
        <v>492</v>
      </c>
      <c r="E785" s="11">
        <v>2.4</v>
      </c>
    </row>
    <row r="786" spans="1:5" x14ac:dyDescent="0.2">
      <c r="A786" s="482"/>
      <c r="B786" s="493"/>
      <c r="C786" s="4" t="s">
        <v>462</v>
      </c>
      <c r="D786" s="338" t="s">
        <v>492</v>
      </c>
      <c r="E786" s="11">
        <v>2.4</v>
      </c>
    </row>
    <row r="787" spans="1:5" x14ac:dyDescent="0.2">
      <c r="A787" s="482"/>
      <c r="B787" s="493"/>
      <c r="C787" s="4" t="s">
        <v>463</v>
      </c>
      <c r="D787" s="338" t="s">
        <v>492</v>
      </c>
      <c r="E787" s="11">
        <v>2.4</v>
      </c>
    </row>
    <row r="788" spans="1:5" x14ac:dyDescent="0.2">
      <c r="A788" s="482"/>
      <c r="B788" s="493"/>
      <c r="C788" s="4" t="s">
        <v>464</v>
      </c>
      <c r="D788" s="338" t="s">
        <v>492</v>
      </c>
      <c r="E788" s="11">
        <v>2.4</v>
      </c>
    </row>
    <row r="789" spans="1:5" x14ac:dyDescent="0.2">
      <c r="A789" s="482"/>
      <c r="B789" s="493"/>
      <c r="C789" s="4" t="s">
        <v>465</v>
      </c>
      <c r="D789" s="338" t="s">
        <v>492</v>
      </c>
      <c r="E789" s="11">
        <v>2.4</v>
      </c>
    </row>
    <row r="790" spans="1:5" x14ac:dyDescent="0.2">
      <c r="A790" s="482"/>
      <c r="B790" s="493"/>
      <c r="C790" s="4" t="s">
        <v>466</v>
      </c>
      <c r="D790" s="338" t="s">
        <v>492</v>
      </c>
      <c r="E790" s="11">
        <v>2.4</v>
      </c>
    </row>
    <row r="791" spans="1:5" x14ac:dyDescent="0.2">
      <c r="A791" s="482"/>
      <c r="B791" s="493"/>
      <c r="C791" s="4" t="s">
        <v>467</v>
      </c>
      <c r="D791" s="338" t="s">
        <v>492</v>
      </c>
      <c r="E791" s="11">
        <v>2.4</v>
      </c>
    </row>
    <row r="792" spans="1:5" x14ac:dyDescent="0.2">
      <c r="A792" s="482"/>
      <c r="B792" s="493"/>
      <c r="C792" s="4" t="s">
        <v>468</v>
      </c>
      <c r="D792" s="338" t="s">
        <v>492</v>
      </c>
      <c r="E792" s="11">
        <v>2.4</v>
      </c>
    </row>
    <row r="793" spans="1:5" x14ac:dyDescent="0.2">
      <c r="A793" s="482"/>
      <c r="B793" s="493"/>
      <c r="C793" s="4" t="s">
        <v>469</v>
      </c>
      <c r="D793" s="338" t="s">
        <v>492</v>
      </c>
      <c r="E793" s="11">
        <v>2.4</v>
      </c>
    </row>
    <row r="794" spans="1:5" x14ac:dyDescent="0.2">
      <c r="A794" s="482"/>
      <c r="B794" s="493"/>
      <c r="C794" s="232" t="s">
        <v>470</v>
      </c>
      <c r="D794" s="338" t="s">
        <v>492</v>
      </c>
      <c r="E794" s="11">
        <v>2.8</v>
      </c>
    </row>
    <row r="795" spans="1:5" x14ac:dyDescent="0.2">
      <c r="A795" s="482"/>
      <c r="B795" s="493"/>
      <c r="C795" s="232" t="s">
        <v>471</v>
      </c>
      <c r="D795" s="338" t="s">
        <v>492</v>
      </c>
      <c r="E795" s="11">
        <v>2.8</v>
      </c>
    </row>
    <row r="796" spans="1:5" x14ac:dyDescent="0.2">
      <c r="A796" s="482"/>
      <c r="B796" s="493"/>
      <c r="C796" s="232" t="s">
        <v>472</v>
      </c>
      <c r="D796" s="338" t="s">
        <v>492</v>
      </c>
      <c r="E796" s="11">
        <v>2.8</v>
      </c>
    </row>
    <row r="797" spans="1:5" x14ac:dyDescent="0.2">
      <c r="A797" s="482"/>
      <c r="B797" s="493"/>
      <c r="C797" s="232" t="s">
        <v>473</v>
      </c>
      <c r="D797" s="338" t="s">
        <v>492</v>
      </c>
      <c r="E797" s="11">
        <v>2.8</v>
      </c>
    </row>
    <row r="798" spans="1:5" x14ac:dyDescent="0.2">
      <c r="A798" s="482"/>
      <c r="B798" s="493"/>
      <c r="C798" s="232" t="s">
        <v>474</v>
      </c>
      <c r="D798" s="338" t="s">
        <v>492</v>
      </c>
      <c r="E798" s="11">
        <v>2.8</v>
      </c>
    </row>
    <row r="799" spans="1:5" x14ac:dyDescent="0.2">
      <c r="A799" s="482"/>
      <c r="B799" s="493"/>
      <c r="C799" s="232" t="s">
        <v>475</v>
      </c>
      <c r="D799" s="338" t="s">
        <v>492</v>
      </c>
      <c r="E799" s="11">
        <v>2.8</v>
      </c>
    </row>
    <row r="800" spans="1:5" x14ac:dyDescent="0.2">
      <c r="A800" s="482"/>
      <c r="B800" s="493"/>
      <c r="C800" s="232" t="s">
        <v>476</v>
      </c>
      <c r="D800" s="338" t="s">
        <v>492</v>
      </c>
      <c r="E800" s="11">
        <v>2.6</v>
      </c>
    </row>
    <row r="801" spans="1:5" x14ac:dyDescent="0.2">
      <c r="A801" s="482"/>
      <c r="B801" s="493"/>
      <c r="C801" s="232" t="s">
        <v>477</v>
      </c>
      <c r="D801" s="338" t="s">
        <v>492</v>
      </c>
      <c r="E801" s="11">
        <v>2.8</v>
      </c>
    </row>
    <row r="802" spans="1:5" x14ac:dyDescent="0.2">
      <c r="A802" s="482"/>
      <c r="B802" s="493"/>
      <c r="C802" s="232" t="s">
        <v>478</v>
      </c>
      <c r="D802" s="338" t="s">
        <v>492</v>
      </c>
      <c r="E802" s="11">
        <v>2.8</v>
      </c>
    </row>
    <row r="803" spans="1:5" x14ac:dyDescent="0.2">
      <c r="A803" s="482"/>
      <c r="B803" s="493"/>
      <c r="C803" s="232" t="s">
        <v>479</v>
      </c>
      <c r="D803" s="338" t="s">
        <v>492</v>
      </c>
      <c r="E803" s="11">
        <v>2.8</v>
      </c>
    </row>
    <row r="804" spans="1:5" x14ac:dyDescent="0.2">
      <c r="A804" s="482"/>
      <c r="B804" s="493"/>
      <c r="C804" s="232" t="s">
        <v>480</v>
      </c>
      <c r="D804" s="338" t="s">
        <v>492</v>
      </c>
      <c r="E804" s="11">
        <v>2.8</v>
      </c>
    </row>
    <row r="805" spans="1:5" x14ac:dyDescent="0.2">
      <c r="A805" s="482"/>
      <c r="B805" s="493"/>
      <c r="C805" s="232" t="s">
        <v>481</v>
      </c>
      <c r="D805" s="338" t="s">
        <v>492</v>
      </c>
      <c r="E805" s="11">
        <v>2.8</v>
      </c>
    </row>
    <row r="806" spans="1:5" x14ac:dyDescent="0.2">
      <c r="A806" s="482"/>
      <c r="B806" s="493"/>
      <c r="C806" s="4" t="s">
        <v>482</v>
      </c>
      <c r="D806" s="338" t="s">
        <v>492</v>
      </c>
      <c r="E806" s="11">
        <v>3</v>
      </c>
    </row>
    <row r="807" spans="1:5" x14ac:dyDescent="0.2">
      <c r="A807" s="482"/>
      <c r="B807" s="493"/>
      <c r="C807" s="4" t="s">
        <v>483</v>
      </c>
      <c r="D807" s="338" t="s">
        <v>492</v>
      </c>
      <c r="E807" s="11">
        <v>3</v>
      </c>
    </row>
    <row r="808" spans="1:5" x14ac:dyDescent="0.2">
      <c r="A808" s="482"/>
      <c r="B808" s="493"/>
      <c r="C808" s="4" t="s">
        <v>484</v>
      </c>
      <c r="D808" s="338" t="s">
        <v>492</v>
      </c>
      <c r="E808" s="11">
        <v>3</v>
      </c>
    </row>
    <row r="809" spans="1:5" x14ac:dyDescent="0.2">
      <c r="A809" s="482"/>
      <c r="B809" s="493"/>
      <c r="C809" s="4" t="s">
        <v>485</v>
      </c>
      <c r="D809" s="338" t="s">
        <v>492</v>
      </c>
      <c r="E809" s="11">
        <v>3</v>
      </c>
    </row>
    <row r="810" spans="1:5" x14ac:dyDescent="0.2">
      <c r="A810" s="482"/>
      <c r="B810" s="493"/>
      <c r="C810" s="4" t="s">
        <v>486</v>
      </c>
      <c r="D810" s="338" t="s">
        <v>492</v>
      </c>
      <c r="E810" s="11">
        <v>3</v>
      </c>
    </row>
    <row r="811" spans="1:5" x14ac:dyDescent="0.2">
      <c r="A811" s="482"/>
      <c r="B811" s="493"/>
      <c r="C811" s="4" t="s">
        <v>487</v>
      </c>
      <c r="D811" s="338" t="s">
        <v>492</v>
      </c>
      <c r="E811" s="11">
        <v>3</v>
      </c>
    </row>
    <row r="812" spans="1:5" x14ac:dyDescent="0.2">
      <c r="A812" s="482"/>
      <c r="B812" s="493"/>
      <c r="C812" s="4" t="s">
        <v>488</v>
      </c>
      <c r="D812" s="338" t="s">
        <v>492</v>
      </c>
      <c r="E812" s="11">
        <v>3</v>
      </c>
    </row>
    <row r="813" spans="1:5" x14ac:dyDescent="0.2">
      <c r="A813" s="482"/>
      <c r="B813" s="493"/>
      <c r="C813" s="4" t="s">
        <v>489</v>
      </c>
      <c r="D813" s="338" t="s">
        <v>492</v>
      </c>
      <c r="E813" s="11">
        <v>3</v>
      </c>
    </row>
    <row r="814" spans="1:5" x14ac:dyDescent="0.2">
      <c r="A814" s="482"/>
      <c r="B814" s="493"/>
      <c r="C814" s="4" t="s">
        <v>490</v>
      </c>
      <c r="D814" s="338" t="s">
        <v>492</v>
      </c>
      <c r="E814" s="11">
        <v>3</v>
      </c>
    </row>
    <row r="815" spans="1:5" x14ac:dyDescent="0.2">
      <c r="A815" s="482"/>
      <c r="B815" s="493"/>
      <c r="C815" s="232" t="s">
        <v>86</v>
      </c>
      <c r="D815" s="338" t="s">
        <v>492</v>
      </c>
      <c r="E815" s="11">
        <v>2.2999999999999998</v>
      </c>
    </row>
    <row r="816" spans="1:5" x14ac:dyDescent="0.2">
      <c r="A816" s="482"/>
      <c r="B816" s="493"/>
      <c r="C816" s="8" t="s">
        <v>734</v>
      </c>
      <c r="D816" s="344" t="s">
        <v>492</v>
      </c>
      <c r="E816" s="11">
        <v>2.4</v>
      </c>
    </row>
    <row r="817" spans="1:5" x14ac:dyDescent="0.2">
      <c r="A817" s="482"/>
      <c r="B817" s="493"/>
      <c r="C817" s="8" t="s">
        <v>732</v>
      </c>
      <c r="D817" s="344" t="s">
        <v>492</v>
      </c>
      <c r="E817" s="11">
        <v>2.4</v>
      </c>
    </row>
    <row r="818" spans="1:5" x14ac:dyDescent="0.2">
      <c r="A818" s="482"/>
      <c r="B818" s="493"/>
      <c r="C818" s="173" t="s">
        <v>578</v>
      </c>
      <c r="D818" s="7"/>
      <c r="E818" s="15"/>
    </row>
    <row r="819" spans="1:5" ht="25.5" x14ac:dyDescent="0.2">
      <c r="A819" s="482"/>
      <c r="B819" s="493"/>
      <c r="C819" s="8" t="s">
        <v>577</v>
      </c>
      <c r="D819" s="7"/>
      <c r="E819" s="15"/>
    </row>
    <row r="820" spans="1:5" x14ac:dyDescent="0.2">
      <c r="A820" s="482"/>
      <c r="B820" s="493"/>
      <c r="C820" s="98" t="s">
        <v>408</v>
      </c>
      <c r="D820" s="7" t="s">
        <v>492</v>
      </c>
      <c r="E820" s="15" t="s">
        <v>492</v>
      </c>
    </row>
    <row r="821" spans="1:5" x14ac:dyDescent="0.2">
      <c r="A821" s="482"/>
      <c r="B821" s="493"/>
      <c r="C821" s="232" t="s">
        <v>409</v>
      </c>
      <c r="D821" s="344" t="s">
        <v>492</v>
      </c>
      <c r="E821" s="11">
        <v>2</v>
      </c>
    </row>
    <row r="822" spans="1:5" x14ac:dyDescent="0.2">
      <c r="A822" s="482"/>
      <c r="B822" s="493"/>
      <c r="C822" s="232" t="s">
        <v>410</v>
      </c>
      <c r="D822" s="344" t="s">
        <v>492</v>
      </c>
      <c r="E822" s="11">
        <v>2.1</v>
      </c>
    </row>
    <row r="823" spans="1:5" x14ac:dyDescent="0.2">
      <c r="A823" s="482"/>
      <c r="B823" s="493"/>
      <c r="C823" s="232" t="s">
        <v>411</v>
      </c>
      <c r="D823" s="344" t="s">
        <v>492</v>
      </c>
      <c r="E823" s="11">
        <v>2.1</v>
      </c>
    </row>
    <row r="824" spans="1:5" x14ac:dyDescent="0.2">
      <c r="A824" s="482"/>
      <c r="B824" s="493"/>
      <c r="C824" s="232" t="s">
        <v>412</v>
      </c>
      <c r="D824" s="344" t="s">
        <v>492</v>
      </c>
      <c r="E824" s="11">
        <v>2.1</v>
      </c>
    </row>
    <row r="825" spans="1:5" x14ac:dyDescent="0.2">
      <c r="A825" s="482"/>
      <c r="B825" s="493"/>
      <c r="C825" s="232" t="s">
        <v>413</v>
      </c>
      <c r="D825" s="344" t="s">
        <v>492</v>
      </c>
      <c r="E825" s="11">
        <v>2.1</v>
      </c>
    </row>
    <row r="826" spans="1:5" x14ac:dyDescent="0.2">
      <c r="A826" s="482"/>
      <c r="B826" s="493"/>
      <c r="C826" s="232" t="s">
        <v>414</v>
      </c>
      <c r="D826" s="344" t="s">
        <v>492</v>
      </c>
      <c r="E826" s="11">
        <v>2.1</v>
      </c>
    </row>
    <row r="827" spans="1:5" x14ac:dyDescent="0.2">
      <c r="A827" s="482"/>
      <c r="B827" s="493"/>
      <c r="C827" s="232" t="s">
        <v>415</v>
      </c>
      <c r="D827" s="344" t="s">
        <v>492</v>
      </c>
      <c r="E827" s="11">
        <v>2.1</v>
      </c>
    </row>
    <row r="828" spans="1:5" x14ac:dyDescent="0.2">
      <c r="A828" s="482"/>
      <c r="B828" s="493"/>
      <c r="C828" s="232" t="s">
        <v>416</v>
      </c>
      <c r="D828" s="344" t="s">
        <v>492</v>
      </c>
      <c r="E828" s="11">
        <v>2.1</v>
      </c>
    </row>
    <row r="829" spans="1:5" x14ac:dyDescent="0.2">
      <c r="A829" s="482"/>
      <c r="B829" s="493"/>
      <c r="C829" s="232" t="s">
        <v>417</v>
      </c>
      <c r="D829" s="344" t="s">
        <v>492</v>
      </c>
      <c r="E829" s="11">
        <v>2.1</v>
      </c>
    </row>
    <row r="830" spans="1:5" x14ac:dyDescent="0.2">
      <c r="A830" s="482"/>
      <c r="B830" s="493"/>
      <c r="C830" s="232" t="s">
        <v>418</v>
      </c>
      <c r="D830" s="344" t="s">
        <v>492</v>
      </c>
      <c r="E830" s="11">
        <v>2.1</v>
      </c>
    </row>
    <row r="831" spans="1:5" x14ac:dyDescent="0.2">
      <c r="A831" s="482"/>
      <c r="B831" s="493"/>
      <c r="C831" s="232" t="s">
        <v>419</v>
      </c>
      <c r="D831" s="344" t="s">
        <v>492</v>
      </c>
      <c r="E831" s="11">
        <v>2</v>
      </c>
    </row>
    <row r="832" spans="1:5" x14ac:dyDescent="0.2">
      <c r="A832" s="482"/>
      <c r="B832" s="493"/>
      <c r="C832" s="232" t="s">
        <v>420</v>
      </c>
      <c r="D832" s="344" t="s">
        <v>492</v>
      </c>
      <c r="E832" s="11">
        <v>2.1</v>
      </c>
    </row>
    <row r="833" spans="1:5" x14ac:dyDescent="0.2">
      <c r="A833" s="482"/>
      <c r="B833" s="493"/>
      <c r="C833" s="232" t="s">
        <v>421</v>
      </c>
      <c r="D833" s="344" t="s">
        <v>492</v>
      </c>
      <c r="E833" s="11">
        <v>2.1</v>
      </c>
    </row>
    <row r="834" spans="1:5" x14ac:dyDescent="0.2">
      <c r="A834" s="482"/>
      <c r="B834" s="493"/>
      <c r="C834" s="232" t="s">
        <v>422</v>
      </c>
      <c r="D834" s="344" t="s">
        <v>492</v>
      </c>
      <c r="E834" s="11">
        <v>2.1</v>
      </c>
    </row>
    <row r="835" spans="1:5" x14ac:dyDescent="0.2">
      <c r="A835" s="482"/>
      <c r="B835" s="493"/>
      <c r="C835" s="232" t="s">
        <v>423</v>
      </c>
      <c r="D835" s="344" t="s">
        <v>492</v>
      </c>
      <c r="E835" s="11">
        <v>2.1</v>
      </c>
    </row>
    <row r="836" spans="1:5" x14ac:dyDescent="0.2">
      <c r="A836" s="482"/>
      <c r="B836" s="493"/>
      <c r="C836" s="232" t="s">
        <v>424</v>
      </c>
      <c r="D836" s="344" t="s">
        <v>492</v>
      </c>
      <c r="E836" s="11">
        <v>2.1</v>
      </c>
    </row>
    <row r="837" spans="1:5" x14ac:dyDescent="0.2">
      <c r="A837" s="482"/>
      <c r="B837" s="493"/>
      <c r="C837" s="232" t="s">
        <v>425</v>
      </c>
      <c r="D837" s="344" t="s">
        <v>492</v>
      </c>
      <c r="E837" s="11">
        <v>2.1</v>
      </c>
    </row>
    <row r="838" spans="1:5" x14ac:dyDescent="0.2">
      <c r="A838" s="482"/>
      <c r="B838" s="493"/>
      <c r="C838" s="232" t="s">
        <v>426</v>
      </c>
      <c r="D838" s="344" t="s">
        <v>492</v>
      </c>
      <c r="E838" s="11">
        <v>2.1</v>
      </c>
    </row>
    <row r="839" spans="1:5" x14ac:dyDescent="0.2">
      <c r="A839" s="482"/>
      <c r="B839" s="493"/>
      <c r="C839" s="232" t="s">
        <v>427</v>
      </c>
      <c r="D839" s="344" t="s">
        <v>492</v>
      </c>
      <c r="E839" s="11">
        <v>2.1</v>
      </c>
    </row>
    <row r="840" spans="1:5" x14ac:dyDescent="0.2">
      <c r="A840" s="482"/>
      <c r="B840" s="493"/>
      <c r="C840" s="232" t="s">
        <v>428</v>
      </c>
      <c r="D840" s="344" t="s">
        <v>492</v>
      </c>
      <c r="E840" s="11">
        <v>2.1</v>
      </c>
    </row>
    <row r="841" spans="1:5" x14ac:dyDescent="0.2">
      <c r="A841" s="482"/>
      <c r="B841" s="493"/>
      <c r="C841" s="232" t="s">
        <v>429</v>
      </c>
      <c r="D841" s="344" t="s">
        <v>492</v>
      </c>
      <c r="E841" s="11">
        <v>2.1</v>
      </c>
    </row>
    <row r="842" spans="1:5" x14ac:dyDescent="0.2">
      <c r="A842" s="482"/>
      <c r="B842" s="493"/>
      <c r="C842" s="232" t="s">
        <v>430</v>
      </c>
      <c r="D842" s="344" t="s">
        <v>492</v>
      </c>
      <c r="E842" s="11">
        <v>2.1</v>
      </c>
    </row>
    <row r="843" spans="1:5" x14ac:dyDescent="0.2">
      <c r="A843" s="482"/>
      <c r="B843" s="493"/>
      <c r="C843" s="232" t="s">
        <v>431</v>
      </c>
      <c r="D843" s="344" t="s">
        <v>492</v>
      </c>
      <c r="E843" s="11">
        <v>2.1</v>
      </c>
    </row>
    <row r="844" spans="1:5" x14ac:dyDescent="0.2">
      <c r="A844" s="482"/>
      <c r="B844" s="493"/>
      <c r="C844" s="232" t="s">
        <v>432</v>
      </c>
      <c r="D844" s="344" t="s">
        <v>492</v>
      </c>
      <c r="E844" s="11">
        <v>2.1</v>
      </c>
    </row>
    <row r="845" spans="1:5" x14ac:dyDescent="0.2">
      <c r="A845" s="482"/>
      <c r="B845" s="493"/>
      <c r="C845" s="232" t="s">
        <v>433</v>
      </c>
      <c r="D845" s="344" t="s">
        <v>492</v>
      </c>
      <c r="E845" s="11">
        <v>2.1</v>
      </c>
    </row>
    <row r="846" spans="1:5" x14ac:dyDescent="0.2">
      <c r="A846" s="482"/>
      <c r="B846" s="493"/>
      <c r="C846" s="232" t="s">
        <v>434</v>
      </c>
      <c r="D846" s="344" t="s">
        <v>492</v>
      </c>
      <c r="E846" s="11">
        <v>2.1</v>
      </c>
    </row>
    <row r="847" spans="1:5" x14ac:dyDescent="0.2">
      <c r="A847" s="482"/>
      <c r="B847" s="493"/>
      <c r="C847" s="232" t="s">
        <v>435</v>
      </c>
      <c r="D847" s="344" t="s">
        <v>492</v>
      </c>
      <c r="E847" s="11">
        <v>2.1</v>
      </c>
    </row>
    <row r="848" spans="1:5" x14ac:dyDescent="0.2">
      <c r="A848" s="482"/>
      <c r="B848" s="493"/>
      <c r="C848" s="232" t="s">
        <v>436</v>
      </c>
      <c r="D848" s="344" t="s">
        <v>492</v>
      </c>
      <c r="E848" s="11">
        <v>2.1</v>
      </c>
    </row>
    <row r="849" spans="1:5" x14ac:dyDescent="0.2">
      <c r="A849" s="482"/>
      <c r="B849" s="493"/>
      <c r="C849" s="232" t="s">
        <v>437</v>
      </c>
      <c r="D849" s="344" t="s">
        <v>492</v>
      </c>
      <c r="E849" s="11">
        <v>2.2000000000000002</v>
      </c>
    </row>
    <row r="850" spans="1:5" x14ac:dyDescent="0.2">
      <c r="A850" s="482"/>
      <c r="B850" s="493"/>
      <c r="C850" s="232" t="s">
        <v>438</v>
      </c>
      <c r="D850" s="344" t="s">
        <v>492</v>
      </c>
      <c r="E850" s="11">
        <v>2.2000000000000002</v>
      </c>
    </row>
    <row r="851" spans="1:5" x14ac:dyDescent="0.2">
      <c r="A851" s="482"/>
      <c r="B851" s="493"/>
      <c r="C851" s="232" t="s">
        <v>439</v>
      </c>
      <c r="D851" s="344" t="s">
        <v>492</v>
      </c>
      <c r="E851" s="11">
        <v>2.2000000000000002</v>
      </c>
    </row>
    <row r="852" spans="1:5" x14ac:dyDescent="0.2">
      <c r="A852" s="482"/>
      <c r="B852" s="493"/>
      <c r="C852" s="232" t="s">
        <v>440</v>
      </c>
      <c r="D852" s="344" t="s">
        <v>492</v>
      </c>
      <c r="E852" s="11">
        <v>2.2000000000000002</v>
      </c>
    </row>
    <row r="853" spans="1:5" x14ac:dyDescent="0.2">
      <c r="A853" s="482"/>
      <c r="B853" s="493"/>
      <c r="C853" s="232" t="s">
        <v>441</v>
      </c>
      <c r="D853" s="344" t="s">
        <v>492</v>
      </c>
      <c r="E853" s="11">
        <v>2.2000000000000002</v>
      </c>
    </row>
    <row r="854" spans="1:5" x14ac:dyDescent="0.2">
      <c r="A854" s="482"/>
      <c r="B854" s="493"/>
      <c r="C854" s="232" t="s">
        <v>442</v>
      </c>
      <c r="D854" s="344" t="s">
        <v>492</v>
      </c>
      <c r="E854" s="11">
        <v>2.2000000000000002</v>
      </c>
    </row>
    <row r="855" spans="1:5" x14ac:dyDescent="0.2">
      <c r="A855" s="482"/>
      <c r="B855" s="493"/>
      <c r="C855" s="232" t="s">
        <v>443</v>
      </c>
      <c r="D855" s="344" t="s">
        <v>492</v>
      </c>
      <c r="E855" s="11">
        <v>2.2000000000000002</v>
      </c>
    </row>
    <row r="856" spans="1:5" x14ac:dyDescent="0.2">
      <c r="A856" s="482"/>
      <c r="B856" s="493"/>
      <c r="C856" s="232" t="s">
        <v>444</v>
      </c>
      <c r="D856" s="344" t="s">
        <v>492</v>
      </c>
      <c r="E856" s="11">
        <v>2.2000000000000002</v>
      </c>
    </row>
    <row r="857" spans="1:5" x14ac:dyDescent="0.2">
      <c r="A857" s="482"/>
      <c r="B857" s="493"/>
      <c r="C857" s="232" t="s">
        <v>445</v>
      </c>
      <c r="D857" s="344" t="s">
        <v>492</v>
      </c>
      <c r="E857" s="11">
        <v>2.2000000000000002</v>
      </c>
    </row>
    <row r="858" spans="1:5" x14ac:dyDescent="0.2">
      <c r="A858" s="482"/>
      <c r="B858" s="493"/>
      <c r="C858" s="232" t="s">
        <v>446</v>
      </c>
      <c r="D858" s="344" t="s">
        <v>492</v>
      </c>
      <c r="E858" s="11">
        <v>2.2000000000000002</v>
      </c>
    </row>
    <row r="859" spans="1:5" x14ac:dyDescent="0.2">
      <c r="A859" s="482"/>
      <c r="B859" s="493"/>
      <c r="C859" s="232" t="s">
        <v>447</v>
      </c>
      <c r="D859" s="344" t="s">
        <v>492</v>
      </c>
      <c r="E859" s="11">
        <v>2.2000000000000002</v>
      </c>
    </row>
    <row r="860" spans="1:5" x14ac:dyDescent="0.2">
      <c r="A860" s="482"/>
      <c r="B860" s="493"/>
      <c r="C860" s="232" t="s">
        <v>448</v>
      </c>
      <c r="D860" s="344" t="s">
        <v>492</v>
      </c>
      <c r="E860" s="11">
        <v>2.2000000000000002</v>
      </c>
    </row>
    <row r="861" spans="1:5" x14ac:dyDescent="0.2">
      <c r="A861" s="482"/>
      <c r="B861" s="493"/>
      <c r="C861" s="232" t="s">
        <v>449</v>
      </c>
      <c r="D861" s="344" t="s">
        <v>492</v>
      </c>
      <c r="E861" s="11">
        <v>2.2000000000000002</v>
      </c>
    </row>
    <row r="862" spans="1:5" x14ac:dyDescent="0.2">
      <c r="A862" s="482"/>
      <c r="B862" s="493"/>
      <c r="C862" s="232" t="s">
        <v>450</v>
      </c>
      <c r="D862" s="344" t="s">
        <v>492</v>
      </c>
      <c r="E862" s="11">
        <v>2.2000000000000002</v>
      </c>
    </row>
    <row r="863" spans="1:5" x14ac:dyDescent="0.2">
      <c r="A863" s="482"/>
      <c r="B863" s="493"/>
      <c r="C863" s="232" t="s">
        <v>451</v>
      </c>
      <c r="D863" s="344" t="s">
        <v>492</v>
      </c>
      <c r="E863" s="11">
        <v>2.4</v>
      </c>
    </row>
    <row r="864" spans="1:5" x14ac:dyDescent="0.2">
      <c r="A864" s="482"/>
      <c r="B864" s="493"/>
      <c r="C864" s="232" t="s">
        <v>452</v>
      </c>
      <c r="D864" s="344" t="s">
        <v>492</v>
      </c>
      <c r="E864" s="11">
        <v>2.4</v>
      </c>
    </row>
    <row r="865" spans="1:5" x14ac:dyDescent="0.2">
      <c r="A865" s="482"/>
      <c r="B865" s="493"/>
      <c r="C865" s="232" t="s">
        <v>453</v>
      </c>
      <c r="D865" s="344" t="s">
        <v>492</v>
      </c>
      <c r="E865" s="11">
        <v>2.4</v>
      </c>
    </row>
    <row r="866" spans="1:5" x14ac:dyDescent="0.2">
      <c r="A866" s="482"/>
      <c r="B866" s="493"/>
      <c r="C866" s="232" t="s">
        <v>454</v>
      </c>
      <c r="D866" s="344" t="s">
        <v>492</v>
      </c>
      <c r="E866" s="11">
        <v>2.4</v>
      </c>
    </row>
    <row r="867" spans="1:5" x14ac:dyDescent="0.2">
      <c r="A867" s="482"/>
      <c r="B867" s="493"/>
      <c r="C867" s="232" t="s">
        <v>455</v>
      </c>
      <c r="D867" s="344" t="s">
        <v>492</v>
      </c>
      <c r="E867" s="11">
        <v>2.4</v>
      </c>
    </row>
    <row r="868" spans="1:5" x14ac:dyDescent="0.2">
      <c r="A868" s="482"/>
      <c r="B868" s="493"/>
      <c r="C868" s="232" t="s">
        <v>456</v>
      </c>
      <c r="D868" s="344" t="s">
        <v>492</v>
      </c>
      <c r="E868" s="11">
        <v>2.4</v>
      </c>
    </row>
    <row r="869" spans="1:5" x14ac:dyDescent="0.2">
      <c r="A869" s="482"/>
      <c r="B869" s="493"/>
      <c r="C869" s="4" t="s">
        <v>457</v>
      </c>
      <c r="D869" s="344" t="s">
        <v>492</v>
      </c>
      <c r="E869" s="11">
        <v>2.4</v>
      </c>
    </row>
    <row r="870" spans="1:5" x14ac:dyDescent="0.2">
      <c r="A870" s="482"/>
      <c r="B870" s="493"/>
      <c r="C870" s="4" t="s">
        <v>458</v>
      </c>
      <c r="D870" s="344" t="s">
        <v>492</v>
      </c>
      <c r="E870" s="11">
        <v>2.4</v>
      </c>
    </row>
    <row r="871" spans="1:5" x14ac:dyDescent="0.2">
      <c r="A871" s="482"/>
      <c r="B871" s="493"/>
      <c r="C871" s="4" t="s">
        <v>459</v>
      </c>
      <c r="D871" s="344" t="s">
        <v>492</v>
      </c>
      <c r="E871" s="11">
        <v>2.4</v>
      </c>
    </row>
    <row r="872" spans="1:5" x14ac:dyDescent="0.2">
      <c r="A872" s="482"/>
      <c r="B872" s="493"/>
      <c r="C872" s="4" t="s">
        <v>460</v>
      </c>
      <c r="D872" s="344" t="s">
        <v>492</v>
      </c>
      <c r="E872" s="11">
        <v>2.4</v>
      </c>
    </row>
    <row r="873" spans="1:5" x14ac:dyDescent="0.2">
      <c r="A873" s="482"/>
      <c r="B873" s="493"/>
      <c r="C873" s="4" t="s">
        <v>461</v>
      </c>
      <c r="D873" s="344" t="s">
        <v>492</v>
      </c>
      <c r="E873" s="11">
        <v>2.4</v>
      </c>
    </row>
    <row r="874" spans="1:5" x14ac:dyDescent="0.2">
      <c r="A874" s="482"/>
      <c r="B874" s="493"/>
      <c r="C874" s="4" t="s">
        <v>462</v>
      </c>
      <c r="D874" s="344" t="s">
        <v>492</v>
      </c>
      <c r="E874" s="11">
        <v>2.4</v>
      </c>
    </row>
    <row r="875" spans="1:5" x14ac:dyDescent="0.2">
      <c r="A875" s="482"/>
      <c r="B875" s="493"/>
      <c r="C875" s="4" t="s">
        <v>463</v>
      </c>
      <c r="D875" s="344" t="s">
        <v>492</v>
      </c>
      <c r="E875" s="11">
        <v>2.4</v>
      </c>
    </row>
    <row r="876" spans="1:5" x14ac:dyDescent="0.2">
      <c r="A876" s="482"/>
      <c r="B876" s="493"/>
      <c r="C876" s="4" t="s">
        <v>464</v>
      </c>
      <c r="D876" s="344" t="s">
        <v>492</v>
      </c>
      <c r="E876" s="11">
        <v>2.4</v>
      </c>
    </row>
    <row r="877" spans="1:5" x14ac:dyDescent="0.2">
      <c r="A877" s="482"/>
      <c r="B877" s="493"/>
      <c r="C877" s="4" t="s">
        <v>465</v>
      </c>
      <c r="D877" s="344" t="s">
        <v>492</v>
      </c>
      <c r="E877" s="11">
        <v>2.4</v>
      </c>
    </row>
    <row r="878" spans="1:5" x14ac:dyDescent="0.2">
      <c r="A878" s="482"/>
      <c r="B878" s="493"/>
      <c r="C878" s="4" t="s">
        <v>466</v>
      </c>
      <c r="D878" s="344" t="s">
        <v>492</v>
      </c>
      <c r="E878" s="11">
        <v>2.4</v>
      </c>
    </row>
    <row r="879" spans="1:5" x14ac:dyDescent="0.2">
      <c r="A879" s="482"/>
      <c r="B879" s="493"/>
      <c r="C879" s="4" t="s">
        <v>467</v>
      </c>
      <c r="D879" s="344" t="s">
        <v>492</v>
      </c>
      <c r="E879" s="11">
        <v>2.4</v>
      </c>
    </row>
    <row r="880" spans="1:5" x14ac:dyDescent="0.2">
      <c r="A880" s="482"/>
      <c r="B880" s="493"/>
      <c r="C880" s="4" t="s">
        <v>468</v>
      </c>
      <c r="D880" s="344" t="s">
        <v>492</v>
      </c>
      <c r="E880" s="11">
        <v>2.4</v>
      </c>
    </row>
    <row r="881" spans="1:5" x14ac:dyDescent="0.2">
      <c r="A881" s="482"/>
      <c r="B881" s="493"/>
      <c r="C881" s="4" t="s">
        <v>469</v>
      </c>
      <c r="D881" s="344" t="s">
        <v>492</v>
      </c>
      <c r="E881" s="11">
        <v>2.4</v>
      </c>
    </row>
    <row r="882" spans="1:5" x14ac:dyDescent="0.2">
      <c r="A882" s="482"/>
      <c r="B882" s="493"/>
      <c r="C882" s="232" t="s">
        <v>470</v>
      </c>
      <c r="D882" s="344" t="s">
        <v>492</v>
      </c>
      <c r="E882" s="11">
        <v>2.4</v>
      </c>
    </row>
    <row r="883" spans="1:5" x14ac:dyDescent="0.2">
      <c r="A883" s="482"/>
      <c r="B883" s="493"/>
      <c r="C883" s="232" t="s">
        <v>471</v>
      </c>
      <c r="D883" s="344" t="s">
        <v>492</v>
      </c>
      <c r="E883" s="11">
        <v>2.4</v>
      </c>
    </row>
    <row r="884" spans="1:5" x14ac:dyDescent="0.2">
      <c r="A884" s="482"/>
      <c r="B884" s="493"/>
      <c r="C884" s="232" t="s">
        <v>472</v>
      </c>
      <c r="D884" s="344" t="s">
        <v>492</v>
      </c>
      <c r="E884" s="11">
        <v>2.4</v>
      </c>
    </row>
    <row r="885" spans="1:5" x14ac:dyDescent="0.2">
      <c r="A885" s="482"/>
      <c r="B885" s="493"/>
      <c r="C885" s="232" t="s">
        <v>473</v>
      </c>
      <c r="D885" s="344" t="s">
        <v>492</v>
      </c>
      <c r="E885" s="11">
        <v>2.4</v>
      </c>
    </row>
    <row r="886" spans="1:5" x14ac:dyDescent="0.2">
      <c r="A886" s="482"/>
      <c r="B886" s="493"/>
      <c r="C886" s="232" t="s">
        <v>474</v>
      </c>
      <c r="D886" s="344" t="s">
        <v>492</v>
      </c>
      <c r="E886" s="11">
        <v>2.4</v>
      </c>
    </row>
    <row r="887" spans="1:5" x14ac:dyDescent="0.2">
      <c r="A887" s="482"/>
      <c r="B887" s="493"/>
      <c r="C887" s="232" t="s">
        <v>475</v>
      </c>
      <c r="D887" s="344" t="s">
        <v>492</v>
      </c>
      <c r="E887" s="11">
        <v>2.4</v>
      </c>
    </row>
    <row r="888" spans="1:5" x14ac:dyDescent="0.2">
      <c r="A888" s="482"/>
      <c r="B888" s="493"/>
      <c r="C888" s="232" t="s">
        <v>476</v>
      </c>
      <c r="D888" s="344" t="s">
        <v>492</v>
      </c>
      <c r="E888" s="11">
        <v>2.4</v>
      </c>
    </row>
    <row r="889" spans="1:5" x14ac:dyDescent="0.2">
      <c r="A889" s="482"/>
      <c r="B889" s="493"/>
      <c r="C889" s="232" t="s">
        <v>477</v>
      </c>
      <c r="D889" s="344" t="s">
        <v>492</v>
      </c>
      <c r="E889" s="11">
        <v>2.4</v>
      </c>
    </row>
    <row r="890" spans="1:5" x14ac:dyDescent="0.2">
      <c r="A890" s="482"/>
      <c r="B890" s="493"/>
      <c r="C890" s="232" t="s">
        <v>478</v>
      </c>
      <c r="D890" s="344" t="s">
        <v>492</v>
      </c>
      <c r="E890" s="11">
        <v>2.4</v>
      </c>
    </row>
    <row r="891" spans="1:5" x14ac:dyDescent="0.2">
      <c r="A891" s="482"/>
      <c r="B891" s="493"/>
      <c r="C891" s="232" t="s">
        <v>479</v>
      </c>
      <c r="D891" s="344" t="s">
        <v>492</v>
      </c>
      <c r="E891" s="11">
        <v>2.4</v>
      </c>
    </row>
    <row r="892" spans="1:5" x14ac:dyDescent="0.2">
      <c r="A892" s="482"/>
      <c r="B892" s="493"/>
      <c r="C892" s="232" t="s">
        <v>480</v>
      </c>
      <c r="D892" s="344" t="s">
        <v>492</v>
      </c>
      <c r="E892" s="11">
        <v>2.4</v>
      </c>
    </row>
    <row r="893" spans="1:5" x14ac:dyDescent="0.2">
      <c r="A893" s="482"/>
      <c r="B893" s="493"/>
      <c r="C893" s="232" t="s">
        <v>481</v>
      </c>
      <c r="D893" s="344" t="s">
        <v>492</v>
      </c>
      <c r="E893" s="11">
        <v>2.4</v>
      </c>
    </row>
    <row r="894" spans="1:5" x14ac:dyDescent="0.2">
      <c r="A894" s="482"/>
      <c r="B894" s="493"/>
      <c r="C894" s="4" t="s">
        <v>482</v>
      </c>
      <c r="D894" s="344" t="s">
        <v>492</v>
      </c>
      <c r="E894" s="11">
        <v>2.4</v>
      </c>
    </row>
    <row r="895" spans="1:5" x14ac:dyDescent="0.2">
      <c r="A895" s="482"/>
      <c r="B895" s="493"/>
      <c r="C895" s="4" t="s">
        <v>483</v>
      </c>
      <c r="D895" s="344" t="s">
        <v>492</v>
      </c>
      <c r="E895" s="11">
        <v>2.4</v>
      </c>
    </row>
    <row r="896" spans="1:5" x14ac:dyDescent="0.2">
      <c r="A896" s="482"/>
      <c r="B896" s="493"/>
      <c r="C896" s="4" t="s">
        <v>484</v>
      </c>
      <c r="D896" s="344" t="s">
        <v>492</v>
      </c>
      <c r="E896" s="11">
        <v>2.4</v>
      </c>
    </row>
    <row r="897" spans="1:5" x14ac:dyDescent="0.2">
      <c r="A897" s="482"/>
      <c r="B897" s="493"/>
      <c r="C897" s="4" t="s">
        <v>485</v>
      </c>
      <c r="D897" s="344" t="s">
        <v>492</v>
      </c>
      <c r="E897" s="11">
        <v>2.4</v>
      </c>
    </row>
    <row r="898" spans="1:5" x14ac:dyDescent="0.2">
      <c r="A898" s="482"/>
      <c r="B898" s="493"/>
      <c r="C898" s="4" t="s">
        <v>486</v>
      </c>
      <c r="D898" s="344" t="s">
        <v>492</v>
      </c>
      <c r="E898" s="11">
        <v>2.4</v>
      </c>
    </row>
    <row r="899" spans="1:5" x14ac:dyDescent="0.2">
      <c r="A899" s="482"/>
      <c r="B899" s="493"/>
      <c r="C899" s="4" t="s">
        <v>487</v>
      </c>
      <c r="D899" s="344" t="s">
        <v>492</v>
      </c>
      <c r="E899" s="11">
        <v>2.4</v>
      </c>
    </row>
    <row r="900" spans="1:5" x14ac:dyDescent="0.2">
      <c r="A900" s="482"/>
      <c r="B900" s="493"/>
      <c r="C900" s="4" t="s">
        <v>488</v>
      </c>
      <c r="D900" s="344" t="s">
        <v>492</v>
      </c>
      <c r="E900" s="11">
        <v>2.4</v>
      </c>
    </row>
    <row r="901" spans="1:5" x14ac:dyDescent="0.2">
      <c r="A901" s="482"/>
      <c r="B901" s="493"/>
      <c r="C901" s="4" t="s">
        <v>489</v>
      </c>
      <c r="D901" s="344" t="s">
        <v>492</v>
      </c>
      <c r="E901" s="11">
        <v>2.4</v>
      </c>
    </row>
    <row r="902" spans="1:5" x14ac:dyDescent="0.2">
      <c r="A902" s="482"/>
      <c r="B902" s="493"/>
      <c r="C902" s="4" t="s">
        <v>490</v>
      </c>
      <c r="D902" s="344" t="s">
        <v>492</v>
      </c>
      <c r="E902" s="11">
        <v>2.4</v>
      </c>
    </row>
    <row r="903" spans="1:5" x14ac:dyDescent="0.2">
      <c r="A903" s="482"/>
      <c r="B903" s="493"/>
      <c r="C903" s="232" t="s">
        <v>86</v>
      </c>
      <c r="D903" s="344" t="s">
        <v>492</v>
      </c>
      <c r="E903" s="11">
        <v>2.2999999999999998</v>
      </c>
    </row>
    <row r="904" spans="1:5" x14ac:dyDescent="0.2">
      <c r="A904" s="482"/>
      <c r="B904" s="493"/>
      <c r="C904" s="8" t="s">
        <v>734</v>
      </c>
      <c r="D904" s="344" t="s">
        <v>492</v>
      </c>
      <c r="E904" s="11">
        <v>2.4</v>
      </c>
    </row>
    <row r="905" spans="1:5" x14ac:dyDescent="0.2">
      <c r="A905" s="483"/>
      <c r="B905" s="494"/>
      <c r="C905" s="8" t="s">
        <v>732</v>
      </c>
      <c r="D905" s="344" t="s">
        <v>492</v>
      </c>
      <c r="E905" s="11">
        <v>2.4</v>
      </c>
    </row>
    <row r="906" spans="1:5" x14ac:dyDescent="0.2">
      <c r="A906" s="489" t="s">
        <v>583</v>
      </c>
      <c r="B906" s="492" t="s">
        <v>582</v>
      </c>
      <c r="C906" s="173" t="s">
        <v>576</v>
      </c>
      <c r="D906" s="49"/>
      <c r="E906" s="50"/>
    </row>
    <row r="907" spans="1:5" ht="25.5" x14ac:dyDescent="0.2">
      <c r="A907" s="489"/>
      <c r="B907" s="493"/>
      <c r="C907" s="8" t="s">
        <v>577</v>
      </c>
      <c r="D907" s="311"/>
      <c r="E907" s="312"/>
    </row>
    <row r="908" spans="1:5" x14ac:dyDescent="0.2">
      <c r="A908" s="489"/>
      <c r="B908" s="493"/>
      <c r="C908" s="232" t="s">
        <v>409</v>
      </c>
      <c r="D908" s="338" t="s">
        <v>492</v>
      </c>
      <c r="E908" s="11">
        <v>1.2</v>
      </c>
    </row>
    <row r="909" spans="1:5" x14ac:dyDescent="0.2">
      <c r="A909" s="489"/>
      <c r="B909" s="493"/>
      <c r="C909" s="232" t="s">
        <v>410</v>
      </c>
      <c r="D909" s="338" t="s">
        <v>492</v>
      </c>
      <c r="E909" s="11">
        <v>1.8</v>
      </c>
    </row>
    <row r="910" spans="1:5" x14ac:dyDescent="0.2">
      <c r="A910" s="489"/>
      <c r="B910" s="493"/>
      <c r="C910" s="232" t="s">
        <v>411</v>
      </c>
      <c r="D910" s="338" t="s">
        <v>492</v>
      </c>
      <c r="E910" s="11">
        <v>1.8</v>
      </c>
    </row>
    <row r="911" spans="1:5" x14ac:dyDescent="0.2">
      <c r="A911" s="489"/>
      <c r="B911" s="493"/>
      <c r="C911" s="232" t="s">
        <v>412</v>
      </c>
      <c r="D911" s="338" t="s">
        <v>492</v>
      </c>
      <c r="E911" s="11">
        <v>1.8</v>
      </c>
    </row>
    <row r="912" spans="1:5" x14ac:dyDescent="0.2">
      <c r="A912" s="489"/>
      <c r="B912" s="493"/>
      <c r="C912" s="232" t="s">
        <v>413</v>
      </c>
      <c r="D912" s="338" t="s">
        <v>492</v>
      </c>
      <c r="E912" s="11">
        <v>1.8</v>
      </c>
    </row>
    <row r="913" spans="1:5" x14ac:dyDescent="0.2">
      <c r="A913" s="489"/>
      <c r="B913" s="493"/>
      <c r="C913" s="232" t="s">
        <v>414</v>
      </c>
      <c r="D913" s="338" t="s">
        <v>492</v>
      </c>
      <c r="E913" s="11">
        <v>1.8</v>
      </c>
    </row>
    <row r="914" spans="1:5" x14ac:dyDescent="0.2">
      <c r="A914" s="489"/>
      <c r="B914" s="493"/>
      <c r="C914" s="232" t="s">
        <v>415</v>
      </c>
      <c r="D914" s="338" t="s">
        <v>492</v>
      </c>
      <c r="E914" s="11">
        <v>1.8</v>
      </c>
    </row>
    <row r="915" spans="1:5" x14ac:dyDescent="0.2">
      <c r="A915" s="489"/>
      <c r="B915" s="493"/>
      <c r="C915" s="232" t="s">
        <v>416</v>
      </c>
      <c r="D915" s="338" t="s">
        <v>492</v>
      </c>
      <c r="E915" s="11">
        <v>1.8</v>
      </c>
    </row>
    <row r="916" spans="1:5" x14ac:dyDescent="0.2">
      <c r="A916" s="489"/>
      <c r="B916" s="493"/>
      <c r="C916" s="232" t="s">
        <v>417</v>
      </c>
      <c r="D916" s="338" t="s">
        <v>492</v>
      </c>
      <c r="E916" s="11">
        <v>1.8</v>
      </c>
    </row>
    <row r="917" spans="1:5" x14ac:dyDescent="0.2">
      <c r="A917" s="489"/>
      <c r="B917" s="493"/>
      <c r="C917" s="232" t="s">
        <v>418</v>
      </c>
      <c r="D917" s="338" t="s">
        <v>492</v>
      </c>
      <c r="E917" s="11">
        <v>1.8</v>
      </c>
    </row>
    <row r="918" spans="1:5" x14ac:dyDescent="0.2">
      <c r="A918" s="489"/>
      <c r="B918" s="493"/>
      <c r="C918" s="232" t="s">
        <v>419</v>
      </c>
      <c r="D918" s="338" t="s">
        <v>492</v>
      </c>
      <c r="E918" s="11">
        <v>1.8</v>
      </c>
    </row>
    <row r="919" spans="1:5" x14ac:dyDescent="0.2">
      <c r="A919" s="489"/>
      <c r="B919" s="493"/>
      <c r="C919" s="232" t="s">
        <v>420</v>
      </c>
      <c r="D919" s="338" t="s">
        <v>492</v>
      </c>
      <c r="E919" s="11">
        <v>1.8</v>
      </c>
    </row>
    <row r="920" spans="1:5" x14ac:dyDescent="0.2">
      <c r="A920" s="489"/>
      <c r="B920" s="493"/>
      <c r="C920" s="232" t="s">
        <v>421</v>
      </c>
      <c r="D920" s="338" t="s">
        <v>492</v>
      </c>
      <c r="E920" s="11">
        <v>1.8</v>
      </c>
    </row>
    <row r="921" spans="1:5" x14ac:dyDescent="0.2">
      <c r="A921" s="489"/>
      <c r="B921" s="493"/>
      <c r="C921" s="232" t="s">
        <v>422</v>
      </c>
      <c r="D921" s="338" t="s">
        <v>492</v>
      </c>
      <c r="E921" s="11">
        <v>1.8</v>
      </c>
    </row>
    <row r="922" spans="1:5" x14ac:dyDescent="0.2">
      <c r="A922" s="489"/>
      <c r="B922" s="493"/>
      <c r="C922" s="232" t="s">
        <v>423</v>
      </c>
      <c r="D922" s="338" t="s">
        <v>492</v>
      </c>
      <c r="E922" s="11">
        <v>1.8</v>
      </c>
    </row>
    <row r="923" spans="1:5" x14ac:dyDescent="0.2">
      <c r="A923" s="489"/>
      <c r="B923" s="493"/>
      <c r="C923" s="232" t="s">
        <v>424</v>
      </c>
      <c r="D923" s="338" t="s">
        <v>492</v>
      </c>
      <c r="E923" s="11">
        <v>1.8</v>
      </c>
    </row>
    <row r="924" spans="1:5" x14ac:dyDescent="0.2">
      <c r="A924" s="489"/>
      <c r="B924" s="493"/>
      <c r="C924" s="232" t="s">
        <v>425</v>
      </c>
      <c r="D924" s="338" t="s">
        <v>492</v>
      </c>
      <c r="E924" s="11">
        <v>1.8</v>
      </c>
    </row>
    <row r="925" spans="1:5" x14ac:dyDescent="0.2">
      <c r="A925" s="489"/>
      <c r="B925" s="493"/>
      <c r="C925" s="232" t="s">
        <v>426</v>
      </c>
      <c r="D925" s="338" t="s">
        <v>492</v>
      </c>
      <c r="E925" s="11">
        <v>1.8</v>
      </c>
    </row>
    <row r="926" spans="1:5" x14ac:dyDescent="0.2">
      <c r="A926" s="489"/>
      <c r="B926" s="493"/>
      <c r="C926" s="232" t="s">
        <v>427</v>
      </c>
      <c r="D926" s="338" t="s">
        <v>492</v>
      </c>
      <c r="E926" s="11">
        <v>1.8</v>
      </c>
    </row>
    <row r="927" spans="1:5" x14ac:dyDescent="0.2">
      <c r="A927" s="489"/>
      <c r="B927" s="493"/>
      <c r="C927" s="232" t="s">
        <v>428</v>
      </c>
      <c r="D927" s="338" t="s">
        <v>492</v>
      </c>
      <c r="E927" s="11">
        <v>1.8</v>
      </c>
    </row>
    <row r="928" spans="1:5" x14ac:dyDescent="0.2">
      <c r="A928" s="489"/>
      <c r="B928" s="493"/>
      <c r="C928" s="232" t="s">
        <v>429</v>
      </c>
      <c r="D928" s="338" t="s">
        <v>492</v>
      </c>
      <c r="E928" s="11">
        <v>1.8</v>
      </c>
    </row>
    <row r="929" spans="1:5" x14ac:dyDescent="0.2">
      <c r="A929" s="489"/>
      <c r="B929" s="493"/>
      <c r="C929" s="232" t="s">
        <v>430</v>
      </c>
      <c r="D929" s="338" t="s">
        <v>492</v>
      </c>
      <c r="E929" s="11">
        <v>1.8</v>
      </c>
    </row>
    <row r="930" spans="1:5" x14ac:dyDescent="0.2">
      <c r="A930" s="489"/>
      <c r="B930" s="493"/>
      <c r="C930" s="232" t="s">
        <v>431</v>
      </c>
      <c r="D930" s="338" t="s">
        <v>492</v>
      </c>
      <c r="E930" s="11">
        <v>1.8</v>
      </c>
    </row>
    <row r="931" spans="1:5" x14ac:dyDescent="0.2">
      <c r="A931" s="489"/>
      <c r="B931" s="493"/>
      <c r="C931" s="232" t="s">
        <v>432</v>
      </c>
      <c r="D931" s="338" t="s">
        <v>492</v>
      </c>
      <c r="E931" s="11">
        <v>1.8</v>
      </c>
    </row>
    <row r="932" spans="1:5" x14ac:dyDescent="0.2">
      <c r="A932" s="489"/>
      <c r="B932" s="493"/>
      <c r="C932" s="232" t="s">
        <v>433</v>
      </c>
      <c r="D932" s="338" t="s">
        <v>492</v>
      </c>
      <c r="E932" s="11">
        <v>1.8</v>
      </c>
    </row>
    <row r="933" spans="1:5" x14ac:dyDescent="0.2">
      <c r="A933" s="489"/>
      <c r="B933" s="493"/>
      <c r="C933" s="232" t="s">
        <v>434</v>
      </c>
      <c r="D933" s="338" t="s">
        <v>492</v>
      </c>
      <c r="E933" s="11">
        <v>1.8</v>
      </c>
    </row>
    <row r="934" spans="1:5" x14ac:dyDescent="0.2">
      <c r="A934" s="489"/>
      <c r="B934" s="493"/>
      <c r="C934" s="232" t="s">
        <v>435</v>
      </c>
      <c r="D934" s="338" t="s">
        <v>492</v>
      </c>
      <c r="E934" s="11">
        <v>1.8</v>
      </c>
    </row>
    <row r="935" spans="1:5" x14ac:dyDescent="0.2">
      <c r="A935" s="489"/>
      <c r="B935" s="493"/>
      <c r="C935" s="232" t="s">
        <v>436</v>
      </c>
      <c r="D935" s="338" t="s">
        <v>492</v>
      </c>
      <c r="E935" s="11">
        <v>1.8</v>
      </c>
    </row>
    <row r="936" spans="1:5" x14ac:dyDescent="0.2">
      <c r="A936" s="489"/>
      <c r="B936" s="493"/>
      <c r="C936" s="232" t="s">
        <v>437</v>
      </c>
      <c r="D936" s="338" t="s">
        <v>492</v>
      </c>
      <c r="E936" s="11">
        <v>1.9</v>
      </c>
    </row>
    <row r="937" spans="1:5" x14ac:dyDescent="0.2">
      <c r="A937" s="489"/>
      <c r="B937" s="493"/>
      <c r="C937" s="232" t="s">
        <v>438</v>
      </c>
      <c r="D937" s="338" t="s">
        <v>492</v>
      </c>
      <c r="E937" s="11">
        <v>1.9</v>
      </c>
    </row>
    <row r="938" spans="1:5" x14ac:dyDescent="0.2">
      <c r="A938" s="489"/>
      <c r="B938" s="493"/>
      <c r="C938" s="232" t="s">
        <v>439</v>
      </c>
      <c r="D938" s="338" t="s">
        <v>492</v>
      </c>
      <c r="E938" s="11">
        <v>1.9</v>
      </c>
    </row>
    <row r="939" spans="1:5" x14ac:dyDescent="0.2">
      <c r="A939" s="489"/>
      <c r="B939" s="493"/>
      <c r="C939" s="232" t="s">
        <v>440</v>
      </c>
      <c r="D939" s="338" t="s">
        <v>492</v>
      </c>
      <c r="E939" s="11">
        <v>1.9</v>
      </c>
    </row>
    <row r="940" spans="1:5" x14ac:dyDescent="0.2">
      <c r="A940" s="489"/>
      <c r="B940" s="493"/>
      <c r="C940" s="232" t="s">
        <v>441</v>
      </c>
      <c r="D940" s="338" t="s">
        <v>492</v>
      </c>
      <c r="E940" s="11">
        <v>1.9</v>
      </c>
    </row>
    <row r="941" spans="1:5" x14ac:dyDescent="0.2">
      <c r="A941" s="489"/>
      <c r="B941" s="493"/>
      <c r="C941" s="232" t="s">
        <v>442</v>
      </c>
      <c r="D941" s="338" t="s">
        <v>492</v>
      </c>
      <c r="E941" s="11">
        <v>1.9</v>
      </c>
    </row>
    <row r="942" spans="1:5" x14ac:dyDescent="0.2">
      <c r="A942" s="489"/>
      <c r="B942" s="493"/>
      <c r="C942" s="232" t="s">
        <v>443</v>
      </c>
      <c r="D942" s="338" t="s">
        <v>492</v>
      </c>
      <c r="E942" s="11">
        <v>1.9</v>
      </c>
    </row>
    <row r="943" spans="1:5" x14ac:dyDescent="0.2">
      <c r="A943" s="489"/>
      <c r="B943" s="493"/>
      <c r="C943" s="232" t="s">
        <v>444</v>
      </c>
      <c r="D943" s="338" t="s">
        <v>492</v>
      </c>
      <c r="E943" s="11">
        <v>1.9</v>
      </c>
    </row>
    <row r="944" spans="1:5" x14ac:dyDescent="0.2">
      <c r="A944" s="489"/>
      <c r="B944" s="493"/>
      <c r="C944" s="232" t="s">
        <v>445</v>
      </c>
      <c r="D944" s="338" t="s">
        <v>492</v>
      </c>
      <c r="E944" s="11">
        <v>1.9</v>
      </c>
    </row>
    <row r="945" spans="1:5" x14ac:dyDescent="0.2">
      <c r="A945" s="489"/>
      <c r="B945" s="493"/>
      <c r="C945" s="232" t="s">
        <v>446</v>
      </c>
      <c r="D945" s="338" t="s">
        <v>492</v>
      </c>
      <c r="E945" s="11">
        <v>1.9</v>
      </c>
    </row>
    <row r="946" spans="1:5" x14ac:dyDescent="0.2">
      <c r="A946" s="489"/>
      <c r="B946" s="493"/>
      <c r="C946" s="232" t="s">
        <v>447</v>
      </c>
      <c r="D946" s="338" t="s">
        <v>492</v>
      </c>
      <c r="E946" s="11">
        <v>1.9</v>
      </c>
    </row>
    <row r="947" spans="1:5" x14ac:dyDescent="0.2">
      <c r="A947" s="489"/>
      <c r="B947" s="493"/>
      <c r="C947" s="232" t="s">
        <v>448</v>
      </c>
      <c r="D947" s="338" t="s">
        <v>492</v>
      </c>
      <c r="E947" s="11">
        <v>1.9</v>
      </c>
    </row>
    <row r="948" spans="1:5" x14ac:dyDescent="0.2">
      <c r="A948" s="489"/>
      <c r="B948" s="493"/>
      <c r="C948" s="232" t="s">
        <v>449</v>
      </c>
      <c r="D948" s="338" t="s">
        <v>492</v>
      </c>
      <c r="E948" s="11">
        <v>1.9</v>
      </c>
    </row>
    <row r="949" spans="1:5" x14ac:dyDescent="0.2">
      <c r="A949" s="489"/>
      <c r="B949" s="493"/>
      <c r="C949" s="232" t="s">
        <v>450</v>
      </c>
      <c r="D949" s="338" t="s">
        <v>492</v>
      </c>
      <c r="E949" s="11">
        <v>1.9</v>
      </c>
    </row>
    <row r="950" spans="1:5" x14ac:dyDescent="0.2">
      <c r="A950" s="489"/>
      <c r="B950" s="493"/>
      <c r="C950" s="232" t="s">
        <v>451</v>
      </c>
      <c r="D950" s="338" t="s">
        <v>492</v>
      </c>
      <c r="E950" s="11">
        <v>1.9</v>
      </c>
    </row>
    <row r="951" spans="1:5" x14ac:dyDescent="0.2">
      <c r="A951" s="489"/>
      <c r="B951" s="493"/>
      <c r="C951" s="232" t="s">
        <v>452</v>
      </c>
      <c r="D951" s="338" t="s">
        <v>492</v>
      </c>
      <c r="E951" s="11">
        <v>1.9</v>
      </c>
    </row>
    <row r="952" spans="1:5" x14ac:dyDescent="0.2">
      <c r="A952" s="489"/>
      <c r="B952" s="493"/>
      <c r="C952" s="232" t="s">
        <v>453</v>
      </c>
      <c r="D952" s="338" t="s">
        <v>492</v>
      </c>
      <c r="E952" s="11">
        <v>1.9</v>
      </c>
    </row>
    <row r="953" spans="1:5" x14ac:dyDescent="0.2">
      <c r="A953" s="489"/>
      <c r="B953" s="493"/>
      <c r="C953" s="232" t="s">
        <v>454</v>
      </c>
      <c r="D953" s="338" t="s">
        <v>492</v>
      </c>
      <c r="E953" s="11">
        <v>1.9</v>
      </c>
    </row>
    <row r="954" spans="1:5" x14ac:dyDescent="0.2">
      <c r="A954" s="489"/>
      <c r="B954" s="493"/>
      <c r="C954" s="232" t="s">
        <v>455</v>
      </c>
      <c r="D954" s="338" t="s">
        <v>492</v>
      </c>
      <c r="E954" s="11">
        <v>1.9</v>
      </c>
    </row>
    <row r="955" spans="1:5" x14ac:dyDescent="0.2">
      <c r="A955" s="489"/>
      <c r="B955" s="493"/>
      <c r="C955" s="232" t="s">
        <v>456</v>
      </c>
      <c r="D955" s="338" t="s">
        <v>492</v>
      </c>
      <c r="E955" s="11">
        <v>1.9</v>
      </c>
    </row>
    <row r="956" spans="1:5" x14ac:dyDescent="0.2">
      <c r="A956" s="489"/>
      <c r="B956" s="493"/>
      <c r="C956" s="4" t="s">
        <v>457</v>
      </c>
      <c r="D956" s="338" t="s">
        <v>492</v>
      </c>
      <c r="E956" s="11">
        <v>1.9</v>
      </c>
    </row>
    <row r="957" spans="1:5" x14ac:dyDescent="0.2">
      <c r="A957" s="489"/>
      <c r="B957" s="493"/>
      <c r="C957" s="4" t="s">
        <v>458</v>
      </c>
      <c r="D957" s="338" t="s">
        <v>492</v>
      </c>
      <c r="E957" s="11">
        <v>1.9</v>
      </c>
    </row>
    <row r="958" spans="1:5" x14ac:dyDescent="0.2">
      <c r="A958" s="489"/>
      <c r="B958" s="493"/>
      <c r="C958" s="4" t="s">
        <v>459</v>
      </c>
      <c r="D958" s="338" t="s">
        <v>492</v>
      </c>
      <c r="E958" s="11">
        <v>1.9</v>
      </c>
    </row>
    <row r="959" spans="1:5" x14ac:dyDescent="0.2">
      <c r="A959" s="489"/>
      <c r="B959" s="493"/>
      <c r="C959" s="4" t="s">
        <v>460</v>
      </c>
      <c r="D959" s="338" t="s">
        <v>492</v>
      </c>
      <c r="E959" s="11">
        <v>1.9</v>
      </c>
    </row>
    <row r="960" spans="1:5" x14ac:dyDescent="0.2">
      <c r="A960" s="489"/>
      <c r="B960" s="493"/>
      <c r="C960" s="4" t="s">
        <v>461</v>
      </c>
      <c r="D960" s="338" t="s">
        <v>492</v>
      </c>
      <c r="E960" s="11">
        <v>1.9</v>
      </c>
    </row>
    <row r="961" spans="1:5" x14ac:dyDescent="0.2">
      <c r="A961" s="489"/>
      <c r="B961" s="493"/>
      <c r="C961" s="4" t="s">
        <v>462</v>
      </c>
      <c r="D961" s="338" t="s">
        <v>492</v>
      </c>
      <c r="E961" s="11">
        <v>1.9</v>
      </c>
    </row>
    <row r="962" spans="1:5" x14ac:dyDescent="0.2">
      <c r="A962" s="489"/>
      <c r="B962" s="493"/>
      <c r="C962" s="4" t="s">
        <v>463</v>
      </c>
      <c r="D962" s="338" t="s">
        <v>492</v>
      </c>
      <c r="E962" s="11">
        <v>1.9</v>
      </c>
    </row>
    <row r="963" spans="1:5" x14ac:dyDescent="0.2">
      <c r="A963" s="489"/>
      <c r="B963" s="493"/>
      <c r="C963" s="4" t="s">
        <v>464</v>
      </c>
      <c r="D963" s="338" t="s">
        <v>492</v>
      </c>
      <c r="E963" s="11">
        <v>2</v>
      </c>
    </row>
    <row r="964" spans="1:5" x14ac:dyDescent="0.2">
      <c r="A964" s="489"/>
      <c r="B964" s="493"/>
      <c r="C964" s="4" t="s">
        <v>465</v>
      </c>
      <c r="D964" s="338" t="s">
        <v>492</v>
      </c>
      <c r="E964" s="11">
        <v>2</v>
      </c>
    </row>
    <row r="965" spans="1:5" x14ac:dyDescent="0.2">
      <c r="A965" s="489"/>
      <c r="B965" s="493"/>
      <c r="C965" s="4" t="s">
        <v>466</v>
      </c>
      <c r="D965" s="338" t="s">
        <v>492</v>
      </c>
      <c r="E965" s="11">
        <v>2</v>
      </c>
    </row>
    <row r="966" spans="1:5" x14ac:dyDescent="0.2">
      <c r="A966" s="489"/>
      <c r="B966" s="493"/>
      <c r="C966" s="4" t="s">
        <v>467</v>
      </c>
      <c r="D966" s="338" t="s">
        <v>492</v>
      </c>
      <c r="E966" s="11">
        <v>2</v>
      </c>
    </row>
    <row r="967" spans="1:5" x14ac:dyDescent="0.2">
      <c r="A967" s="489"/>
      <c r="B967" s="493"/>
      <c r="C967" s="4" t="s">
        <v>468</v>
      </c>
      <c r="D967" s="338" t="s">
        <v>492</v>
      </c>
      <c r="E967" s="11">
        <v>2</v>
      </c>
    </row>
    <row r="968" spans="1:5" x14ac:dyDescent="0.2">
      <c r="A968" s="489"/>
      <c r="B968" s="493"/>
      <c r="C968" s="4" t="s">
        <v>469</v>
      </c>
      <c r="D968" s="338" t="s">
        <v>492</v>
      </c>
      <c r="E968" s="11">
        <v>2</v>
      </c>
    </row>
    <row r="969" spans="1:5" x14ac:dyDescent="0.2">
      <c r="A969" s="489"/>
      <c r="B969" s="493"/>
      <c r="C969" s="232" t="s">
        <v>470</v>
      </c>
      <c r="D969" s="338" t="s">
        <v>492</v>
      </c>
      <c r="E969" s="11">
        <v>2.2000000000000002</v>
      </c>
    </row>
    <row r="970" spans="1:5" x14ac:dyDescent="0.2">
      <c r="A970" s="489"/>
      <c r="B970" s="493"/>
      <c r="C970" s="232" t="s">
        <v>471</v>
      </c>
      <c r="D970" s="338" t="s">
        <v>492</v>
      </c>
      <c r="E970" s="11">
        <v>2.2000000000000002</v>
      </c>
    </row>
    <row r="971" spans="1:5" x14ac:dyDescent="0.2">
      <c r="A971" s="489"/>
      <c r="B971" s="493"/>
      <c r="C971" s="232" t="s">
        <v>472</v>
      </c>
      <c r="D971" s="338" t="s">
        <v>492</v>
      </c>
      <c r="E971" s="11">
        <v>2.2000000000000002</v>
      </c>
    </row>
    <row r="972" spans="1:5" x14ac:dyDescent="0.2">
      <c r="A972" s="489"/>
      <c r="B972" s="493"/>
      <c r="C972" s="232" t="s">
        <v>473</v>
      </c>
      <c r="D972" s="338" t="s">
        <v>492</v>
      </c>
      <c r="E972" s="11">
        <v>2.2000000000000002</v>
      </c>
    </row>
    <row r="973" spans="1:5" x14ac:dyDescent="0.2">
      <c r="A973" s="489"/>
      <c r="B973" s="493"/>
      <c r="C973" s="232" t="s">
        <v>474</v>
      </c>
      <c r="D973" s="338" t="s">
        <v>492</v>
      </c>
      <c r="E973" s="11">
        <v>2.2000000000000002</v>
      </c>
    </row>
    <row r="974" spans="1:5" x14ac:dyDescent="0.2">
      <c r="A974" s="489"/>
      <c r="B974" s="493"/>
      <c r="C974" s="232" t="s">
        <v>475</v>
      </c>
      <c r="D974" s="338" t="s">
        <v>492</v>
      </c>
      <c r="E974" s="11">
        <v>2.2000000000000002</v>
      </c>
    </row>
    <row r="975" spans="1:5" x14ac:dyDescent="0.2">
      <c r="A975" s="489"/>
      <c r="B975" s="493"/>
      <c r="C975" s="232" t="s">
        <v>476</v>
      </c>
      <c r="D975" s="338" t="s">
        <v>492</v>
      </c>
      <c r="E975" s="11">
        <v>2.2000000000000002</v>
      </c>
    </row>
    <row r="976" spans="1:5" x14ac:dyDescent="0.2">
      <c r="A976" s="489"/>
      <c r="B976" s="493"/>
      <c r="C976" s="232" t="s">
        <v>477</v>
      </c>
      <c r="D976" s="338" t="s">
        <v>492</v>
      </c>
      <c r="E976" s="11">
        <v>2.2000000000000002</v>
      </c>
    </row>
    <row r="977" spans="1:5" x14ac:dyDescent="0.2">
      <c r="A977" s="489"/>
      <c r="B977" s="493"/>
      <c r="C977" s="232" t="s">
        <v>478</v>
      </c>
      <c r="D977" s="338" t="s">
        <v>492</v>
      </c>
      <c r="E977" s="11">
        <v>2.2000000000000002</v>
      </c>
    </row>
    <row r="978" spans="1:5" x14ac:dyDescent="0.2">
      <c r="A978" s="489"/>
      <c r="B978" s="493"/>
      <c r="C978" s="232" t="s">
        <v>479</v>
      </c>
      <c r="D978" s="338" t="s">
        <v>492</v>
      </c>
      <c r="E978" s="11">
        <v>2.2000000000000002</v>
      </c>
    </row>
    <row r="979" spans="1:5" x14ac:dyDescent="0.2">
      <c r="A979" s="489"/>
      <c r="B979" s="493"/>
      <c r="C979" s="232" t="s">
        <v>480</v>
      </c>
      <c r="D979" s="344"/>
      <c r="E979" s="11">
        <v>2.2000000000000002</v>
      </c>
    </row>
    <row r="980" spans="1:5" x14ac:dyDescent="0.2">
      <c r="A980" s="489"/>
      <c r="B980" s="493"/>
      <c r="C980" s="232" t="s">
        <v>481</v>
      </c>
      <c r="D980" s="344" t="s">
        <v>492</v>
      </c>
      <c r="E980" s="11">
        <v>2.2000000000000002</v>
      </c>
    </row>
    <row r="981" spans="1:5" x14ac:dyDescent="0.2">
      <c r="A981" s="489"/>
      <c r="B981" s="493"/>
      <c r="C981" s="4" t="s">
        <v>482</v>
      </c>
      <c r="D981" s="344" t="s">
        <v>492</v>
      </c>
      <c r="E981" s="11">
        <v>2.5</v>
      </c>
    </row>
    <row r="982" spans="1:5" x14ac:dyDescent="0.2">
      <c r="A982" s="489"/>
      <c r="B982" s="493"/>
      <c r="C982" s="4" t="s">
        <v>483</v>
      </c>
      <c r="D982" s="344" t="s">
        <v>492</v>
      </c>
      <c r="E982" s="11">
        <v>2.5</v>
      </c>
    </row>
    <row r="983" spans="1:5" x14ac:dyDescent="0.2">
      <c r="A983" s="489"/>
      <c r="B983" s="493"/>
      <c r="C983" s="4" t="s">
        <v>484</v>
      </c>
      <c r="D983" s="344" t="s">
        <v>492</v>
      </c>
      <c r="E983" s="11">
        <v>2.5</v>
      </c>
    </row>
    <row r="984" spans="1:5" x14ac:dyDescent="0.2">
      <c r="A984" s="489"/>
      <c r="B984" s="493"/>
      <c r="C984" s="4" t="s">
        <v>485</v>
      </c>
      <c r="D984" s="344" t="s">
        <v>492</v>
      </c>
      <c r="E984" s="11">
        <v>2.5</v>
      </c>
    </row>
    <row r="985" spans="1:5" x14ac:dyDescent="0.2">
      <c r="A985" s="489"/>
      <c r="B985" s="493"/>
      <c r="C985" s="4" t="s">
        <v>486</v>
      </c>
      <c r="D985" s="344" t="s">
        <v>492</v>
      </c>
      <c r="E985" s="11">
        <v>2.5</v>
      </c>
    </row>
    <row r="986" spans="1:5" x14ac:dyDescent="0.2">
      <c r="A986" s="489"/>
      <c r="B986" s="493"/>
      <c r="C986" s="4" t="s">
        <v>487</v>
      </c>
      <c r="D986" s="344" t="s">
        <v>492</v>
      </c>
      <c r="E986" s="11">
        <v>2.5</v>
      </c>
    </row>
    <row r="987" spans="1:5" x14ac:dyDescent="0.2">
      <c r="A987" s="489"/>
      <c r="B987" s="493"/>
      <c r="C987" s="4" t="s">
        <v>488</v>
      </c>
      <c r="D987" s="344" t="s">
        <v>492</v>
      </c>
      <c r="E987" s="11">
        <v>2.5</v>
      </c>
    </row>
    <row r="988" spans="1:5" x14ac:dyDescent="0.2">
      <c r="A988" s="489"/>
      <c r="B988" s="493"/>
      <c r="C988" s="4" t="s">
        <v>489</v>
      </c>
      <c r="D988" s="344" t="s">
        <v>492</v>
      </c>
      <c r="E988" s="11">
        <v>2.5</v>
      </c>
    </row>
    <row r="989" spans="1:5" x14ac:dyDescent="0.2">
      <c r="A989" s="489"/>
      <c r="B989" s="493"/>
      <c r="C989" s="4" t="s">
        <v>490</v>
      </c>
      <c r="D989" s="344" t="s">
        <v>492</v>
      </c>
      <c r="E989" s="11">
        <v>2.5</v>
      </c>
    </row>
    <row r="990" spans="1:5" x14ac:dyDescent="0.2">
      <c r="A990" s="489"/>
      <c r="B990" s="493"/>
      <c r="C990" s="232" t="s">
        <v>86</v>
      </c>
      <c r="D990" s="344" t="s">
        <v>492</v>
      </c>
      <c r="E990" s="11">
        <v>2</v>
      </c>
    </row>
    <row r="991" spans="1:5" x14ac:dyDescent="0.2">
      <c r="A991" s="489"/>
      <c r="B991" s="493"/>
      <c r="C991" s="8" t="s">
        <v>734</v>
      </c>
      <c r="D991" s="344" t="s">
        <v>492</v>
      </c>
      <c r="E991" s="11">
        <v>1.9</v>
      </c>
    </row>
    <row r="992" spans="1:5" x14ac:dyDescent="0.2">
      <c r="A992" s="489"/>
      <c r="B992" s="493"/>
      <c r="C992" s="8" t="s">
        <v>732</v>
      </c>
      <c r="D992" s="344" t="s">
        <v>492</v>
      </c>
      <c r="E992" s="11">
        <v>1.9</v>
      </c>
    </row>
    <row r="993" spans="1:5" x14ac:dyDescent="0.2">
      <c r="A993" s="489"/>
      <c r="B993" s="493"/>
      <c r="C993" s="419" t="s">
        <v>592</v>
      </c>
      <c r="D993" s="237" t="s">
        <v>492</v>
      </c>
      <c r="E993" s="11"/>
    </row>
    <row r="994" spans="1:5" ht="25.5" x14ac:dyDescent="0.2">
      <c r="A994" s="489"/>
      <c r="B994" s="493"/>
      <c r="C994" s="8" t="s">
        <v>577</v>
      </c>
      <c r="D994" s="237"/>
      <c r="E994" s="11"/>
    </row>
    <row r="995" spans="1:5" x14ac:dyDescent="0.2">
      <c r="A995" s="489"/>
      <c r="B995" s="493"/>
      <c r="C995" s="232" t="s">
        <v>409</v>
      </c>
      <c r="D995" s="344" t="s">
        <v>492</v>
      </c>
      <c r="E995" s="11">
        <v>1.8</v>
      </c>
    </row>
    <row r="996" spans="1:5" x14ac:dyDescent="0.2">
      <c r="A996" s="489"/>
      <c r="B996" s="493"/>
      <c r="C996" s="232" t="s">
        <v>410</v>
      </c>
      <c r="D996" s="344" t="s">
        <v>492</v>
      </c>
      <c r="E996" s="11">
        <v>2</v>
      </c>
    </row>
    <row r="997" spans="1:5" x14ac:dyDescent="0.2">
      <c r="A997" s="489"/>
      <c r="B997" s="493"/>
      <c r="C997" s="232" t="s">
        <v>411</v>
      </c>
      <c r="D997" s="344" t="s">
        <v>492</v>
      </c>
      <c r="E997" s="11">
        <v>2</v>
      </c>
    </row>
    <row r="998" spans="1:5" x14ac:dyDescent="0.2">
      <c r="A998" s="489"/>
      <c r="B998" s="493"/>
      <c r="C998" s="232" t="s">
        <v>412</v>
      </c>
      <c r="D998" s="344" t="s">
        <v>492</v>
      </c>
      <c r="E998" s="11">
        <v>2</v>
      </c>
    </row>
    <row r="999" spans="1:5" x14ac:dyDescent="0.2">
      <c r="A999" s="489"/>
      <c r="B999" s="493"/>
      <c r="C999" s="232" t="s">
        <v>413</v>
      </c>
      <c r="D999" s="344" t="s">
        <v>492</v>
      </c>
      <c r="E999" s="11">
        <v>2</v>
      </c>
    </row>
    <row r="1000" spans="1:5" x14ac:dyDescent="0.2">
      <c r="A1000" s="489"/>
      <c r="B1000" s="493"/>
      <c r="C1000" s="232" t="s">
        <v>414</v>
      </c>
      <c r="D1000" s="344" t="s">
        <v>492</v>
      </c>
      <c r="E1000" s="11">
        <v>2</v>
      </c>
    </row>
    <row r="1001" spans="1:5" x14ac:dyDescent="0.2">
      <c r="A1001" s="489"/>
      <c r="B1001" s="493"/>
      <c r="C1001" s="232" t="s">
        <v>415</v>
      </c>
      <c r="D1001" s="344" t="s">
        <v>492</v>
      </c>
      <c r="E1001" s="11">
        <v>2</v>
      </c>
    </row>
    <row r="1002" spans="1:5" x14ac:dyDescent="0.2">
      <c r="A1002" s="489"/>
      <c r="B1002" s="493"/>
      <c r="C1002" s="232" t="s">
        <v>416</v>
      </c>
      <c r="D1002" s="344" t="s">
        <v>492</v>
      </c>
      <c r="E1002" s="11">
        <v>2</v>
      </c>
    </row>
    <row r="1003" spans="1:5" x14ac:dyDescent="0.2">
      <c r="A1003" s="489"/>
      <c r="B1003" s="493"/>
      <c r="C1003" s="232" t="s">
        <v>417</v>
      </c>
      <c r="D1003" s="344" t="s">
        <v>492</v>
      </c>
      <c r="E1003" s="11">
        <v>2</v>
      </c>
    </row>
    <row r="1004" spans="1:5" x14ac:dyDescent="0.2">
      <c r="A1004" s="489"/>
      <c r="B1004" s="493"/>
      <c r="C1004" s="232" t="s">
        <v>418</v>
      </c>
      <c r="D1004" s="344" t="s">
        <v>492</v>
      </c>
      <c r="E1004" s="11">
        <v>2</v>
      </c>
    </row>
    <row r="1005" spans="1:5" x14ac:dyDescent="0.2">
      <c r="A1005" s="489"/>
      <c r="B1005" s="493"/>
      <c r="C1005" s="232" t="s">
        <v>419</v>
      </c>
      <c r="D1005" s="344" t="s">
        <v>492</v>
      </c>
      <c r="E1005" s="11">
        <v>1.8</v>
      </c>
    </row>
    <row r="1006" spans="1:5" x14ac:dyDescent="0.2">
      <c r="A1006" s="489"/>
      <c r="B1006" s="493"/>
      <c r="C1006" s="232" t="s">
        <v>420</v>
      </c>
      <c r="D1006" s="344" t="s">
        <v>492</v>
      </c>
      <c r="E1006" s="11">
        <v>2</v>
      </c>
    </row>
    <row r="1007" spans="1:5" x14ac:dyDescent="0.2">
      <c r="A1007" s="489"/>
      <c r="B1007" s="493"/>
      <c r="C1007" s="232" t="s">
        <v>421</v>
      </c>
      <c r="D1007" s="344" t="s">
        <v>492</v>
      </c>
      <c r="E1007" s="11">
        <v>2</v>
      </c>
    </row>
    <row r="1008" spans="1:5" x14ac:dyDescent="0.2">
      <c r="A1008" s="489"/>
      <c r="B1008" s="493"/>
      <c r="C1008" s="232" t="s">
        <v>422</v>
      </c>
      <c r="D1008" s="344" t="s">
        <v>492</v>
      </c>
      <c r="E1008" s="11">
        <v>2</v>
      </c>
    </row>
    <row r="1009" spans="1:5" x14ac:dyDescent="0.2">
      <c r="A1009" s="489"/>
      <c r="B1009" s="493"/>
      <c r="C1009" s="232" t="s">
        <v>423</v>
      </c>
      <c r="D1009" s="344" t="s">
        <v>492</v>
      </c>
      <c r="E1009" s="11">
        <v>2</v>
      </c>
    </row>
    <row r="1010" spans="1:5" x14ac:dyDescent="0.2">
      <c r="A1010" s="489"/>
      <c r="B1010" s="493"/>
      <c r="C1010" s="232" t="s">
        <v>424</v>
      </c>
      <c r="D1010" s="344" t="s">
        <v>492</v>
      </c>
      <c r="E1010" s="11">
        <v>2</v>
      </c>
    </row>
    <row r="1011" spans="1:5" x14ac:dyDescent="0.2">
      <c r="A1011" s="489"/>
      <c r="B1011" s="493"/>
      <c r="C1011" s="232" t="s">
        <v>425</v>
      </c>
      <c r="D1011" s="344" t="s">
        <v>492</v>
      </c>
      <c r="E1011" s="11">
        <v>2</v>
      </c>
    </row>
    <row r="1012" spans="1:5" x14ac:dyDescent="0.2">
      <c r="A1012" s="489"/>
      <c r="B1012" s="493"/>
      <c r="C1012" s="232" t="s">
        <v>426</v>
      </c>
      <c r="D1012" s="344" t="s">
        <v>492</v>
      </c>
      <c r="E1012" s="11">
        <v>2</v>
      </c>
    </row>
    <row r="1013" spans="1:5" x14ac:dyDescent="0.2">
      <c r="A1013" s="489"/>
      <c r="B1013" s="493"/>
      <c r="C1013" s="232" t="s">
        <v>427</v>
      </c>
      <c r="D1013" s="344" t="s">
        <v>492</v>
      </c>
      <c r="E1013" s="11">
        <v>2</v>
      </c>
    </row>
    <row r="1014" spans="1:5" x14ac:dyDescent="0.2">
      <c r="A1014" s="489"/>
      <c r="B1014" s="493"/>
      <c r="C1014" s="232" t="s">
        <v>428</v>
      </c>
      <c r="D1014" s="344" t="s">
        <v>492</v>
      </c>
      <c r="E1014" s="11">
        <v>2</v>
      </c>
    </row>
    <row r="1015" spans="1:5" x14ac:dyDescent="0.2">
      <c r="A1015" s="489"/>
      <c r="B1015" s="493"/>
      <c r="C1015" s="232" t="s">
        <v>429</v>
      </c>
      <c r="D1015" s="344" t="s">
        <v>492</v>
      </c>
      <c r="E1015" s="11">
        <v>2</v>
      </c>
    </row>
    <row r="1016" spans="1:5" x14ac:dyDescent="0.2">
      <c r="A1016" s="489"/>
      <c r="B1016" s="493"/>
      <c r="C1016" s="232" t="s">
        <v>430</v>
      </c>
      <c r="D1016" s="344" t="s">
        <v>492</v>
      </c>
      <c r="E1016" s="11">
        <v>2</v>
      </c>
    </row>
    <row r="1017" spans="1:5" x14ac:dyDescent="0.2">
      <c r="A1017" s="489"/>
      <c r="B1017" s="493"/>
      <c r="C1017" s="232" t="s">
        <v>431</v>
      </c>
      <c r="D1017" s="344" t="s">
        <v>492</v>
      </c>
      <c r="E1017" s="11">
        <v>2</v>
      </c>
    </row>
    <row r="1018" spans="1:5" x14ac:dyDescent="0.2">
      <c r="A1018" s="489"/>
      <c r="B1018" s="493"/>
      <c r="C1018" s="232" t="s">
        <v>432</v>
      </c>
      <c r="D1018" s="344" t="s">
        <v>492</v>
      </c>
      <c r="E1018" s="11">
        <v>2</v>
      </c>
    </row>
    <row r="1019" spans="1:5" x14ac:dyDescent="0.2">
      <c r="A1019" s="489"/>
      <c r="B1019" s="493"/>
      <c r="C1019" s="232" t="s">
        <v>433</v>
      </c>
      <c r="D1019" s="344" t="s">
        <v>492</v>
      </c>
      <c r="E1019" s="11">
        <v>2</v>
      </c>
    </row>
    <row r="1020" spans="1:5" x14ac:dyDescent="0.2">
      <c r="A1020" s="489"/>
      <c r="B1020" s="493"/>
      <c r="C1020" s="232" t="s">
        <v>434</v>
      </c>
      <c r="D1020" s="344" t="s">
        <v>492</v>
      </c>
      <c r="E1020" s="11">
        <v>2</v>
      </c>
    </row>
    <row r="1021" spans="1:5" x14ac:dyDescent="0.2">
      <c r="A1021" s="489"/>
      <c r="B1021" s="493"/>
      <c r="C1021" s="232" t="s">
        <v>435</v>
      </c>
      <c r="D1021" s="344" t="s">
        <v>492</v>
      </c>
      <c r="E1021" s="11">
        <v>2</v>
      </c>
    </row>
    <row r="1022" spans="1:5" x14ac:dyDescent="0.2">
      <c r="A1022" s="489"/>
      <c r="B1022" s="493"/>
      <c r="C1022" s="232" t="s">
        <v>436</v>
      </c>
      <c r="D1022" s="344" t="s">
        <v>492</v>
      </c>
      <c r="E1022" s="11">
        <v>2</v>
      </c>
    </row>
    <row r="1023" spans="1:5" x14ac:dyDescent="0.2">
      <c r="A1023" s="489"/>
      <c r="B1023" s="493"/>
      <c r="C1023" s="232" t="s">
        <v>437</v>
      </c>
      <c r="D1023" s="344" t="s">
        <v>492</v>
      </c>
      <c r="E1023" s="11">
        <v>2</v>
      </c>
    </row>
    <row r="1024" spans="1:5" x14ac:dyDescent="0.2">
      <c r="A1024" s="489"/>
      <c r="B1024" s="493"/>
      <c r="C1024" s="232" t="s">
        <v>438</v>
      </c>
      <c r="D1024" s="344" t="s">
        <v>492</v>
      </c>
      <c r="E1024" s="11">
        <v>2</v>
      </c>
    </row>
    <row r="1025" spans="1:5" x14ac:dyDescent="0.2">
      <c r="A1025" s="489"/>
      <c r="B1025" s="493"/>
      <c r="C1025" s="232" t="s">
        <v>439</v>
      </c>
      <c r="D1025" s="344" t="s">
        <v>492</v>
      </c>
      <c r="E1025" s="11">
        <v>2</v>
      </c>
    </row>
    <row r="1026" spans="1:5" x14ac:dyDescent="0.2">
      <c r="A1026" s="489"/>
      <c r="B1026" s="493"/>
      <c r="C1026" s="232" t="s">
        <v>440</v>
      </c>
      <c r="D1026" s="344" t="s">
        <v>492</v>
      </c>
      <c r="E1026" s="11">
        <v>2</v>
      </c>
    </row>
    <row r="1027" spans="1:5" x14ac:dyDescent="0.2">
      <c r="A1027" s="489"/>
      <c r="B1027" s="493"/>
      <c r="C1027" s="232" t="s">
        <v>441</v>
      </c>
      <c r="D1027" s="344" t="s">
        <v>492</v>
      </c>
      <c r="E1027" s="11">
        <v>2</v>
      </c>
    </row>
    <row r="1028" spans="1:5" x14ac:dyDescent="0.2">
      <c r="A1028" s="489"/>
      <c r="B1028" s="493"/>
      <c r="C1028" s="232" t="s">
        <v>442</v>
      </c>
      <c r="D1028" s="344" t="s">
        <v>492</v>
      </c>
      <c r="E1028" s="11">
        <v>2</v>
      </c>
    </row>
    <row r="1029" spans="1:5" x14ac:dyDescent="0.2">
      <c r="A1029" s="489"/>
      <c r="B1029" s="493"/>
      <c r="C1029" s="232" t="s">
        <v>443</v>
      </c>
      <c r="D1029" s="344" t="s">
        <v>492</v>
      </c>
      <c r="E1029" s="11">
        <v>2</v>
      </c>
    </row>
    <row r="1030" spans="1:5" x14ac:dyDescent="0.2">
      <c r="A1030" s="489"/>
      <c r="B1030" s="493"/>
      <c r="C1030" s="232" t="s">
        <v>444</v>
      </c>
      <c r="D1030" s="344" t="s">
        <v>492</v>
      </c>
      <c r="E1030" s="11">
        <v>2</v>
      </c>
    </row>
    <row r="1031" spans="1:5" x14ac:dyDescent="0.2">
      <c r="A1031" s="489"/>
      <c r="B1031" s="493"/>
      <c r="C1031" s="232" t="s">
        <v>445</v>
      </c>
      <c r="D1031" s="344" t="s">
        <v>492</v>
      </c>
      <c r="E1031" s="11">
        <v>2</v>
      </c>
    </row>
    <row r="1032" spans="1:5" x14ac:dyDescent="0.2">
      <c r="A1032" s="489"/>
      <c r="B1032" s="493"/>
      <c r="C1032" s="232" t="s">
        <v>446</v>
      </c>
      <c r="D1032" s="344" t="s">
        <v>492</v>
      </c>
      <c r="E1032" s="11">
        <v>2</v>
      </c>
    </row>
    <row r="1033" spans="1:5" x14ac:dyDescent="0.2">
      <c r="A1033" s="489"/>
      <c r="B1033" s="493"/>
      <c r="C1033" s="232" t="s">
        <v>447</v>
      </c>
      <c r="D1033" s="344" t="s">
        <v>492</v>
      </c>
      <c r="E1033" s="11">
        <v>2</v>
      </c>
    </row>
    <row r="1034" spans="1:5" x14ac:dyDescent="0.2">
      <c r="A1034" s="489"/>
      <c r="B1034" s="493"/>
      <c r="C1034" s="232" t="s">
        <v>448</v>
      </c>
      <c r="D1034" s="344" t="s">
        <v>492</v>
      </c>
      <c r="E1034" s="11">
        <v>2</v>
      </c>
    </row>
    <row r="1035" spans="1:5" x14ac:dyDescent="0.2">
      <c r="A1035" s="489"/>
      <c r="B1035" s="493"/>
      <c r="C1035" s="232" t="s">
        <v>449</v>
      </c>
      <c r="D1035" s="344" t="s">
        <v>492</v>
      </c>
      <c r="E1035" s="11">
        <v>2</v>
      </c>
    </row>
    <row r="1036" spans="1:5" x14ac:dyDescent="0.2">
      <c r="A1036" s="489"/>
      <c r="B1036" s="493"/>
      <c r="C1036" s="232" t="s">
        <v>450</v>
      </c>
      <c r="D1036" s="344" t="s">
        <v>492</v>
      </c>
      <c r="E1036" s="11">
        <v>2</v>
      </c>
    </row>
    <row r="1037" spans="1:5" x14ac:dyDescent="0.2">
      <c r="A1037" s="489"/>
      <c r="B1037" s="493"/>
      <c r="C1037" s="232" t="s">
        <v>451</v>
      </c>
      <c r="D1037" s="344" t="s">
        <v>492</v>
      </c>
      <c r="E1037" s="11">
        <v>2</v>
      </c>
    </row>
    <row r="1038" spans="1:5" x14ac:dyDescent="0.2">
      <c r="A1038" s="489"/>
      <c r="B1038" s="493"/>
      <c r="C1038" s="232" t="s">
        <v>452</v>
      </c>
      <c r="D1038" s="344" t="s">
        <v>492</v>
      </c>
      <c r="E1038" s="11">
        <v>2</v>
      </c>
    </row>
    <row r="1039" spans="1:5" x14ac:dyDescent="0.2">
      <c r="A1039" s="489"/>
      <c r="B1039" s="493"/>
      <c r="C1039" s="232" t="s">
        <v>453</v>
      </c>
      <c r="D1039" s="344" t="s">
        <v>492</v>
      </c>
      <c r="E1039" s="11">
        <v>2</v>
      </c>
    </row>
    <row r="1040" spans="1:5" x14ac:dyDescent="0.2">
      <c r="A1040" s="489"/>
      <c r="B1040" s="493"/>
      <c r="C1040" s="232" t="s">
        <v>454</v>
      </c>
      <c r="D1040" s="344" t="s">
        <v>492</v>
      </c>
      <c r="E1040" s="11">
        <v>2</v>
      </c>
    </row>
    <row r="1041" spans="1:5" x14ac:dyDescent="0.2">
      <c r="A1041" s="489"/>
      <c r="B1041" s="493"/>
      <c r="C1041" s="232" t="s">
        <v>455</v>
      </c>
      <c r="D1041" s="344" t="s">
        <v>492</v>
      </c>
      <c r="E1041" s="11">
        <v>2</v>
      </c>
    </row>
    <row r="1042" spans="1:5" x14ac:dyDescent="0.2">
      <c r="A1042" s="489"/>
      <c r="B1042" s="493"/>
      <c r="C1042" s="232" t="s">
        <v>456</v>
      </c>
      <c r="D1042" s="344" t="s">
        <v>492</v>
      </c>
      <c r="E1042" s="11">
        <v>2</v>
      </c>
    </row>
    <row r="1043" spans="1:5" x14ac:dyDescent="0.2">
      <c r="A1043" s="489"/>
      <c r="B1043" s="493"/>
      <c r="C1043" s="4" t="s">
        <v>457</v>
      </c>
      <c r="D1043" s="344" t="s">
        <v>492</v>
      </c>
      <c r="E1043" s="11">
        <v>2</v>
      </c>
    </row>
    <row r="1044" spans="1:5" x14ac:dyDescent="0.2">
      <c r="A1044" s="489"/>
      <c r="B1044" s="493"/>
      <c r="C1044" s="4" t="s">
        <v>458</v>
      </c>
      <c r="D1044" s="344" t="s">
        <v>492</v>
      </c>
      <c r="E1044" s="11">
        <v>2</v>
      </c>
    </row>
    <row r="1045" spans="1:5" x14ac:dyDescent="0.2">
      <c r="A1045" s="489"/>
      <c r="B1045" s="493"/>
      <c r="C1045" s="4" t="s">
        <v>459</v>
      </c>
      <c r="D1045" s="344" t="s">
        <v>492</v>
      </c>
      <c r="E1045" s="11">
        <v>2</v>
      </c>
    </row>
    <row r="1046" spans="1:5" x14ac:dyDescent="0.2">
      <c r="A1046" s="489"/>
      <c r="B1046" s="493"/>
      <c r="C1046" s="4" t="s">
        <v>460</v>
      </c>
      <c r="D1046" s="344" t="s">
        <v>492</v>
      </c>
      <c r="E1046" s="11">
        <v>2</v>
      </c>
    </row>
    <row r="1047" spans="1:5" x14ac:dyDescent="0.2">
      <c r="A1047" s="489"/>
      <c r="B1047" s="493"/>
      <c r="C1047" s="4" t="s">
        <v>461</v>
      </c>
      <c r="D1047" s="344" t="s">
        <v>492</v>
      </c>
      <c r="E1047" s="11">
        <v>2</v>
      </c>
    </row>
    <row r="1048" spans="1:5" x14ac:dyDescent="0.2">
      <c r="A1048" s="489"/>
      <c r="B1048" s="493"/>
      <c r="C1048" s="4" t="s">
        <v>462</v>
      </c>
      <c r="D1048" s="344" t="s">
        <v>492</v>
      </c>
      <c r="E1048" s="11">
        <v>2</v>
      </c>
    </row>
    <row r="1049" spans="1:5" x14ac:dyDescent="0.2">
      <c r="A1049" s="489"/>
      <c r="B1049" s="493"/>
      <c r="C1049" s="4" t="s">
        <v>463</v>
      </c>
      <c r="D1049" s="344" t="s">
        <v>492</v>
      </c>
      <c r="E1049" s="11">
        <v>2</v>
      </c>
    </row>
    <row r="1050" spans="1:5" x14ac:dyDescent="0.2">
      <c r="A1050" s="489"/>
      <c r="B1050" s="493"/>
      <c r="C1050" s="4" t="s">
        <v>464</v>
      </c>
      <c r="D1050" s="344" t="s">
        <v>492</v>
      </c>
      <c r="E1050" s="11">
        <v>2</v>
      </c>
    </row>
    <row r="1051" spans="1:5" x14ac:dyDescent="0.2">
      <c r="A1051" s="489"/>
      <c r="B1051" s="493"/>
      <c r="C1051" s="4" t="s">
        <v>465</v>
      </c>
      <c r="D1051" s="344" t="s">
        <v>492</v>
      </c>
      <c r="E1051" s="11">
        <v>2</v>
      </c>
    </row>
    <row r="1052" spans="1:5" x14ac:dyDescent="0.2">
      <c r="A1052" s="489"/>
      <c r="B1052" s="493"/>
      <c r="C1052" s="4" t="s">
        <v>466</v>
      </c>
      <c r="D1052" s="344" t="s">
        <v>492</v>
      </c>
      <c r="E1052" s="11">
        <v>2</v>
      </c>
    </row>
    <row r="1053" spans="1:5" x14ac:dyDescent="0.2">
      <c r="A1053" s="489"/>
      <c r="B1053" s="493"/>
      <c r="C1053" s="4" t="s">
        <v>467</v>
      </c>
      <c r="D1053" s="344" t="s">
        <v>492</v>
      </c>
      <c r="E1053" s="11">
        <v>2</v>
      </c>
    </row>
    <row r="1054" spans="1:5" x14ac:dyDescent="0.2">
      <c r="A1054" s="489"/>
      <c r="B1054" s="493"/>
      <c r="C1054" s="4" t="s">
        <v>468</v>
      </c>
      <c r="D1054" s="344" t="s">
        <v>492</v>
      </c>
      <c r="E1054" s="11">
        <v>2</v>
      </c>
    </row>
    <row r="1055" spans="1:5" x14ac:dyDescent="0.2">
      <c r="A1055" s="489"/>
      <c r="B1055" s="493"/>
      <c r="C1055" s="4" t="s">
        <v>469</v>
      </c>
      <c r="D1055" s="344" t="s">
        <v>492</v>
      </c>
      <c r="E1055" s="11">
        <v>2</v>
      </c>
    </row>
    <row r="1056" spans="1:5" x14ac:dyDescent="0.2">
      <c r="A1056" s="489"/>
      <c r="B1056" s="493"/>
      <c r="C1056" s="232" t="s">
        <v>470</v>
      </c>
      <c r="D1056" s="344" t="s">
        <v>492</v>
      </c>
      <c r="E1056" s="11">
        <v>2</v>
      </c>
    </row>
    <row r="1057" spans="1:5" x14ac:dyDescent="0.2">
      <c r="A1057" s="489"/>
      <c r="B1057" s="493"/>
      <c r="C1057" s="232" t="s">
        <v>471</v>
      </c>
      <c r="D1057" s="344" t="s">
        <v>492</v>
      </c>
      <c r="E1057" s="11">
        <v>2</v>
      </c>
    </row>
    <row r="1058" spans="1:5" x14ac:dyDescent="0.2">
      <c r="A1058" s="489"/>
      <c r="B1058" s="493"/>
      <c r="C1058" s="232" t="s">
        <v>472</v>
      </c>
      <c r="D1058" s="344" t="s">
        <v>492</v>
      </c>
      <c r="E1058" s="11">
        <v>2</v>
      </c>
    </row>
    <row r="1059" spans="1:5" x14ac:dyDescent="0.2">
      <c r="A1059" s="489"/>
      <c r="B1059" s="493"/>
      <c r="C1059" s="232" t="s">
        <v>473</v>
      </c>
      <c r="D1059" s="344" t="s">
        <v>492</v>
      </c>
      <c r="E1059" s="11">
        <v>2</v>
      </c>
    </row>
    <row r="1060" spans="1:5" x14ac:dyDescent="0.2">
      <c r="A1060" s="489"/>
      <c r="B1060" s="493"/>
      <c r="C1060" s="232" t="s">
        <v>474</v>
      </c>
      <c r="D1060" s="344" t="s">
        <v>492</v>
      </c>
      <c r="E1060" s="11">
        <v>2</v>
      </c>
    </row>
    <row r="1061" spans="1:5" x14ac:dyDescent="0.2">
      <c r="A1061" s="489"/>
      <c r="B1061" s="493"/>
      <c r="C1061" s="232" t="s">
        <v>475</v>
      </c>
      <c r="D1061" s="344" t="s">
        <v>492</v>
      </c>
      <c r="E1061" s="11">
        <v>2</v>
      </c>
    </row>
    <row r="1062" spans="1:5" x14ac:dyDescent="0.2">
      <c r="A1062" s="489"/>
      <c r="B1062" s="493"/>
      <c r="C1062" s="232" t="s">
        <v>476</v>
      </c>
      <c r="D1062" s="344" t="s">
        <v>492</v>
      </c>
      <c r="E1062" s="11">
        <v>2</v>
      </c>
    </row>
    <row r="1063" spans="1:5" x14ac:dyDescent="0.2">
      <c r="A1063" s="489"/>
      <c r="B1063" s="493"/>
      <c r="C1063" s="232" t="s">
        <v>477</v>
      </c>
      <c r="D1063" s="344" t="s">
        <v>492</v>
      </c>
      <c r="E1063" s="11">
        <v>2</v>
      </c>
    </row>
    <row r="1064" spans="1:5" x14ac:dyDescent="0.2">
      <c r="A1064" s="489"/>
      <c r="B1064" s="493"/>
      <c r="C1064" s="232" t="s">
        <v>478</v>
      </c>
      <c r="D1064" s="344" t="s">
        <v>492</v>
      </c>
      <c r="E1064" s="11">
        <v>2</v>
      </c>
    </row>
    <row r="1065" spans="1:5" x14ac:dyDescent="0.2">
      <c r="A1065" s="489"/>
      <c r="B1065" s="493"/>
      <c r="C1065" s="232" t="s">
        <v>479</v>
      </c>
      <c r="D1065" s="344" t="s">
        <v>492</v>
      </c>
      <c r="E1065" s="11">
        <v>2</v>
      </c>
    </row>
    <row r="1066" spans="1:5" x14ac:dyDescent="0.2">
      <c r="A1066" s="489"/>
      <c r="B1066" s="493"/>
      <c r="C1066" s="232" t="s">
        <v>480</v>
      </c>
      <c r="D1066" s="344" t="s">
        <v>492</v>
      </c>
      <c r="E1066" s="11">
        <v>2</v>
      </c>
    </row>
    <row r="1067" spans="1:5" x14ac:dyDescent="0.2">
      <c r="A1067" s="489"/>
      <c r="B1067" s="493"/>
      <c r="C1067" s="232" t="s">
        <v>481</v>
      </c>
      <c r="D1067" s="344" t="s">
        <v>492</v>
      </c>
      <c r="E1067" s="11">
        <v>2</v>
      </c>
    </row>
    <row r="1068" spans="1:5" x14ac:dyDescent="0.2">
      <c r="A1068" s="489"/>
      <c r="B1068" s="493"/>
      <c r="C1068" s="4" t="s">
        <v>482</v>
      </c>
      <c r="D1068" s="344" t="s">
        <v>492</v>
      </c>
      <c r="E1068" s="11">
        <v>2</v>
      </c>
    </row>
    <row r="1069" spans="1:5" x14ac:dyDescent="0.2">
      <c r="A1069" s="489"/>
      <c r="B1069" s="493"/>
      <c r="C1069" s="4" t="s">
        <v>483</v>
      </c>
      <c r="D1069" s="344" t="s">
        <v>492</v>
      </c>
      <c r="E1069" s="11">
        <v>2</v>
      </c>
    </row>
    <row r="1070" spans="1:5" x14ac:dyDescent="0.2">
      <c r="A1070" s="489"/>
      <c r="B1070" s="493"/>
      <c r="C1070" s="4" t="s">
        <v>484</v>
      </c>
      <c r="D1070" s="344" t="s">
        <v>492</v>
      </c>
      <c r="E1070" s="11">
        <v>2</v>
      </c>
    </row>
    <row r="1071" spans="1:5" x14ac:dyDescent="0.2">
      <c r="A1071" s="489"/>
      <c r="B1071" s="493"/>
      <c r="C1071" s="4" t="s">
        <v>485</v>
      </c>
      <c r="D1071" s="344" t="s">
        <v>492</v>
      </c>
      <c r="E1071" s="11">
        <v>2</v>
      </c>
    </row>
    <row r="1072" spans="1:5" x14ac:dyDescent="0.2">
      <c r="A1072" s="489"/>
      <c r="B1072" s="493"/>
      <c r="C1072" s="4" t="s">
        <v>486</v>
      </c>
      <c r="D1072" s="344" t="s">
        <v>492</v>
      </c>
      <c r="E1072" s="11">
        <v>2</v>
      </c>
    </row>
    <row r="1073" spans="1:5" x14ac:dyDescent="0.2">
      <c r="A1073" s="489"/>
      <c r="B1073" s="493"/>
      <c r="C1073" s="4" t="s">
        <v>487</v>
      </c>
      <c r="D1073" s="344" t="s">
        <v>492</v>
      </c>
      <c r="E1073" s="11">
        <v>2</v>
      </c>
    </row>
    <row r="1074" spans="1:5" x14ac:dyDescent="0.2">
      <c r="A1074" s="489"/>
      <c r="B1074" s="493"/>
      <c r="C1074" s="4" t="s">
        <v>488</v>
      </c>
      <c r="D1074" s="344" t="s">
        <v>492</v>
      </c>
      <c r="E1074" s="11">
        <v>2</v>
      </c>
    </row>
    <row r="1075" spans="1:5" x14ac:dyDescent="0.2">
      <c r="A1075" s="489"/>
      <c r="B1075" s="493"/>
      <c r="C1075" s="4" t="s">
        <v>489</v>
      </c>
      <c r="D1075" s="344" t="s">
        <v>492</v>
      </c>
      <c r="E1075" s="11">
        <v>2</v>
      </c>
    </row>
    <row r="1076" spans="1:5" x14ac:dyDescent="0.2">
      <c r="A1076" s="489"/>
      <c r="B1076" s="493"/>
      <c r="C1076" s="4" t="s">
        <v>490</v>
      </c>
      <c r="D1076" s="344" t="s">
        <v>492</v>
      </c>
      <c r="E1076" s="11">
        <v>2</v>
      </c>
    </row>
    <row r="1077" spans="1:5" x14ac:dyDescent="0.2">
      <c r="A1077" s="489"/>
      <c r="B1077" s="493"/>
      <c r="C1077" s="232" t="s">
        <v>86</v>
      </c>
      <c r="D1077" s="344" t="s">
        <v>492</v>
      </c>
      <c r="E1077" s="11">
        <v>2</v>
      </c>
    </row>
    <row r="1078" spans="1:5" x14ac:dyDescent="0.2">
      <c r="A1078" s="489"/>
      <c r="B1078" s="493"/>
      <c r="C1078" s="8" t="s">
        <v>734</v>
      </c>
      <c r="D1078" s="344" t="s">
        <v>492</v>
      </c>
      <c r="E1078" s="11">
        <v>2</v>
      </c>
    </row>
    <row r="1079" spans="1:5" x14ac:dyDescent="0.2">
      <c r="A1079" s="489"/>
      <c r="B1079" s="493"/>
      <c r="C1079" s="8" t="s">
        <v>732</v>
      </c>
      <c r="D1079" s="344" t="s">
        <v>492</v>
      </c>
      <c r="E1079" s="11">
        <v>2</v>
      </c>
    </row>
    <row r="1080" spans="1:5" s="29" customFormat="1" ht="57.75" customHeight="1" x14ac:dyDescent="0.2">
      <c r="A1080" s="481" t="s">
        <v>642</v>
      </c>
      <c r="B1080" s="487" t="s">
        <v>625</v>
      </c>
      <c r="C1080" s="151" t="s">
        <v>626</v>
      </c>
      <c r="D1080" s="7">
        <v>699</v>
      </c>
      <c r="E1080" s="25" t="s">
        <v>492</v>
      </c>
    </row>
    <row r="1081" spans="1:5" s="29" customFormat="1" ht="45.75" customHeight="1" x14ac:dyDescent="0.2">
      <c r="A1081" s="482"/>
      <c r="B1081" s="488"/>
      <c r="C1081" s="151" t="s">
        <v>627</v>
      </c>
      <c r="D1081" s="7"/>
      <c r="E1081" s="25" t="s">
        <v>492</v>
      </c>
    </row>
    <row r="1082" spans="1:5" s="29" customFormat="1" ht="16.5" customHeight="1" x14ac:dyDescent="0.2">
      <c r="A1082" s="482"/>
      <c r="B1082" s="488"/>
      <c r="C1082" s="151" t="s">
        <v>661</v>
      </c>
      <c r="D1082" s="7">
        <v>1.9</v>
      </c>
      <c r="E1082" s="25"/>
    </row>
    <row r="1083" spans="1:5" s="29" customFormat="1" x14ac:dyDescent="0.2">
      <c r="A1083" s="482"/>
      <c r="B1083" s="488"/>
      <c r="C1083" s="151" t="s">
        <v>45</v>
      </c>
      <c r="D1083" s="7">
        <v>3.2</v>
      </c>
      <c r="E1083" s="25" t="s">
        <v>492</v>
      </c>
    </row>
    <row r="1084" spans="1:5" s="29" customFormat="1" x14ac:dyDescent="0.2">
      <c r="A1084" s="482"/>
      <c r="B1084" s="488"/>
      <c r="C1084" s="151" t="s">
        <v>46</v>
      </c>
      <c r="D1084" s="7">
        <v>4.0999999999999996</v>
      </c>
      <c r="E1084" s="25" t="s">
        <v>492</v>
      </c>
    </row>
    <row r="1085" spans="1:5" s="29" customFormat="1" x14ac:dyDescent="0.2">
      <c r="A1085" s="482"/>
      <c r="B1085" s="488"/>
      <c r="C1085" s="151" t="s">
        <v>47</v>
      </c>
      <c r="D1085" s="7">
        <v>5</v>
      </c>
      <c r="E1085" s="25" t="s">
        <v>492</v>
      </c>
    </row>
    <row r="1086" spans="1:5" s="29" customFormat="1" x14ac:dyDescent="0.2">
      <c r="A1086" s="482"/>
      <c r="B1086" s="488"/>
      <c r="C1086" s="151" t="s">
        <v>48</v>
      </c>
      <c r="D1086" s="7">
        <v>5.55</v>
      </c>
      <c r="E1086" s="25" t="s">
        <v>492</v>
      </c>
    </row>
    <row r="1087" spans="1:5" s="29" customFormat="1" x14ac:dyDescent="0.2">
      <c r="A1087" s="483"/>
      <c r="B1087" s="491"/>
      <c r="C1087" s="151" t="s">
        <v>49</v>
      </c>
      <c r="D1087" s="7">
        <v>6.15</v>
      </c>
      <c r="E1087" s="25" t="s">
        <v>492</v>
      </c>
    </row>
    <row r="1088" spans="1:5" s="29" customFormat="1" ht="58.5" customHeight="1" x14ac:dyDescent="0.2">
      <c r="A1088" s="481" t="s">
        <v>652</v>
      </c>
      <c r="B1088" s="487" t="s">
        <v>633</v>
      </c>
      <c r="C1088" s="151" t="s">
        <v>634</v>
      </c>
      <c r="D1088" s="7">
        <v>175</v>
      </c>
      <c r="E1088" s="25" t="s">
        <v>503</v>
      </c>
    </row>
    <row r="1089" spans="1:5" s="29" customFormat="1" ht="62.25" customHeight="1" x14ac:dyDescent="0.2">
      <c r="A1089" s="482"/>
      <c r="B1089" s="488"/>
      <c r="C1089" s="151" t="s">
        <v>635</v>
      </c>
      <c r="D1089" s="7">
        <v>1.9</v>
      </c>
      <c r="E1089" s="25" t="s">
        <v>503</v>
      </c>
    </row>
    <row r="1090" spans="1:5" s="29" customFormat="1" ht="45" customHeight="1" x14ac:dyDescent="0.2">
      <c r="A1090" s="482"/>
      <c r="B1090" s="488"/>
      <c r="C1090" s="151" t="s">
        <v>636</v>
      </c>
      <c r="D1090" s="7"/>
      <c r="E1090" s="25"/>
    </row>
    <row r="1091" spans="1:5" s="29" customFormat="1" x14ac:dyDescent="0.2">
      <c r="A1091" s="482"/>
      <c r="B1091" s="488"/>
      <c r="C1091" s="255" t="s">
        <v>409</v>
      </c>
      <c r="D1091" s="7">
        <v>1.9</v>
      </c>
      <c r="E1091" s="25" t="s">
        <v>492</v>
      </c>
    </row>
    <row r="1092" spans="1:5" s="29" customFormat="1" ht="25.5" x14ac:dyDescent="0.2">
      <c r="A1092" s="482"/>
      <c r="B1092" s="488"/>
      <c r="C1092" s="255" t="s">
        <v>662</v>
      </c>
      <c r="D1092" s="7">
        <v>3.2</v>
      </c>
      <c r="E1092" s="25" t="s">
        <v>492</v>
      </c>
    </row>
    <row r="1093" spans="1:5" s="29" customFormat="1" ht="25.5" x14ac:dyDescent="0.2">
      <c r="A1093" s="482"/>
      <c r="B1093" s="488"/>
      <c r="C1093" s="255" t="s">
        <v>663</v>
      </c>
      <c r="D1093" s="7">
        <v>4.0999999999999996</v>
      </c>
      <c r="E1093" s="25" t="s">
        <v>492</v>
      </c>
    </row>
    <row r="1094" spans="1:5" s="29" customFormat="1" ht="23.25" customHeight="1" x14ac:dyDescent="0.2">
      <c r="A1094" s="482"/>
      <c r="B1094" s="488"/>
      <c r="C1094" s="255" t="s">
        <v>735</v>
      </c>
      <c r="D1094" s="7"/>
      <c r="E1094" s="25" t="s">
        <v>492</v>
      </c>
    </row>
    <row r="1095" spans="1:5" s="29" customFormat="1" x14ac:dyDescent="0.2">
      <c r="A1095" s="483"/>
      <c r="B1095" s="491"/>
      <c r="C1095" s="255" t="s">
        <v>707</v>
      </c>
      <c r="D1095" s="7">
        <v>4.0999999999999996</v>
      </c>
      <c r="E1095" s="25" t="s">
        <v>492</v>
      </c>
    </row>
    <row r="1096" spans="1:5" s="29" customFormat="1" ht="51" x14ac:dyDescent="0.2">
      <c r="A1096" s="481" t="s">
        <v>653</v>
      </c>
      <c r="B1096" s="487" t="s">
        <v>660</v>
      </c>
      <c r="C1096" s="151" t="s">
        <v>640</v>
      </c>
      <c r="D1096" s="7">
        <v>300</v>
      </c>
      <c r="E1096" s="25" t="s">
        <v>503</v>
      </c>
    </row>
    <row r="1097" spans="1:5" s="29" customFormat="1" ht="51" x14ac:dyDescent="0.2">
      <c r="A1097" s="482"/>
      <c r="B1097" s="488"/>
      <c r="C1097" s="151" t="s">
        <v>641</v>
      </c>
      <c r="D1097" s="7">
        <v>1.85</v>
      </c>
      <c r="E1097" s="25" t="s">
        <v>503</v>
      </c>
    </row>
    <row r="1098" spans="1:5" s="29" customFormat="1" ht="38.25" x14ac:dyDescent="0.2">
      <c r="A1098" s="482"/>
      <c r="B1098" s="488"/>
      <c r="C1098" s="151" t="s">
        <v>636</v>
      </c>
      <c r="D1098" s="7"/>
      <c r="E1098" s="25"/>
    </row>
    <row r="1099" spans="1:5" s="29" customFormat="1" x14ac:dyDescent="0.2">
      <c r="A1099" s="482"/>
      <c r="B1099" s="488"/>
      <c r="C1099" s="255" t="s">
        <v>409</v>
      </c>
      <c r="D1099" s="256">
        <v>1.9</v>
      </c>
      <c r="E1099" s="25" t="s">
        <v>492</v>
      </c>
    </row>
    <row r="1100" spans="1:5" s="29" customFormat="1" ht="25.5" x14ac:dyDescent="0.2">
      <c r="A1100" s="482"/>
      <c r="B1100" s="488"/>
      <c r="C1100" s="255" t="s">
        <v>662</v>
      </c>
      <c r="D1100" s="256">
        <v>3.2</v>
      </c>
      <c r="E1100" s="25" t="s">
        <v>492</v>
      </c>
    </row>
    <row r="1101" spans="1:5" s="29" customFormat="1" ht="25.5" x14ac:dyDescent="0.2">
      <c r="A1101" s="482"/>
      <c r="B1101" s="488"/>
      <c r="C1101" s="255" t="s">
        <v>663</v>
      </c>
      <c r="D1101" s="256">
        <v>4.0999999999999996</v>
      </c>
      <c r="E1101" s="25" t="s">
        <v>492</v>
      </c>
    </row>
    <row r="1102" spans="1:5" s="29" customFormat="1" x14ac:dyDescent="0.2">
      <c r="A1102" s="482"/>
      <c r="B1102" s="488"/>
      <c r="C1102" s="255" t="s">
        <v>735</v>
      </c>
      <c r="D1102" s="256"/>
      <c r="E1102" s="25" t="s">
        <v>492</v>
      </c>
    </row>
    <row r="1103" spans="1:5" s="29" customFormat="1" x14ac:dyDescent="0.2">
      <c r="A1103" s="483"/>
      <c r="B1103" s="491"/>
      <c r="C1103" s="255" t="s">
        <v>707</v>
      </c>
      <c r="D1103" s="256">
        <v>4.0999999999999996</v>
      </c>
      <c r="E1103" s="25" t="s">
        <v>492</v>
      </c>
    </row>
    <row r="1104" spans="1:5" s="418" customFormat="1" ht="18.75" customHeight="1" x14ac:dyDescent="0.2">
      <c r="A1104" s="126" t="s">
        <v>93</v>
      </c>
      <c r="B1104" s="560" t="s">
        <v>94</v>
      </c>
      <c r="C1104" s="561"/>
      <c r="D1104" s="561"/>
      <c r="E1104" s="562"/>
    </row>
    <row r="1105" spans="1:5" ht="25.5" x14ac:dyDescent="0.2">
      <c r="A1105" s="565" t="s">
        <v>96</v>
      </c>
      <c r="B1105" s="542" t="s">
        <v>95</v>
      </c>
      <c r="C1105" s="44" t="s">
        <v>51</v>
      </c>
      <c r="D1105" s="140"/>
      <c r="E1105" s="140"/>
    </row>
    <row r="1106" spans="1:5" x14ac:dyDescent="0.2">
      <c r="A1106" s="566"/>
      <c r="B1106" s="543"/>
      <c r="C1106" s="44" t="s">
        <v>97</v>
      </c>
      <c r="D1106" s="61">
        <v>7.65</v>
      </c>
      <c r="E1106" s="61">
        <v>6.48</v>
      </c>
    </row>
    <row r="1107" spans="1:5" x14ac:dyDescent="0.2">
      <c r="A1107" s="566"/>
      <c r="B1107" s="543"/>
      <c r="C1107" s="44" t="s">
        <v>98</v>
      </c>
      <c r="D1107" s="61">
        <v>15</v>
      </c>
      <c r="E1107" s="61">
        <v>12.71</v>
      </c>
    </row>
    <row r="1108" spans="1:5" x14ac:dyDescent="0.2">
      <c r="A1108" s="566"/>
      <c r="B1108" s="543"/>
      <c r="C1108" s="44" t="s">
        <v>99</v>
      </c>
      <c r="D1108" s="61">
        <v>21.9</v>
      </c>
      <c r="E1108" s="61">
        <v>18.559999999999999</v>
      </c>
    </row>
    <row r="1109" spans="1:5" x14ac:dyDescent="0.2">
      <c r="A1109" s="566"/>
      <c r="B1109" s="543"/>
      <c r="C1109" s="44" t="s">
        <v>100</v>
      </c>
      <c r="D1109" s="61">
        <v>15</v>
      </c>
      <c r="E1109" s="61">
        <v>12.71</v>
      </c>
    </row>
    <row r="1110" spans="1:5" x14ac:dyDescent="0.2">
      <c r="A1110" s="566"/>
      <c r="B1110" s="543"/>
      <c r="C1110" s="44" t="s">
        <v>101</v>
      </c>
      <c r="D1110" s="61">
        <v>19.5</v>
      </c>
      <c r="E1110" s="61">
        <v>16.53</v>
      </c>
    </row>
    <row r="1111" spans="1:5" x14ac:dyDescent="0.2">
      <c r="A1111" s="566"/>
      <c r="B1111" s="543"/>
      <c r="C1111" s="44" t="s">
        <v>102</v>
      </c>
      <c r="D1111" s="61">
        <v>38.85</v>
      </c>
      <c r="E1111" s="61">
        <v>32.92</v>
      </c>
    </row>
    <row r="1112" spans="1:5" x14ac:dyDescent="0.2">
      <c r="A1112" s="566"/>
      <c r="B1112" s="543"/>
      <c r="C1112" s="44" t="s">
        <v>103</v>
      </c>
      <c r="D1112" s="61">
        <v>37.76</v>
      </c>
      <c r="E1112" s="61">
        <v>50</v>
      </c>
    </row>
    <row r="1113" spans="1:5" x14ac:dyDescent="0.2">
      <c r="A1113" s="566"/>
      <c r="B1113" s="543"/>
      <c r="C1113" s="44" t="s">
        <v>104</v>
      </c>
      <c r="D1113" s="61">
        <v>29.4</v>
      </c>
      <c r="E1113" s="61">
        <v>24.92</v>
      </c>
    </row>
    <row r="1114" spans="1:5" x14ac:dyDescent="0.2">
      <c r="A1114" s="566"/>
      <c r="B1114" s="543"/>
      <c r="C1114" s="44" t="s">
        <v>105</v>
      </c>
      <c r="D1114" s="61">
        <v>44.85</v>
      </c>
      <c r="E1114" s="61">
        <v>38.01</v>
      </c>
    </row>
    <row r="1115" spans="1:5" x14ac:dyDescent="0.2">
      <c r="A1115" s="566"/>
      <c r="B1115" s="543"/>
      <c r="C1115" s="44" t="s">
        <v>106</v>
      </c>
      <c r="D1115" s="61">
        <v>42.3</v>
      </c>
      <c r="E1115" s="61">
        <v>35.85</v>
      </c>
    </row>
    <row r="1116" spans="1:5" x14ac:dyDescent="0.2">
      <c r="A1116" s="566"/>
      <c r="B1116" s="543"/>
      <c r="C1116" s="44" t="s">
        <v>613</v>
      </c>
      <c r="D1116" s="61">
        <v>41.5</v>
      </c>
      <c r="E1116" s="61">
        <v>35</v>
      </c>
    </row>
    <row r="1117" spans="1:5" x14ac:dyDescent="0.2">
      <c r="A1117" s="566"/>
      <c r="B1117" s="543"/>
      <c r="C1117" s="44" t="s">
        <v>107</v>
      </c>
      <c r="D1117" s="61">
        <v>35.4</v>
      </c>
      <c r="E1117" s="61">
        <v>30</v>
      </c>
    </row>
    <row r="1118" spans="1:5" x14ac:dyDescent="0.2">
      <c r="A1118" s="566"/>
      <c r="B1118" s="543"/>
      <c r="C1118" s="44" t="s">
        <v>108</v>
      </c>
      <c r="D1118" s="61">
        <v>10.5</v>
      </c>
      <c r="E1118" s="61">
        <v>8.9</v>
      </c>
    </row>
    <row r="1119" spans="1:5" x14ac:dyDescent="0.2">
      <c r="A1119" s="566"/>
      <c r="B1119" s="543"/>
      <c r="C1119" s="44" t="s">
        <v>109</v>
      </c>
      <c r="D1119" s="61">
        <v>16.350000000000001</v>
      </c>
      <c r="E1119" s="61">
        <v>13.86</v>
      </c>
    </row>
    <row r="1120" spans="1:5" x14ac:dyDescent="0.2">
      <c r="A1120" s="566"/>
      <c r="B1120" s="543"/>
      <c r="C1120" s="44" t="s">
        <v>110</v>
      </c>
      <c r="D1120" s="61">
        <v>12</v>
      </c>
      <c r="E1120" s="61">
        <v>10.17</v>
      </c>
    </row>
    <row r="1121" spans="1:5" x14ac:dyDescent="0.2">
      <c r="A1121" s="566"/>
      <c r="B1121" s="543"/>
      <c r="C1121" s="44" t="s">
        <v>111</v>
      </c>
      <c r="D1121" s="61">
        <v>12</v>
      </c>
      <c r="E1121" s="61">
        <v>10.17</v>
      </c>
    </row>
    <row r="1122" spans="1:5" x14ac:dyDescent="0.2">
      <c r="A1122" s="566"/>
      <c r="B1122" s="543"/>
      <c r="C1122" s="44" t="s">
        <v>112</v>
      </c>
      <c r="D1122" s="61">
        <v>12</v>
      </c>
      <c r="E1122" s="61">
        <v>10.17</v>
      </c>
    </row>
    <row r="1123" spans="1:5" x14ac:dyDescent="0.2">
      <c r="A1123" s="566"/>
      <c r="B1123" s="543"/>
      <c r="C1123" s="44" t="s">
        <v>113</v>
      </c>
      <c r="D1123" s="61">
        <v>12</v>
      </c>
      <c r="E1123" s="61">
        <v>10.17</v>
      </c>
    </row>
    <row r="1124" spans="1:5" x14ac:dyDescent="0.2">
      <c r="A1124" s="566"/>
      <c r="B1124" s="543"/>
      <c r="C1124" s="44" t="s">
        <v>114</v>
      </c>
      <c r="D1124" s="61">
        <v>12</v>
      </c>
      <c r="E1124" s="61">
        <v>10.17</v>
      </c>
    </row>
    <row r="1125" spans="1:5" x14ac:dyDescent="0.2">
      <c r="A1125" s="566"/>
      <c r="B1125" s="543"/>
      <c r="C1125" s="44" t="s">
        <v>115</v>
      </c>
      <c r="D1125" s="61">
        <v>12</v>
      </c>
      <c r="E1125" s="61">
        <v>10.17</v>
      </c>
    </row>
    <row r="1126" spans="1:5" x14ac:dyDescent="0.2">
      <c r="A1126" s="566"/>
      <c r="B1126" s="543"/>
      <c r="C1126" s="44" t="s">
        <v>116</v>
      </c>
      <c r="D1126" s="61">
        <v>21.6</v>
      </c>
      <c r="E1126" s="61">
        <v>18.309999999999999</v>
      </c>
    </row>
    <row r="1127" spans="1:5" x14ac:dyDescent="0.2">
      <c r="A1127" s="566"/>
      <c r="B1127" s="543"/>
      <c r="C1127" s="44" t="s">
        <v>117</v>
      </c>
      <c r="D1127" s="61">
        <v>21.6</v>
      </c>
      <c r="E1127" s="61">
        <v>18.309999999999999</v>
      </c>
    </row>
    <row r="1128" spans="1:5" x14ac:dyDescent="0.2">
      <c r="A1128" s="566"/>
      <c r="B1128" s="543"/>
      <c r="C1128" s="44" t="s">
        <v>118</v>
      </c>
      <c r="D1128" s="61">
        <v>21.6</v>
      </c>
      <c r="E1128" s="61">
        <v>18.309999999999999</v>
      </c>
    </row>
    <row r="1129" spans="1:5" x14ac:dyDescent="0.2">
      <c r="A1129" s="566"/>
      <c r="B1129" s="543"/>
      <c r="C1129" s="44" t="s">
        <v>119</v>
      </c>
      <c r="D1129" s="61">
        <v>21.6</v>
      </c>
      <c r="E1129" s="61">
        <v>18.309999999999999</v>
      </c>
    </row>
    <row r="1130" spans="1:5" x14ac:dyDescent="0.2">
      <c r="A1130" s="566"/>
      <c r="B1130" s="543"/>
      <c r="C1130" s="44" t="s">
        <v>120</v>
      </c>
      <c r="D1130" s="57">
        <v>65</v>
      </c>
      <c r="E1130" s="61">
        <v>55</v>
      </c>
    </row>
    <row r="1131" spans="1:5" x14ac:dyDescent="0.2">
      <c r="A1131" s="566"/>
      <c r="B1131" s="543"/>
      <c r="C1131" s="44" t="s">
        <v>121</v>
      </c>
      <c r="D1131" s="57">
        <v>58.65</v>
      </c>
      <c r="E1131" s="61">
        <v>49.7</v>
      </c>
    </row>
    <row r="1132" spans="1:5" x14ac:dyDescent="0.2">
      <c r="A1132" s="566"/>
      <c r="B1132" s="543"/>
      <c r="C1132" s="44" t="s">
        <v>122</v>
      </c>
      <c r="D1132" s="57">
        <v>51</v>
      </c>
      <c r="E1132" s="61">
        <v>43.22</v>
      </c>
    </row>
    <row r="1133" spans="1:5" x14ac:dyDescent="0.2">
      <c r="A1133" s="566"/>
      <c r="B1133" s="543"/>
      <c r="C1133" s="44" t="s">
        <v>123</v>
      </c>
      <c r="D1133" s="57">
        <v>64.260000000000005</v>
      </c>
      <c r="E1133" s="61">
        <v>54.46</v>
      </c>
    </row>
    <row r="1134" spans="1:5" x14ac:dyDescent="0.2">
      <c r="A1134" s="566"/>
      <c r="B1134" s="543"/>
      <c r="C1134" s="44" t="s">
        <v>124</v>
      </c>
      <c r="D1134" s="57">
        <v>165</v>
      </c>
      <c r="E1134" s="61">
        <v>140</v>
      </c>
    </row>
    <row r="1135" spans="1:5" ht="25.5" x14ac:dyDescent="0.2">
      <c r="A1135" s="566"/>
      <c r="B1135" s="543"/>
      <c r="C1135" s="44" t="s">
        <v>125</v>
      </c>
      <c r="D1135" s="61">
        <v>120</v>
      </c>
      <c r="E1135" s="61">
        <v>120</v>
      </c>
    </row>
    <row r="1136" spans="1:5" ht="25.5" x14ac:dyDescent="0.2">
      <c r="A1136" s="566"/>
      <c r="B1136" s="543"/>
      <c r="C1136" s="44" t="s">
        <v>126</v>
      </c>
      <c r="D1136" s="61">
        <v>80</v>
      </c>
      <c r="E1136" s="61">
        <v>80</v>
      </c>
    </row>
    <row r="1137" spans="1:5" ht="25.5" x14ac:dyDescent="0.2">
      <c r="A1137" s="566"/>
      <c r="B1137" s="543"/>
      <c r="C1137" s="44" t="s">
        <v>127</v>
      </c>
      <c r="D1137" s="61">
        <v>240</v>
      </c>
      <c r="E1137" s="61">
        <v>240</v>
      </c>
    </row>
    <row r="1138" spans="1:5" ht="25.5" x14ac:dyDescent="0.2">
      <c r="A1138" s="566"/>
      <c r="B1138" s="543"/>
      <c r="C1138" s="44" t="s">
        <v>128</v>
      </c>
      <c r="D1138" s="61">
        <v>120</v>
      </c>
      <c r="E1138" s="61">
        <v>120</v>
      </c>
    </row>
    <row r="1139" spans="1:5" ht="25.5" x14ac:dyDescent="0.2">
      <c r="A1139" s="566"/>
      <c r="B1139" s="543"/>
      <c r="C1139" s="44" t="s">
        <v>129</v>
      </c>
      <c r="D1139" s="61">
        <v>240</v>
      </c>
      <c r="E1139" s="61">
        <v>240</v>
      </c>
    </row>
    <row r="1140" spans="1:5" ht="25.5" x14ac:dyDescent="0.2">
      <c r="A1140" s="566"/>
      <c r="B1140" s="543"/>
      <c r="C1140" s="44" t="s">
        <v>130</v>
      </c>
      <c r="D1140" s="61">
        <v>240</v>
      </c>
      <c r="E1140" s="61">
        <v>240</v>
      </c>
    </row>
    <row r="1141" spans="1:5" ht="25.5" x14ac:dyDescent="0.2">
      <c r="A1141" s="566"/>
      <c r="B1141" s="543"/>
      <c r="C1141" s="44" t="s">
        <v>131</v>
      </c>
      <c r="D1141" s="61">
        <v>80</v>
      </c>
      <c r="E1141" s="61">
        <v>80</v>
      </c>
    </row>
    <row r="1142" spans="1:5" ht="25.5" x14ac:dyDescent="0.2">
      <c r="A1142" s="566"/>
      <c r="B1142" s="543"/>
      <c r="C1142" s="44" t="s">
        <v>132</v>
      </c>
      <c r="D1142" s="61">
        <v>100</v>
      </c>
      <c r="E1142" s="61">
        <v>100</v>
      </c>
    </row>
    <row r="1143" spans="1:5" x14ac:dyDescent="0.2">
      <c r="A1143" s="566"/>
      <c r="B1143" s="543"/>
      <c r="C1143" s="44" t="s">
        <v>133</v>
      </c>
      <c r="D1143" s="61">
        <v>210</v>
      </c>
      <c r="E1143" s="61">
        <v>210</v>
      </c>
    </row>
    <row r="1144" spans="1:5" x14ac:dyDescent="0.2">
      <c r="A1144" s="566"/>
      <c r="B1144" s="543"/>
      <c r="C1144" s="44" t="s">
        <v>587</v>
      </c>
      <c r="D1144" s="61">
        <v>55</v>
      </c>
      <c r="E1144" s="61">
        <v>55</v>
      </c>
    </row>
    <row r="1145" spans="1:5" x14ac:dyDescent="0.2">
      <c r="A1145" s="566"/>
      <c r="B1145" s="543"/>
      <c r="C1145" s="44" t="s">
        <v>134</v>
      </c>
      <c r="D1145" s="61">
        <v>90</v>
      </c>
      <c r="E1145" s="61">
        <v>90</v>
      </c>
    </row>
    <row r="1146" spans="1:5" x14ac:dyDescent="0.2">
      <c r="A1146" s="570"/>
      <c r="B1146" s="545"/>
      <c r="C1146" s="44" t="s">
        <v>135</v>
      </c>
      <c r="D1146" s="61">
        <v>120</v>
      </c>
      <c r="E1146" s="61">
        <v>110</v>
      </c>
    </row>
    <row r="1147" spans="1:5" ht="77.25" customHeight="1" x14ac:dyDescent="0.2">
      <c r="A1147" s="565" t="s">
        <v>138</v>
      </c>
      <c r="B1147" s="542" t="s">
        <v>137</v>
      </c>
      <c r="C1147" s="44" t="s">
        <v>407</v>
      </c>
      <c r="D1147" s="61"/>
      <c r="E1147" s="61"/>
    </row>
    <row r="1148" spans="1:5" x14ac:dyDescent="0.2">
      <c r="A1148" s="566"/>
      <c r="B1148" s="543"/>
      <c r="C1148" s="44" t="s">
        <v>97</v>
      </c>
      <c r="D1148" s="62">
        <v>11.48</v>
      </c>
      <c r="E1148" s="62">
        <v>9.7200000000000006</v>
      </c>
    </row>
    <row r="1149" spans="1:5" x14ac:dyDescent="0.2">
      <c r="A1149" s="566"/>
      <c r="B1149" s="543"/>
      <c r="C1149" s="44" t="s">
        <v>98</v>
      </c>
      <c r="D1149" s="62">
        <v>22.5</v>
      </c>
      <c r="E1149" s="62">
        <v>19.07</v>
      </c>
    </row>
    <row r="1150" spans="1:5" x14ac:dyDescent="0.2">
      <c r="A1150" s="566"/>
      <c r="B1150" s="543"/>
      <c r="C1150" s="44" t="s">
        <v>99</v>
      </c>
      <c r="D1150" s="62">
        <v>32.85</v>
      </c>
      <c r="E1150" s="62">
        <v>27.84</v>
      </c>
    </row>
    <row r="1151" spans="1:5" x14ac:dyDescent="0.2">
      <c r="A1151" s="566"/>
      <c r="B1151" s="543"/>
      <c r="C1151" s="44" t="s">
        <v>100</v>
      </c>
      <c r="D1151" s="62">
        <v>22.5</v>
      </c>
      <c r="E1151" s="62">
        <v>19.07</v>
      </c>
    </row>
    <row r="1152" spans="1:5" x14ac:dyDescent="0.2">
      <c r="A1152" s="566"/>
      <c r="B1152" s="543"/>
      <c r="C1152" s="44" t="s">
        <v>101</v>
      </c>
      <c r="D1152" s="62">
        <v>29.25</v>
      </c>
      <c r="E1152" s="62">
        <v>24.8</v>
      </c>
    </row>
    <row r="1153" spans="1:5" x14ac:dyDescent="0.2">
      <c r="A1153" s="566"/>
      <c r="B1153" s="543"/>
      <c r="C1153" s="44" t="s">
        <v>102</v>
      </c>
      <c r="D1153" s="62">
        <v>58.28</v>
      </c>
      <c r="E1153" s="62">
        <v>49.38</v>
      </c>
    </row>
    <row r="1154" spans="1:5" x14ac:dyDescent="0.2">
      <c r="A1154" s="566"/>
      <c r="B1154" s="543"/>
      <c r="C1154" s="44" t="s">
        <v>103</v>
      </c>
      <c r="D1154" s="62">
        <v>56.64</v>
      </c>
      <c r="E1154" s="62">
        <v>75</v>
      </c>
    </row>
    <row r="1155" spans="1:5" x14ac:dyDescent="0.2">
      <c r="A1155" s="566"/>
      <c r="B1155" s="543"/>
      <c r="C1155" s="44" t="s">
        <v>104</v>
      </c>
      <c r="D1155" s="62">
        <v>44.1</v>
      </c>
      <c r="E1155" s="62">
        <v>37.380000000000003</v>
      </c>
    </row>
    <row r="1156" spans="1:5" x14ac:dyDescent="0.2">
      <c r="A1156" s="566"/>
      <c r="B1156" s="543"/>
      <c r="C1156" s="44" t="s">
        <v>105</v>
      </c>
      <c r="D1156" s="62">
        <v>67.28</v>
      </c>
      <c r="E1156" s="62">
        <v>57.02</v>
      </c>
    </row>
    <row r="1157" spans="1:5" x14ac:dyDescent="0.2">
      <c r="A1157" s="566"/>
      <c r="B1157" s="543"/>
      <c r="C1157" s="44" t="s">
        <v>106</v>
      </c>
      <c r="D1157" s="62">
        <v>63.45</v>
      </c>
      <c r="E1157" s="62">
        <v>53.78</v>
      </c>
    </row>
    <row r="1158" spans="1:5" x14ac:dyDescent="0.2">
      <c r="A1158" s="566"/>
      <c r="B1158" s="543"/>
      <c r="C1158" s="44" t="s">
        <v>588</v>
      </c>
      <c r="D1158" s="62">
        <v>62.25</v>
      </c>
      <c r="E1158" s="62">
        <v>52.5</v>
      </c>
    </row>
    <row r="1159" spans="1:5" x14ac:dyDescent="0.2">
      <c r="A1159" s="566"/>
      <c r="B1159" s="543"/>
      <c r="C1159" s="44" t="s">
        <v>107</v>
      </c>
      <c r="D1159" s="62">
        <v>53.1</v>
      </c>
      <c r="E1159" s="62">
        <v>45</v>
      </c>
    </row>
    <row r="1160" spans="1:5" x14ac:dyDescent="0.2">
      <c r="A1160" s="566"/>
      <c r="B1160" s="543"/>
      <c r="C1160" s="44" t="s">
        <v>108</v>
      </c>
      <c r="D1160" s="62">
        <v>15.75</v>
      </c>
      <c r="E1160" s="62">
        <v>13.35</v>
      </c>
    </row>
    <row r="1161" spans="1:5" x14ac:dyDescent="0.2">
      <c r="A1161" s="566"/>
      <c r="B1161" s="543"/>
      <c r="C1161" s="44" t="s">
        <v>109</v>
      </c>
      <c r="D1161" s="62">
        <v>24.53</v>
      </c>
      <c r="E1161" s="62">
        <v>20.79</v>
      </c>
    </row>
    <row r="1162" spans="1:5" x14ac:dyDescent="0.2">
      <c r="A1162" s="566"/>
      <c r="B1162" s="543"/>
      <c r="C1162" s="44" t="s">
        <v>110</v>
      </c>
      <c r="D1162" s="62">
        <v>18</v>
      </c>
      <c r="E1162" s="62">
        <v>15.26</v>
      </c>
    </row>
    <row r="1163" spans="1:5" x14ac:dyDescent="0.2">
      <c r="A1163" s="566"/>
      <c r="B1163" s="543"/>
      <c r="C1163" s="44" t="s">
        <v>111</v>
      </c>
      <c r="D1163" s="62">
        <v>18</v>
      </c>
      <c r="E1163" s="62">
        <v>15.26</v>
      </c>
    </row>
    <row r="1164" spans="1:5" x14ac:dyDescent="0.2">
      <c r="A1164" s="566"/>
      <c r="B1164" s="543"/>
      <c r="C1164" s="44" t="s">
        <v>112</v>
      </c>
      <c r="D1164" s="62">
        <v>18</v>
      </c>
      <c r="E1164" s="62">
        <v>15.26</v>
      </c>
    </row>
    <row r="1165" spans="1:5" x14ac:dyDescent="0.2">
      <c r="A1165" s="566"/>
      <c r="B1165" s="543"/>
      <c r="C1165" s="44" t="s">
        <v>113</v>
      </c>
      <c r="D1165" s="62">
        <v>18</v>
      </c>
      <c r="E1165" s="62">
        <v>15.26</v>
      </c>
    </row>
    <row r="1166" spans="1:5" x14ac:dyDescent="0.2">
      <c r="A1166" s="566"/>
      <c r="B1166" s="543"/>
      <c r="C1166" s="44" t="s">
        <v>114</v>
      </c>
      <c r="D1166" s="62">
        <v>18</v>
      </c>
      <c r="E1166" s="62">
        <v>15.26</v>
      </c>
    </row>
    <row r="1167" spans="1:5" x14ac:dyDescent="0.2">
      <c r="A1167" s="566"/>
      <c r="B1167" s="543"/>
      <c r="C1167" s="44" t="s">
        <v>115</v>
      </c>
      <c r="D1167" s="62">
        <v>18</v>
      </c>
      <c r="E1167" s="62">
        <v>15.26</v>
      </c>
    </row>
    <row r="1168" spans="1:5" x14ac:dyDescent="0.2">
      <c r="A1168" s="566"/>
      <c r="B1168" s="543"/>
      <c r="C1168" s="44" t="s">
        <v>116</v>
      </c>
      <c r="D1168" s="62">
        <v>32.4</v>
      </c>
      <c r="E1168" s="62">
        <v>27.47</v>
      </c>
    </row>
    <row r="1169" spans="1:5" x14ac:dyDescent="0.2">
      <c r="A1169" s="566"/>
      <c r="B1169" s="543"/>
      <c r="C1169" s="44" t="s">
        <v>117</v>
      </c>
      <c r="D1169" s="62">
        <v>32.4</v>
      </c>
      <c r="E1169" s="62">
        <v>27.47</v>
      </c>
    </row>
    <row r="1170" spans="1:5" x14ac:dyDescent="0.2">
      <c r="A1170" s="566"/>
      <c r="B1170" s="543"/>
      <c r="C1170" s="44" t="s">
        <v>118</v>
      </c>
      <c r="D1170" s="62">
        <v>32.4</v>
      </c>
      <c r="E1170" s="62">
        <v>27.47</v>
      </c>
    </row>
    <row r="1171" spans="1:5" x14ac:dyDescent="0.2">
      <c r="A1171" s="566"/>
      <c r="B1171" s="543"/>
      <c r="C1171" s="44" t="s">
        <v>119</v>
      </c>
      <c r="D1171" s="62">
        <v>32.4</v>
      </c>
      <c r="E1171" s="62">
        <v>27.47</v>
      </c>
    </row>
    <row r="1172" spans="1:5" x14ac:dyDescent="0.2">
      <c r="A1172" s="566"/>
      <c r="B1172" s="543"/>
      <c r="C1172" s="44" t="s">
        <v>120</v>
      </c>
      <c r="D1172" s="62">
        <v>81.25</v>
      </c>
      <c r="E1172" s="62">
        <v>68.75</v>
      </c>
    </row>
    <row r="1173" spans="1:5" x14ac:dyDescent="0.2">
      <c r="A1173" s="566"/>
      <c r="B1173" s="543"/>
      <c r="C1173" s="44" t="s">
        <v>121</v>
      </c>
      <c r="D1173" s="62">
        <v>73.31</v>
      </c>
      <c r="E1173" s="62">
        <v>62.13</v>
      </c>
    </row>
    <row r="1174" spans="1:5" x14ac:dyDescent="0.2">
      <c r="A1174" s="566"/>
      <c r="B1174" s="543"/>
      <c r="C1174" s="44" t="s">
        <v>122</v>
      </c>
      <c r="D1174" s="62">
        <v>63.75</v>
      </c>
      <c r="E1174" s="62">
        <v>54.03</v>
      </c>
    </row>
    <row r="1175" spans="1:5" x14ac:dyDescent="0.2">
      <c r="A1175" s="566"/>
      <c r="B1175" s="543"/>
      <c r="C1175" s="44" t="s">
        <v>123</v>
      </c>
      <c r="D1175" s="62">
        <v>80.33</v>
      </c>
      <c r="E1175" s="62">
        <v>68.08</v>
      </c>
    </row>
    <row r="1176" spans="1:5" x14ac:dyDescent="0.2">
      <c r="A1176" s="566"/>
      <c r="B1176" s="543"/>
      <c r="C1176" s="44" t="s">
        <v>124</v>
      </c>
      <c r="D1176" s="62">
        <v>206.25</v>
      </c>
      <c r="E1176" s="62">
        <v>175</v>
      </c>
    </row>
    <row r="1177" spans="1:5" ht="25.5" x14ac:dyDescent="0.2">
      <c r="A1177" s="566"/>
      <c r="B1177" s="543"/>
      <c r="C1177" s="44" t="s">
        <v>125</v>
      </c>
      <c r="D1177" s="62">
        <v>150</v>
      </c>
      <c r="E1177" s="62">
        <v>150</v>
      </c>
    </row>
    <row r="1178" spans="1:5" ht="25.5" x14ac:dyDescent="0.2">
      <c r="A1178" s="566"/>
      <c r="B1178" s="543"/>
      <c r="C1178" s="44" t="s">
        <v>126</v>
      </c>
      <c r="D1178" s="62">
        <v>100</v>
      </c>
      <c r="E1178" s="62">
        <v>100</v>
      </c>
    </row>
    <row r="1179" spans="1:5" ht="25.5" x14ac:dyDescent="0.2">
      <c r="A1179" s="566"/>
      <c r="B1179" s="543"/>
      <c r="C1179" s="44" t="s">
        <v>127</v>
      </c>
      <c r="D1179" s="62">
        <v>300</v>
      </c>
      <c r="E1179" s="62">
        <v>300</v>
      </c>
    </row>
    <row r="1180" spans="1:5" ht="25.5" x14ac:dyDescent="0.2">
      <c r="A1180" s="566"/>
      <c r="B1180" s="543"/>
      <c r="C1180" s="44" t="s">
        <v>128</v>
      </c>
      <c r="D1180" s="62">
        <v>150</v>
      </c>
      <c r="E1180" s="62">
        <v>150</v>
      </c>
    </row>
    <row r="1181" spans="1:5" ht="25.5" x14ac:dyDescent="0.2">
      <c r="A1181" s="566"/>
      <c r="B1181" s="543"/>
      <c r="C1181" s="44" t="s">
        <v>129</v>
      </c>
      <c r="D1181" s="62">
        <v>300</v>
      </c>
      <c r="E1181" s="62">
        <v>300</v>
      </c>
    </row>
    <row r="1182" spans="1:5" ht="25.5" x14ac:dyDescent="0.2">
      <c r="A1182" s="566"/>
      <c r="B1182" s="543"/>
      <c r="C1182" s="44" t="s">
        <v>130</v>
      </c>
      <c r="D1182" s="62">
        <v>300</v>
      </c>
      <c r="E1182" s="62">
        <v>300</v>
      </c>
    </row>
    <row r="1183" spans="1:5" ht="25.5" x14ac:dyDescent="0.2">
      <c r="A1183" s="566"/>
      <c r="B1183" s="543"/>
      <c r="C1183" s="44" t="s">
        <v>131</v>
      </c>
      <c r="D1183" s="62">
        <v>100</v>
      </c>
      <c r="E1183" s="62">
        <v>100</v>
      </c>
    </row>
    <row r="1184" spans="1:5" ht="25.5" x14ac:dyDescent="0.2">
      <c r="A1184" s="566"/>
      <c r="B1184" s="543"/>
      <c r="C1184" s="44" t="s">
        <v>132</v>
      </c>
      <c r="D1184" s="62">
        <v>125</v>
      </c>
      <c r="E1184" s="62">
        <v>125</v>
      </c>
    </row>
    <row r="1185" spans="1:5" x14ac:dyDescent="0.2">
      <c r="A1185" s="566"/>
      <c r="B1185" s="543"/>
      <c r="C1185" s="44" t="s">
        <v>133</v>
      </c>
      <c r="D1185" s="62">
        <v>262.5</v>
      </c>
      <c r="E1185" s="62">
        <v>262.5</v>
      </c>
    </row>
    <row r="1186" spans="1:5" x14ac:dyDescent="0.2">
      <c r="A1186" s="566"/>
      <c r="B1186" s="543"/>
      <c r="C1186" s="44" t="s">
        <v>587</v>
      </c>
      <c r="D1186" s="62">
        <v>82.5</v>
      </c>
      <c r="E1186" s="62">
        <v>82.5</v>
      </c>
    </row>
    <row r="1187" spans="1:5" x14ac:dyDescent="0.2">
      <c r="A1187" s="566"/>
      <c r="B1187" s="543"/>
      <c r="C1187" s="44" t="s">
        <v>134</v>
      </c>
      <c r="D1187" s="62">
        <v>112.5</v>
      </c>
      <c r="E1187" s="62">
        <v>112.5</v>
      </c>
    </row>
    <row r="1188" spans="1:5" x14ac:dyDescent="0.2">
      <c r="A1188" s="566"/>
      <c r="B1188" s="543"/>
      <c r="C1188" s="44" t="s">
        <v>135</v>
      </c>
      <c r="D1188" s="62">
        <v>150</v>
      </c>
      <c r="E1188" s="62">
        <v>137.5</v>
      </c>
    </row>
    <row r="1189" spans="1:5" ht="84" customHeight="1" x14ac:dyDescent="0.2">
      <c r="A1189" s="566"/>
      <c r="B1189" s="543"/>
      <c r="C1189" s="44" t="s">
        <v>406</v>
      </c>
      <c r="D1189" s="61"/>
      <c r="E1189" s="61"/>
    </row>
    <row r="1190" spans="1:5" x14ac:dyDescent="0.2">
      <c r="A1190" s="566"/>
      <c r="B1190" s="543"/>
      <c r="C1190" s="44" t="s">
        <v>97</v>
      </c>
      <c r="D1190" s="63">
        <v>7.65</v>
      </c>
      <c r="E1190" s="63">
        <v>6.48</v>
      </c>
    </row>
    <row r="1191" spans="1:5" x14ac:dyDescent="0.2">
      <c r="A1191" s="566"/>
      <c r="B1191" s="543"/>
      <c r="C1191" s="44" t="s">
        <v>98</v>
      </c>
      <c r="D1191" s="63">
        <v>15</v>
      </c>
      <c r="E1191" s="63">
        <v>12.71</v>
      </c>
    </row>
    <row r="1192" spans="1:5" x14ac:dyDescent="0.2">
      <c r="A1192" s="566"/>
      <c r="B1192" s="543"/>
      <c r="C1192" s="44" t="s">
        <v>99</v>
      </c>
      <c r="D1192" s="63">
        <v>21.9</v>
      </c>
      <c r="E1192" s="63">
        <v>18.559999999999999</v>
      </c>
    </row>
    <row r="1193" spans="1:5" x14ac:dyDescent="0.2">
      <c r="A1193" s="566"/>
      <c r="B1193" s="543"/>
      <c r="C1193" s="44" t="s">
        <v>100</v>
      </c>
      <c r="D1193" s="63">
        <v>15</v>
      </c>
      <c r="E1193" s="63">
        <v>12.71</v>
      </c>
    </row>
    <row r="1194" spans="1:5" x14ac:dyDescent="0.2">
      <c r="A1194" s="566"/>
      <c r="B1194" s="543"/>
      <c r="C1194" s="44" t="s">
        <v>101</v>
      </c>
      <c r="D1194" s="63">
        <v>19.5</v>
      </c>
      <c r="E1194" s="63">
        <v>16.53</v>
      </c>
    </row>
    <row r="1195" spans="1:5" x14ac:dyDescent="0.2">
      <c r="A1195" s="566"/>
      <c r="B1195" s="543"/>
      <c r="C1195" s="44" t="s">
        <v>102</v>
      </c>
      <c r="D1195" s="63">
        <v>38.85</v>
      </c>
      <c r="E1195" s="63">
        <v>32.92</v>
      </c>
    </row>
    <row r="1196" spans="1:5" x14ac:dyDescent="0.2">
      <c r="A1196" s="566"/>
      <c r="B1196" s="543"/>
      <c r="C1196" s="44" t="s">
        <v>103</v>
      </c>
      <c r="D1196" s="63">
        <v>37.76</v>
      </c>
      <c r="E1196" s="63">
        <v>50</v>
      </c>
    </row>
    <row r="1197" spans="1:5" x14ac:dyDescent="0.2">
      <c r="A1197" s="566"/>
      <c r="B1197" s="543"/>
      <c r="C1197" s="44" t="s">
        <v>104</v>
      </c>
      <c r="D1197" s="63">
        <v>29.4</v>
      </c>
      <c r="E1197" s="63">
        <v>24.92</v>
      </c>
    </row>
    <row r="1198" spans="1:5" x14ac:dyDescent="0.2">
      <c r="A1198" s="566"/>
      <c r="B1198" s="543"/>
      <c r="C1198" s="44" t="s">
        <v>105</v>
      </c>
      <c r="D1198" s="63">
        <v>44.85</v>
      </c>
      <c r="E1198" s="63">
        <v>38.01</v>
      </c>
    </row>
    <row r="1199" spans="1:5" x14ac:dyDescent="0.2">
      <c r="A1199" s="566"/>
      <c r="B1199" s="543"/>
      <c r="C1199" s="44" t="s">
        <v>106</v>
      </c>
      <c r="D1199" s="63">
        <v>42.3</v>
      </c>
      <c r="E1199" s="63">
        <v>35.85</v>
      </c>
    </row>
    <row r="1200" spans="1:5" x14ac:dyDescent="0.2">
      <c r="A1200" s="566"/>
      <c r="B1200" s="543"/>
      <c r="C1200" s="44" t="s">
        <v>588</v>
      </c>
      <c r="D1200" s="63">
        <v>41.5</v>
      </c>
      <c r="E1200" s="63">
        <v>35</v>
      </c>
    </row>
    <row r="1201" spans="1:5" x14ac:dyDescent="0.2">
      <c r="A1201" s="566"/>
      <c r="B1201" s="543"/>
      <c r="C1201" s="44" t="s">
        <v>107</v>
      </c>
      <c r="D1201" s="63">
        <v>35.4</v>
      </c>
      <c r="E1201" s="63">
        <v>30</v>
      </c>
    </row>
    <row r="1202" spans="1:5" x14ac:dyDescent="0.2">
      <c r="A1202" s="566"/>
      <c r="B1202" s="543"/>
      <c r="C1202" s="44" t="s">
        <v>108</v>
      </c>
      <c r="D1202" s="55">
        <v>10.5</v>
      </c>
      <c r="E1202" s="55">
        <v>8.9</v>
      </c>
    </row>
    <row r="1203" spans="1:5" x14ac:dyDescent="0.2">
      <c r="A1203" s="566"/>
      <c r="B1203" s="543"/>
      <c r="C1203" s="44" t="s">
        <v>109</v>
      </c>
      <c r="D1203" s="55">
        <v>16.350000000000001</v>
      </c>
      <c r="E1203" s="55">
        <v>13.86</v>
      </c>
    </row>
    <row r="1204" spans="1:5" x14ac:dyDescent="0.2">
      <c r="A1204" s="566"/>
      <c r="B1204" s="543"/>
      <c r="C1204" s="44" t="s">
        <v>110</v>
      </c>
      <c r="D1204" s="55">
        <v>12</v>
      </c>
      <c r="E1204" s="55">
        <v>10.17</v>
      </c>
    </row>
    <row r="1205" spans="1:5" x14ac:dyDescent="0.2">
      <c r="A1205" s="566"/>
      <c r="B1205" s="543"/>
      <c r="C1205" s="44" t="s">
        <v>111</v>
      </c>
      <c r="D1205" s="55">
        <v>12</v>
      </c>
      <c r="E1205" s="55">
        <v>10.17</v>
      </c>
    </row>
    <row r="1206" spans="1:5" x14ac:dyDescent="0.2">
      <c r="A1206" s="566"/>
      <c r="B1206" s="543"/>
      <c r="C1206" s="44" t="s">
        <v>112</v>
      </c>
      <c r="D1206" s="55">
        <v>12</v>
      </c>
      <c r="E1206" s="55">
        <v>10.17</v>
      </c>
    </row>
    <row r="1207" spans="1:5" x14ac:dyDescent="0.2">
      <c r="A1207" s="566"/>
      <c r="B1207" s="543"/>
      <c r="C1207" s="44" t="s">
        <v>113</v>
      </c>
      <c r="D1207" s="55">
        <v>12</v>
      </c>
      <c r="E1207" s="55">
        <v>10.17</v>
      </c>
    </row>
    <row r="1208" spans="1:5" x14ac:dyDescent="0.2">
      <c r="A1208" s="566"/>
      <c r="B1208" s="543"/>
      <c r="C1208" s="44" t="s">
        <v>114</v>
      </c>
      <c r="D1208" s="55">
        <v>12</v>
      </c>
      <c r="E1208" s="55">
        <v>10.17</v>
      </c>
    </row>
    <row r="1209" spans="1:5" x14ac:dyDescent="0.2">
      <c r="A1209" s="566"/>
      <c r="B1209" s="543"/>
      <c r="C1209" s="44" t="s">
        <v>115</v>
      </c>
      <c r="D1209" s="55">
        <v>12</v>
      </c>
      <c r="E1209" s="55">
        <v>10.17</v>
      </c>
    </row>
    <row r="1210" spans="1:5" x14ac:dyDescent="0.2">
      <c r="A1210" s="566"/>
      <c r="B1210" s="543"/>
      <c r="C1210" s="44" t="s">
        <v>116</v>
      </c>
      <c r="D1210" s="55">
        <v>21.6</v>
      </c>
      <c r="E1210" s="55">
        <v>18.309999999999999</v>
      </c>
    </row>
    <row r="1211" spans="1:5" x14ac:dyDescent="0.2">
      <c r="A1211" s="566"/>
      <c r="B1211" s="543"/>
      <c r="C1211" s="44" t="s">
        <v>117</v>
      </c>
      <c r="D1211" s="55">
        <v>21.6</v>
      </c>
      <c r="E1211" s="55">
        <v>18.309999999999999</v>
      </c>
    </row>
    <row r="1212" spans="1:5" x14ac:dyDescent="0.2">
      <c r="A1212" s="566"/>
      <c r="B1212" s="543"/>
      <c r="C1212" s="44" t="s">
        <v>118</v>
      </c>
      <c r="D1212" s="55">
        <v>21.6</v>
      </c>
      <c r="E1212" s="55">
        <v>18.309999999999999</v>
      </c>
    </row>
    <row r="1213" spans="1:5" x14ac:dyDescent="0.2">
      <c r="A1213" s="566"/>
      <c r="B1213" s="543"/>
      <c r="C1213" s="44" t="s">
        <v>119</v>
      </c>
      <c r="D1213" s="55">
        <v>21.6</v>
      </c>
      <c r="E1213" s="55">
        <v>18.309999999999999</v>
      </c>
    </row>
    <row r="1214" spans="1:5" x14ac:dyDescent="0.2">
      <c r="A1214" s="566"/>
      <c r="B1214" s="543"/>
      <c r="C1214" s="44" t="s">
        <v>120</v>
      </c>
      <c r="D1214" s="55">
        <v>65</v>
      </c>
      <c r="E1214" s="55">
        <v>55</v>
      </c>
    </row>
    <row r="1215" spans="1:5" x14ac:dyDescent="0.2">
      <c r="A1215" s="566"/>
      <c r="B1215" s="543"/>
      <c r="C1215" s="44" t="s">
        <v>121</v>
      </c>
      <c r="D1215" s="55">
        <v>58.65</v>
      </c>
      <c r="E1215" s="55">
        <v>49.7</v>
      </c>
    </row>
    <row r="1216" spans="1:5" x14ac:dyDescent="0.2">
      <c r="A1216" s="566"/>
      <c r="B1216" s="543"/>
      <c r="C1216" s="44" t="s">
        <v>122</v>
      </c>
      <c r="D1216" s="55">
        <v>51</v>
      </c>
      <c r="E1216" s="55">
        <v>43.22</v>
      </c>
    </row>
    <row r="1217" spans="1:5" x14ac:dyDescent="0.2">
      <c r="A1217" s="566"/>
      <c r="B1217" s="543"/>
      <c r="C1217" s="44" t="s">
        <v>123</v>
      </c>
      <c r="D1217" s="55">
        <v>64.260000000000005</v>
      </c>
      <c r="E1217" s="55">
        <v>54.46</v>
      </c>
    </row>
    <row r="1218" spans="1:5" x14ac:dyDescent="0.2">
      <c r="A1218" s="566"/>
      <c r="B1218" s="543"/>
      <c r="C1218" s="44" t="s">
        <v>124</v>
      </c>
      <c r="D1218" s="55">
        <v>165</v>
      </c>
      <c r="E1218" s="55">
        <v>140</v>
      </c>
    </row>
    <row r="1219" spans="1:5" ht="25.5" x14ac:dyDescent="0.2">
      <c r="A1219" s="566"/>
      <c r="B1219" s="543"/>
      <c r="C1219" s="44" t="s">
        <v>125</v>
      </c>
      <c r="D1219" s="55">
        <v>120</v>
      </c>
      <c r="E1219" s="55">
        <v>120</v>
      </c>
    </row>
    <row r="1220" spans="1:5" ht="25.5" x14ac:dyDescent="0.2">
      <c r="A1220" s="566"/>
      <c r="B1220" s="543"/>
      <c r="C1220" s="44" t="s">
        <v>126</v>
      </c>
      <c r="D1220" s="55">
        <v>80</v>
      </c>
      <c r="E1220" s="55">
        <v>80</v>
      </c>
    </row>
    <row r="1221" spans="1:5" ht="25.5" x14ac:dyDescent="0.2">
      <c r="A1221" s="566"/>
      <c r="B1221" s="543"/>
      <c r="C1221" s="44" t="s">
        <v>127</v>
      </c>
      <c r="D1221" s="55">
        <v>240</v>
      </c>
      <c r="E1221" s="55">
        <v>240</v>
      </c>
    </row>
    <row r="1222" spans="1:5" ht="25.5" x14ac:dyDescent="0.2">
      <c r="A1222" s="566"/>
      <c r="B1222" s="543"/>
      <c r="C1222" s="44" t="s">
        <v>128</v>
      </c>
      <c r="D1222" s="55">
        <v>120</v>
      </c>
      <c r="E1222" s="55">
        <v>120</v>
      </c>
    </row>
    <row r="1223" spans="1:5" ht="25.5" x14ac:dyDescent="0.2">
      <c r="A1223" s="566"/>
      <c r="B1223" s="543"/>
      <c r="C1223" s="44" t="s">
        <v>129</v>
      </c>
      <c r="D1223" s="55">
        <v>240</v>
      </c>
      <c r="E1223" s="55">
        <v>240</v>
      </c>
    </row>
    <row r="1224" spans="1:5" ht="25.5" x14ac:dyDescent="0.2">
      <c r="A1224" s="566"/>
      <c r="B1224" s="543"/>
      <c r="C1224" s="44" t="s">
        <v>130</v>
      </c>
      <c r="D1224" s="55">
        <v>240</v>
      </c>
      <c r="E1224" s="55">
        <v>240</v>
      </c>
    </row>
    <row r="1225" spans="1:5" ht="25.5" x14ac:dyDescent="0.2">
      <c r="A1225" s="566"/>
      <c r="B1225" s="543"/>
      <c r="C1225" s="44" t="s">
        <v>131</v>
      </c>
      <c r="D1225" s="55">
        <v>80</v>
      </c>
      <c r="E1225" s="55">
        <v>80</v>
      </c>
    </row>
    <row r="1226" spans="1:5" ht="25.5" x14ac:dyDescent="0.2">
      <c r="A1226" s="566"/>
      <c r="B1226" s="543"/>
      <c r="C1226" s="44" t="s">
        <v>132</v>
      </c>
      <c r="D1226" s="55">
        <v>100</v>
      </c>
      <c r="E1226" s="55">
        <v>100</v>
      </c>
    </row>
    <row r="1227" spans="1:5" x14ac:dyDescent="0.2">
      <c r="A1227" s="566"/>
      <c r="B1227" s="543"/>
      <c r="C1227" s="44" t="s">
        <v>133</v>
      </c>
      <c r="D1227" s="55">
        <v>210</v>
      </c>
      <c r="E1227" s="55">
        <v>210</v>
      </c>
    </row>
    <row r="1228" spans="1:5" x14ac:dyDescent="0.2">
      <c r="A1228" s="566"/>
      <c r="B1228" s="543"/>
      <c r="C1228" s="44" t="s">
        <v>587</v>
      </c>
      <c r="D1228" s="55">
        <v>55</v>
      </c>
      <c r="E1228" s="55">
        <v>55</v>
      </c>
    </row>
    <row r="1229" spans="1:5" x14ac:dyDescent="0.2">
      <c r="A1229" s="566"/>
      <c r="B1229" s="543"/>
      <c r="C1229" s="44" t="s">
        <v>134</v>
      </c>
      <c r="D1229" s="55">
        <v>90</v>
      </c>
      <c r="E1229" s="55">
        <v>90</v>
      </c>
    </row>
    <row r="1230" spans="1:5" x14ac:dyDescent="0.2">
      <c r="A1230" s="566"/>
      <c r="B1230" s="543"/>
      <c r="C1230" s="44" t="s">
        <v>135</v>
      </c>
      <c r="D1230" s="55">
        <v>120</v>
      </c>
      <c r="E1230" s="55">
        <v>110</v>
      </c>
    </row>
    <row r="1231" spans="1:5" ht="70.5" customHeight="1" x14ac:dyDescent="0.2">
      <c r="A1231" s="566"/>
      <c r="B1231" s="543"/>
      <c r="C1231" s="44" t="s">
        <v>405</v>
      </c>
      <c r="D1231" s="61"/>
      <c r="E1231" s="61"/>
    </row>
    <row r="1232" spans="1:5" x14ac:dyDescent="0.2">
      <c r="A1232" s="566"/>
      <c r="B1232" s="543"/>
      <c r="C1232" s="44" t="s">
        <v>97</v>
      </c>
      <c r="D1232" s="63">
        <v>22.96</v>
      </c>
      <c r="E1232" s="63">
        <v>19.440000000000001</v>
      </c>
    </row>
    <row r="1233" spans="1:5" x14ac:dyDescent="0.2">
      <c r="A1233" s="566"/>
      <c r="B1233" s="543"/>
      <c r="C1233" s="44" t="s">
        <v>98</v>
      </c>
      <c r="D1233" s="63">
        <v>45</v>
      </c>
      <c r="E1233" s="63">
        <v>38.14</v>
      </c>
    </row>
    <row r="1234" spans="1:5" x14ac:dyDescent="0.2">
      <c r="A1234" s="566"/>
      <c r="B1234" s="543"/>
      <c r="C1234" s="44" t="s">
        <v>99</v>
      </c>
      <c r="D1234" s="63">
        <v>65.7</v>
      </c>
      <c r="E1234" s="63">
        <v>55.68</v>
      </c>
    </row>
    <row r="1235" spans="1:5" x14ac:dyDescent="0.2">
      <c r="A1235" s="566"/>
      <c r="B1235" s="543"/>
      <c r="C1235" s="44" t="s">
        <v>100</v>
      </c>
      <c r="D1235" s="63">
        <v>45</v>
      </c>
      <c r="E1235" s="63">
        <v>38.14</v>
      </c>
    </row>
    <row r="1236" spans="1:5" x14ac:dyDescent="0.2">
      <c r="A1236" s="566"/>
      <c r="B1236" s="543"/>
      <c r="C1236" s="44" t="s">
        <v>101</v>
      </c>
      <c r="D1236" s="63">
        <v>58.5</v>
      </c>
      <c r="E1236" s="63">
        <v>49.6</v>
      </c>
    </row>
    <row r="1237" spans="1:5" x14ac:dyDescent="0.2">
      <c r="A1237" s="566"/>
      <c r="B1237" s="543"/>
      <c r="C1237" s="44" t="s">
        <v>102</v>
      </c>
      <c r="D1237" s="63">
        <v>116.56</v>
      </c>
      <c r="E1237" s="63">
        <v>98.76</v>
      </c>
    </row>
    <row r="1238" spans="1:5" x14ac:dyDescent="0.2">
      <c r="A1238" s="566"/>
      <c r="B1238" s="543"/>
      <c r="C1238" s="44" t="s">
        <v>103</v>
      </c>
      <c r="D1238" s="63">
        <v>113.28</v>
      </c>
      <c r="E1238" s="63">
        <v>150</v>
      </c>
    </row>
    <row r="1239" spans="1:5" x14ac:dyDescent="0.2">
      <c r="A1239" s="566"/>
      <c r="B1239" s="543"/>
      <c r="C1239" s="44" t="s">
        <v>104</v>
      </c>
      <c r="D1239" s="63">
        <v>88.2</v>
      </c>
      <c r="E1239" s="63">
        <v>74.760000000000005</v>
      </c>
    </row>
    <row r="1240" spans="1:5" x14ac:dyDescent="0.2">
      <c r="A1240" s="566"/>
      <c r="B1240" s="543"/>
      <c r="C1240" s="44" t="s">
        <v>105</v>
      </c>
      <c r="D1240" s="63">
        <v>134.56</v>
      </c>
      <c r="E1240" s="63">
        <v>114.04</v>
      </c>
    </row>
    <row r="1241" spans="1:5" x14ac:dyDescent="0.2">
      <c r="A1241" s="566"/>
      <c r="B1241" s="543"/>
      <c r="C1241" s="44" t="s">
        <v>106</v>
      </c>
      <c r="D1241" s="63">
        <v>126.9</v>
      </c>
      <c r="E1241" s="63">
        <v>107.56</v>
      </c>
    </row>
    <row r="1242" spans="1:5" x14ac:dyDescent="0.2">
      <c r="A1242" s="566"/>
      <c r="B1242" s="543"/>
      <c r="C1242" s="44" t="s">
        <v>588</v>
      </c>
      <c r="D1242" s="63">
        <v>124.5</v>
      </c>
      <c r="E1242" s="63">
        <v>105</v>
      </c>
    </row>
    <row r="1243" spans="1:5" x14ac:dyDescent="0.2">
      <c r="A1243" s="566"/>
      <c r="B1243" s="543"/>
      <c r="C1243" s="44" t="s">
        <v>107</v>
      </c>
      <c r="D1243" s="55">
        <v>106.2</v>
      </c>
      <c r="E1243" s="55">
        <v>90</v>
      </c>
    </row>
    <row r="1244" spans="1:5" x14ac:dyDescent="0.2">
      <c r="A1244" s="566"/>
      <c r="B1244" s="543"/>
      <c r="C1244" s="44" t="s">
        <v>108</v>
      </c>
      <c r="D1244" s="55">
        <v>31.5</v>
      </c>
      <c r="E1244" s="55">
        <v>26.7</v>
      </c>
    </row>
    <row r="1245" spans="1:5" x14ac:dyDescent="0.2">
      <c r="A1245" s="566"/>
      <c r="B1245" s="543"/>
      <c r="C1245" s="44" t="s">
        <v>109</v>
      </c>
      <c r="D1245" s="55">
        <v>49.06</v>
      </c>
      <c r="E1245" s="55">
        <v>41.58</v>
      </c>
    </row>
    <row r="1246" spans="1:5" x14ac:dyDescent="0.2">
      <c r="A1246" s="566"/>
      <c r="B1246" s="543"/>
      <c r="C1246" s="44" t="s">
        <v>110</v>
      </c>
      <c r="D1246" s="55">
        <v>36</v>
      </c>
      <c r="E1246" s="55">
        <v>30.52</v>
      </c>
    </row>
    <row r="1247" spans="1:5" x14ac:dyDescent="0.2">
      <c r="A1247" s="566"/>
      <c r="B1247" s="543"/>
      <c r="C1247" s="44" t="s">
        <v>111</v>
      </c>
      <c r="D1247" s="55">
        <v>36</v>
      </c>
      <c r="E1247" s="55">
        <v>30.52</v>
      </c>
    </row>
    <row r="1248" spans="1:5" x14ac:dyDescent="0.2">
      <c r="A1248" s="566"/>
      <c r="B1248" s="543"/>
      <c r="C1248" s="44" t="s">
        <v>112</v>
      </c>
      <c r="D1248" s="55">
        <v>36</v>
      </c>
      <c r="E1248" s="55">
        <v>30.52</v>
      </c>
    </row>
    <row r="1249" spans="1:5" x14ac:dyDescent="0.2">
      <c r="A1249" s="566"/>
      <c r="B1249" s="543"/>
      <c r="C1249" s="44" t="s">
        <v>113</v>
      </c>
      <c r="D1249" s="55">
        <v>36</v>
      </c>
      <c r="E1249" s="55">
        <v>30.52</v>
      </c>
    </row>
    <row r="1250" spans="1:5" x14ac:dyDescent="0.2">
      <c r="A1250" s="566"/>
      <c r="B1250" s="543"/>
      <c r="C1250" s="44" t="s">
        <v>114</v>
      </c>
      <c r="D1250" s="55">
        <v>36</v>
      </c>
      <c r="E1250" s="55">
        <v>30.52</v>
      </c>
    </row>
    <row r="1251" spans="1:5" x14ac:dyDescent="0.2">
      <c r="A1251" s="566"/>
      <c r="B1251" s="543"/>
      <c r="C1251" s="44" t="s">
        <v>115</v>
      </c>
      <c r="D1251" s="55">
        <v>36</v>
      </c>
      <c r="E1251" s="55">
        <v>30.52</v>
      </c>
    </row>
    <row r="1252" spans="1:5" x14ac:dyDescent="0.2">
      <c r="A1252" s="566"/>
      <c r="B1252" s="543"/>
      <c r="C1252" s="44" t="s">
        <v>116</v>
      </c>
      <c r="D1252" s="55">
        <v>64.8</v>
      </c>
      <c r="E1252" s="55">
        <v>54.94</v>
      </c>
    </row>
    <row r="1253" spans="1:5" x14ac:dyDescent="0.2">
      <c r="A1253" s="566"/>
      <c r="B1253" s="543"/>
      <c r="C1253" s="44" t="s">
        <v>117</v>
      </c>
      <c r="D1253" s="55">
        <v>64.8</v>
      </c>
      <c r="E1253" s="55">
        <v>54.94</v>
      </c>
    </row>
    <row r="1254" spans="1:5" x14ac:dyDescent="0.2">
      <c r="A1254" s="566"/>
      <c r="B1254" s="543"/>
      <c r="C1254" s="44" t="s">
        <v>118</v>
      </c>
      <c r="D1254" s="55">
        <v>64.8</v>
      </c>
      <c r="E1254" s="55">
        <v>54.94</v>
      </c>
    </row>
    <row r="1255" spans="1:5" x14ac:dyDescent="0.2">
      <c r="A1255" s="566"/>
      <c r="B1255" s="543"/>
      <c r="C1255" s="44" t="s">
        <v>119</v>
      </c>
      <c r="D1255" s="55">
        <v>64.8</v>
      </c>
      <c r="E1255" s="55">
        <v>54.94</v>
      </c>
    </row>
    <row r="1256" spans="1:5" x14ac:dyDescent="0.2">
      <c r="A1256" s="566"/>
      <c r="B1256" s="543"/>
      <c r="C1256" s="44" t="s">
        <v>120</v>
      </c>
      <c r="D1256" s="55">
        <v>121.88</v>
      </c>
      <c r="E1256" s="55">
        <v>103.13</v>
      </c>
    </row>
    <row r="1257" spans="1:5" x14ac:dyDescent="0.2">
      <c r="A1257" s="566"/>
      <c r="B1257" s="543"/>
      <c r="C1257" s="44" t="s">
        <v>121</v>
      </c>
      <c r="D1257" s="55">
        <v>109.97</v>
      </c>
      <c r="E1257" s="55">
        <v>93.2</v>
      </c>
    </row>
    <row r="1258" spans="1:5" x14ac:dyDescent="0.2">
      <c r="A1258" s="566"/>
      <c r="B1258" s="543"/>
      <c r="C1258" s="44" t="s">
        <v>122</v>
      </c>
      <c r="D1258" s="55">
        <v>95.63</v>
      </c>
      <c r="E1258" s="55">
        <v>81.05</v>
      </c>
    </row>
    <row r="1259" spans="1:5" x14ac:dyDescent="0.2">
      <c r="A1259" s="566"/>
      <c r="B1259" s="543"/>
      <c r="C1259" s="44" t="s">
        <v>123</v>
      </c>
      <c r="D1259" s="55">
        <v>120.5</v>
      </c>
      <c r="E1259" s="55">
        <v>102.12</v>
      </c>
    </row>
    <row r="1260" spans="1:5" x14ac:dyDescent="0.2">
      <c r="A1260" s="566"/>
      <c r="B1260" s="543"/>
      <c r="C1260" s="44" t="s">
        <v>124</v>
      </c>
      <c r="D1260" s="55">
        <v>309.38</v>
      </c>
      <c r="E1260" s="55">
        <v>262.5</v>
      </c>
    </row>
    <row r="1261" spans="1:5" ht="25.5" x14ac:dyDescent="0.2">
      <c r="A1261" s="566"/>
      <c r="B1261" s="543"/>
      <c r="C1261" s="44" t="s">
        <v>125</v>
      </c>
      <c r="D1261" s="55">
        <v>225</v>
      </c>
      <c r="E1261" s="55">
        <v>225</v>
      </c>
    </row>
    <row r="1262" spans="1:5" ht="25.5" x14ac:dyDescent="0.2">
      <c r="A1262" s="566"/>
      <c r="B1262" s="543"/>
      <c r="C1262" s="44" t="s">
        <v>126</v>
      </c>
      <c r="D1262" s="55">
        <v>150</v>
      </c>
      <c r="E1262" s="55">
        <v>150</v>
      </c>
    </row>
    <row r="1263" spans="1:5" ht="25.5" x14ac:dyDescent="0.2">
      <c r="A1263" s="566"/>
      <c r="B1263" s="543"/>
      <c r="C1263" s="44" t="s">
        <v>127</v>
      </c>
      <c r="D1263" s="55">
        <v>450</v>
      </c>
      <c r="E1263" s="55">
        <v>450</v>
      </c>
    </row>
    <row r="1264" spans="1:5" ht="25.5" x14ac:dyDescent="0.2">
      <c r="A1264" s="566"/>
      <c r="B1264" s="543"/>
      <c r="C1264" s="44" t="s">
        <v>128</v>
      </c>
      <c r="D1264" s="55">
        <v>225</v>
      </c>
      <c r="E1264" s="55">
        <v>225</v>
      </c>
    </row>
    <row r="1265" spans="1:5" ht="25.5" x14ac:dyDescent="0.2">
      <c r="A1265" s="566"/>
      <c r="B1265" s="543"/>
      <c r="C1265" s="44" t="s">
        <v>129</v>
      </c>
      <c r="D1265" s="55">
        <v>450</v>
      </c>
      <c r="E1265" s="55">
        <v>450</v>
      </c>
    </row>
    <row r="1266" spans="1:5" ht="25.5" x14ac:dyDescent="0.2">
      <c r="A1266" s="566"/>
      <c r="B1266" s="543"/>
      <c r="C1266" s="44" t="s">
        <v>130</v>
      </c>
      <c r="D1266" s="55">
        <v>450</v>
      </c>
      <c r="E1266" s="55">
        <v>450</v>
      </c>
    </row>
    <row r="1267" spans="1:5" ht="25.5" x14ac:dyDescent="0.2">
      <c r="A1267" s="566"/>
      <c r="B1267" s="543"/>
      <c r="C1267" s="44" t="s">
        <v>131</v>
      </c>
      <c r="D1267" s="55">
        <v>150</v>
      </c>
      <c r="E1267" s="55">
        <v>150</v>
      </c>
    </row>
    <row r="1268" spans="1:5" ht="25.5" x14ac:dyDescent="0.2">
      <c r="A1268" s="566"/>
      <c r="B1268" s="543"/>
      <c r="C1268" s="44" t="s">
        <v>132</v>
      </c>
      <c r="D1268" s="55">
        <v>187.5</v>
      </c>
      <c r="E1268" s="55">
        <v>187.5</v>
      </c>
    </row>
    <row r="1269" spans="1:5" x14ac:dyDescent="0.2">
      <c r="A1269" s="566"/>
      <c r="B1269" s="543"/>
      <c r="C1269" s="44" t="s">
        <v>133</v>
      </c>
      <c r="D1269" s="55">
        <v>393.75</v>
      </c>
      <c r="E1269" s="55">
        <v>393.75</v>
      </c>
    </row>
    <row r="1270" spans="1:5" x14ac:dyDescent="0.2">
      <c r="A1270" s="566"/>
      <c r="B1270" s="543"/>
      <c r="C1270" s="44" t="s">
        <v>587</v>
      </c>
      <c r="D1270" s="55">
        <v>165</v>
      </c>
      <c r="E1270" s="55">
        <v>165</v>
      </c>
    </row>
    <row r="1271" spans="1:5" x14ac:dyDescent="0.2">
      <c r="A1271" s="566"/>
      <c r="B1271" s="543"/>
      <c r="C1271" s="44" t="s">
        <v>134</v>
      </c>
      <c r="D1271" s="55">
        <v>168.75</v>
      </c>
      <c r="E1271" s="55">
        <v>168.75</v>
      </c>
    </row>
    <row r="1272" spans="1:5" x14ac:dyDescent="0.2">
      <c r="A1272" s="566"/>
      <c r="B1272" s="543"/>
      <c r="C1272" s="44" t="s">
        <v>135</v>
      </c>
      <c r="D1272" s="61">
        <v>225</v>
      </c>
      <c r="E1272" s="61">
        <v>206.25</v>
      </c>
    </row>
    <row r="1273" spans="1:5" ht="66" customHeight="1" x14ac:dyDescent="0.2">
      <c r="A1273" s="566"/>
      <c r="B1273" s="543"/>
      <c r="C1273" s="44" t="s">
        <v>404</v>
      </c>
      <c r="D1273" s="61"/>
      <c r="E1273" s="61"/>
    </row>
    <row r="1274" spans="1:5" x14ac:dyDescent="0.2">
      <c r="A1274" s="566"/>
      <c r="B1274" s="543"/>
      <c r="C1274" s="44" t="s">
        <v>97</v>
      </c>
      <c r="D1274" s="63">
        <v>15.3</v>
      </c>
      <c r="E1274" s="63">
        <v>12.96</v>
      </c>
    </row>
    <row r="1275" spans="1:5" x14ac:dyDescent="0.2">
      <c r="A1275" s="566"/>
      <c r="B1275" s="543"/>
      <c r="C1275" s="44" t="s">
        <v>98</v>
      </c>
      <c r="D1275" s="63">
        <v>30</v>
      </c>
      <c r="E1275" s="63">
        <v>25.42</v>
      </c>
    </row>
    <row r="1276" spans="1:5" x14ac:dyDescent="0.2">
      <c r="A1276" s="566"/>
      <c r="B1276" s="543"/>
      <c r="C1276" s="44" t="s">
        <v>99</v>
      </c>
      <c r="D1276" s="63">
        <v>43.8</v>
      </c>
      <c r="E1276" s="63">
        <v>37.119999999999997</v>
      </c>
    </row>
    <row r="1277" spans="1:5" x14ac:dyDescent="0.2">
      <c r="A1277" s="566"/>
      <c r="B1277" s="543"/>
      <c r="C1277" s="44" t="s">
        <v>100</v>
      </c>
      <c r="D1277" s="63">
        <v>30</v>
      </c>
      <c r="E1277" s="63">
        <v>25.42</v>
      </c>
    </row>
    <row r="1278" spans="1:5" x14ac:dyDescent="0.2">
      <c r="A1278" s="566"/>
      <c r="B1278" s="543"/>
      <c r="C1278" s="44" t="s">
        <v>101</v>
      </c>
      <c r="D1278" s="63">
        <v>39</v>
      </c>
      <c r="E1278" s="63">
        <v>33.06</v>
      </c>
    </row>
    <row r="1279" spans="1:5" x14ac:dyDescent="0.2">
      <c r="A1279" s="566"/>
      <c r="B1279" s="543"/>
      <c r="C1279" s="44" t="s">
        <v>102</v>
      </c>
      <c r="D1279" s="63">
        <v>77.7</v>
      </c>
      <c r="E1279" s="63">
        <v>65.84</v>
      </c>
    </row>
    <row r="1280" spans="1:5" x14ac:dyDescent="0.2">
      <c r="A1280" s="566"/>
      <c r="B1280" s="543"/>
      <c r="C1280" s="44" t="s">
        <v>103</v>
      </c>
      <c r="D1280" s="63">
        <v>75.52</v>
      </c>
      <c r="E1280" s="63">
        <v>100</v>
      </c>
    </row>
    <row r="1281" spans="1:5" x14ac:dyDescent="0.2">
      <c r="A1281" s="566"/>
      <c r="B1281" s="543"/>
      <c r="C1281" s="44" t="s">
        <v>104</v>
      </c>
      <c r="D1281" s="63">
        <v>58.8</v>
      </c>
      <c r="E1281" s="63">
        <v>49.84</v>
      </c>
    </row>
    <row r="1282" spans="1:5" x14ac:dyDescent="0.2">
      <c r="A1282" s="566"/>
      <c r="B1282" s="543"/>
      <c r="C1282" s="44" t="s">
        <v>105</v>
      </c>
      <c r="D1282" s="63">
        <v>89.7</v>
      </c>
      <c r="E1282" s="63">
        <v>76.02</v>
      </c>
    </row>
    <row r="1283" spans="1:5" x14ac:dyDescent="0.2">
      <c r="A1283" s="566"/>
      <c r="B1283" s="543"/>
      <c r="C1283" s="44" t="s">
        <v>106</v>
      </c>
      <c r="D1283" s="63">
        <v>84.6</v>
      </c>
      <c r="E1283" s="63">
        <v>71.7</v>
      </c>
    </row>
    <row r="1284" spans="1:5" x14ac:dyDescent="0.2">
      <c r="A1284" s="566"/>
      <c r="B1284" s="543"/>
      <c r="C1284" s="44" t="s">
        <v>588</v>
      </c>
      <c r="D1284" s="63">
        <v>83</v>
      </c>
      <c r="E1284" s="63">
        <v>70</v>
      </c>
    </row>
    <row r="1285" spans="1:5" x14ac:dyDescent="0.2">
      <c r="A1285" s="566"/>
      <c r="B1285" s="543"/>
      <c r="C1285" s="44" t="s">
        <v>107</v>
      </c>
      <c r="D1285" s="63">
        <v>70.8</v>
      </c>
      <c r="E1285" s="63">
        <v>60</v>
      </c>
    </row>
    <row r="1286" spans="1:5" x14ac:dyDescent="0.2">
      <c r="A1286" s="566"/>
      <c r="B1286" s="543"/>
      <c r="C1286" s="44" t="s">
        <v>108</v>
      </c>
      <c r="D1286" s="55">
        <v>21</v>
      </c>
      <c r="E1286" s="55">
        <v>17.8</v>
      </c>
    </row>
    <row r="1287" spans="1:5" x14ac:dyDescent="0.2">
      <c r="A1287" s="566"/>
      <c r="B1287" s="543"/>
      <c r="C1287" s="44" t="s">
        <v>109</v>
      </c>
      <c r="D1287" s="55">
        <v>32.700000000000003</v>
      </c>
      <c r="E1287" s="55">
        <v>27.72</v>
      </c>
    </row>
    <row r="1288" spans="1:5" x14ac:dyDescent="0.2">
      <c r="A1288" s="566"/>
      <c r="B1288" s="543"/>
      <c r="C1288" s="44" t="s">
        <v>110</v>
      </c>
      <c r="D1288" s="55">
        <v>24</v>
      </c>
      <c r="E1288" s="55">
        <v>20.34</v>
      </c>
    </row>
    <row r="1289" spans="1:5" x14ac:dyDescent="0.2">
      <c r="A1289" s="566"/>
      <c r="B1289" s="543"/>
      <c r="C1289" s="44" t="s">
        <v>111</v>
      </c>
      <c r="D1289" s="55">
        <v>24</v>
      </c>
      <c r="E1289" s="55">
        <v>20.34</v>
      </c>
    </row>
    <row r="1290" spans="1:5" x14ac:dyDescent="0.2">
      <c r="A1290" s="566"/>
      <c r="B1290" s="543"/>
      <c r="C1290" s="44" t="s">
        <v>112</v>
      </c>
      <c r="D1290" s="55">
        <v>24</v>
      </c>
      <c r="E1290" s="55">
        <v>20.34</v>
      </c>
    </row>
    <row r="1291" spans="1:5" x14ac:dyDescent="0.2">
      <c r="A1291" s="566"/>
      <c r="B1291" s="543"/>
      <c r="C1291" s="44" t="s">
        <v>113</v>
      </c>
      <c r="D1291" s="55">
        <v>24</v>
      </c>
      <c r="E1291" s="55">
        <v>20.34</v>
      </c>
    </row>
    <row r="1292" spans="1:5" x14ac:dyDescent="0.2">
      <c r="A1292" s="566"/>
      <c r="B1292" s="543"/>
      <c r="C1292" s="44" t="s">
        <v>114</v>
      </c>
      <c r="D1292" s="55">
        <v>24</v>
      </c>
      <c r="E1292" s="55">
        <v>20.34</v>
      </c>
    </row>
    <row r="1293" spans="1:5" x14ac:dyDescent="0.2">
      <c r="A1293" s="566"/>
      <c r="B1293" s="543"/>
      <c r="C1293" s="44" t="s">
        <v>115</v>
      </c>
      <c r="D1293" s="55">
        <v>24</v>
      </c>
      <c r="E1293" s="55">
        <v>20.34</v>
      </c>
    </row>
    <row r="1294" spans="1:5" x14ac:dyDescent="0.2">
      <c r="A1294" s="566"/>
      <c r="B1294" s="543"/>
      <c r="C1294" s="44" t="s">
        <v>116</v>
      </c>
      <c r="D1294" s="55">
        <v>43.2</v>
      </c>
      <c r="E1294" s="55">
        <v>36.619999999999997</v>
      </c>
    </row>
    <row r="1295" spans="1:5" x14ac:dyDescent="0.2">
      <c r="A1295" s="566"/>
      <c r="B1295" s="543"/>
      <c r="C1295" s="44" t="s">
        <v>117</v>
      </c>
      <c r="D1295" s="55">
        <v>43.2</v>
      </c>
      <c r="E1295" s="55">
        <v>36.619999999999997</v>
      </c>
    </row>
    <row r="1296" spans="1:5" x14ac:dyDescent="0.2">
      <c r="A1296" s="566"/>
      <c r="B1296" s="543"/>
      <c r="C1296" s="44" t="s">
        <v>118</v>
      </c>
      <c r="D1296" s="55">
        <v>43.2</v>
      </c>
      <c r="E1296" s="55">
        <v>36.619999999999997</v>
      </c>
    </row>
    <row r="1297" spans="1:5" x14ac:dyDescent="0.2">
      <c r="A1297" s="566"/>
      <c r="B1297" s="543"/>
      <c r="C1297" s="44" t="s">
        <v>119</v>
      </c>
      <c r="D1297" s="55">
        <v>43.2</v>
      </c>
      <c r="E1297" s="55">
        <v>36.619999999999997</v>
      </c>
    </row>
    <row r="1298" spans="1:5" x14ac:dyDescent="0.2">
      <c r="A1298" s="566"/>
      <c r="B1298" s="543"/>
      <c r="C1298" s="44" t="s">
        <v>120</v>
      </c>
      <c r="D1298" s="55">
        <v>97.5</v>
      </c>
      <c r="E1298" s="55">
        <v>82.5</v>
      </c>
    </row>
    <row r="1299" spans="1:5" x14ac:dyDescent="0.2">
      <c r="A1299" s="566"/>
      <c r="B1299" s="543"/>
      <c r="C1299" s="44" t="s">
        <v>121</v>
      </c>
      <c r="D1299" s="55">
        <v>87.98</v>
      </c>
      <c r="E1299" s="55">
        <v>74.55</v>
      </c>
    </row>
    <row r="1300" spans="1:5" x14ac:dyDescent="0.2">
      <c r="A1300" s="566"/>
      <c r="B1300" s="543"/>
      <c r="C1300" s="44" t="s">
        <v>122</v>
      </c>
      <c r="D1300" s="55">
        <v>76.5</v>
      </c>
      <c r="E1300" s="55">
        <v>64.83</v>
      </c>
    </row>
    <row r="1301" spans="1:5" x14ac:dyDescent="0.2">
      <c r="A1301" s="566"/>
      <c r="B1301" s="543"/>
      <c r="C1301" s="44" t="s">
        <v>123</v>
      </c>
      <c r="D1301" s="55">
        <v>96.39</v>
      </c>
      <c r="E1301" s="55">
        <v>81.69</v>
      </c>
    </row>
    <row r="1302" spans="1:5" x14ac:dyDescent="0.2">
      <c r="A1302" s="566"/>
      <c r="B1302" s="543"/>
      <c r="C1302" s="44" t="s">
        <v>124</v>
      </c>
      <c r="D1302" s="55">
        <v>247.5</v>
      </c>
      <c r="E1302" s="55">
        <v>210</v>
      </c>
    </row>
    <row r="1303" spans="1:5" ht="25.5" x14ac:dyDescent="0.2">
      <c r="A1303" s="566"/>
      <c r="B1303" s="543"/>
      <c r="C1303" s="44" t="s">
        <v>125</v>
      </c>
      <c r="D1303" s="55">
        <v>180</v>
      </c>
      <c r="E1303" s="55">
        <v>180</v>
      </c>
    </row>
    <row r="1304" spans="1:5" ht="25.5" x14ac:dyDescent="0.2">
      <c r="A1304" s="566"/>
      <c r="B1304" s="543"/>
      <c r="C1304" s="44" t="s">
        <v>126</v>
      </c>
      <c r="D1304" s="55">
        <v>120</v>
      </c>
      <c r="E1304" s="55">
        <v>120</v>
      </c>
    </row>
    <row r="1305" spans="1:5" ht="25.5" x14ac:dyDescent="0.2">
      <c r="A1305" s="566"/>
      <c r="B1305" s="543"/>
      <c r="C1305" s="44" t="s">
        <v>127</v>
      </c>
      <c r="D1305" s="55">
        <v>360</v>
      </c>
      <c r="E1305" s="55">
        <v>360</v>
      </c>
    </row>
    <row r="1306" spans="1:5" ht="25.5" x14ac:dyDescent="0.2">
      <c r="A1306" s="566"/>
      <c r="B1306" s="543"/>
      <c r="C1306" s="44" t="s">
        <v>128</v>
      </c>
      <c r="D1306" s="55">
        <v>180</v>
      </c>
      <c r="E1306" s="55">
        <v>180</v>
      </c>
    </row>
    <row r="1307" spans="1:5" ht="25.5" x14ac:dyDescent="0.2">
      <c r="A1307" s="566"/>
      <c r="B1307" s="543"/>
      <c r="C1307" s="44" t="s">
        <v>129</v>
      </c>
      <c r="D1307" s="55">
        <v>360</v>
      </c>
      <c r="E1307" s="55">
        <v>360</v>
      </c>
    </row>
    <row r="1308" spans="1:5" ht="25.5" x14ac:dyDescent="0.2">
      <c r="A1308" s="566"/>
      <c r="B1308" s="543"/>
      <c r="C1308" s="44" t="s">
        <v>130</v>
      </c>
      <c r="D1308" s="55">
        <v>360</v>
      </c>
      <c r="E1308" s="55">
        <v>360</v>
      </c>
    </row>
    <row r="1309" spans="1:5" ht="25.5" x14ac:dyDescent="0.2">
      <c r="A1309" s="566"/>
      <c r="B1309" s="543"/>
      <c r="C1309" s="44" t="s">
        <v>131</v>
      </c>
      <c r="D1309" s="55">
        <v>120</v>
      </c>
      <c r="E1309" s="55">
        <v>120</v>
      </c>
    </row>
    <row r="1310" spans="1:5" ht="25.5" x14ac:dyDescent="0.2">
      <c r="A1310" s="566"/>
      <c r="B1310" s="543"/>
      <c r="C1310" s="44" t="s">
        <v>132</v>
      </c>
      <c r="D1310" s="55">
        <v>150</v>
      </c>
      <c r="E1310" s="55">
        <v>150</v>
      </c>
    </row>
    <row r="1311" spans="1:5" x14ac:dyDescent="0.2">
      <c r="A1311" s="566"/>
      <c r="B1311" s="543"/>
      <c r="C1311" s="44" t="s">
        <v>133</v>
      </c>
      <c r="D1311" s="55">
        <v>315</v>
      </c>
      <c r="E1311" s="55">
        <v>315</v>
      </c>
    </row>
    <row r="1312" spans="1:5" x14ac:dyDescent="0.2">
      <c r="A1312" s="566"/>
      <c r="B1312" s="543"/>
      <c r="C1312" s="44" t="s">
        <v>587</v>
      </c>
      <c r="D1312" s="55">
        <v>110</v>
      </c>
      <c r="E1312" s="55">
        <v>110</v>
      </c>
    </row>
    <row r="1313" spans="1:5" x14ac:dyDescent="0.2">
      <c r="A1313" s="566"/>
      <c r="B1313" s="543"/>
      <c r="C1313" s="44" t="s">
        <v>134</v>
      </c>
      <c r="D1313" s="55">
        <v>135</v>
      </c>
      <c r="E1313" s="55">
        <v>135</v>
      </c>
    </row>
    <row r="1314" spans="1:5" x14ac:dyDescent="0.2">
      <c r="A1314" s="570"/>
      <c r="B1314" s="545"/>
      <c r="C1314" s="44" t="s">
        <v>135</v>
      </c>
      <c r="D1314" s="55">
        <v>180</v>
      </c>
      <c r="E1314" s="55">
        <v>165</v>
      </c>
    </row>
    <row r="1315" spans="1:5" x14ac:dyDescent="0.2">
      <c r="A1315" s="565" t="s">
        <v>139</v>
      </c>
      <c r="B1315" s="542" t="s">
        <v>95</v>
      </c>
      <c r="C1315" s="44" t="s">
        <v>53</v>
      </c>
      <c r="D1315" s="140"/>
      <c r="E1315" s="140"/>
    </row>
    <row r="1316" spans="1:5" x14ac:dyDescent="0.2">
      <c r="A1316" s="566"/>
      <c r="B1316" s="543"/>
      <c r="C1316" s="47" t="s">
        <v>140</v>
      </c>
      <c r="D1316" s="140"/>
      <c r="E1316" s="140"/>
    </row>
    <row r="1317" spans="1:5" x14ac:dyDescent="0.2">
      <c r="A1317" s="566"/>
      <c r="B1317" s="543"/>
      <c r="C1317" s="44" t="s">
        <v>97</v>
      </c>
      <c r="D1317" s="61">
        <v>7.65</v>
      </c>
      <c r="E1317" s="61">
        <v>6.48</v>
      </c>
    </row>
    <row r="1318" spans="1:5" x14ac:dyDescent="0.2">
      <c r="A1318" s="566"/>
      <c r="B1318" s="543"/>
      <c r="C1318" s="44" t="s">
        <v>98</v>
      </c>
      <c r="D1318" s="61">
        <v>15</v>
      </c>
      <c r="E1318" s="61">
        <v>12.71</v>
      </c>
    </row>
    <row r="1319" spans="1:5" x14ac:dyDescent="0.2">
      <c r="A1319" s="566"/>
      <c r="B1319" s="543"/>
      <c r="C1319" s="44" t="s">
        <v>99</v>
      </c>
      <c r="D1319" s="61">
        <v>21.9</v>
      </c>
      <c r="E1319" s="61">
        <v>18.559999999999999</v>
      </c>
    </row>
    <row r="1320" spans="1:5" x14ac:dyDescent="0.2">
      <c r="A1320" s="566"/>
      <c r="B1320" s="543"/>
      <c r="C1320" s="44" t="s">
        <v>100</v>
      </c>
      <c r="D1320" s="61">
        <v>15</v>
      </c>
      <c r="E1320" s="61">
        <v>12.71</v>
      </c>
    </row>
    <row r="1321" spans="1:5" x14ac:dyDescent="0.2">
      <c r="A1321" s="566"/>
      <c r="B1321" s="543"/>
      <c r="C1321" s="44" t="s">
        <v>101</v>
      </c>
      <c r="D1321" s="61">
        <v>19.5</v>
      </c>
      <c r="E1321" s="61">
        <v>16.53</v>
      </c>
    </row>
    <row r="1322" spans="1:5" x14ac:dyDescent="0.2">
      <c r="A1322" s="566"/>
      <c r="B1322" s="543"/>
      <c r="C1322" s="44" t="s">
        <v>102</v>
      </c>
      <c r="D1322" s="61">
        <v>38.85</v>
      </c>
      <c r="E1322" s="61">
        <v>32.92</v>
      </c>
    </row>
    <row r="1323" spans="1:5" x14ac:dyDescent="0.2">
      <c r="A1323" s="566"/>
      <c r="B1323" s="543"/>
      <c r="C1323" s="44" t="s">
        <v>103</v>
      </c>
      <c r="D1323" s="61">
        <v>37.76</v>
      </c>
      <c r="E1323" s="61">
        <v>50</v>
      </c>
    </row>
    <row r="1324" spans="1:5" x14ac:dyDescent="0.2">
      <c r="A1324" s="566"/>
      <c r="B1324" s="543"/>
      <c r="C1324" s="44" t="s">
        <v>104</v>
      </c>
      <c r="D1324" s="61">
        <v>29.4</v>
      </c>
      <c r="E1324" s="61">
        <v>24.92</v>
      </c>
    </row>
    <row r="1325" spans="1:5" x14ac:dyDescent="0.2">
      <c r="A1325" s="566"/>
      <c r="B1325" s="543"/>
      <c r="C1325" s="44" t="s">
        <v>105</v>
      </c>
      <c r="D1325" s="61">
        <v>44.85</v>
      </c>
      <c r="E1325" s="61">
        <v>38.01</v>
      </c>
    </row>
    <row r="1326" spans="1:5" x14ac:dyDescent="0.2">
      <c r="A1326" s="566"/>
      <c r="B1326" s="543"/>
      <c r="C1326" s="44" t="s">
        <v>106</v>
      </c>
      <c r="D1326" s="61">
        <v>42.3</v>
      </c>
      <c r="E1326" s="61">
        <v>35.85</v>
      </c>
    </row>
    <row r="1327" spans="1:5" x14ac:dyDescent="0.2">
      <c r="A1327" s="566"/>
      <c r="B1327" s="543"/>
      <c r="C1327" s="44" t="s">
        <v>588</v>
      </c>
      <c r="D1327" s="61">
        <v>41.5</v>
      </c>
      <c r="E1327" s="61">
        <v>35</v>
      </c>
    </row>
    <row r="1328" spans="1:5" x14ac:dyDescent="0.2">
      <c r="A1328" s="566"/>
      <c r="B1328" s="543"/>
      <c r="C1328" s="44" t="s">
        <v>107</v>
      </c>
      <c r="D1328" s="61">
        <v>35.4</v>
      </c>
      <c r="E1328" s="61">
        <v>30</v>
      </c>
    </row>
    <row r="1329" spans="1:5" x14ac:dyDescent="0.2">
      <c r="A1329" s="566"/>
      <c r="B1329" s="543"/>
      <c r="C1329" s="44" t="s">
        <v>108</v>
      </c>
      <c r="D1329" s="61">
        <v>10.5</v>
      </c>
      <c r="E1329" s="61">
        <v>8.9</v>
      </c>
    </row>
    <row r="1330" spans="1:5" x14ac:dyDescent="0.2">
      <c r="A1330" s="566"/>
      <c r="B1330" s="543"/>
      <c r="C1330" s="44" t="s">
        <v>109</v>
      </c>
      <c r="D1330" s="61">
        <v>16.350000000000001</v>
      </c>
      <c r="E1330" s="61">
        <v>13.86</v>
      </c>
    </row>
    <row r="1331" spans="1:5" x14ac:dyDescent="0.2">
      <c r="A1331" s="566"/>
      <c r="B1331" s="543"/>
      <c r="C1331" s="44" t="s">
        <v>110</v>
      </c>
      <c r="D1331" s="61">
        <v>12</v>
      </c>
      <c r="E1331" s="61">
        <v>10.17</v>
      </c>
    </row>
    <row r="1332" spans="1:5" x14ac:dyDescent="0.2">
      <c r="A1332" s="566"/>
      <c r="B1332" s="543"/>
      <c r="C1332" s="44" t="s">
        <v>111</v>
      </c>
      <c r="D1332" s="61">
        <v>12</v>
      </c>
      <c r="E1332" s="61">
        <v>10.17</v>
      </c>
    </row>
    <row r="1333" spans="1:5" x14ac:dyDescent="0.2">
      <c r="A1333" s="566"/>
      <c r="B1333" s="543"/>
      <c r="C1333" s="44" t="s">
        <v>112</v>
      </c>
      <c r="D1333" s="61">
        <v>12</v>
      </c>
      <c r="E1333" s="61">
        <v>10.17</v>
      </c>
    </row>
    <row r="1334" spans="1:5" x14ac:dyDescent="0.2">
      <c r="A1334" s="566"/>
      <c r="B1334" s="543"/>
      <c r="C1334" s="44" t="s">
        <v>113</v>
      </c>
      <c r="D1334" s="61">
        <v>12</v>
      </c>
      <c r="E1334" s="61">
        <v>10.17</v>
      </c>
    </row>
    <row r="1335" spans="1:5" x14ac:dyDescent="0.2">
      <c r="A1335" s="566"/>
      <c r="B1335" s="543"/>
      <c r="C1335" s="44" t="s">
        <v>114</v>
      </c>
      <c r="D1335" s="61">
        <v>12</v>
      </c>
      <c r="E1335" s="61">
        <v>10.17</v>
      </c>
    </row>
    <row r="1336" spans="1:5" x14ac:dyDescent="0.2">
      <c r="A1336" s="566"/>
      <c r="B1336" s="543"/>
      <c r="C1336" s="44" t="s">
        <v>115</v>
      </c>
      <c r="D1336" s="61">
        <v>12</v>
      </c>
      <c r="E1336" s="61">
        <v>10.17</v>
      </c>
    </row>
    <row r="1337" spans="1:5" x14ac:dyDescent="0.2">
      <c r="A1337" s="566"/>
      <c r="B1337" s="543"/>
      <c r="C1337" s="44" t="s">
        <v>116</v>
      </c>
      <c r="D1337" s="61">
        <v>21.6</v>
      </c>
      <c r="E1337" s="61">
        <v>18.309999999999999</v>
      </c>
    </row>
    <row r="1338" spans="1:5" x14ac:dyDescent="0.2">
      <c r="A1338" s="566"/>
      <c r="B1338" s="543"/>
      <c r="C1338" s="44" t="s">
        <v>117</v>
      </c>
      <c r="D1338" s="61">
        <v>21.6</v>
      </c>
      <c r="E1338" s="61">
        <v>18.309999999999999</v>
      </c>
    </row>
    <row r="1339" spans="1:5" x14ac:dyDescent="0.2">
      <c r="A1339" s="566"/>
      <c r="B1339" s="543"/>
      <c r="C1339" s="44" t="s">
        <v>118</v>
      </c>
      <c r="D1339" s="61">
        <v>21.6</v>
      </c>
      <c r="E1339" s="61">
        <v>18.309999999999999</v>
      </c>
    </row>
    <row r="1340" spans="1:5" x14ac:dyDescent="0.2">
      <c r="A1340" s="566"/>
      <c r="B1340" s="543"/>
      <c r="C1340" s="44" t="s">
        <v>119</v>
      </c>
      <c r="D1340" s="61">
        <v>21.6</v>
      </c>
      <c r="E1340" s="61">
        <v>18.309999999999999</v>
      </c>
    </row>
    <row r="1341" spans="1:5" x14ac:dyDescent="0.2">
      <c r="A1341" s="566"/>
      <c r="B1341" s="543"/>
      <c r="C1341" s="44" t="s">
        <v>120</v>
      </c>
      <c r="D1341" s="57">
        <v>65</v>
      </c>
      <c r="E1341" s="61">
        <v>55</v>
      </c>
    </row>
    <row r="1342" spans="1:5" x14ac:dyDescent="0.2">
      <c r="A1342" s="566"/>
      <c r="B1342" s="543"/>
      <c r="C1342" s="44" t="s">
        <v>121</v>
      </c>
      <c r="D1342" s="57">
        <v>58.65</v>
      </c>
      <c r="E1342" s="57">
        <v>49.7</v>
      </c>
    </row>
    <row r="1343" spans="1:5" x14ac:dyDescent="0.2">
      <c r="A1343" s="566"/>
      <c r="B1343" s="543"/>
      <c r="C1343" s="44" t="s">
        <v>122</v>
      </c>
      <c r="D1343" s="57">
        <v>51</v>
      </c>
      <c r="E1343" s="57">
        <v>43.22</v>
      </c>
    </row>
    <row r="1344" spans="1:5" x14ac:dyDescent="0.2">
      <c r="A1344" s="566"/>
      <c r="B1344" s="543"/>
      <c r="C1344" s="44" t="s">
        <v>123</v>
      </c>
      <c r="D1344" s="57">
        <v>64.260000000000005</v>
      </c>
      <c r="E1344" s="57">
        <v>54.46</v>
      </c>
    </row>
    <row r="1345" spans="1:5" x14ac:dyDescent="0.2">
      <c r="A1345" s="566"/>
      <c r="B1345" s="543"/>
      <c r="C1345" s="44" t="s">
        <v>124</v>
      </c>
      <c r="D1345" s="57">
        <v>165</v>
      </c>
      <c r="E1345" s="61">
        <v>140</v>
      </c>
    </row>
    <row r="1346" spans="1:5" ht="25.5" x14ac:dyDescent="0.2">
      <c r="A1346" s="566"/>
      <c r="B1346" s="543"/>
      <c r="C1346" s="44" t="s">
        <v>125</v>
      </c>
      <c r="D1346" s="61">
        <v>120</v>
      </c>
      <c r="E1346" s="61">
        <v>120</v>
      </c>
    </row>
    <row r="1347" spans="1:5" ht="25.5" x14ac:dyDescent="0.2">
      <c r="A1347" s="566"/>
      <c r="B1347" s="543"/>
      <c r="C1347" s="44" t="s">
        <v>126</v>
      </c>
      <c r="D1347" s="61">
        <v>80</v>
      </c>
      <c r="E1347" s="61">
        <v>80</v>
      </c>
    </row>
    <row r="1348" spans="1:5" ht="25.5" x14ac:dyDescent="0.2">
      <c r="A1348" s="566"/>
      <c r="B1348" s="543"/>
      <c r="C1348" s="44" t="s">
        <v>127</v>
      </c>
      <c r="D1348" s="61">
        <v>240</v>
      </c>
      <c r="E1348" s="61">
        <v>240</v>
      </c>
    </row>
    <row r="1349" spans="1:5" ht="25.5" x14ac:dyDescent="0.2">
      <c r="A1349" s="566"/>
      <c r="B1349" s="543"/>
      <c r="C1349" s="44" t="s">
        <v>128</v>
      </c>
      <c r="D1349" s="61">
        <v>120</v>
      </c>
      <c r="E1349" s="61">
        <v>120</v>
      </c>
    </row>
    <row r="1350" spans="1:5" ht="25.5" x14ac:dyDescent="0.2">
      <c r="A1350" s="566"/>
      <c r="B1350" s="543"/>
      <c r="C1350" s="44" t="s">
        <v>129</v>
      </c>
      <c r="D1350" s="61">
        <v>240</v>
      </c>
      <c r="E1350" s="61">
        <v>240</v>
      </c>
    </row>
    <row r="1351" spans="1:5" ht="25.5" x14ac:dyDescent="0.2">
      <c r="A1351" s="566"/>
      <c r="B1351" s="543"/>
      <c r="C1351" s="44" t="s">
        <v>130</v>
      </c>
      <c r="D1351" s="61">
        <v>240</v>
      </c>
      <c r="E1351" s="61">
        <v>240</v>
      </c>
    </row>
    <row r="1352" spans="1:5" ht="25.5" x14ac:dyDescent="0.2">
      <c r="A1352" s="566"/>
      <c r="B1352" s="543"/>
      <c r="C1352" s="44" t="s">
        <v>131</v>
      </c>
      <c r="D1352" s="61">
        <v>80</v>
      </c>
      <c r="E1352" s="61">
        <v>80</v>
      </c>
    </row>
    <row r="1353" spans="1:5" ht="25.5" x14ac:dyDescent="0.2">
      <c r="A1353" s="566"/>
      <c r="B1353" s="543"/>
      <c r="C1353" s="44" t="s">
        <v>132</v>
      </c>
      <c r="D1353" s="61">
        <v>100</v>
      </c>
      <c r="E1353" s="61">
        <v>100</v>
      </c>
    </row>
    <row r="1354" spans="1:5" x14ac:dyDescent="0.2">
      <c r="A1354" s="566"/>
      <c r="B1354" s="543"/>
      <c r="C1354" s="44" t="s">
        <v>133</v>
      </c>
      <c r="D1354" s="61">
        <v>210</v>
      </c>
      <c r="E1354" s="61">
        <v>210</v>
      </c>
    </row>
    <row r="1355" spans="1:5" x14ac:dyDescent="0.2">
      <c r="A1355" s="566"/>
      <c r="B1355" s="543"/>
      <c r="C1355" s="44" t="s">
        <v>587</v>
      </c>
      <c r="D1355" s="61">
        <v>55</v>
      </c>
      <c r="E1355" s="61">
        <v>55</v>
      </c>
    </row>
    <row r="1356" spans="1:5" x14ac:dyDescent="0.2">
      <c r="A1356" s="566"/>
      <c r="B1356" s="543"/>
      <c r="C1356" s="44" t="s">
        <v>134</v>
      </c>
      <c r="D1356" s="61">
        <v>90</v>
      </c>
      <c r="E1356" s="61">
        <v>90</v>
      </c>
    </row>
    <row r="1357" spans="1:5" x14ac:dyDescent="0.2">
      <c r="A1357" s="570"/>
      <c r="B1357" s="545"/>
      <c r="C1357" s="44" t="s">
        <v>135</v>
      </c>
      <c r="D1357" s="61">
        <v>120</v>
      </c>
      <c r="E1357" s="61">
        <v>110</v>
      </c>
    </row>
    <row r="1358" spans="1:5" ht="25.5" x14ac:dyDescent="0.2">
      <c r="A1358" s="565"/>
      <c r="B1358" s="571"/>
      <c r="C1358" s="48" t="s">
        <v>141</v>
      </c>
      <c r="D1358" s="140"/>
      <c r="E1358" s="140"/>
    </row>
    <row r="1359" spans="1:5" x14ac:dyDescent="0.2">
      <c r="A1359" s="566"/>
      <c r="B1359" s="572"/>
      <c r="C1359" s="44" t="s">
        <v>97</v>
      </c>
      <c r="D1359" s="61">
        <v>6.5</v>
      </c>
      <c r="E1359" s="61">
        <v>5.51</v>
      </c>
    </row>
    <row r="1360" spans="1:5" x14ac:dyDescent="0.2">
      <c r="A1360" s="566"/>
      <c r="B1360" s="572"/>
      <c r="C1360" s="44" t="s">
        <v>98</v>
      </c>
      <c r="D1360" s="61">
        <v>12.75</v>
      </c>
      <c r="E1360" s="61">
        <v>10.8</v>
      </c>
    </row>
    <row r="1361" spans="1:5" x14ac:dyDescent="0.2">
      <c r="A1361" s="566"/>
      <c r="B1361" s="572"/>
      <c r="C1361" s="44" t="s">
        <v>99</v>
      </c>
      <c r="D1361" s="61">
        <v>18.62</v>
      </c>
      <c r="E1361" s="61">
        <v>15.78</v>
      </c>
    </row>
    <row r="1362" spans="1:5" x14ac:dyDescent="0.2">
      <c r="A1362" s="566"/>
      <c r="B1362" s="572"/>
      <c r="C1362" s="44" t="s">
        <v>100</v>
      </c>
      <c r="D1362" s="61">
        <v>12.75</v>
      </c>
      <c r="E1362" s="61">
        <v>10.8</v>
      </c>
    </row>
    <row r="1363" spans="1:5" x14ac:dyDescent="0.2">
      <c r="A1363" s="566"/>
      <c r="B1363" s="572"/>
      <c r="C1363" s="44" t="s">
        <v>101</v>
      </c>
      <c r="D1363" s="61">
        <v>16.579999999999998</v>
      </c>
      <c r="E1363" s="61">
        <v>14.05</v>
      </c>
    </row>
    <row r="1364" spans="1:5" x14ac:dyDescent="0.2">
      <c r="A1364" s="566"/>
      <c r="B1364" s="572"/>
      <c r="C1364" s="44" t="s">
        <v>102</v>
      </c>
      <c r="D1364" s="61">
        <v>33.020000000000003</v>
      </c>
      <c r="E1364" s="61">
        <v>27.98</v>
      </c>
    </row>
    <row r="1365" spans="1:5" x14ac:dyDescent="0.2">
      <c r="A1365" s="566"/>
      <c r="B1365" s="572"/>
      <c r="C1365" s="44" t="s">
        <v>103</v>
      </c>
      <c r="D1365" s="61">
        <v>37.76</v>
      </c>
      <c r="E1365" s="61">
        <v>50</v>
      </c>
    </row>
    <row r="1366" spans="1:5" x14ac:dyDescent="0.2">
      <c r="A1366" s="566"/>
      <c r="B1366" s="572"/>
      <c r="C1366" s="44" t="s">
        <v>104</v>
      </c>
      <c r="D1366" s="61">
        <v>24.99</v>
      </c>
      <c r="E1366" s="61">
        <v>21.18</v>
      </c>
    </row>
    <row r="1367" spans="1:5" x14ac:dyDescent="0.2">
      <c r="A1367" s="566"/>
      <c r="B1367" s="572"/>
      <c r="C1367" s="44" t="s">
        <v>105</v>
      </c>
      <c r="D1367" s="61">
        <v>38.119999999999997</v>
      </c>
      <c r="E1367" s="61">
        <v>32.31</v>
      </c>
    </row>
    <row r="1368" spans="1:5" x14ac:dyDescent="0.2">
      <c r="A1368" s="566"/>
      <c r="B1368" s="572"/>
      <c r="C1368" s="44" t="s">
        <v>106</v>
      </c>
      <c r="D1368" s="61">
        <v>35.96</v>
      </c>
      <c r="E1368" s="61">
        <v>30.47</v>
      </c>
    </row>
    <row r="1369" spans="1:5" x14ac:dyDescent="0.2">
      <c r="A1369" s="566"/>
      <c r="B1369" s="572"/>
      <c r="C1369" s="44" t="s">
        <v>588</v>
      </c>
      <c r="D1369" s="61">
        <v>41.5</v>
      </c>
      <c r="E1369" s="61">
        <v>35</v>
      </c>
    </row>
    <row r="1370" spans="1:5" x14ac:dyDescent="0.2">
      <c r="A1370" s="566"/>
      <c r="B1370" s="572"/>
      <c r="C1370" s="44" t="s">
        <v>107</v>
      </c>
      <c r="D1370" s="61">
        <v>30.09</v>
      </c>
      <c r="E1370" s="61">
        <v>25.5</v>
      </c>
    </row>
    <row r="1371" spans="1:5" x14ac:dyDescent="0.2">
      <c r="A1371" s="566"/>
      <c r="B1371" s="572"/>
      <c r="C1371" s="44" t="s">
        <v>108</v>
      </c>
      <c r="D1371" s="61">
        <v>8.93</v>
      </c>
      <c r="E1371" s="61">
        <v>7.57</v>
      </c>
    </row>
    <row r="1372" spans="1:5" x14ac:dyDescent="0.2">
      <c r="A1372" s="566"/>
      <c r="B1372" s="572"/>
      <c r="C1372" s="44" t="s">
        <v>109</v>
      </c>
      <c r="D1372" s="61">
        <v>13.9</v>
      </c>
      <c r="E1372" s="61">
        <v>11.78</v>
      </c>
    </row>
    <row r="1373" spans="1:5" x14ac:dyDescent="0.2">
      <c r="A1373" s="566"/>
      <c r="B1373" s="572"/>
      <c r="C1373" s="44" t="s">
        <v>110</v>
      </c>
      <c r="D1373" s="61">
        <v>10.199999999999999</v>
      </c>
      <c r="E1373" s="61">
        <v>8.64</v>
      </c>
    </row>
    <row r="1374" spans="1:5" x14ac:dyDescent="0.2">
      <c r="A1374" s="566"/>
      <c r="B1374" s="572"/>
      <c r="C1374" s="44" t="s">
        <v>111</v>
      </c>
      <c r="D1374" s="61">
        <v>10.199999999999999</v>
      </c>
      <c r="E1374" s="61">
        <v>8.64</v>
      </c>
    </row>
    <row r="1375" spans="1:5" x14ac:dyDescent="0.2">
      <c r="A1375" s="566"/>
      <c r="B1375" s="572"/>
      <c r="C1375" s="44" t="s">
        <v>112</v>
      </c>
      <c r="D1375" s="61">
        <v>10.199999999999999</v>
      </c>
      <c r="E1375" s="61">
        <v>8.64</v>
      </c>
    </row>
    <row r="1376" spans="1:5" x14ac:dyDescent="0.2">
      <c r="A1376" s="566"/>
      <c r="B1376" s="572"/>
      <c r="C1376" s="44" t="s">
        <v>113</v>
      </c>
      <c r="D1376" s="61">
        <v>10.199999999999999</v>
      </c>
      <c r="E1376" s="61">
        <v>8.64</v>
      </c>
    </row>
    <row r="1377" spans="1:5" x14ac:dyDescent="0.2">
      <c r="A1377" s="566"/>
      <c r="B1377" s="572"/>
      <c r="C1377" s="44" t="s">
        <v>114</v>
      </c>
      <c r="D1377" s="61">
        <v>10.199999999999999</v>
      </c>
      <c r="E1377" s="61">
        <v>8.64</v>
      </c>
    </row>
    <row r="1378" spans="1:5" x14ac:dyDescent="0.2">
      <c r="A1378" s="566"/>
      <c r="B1378" s="572"/>
      <c r="C1378" s="44" t="s">
        <v>115</v>
      </c>
      <c r="D1378" s="61">
        <v>10.199999999999999</v>
      </c>
      <c r="E1378" s="61">
        <v>8.64</v>
      </c>
    </row>
    <row r="1379" spans="1:5" x14ac:dyDescent="0.2">
      <c r="A1379" s="566"/>
      <c r="B1379" s="572"/>
      <c r="C1379" s="44" t="s">
        <v>116</v>
      </c>
      <c r="D1379" s="61">
        <v>18.36</v>
      </c>
      <c r="E1379" s="61">
        <v>15.56</v>
      </c>
    </row>
    <row r="1380" spans="1:5" x14ac:dyDescent="0.2">
      <c r="A1380" s="566"/>
      <c r="B1380" s="572"/>
      <c r="C1380" s="44" t="s">
        <v>117</v>
      </c>
      <c r="D1380" s="61">
        <v>18.36</v>
      </c>
      <c r="E1380" s="61">
        <v>15.56</v>
      </c>
    </row>
    <row r="1381" spans="1:5" x14ac:dyDescent="0.2">
      <c r="A1381" s="566"/>
      <c r="B1381" s="572"/>
      <c r="C1381" s="44" t="s">
        <v>118</v>
      </c>
      <c r="D1381" s="61">
        <v>18.36</v>
      </c>
      <c r="E1381" s="61">
        <v>15.56</v>
      </c>
    </row>
    <row r="1382" spans="1:5" x14ac:dyDescent="0.2">
      <c r="A1382" s="566"/>
      <c r="B1382" s="572"/>
      <c r="C1382" s="44" t="s">
        <v>119</v>
      </c>
      <c r="D1382" s="61">
        <v>18.36</v>
      </c>
      <c r="E1382" s="61">
        <v>15.56</v>
      </c>
    </row>
    <row r="1383" spans="1:5" x14ac:dyDescent="0.2">
      <c r="A1383" s="566"/>
      <c r="B1383" s="572"/>
      <c r="C1383" s="44" t="s">
        <v>120</v>
      </c>
      <c r="D1383" s="57">
        <v>65</v>
      </c>
      <c r="E1383" s="61">
        <v>55</v>
      </c>
    </row>
    <row r="1384" spans="1:5" x14ac:dyDescent="0.2">
      <c r="A1384" s="566"/>
      <c r="B1384" s="572"/>
      <c r="C1384" s="44" t="s">
        <v>121</v>
      </c>
      <c r="D1384" s="61">
        <v>58.65</v>
      </c>
      <c r="E1384" s="57">
        <v>49.7</v>
      </c>
    </row>
    <row r="1385" spans="1:5" x14ac:dyDescent="0.2">
      <c r="A1385" s="566"/>
      <c r="B1385" s="572"/>
      <c r="C1385" s="44" t="s">
        <v>122</v>
      </c>
      <c r="D1385" s="61">
        <v>51</v>
      </c>
      <c r="E1385" s="57">
        <v>43.22</v>
      </c>
    </row>
    <row r="1386" spans="1:5" x14ac:dyDescent="0.2">
      <c r="A1386" s="566"/>
      <c r="B1386" s="572"/>
      <c r="C1386" s="44" t="s">
        <v>123</v>
      </c>
      <c r="D1386" s="61">
        <v>64.260000000000005</v>
      </c>
      <c r="E1386" s="61">
        <v>54.46</v>
      </c>
    </row>
    <row r="1387" spans="1:5" x14ac:dyDescent="0.2">
      <c r="A1387" s="566"/>
      <c r="B1387" s="572"/>
      <c r="C1387" s="44" t="s">
        <v>124</v>
      </c>
      <c r="D1387" s="57">
        <v>165</v>
      </c>
      <c r="E1387" s="61">
        <v>140</v>
      </c>
    </row>
    <row r="1388" spans="1:5" ht="25.5" x14ac:dyDescent="0.2">
      <c r="A1388" s="566"/>
      <c r="B1388" s="572"/>
      <c r="C1388" s="44" t="s">
        <v>125</v>
      </c>
      <c r="D1388" s="61">
        <v>120</v>
      </c>
      <c r="E1388" s="61">
        <v>120</v>
      </c>
    </row>
    <row r="1389" spans="1:5" ht="25.5" x14ac:dyDescent="0.2">
      <c r="A1389" s="566"/>
      <c r="B1389" s="572"/>
      <c r="C1389" s="44" t="s">
        <v>126</v>
      </c>
      <c r="D1389" s="61">
        <v>80</v>
      </c>
      <c r="E1389" s="61">
        <v>80</v>
      </c>
    </row>
    <row r="1390" spans="1:5" ht="25.5" x14ac:dyDescent="0.2">
      <c r="A1390" s="566"/>
      <c r="B1390" s="572"/>
      <c r="C1390" s="44" t="s">
        <v>127</v>
      </c>
      <c r="D1390" s="61">
        <v>240</v>
      </c>
      <c r="E1390" s="61">
        <v>240</v>
      </c>
    </row>
    <row r="1391" spans="1:5" ht="25.5" x14ac:dyDescent="0.2">
      <c r="A1391" s="566"/>
      <c r="B1391" s="572"/>
      <c r="C1391" s="44" t="s">
        <v>128</v>
      </c>
      <c r="D1391" s="61">
        <v>120</v>
      </c>
      <c r="E1391" s="61">
        <v>120</v>
      </c>
    </row>
    <row r="1392" spans="1:5" ht="25.5" x14ac:dyDescent="0.2">
      <c r="A1392" s="566"/>
      <c r="B1392" s="572"/>
      <c r="C1392" s="44" t="s">
        <v>129</v>
      </c>
      <c r="D1392" s="61">
        <v>240</v>
      </c>
      <c r="E1392" s="61">
        <v>240</v>
      </c>
    </row>
    <row r="1393" spans="1:5" ht="25.5" x14ac:dyDescent="0.2">
      <c r="A1393" s="566"/>
      <c r="B1393" s="572"/>
      <c r="C1393" s="44" t="s">
        <v>130</v>
      </c>
      <c r="D1393" s="61">
        <v>240</v>
      </c>
      <c r="E1393" s="61">
        <v>240</v>
      </c>
    </row>
    <row r="1394" spans="1:5" ht="25.5" x14ac:dyDescent="0.2">
      <c r="A1394" s="566"/>
      <c r="B1394" s="572"/>
      <c r="C1394" s="44" t="s">
        <v>131</v>
      </c>
      <c r="D1394" s="61">
        <v>80</v>
      </c>
      <c r="E1394" s="61">
        <v>80</v>
      </c>
    </row>
    <row r="1395" spans="1:5" ht="25.5" x14ac:dyDescent="0.2">
      <c r="A1395" s="566"/>
      <c r="B1395" s="572"/>
      <c r="C1395" s="44" t="s">
        <v>132</v>
      </c>
      <c r="D1395" s="61">
        <v>100</v>
      </c>
      <c r="E1395" s="61">
        <v>100</v>
      </c>
    </row>
    <row r="1396" spans="1:5" x14ac:dyDescent="0.2">
      <c r="A1396" s="566"/>
      <c r="B1396" s="572"/>
      <c r="C1396" s="44" t="s">
        <v>133</v>
      </c>
      <c r="D1396" s="61">
        <v>210</v>
      </c>
      <c r="E1396" s="61">
        <v>210</v>
      </c>
    </row>
    <row r="1397" spans="1:5" x14ac:dyDescent="0.2">
      <c r="A1397" s="566"/>
      <c r="B1397" s="572"/>
      <c r="C1397" s="44" t="s">
        <v>587</v>
      </c>
      <c r="D1397" s="61">
        <v>55</v>
      </c>
      <c r="E1397" s="61">
        <v>55</v>
      </c>
    </row>
    <row r="1398" spans="1:5" x14ac:dyDescent="0.2">
      <c r="A1398" s="566"/>
      <c r="B1398" s="572"/>
      <c r="C1398" s="44" t="s">
        <v>134</v>
      </c>
      <c r="D1398" s="61">
        <v>90</v>
      </c>
      <c r="E1398" s="61">
        <v>90</v>
      </c>
    </row>
    <row r="1399" spans="1:5" x14ac:dyDescent="0.2">
      <c r="A1399" s="570"/>
      <c r="B1399" s="573"/>
      <c r="C1399" s="44" t="s">
        <v>135</v>
      </c>
      <c r="D1399" s="61">
        <v>120</v>
      </c>
      <c r="E1399" s="61">
        <v>110</v>
      </c>
    </row>
    <row r="1400" spans="1:5" ht="43.5" customHeight="1" x14ac:dyDescent="0.2">
      <c r="A1400" s="565" t="s">
        <v>142</v>
      </c>
      <c r="B1400" s="542" t="s">
        <v>62</v>
      </c>
      <c r="C1400" s="44" t="s">
        <v>403</v>
      </c>
      <c r="D1400" s="61"/>
      <c r="E1400" s="61"/>
    </row>
    <row r="1401" spans="1:5" x14ac:dyDescent="0.2">
      <c r="A1401" s="566"/>
      <c r="B1401" s="543"/>
      <c r="C1401" s="47" t="s">
        <v>140</v>
      </c>
      <c r="D1401" s="61"/>
      <c r="E1401" s="61"/>
    </row>
    <row r="1402" spans="1:5" x14ac:dyDescent="0.2">
      <c r="A1402" s="566"/>
      <c r="B1402" s="543"/>
      <c r="C1402" s="44" t="s">
        <v>97</v>
      </c>
      <c r="D1402" s="61">
        <v>7.65</v>
      </c>
      <c r="E1402" s="61" t="s">
        <v>492</v>
      </c>
    </row>
    <row r="1403" spans="1:5" x14ac:dyDescent="0.2">
      <c r="A1403" s="566"/>
      <c r="B1403" s="543"/>
      <c r="C1403" s="44" t="s">
        <v>98</v>
      </c>
      <c r="D1403" s="61">
        <v>15</v>
      </c>
      <c r="E1403" s="61" t="s">
        <v>492</v>
      </c>
    </row>
    <row r="1404" spans="1:5" x14ac:dyDescent="0.2">
      <c r="A1404" s="566"/>
      <c r="B1404" s="543"/>
      <c r="C1404" s="44" t="s">
        <v>99</v>
      </c>
      <c r="D1404" s="61">
        <v>21.9</v>
      </c>
      <c r="E1404" s="61" t="s">
        <v>492</v>
      </c>
    </row>
    <row r="1405" spans="1:5" x14ac:dyDescent="0.2">
      <c r="A1405" s="566"/>
      <c r="B1405" s="543"/>
      <c r="C1405" s="44" t="s">
        <v>100</v>
      </c>
      <c r="D1405" s="61">
        <v>15</v>
      </c>
      <c r="E1405" s="61" t="s">
        <v>492</v>
      </c>
    </row>
    <row r="1406" spans="1:5" x14ac:dyDescent="0.2">
      <c r="A1406" s="566"/>
      <c r="B1406" s="543"/>
      <c r="C1406" s="44" t="s">
        <v>101</v>
      </c>
      <c r="D1406" s="61">
        <v>19.5</v>
      </c>
      <c r="E1406" s="61" t="s">
        <v>492</v>
      </c>
    </row>
    <row r="1407" spans="1:5" x14ac:dyDescent="0.2">
      <c r="A1407" s="566"/>
      <c r="B1407" s="543"/>
      <c r="C1407" s="44" t="s">
        <v>102</v>
      </c>
      <c r="D1407" s="61">
        <v>38.85</v>
      </c>
      <c r="E1407" s="61" t="s">
        <v>492</v>
      </c>
    </row>
    <row r="1408" spans="1:5" x14ac:dyDescent="0.2">
      <c r="A1408" s="566"/>
      <c r="B1408" s="543"/>
      <c r="C1408" s="44" t="s">
        <v>103</v>
      </c>
      <c r="D1408" s="61">
        <v>37.76</v>
      </c>
      <c r="E1408" s="61" t="s">
        <v>492</v>
      </c>
    </row>
    <row r="1409" spans="1:5" x14ac:dyDescent="0.2">
      <c r="A1409" s="566"/>
      <c r="B1409" s="543"/>
      <c r="C1409" s="44" t="s">
        <v>104</v>
      </c>
      <c r="D1409" s="61">
        <v>29.4</v>
      </c>
      <c r="E1409" s="61" t="s">
        <v>492</v>
      </c>
    </row>
    <row r="1410" spans="1:5" x14ac:dyDescent="0.2">
      <c r="A1410" s="566"/>
      <c r="B1410" s="543"/>
      <c r="C1410" s="44" t="s">
        <v>105</v>
      </c>
      <c r="D1410" s="61">
        <v>44.85</v>
      </c>
      <c r="E1410" s="61" t="s">
        <v>492</v>
      </c>
    </row>
    <row r="1411" spans="1:5" x14ac:dyDescent="0.2">
      <c r="A1411" s="566"/>
      <c r="B1411" s="543"/>
      <c r="C1411" s="44" t="s">
        <v>106</v>
      </c>
      <c r="D1411" s="61">
        <v>42.3</v>
      </c>
      <c r="E1411" s="61" t="s">
        <v>492</v>
      </c>
    </row>
    <row r="1412" spans="1:5" x14ac:dyDescent="0.2">
      <c r="A1412" s="566"/>
      <c r="B1412" s="543"/>
      <c r="C1412" s="44" t="s">
        <v>588</v>
      </c>
      <c r="D1412" s="61">
        <v>41.5</v>
      </c>
      <c r="E1412" s="61" t="s">
        <v>492</v>
      </c>
    </row>
    <row r="1413" spans="1:5" x14ac:dyDescent="0.2">
      <c r="A1413" s="566"/>
      <c r="B1413" s="543"/>
      <c r="C1413" s="44" t="s">
        <v>107</v>
      </c>
      <c r="D1413" s="61">
        <v>35.4</v>
      </c>
      <c r="E1413" s="61" t="s">
        <v>492</v>
      </c>
    </row>
    <row r="1414" spans="1:5" x14ac:dyDescent="0.2">
      <c r="A1414" s="566"/>
      <c r="B1414" s="543"/>
      <c r="C1414" s="44" t="s">
        <v>108</v>
      </c>
      <c r="D1414" s="61">
        <v>10.5</v>
      </c>
      <c r="E1414" s="61" t="s">
        <v>492</v>
      </c>
    </row>
    <row r="1415" spans="1:5" x14ac:dyDescent="0.2">
      <c r="A1415" s="566"/>
      <c r="B1415" s="543"/>
      <c r="C1415" s="44" t="s">
        <v>109</v>
      </c>
      <c r="D1415" s="61">
        <v>16.350000000000001</v>
      </c>
      <c r="E1415" s="61" t="s">
        <v>492</v>
      </c>
    </row>
    <row r="1416" spans="1:5" x14ac:dyDescent="0.2">
      <c r="A1416" s="566"/>
      <c r="B1416" s="543"/>
      <c r="C1416" s="44" t="s">
        <v>110</v>
      </c>
      <c r="D1416" s="61">
        <v>12</v>
      </c>
      <c r="E1416" s="61" t="s">
        <v>492</v>
      </c>
    </row>
    <row r="1417" spans="1:5" x14ac:dyDescent="0.2">
      <c r="A1417" s="566"/>
      <c r="B1417" s="543"/>
      <c r="C1417" s="44" t="s">
        <v>111</v>
      </c>
      <c r="D1417" s="61">
        <v>12</v>
      </c>
      <c r="E1417" s="61" t="s">
        <v>492</v>
      </c>
    </row>
    <row r="1418" spans="1:5" x14ac:dyDescent="0.2">
      <c r="A1418" s="566"/>
      <c r="B1418" s="543"/>
      <c r="C1418" s="44" t="s">
        <v>112</v>
      </c>
      <c r="D1418" s="61">
        <v>12</v>
      </c>
      <c r="E1418" s="61" t="s">
        <v>492</v>
      </c>
    </row>
    <row r="1419" spans="1:5" x14ac:dyDescent="0.2">
      <c r="A1419" s="566"/>
      <c r="B1419" s="543"/>
      <c r="C1419" s="44" t="s">
        <v>113</v>
      </c>
      <c r="D1419" s="61">
        <v>12</v>
      </c>
      <c r="E1419" s="61" t="s">
        <v>492</v>
      </c>
    </row>
    <row r="1420" spans="1:5" x14ac:dyDescent="0.2">
      <c r="A1420" s="566"/>
      <c r="B1420" s="543"/>
      <c r="C1420" s="44" t="s">
        <v>114</v>
      </c>
      <c r="D1420" s="61">
        <v>12</v>
      </c>
      <c r="E1420" s="61" t="s">
        <v>492</v>
      </c>
    </row>
    <row r="1421" spans="1:5" x14ac:dyDescent="0.2">
      <c r="A1421" s="566"/>
      <c r="B1421" s="543"/>
      <c r="C1421" s="44" t="s">
        <v>115</v>
      </c>
      <c r="D1421" s="61">
        <v>12</v>
      </c>
      <c r="E1421" s="61" t="s">
        <v>492</v>
      </c>
    </row>
    <row r="1422" spans="1:5" x14ac:dyDescent="0.2">
      <c r="A1422" s="566"/>
      <c r="B1422" s="543"/>
      <c r="C1422" s="44" t="s">
        <v>116</v>
      </c>
      <c r="D1422" s="61">
        <v>21.6</v>
      </c>
      <c r="E1422" s="61" t="s">
        <v>492</v>
      </c>
    </row>
    <row r="1423" spans="1:5" x14ac:dyDescent="0.2">
      <c r="A1423" s="566"/>
      <c r="B1423" s="543"/>
      <c r="C1423" s="44" t="s">
        <v>117</v>
      </c>
      <c r="D1423" s="61">
        <v>21.6</v>
      </c>
      <c r="E1423" s="61" t="s">
        <v>492</v>
      </c>
    </row>
    <row r="1424" spans="1:5" x14ac:dyDescent="0.2">
      <c r="A1424" s="566"/>
      <c r="B1424" s="543"/>
      <c r="C1424" s="44" t="s">
        <v>118</v>
      </c>
      <c r="D1424" s="61">
        <v>21.6</v>
      </c>
      <c r="E1424" s="61" t="s">
        <v>492</v>
      </c>
    </row>
    <row r="1425" spans="1:5" x14ac:dyDescent="0.2">
      <c r="A1425" s="566"/>
      <c r="B1425" s="543"/>
      <c r="C1425" s="44" t="s">
        <v>119</v>
      </c>
      <c r="D1425" s="61">
        <v>21.6</v>
      </c>
      <c r="E1425" s="61" t="s">
        <v>492</v>
      </c>
    </row>
    <row r="1426" spans="1:5" x14ac:dyDescent="0.2">
      <c r="A1426" s="566"/>
      <c r="B1426" s="543"/>
      <c r="C1426" s="44" t="s">
        <v>120</v>
      </c>
      <c r="D1426" s="57">
        <v>65</v>
      </c>
      <c r="E1426" s="61" t="s">
        <v>492</v>
      </c>
    </row>
    <row r="1427" spans="1:5" x14ac:dyDescent="0.2">
      <c r="A1427" s="566"/>
      <c r="B1427" s="543"/>
      <c r="C1427" s="44" t="s">
        <v>121</v>
      </c>
      <c r="D1427" s="57">
        <v>45.996399999999994</v>
      </c>
      <c r="E1427" s="61" t="s">
        <v>492</v>
      </c>
    </row>
    <row r="1428" spans="1:5" x14ac:dyDescent="0.2">
      <c r="A1428" s="566"/>
      <c r="B1428" s="543"/>
      <c r="C1428" s="44" t="s">
        <v>122</v>
      </c>
      <c r="D1428" s="57">
        <v>40</v>
      </c>
      <c r="E1428" s="61" t="s">
        <v>492</v>
      </c>
    </row>
    <row r="1429" spans="1:5" x14ac:dyDescent="0.2">
      <c r="A1429" s="566"/>
      <c r="B1429" s="543"/>
      <c r="C1429" s="44" t="s">
        <v>123</v>
      </c>
      <c r="D1429" s="61">
        <v>50.4</v>
      </c>
      <c r="E1429" s="61" t="s">
        <v>492</v>
      </c>
    </row>
    <row r="1430" spans="1:5" x14ac:dyDescent="0.2">
      <c r="A1430" s="566"/>
      <c r="B1430" s="543"/>
      <c r="C1430" s="44" t="s">
        <v>124</v>
      </c>
      <c r="D1430" s="61">
        <v>165</v>
      </c>
      <c r="E1430" s="61" t="s">
        <v>492</v>
      </c>
    </row>
    <row r="1431" spans="1:5" ht="25.5" x14ac:dyDescent="0.2">
      <c r="A1431" s="566"/>
      <c r="B1431" s="543"/>
      <c r="C1431" s="44" t="s">
        <v>125</v>
      </c>
      <c r="D1431" s="61">
        <v>120</v>
      </c>
      <c r="E1431" s="61" t="s">
        <v>492</v>
      </c>
    </row>
    <row r="1432" spans="1:5" ht="25.5" x14ac:dyDescent="0.2">
      <c r="A1432" s="566"/>
      <c r="B1432" s="543"/>
      <c r="C1432" s="44" t="s">
        <v>126</v>
      </c>
      <c r="D1432" s="61">
        <v>80</v>
      </c>
      <c r="E1432" s="61" t="s">
        <v>492</v>
      </c>
    </row>
    <row r="1433" spans="1:5" ht="25.5" x14ac:dyDescent="0.2">
      <c r="A1433" s="566"/>
      <c r="B1433" s="543"/>
      <c r="C1433" s="44" t="s">
        <v>127</v>
      </c>
      <c r="D1433" s="61">
        <v>240</v>
      </c>
      <c r="E1433" s="61" t="s">
        <v>492</v>
      </c>
    </row>
    <row r="1434" spans="1:5" ht="25.5" x14ac:dyDescent="0.2">
      <c r="A1434" s="566"/>
      <c r="B1434" s="543"/>
      <c r="C1434" s="44" t="s">
        <v>128</v>
      </c>
      <c r="D1434" s="61">
        <v>120</v>
      </c>
      <c r="E1434" s="61" t="s">
        <v>492</v>
      </c>
    </row>
    <row r="1435" spans="1:5" ht="25.5" x14ac:dyDescent="0.2">
      <c r="A1435" s="566"/>
      <c r="B1435" s="543"/>
      <c r="C1435" s="44" t="s">
        <v>129</v>
      </c>
      <c r="D1435" s="61">
        <v>240</v>
      </c>
      <c r="E1435" s="61" t="s">
        <v>492</v>
      </c>
    </row>
    <row r="1436" spans="1:5" ht="25.5" x14ac:dyDescent="0.2">
      <c r="A1436" s="566"/>
      <c r="B1436" s="543"/>
      <c r="C1436" s="44" t="s">
        <v>130</v>
      </c>
      <c r="D1436" s="61">
        <v>240</v>
      </c>
      <c r="E1436" s="61" t="s">
        <v>492</v>
      </c>
    </row>
    <row r="1437" spans="1:5" ht="25.5" x14ac:dyDescent="0.2">
      <c r="A1437" s="566"/>
      <c r="B1437" s="543"/>
      <c r="C1437" s="44" t="s">
        <v>131</v>
      </c>
      <c r="D1437" s="61">
        <v>80</v>
      </c>
      <c r="E1437" s="61" t="s">
        <v>492</v>
      </c>
    </row>
    <row r="1438" spans="1:5" ht="25.5" x14ac:dyDescent="0.2">
      <c r="A1438" s="566"/>
      <c r="B1438" s="543"/>
      <c r="C1438" s="44" t="s">
        <v>132</v>
      </c>
      <c r="D1438" s="61">
        <v>100</v>
      </c>
      <c r="E1438" s="61" t="s">
        <v>492</v>
      </c>
    </row>
    <row r="1439" spans="1:5" x14ac:dyDescent="0.2">
      <c r="A1439" s="566"/>
      <c r="B1439" s="543"/>
      <c r="C1439" s="44" t="s">
        <v>133</v>
      </c>
      <c r="D1439" s="61">
        <v>210</v>
      </c>
      <c r="E1439" s="61" t="s">
        <v>492</v>
      </c>
    </row>
    <row r="1440" spans="1:5" x14ac:dyDescent="0.2">
      <c r="A1440" s="566"/>
      <c r="B1440" s="543"/>
      <c r="C1440" s="44" t="s">
        <v>587</v>
      </c>
      <c r="D1440" s="61">
        <v>55</v>
      </c>
      <c r="E1440" s="61"/>
    </row>
    <row r="1441" spans="1:5" x14ac:dyDescent="0.2">
      <c r="A1441" s="566"/>
      <c r="B1441" s="543"/>
      <c r="C1441" s="44" t="s">
        <v>134</v>
      </c>
      <c r="D1441" s="61">
        <v>90</v>
      </c>
      <c r="E1441" s="61" t="s">
        <v>492</v>
      </c>
    </row>
    <row r="1442" spans="1:5" x14ac:dyDescent="0.2">
      <c r="A1442" s="566"/>
      <c r="B1442" s="543"/>
      <c r="C1442" s="44" t="s">
        <v>135</v>
      </c>
      <c r="D1442" s="61">
        <v>120</v>
      </c>
      <c r="E1442" s="61" t="s">
        <v>492</v>
      </c>
    </row>
    <row r="1443" spans="1:5" ht="25.5" x14ac:dyDescent="0.2">
      <c r="A1443" s="566"/>
      <c r="B1443" s="543"/>
      <c r="C1443" s="48" t="s">
        <v>141</v>
      </c>
      <c r="D1443" s="61"/>
      <c r="E1443" s="61"/>
    </row>
    <row r="1444" spans="1:5" x14ac:dyDescent="0.2">
      <c r="A1444" s="566"/>
      <c r="B1444" s="543"/>
      <c r="C1444" s="44" t="s">
        <v>97</v>
      </c>
      <c r="D1444" s="61">
        <v>5.0999999999999996</v>
      </c>
      <c r="E1444" s="61" t="s">
        <v>492</v>
      </c>
    </row>
    <row r="1445" spans="1:5" x14ac:dyDescent="0.2">
      <c r="A1445" s="566"/>
      <c r="B1445" s="543"/>
      <c r="C1445" s="44" t="s">
        <v>98</v>
      </c>
      <c r="D1445" s="61">
        <v>10</v>
      </c>
      <c r="E1445" s="61" t="s">
        <v>492</v>
      </c>
    </row>
    <row r="1446" spans="1:5" x14ac:dyDescent="0.2">
      <c r="A1446" s="566"/>
      <c r="B1446" s="543"/>
      <c r="C1446" s="44" t="s">
        <v>99</v>
      </c>
      <c r="D1446" s="61">
        <v>14.6</v>
      </c>
      <c r="E1446" s="61" t="s">
        <v>492</v>
      </c>
    </row>
    <row r="1447" spans="1:5" x14ac:dyDescent="0.2">
      <c r="A1447" s="566"/>
      <c r="B1447" s="543"/>
      <c r="C1447" s="44" t="s">
        <v>100</v>
      </c>
      <c r="D1447" s="61">
        <v>10</v>
      </c>
      <c r="E1447" s="61" t="s">
        <v>492</v>
      </c>
    </row>
    <row r="1448" spans="1:5" x14ac:dyDescent="0.2">
      <c r="A1448" s="566"/>
      <c r="B1448" s="543"/>
      <c r="C1448" s="44" t="s">
        <v>101</v>
      </c>
      <c r="D1448" s="61">
        <v>13</v>
      </c>
      <c r="E1448" s="61" t="s">
        <v>492</v>
      </c>
    </row>
    <row r="1449" spans="1:5" x14ac:dyDescent="0.2">
      <c r="A1449" s="566"/>
      <c r="B1449" s="543"/>
      <c r="C1449" s="44" t="s">
        <v>102</v>
      </c>
      <c r="D1449" s="61">
        <v>25.9</v>
      </c>
      <c r="E1449" s="61" t="s">
        <v>492</v>
      </c>
    </row>
    <row r="1450" spans="1:5" x14ac:dyDescent="0.2">
      <c r="A1450" s="566"/>
      <c r="B1450" s="543"/>
      <c r="C1450" s="44" t="s">
        <v>103</v>
      </c>
      <c r="D1450" s="61">
        <v>37.76</v>
      </c>
      <c r="E1450" s="61" t="s">
        <v>492</v>
      </c>
    </row>
    <row r="1451" spans="1:5" x14ac:dyDescent="0.2">
      <c r="A1451" s="566"/>
      <c r="B1451" s="543"/>
      <c r="C1451" s="44" t="s">
        <v>104</v>
      </c>
      <c r="D1451" s="61">
        <v>19.600000000000001</v>
      </c>
      <c r="E1451" s="61" t="s">
        <v>492</v>
      </c>
    </row>
    <row r="1452" spans="1:5" x14ac:dyDescent="0.2">
      <c r="A1452" s="566"/>
      <c r="B1452" s="543"/>
      <c r="C1452" s="44" t="s">
        <v>105</v>
      </c>
      <c r="D1452" s="61">
        <v>29.9</v>
      </c>
      <c r="E1452" s="61" t="s">
        <v>492</v>
      </c>
    </row>
    <row r="1453" spans="1:5" x14ac:dyDescent="0.2">
      <c r="A1453" s="566"/>
      <c r="B1453" s="543"/>
      <c r="C1453" s="44" t="s">
        <v>106</v>
      </c>
      <c r="D1453" s="61">
        <v>28.2</v>
      </c>
      <c r="E1453" s="61" t="s">
        <v>492</v>
      </c>
    </row>
    <row r="1454" spans="1:5" x14ac:dyDescent="0.2">
      <c r="A1454" s="566"/>
      <c r="B1454" s="543"/>
      <c r="C1454" s="44" t="s">
        <v>588</v>
      </c>
      <c r="D1454" s="61">
        <v>41.5</v>
      </c>
      <c r="E1454" s="61" t="s">
        <v>492</v>
      </c>
    </row>
    <row r="1455" spans="1:5" x14ac:dyDescent="0.2">
      <c r="A1455" s="566"/>
      <c r="B1455" s="543"/>
      <c r="C1455" s="44" t="s">
        <v>107</v>
      </c>
      <c r="D1455" s="61">
        <v>23.6</v>
      </c>
      <c r="E1455" s="61" t="s">
        <v>492</v>
      </c>
    </row>
    <row r="1456" spans="1:5" x14ac:dyDescent="0.2">
      <c r="A1456" s="566"/>
      <c r="B1456" s="543"/>
      <c r="C1456" s="44" t="s">
        <v>108</v>
      </c>
      <c r="D1456" s="61">
        <v>7</v>
      </c>
      <c r="E1456" s="61" t="s">
        <v>492</v>
      </c>
    </row>
    <row r="1457" spans="1:5" x14ac:dyDescent="0.2">
      <c r="A1457" s="566"/>
      <c r="B1457" s="543"/>
      <c r="C1457" s="44" t="s">
        <v>109</v>
      </c>
      <c r="D1457" s="61">
        <v>10.9</v>
      </c>
      <c r="E1457" s="61" t="s">
        <v>492</v>
      </c>
    </row>
    <row r="1458" spans="1:5" x14ac:dyDescent="0.2">
      <c r="A1458" s="566"/>
      <c r="B1458" s="543"/>
      <c r="C1458" s="44" t="s">
        <v>110</v>
      </c>
      <c r="D1458" s="61">
        <v>8</v>
      </c>
      <c r="E1458" s="61" t="s">
        <v>492</v>
      </c>
    </row>
    <row r="1459" spans="1:5" x14ac:dyDescent="0.2">
      <c r="A1459" s="566"/>
      <c r="B1459" s="543"/>
      <c r="C1459" s="44" t="s">
        <v>111</v>
      </c>
      <c r="D1459" s="61">
        <v>8</v>
      </c>
      <c r="E1459" s="61" t="s">
        <v>492</v>
      </c>
    </row>
    <row r="1460" spans="1:5" x14ac:dyDescent="0.2">
      <c r="A1460" s="566"/>
      <c r="B1460" s="543"/>
      <c r="C1460" s="44" t="s">
        <v>112</v>
      </c>
      <c r="D1460" s="61">
        <v>8</v>
      </c>
      <c r="E1460" s="61" t="s">
        <v>492</v>
      </c>
    </row>
    <row r="1461" spans="1:5" x14ac:dyDescent="0.2">
      <c r="A1461" s="566"/>
      <c r="B1461" s="543"/>
      <c r="C1461" s="44" t="s">
        <v>113</v>
      </c>
      <c r="D1461" s="61">
        <v>8</v>
      </c>
      <c r="E1461" s="61" t="s">
        <v>492</v>
      </c>
    </row>
    <row r="1462" spans="1:5" x14ac:dyDescent="0.2">
      <c r="A1462" s="566"/>
      <c r="B1462" s="543"/>
      <c r="C1462" s="44" t="s">
        <v>114</v>
      </c>
      <c r="D1462" s="61">
        <v>8</v>
      </c>
      <c r="E1462" s="61" t="s">
        <v>492</v>
      </c>
    </row>
    <row r="1463" spans="1:5" x14ac:dyDescent="0.2">
      <c r="A1463" s="566"/>
      <c r="B1463" s="543"/>
      <c r="C1463" s="44" t="s">
        <v>115</v>
      </c>
      <c r="D1463" s="61">
        <v>8</v>
      </c>
      <c r="E1463" s="61" t="s">
        <v>492</v>
      </c>
    </row>
    <row r="1464" spans="1:5" x14ac:dyDescent="0.2">
      <c r="A1464" s="566"/>
      <c r="B1464" s="543"/>
      <c r="C1464" s="44" t="s">
        <v>116</v>
      </c>
      <c r="D1464" s="61">
        <v>14.4</v>
      </c>
      <c r="E1464" s="61" t="s">
        <v>492</v>
      </c>
    </row>
    <row r="1465" spans="1:5" x14ac:dyDescent="0.2">
      <c r="A1465" s="566"/>
      <c r="B1465" s="543"/>
      <c r="C1465" s="44" t="s">
        <v>117</v>
      </c>
      <c r="D1465" s="61">
        <v>14.4</v>
      </c>
      <c r="E1465" s="61" t="s">
        <v>492</v>
      </c>
    </row>
    <row r="1466" spans="1:5" x14ac:dyDescent="0.2">
      <c r="A1466" s="566"/>
      <c r="B1466" s="543"/>
      <c r="C1466" s="44" t="s">
        <v>118</v>
      </c>
      <c r="D1466" s="61">
        <v>14.4</v>
      </c>
      <c r="E1466" s="61" t="s">
        <v>492</v>
      </c>
    </row>
    <row r="1467" spans="1:5" x14ac:dyDescent="0.2">
      <c r="A1467" s="566"/>
      <c r="B1467" s="543"/>
      <c r="C1467" s="44" t="s">
        <v>119</v>
      </c>
      <c r="D1467" s="61">
        <v>14.4</v>
      </c>
      <c r="E1467" s="61" t="s">
        <v>492</v>
      </c>
    </row>
    <row r="1468" spans="1:5" x14ac:dyDescent="0.2">
      <c r="A1468" s="566"/>
      <c r="B1468" s="543"/>
      <c r="C1468" s="44" t="s">
        <v>120</v>
      </c>
      <c r="D1468" s="57">
        <v>65</v>
      </c>
      <c r="E1468" s="61" t="s">
        <v>492</v>
      </c>
    </row>
    <row r="1469" spans="1:5" x14ac:dyDescent="0.2">
      <c r="A1469" s="566"/>
      <c r="B1469" s="543"/>
      <c r="C1469" s="44" t="s">
        <v>121</v>
      </c>
      <c r="D1469" s="57">
        <v>45.996399999999994</v>
      </c>
      <c r="E1469" s="61" t="s">
        <v>492</v>
      </c>
    </row>
    <row r="1470" spans="1:5" x14ac:dyDescent="0.2">
      <c r="A1470" s="566"/>
      <c r="B1470" s="543"/>
      <c r="C1470" s="44" t="s">
        <v>122</v>
      </c>
      <c r="D1470" s="57">
        <v>40</v>
      </c>
      <c r="E1470" s="61" t="s">
        <v>492</v>
      </c>
    </row>
    <row r="1471" spans="1:5" x14ac:dyDescent="0.2">
      <c r="A1471" s="566"/>
      <c r="B1471" s="543"/>
      <c r="C1471" s="44" t="s">
        <v>123</v>
      </c>
      <c r="D1471" s="61">
        <v>50.4</v>
      </c>
      <c r="E1471" s="61" t="s">
        <v>492</v>
      </c>
    </row>
    <row r="1472" spans="1:5" x14ac:dyDescent="0.2">
      <c r="A1472" s="566"/>
      <c r="B1472" s="543"/>
      <c r="C1472" s="44" t="s">
        <v>124</v>
      </c>
      <c r="D1472" s="61">
        <v>165</v>
      </c>
      <c r="E1472" s="61" t="s">
        <v>492</v>
      </c>
    </row>
    <row r="1473" spans="1:5" ht="25.5" x14ac:dyDescent="0.2">
      <c r="A1473" s="566"/>
      <c r="B1473" s="543"/>
      <c r="C1473" s="44" t="s">
        <v>125</v>
      </c>
      <c r="D1473" s="61">
        <v>120</v>
      </c>
      <c r="E1473" s="61" t="s">
        <v>492</v>
      </c>
    </row>
    <row r="1474" spans="1:5" ht="25.5" x14ac:dyDescent="0.2">
      <c r="A1474" s="566"/>
      <c r="B1474" s="543"/>
      <c r="C1474" s="44" t="s">
        <v>126</v>
      </c>
      <c r="D1474" s="61">
        <v>80</v>
      </c>
      <c r="E1474" s="61" t="s">
        <v>492</v>
      </c>
    </row>
    <row r="1475" spans="1:5" ht="25.5" x14ac:dyDescent="0.2">
      <c r="A1475" s="566"/>
      <c r="B1475" s="543"/>
      <c r="C1475" s="44" t="s">
        <v>127</v>
      </c>
      <c r="D1475" s="61">
        <v>240</v>
      </c>
      <c r="E1475" s="61" t="s">
        <v>492</v>
      </c>
    </row>
    <row r="1476" spans="1:5" ht="25.5" x14ac:dyDescent="0.2">
      <c r="A1476" s="566"/>
      <c r="B1476" s="543"/>
      <c r="C1476" s="44" t="s">
        <v>128</v>
      </c>
      <c r="D1476" s="61">
        <v>120</v>
      </c>
      <c r="E1476" s="61" t="s">
        <v>492</v>
      </c>
    </row>
    <row r="1477" spans="1:5" ht="25.5" x14ac:dyDescent="0.2">
      <c r="A1477" s="566"/>
      <c r="B1477" s="543"/>
      <c r="C1477" s="44" t="s">
        <v>129</v>
      </c>
      <c r="D1477" s="61">
        <v>240</v>
      </c>
      <c r="E1477" s="61" t="s">
        <v>492</v>
      </c>
    </row>
    <row r="1478" spans="1:5" ht="25.5" x14ac:dyDescent="0.2">
      <c r="A1478" s="566"/>
      <c r="B1478" s="543"/>
      <c r="C1478" s="44" t="s">
        <v>130</v>
      </c>
      <c r="D1478" s="61">
        <v>240</v>
      </c>
      <c r="E1478" s="61" t="s">
        <v>492</v>
      </c>
    </row>
    <row r="1479" spans="1:5" ht="25.5" x14ac:dyDescent="0.2">
      <c r="A1479" s="566"/>
      <c r="B1479" s="543"/>
      <c r="C1479" s="44" t="s">
        <v>131</v>
      </c>
      <c r="D1479" s="61">
        <v>80</v>
      </c>
      <c r="E1479" s="61" t="s">
        <v>492</v>
      </c>
    </row>
    <row r="1480" spans="1:5" ht="25.5" x14ac:dyDescent="0.2">
      <c r="A1480" s="566"/>
      <c r="B1480" s="543"/>
      <c r="C1480" s="44" t="s">
        <v>132</v>
      </c>
      <c r="D1480" s="61">
        <v>100</v>
      </c>
      <c r="E1480" s="61" t="s">
        <v>492</v>
      </c>
    </row>
    <row r="1481" spans="1:5" x14ac:dyDescent="0.2">
      <c r="A1481" s="566"/>
      <c r="B1481" s="543"/>
      <c r="C1481" s="44" t="s">
        <v>133</v>
      </c>
      <c r="D1481" s="61">
        <v>210</v>
      </c>
      <c r="E1481" s="61" t="s">
        <v>492</v>
      </c>
    </row>
    <row r="1482" spans="1:5" x14ac:dyDescent="0.2">
      <c r="A1482" s="566"/>
      <c r="B1482" s="543"/>
      <c r="C1482" s="44" t="s">
        <v>587</v>
      </c>
      <c r="D1482" s="61">
        <v>55</v>
      </c>
      <c r="E1482" s="61"/>
    </row>
    <row r="1483" spans="1:5" x14ac:dyDescent="0.2">
      <c r="A1483" s="566"/>
      <c r="B1483" s="543"/>
      <c r="C1483" s="44" t="s">
        <v>134</v>
      </c>
      <c r="D1483" s="61">
        <v>90</v>
      </c>
      <c r="E1483" s="61" t="s">
        <v>492</v>
      </c>
    </row>
    <row r="1484" spans="1:5" x14ac:dyDescent="0.2">
      <c r="A1484" s="570"/>
      <c r="B1484" s="545"/>
      <c r="C1484" s="44" t="s">
        <v>135</v>
      </c>
      <c r="D1484" s="61">
        <v>120</v>
      </c>
      <c r="E1484" s="61" t="s">
        <v>492</v>
      </c>
    </row>
    <row r="1485" spans="1:5" ht="38.25" x14ac:dyDescent="0.2">
      <c r="A1485" s="565" t="s">
        <v>143</v>
      </c>
      <c r="B1485" s="542" t="s">
        <v>65</v>
      </c>
      <c r="C1485" s="44" t="s">
        <v>403</v>
      </c>
      <c r="D1485" s="61"/>
      <c r="E1485" s="61"/>
    </row>
    <row r="1486" spans="1:5" x14ac:dyDescent="0.2">
      <c r="A1486" s="566"/>
      <c r="B1486" s="543"/>
      <c r="C1486" s="44" t="s">
        <v>97</v>
      </c>
      <c r="D1486" s="61">
        <v>4.59</v>
      </c>
      <c r="E1486" s="61" t="s">
        <v>492</v>
      </c>
    </row>
    <row r="1487" spans="1:5" x14ac:dyDescent="0.2">
      <c r="A1487" s="566"/>
      <c r="B1487" s="543"/>
      <c r="C1487" s="44" t="s">
        <v>98</v>
      </c>
      <c r="D1487" s="61">
        <v>9</v>
      </c>
      <c r="E1487" s="61" t="s">
        <v>492</v>
      </c>
    </row>
    <row r="1488" spans="1:5" x14ac:dyDescent="0.2">
      <c r="A1488" s="566"/>
      <c r="B1488" s="543"/>
      <c r="C1488" s="44" t="s">
        <v>99</v>
      </c>
      <c r="D1488" s="61">
        <v>13.14</v>
      </c>
      <c r="E1488" s="61" t="s">
        <v>492</v>
      </c>
    </row>
    <row r="1489" spans="1:5" x14ac:dyDescent="0.2">
      <c r="A1489" s="566"/>
      <c r="B1489" s="543"/>
      <c r="C1489" s="44" t="s">
        <v>100</v>
      </c>
      <c r="D1489" s="61">
        <v>9</v>
      </c>
      <c r="E1489" s="61" t="s">
        <v>492</v>
      </c>
    </row>
    <row r="1490" spans="1:5" x14ac:dyDescent="0.2">
      <c r="A1490" s="566"/>
      <c r="B1490" s="543"/>
      <c r="C1490" s="44" t="s">
        <v>101</v>
      </c>
      <c r="D1490" s="61">
        <v>11.7</v>
      </c>
      <c r="E1490" s="61" t="s">
        <v>492</v>
      </c>
    </row>
    <row r="1491" spans="1:5" x14ac:dyDescent="0.2">
      <c r="A1491" s="566"/>
      <c r="B1491" s="543"/>
      <c r="C1491" s="44" t="s">
        <v>102</v>
      </c>
      <c r="D1491" s="61">
        <v>23.31</v>
      </c>
      <c r="E1491" s="61" t="s">
        <v>492</v>
      </c>
    </row>
    <row r="1492" spans="1:5" x14ac:dyDescent="0.2">
      <c r="A1492" s="566"/>
      <c r="B1492" s="543"/>
      <c r="C1492" s="44" t="s">
        <v>103</v>
      </c>
      <c r="D1492" s="61">
        <v>37.76</v>
      </c>
      <c r="E1492" s="61" t="s">
        <v>492</v>
      </c>
    </row>
    <row r="1493" spans="1:5" x14ac:dyDescent="0.2">
      <c r="A1493" s="566"/>
      <c r="B1493" s="543"/>
      <c r="C1493" s="44" t="s">
        <v>104</v>
      </c>
      <c r="D1493" s="61">
        <v>17.64</v>
      </c>
      <c r="E1493" s="61" t="s">
        <v>492</v>
      </c>
    </row>
    <row r="1494" spans="1:5" x14ac:dyDescent="0.2">
      <c r="A1494" s="566"/>
      <c r="B1494" s="543"/>
      <c r="C1494" s="44" t="s">
        <v>105</v>
      </c>
      <c r="D1494" s="61">
        <v>26.91</v>
      </c>
      <c r="E1494" s="61" t="s">
        <v>492</v>
      </c>
    </row>
    <row r="1495" spans="1:5" x14ac:dyDescent="0.2">
      <c r="A1495" s="566"/>
      <c r="B1495" s="543"/>
      <c r="C1495" s="44" t="s">
        <v>106</v>
      </c>
      <c r="D1495" s="61">
        <v>25.38</v>
      </c>
      <c r="E1495" s="61" t="s">
        <v>492</v>
      </c>
    </row>
    <row r="1496" spans="1:5" x14ac:dyDescent="0.2">
      <c r="A1496" s="566"/>
      <c r="B1496" s="543"/>
      <c r="C1496" s="44" t="s">
        <v>588</v>
      </c>
      <c r="D1496" s="61">
        <v>41.5</v>
      </c>
      <c r="E1496" s="61" t="s">
        <v>492</v>
      </c>
    </row>
    <row r="1497" spans="1:5" x14ac:dyDescent="0.2">
      <c r="A1497" s="566"/>
      <c r="B1497" s="543"/>
      <c r="C1497" s="44" t="s">
        <v>107</v>
      </c>
      <c r="D1497" s="61">
        <v>21.24</v>
      </c>
      <c r="E1497" s="61" t="s">
        <v>492</v>
      </c>
    </row>
    <row r="1498" spans="1:5" x14ac:dyDescent="0.2">
      <c r="A1498" s="566"/>
      <c r="B1498" s="543"/>
      <c r="C1498" s="44" t="s">
        <v>108</v>
      </c>
      <c r="D1498" s="61">
        <v>6.3</v>
      </c>
      <c r="E1498" s="61" t="s">
        <v>492</v>
      </c>
    </row>
    <row r="1499" spans="1:5" x14ac:dyDescent="0.2">
      <c r="A1499" s="566"/>
      <c r="B1499" s="543"/>
      <c r="C1499" s="44" t="s">
        <v>109</v>
      </c>
      <c r="D1499" s="61">
        <v>9.81</v>
      </c>
      <c r="E1499" s="61" t="s">
        <v>492</v>
      </c>
    </row>
    <row r="1500" spans="1:5" x14ac:dyDescent="0.2">
      <c r="A1500" s="566"/>
      <c r="B1500" s="543"/>
      <c r="C1500" s="44" t="s">
        <v>110</v>
      </c>
      <c r="D1500" s="61">
        <v>7.2</v>
      </c>
      <c r="E1500" s="61" t="s">
        <v>492</v>
      </c>
    </row>
    <row r="1501" spans="1:5" x14ac:dyDescent="0.2">
      <c r="A1501" s="566"/>
      <c r="B1501" s="543"/>
      <c r="C1501" s="44" t="s">
        <v>111</v>
      </c>
      <c r="D1501" s="61">
        <v>7.2</v>
      </c>
      <c r="E1501" s="61" t="s">
        <v>492</v>
      </c>
    </row>
    <row r="1502" spans="1:5" x14ac:dyDescent="0.2">
      <c r="A1502" s="566"/>
      <c r="B1502" s="543"/>
      <c r="C1502" s="44" t="s">
        <v>112</v>
      </c>
      <c r="D1502" s="61">
        <v>7.2</v>
      </c>
      <c r="E1502" s="61" t="s">
        <v>492</v>
      </c>
    </row>
    <row r="1503" spans="1:5" x14ac:dyDescent="0.2">
      <c r="A1503" s="566"/>
      <c r="B1503" s="543"/>
      <c r="C1503" s="44" t="s">
        <v>113</v>
      </c>
      <c r="D1503" s="61">
        <v>7.2</v>
      </c>
      <c r="E1503" s="61" t="s">
        <v>492</v>
      </c>
    </row>
    <row r="1504" spans="1:5" x14ac:dyDescent="0.2">
      <c r="A1504" s="566"/>
      <c r="B1504" s="543"/>
      <c r="C1504" s="44" t="s">
        <v>114</v>
      </c>
      <c r="D1504" s="61">
        <v>7.2</v>
      </c>
      <c r="E1504" s="61" t="s">
        <v>492</v>
      </c>
    </row>
    <row r="1505" spans="1:5" x14ac:dyDescent="0.2">
      <c r="A1505" s="566"/>
      <c r="B1505" s="543"/>
      <c r="C1505" s="44" t="s">
        <v>115</v>
      </c>
      <c r="D1505" s="61">
        <v>7.2</v>
      </c>
      <c r="E1505" s="61" t="s">
        <v>492</v>
      </c>
    </row>
    <row r="1506" spans="1:5" x14ac:dyDescent="0.2">
      <c r="A1506" s="566"/>
      <c r="B1506" s="543"/>
      <c r="C1506" s="44" t="s">
        <v>116</v>
      </c>
      <c r="D1506" s="61">
        <v>12.96</v>
      </c>
      <c r="E1506" s="61" t="s">
        <v>492</v>
      </c>
    </row>
    <row r="1507" spans="1:5" x14ac:dyDescent="0.2">
      <c r="A1507" s="566"/>
      <c r="B1507" s="543"/>
      <c r="C1507" s="44" t="s">
        <v>117</v>
      </c>
      <c r="D1507" s="61">
        <v>12.96</v>
      </c>
      <c r="E1507" s="61" t="s">
        <v>492</v>
      </c>
    </row>
    <row r="1508" spans="1:5" x14ac:dyDescent="0.2">
      <c r="A1508" s="566"/>
      <c r="B1508" s="543"/>
      <c r="C1508" s="44" t="s">
        <v>118</v>
      </c>
      <c r="D1508" s="61">
        <v>12.96</v>
      </c>
      <c r="E1508" s="61" t="s">
        <v>492</v>
      </c>
    </row>
    <row r="1509" spans="1:5" x14ac:dyDescent="0.2">
      <c r="A1509" s="566"/>
      <c r="B1509" s="543"/>
      <c r="C1509" s="44" t="s">
        <v>119</v>
      </c>
      <c r="D1509" s="61">
        <v>12.96</v>
      </c>
      <c r="E1509" s="61" t="s">
        <v>492</v>
      </c>
    </row>
    <row r="1510" spans="1:5" x14ac:dyDescent="0.2">
      <c r="A1510" s="566"/>
      <c r="B1510" s="543"/>
      <c r="C1510" s="44" t="s">
        <v>120</v>
      </c>
      <c r="D1510" s="61">
        <v>65</v>
      </c>
      <c r="E1510" s="61" t="s">
        <v>492</v>
      </c>
    </row>
    <row r="1511" spans="1:5" x14ac:dyDescent="0.2">
      <c r="A1511" s="566"/>
      <c r="B1511" s="543"/>
      <c r="C1511" s="44" t="s">
        <v>121</v>
      </c>
      <c r="D1511" s="61">
        <v>45.996399999999994</v>
      </c>
      <c r="E1511" s="61" t="s">
        <v>492</v>
      </c>
    </row>
    <row r="1512" spans="1:5" x14ac:dyDescent="0.2">
      <c r="A1512" s="566"/>
      <c r="B1512" s="543"/>
      <c r="C1512" s="44" t="s">
        <v>122</v>
      </c>
      <c r="D1512" s="61">
        <v>40</v>
      </c>
      <c r="E1512" s="61" t="s">
        <v>492</v>
      </c>
    </row>
    <row r="1513" spans="1:5" x14ac:dyDescent="0.2">
      <c r="A1513" s="566"/>
      <c r="B1513" s="543"/>
      <c r="C1513" s="44" t="s">
        <v>123</v>
      </c>
      <c r="D1513" s="61">
        <v>50.4</v>
      </c>
      <c r="E1513" s="61" t="s">
        <v>492</v>
      </c>
    </row>
    <row r="1514" spans="1:5" x14ac:dyDescent="0.2">
      <c r="A1514" s="566"/>
      <c r="B1514" s="543"/>
      <c r="C1514" s="44" t="s">
        <v>124</v>
      </c>
      <c r="D1514" s="61">
        <v>165</v>
      </c>
      <c r="E1514" s="61" t="s">
        <v>492</v>
      </c>
    </row>
    <row r="1515" spans="1:5" ht="25.5" x14ac:dyDescent="0.2">
      <c r="A1515" s="566"/>
      <c r="B1515" s="543"/>
      <c r="C1515" s="44" t="s">
        <v>125</v>
      </c>
      <c r="D1515" s="61">
        <v>120</v>
      </c>
      <c r="E1515" s="61" t="s">
        <v>492</v>
      </c>
    </row>
    <row r="1516" spans="1:5" ht="25.5" x14ac:dyDescent="0.2">
      <c r="A1516" s="566"/>
      <c r="B1516" s="543"/>
      <c r="C1516" s="44" t="s">
        <v>126</v>
      </c>
      <c r="D1516" s="61">
        <v>80</v>
      </c>
      <c r="E1516" s="61" t="s">
        <v>492</v>
      </c>
    </row>
    <row r="1517" spans="1:5" ht="25.5" x14ac:dyDescent="0.2">
      <c r="A1517" s="566"/>
      <c r="B1517" s="543"/>
      <c r="C1517" s="44" t="s">
        <v>127</v>
      </c>
      <c r="D1517" s="61">
        <v>240</v>
      </c>
      <c r="E1517" s="61" t="s">
        <v>492</v>
      </c>
    </row>
    <row r="1518" spans="1:5" ht="25.5" x14ac:dyDescent="0.2">
      <c r="A1518" s="566"/>
      <c r="B1518" s="543"/>
      <c r="C1518" s="44" t="s">
        <v>128</v>
      </c>
      <c r="D1518" s="61">
        <v>120</v>
      </c>
      <c r="E1518" s="61" t="s">
        <v>492</v>
      </c>
    </row>
    <row r="1519" spans="1:5" ht="25.5" x14ac:dyDescent="0.2">
      <c r="A1519" s="566"/>
      <c r="B1519" s="543"/>
      <c r="C1519" s="44" t="s">
        <v>129</v>
      </c>
      <c r="D1519" s="61">
        <v>240</v>
      </c>
      <c r="E1519" s="61" t="s">
        <v>492</v>
      </c>
    </row>
    <row r="1520" spans="1:5" ht="25.5" x14ac:dyDescent="0.2">
      <c r="A1520" s="566"/>
      <c r="B1520" s="543"/>
      <c r="C1520" s="44" t="s">
        <v>130</v>
      </c>
      <c r="D1520" s="61">
        <v>240</v>
      </c>
      <c r="E1520" s="61" t="s">
        <v>492</v>
      </c>
    </row>
    <row r="1521" spans="1:5" ht="25.5" x14ac:dyDescent="0.2">
      <c r="A1521" s="566"/>
      <c r="B1521" s="543"/>
      <c r="C1521" s="44" t="s">
        <v>131</v>
      </c>
      <c r="D1521" s="61">
        <v>80</v>
      </c>
      <c r="E1521" s="61" t="s">
        <v>492</v>
      </c>
    </row>
    <row r="1522" spans="1:5" ht="25.5" x14ac:dyDescent="0.2">
      <c r="A1522" s="566"/>
      <c r="B1522" s="543"/>
      <c r="C1522" s="44" t="s">
        <v>132</v>
      </c>
      <c r="D1522" s="61">
        <v>100</v>
      </c>
      <c r="E1522" s="61" t="s">
        <v>492</v>
      </c>
    </row>
    <row r="1523" spans="1:5" x14ac:dyDescent="0.2">
      <c r="A1523" s="566"/>
      <c r="B1523" s="543"/>
      <c r="C1523" s="44" t="s">
        <v>133</v>
      </c>
      <c r="D1523" s="61">
        <v>210</v>
      </c>
      <c r="E1523" s="61" t="s">
        <v>492</v>
      </c>
    </row>
    <row r="1524" spans="1:5" x14ac:dyDescent="0.2">
      <c r="A1524" s="566"/>
      <c r="B1524" s="543"/>
      <c r="C1524" s="44" t="s">
        <v>587</v>
      </c>
      <c r="D1524" s="61">
        <v>55</v>
      </c>
      <c r="E1524" s="61"/>
    </row>
    <row r="1525" spans="1:5" x14ac:dyDescent="0.2">
      <c r="A1525" s="566"/>
      <c r="B1525" s="543"/>
      <c r="C1525" s="44" t="s">
        <v>134</v>
      </c>
      <c r="D1525" s="61">
        <v>90</v>
      </c>
      <c r="E1525" s="61" t="s">
        <v>492</v>
      </c>
    </row>
    <row r="1526" spans="1:5" x14ac:dyDescent="0.2">
      <c r="A1526" s="570"/>
      <c r="B1526" s="545"/>
      <c r="C1526" s="44" t="s">
        <v>135</v>
      </c>
      <c r="D1526" s="61">
        <v>120</v>
      </c>
      <c r="E1526" s="61" t="s">
        <v>492</v>
      </c>
    </row>
    <row r="1527" spans="1:5" ht="38.25" x14ac:dyDescent="0.2">
      <c r="A1527" s="565" t="s">
        <v>149</v>
      </c>
      <c r="B1527" s="542" t="s">
        <v>563</v>
      </c>
      <c r="C1527" s="44" t="s">
        <v>403</v>
      </c>
      <c r="D1527" s="61"/>
      <c r="E1527" s="61"/>
    </row>
    <row r="1528" spans="1:5" x14ac:dyDescent="0.2">
      <c r="A1528" s="566"/>
      <c r="B1528" s="543"/>
      <c r="C1528" s="44" t="s">
        <v>97</v>
      </c>
      <c r="D1528" s="61" t="s">
        <v>492</v>
      </c>
      <c r="E1528" s="21">
        <v>6.16</v>
      </c>
    </row>
    <row r="1529" spans="1:5" x14ac:dyDescent="0.2">
      <c r="A1529" s="566"/>
      <c r="B1529" s="543"/>
      <c r="C1529" s="44" t="s">
        <v>98</v>
      </c>
      <c r="D1529" s="61" t="s">
        <v>492</v>
      </c>
      <c r="E1529" s="21">
        <v>12.07</v>
      </c>
    </row>
    <row r="1530" spans="1:5" x14ac:dyDescent="0.2">
      <c r="A1530" s="566"/>
      <c r="B1530" s="543"/>
      <c r="C1530" s="44" t="s">
        <v>99</v>
      </c>
      <c r="D1530" s="61" t="s">
        <v>492</v>
      </c>
      <c r="E1530" s="21">
        <v>17.63</v>
      </c>
    </row>
    <row r="1531" spans="1:5" x14ac:dyDescent="0.2">
      <c r="A1531" s="566"/>
      <c r="B1531" s="543"/>
      <c r="C1531" s="44" t="s">
        <v>100</v>
      </c>
      <c r="D1531" s="61" t="s">
        <v>492</v>
      </c>
      <c r="E1531" s="21">
        <v>12.07</v>
      </c>
    </row>
    <row r="1532" spans="1:5" x14ac:dyDescent="0.2">
      <c r="A1532" s="566"/>
      <c r="B1532" s="543"/>
      <c r="C1532" s="44" t="s">
        <v>101</v>
      </c>
      <c r="D1532" s="61" t="s">
        <v>492</v>
      </c>
      <c r="E1532" s="21">
        <v>12.4</v>
      </c>
    </row>
    <row r="1533" spans="1:5" x14ac:dyDescent="0.2">
      <c r="A1533" s="566"/>
      <c r="B1533" s="543"/>
      <c r="C1533" s="44" t="s">
        <v>102</v>
      </c>
      <c r="D1533" s="61" t="s">
        <v>492</v>
      </c>
      <c r="E1533" s="21">
        <v>24.69</v>
      </c>
    </row>
    <row r="1534" spans="1:5" x14ac:dyDescent="0.2">
      <c r="A1534" s="566"/>
      <c r="B1534" s="543"/>
      <c r="C1534" s="44" t="s">
        <v>103</v>
      </c>
      <c r="D1534" s="61" t="s">
        <v>492</v>
      </c>
      <c r="E1534" s="22">
        <v>32</v>
      </c>
    </row>
    <row r="1535" spans="1:5" x14ac:dyDescent="0.2">
      <c r="A1535" s="566"/>
      <c r="B1535" s="543"/>
      <c r="C1535" s="44" t="s">
        <v>104</v>
      </c>
      <c r="D1535" s="61" t="s">
        <v>492</v>
      </c>
      <c r="E1535" s="21">
        <v>23.67</v>
      </c>
    </row>
    <row r="1536" spans="1:5" x14ac:dyDescent="0.2">
      <c r="A1536" s="566"/>
      <c r="B1536" s="543"/>
      <c r="C1536" s="44" t="s">
        <v>105</v>
      </c>
      <c r="D1536" s="61" t="s">
        <v>492</v>
      </c>
      <c r="E1536" s="21">
        <v>36.11</v>
      </c>
    </row>
    <row r="1537" spans="1:5" x14ac:dyDescent="0.2">
      <c r="A1537" s="566"/>
      <c r="B1537" s="543"/>
      <c r="C1537" s="44" t="s">
        <v>106</v>
      </c>
      <c r="D1537" s="61" t="s">
        <v>492</v>
      </c>
      <c r="E1537" s="21">
        <v>26.89</v>
      </c>
    </row>
    <row r="1538" spans="1:5" x14ac:dyDescent="0.2">
      <c r="A1538" s="566"/>
      <c r="B1538" s="543"/>
      <c r="C1538" s="44" t="s">
        <v>588</v>
      </c>
      <c r="D1538" s="61" t="s">
        <v>492</v>
      </c>
      <c r="E1538" s="21">
        <v>35</v>
      </c>
    </row>
    <row r="1539" spans="1:5" x14ac:dyDescent="0.2">
      <c r="A1539" s="566"/>
      <c r="B1539" s="543"/>
      <c r="C1539" s="44" t="s">
        <v>107</v>
      </c>
      <c r="D1539" s="61" t="s">
        <v>492</v>
      </c>
      <c r="E1539" s="21">
        <v>22.5</v>
      </c>
    </row>
    <row r="1540" spans="1:5" x14ac:dyDescent="0.2">
      <c r="A1540" s="566"/>
      <c r="B1540" s="543"/>
      <c r="C1540" s="44" t="s">
        <v>108</v>
      </c>
      <c r="D1540" s="61" t="s">
        <v>492</v>
      </c>
      <c r="E1540" s="21">
        <v>8.4600000000000009</v>
      </c>
    </row>
    <row r="1541" spans="1:5" x14ac:dyDescent="0.2">
      <c r="A1541" s="566"/>
      <c r="B1541" s="543"/>
      <c r="C1541" s="44" t="s">
        <v>109</v>
      </c>
      <c r="D1541" s="61" t="s">
        <v>492</v>
      </c>
      <c r="E1541" s="21">
        <v>13.17</v>
      </c>
    </row>
    <row r="1542" spans="1:5" x14ac:dyDescent="0.2">
      <c r="A1542" s="566"/>
      <c r="B1542" s="543"/>
      <c r="C1542" s="44" t="s">
        <v>110</v>
      </c>
      <c r="D1542" s="61" t="s">
        <v>492</v>
      </c>
      <c r="E1542" s="21">
        <v>9.66</v>
      </c>
    </row>
    <row r="1543" spans="1:5" x14ac:dyDescent="0.2">
      <c r="A1543" s="566"/>
      <c r="B1543" s="543"/>
      <c r="C1543" s="44" t="s">
        <v>111</v>
      </c>
      <c r="D1543" s="61" t="s">
        <v>492</v>
      </c>
      <c r="E1543" s="21">
        <v>9.66</v>
      </c>
    </row>
    <row r="1544" spans="1:5" x14ac:dyDescent="0.2">
      <c r="A1544" s="566"/>
      <c r="B1544" s="543"/>
      <c r="C1544" s="44" t="s">
        <v>112</v>
      </c>
      <c r="D1544" s="61" t="s">
        <v>492</v>
      </c>
      <c r="E1544" s="21">
        <v>9.66</v>
      </c>
    </row>
    <row r="1545" spans="1:5" x14ac:dyDescent="0.2">
      <c r="A1545" s="566"/>
      <c r="B1545" s="543"/>
      <c r="C1545" s="44" t="s">
        <v>113</v>
      </c>
      <c r="D1545" s="61" t="s">
        <v>492</v>
      </c>
      <c r="E1545" s="21">
        <v>9.66</v>
      </c>
    </row>
    <row r="1546" spans="1:5" x14ac:dyDescent="0.2">
      <c r="A1546" s="566"/>
      <c r="B1546" s="543"/>
      <c r="C1546" s="44" t="s">
        <v>114</v>
      </c>
      <c r="D1546" s="61" t="s">
        <v>492</v>
      </c>
      <c r="E1546" s="21">
        <v>9.66</v>
      </c>
    </row>
    <row r="1547" spans="1:5" x14ac:dyDescent="0.2">
      <c r="A1547" s="566"/>
      <c r="B1547" s="543"/>
      <c r="C1547" s="44" t="s">
        <v>115</v>
      </c>
      <c r="D1547" s="61" t="s">
        <v>492</v>
      </c>
      <c r="E1547" s="21">
        <v>9.66</v>
      </c>
    </row>
    <row r="1548" spans="1:5" x14ac:dyDescent="0.2">
      <c r="A1548" s="566"/>
      <c r="B1548" s="543"/>
      <c r="C1548" s="44" t="s">
        <v>116</v>
      </c>
      <c r="D1548" s="61" t="s">
        <v>492</v>
      </c>
      <c r="E1548" s="21">
        <v>17.39</v>
      </c>
    </row>
    <row r="1549" spans="1:5" x14ac:dyDescent="0.2">
      <c r="A1549" s="566"/>
      <c r="B1549" s="543"/>
      <c r="C1549" s="44" t="s">
        <v>117</v>
      </c>
      <c r="D1549" s="61" t="s">
        <v>492</v>
      </c>
      <c r="E1549" s="21">
        <v>17.39</v>
      </c>
    </row>
    <row r="1550" spans="1:5" x14ac:dyDescent="0.2">
      <c r="A1550" s="566"/>
      <c r="B1550" s="543"/>
      <c r="C1550" s="44" t="s">
        <v>118</v>
      </c>
      <c r="D1550" s="61" t="s">
        <v>492</v>
      </c>
      <c r="E1550" s="21">
        <v>17.39</v>
      </c>
    </row>
    <row r="1551" spans="1:5" x14ac:dyDescent="0.2">
      <c r="A1551" s="566"/>
      <c r="B1551" s="543"/>
      <c r="C1551" s="44" t="s">
        <v>119</v>
      </c>
      <c r="D1551" s="61" t="s">
        <v>492</v>
      </c>
      <c r="E1551" s="21">
        <v>17.39</v>
      </c>
    </row>
    <row r="1552" spans="1:5" x14ac:dyDescent="0.2">
      <c r="A1552" s="566"/>
      <c r="B1552" s="543"/>
      <c r="C1552" s="44" t="s">
        <v>120</v>
      </c>
      <c r="D1552" s="61" t="s">
        <v>492</v>
      </c>
      <c r="E1552" s="21">
        <v>55</v>
      </c>
    </row>
    <row r="1553" spans="1:5" x14ac:dyDescent="0.2">
      <c r="A1553" s="566"/>
      <c r="B1553" s="543"/>
      <c r="C1553" s="44" t="s">
        <v>121</v>
      </c>
      <c r="D1553" s="61" t="s">
        <v>492</v>
      </c>
      <c r="E1553" s="21">
        <v>49.7</v>
      </c>
    </row>
    <row r="1554" spans="1:5" x14ac:dyDescent="0.2">
      <c r="A1554" s="566"/>
      <c r="B1554" s="543"/>
      <c r="C1554" s="44" t="s">
        <v>122</v>
      </c>
      <c r="D1554" s="61" t="s">
        <v>492</v>
      </c>
      <c r="E1554" s="21">
        <v>43.22</v>
      </c>
    </row>
    <row r="1555" spans="1:5" x14ac:dyDescent="0.2">
      <c r="A1555" s="566"/>
      <c r="B1555" s="543"/>
      <c r="C1555" s="44" t="s">
        <v>123</v>
      </c>
      <c r="D1555" s="61" t="s">
        <v>492</v>
      </c>
      <c r="E1555" s="21">
        <v>54.46</v>
      </c>
    </row>
    <row r="1556" spans="1:5" x14ac:dyDescent="0.2">
      <c r="A1556" s="566"/>
      <c r="B1556" s="543"/>
      <c r="C1556" s="44" t="s">
        <v>124</v>
      </c>
      <c r="D1556" s="61" t="s">
        <v>492</v>
      </c>
      <c r="E1556" s="21">
        <v>140</v>
      </c>
    </row>
    <row r="1557" spans="1:5" ht="25.5" x14ac:dyDescent="0.2">
      <c r="A1557" s="566"/>
      <c r="B1557" s="543"/>
      <c r="C1557" s="44" t="s">
        <v>125</v>
      </c>
      <c r="D1557" s="61" t="s">
        <v>492</v>
      </c>
      <c r="E1557" s="61">
        <v>120</v>
      </c>
    </row>
    <row r="1558" spans="1:5" ht="25.5" x14ac:dyDescent="0.2">
      <c r="A1558" s="566"/>
      <c r="B1558" s="543"/>
      <c r="C1558" s="44" t="s">
        <v>126</v>
      </c>
      <c r="D1558" s="61" t="s">
        <v>492</v>
      </c>
      <c r="E1558" s="61">
        <v>80</v>
      </c>
    </row>
    <row r="1559" spans="1:5" ht="25.5" x14ac:dyDescent="0.2">
      <c r="A1559" s="566"/>
      <c r="B1559" s="543"/>
      <c r="C1559" s="44" t="s">
        <v>127</v>
      </c>
      <c r="D1559" s="61" t="s">
        <v>492</v>
      </c>
      <c r="E1559" s="61">
        <v>240</v>
      </c>
    </row>
    <row r="1560" spans="1:5" ht="25.5" x14ac:dyDescent="0.2">
      <c r="A1560" s="566"/>
      <c r="B1560" s="543"/>
      <c r="C1560" s="44" t="s">
        <v>128</v>
      </c>
      <c r="D1560" s="61" t="s">
        <v>492</v>
      </c>
      <c r="E1560" s="61">
        <v>120</v>
      </c>
    </row>
    <row r="1561" spans="1:5" ht="25.5" x14ac:dyDescent="0.2">
      <c r="A1561" s="566"/>
      <c r="B1561" s="543"/>
      <c r="C1561" s="44" t="s">
        <v>129</v>
      </c>
      <c r="D1561" s="61" t="s">
        <v>492</v>
      </c>
      <c r="E1561" s="61">
        <v>240</v>
      </c>
    </row>
    <row r="1562" spans="1:5" ht="25.5" x14ac:dyDescent="0.2">
      <c r="A1562" s="566"/>
      <c r="B1562" s="543"/>
      <c r="C1562" s="44" t="s">
        <v>130</v>
      </c>
      <c r="D1562" s="61" t="s">
        <v>492</v>
      </c>
      <c r="E1562" s="61">
        <v>240</v>
      </c>
    </row>
    <row r="1563" spans="1:5" ht="25.5" x14ac:dyDescent="0.2">
      <c r="A1563" s="566"/>
      <c r="B1563" s="543"/>
      <c r="C1563" s="44" t="s">
        <v>131</v>
      </c>
      <c r="D1563" s="61" t="s">
        <v>492</v>
      </c>
      <c r="E1563" s="61">
        <v>80</v>
      </c>
    </row>
    <row r="1564" spans="1:5" ht="25.5" x14ac:dyDescent="0.2">
      <c r="A1564" s="566"/>
      <c r="B1564" s="543"/>
      <c r="C1564" s="44" t="s">
        <v>132</v>
      </c>
      <c r="D1564" s="61" t="s">
        <v>492</v>
      </c>
      <c r="E1564" s="61">
        <v>100</v>
      </c>
    </row>
    <row r="1565" spans="1:5" x14ac:dyDescent="0.2">
      <c r="A1565" s="566"/>
      <c r="B1565" s="543"/>
      <c r="C1565" s="44" t="s">
        <v>133</v>
      </c>
      <c r="D1565" s="61" t="s">
        <v>492</v>
      </c>
      <c r="E1565" s="61">
        <v>210</v>
      </c>
    </row>
    <row r="1566" spans="1:5" x14ac:dyDescent="0.2">
      <c r="A1566" s="566"/>
      <c r="B1566" s="543"/>
      <c r="C1566" s="44" t="s">
        <v>587</v>
      </c>
      <c r="D1566" s="61" t="s">
        <v>503</v>
      </c>
      <c r="E1566" s="61">
        <v>55</v>
      </c>
    </row>
    <row r="1567" spans="1:5" x14ac:dyDescent="0.2">
      <c r="A1567" s="566"/>
      <c r="B1567" s="543"/>
      <c r="C1567" s="44" t="s">
        <v>134</v>
      </c>
      <c r="D1567" s="61" t="s">
        <v>492</v>
      </c>
      <c r="E1567" s="61">
        <v>90</v>
      </c>
    </row>
    <row r="1568" spans="1:5" x14ac:dyDescent="0.2">
      <c r="A1568" s="570"/>
      <c r="B1568" s="545"/>
      <c r="C1568" s="44" t="s">
        <v>135</v>
      </c>
      <c r="D1568" s="61" t="s">
        <v>492</v>
      </c>
      <c r="E1568" s="61">
        <v>110</v>
      </c>
    </row>
    <row r="1569" spans="1:5" ht="38.25" x14ac:dyDescent="0.2">
      <c r="A1569" s="565" t="s">
        <v>221</v>
      </c>
      <c r="B1569" s="542" t="s">
        <v>74</v>
      </c>
      <c r="C1569" s="44" t="s">
        <v>403</v>
      </c>
      <c r="D1569" s="61"/>
      <c r="E1569" s="61"/>
    </row>
    <row r="1570" spans="1:5" x14ac:dyDescent="0.2">
      <c r="A1570" s="566"/>
      <c r="B1570" s="543"/>
      <c r="C1570" s="44" t="s">
        <v>97</v>
      </c>
      <c r="D1570" s="61" t="s">
        <v>492</v>
      </c>
      <c r="E1570" s="21">
        <v>6.48</v>
      </c>
    </row>
    <row r="1571" spans="1:5" x14ac:dyDescent="0.2">
      <c r="A1571" s="566"/>
      <c r="B1571" s="543"/>
      <c r="C1571" s="44" t="s">
        <v>98</v>
      </c>
      <c r="D1571" s="61" t="s">
        <v>492</v>
      </c>
      <c r="E1571" s="21">
        <v>12.71</v>
      </c>
    </row>
    <row r="1572" spans="1:5" x14ac:dyDescent="0.2">
      <c r="A1572" s="566"/>
      <c r="B1572" s="543"/>
      <c r="C1572" s="44" t="s">
        <v>99</v>
      </c>
      <c r="D1572" s="61" t="s">
        <v>492</v>
      </c>
      <c r="E1572" s="21">
        <v>18.559999999999999</v>
      </c>
    </row>
    <row r="1573" spans="1:5" x14ac:dyDescent="0.2">
      <c r="A1573" s="566"/>
      <c r="B1573" s="543"/>
      <c r="C1573" s="44" t="s">
        <v>100</v>
      </c>
      <c r="D1573" s="61" t="s">
        <v>492</v>
      </c>
      <c r="E1573" s="21">
        <v>12.71</v>
      </c>
    </row>
    <row r="1574" spans="1:5" x14ac:dyDescent="0.2">
      <c r="A1574" s="566"/>
      <c r="B1574" s="543"/>
      <c r="C1574" s="44" t="s">
        <v>101</v>
      </c>
      <c r="D1574" s="61" t="s">
        <v>492</v>
      </c>
      <c r="E1574" s="21">
        <v>16.53</v>
      </c>
    </row>
    <row r="1575" spans="1:5" x14ac:dyDescent="0.2">
      <c r="A1575" s="566"/>
      <c r="B1575" s="543"/>
      <c r="C1575" s="44" t="s">
        <v>102</v>
      </c>
      <c r="D1575" s="61" t="s">
        <v>492</v>
      </c>
      <c r="E1575" s="21">
        <v>32.92</v>
      </c>
    </row>
    <row r="1576" spans="1:5" x14ac:dyDescent="0.2">
      <c r="A1576" s="566"/>
      <c r="B1576" s="543"/>
      <c r="C1576" s="44" t="s">
        <v>103</v>
      </c>
      <c r="D1576" s="61" t="s">
        <v>492</v>
      </c>
      <c r="E1576" s="21">
        <v>32</v>
      </c>
    </row>
    <row r="1577" spans="1:5" x14ac:dyDescent="0.2">
      <c r="A1577" s="566"/>
      <c r="B1577" s="543"/>
      <c r="C1577" s="44" t="s">
        <v>104</v>
      </c>
      <c r="D1577" s="61" t="s">
        <v>492</v>
      </c>
      <c r="E1577" s="21">
        <v>24.92</v>
      </c>
    </row>
    <row r="1578" spans="1:5" x14ac:dyDescent="0.2">
      <c r="A1578" s="566"/>
      <c r="B1578" s="543"/>
      <c r="C1578" s="44" t="s">
        <v>105</v>
      </c>
      <c r="D1578" s="61" t="s">
        <v>492</v>
      </c>
      <c r="E1578" s="21">
        <v>38.01</v>
      </c>
    </row>
    <row r="1579" spans="1:5" x14ac:dyDescent="0.2">
      <c r="A1579" s="566"/>
      <c r="B1579" s="543"/>
      <c r="C1579" s="44" t="s">
        <v>106</v>
      </c>
      <c r="D1579" s="61" t="s">
        <v>492</v>
      </c>
      <c r="E1579" s="21">
        <v>35.85</v>
      </c>
    </row>
    <row r="1580" spans="1:5" x14ac:dyDescent="0.2">
      <c r="A1580" s="566"/>
      <c r="B1580" s="543"/>
      <c r="C1580" s="44" t="s">
        <v>588</v>
      </c>
      <c r="D1580" s="61" t="s">
        <v>492</v>
      </c>
      <c r="E1580" s="21">
        <v>35</v>
      </c>
    </row>
    <row r="1581" spans="1:5" x14ac:dyDescent="0.2">
      <c r="A1581" s="566"/>
      <c r="B1581" s="543"/>
      <c r="C1581" s="44" t="s">
        <v>107</v>
      </c>
      <c r="D1581" s="61" t="s">
        <v>492</v>
      </c>
      <c r="E1581" s="21">
        <v>30</v>
      </c>
    </row>
    <row r="1582" spans="1:5" x14ac:dyDescent="0.2">
      <c r="A1582" s="566"/>
      <c r="B1582" s="543"/>
      <c r="C1582" s="44" t="s">
        <v>108</v>
      </c>
      <c r="D1582" s="61" t="s">
        <v>492</v>
      </c>
      <c r="E1582" s="21">
        <v>7</v>
      </c>
    </row>
    <row r="1583" spans="1:5" x14ac:dyDescent="0.2">
      <c r="A1583" s="566"/>
      <c r="B1583" s="543"/>
      <c r="C1583" s="44" t="s">
        <v>109</v>
      </c>
      <c r="D1583" s="61" t="s">
        <v>492</v>
      </c>
      <c r="E1583" s="21">
        <v>10.5</v>
      </c>
    </row>
    <row r="1584" spans="1:5" x14ac:dyDescent="0.2">
      <c r="A1584" s="566"/>
      <c r="B1584" s="543"/>
      <c r="C1584" s="44" t="s">
        <v>110</v>
      </c>
      <c r="D1584" s="61" t="s">
        <v>492</v>
      </c>
      <c r="E1584" s="21">
        <v>8.9499999999999993</v>
      </c>
    </row>
    <row r="1585" spans="1:5" x14ac:dyDescent="0.2">
      <c r="A1585" s="566"/>
      <c r="B1585" s="543"/>
      <c r="C1585" s="44" t="s">
        <v>111</v>
      </c>
      <c r="D1585" s="61" t="s">
        <v>492</v>
      </c>
      <c r="E1585" s="21">
        <v>8.9499999999999993</v>
      </c>
    </row>
    <row r="1586" spans="1:5" x14ac:dyDescent="0.2">
      <c r="A1586" s="566"/>
      <c r="B1586" s="543"/>
      <c r="C1586" s="44" t="s">
        <v>112</v>
      </c>
      <c r="D1586" s="61" t="s">
        <v>492</v>
      </c>
      <c r="E1586" s="21">
        <v>8.9499999999999993</v>
      </c>
    </row>
    <row r="1587" spans="1:5" x14ac:dyDescent="0.2">
      <c r="A1587" s="566"/>
      <c r="B1587" s="543"/>
      <c r="C1587" s="44" t="s">
        <v>113</v>
      </c>
      <c r="D1587" s="61" t="s">
        <v>492</v>
      </c>
      <c r="E1587" s="21">
        <v>8.9499999999999993</v>
      </c>
    </row>
    <row r="1588" spans="1:5" x14ac:dyDescent="0.2">
      <c r="A1588" s="566"/>
      <c r="B1588" s="543"/>
      <c r="C1588" s="44" t="s">
        <v>145</v>
      </c>
      <c r="D1588" s="61" t="s">
        <v>492</v>
      </c>
      <c r="E1588" s="21">
        <v>8.9499999999999993</v>
      </c>
    </row>
    <row r="1589" spans="1:5" x14ac:dyDescent="0.2">
      <c r="A1589" s="566"/>
      <c r="B1589" s="543"/>
      <c r="C1589" s="44" t="s">
        <v>146</v>
      </c>
      <c r="D1589" s="61" t="s">
        <v>492</v>
      </c>
      <c r="E1589" s="21">
        <v>9.5</v>
      </c>
    </row>
    <row r="1590" spans="1:5" x14ac:dyDescent="0.2">
      <c r="A1590" s="566"/>
      <c r="B1590" s="543"/>
      <c r="C1590" s="44" t="s">
        <v>147</v>
      </c>
      <c r="D1590" s="61" t="s">
        <v>492</v>
      </c>
      <c r="E1590" s="21">
        <v>11</v>
      </c>
    </row>
    <row r="1591" spans="1:5" x14ac:dyDescent="0.2">
      <c r="A1591" s="566"/>
      <c r="B1591" s="543"/>
      <c r="C1591" s="44" t="s">
        <v>148</v>
      </c>
      <c r="D1591" s="61" t="s">
        <v>492</v>
      </c>
      <c r="E1591" s="21">
        <v>11</v>
      </c>
    </row>
    <row r="1592" spans="1:5" x14ac:dyDescent="0.2">
      <c r="A1592" s="566"/>
      <c r="B1592" s="543"/>
      <c r="C1592" s="44" t="s">
        <v>118</v>
      </c>
      <c r="D1592" s="61" t="s">
        <v>492</v>
      </c>
      <c r="E1592" s="21">
        <v>11</v>
      </c>
    </row>
    <row r="1593" spans="1:5" x14ac:dyDescent="0.2">
      <c r="A1593" s="566"/>
      <c r="B1593" s="543"/>
      <c r="C1593" s="44" t="s">
        <v>119</v>
      </c>
      <c r="D1593" s="61" t="s">
        <v>492</v>
      </c>
      <c r="E1593" s="21">
        <v>11</v>
      </c>
    </row>
    <row r="1594" spans="1:5" x14ac:dyDescent="0.2">
      <c r="A1594" s="566"/>
      <c r="B1594" s="543"/>
      <c r="C1594" s="44" t="s">
        <v>120</v>
      </c>
      <c r="D1594" s="61" t="s">
        <v>492</v>
      </c>
      <c r="E1594" s="21">
        <v>55</v>
      </c>
    </row>
    <row r="1595" spans="1:5" x14ac:dyDescent="0.2">
      <c r="A1595" s="566"/>
      <c r="B1595" s="543"/>
      <c r="C1595" s="44" t="s">
        <v>121</v>
      </c>
      <c r="D1595" s="61" t="s">
        <v>492</v>
      </c>
      <c r="E1595" s="21">
        <v>49.7</v>
      </c>
    </row>
    <row r="1596" spans="1:5" x14ac:dyDescent="0.2">
      <c r="A1596" s="566"/>
      <c r="B1596" s="543"/>
      <c r="C1596" s="44" t="s">
        <v>122</v>
      </c>
      <c r="D1596" s="61" t="s">
        <v>492</v>
      </c>
      <c r="E1596" s="21">
        <v>43.22</v>
      </c>
    </row>
    <row r="1597" spans="1:5" x14ac:dyDescent="0.2">
      <c r="A1597" s="566"/>
      <c r="B1597" s="543"/>
      <c r="C1597" s="44" t="s">
        <v>123</v>
      </c>
      <c r="D1597" s="61" t="s">
        <v>492</v>
      </c>
      <c r="E1597" s="21">
        <v>54.46</v>
      </c>
    </row>
    <row r="1598" spans="1:5" x14ac:dyDescent="0.2">
      <c r="A1598" s="566"/>
      <c r="B1598" s="543"/>
      <c r="C1598" s="44" t="s">
        <v>124</v>
      </c>
      <c r="D1598" s="61" t="s">
        <v>492</v>
      </c>
      <c r="E1598" s="21">
        <v>140</v>
      </c>
    </row>
    <row r="1599" spans="1:5" ht="25.5" x14ac:dyDescent="0.2">
      <c r="A1599" s="566"/>
      <c r="B1599" s="543"/>
      <c r="C1599" s="44" t="s">
        <v>125</v>
      </c>
      <c r="D1599" s="61" t="s">
        <v>492</v>
      </c>
      <c r="E1599" s="61">
        <v>120</v>
      </c>
    </row>
    <row r="1600" spans="1:5" ht="25.5" x14ac:dyDescent="0.2">
      <c r="A1600" s="566"/>
      <c r="B1600" s="543"/>
      <c r="C1600" s="44" t="s">
        <v>126</v>
      </c>
      <c r="D1600" s="61" t="s">
        <v>492</v>
      </c>
      <c r="E1600" s="61">
        <v>80</v>
      </c>
    </row>
    <row r="1601" spans="1:5" ht="25.5" x14ac:dyDescent="0.2">
      <c r="A1601" s="566"/>
      <c r="B1601" s="543"/>
      <c r="C1601" s="44" t="s">
        <v>127</v>
      </c>
      <c r="D1601" s="61" t="s">
        <v>492</v>
      </c>
      <c r="E1601" s="61">
        <v>240</v>
      </c>
    </row>
    <row r="1602" spans="1:5" ht="25.5" x14ac:dyDescent="0.2">
      <c r="A1602" s="566"/>
      <c r="B1602" s="543"/>
      <c r="C1602" s="44" t="s">
        <v>128</v>
      </c>
      <c r="D1602" s="61" t="s">
        <v>492</v>
      </c>
      <c r="E1602" s="61">
        <v>120</v>
      </c>
    </row>
    <row r="1603" spans="1:5" ht="25.5" x14ac:dyDescent="0.2">
      <c r="A1603" s="566"/>
      <c r="B1603" s="543"/>
      <c r="C1603" s="44" t="s">
        <v>129</v>
      </c>
      <c r="D1603" s="61" t="s">
        <v>492</v>
      </c>
      <c r="E1603" s="61">
        <v>240</v>
      </c>
    </row>
    <row r="1604" spans="1:5" ht="25.5" x14ac:dyDescent="0.2">
      <c r="A1604" s="566"/>
      <c r="B1604" s="543"/>
      <c r="C1604" s="44" t="s">
        <v>130</v>
      </c>
      <c r="D1604" s="61" t="s">
        <v>492</v>
      </c>
      <c r="E1604" s="61">
        <v>240</v>
      </c>
    </row>
    <row r="1605" spans="1:5" ht="25.5" x14ac:dyDescent="0.2">
      <c r="A1605" s="566"/>
      <c r="B1605" s="543"/>
      <c r="C1605" s="44" t="s">
        <v>131</v>
      </c>
      <c r="D1605" s="61" t="s">
        <v>492</v>
      </c>
      <c r="E1605" s="61">
        <v>80</v>
      </c>
    </row>
    <row r="1606" spans="1:5" ht="25.5" x14ac:dyDescent="0.2">
      <c r="A1606" s="566"/>
      <c r="B1606" s="543"/>
      <c r="C1606" s="44" t="s">
        <v>132</v>
      </c>
      <c r="D1606" s="61" t="s">
        <v>492</v>
      </c>
      <c r="E1606" s="61">
        <v>100</v>
      </c>
    </row>
    <row r="1607" spans="1:5" x14ac:dyDescent="0.2">
      <c r="A1607" s="566"/>
      <c r="B1607" s="543"/>
      <c r="C1607" s="44" t="s">
        <v>133</v>
      </c>
      <c r="D1607" s="61" t="s">
        <v>492</v>
      </c>
      <c r="E1607" s="61">
        <v>210</v>
      </c>
    </row>
    <row r="1608" spans="1:5" x14ac:dyDescent="0.2">
      <c r="A1608" s="566"/>
      <c r="B1608" s="543"/>
      <c r="C1608" s="44" t="s">
        <v>587</v>
      </c>
      <c r="D1608" s="61" t="s">
        <v>503</v>
      </c>
      <c r="E1608" s="61">
        <v>55</v>
      </c>
    </row>
    <row r="1609" spans="1:5" x14ac:dyDescent="0.2">
      <c r="A1609" s="566"/>
      <c r="B1609" s="543"/>
      <c r="C1609" s="44" t="s">
        <v>134</v>
      </c>
      <c r="D1609" s="61" t="s">
        <v>492</v>
      </c>
      <c r="E1609" s="61">
        <v>90</v>
      </c>
    </row>
    <row r="1610" spans="1:5" x14ac:dyDescent="0.2">
      <c r="A1610" s="570"/>
      <c r="B1610" s="545"/>
      <c r="C1610" s="44" t="s">
        <v>135</v>
      </c>
      <c r="D1610" s="61" t="s">
        <v>492</v>
      </c>
      <c r="E1610" s="61">
        <v>110</v>
      </c>
    </row>
    <row r="1611" spans="1:5" ht="38.25" x14ac:dyDescent="0.2">
      <c r="A1611" s="565" t="s">
        <v>261</v>
      </c>
      <c r="B1611" s="542" t="s">
        <v>82</v>
      </c>
      <c r="C1611" s="44" t="s">
        <v>403</v>
      </c>
      <c r="D1611" s="61"/>
      <c r="E1611" s="61"/>
    </row>
    <row r="1612" spans="1:5" x14ac:dyDescent="0.2">
      <c r="A1612" s="566"/>
      <c r="B1612" s="543"/>
      <c r="C1612" s="44" t="s">
        <v>150</v>
      </c>
      <c r="D1612" s="61" t="s">
        <v>492</v>
      </c>
      <c r="E1612" s="21">
        <v>5.85</v>
      </c>
    </row>
    <row r="1613" spans="1:5" x14ac:dyDescent="0.2">
      <c r="A1613" s="566"/>
      <c r="B1613" s="543"/>
      <c r="C1613" s="44" t="s">
        <v>151</v>
      </c>
      <c r="D1613" s="61" t="s">
        <v>492</v>
      </c>
      <c r="E1613" s="21">
        <v>11.48</v>
      </c>
    </row>
    <row r="1614" spans="1:5" x14ac:dyDescent="0.2">
      <c r="A1614" s="566"/>
      <c r="B1614" s="543"/>
      <c r="C1614" s="44" t="s">
        <v>152</v>
      </c>
      <c r="D1614" s="61" t="s">
        <v>492</v>
      </c>
      <c r="E1614" s="21">
        <v>5.85</v>
      </c>
    </row>
    <row r="1615" spans="1:5" x14ac:dyDescent="0.2">
      <c r="A1615" s="566"/>
      <c r="B1615" s="543"/>
      <c r="C1615" s="44" t="s">
        <v>153</v>
      </c>
      <c r="D1615" s="61" t="s">
        <v>492</v>
      </c>
      <c r="E1615" s="21">
        <v>11.48</v>
      </c>
    </row>
    <row r="1616" spans="1:5" x14ac:dyDescent="0.2">
      <c r="A1616" s="566"/>
      <c r="B1616" s="543"/>
      <c r="C1616" s="44" t="s">
        <v>154</v>
      </c>
      <c r="D1616" s="61" t="s">
        <v>492</v>
      </c>
      <c r="E1616" s="21">
        <v>5.85</v>
      </c>
    </row>
    <row r="1617" spans="1:5" x14ac:dyDescent="0.2">
      <c r="A1617" s="566"/>
      <c r="B1617" s="543"/>
      <c r="C1617" s="44" t="s">
        <v>155</v>
      </c>
      <c r="D1617" s="61" t="s">
        <v>492</v>
      </c>
      <c r="E1617" s="21">
        <v>11.48</v>
      </c>
    </row>
    <row r="1618" spans="1:5" x14ac:dyDescent="0.2">
      <c r="A1618" s="566"/>
      <c r="B1618" s="543"/>
      <c r="C1618" s="44" t="s">
        <v>156</v>
      </c>
      <c r="D1618" s="61" t="s">
        <v>492</v>
      </c>
      <c r="E1618" s="21">
        <v>5.85</v>
      </c>
    </row>
    <row r="1619" spans="1:5" x14ac:dyDescent="0.2">
      <c r="A1619" s="566"/>
      <c r="B1619" s="543"/>
      <c r="C1619" s="44" t="s">
        <v>157</v>
      </c>
      <c r="D1619" s="61" t="s">
        <v>492</v>
      </c>
      <c r="E1619" s="21">
        <v>12.71</v>
      </c>
    </row>
    <row r="1620" spans="1:5" x14ac:dyDescent="0.2">
      <c r="A1620" s="566"/>
      <c r="B1620" s="543"/>
      <c r="C1620" s="44" t="s">
        <v>158</v>
      </c>
      <c r="D1620" s="61" t="s">
        <v>492</v>
      </c>
      <c r="E1620" s="21">
        <v>4.7699999999999996</v>
      </c>
    </row>
    <row r="1621" spans="1:5" x14ac:dyDescent="0.2">
      <c r="A1621" s="566"/>
      <c r="B1621" s="543"/>
      <c r="C1621" s="44" t="s">
        <v>159</v>
      </c>
      <c r="D1621" s="61" t="s">
        <v>492</v>
      </c>
      <c r="E1621" s="21">
        <v>11.48</v>
      </c>
    </row>
    <row r="1622" spans="1:5" x14ac:dyDescent="0.2">
      <c r="A1622" s="566"/>
      <c r="B1622" s="543"/>
      <c r="C1622" s="44" t="s">
        <v>160</v>
      </c>
      <c r="D1622" s="61" t="s">
        <v>492</v>
      </c>
      <c r="E1622" s="21">
        <v>5.85</v>
      </c>
    </row>
    <row r="1623" spans="1:5" x14ac:dyDescent="0.2">
      <c r="A1623" s="566"/>
      <c r="B1623" s="543"/>
      <c r="C1623" s="44" t="s">
        <v>161</v>
      </c>
      <c r="D1623" s="61" t="s">
        <v>492</v>
      </c>
      <c r="E1623" s="21">
        <v>11.48</v>
      </c>
    </row>
    <row r="1624" spans="1:5" x14ac:dyDescent="0.2">
      <c r="A1624" s="566"/>
      <c r="B1624" s="543"/>
      <c r="C1624" s="44" t="s">
        <v>162</v>
      </c>
      <c r="D1624" s="61" t="s">
        <v>492</v>
      </c>
      <c r="E1624" s="21">
        <v>4.7699999999999996</v>
      </c>
    </row>
    <row r="1625" spans="1:5" x14ac:dyDescent="0.2">
      <c r="A1625" s="566"/>
      <c r="B1625" s="543"/>
      <c r="C1625" s="44" t="s">
        <v>163</v>
      </c>
      <c r="D1625" s="61" t="s">
        <v>492</v>
      </c>
      <c r="E1625" s="21">
        <v>11.48</v>
      </c>
    </row>
    <row r="1626" spans="1:5" x14ac:dyDescent="0.2">
      <c r="A1626" s="566"/>
      <c r="B1626" s="543"/>
      <c r="C1626" s="44" t="s">
        <v>164</v>
      </c>
      <c r="D1626" s="61" t="s">
        <v>492</v>
      </c>
      <c r="E1626" s="21">
        <v>5.85</v>
      </c>
    </row>
    <row r="1627" spans="1:5" x14ac:dyDescent="0.2">
      <c r="A1627" s="566"/>
      <c r="B1627" s="543"/>
      <c r="C1627" s="44" t="s">
        <v>165</v>
      </c>
      <c r="D1627" s="61" t="s">
        <v>492</v>
      </c>
      <c r="E1627" s="21">
        <v>11.48</v>
      </c>
    </row>
    <row r="1628" spans="1:5" x14ac:dyDescent="0.2">
      <c r="A1628" s="566"/>
      <c r="B1628" s="543"/>
      <c r="C1628" s="44" t="s">
        <v>166</v>
      </c>
      <c r="D1628" s="61" t="s">
        <v>492</v>
      </c>
      <c r="E1628" s="21">
        <v>6.48</v>
      </c>
    </row>
    <row r="1629" spans="1:5" x14ac:dyDescent="0.2">
      <c r="A1629" s="566"/>
      <c r="B1629" s="543"/>
      <c r="C1629" s="44" t="s">
        <v>167</v>
      </c>
      <c r="D1629" s="61" t="s">
        <v>492</v>
      </c>
      <c r="E1629" s="21">
        <v>11.48</v>
      </c>
    </row>
    <row r="1630" spans="1:5" x14ac:dyDescent="0.2">
      <c r="A1630" s="566"/>
      <c r="B1630" s="543"/>
      <c r="C1630" s="44" t="s">
        <v>168</v>
      </c>
      <c r="D1630" s="61" t="s">
        <v>492</v>
      </c>
      <c r="E1630" s="21">
        <v>6.48</v>
      </c>
    </row>
    <row r="1631" spans="1:5" x14ac:dyDescent="0.2">
      <c r="A1631" s="566"/>
      <c r="B1631" s="543"/>
      <c r="C1631" s="44" t="s">
        <v>169</v>
      </c>
      <c r="D1631" s="61" t="s">
        <v>492</v>
      </c>
      <c r="E1631" s="21">
        <v>11.48</v>
      </c>
    </row>
    <row r="1632" spans="1:5" x14ac:dyDescent="0.2">
      <c r="A1632" s="566"/>
      <c r="B1632" s="543"/>
      <c r="C1632" s="44" t="s">
        <v>170</v>
      </c>
      <c r="D1632" s="61" t="s">
        <v>492</v>
      </c>
      <c r="E1632" s="21">
        <v>6.48</v>
      </c>
    </row>
    <row r="1633" spans="1:5" x14ac:dyDescent="0.2">
      <c r="A1633" s="566"/>
      <c r="B1633" s="543"/>
      <c r="C1633" s="44" t="s">
        <v>171</v>
      </c>
      <c r="D1633" s="61" t="s">
        <v>492</v>
      </c>
      <c r="E1633" s="21">
        <v>11.48</v>
      </c>
    </row>
    <row r="1634" spans="1:5" x14ac:dyDescent="0.2">
      <c r="A1634" s="566"/>
      <c r="B1634" s="543"/>
      <c r="C1634" s="44" t="s">
        <v>172</v>
      </c>
      <c r="D1634" s="61" t="s">
        <v>492</v>
      </c>
      <c r="E1634" s="21">
        <v>5.85</v>
      </c>
    </row>
    <row r="1635" spans="1:5" x14ac:dyDescent="0.2">
      <c r="A1635" s="566"/>
      <c r="B1635" s="543"/>
      <c r="C1635" s="44" t="s">
        <v>173</v>
      </c>
      <c r="D1635" s="61" t="s">
        <v>492</v>
      </c>
      <c r="E1635" s="21">
        <v>11.48</v>
      </c>
    </row>
    <row r="1636" spans="1:5" x14ac:dyDescent="0.2">
      <c r="A1636" s="566"/>
      <c r="B1636" s="543"/>
      <c r="C1636" s="44" t="s">
        <v>174</v>
      </c>
      <c r="D1636" s="61" t="s">
        <v>492</v>
      </c>
      <c r="E1636" s="21">
        <v>5.24</v>
      </c>
    </row>
    <row r="1637" spans="1:5" x14ac:dyDescent="0.2">
      <c r="A1637" s="566"/>
      <c r="B1637" s="543"/>
      <c r="C1637" s="44" t="s">
        <v>175</v>
      </c>
      <c r="D1637" s="61" t="s">
        <v>492</v>
      </c>
      <c r="E1637" s="21">
        <v>11.48</v>
      </c>
    </row>
    <row r="1638" spans="1:5" x14ac:dyDescent="0.2">
      <c r="A1638" s="566"/>
      <c r="B1638" s="543"/>
      <c r="C1638" s="44" t="s">
        <v>176</v>
      </c>
      <c r="D1638" s="61" t="s">
        <v>492</v>
      </c>
      <c r="E1638" s="21">
        <v>5.59</v>
      </c>
    </row>
    <row r="1639" spans="1:5" x14ac:dyDescent="0.2">
      <c r="A1639" s="566"/>
      <c r="B1639" s="543"/>
      <c r="C1639" s="44" t="s">
        <v>177</v>
      </c>
      <c r="D1639" s="61" t="s">
        <v>492</v>
      </c>
      <c r="E1639" s="21">
        <v>11.48</v>
      </c>
    </row>
    <row r="1640" spans="1:5" x14ac:dyDescent="0.2">
      <c r="A1640" s="566"/>
      <c r="B1640" s="543"/>
      <c r="C1640" s="44" t="s">
        <v>178</v>
      </c>
      <c r="D1640" s="61" t="s">
        <v>492</v>
      </c>
      <c r="E1640" s="21">
        <v>5.85</v>
      </c>
    </row>
    <row r="1641" spans="1:5" x14ac:dyDescent="0.2">
      <c r="A1641" s="566"/>
      <c r="B1641" s="543"/>
      <c r="C1641" s="44" t="s">
        <v>179</v>
      </c>
      <c r="D1641" s="61" t="s">
        <v>492</v>
      </c>
      <c r="E1641" s="21">
        <v>11.48</v>
      </c>
    </row>
    <row r="1642" spans="1:5" x14ac:dyDescent="0.2">
      <c r="A1642" s="566"/>
      <c r="B1642" s="543"/>
      <c r="C1642" s="44" t="s">
        <v>180</v>
      </c>
      <c r="D1642" s="61" t="s">
        <v>492</v>
      </c>
      <c r="E1642" s="21">
        <v>5.85</v>
      </c>
    </row>
    <row r="1643" spans="1:5" x14ac:dyDescent="0.2">
      <c r="A1643" s="566"/>
      <c r="B1643" s="543"/>
      <c r="C1643" s="44" t="s">
        <v>181</v>
      </c>
      <c r="D1643" s="61" t="s">
        <v>492</v>
      </c>
      <c r="E1643" s="21">
        <v>12.28</v>
      </c>
    </row>
    <row r="1644" spans="1:5" x14ac:dyDescent="0.2">
      <c r="A1644" s="566"/>
      <c r="B1644" s="543"/>
      <c r="C1644" s="44" t="s">
        <v>182</v>
      </c>
      <c r="D1644" s="61" t="s">
        <v>492</v>
      </c>
      <c r="E1644" s="21">
        <v>5.85</v>
      </c>
    </row>
    <row r="1645" spans="1:5" x14ac:dyDescent="0.2">
      <c r="A1645" s="566"/>
      <c r="B1645" s="543"/>
      <c r="C1645" s="44" t="s">
        <v>183</v>
      </c>
      <c r="D1645" s="61" t="s">
        <v>492</v>
      </c>
      <c r="E1645" s="21">
        <v>11.48</v>
      </c>
    </row>
    <row r="1646" spans="1:5" x14ac:dyDescent="0.2">
      <c r="A1646" s="566"/>
      <c r="B1646" s="543"/>
      <c r="C1646" s="44" t="s">
        <v>184</v>
      </c>
      <c r="D1646" s="61" t="s">
        <v>492</v>
      </c>
      <c r="E1646" s="21">
        <v>5.85</v>
      </c>
    </row>
    <row r="1647" spans="1:5" x14ac:dyDescent="0.2">
      <c r="A1647" s="566"/>
      <c r="B1647" s="543"/>
      <c r="C1647" s="44" t="s">
        <v>185</v>
      </c>
      <c r="D1647" s="61" t="s">
        <v>492</v>
      </c>
      <c r="E1647" s="21">
        <v>11.48</v>
      </c>
    </row>
    <row r="1648" spans="1:5" x14ac:dyDescent="0.2">
      <c r="A1648" s="566"/>
      <c r="B1648" s="543"/>
      <c r="C1648" s="44" t="s">
        <v>186</v>
      </c>
      <c r="D1648" s="61" t="s">
        <v>492</v>
      </c>
      <c r="E1648" s="21">
        <v>5.85</v>
      </c>
    </row>
    <row r="1649" spans="1:5" x14ac:dyDescent="0.2">
      <c r="A1649" s="566"/>
      <c r="B1649" s="543"/>
      <c r="C1649" s="44" t="s">
        <v>187</v>
      </c>
      <c r="D1649" s="61" t="s">
        <v>492</v>
      </c>
      <c r="E1649" s="21">
        <v>11.48</v>
      </c>
    </row>
    <row r="1650" spans="1:5" x14ac:dyDescent="0.2">
      <c r="A1650" s="566"/>
      <c r="B1650" s="543"/>
      <c r="C1650" s="44" t="s">
        <v>188</v>
      </c>
      <c r="D1650" s="61" t="s">
        <v>492</v>
      </c>
      <c r="E1650" s="21">
        <v>6.48</v>
      </c>
    </row>
    <row r="1651" spans="1:5" x14ac:dyDescent="0.2">
      <c r="A1651" s="566"/>
      <c r="B1651" s="543"/>
      <c r="C1651" s="44" t="s">
        <v>189</v>
      </c>
      <c r="D1651" s="61" t="s">
        <v>492</v>
      </c>
      <c r="E1651" s="21">
        <v>12.71</v>
      </c>
    </row>
    <row r="1652" spans="1:5" x14ac:dyDescent="0.2">
      <c r="A1652" s="566"/>
      <c r="B1652" s="543"/>
      <c r="C1652" s="44" t="s">
        <v>190</v>
      </c>
      <c r="D1652" s="61" t="s">
        <v>492</v>
      </c>
      <c r="E1652" s="21">
        <v>5.29</v>
      </c>
    </row>
    <row r="1653" spans="1:5" x14ac:dyDescent="0.2">
      <c r="A1653" s="566"/>
      <c r="B1653" s="543"/>
      <c r="C1653" s="44" t="s">
        <v>191</v>
      </c>
      <c r="D1653" s="61" t="s">
        <v>492</v>
      </c>
      <c r="E1653" s="21">
        <v>11.48</v>
      </c>
    </row>
    <row r="1654" spans="1:5" x14ac:dyDescent="0.2">
      <c r="A1654" s="566"/>
      <c r="B1654" s="543"/>
      <c r="C1654" s="44" t="s">
        <v>192</v>
      </c>
      <c r="D1654" s="61" t="s">
        <v>492</v>
      </c>
      <c r="E1654" s="21">
        <v>4.7699999999999996</v>
      </c>
    </row>
    <row r="1655" spans="1:5" x14ac:dyDescent="0.2">
      <c r="A1655" s="566"/>
      <c r="B1655" s="543"/>
      <c r="C1655" s="44" t="s">
        <v>193</v>
      </c>
      <c r="D1655" s="61" t="s">
        <v>492</v>
      </c>
      <c r="E1655" s="21">
        <v>11.48</v>
      </c>
    </row>
    <row r="1656" spans="1:5" x14ac:dyDescent="0.2">
      <c r="A1656" s="566"/>
      <c r="B1656" s="543"/>
      <c r="C1656" s="44" t="s">
        <v>194</v>
      </c>
      <c r="D1656" s="61" t="s">
        <v>492</v>
      </c>
      <c r="E1656" s="21">
        <v>5.85</v>
      </c>
    </row>
    <row r="1657" spans="1:5" x14ac:dyDescent="0.2">
      <c r="A1657" s="566"/>
      <c r="B1657" s="543"/>
      <c r="C1657" s="44" t="s">
        <v>195</v>
      </c>
      <c r="D1657" s="61" t="s">
        <v>492</v>
      </c>
      <c r="E1657" s="21">
        <v>11.48</v>
      </c>
    </row>
    <row r="1658" spans="1:5" x14ac:dyDescent="0.2">
      <c r="A1658" s="566"/>
      <c r="B1658" s="543"/>
      <c r="C1658" s="44" t="s">
        <v>196</v>
      </c>
      <c r="D1658" s="61" t="s">
        <v>492</v>
      </c>
      <c r="E1658" s="21">
        <v>5.85</v>
      </c>
    </row>
    <row r="1659" spans="1:5" x14ac:dyDescent="0.2">
      <c r="A1659" s="566"/>
      <c r="B1659" s="543"/>
      <c r="C1659" s="44" t="s">
        <v>197</v>
      </c>
      <c r="D1659" s="61" t="s">
        <v>492</v>
      </c>
      <c r="E1659" s="21">
        <v>10.3</v>
      </c>
    </row>
    <row r="1660" spans="1:5" x14ac:dyDescent="0.2">
      <c r="A1660" s="566"/>
      <c r="B1660" s="543"/>
      <c r="C1660" s="44" t="s">
        <v>198</v>
      </c>
      <c r="D1660" s="61" t="s">
        <v>492</v>
      </c>
      <c r="E1660" s="21">
        <v>5.85</v>
      </c>
    </row>
    <row r="1661" spans="1:5" x14ac:dyDescent="0.2">
      <c r="A1661" s="566"/>
      <c r="B1661" s="543"/>
      <c r="C1661" s="44" t="s">
        <v>199</v>
      </c>
      <c r="D1661" s="61" t="s">
        <v>492</v>
      </c>
      <c r="E1661" s="21">
        <v>11.48</v>
      </c>
    </row>
    <row r="1662" spans="1:5" x14ac:dyDescent="0.2">
      <c r="A1662" s="566"/>
      <c r="B1662" s="543"/>
      <c r="C1662" s="44" t="s">
        <v>200</v>
      </c>
      <c r="D1662" s="61" t="s">
        <v>492</v>
      </c>
      <c r="E1662" s="21">
        <v>5.27</v>
      </c>
    </row>
    <row r="1663" spans="1:5" x14ac:dyDescent="0.2">
      <c r="A1663" s="566"/>
      <c r="B1663" s="543"/>
      <c r="C1663" s="44" t="s">
        <v>201</v>
      </c>
      <c r="D1663" s="61" t="s">
        <v>492</v>
      </c>
      <c r="E1663" s="21">
        <v>11.48</v>
      </c>
    </row>
    <row r="1664" spans="1:5" x14ac:dyDescent="0.2">
      <c r="A1664" s="566"/>
      <c r="B1664" s="543"/>
      <c r="C1664" s="44" t="s">
        <v>202</v>
      </c>
      <c r="D1664" s="61" t="s">
        <v>492</v>
      </c>
      <c r="E1664" s="21">
        <v>5.24</v>
      </c>
    </row>
    <row r="1665" spans="1:5" x14ac:dyDescent="0.2">
      <c r="A1665" s="566"/>
      <c r="B1665" s="543"/>
      <c r="C1665" s="44" t="s">
        <v>203</v>
      </c>
      <c r="D1665" s="61" t="s">
        <v>492</v>
      </c>
      <c r="E1665" s="21">
        <v>11.7</v>
      </c>
    </row>
    <row r="1666" spans="1:5" x14ac:dyDescent="0.2">
      <c r="A1666" s="566"/>
      <c r="B1666" s="543"/>
      <c r="C1666" s="44" t="s">
        <v>204</v>
      </c>
      <c r="D1666" s="61" t="s">
        <v>492</v>
      </c>
      <c r="E1666" s="21">
        <v>11.74</v>
      </c>
    </row>
    <row r="1667" spans="1:5" x14ac:dyDescent="0.2">
      <c r="A1667" s="566"/>
      <c r="B1667" s="543"/>
      <c r="C1667" s="44" t="s">
        <v>205</v>
      </c>
      <c r="D1667" s="61" t="s">
        <v>492</v>
      </c>
      <c r="E1667" s="21">
        <v>12.71</v>
      </c>
    </row>
    <row r="1668" spans="1:5" x14ac:dyDescent="0.2">
      <c r="A1668" s="566"/>
      <c r="B1668" s="543"/>
      <c r="C1668" s="44" t="s">
        <v>206</v>
      </c>
      <c r="D1668" s="61" t="s">
        <v>492</v>
      </c>
      <c r="E1668" s="21">
        <v>11.48</v>
      </c>
    </row>
    <row r="1669" spans="1:5" x14ac:dyDescent="0.2">
      <c r="A1669" s="566"/>
      <c r="B1669" s="543"/>
      <c r="C1669" s="44" t="s">
        <v>207</v>
      </c>
      <c r="D1669" s="61" t="s">
        <v>492</v>
      </c>
      <c r="E1669" s="21">
        <v>11.48</v>
      </c>
    </row>
    <row r="1670" spans="1:5" x14ac:dyDescent="0.2">
      <c r="A1670" s="566"/>
      <c r="B1670" s="543"/>
      <c r="C1670" s="44" t="s">
        <v>208</v>
      </c>
      <c r="D1670" s="61" t="s">
        <v>492</v>
      </c>
      <c r="E1670" s="21">
        <v>11.48</v>
      </c>
    </row>
    <row r="1671" spans="1:5" x14ac:dyDescent="0.2">
      <c r="A1671" s="566"/>
      <c r="B1671" s="543"/>
      <c r="C1671" s="44" t="s">
        <v>209</v>
      </c>
      <c r="D1671" s="61" t="s">
        <v>492</v>
      </c>
      <c r="E1671" s="21">
        <v>11.48</v>
      </c>
    </row>
    <row r="1672" spans="1:5" x14ac:dyDescent="0.2">
      <c r="A1672" s="566"/>
      <c r="B1672" s="543"/>
      <c r="C1672" s="44" t="s">
        <v>210</v>
      </c>
      <c r="D1672" s="61" t="s">
        <v>492</v>
      </c>
      <c r="E1672" s="21">
        <v>11.48</v>
      </c>
    </row>
    <row r="1673" spans="1:5" x14ac:dyDescent="0.2">
      <c r="A1673" s="566"/>
      <c r="B1673" s="543"/>
      <c r="C1673" s="44" t="s">
        <v>211</v>
      </c>
      <c r="D1673" s="61" t="s">
        <v>492</v>
      </c>
      <c r="E1673" s="21">
        <v>11.48</v>
      </c>
    </row>
    <row r="1674" spans="1:5" x14ac:dyDescent="0.2">
      <c r="A1674" s="566"/>
      <c r="B1674" s="543"/>
      <c r="C1674" s="44" t="s">
        <v>212</v>
      </c>
      <c r="D1674" s="61" t="s">
        <v>492</v>
      </c>
      <c r="E1674" s="21">
        <v>11.48</v>
      </c>
    </row>
    <row r="1675" spans="1:5" x14ac:dyDescent="0.2">
      <c r="A1675" s="566"/>
      <c r="B1675" s="543"/>
      <c r="C1675" s="44" t="s">
        <v>213</v>
      </c>
      <c r="D1675" s="61" t="s">
        <v>492</v>
      </c>
      <c r="E1675" s="21">
        <v>12.27</v>
      </c>
    </row>
    <row r="1676" spans="1:5" x14ac:dyDescent="0.2">
      <c r="A1676" s="566"/>
      <c r="B1676" s="543"/>
      <c r="C1676" s="44" t="s">
        <v>214</v>
      </c>
      <c r="D1676" s="61" t="s">
        <v>492</v>
      </c>
      <c r="E1676" s="21">
        <v>12.2</v>
      </c>
    </row>
    <row r="1677" spans="1:5" x14ac:dyDescent="0.2">
      <c r="A1677" s="566"/>
      <c r="B1677" s="543"/>
      <c r="C1677" s="44" t="s">
        <v>215</v>
      </c>
      <c r="D1677" s="61" t="s">
        <v>492</v>
      </c>
      <c r="E1677" s="21">
        <v>18.559999999999999</v>
      </c>
    </row>
    <row r="1678" spans="1:5" x14ac:dyDescent="0.2">
      <c r="A1678" s="566"/>
      <c r="B1678" s="543"/>
      <c r="C1678" s="44" t="s">
        <v>216</v>
      </c>
      <c r="D1678" s="61" t="s">
        <v>492</v>
      </c>
      <c r="E1678" s="21">
        <v>11.48</v>
      </c>
    </row>
    <row r="1679" spans="1:5" x14ac:dyDescent="0.2">
      <c r="A1679" s="566"/>
      <c r="B1679" s="543"/>
      <c r="C1679" s="44" t="s">
        <v>217</v>
      </c>
      <c r="D1679" s="61" t="s">
        <v>492</v>
      </c>
      <c r="E1679" s="21">
        <v>16.87</v>
      </c>
    </row>
    <row r="1680" spans="1:5" x14ac:dyDescent="0.2">
      <c r="A1680" s="566"/>
      <c r="B1680" s="543"/>
      <c r="C1680" s="44" t="s">
        <v>218</v>
      </c>
      <c r="D1680" s="61" t="s">
        <v>492</v>
      </c>
      <c r="E1680" s="21">
        <v>11.73</v>
      </c>
    </row>
    <row r="1681" spans="1:5" x14ac:dyDescent="0.2">
      <c r="A1681" s="566"/>
      <c r="B1681" s="543"/>
      <c r="C1681" s="44" t="s">
        <v>219</v>
      </c>
      <c r="D1681" s="61" t="s">
        <v>492</v>
      </c>
      <c r="E1681" s="21">
        <v>11.48</v>
      </c>
    </row>
    <row r="1682" spans="1:5" x14ac:dyDescent="0.2">
      <c r="A1682" s="566"/>
      <c r="B1682" s="543"/>
      <c r="C1682" s="44" t="s">
        <v>220</v>
      </c>
      <c r="D1682" s="61" t="s">
        <v>492</v>
      </c>
      <c r="E1682" s="21">
        <v>11.48</v>
      </c>
    </row>
    <row r="1683" spans="1:5" x14ac:dyDescent="0.2">
      <c r="A1683" s="566"/>
      <c r="B1683" s="543"/>
      <c r="C1683" s="44" t="s">
        <v>101</v>
      </c>
      <c r="D1683" s="61" t="s">
        <v>492</v>
      </c>
      <c r="E1683" s="21">
        <v>16.53</v>
      </c>
    </row>
    <row r="1684" spans="1:5" x14ac:dyDescent="0.2">
      <c r="A1684" s="566"/>
      <c r="B1684" s="543"/>
      <c r="C1684" s="44" t="s">
        <v>102</v>
      </c>
      <c r="D1684" s="61" t="s">
        <v>492</v>
      </c>
      <c r="E1684" s="21">
        <v>32.92</v>
      </c>
    </row>
    <row r="1685" spans="1:5" x14ac:dyDescent="0.2">
      <c r="A1685" s="566"/>
      <c r="B1685" s="543"/>
      <c r="C1685" s="44" t="s">
        <v>103</v>
      </c>
      <c r="D1685" s="61" t="s">
        <v>492</v>
      </c>
      <c r="E1685" s="21">
        <v>32</v>
      </c>
    </row>
    <row r="1686" spans="1:5" x14ac:dyDescent="0.2">
      <c r="A1686" s="566"/>
      <c r="B1686" s="543"/>
      <c r="C1686" s="44" t="s">
        <v>104</v>
      </c>
      <c r="D1686" s="61" t="s">
        <v>492</v>
      </c>
      <c r="E1686" s="21">
        <v>24.92</v>
      </c>
    </row>
    <row r="1687" spans="1:5" x14ac:dyDescent="0.2">
      <c r="A1687" s="566"/>
      <c r="B1687" s="543"/>
      <c r="C1687" s="44" t="s">
        <v>105</v>
      </c>
      <c r="D1687" s="61" t="s">
        <v>492</v>
      </c>
      <c r="E1687" s="21">
        <v>38.01</v>
      </c>
    </row>
    <row r="1688" spans="1:5" x14ac:dyDescent="0.2">
      <c r="A1688" s="566"/>
      <c r="B1688" s="543"/>
      <c r="C1688" s="44" t="s">
        <v>106</v>
      </c>
      <c r="D1688" s="61" t="s">
        <v>492</v>
      </c>
      <c r="E1688" s="21">
        <v>35.85</v>
      </c>
    </row>
    <row r="1689" spans="1:5" x14ac:dyDescent="0.2">
      <c r="A1689" s="566"/>
      <c r="B1689" s="543"/>
      <c r="C1689" s="44" t="s">
        <v>588</v>
      </c>
      <c r="D1689" s="61" t="s">
        <v>492</v>
      </c>
      <c r="E1689" s="21">
        <v>35</v>
      </c>
    </row>
    <row r="1690" spans="1:5" x14ac:dyDescent="0.2">
      <c r="A1690" s="566"/>
      <c r="B1690" s="543"/>
      <c r="C1690" s="44" t="s">
        <v>107</v>
      </c>
      <c r="D1690" s="61" t="s">
        <v>492</v>
      </c>
      <c r="E1690" s="21">
        <v>30</v>
      </c>
    </row>
    <row r="1691" spans="1:5" x14ac:dyDescent="0.2">
      <c r="A1691" s="566"/>
      <c r="B1691" s="543"/>
      <c r="C1691" s="44" t="s">
        <v>108</v>
      </c>
      <c r="D1691" s="61" t="s">
        <v>492</v>
      </c>
      <c r="E1691" s="21">
        <v>8.9</v>
      </c>
    </row>
    <row r="1692" spans="1:5" x14ac:dyDescent="0.2">
      <c r="A1692" s="566"/>
      <c r="B1692" s="543"/>
      <c r="C1692" s="44" t="s">
        <v>109</v>
      </c>
      <c r="D1692" s="61" t="s">
        <v>492</v>
      </c>
      <c r="E1692" s="21">
        <v>13.86</v>
      </c>
    </row>
    <row r="1693" spans="1:5" x14ac:dyDescent="0.2">
      <c r="A1693" s="566"/>
      <c r="B1693" s="543"/>
      <c r="C1693" s="44" t="s">
        <v>110</v>
      </c>
      <c r="D1693" s="61" t="s">
        <v>492</v>
      </c>
      <c r="E1693" s="21">
        <v>10.17</v>
      </c>
    </row>
    <row r="1694" spans="1:5" x14ac:dyDescent="0.2">
      <c r="A1694" s="566"/>
      <c r="B1694" s="543"/>
      <c r="C1694" s="44" t="s">
        <v>111</v>
      </c>
      <c r="D1694" s="61" t="s">
        <v>492</v>
      </c>
      <c r="E1694" s="21">
        <v>10.17</v>
      </c>
    </row>
    <row r="1695" spans="1:5" x14ac:dyDescent="0.2">
      <c r="A1695" s="566"/>
      <c r="B1695" s="543"/>
      <c r="C1695" s="44" t="s">
        <v>112</v>
      </c>
      <c r="D1695" s="61" t="s">
        <v>492</v>
      </c>
      <c r="E1695" s="21">
        <v>10.17</v>
      </c>
    </row>
    <row r="1696" spans="1:5" x14ac:dyDescent="0.2">
      <c r="A1696" s="566"/>
      <c r="B1696" s="543"/>
      <c r="C1696" s="44" t="s">
        <v>113</v>
      </c>
      <c r="D1696" s="61" t="s">
        <v>492</v>
      </c>
      <c r="E1696" s="21">
        <v>10.17</v>
      </c>
    </row>
    <row r="1697" spans="1:5" x14ac:dyDescent="0.2">
      <c r="A1697" s="566"/>
      <c r="B1697" s="543"/>
      <c r="C1697" s="44" t="s">
        <v>114</v>
      </c>
      <c r="D1697" s="61" t="s">
        <v>492</v>
      </c>
      <c r="E1697" s="21">
        <v>10.17</v>
      </c>
    </row>
    <row r="1698" spans="1:5" x14ac:dyDescent="0.2">
      <c r="A1698" s="566"/>
      <c r="B1698" s="543"/>
      <c r="C1698" s="44" t="s">
        <v>115</v>
      </c>
      <c r="D1698" s="61" t="s">
        <v>492</v>
      </c>
      <c r="E1698" s="21">
        <v>10.17</v>
      </c>
    </row>
    <row r="1699" spans="1:5" x14ac:dyDescent="0.2">
      <c r="A1699" s="566"/>
      <c r="B1699" s="543"/>
      <c r="C1699" s="44" t="s">
        <v>116</v>
      </c>
      <c r="D1699" s="61" t="s">
        <v>492</v>
      </c>
      <c r="E1699" s="21">
        <v>18.309999999999999</v>
      </c>
    </row>
    <row r="1700" spans="1:5" x14ac:dyDescent="0.2">
      <c r="A1700" s="566"/>
      <c r="B1700" s="543"/>
      <c r="C1700" s="44" t="s">
        <v>117</v>
      </c>
      <c r="D1700" s="61" t="s">
        <v>492</v>
      </c>
      <c r="E1700" s="21">
        <v>18.309999999999999</v>
      </c>
    </row>
    <row r="1701" spans="1:5" x14ac:dyDescent="0.2">
      <c r="A1701" s="566"/>
      <c r="B1701" s="543"/>
      <c r="C1701" s="44" t="s">
        <v>118</v>
      </c>
      <c r="D1701" s="61" t="s">
        <v>492</v>
      </c>
      <c r="E1701" s="21">
        <v>18.309999999999999</v>
      </c>
    </row>
    <row r="1702" spans="1:5" x14ac:dyDescent="0.2">
      <c r="A1702" s="566"/>
      <c r="B1702" s="543"/>
      <c r="C1702" s="44" t="s">
        <v>119</v>
      </c>
      <c r="D1702" s="61" t="s">
        <v>492</v>
      </c>
      <c r="E1702" s="21">
        <v>18.309999999999999</v>
      </c>
    </row>
    <row r="1703" spans="1:5" x14ac:dyDescent="0.2">
      <c r="A1703" s="566"/>
      <c r="B1703" s="543"/>
      <c r="C1703" s="44" t="s">
        <v>120</v>
      </c>
      <c r="D1703" s="61" t="s">
        <v>492</v>
      </c>
      <c r="E1703" s="21">
        <v>55</v>
      </c>
    </row>
    <row r="1704" spans="1:5" x14ac:dyDescent="0.2">
      <c r="A1704" s="566"/>
      <c r="B1704" s="543"/>
      <c r="C1704" s="44" t="s">
        <v>121</v>
      </c>
      <c r="D1704" s="61" t="s">
        <v>492</v>
      </c>
      <c r="E1704" s="21">
        <v>49.7</v>
      </c>
    </row>
    <row r="1705" spans="1:5" x14ac:dyDescent="0.2">
      <c r="A1705" s="566"/>
      <c r="B1705" s="543"/>
      <c r="C1705" s="44" t="s">
        <v>122</v>
      </c>
      <c r="D1705" s="61" t="s">
        <v>492</v>
      </c>
      <c r="E1705" s="21">
        <v>43.22</v>
      </c>
    </row>
    <row r="1706" spans="1:5" x14ac:dyDescent="0.2">
      <c r="A1706" s="566"/>
      <c r="B1706" s="543"/>
      <c r="C1706" s="44" t="s">
        <v>123</v>
      </c>
      <c r="D1706" s="61" t="s">
        <v>492</v>
      </c>
      <c r="E1706" s="21">
        <v>54.46</v>
      </c>
    </row>
    <row r="1707" spans="1:5" x14ac:dyDescent="0.2">
      <c r="A1707" s="566"/>
      <c r="B1707" s="543"/>
      <c r="C1707" s="44" t="s">
        <v>124</v>
      </c>
      <c r="D1707" s="61" t="s">
        <v>492</v>
      </c>
      <c r="E1707" s="21">
        <v>140</v>
      </c>
    </row>
    <row r="1708" spans="1:5" ht="25.5" x14ac:dyDescent="0.2">
      <c r="A1708" s="566"/>
      <c r="B1708" s="543"/>
      <c r="C1708" s="44" t="s">
        <v>125</v>
      </c>
      <c r="D1708" s="61" t="s">
        <v>492</v>
      </c>
      <c r="E1708" s="61">
        <v>120</v>
      </c>
    </row>
    <row r="1709" spans="1:5" ht="25.5" x14ac:dyDescent="0.2">
      <c r="A1709" s="566"/>
      <c r="B1709" s="543"/>
      <c r="C1709" s="44" t="s">
        <v>126</v>
      </c>
      <c r="D1709" s="61" t="s">
        <v>492</v>
      </c>
      <c r="E1709" s="61">
        <v>80</v>
      </c>
    </row>
    <row r="1710" spans="1:5" ht="25.5" x14ac:dyDescent="0.2">
      <c r="A1710" s="566"/>
      <c r="B1710" s="543"/>
      <c r="C1710" s="44" t="s">
        <v>127</v>
      </c>
      <c r="D1710" s="61" t="s">
        <v>492</v>
      </c>
      <c r="E1710" s="61">
        <v>240</v>
      </c>
    </row>
    <row r="1711" spans="1:5" ht="25.5" x14ac:dyDescent="0.2">
      <c r="A1711" s="566"/>
      <c r="B1711" s="543"/>
      <c r="C1711" s="44" t="s">
        <v>128</v>
      </c>
      <c r="D1711" s="61" t="s">
        <v>492</v>
      </c>
      <c r="E1711" s="61">
        <v>120</v>
      </c>
    </row>
    <row r="1712" spans="1:5" ht="25.5" x14ac:dyDescent="0.2">
      <c r="A1712" s="566"/>
      <c r="B1712" s="543"/>
      <c r="C1712" s="44" t="s">
        <v>129</v>
      </c>
      <c r="D1712" s="61" t="s">
        <v>492</v>
      </c>
      <c r="E1712" s="61">
        <v>240</v>
      </c>
    </row>
    <row r="1713" spans="1:5" ht="25.5" x14ac:dyDescent="0.2">
      <c r="A1713" s="566"/>
      <c r="B1713" s="543"/>
      <c r="C1713" s="44" t="s">
        <v>130</v>
      </c>
      <c r="D1713" s="61" t="s">
        <v>492</v>
      </c>
      <c r="E1713" s="61">
        <v>240</v>
      </c>
    </row>
    <row r="1714" spans="1:5" ht="25.5" x14ac:dyDescent="0.2">
      <c r="A1714" s="566"/>
      <c r="B1714" s="543"/>
      <c r="C1714" s="44" t="s">
        <v>131</v>
      </c>
      <c r="D1714" s="61" t="s">
        <v>492</v>
      </c>
      <c r="E1714" s="61">
        <v>80</v>
      </c>
    </row>
    <row r="1715" spans="1:5" ht="25.5" x14ac:dyDescent="0.2">
      <c r="A1715" s="566"/>
      <c r="B1715" s="543"/>
      <c r="C1715" s="44" t="s">
        <v>132</v>
      </c>
      <c r="D1715" s="61" t="s">
        <v>492</v>
      </c>
      <c r="E1715" s="61">
        <v>100</v>
      </c>
    </row>
    <row r="1716" spans="1:5" x14ac:dyDescent="0.2">
      <c r="A1716" s="566"/>
      <c r="B1716" s="543"/>
      <c r="C1716" s="44" t="s">
        <v>133</v>
      </c>
      <c r="D1716" s="61" t="s">
        <v>492</v>
      </c>
      <c r="E1716" s="61">
        <v>210</v>
      </c>
    </row>
    <row r="1717" spans="1:5" x14ac:dyDescent="0.2">
      <c r="A1717" s="566"/>
      <c r="B1717" s="543"/>
      <c r="C1717" s="44" t="s">
        <v>587</v>
      </c>
      <c r="D1717" s="61" t="s">
        <v>503</v>
      </c>
      <c r="E1717" s="61">
        <v>55</v>
      </c>
    </row>
    <row r="1718" spans="1:5" x14ac:dyDescent="0.2">
      <c r="A1718" s="566"/>
      <c r="B1718" s="543"/>
      <c r="C1718" s="44" t="s">
        <v>134</v>
      </c>
      <c r="D1718" s="61" t="s">
        <v>492</v>
      </c>
      <c r="E1718" s="61">
        <v>90</v>
      </c>
    </row>
    <row r="1719" spans="1:5" x14ac:dyDescent="0.2">
      <c r="A1719" s="570"/>
      <c r="B1719" s="545"/>
      <c r="C1719" s="44" t="s">
        <v>135</v>
      </c>
      <c r="D1719" s="61" t="s">
        <v>492</v>
      </c>
      <c r="E1719" s="61">
        <v>110</v>
      </c>
    </row>
    <row r="1720" spans="1:5" ht="38.25" x14ac:dyDescent="0.2">
      <c r="A1720" s="565" t="s">
        <v>389</v>
      </c>
      <c r="B1720" s="542" t="s">
        <v>84</v>
      </c>
      <c r="C1720" s="44" t="s">
        <v>403</v>
      </c>
      <c r="D1720" s="61"/>
      <c r="E1720" s="61"/>
    </row>
    <row r="1721" spans="1:5" x14ac:dyDescent="0.2">
      <c r="A1721" s="566"/>
      <c r="B1721" s="543"/>
      <c r="C1721" s="44" t="s">
        <v>97</v>
      </c>
      <c r="D1721" s="61" t="s">
        <v>492</v>
      </c>
      <c r="E1721" s="21">
        <v>6.48</v>
      </c>
    </row>
    <row r="1722" spans="1:5" x14ac:dyDescent="0.2">
      <c r="A1722" s="566"/>
      <c r="B1722" s="543"/>
      <c r="C1722" s="44" t="s">
        <v>98</v>
      </c>
      <c r="D1722" s="61" t="s">
        <v>492</v>
      </c>
      <c r="E1722" s="21">
        <v>12.71</v>
      </c>
    </row>
    <row r="1723" spans="1:5" x14ac:dyDescent="0.2">
      <c r="A1723" s="566"/>
      <c r="B1723" s="543"/>
      <c r="C1723" s="44" t="s">
        <v>99</v>
      </c>
      <c r="D1723" s="61" t="s">
        <v>492</v>
      </c>
      <c r="E1723" s="21">
        <v>18.559999999999999</v>
      </c>
    </row>
    <row r="1724" spans="1:5" x14ac:dyDescent="0.2">
      <c r="A1724" s="566"/>
      <c r="B1724" s="543"/>
      <c r="C1724" s="44" t="s">
        <v>100</v>
      </c>
      <c r="D1724" s="61" t="s">
        <v>492</v>
      </c>
      <c r="E1724" s="21">
        <v>12.71</v>
      </c>
    </row>
    <row r="1725" spans="1:5" x14ac:dyDescent="0.2">
      <c r="A1725" s="566"/>
      <c r="B1725" s="543"/>
      <c r="C1725" s="44" t="s">
        <v>101</v>
      </c>
      <c r="D1725" s="61" t="s">
        <v>492</v>
      </c>
      <c r="E1725" s="21">
        <v>16.53</v>
      </c>
    </row>
    <row r="1726" spans="1:5" x14ac:dyDescent="0.2">
      <c r="A1726" s="566"/>
      <c r="B1726" s="543"/>
      <c r="C1726" s="44" t="s">
        <v>102</v>
      </c>
      <c r="D1726" s="61" t="s">
        <v>492</v>
      </c>
      <c r="E1726" s="21">
        <v>32.92</v>
      </c>
    </row>
    <row r="1727" spans="1:5" x14ac:dyDescent="0.2">
      <c r="A1727" s="566"/>
      <c r="B1727" s="543"/>
      <c r="C1727" s="44" t="s">
        <v>103</v>
      </c>
      <c r="D1727" s="61" t="s">
        <v>492</v>
      </c>
      <c r="E1727" s="21">
        <v>32</v>
      </c>
    </row>
    <row r="1728" spans="1:5" x14ac:dyDescent="0.2">
      <c r="A1728" s="566"/>
      <c r="B1728" s="543"/>
      <c r="C1728" s="44" t="s">
        <v>222</v>
      </c>
      <c r="D1728" s="61" t="s">
        <v>492</v>
      </c>
      <c r="E1728" s="21">
        <v>22.5</v>
      </c>
    </row>
    <row r="1729" spans="1:5" x14ac:dyDescent="0.2">
      <c r="A1729" s="566"/>
      <c r="B1729" s="543"/>
      <c r="C1729" s="44" t="s">
        <v>223</v>
      </c>
      <c r="D1729" s="61" t="s">
        <v>492</v>
      </c>
      <c r="E1729" s="21">
        <v>22.5</v>
      </c>
    </row>
    <row r="1730" spans="1:5" x14ac:dyDescent="0.2">
      <c r="A1730" s="566"/>
      <c r="B1730" s="543"/>
      <c r="C1730" s="44" t="s">
        <v>224</v>
      </c>
      <c r="D1730" s="61" t="s">
        <v>492</v>
      </c>
      <c r="E1730" s="21">
        <v>22.5</v>
      </c>
    </row>
    <row r="1731" spans="1:5" x14ac:dyDescent="0.2">
      <c r="A1731" s="566"/>
      <c r="B1731" s="543"/>
      <c r="C1731" s="44" t="s">
        <v>225</v>
      </c>
      <c r="D1731" s="61" t="s">
        <v>492</v>
      </c>
      <c r="E1731" s="21">
        <v>22.5</v>
      </c>
    </row>
    <row r="1732" spans="1:5" x14ac:dyDescent="0.2">
      <c r="A1732" s="566"/>
      <c r="B1732" s="543"/>
      <c r="C1732" s="44" t="s">
        <v>226</v>
      </c>
      <c r="D1732" s="61" t="s">
        <v>492</v>
      </c>
      <c r="E1732" s="21">
        <v>22.5</v>
      </c>
    </row>
    <row r="1733" spans="1:5" x14ac:dyDescent="0.2">
      <c r="A1733" s="566"/>
      <c r="B1733" s="543"/>
      <c r="C1733" s="44" t="s">
        <v>227</v>
      </c>
      <c r="D1733" s="61" t="s">
        <v>492</v>
      </c>
      <c r="E1733" s="21">
        <v>22.5</v>
      </c>
    </row>
    <row r="1734" spans="1:5" x14ac:dyDescent="0.2">
      <c r="A1734" s="566"/>
      <c r="B1734" s="543"/>
      <c r="C1734" s="44" t="s">
        <v>228</v>
      </c>
      <c r="D1734" s="61" t="s">
        <v>492</v>
      </c>
      <c r="E1734" s="21">
        <v>22.5</v>
      </c>
    </row>
    <row r="1735" spans="1:5" x14ac:dyDescent="0.2">
      <c r="A1735" s="566"/>
      <c r="B1735" s="543"/>
      <c r="C1735" s="44" t="s">
        <v>229</v>
      </c>
      <c r="D1735" s="61" t="s">
        <v>492</v>
      </c>
      <c r="E1735" s="21">
        <v>22.5</v>
      </c>
    </row>
    <row r="1736" spans="1:5" x14ac:dyDescent="0.2">
      <c r="A1736" s="566"/>
      <c r="B1736" s="543"/>
      <c r="C1736" s="44" t="s">
        <v>230</v>
      </c>
      <c r="D1736" s="61" t="s">
        <v>492</v>
      </c>
      <c r="E1736" s="21">
        <v>22.5</v>
      </c>
    </row>
    <row r="1737" spans="1:5" x14ac:dyDescent="0.2">
      <c r="A1737" s="566"/>
      <c r="B1737" s="543"/>
      <c r="C1737" s="44" t="s">
        <v>231</v>
      </c>
      <c r="D1737" s="61" t="s">
        <v>492</v>
      </c>
      <c r="E1737" s="21">
        <v>22.5</v>
      </c>
    </row>
    <row r="1738" spans="1:5" x14ac:dyDescent="0.2">
      <c r="A1738" s="566"/>
      <c r="B1738" s="543"/>
      <c r="C1738" s="44" t="s">
        <v>232</v>
      </c>
      <c r="D1738" s="61" t="s">
        <v>492</v>
      </c>
      <c r="E1738" s="21">
        <v>22.5</v>
      </c>
    </row>
    <row r="1739" spans="1:5" x14ac:dyDescent="0.2">
      <c r="A1739" s="566"/>
      <c r="B1739" s="543"/>
      <c r="C1739" s="44" t="s">
        <v>233</v>
      </c>
      <c r="D1739" s="61" t="s">
        <v>492</v>
      </c>
      <c r="E1739" s="21">
        <v>22.5</v>
      </c>
    </row>
    <row r="1740" spans="1:5" x14ac:dyDescent="0.2">
      <c r="A1740" s="566"/>
      <c r="B1740" s="543"/>
      <c r="C1740" s="44" t="s">
        <v>234</v>
      </c>
      <c r="D1740" s="61" t="s">
        <v>492</v>
      </c>
      <c r="E1740" s="21">
        <v>22.5</v>
      </c>
    </row>
    <row r="1741" spans="1:5" x14ac:dyDescent="0.2">
      <c r="A1741" s="566"/>
      <c r="B1741" s="543"/>
      <c r="C1741" s="44" t="s">
        <v>235</v>
      </c>
      <c r="D1741" s="61" t="s">
        <v>492</v>
      </c>
      <c r="E1741" s="21">
        <v>22.5</v>
      </c>
    </row>
    <row r="1742" spans="1:5" x14ac:dyDescent="0.2">
      <c r="A1742" s="566"/>
      <c r="B1742" s="543"/>
      <c r="C1742" s="44" t="s">
        <v>236</v>
      </c>
      <c r="D1742" s="61" t="s">
        <v>492</v>
      </c>
      <c r="E1742" s="21">
        <v>22.5</v>
      </c>
    </row>
    <row r="1743" spans="1:5" x14ac:dyDescent="0.2">
      <c r="A1743" s="566"/>
      <c r="B1743" s="543"/>
      <c r="C1743" s="44" t="s">
        <v>237</v>
      </c>
      <c r="D1743" s="61" t="s">
        <v>492</v>
      </c>
      <c r="E1743" s="21">
        <v>22.5</v>
      </c>
    </row>
    <row r="1744" spans="1:5" x14ac:dyDescent="0.2">
      <c r="A1744" s="566"/>
      <c r="B1744" s="543"/>
      <c r="C1744" s="44" t="s">
        <v>238</v>
      </c>
      <c r="D1744" s="61" t="s">
        <v>492</v>
      </c>
      <c r="E1744" s="21">
        <v>22.5</v>
      </c>
    </row>
    <row r="1745" spans="1:5" x14ac:dyDescent="0.2">
      <c r="A1745" s="566"/>
      <c r="B1745" s="543"/>
      <c r="C1745" s="44" t="s">
        <v>239</v>
      </c>
      <c r="D1745" s="61" t="s">
        <v>492</v>
      </c>
      <c r="E1745" s="21">
        <v>22.5</v>
      </c>
    </row>
    <row r="1746" spans="1:5" x14ac:dyDescent="0.2">
      <c r="A1746" s="566"/>
      <c r="B1746" s="543"/>
      <c r="C1746" s="44" t="s">
        <v>240</v>
      </c>
      <c r="D1746" s="61" t="s">
        <v>492</v>
      </c>
      <c r="E1746" s="21">
        <v>22.5</v>
      </c>
    </row>
    <row r="1747" spans="1:5" x14ac:dyDescent="0.2">
      <c r="A1747" s="566"/>
      <c r="B1747" s="543"/>
      <c r="C1747" s="44" t="s">
        <v>241</v>
      </c>
      <c r="D1747" s="61" t="s">
        <v>492</v>
      </c>
      <c r="E1747" s="21">
        <v>22.5</v>
      </c>
    </row>
    <row r="1748" spans="1:5" x14ac:dyDescent="0.2">
      <c r="A1748" s="566"/>
      <c r="B1748" s="543"/>
      <c r="C1748" s="44" t="s">
        <v>242</v>
      </c>
      <c r="D1748" s="61" t="s">
        <v>492</v>
      </c>
      <c r="E1748" s="21">
        <v>22.5</v>
      </c>
    </row>
    <row r="1749" spans="1:5" x14ac:dyDescent="0.2">
      <c r="A1749" s="566"/>
      <c r="B1749" s="543"/>
      <c r="C1749" s="44" t="s">
        <v>243</v>
      </c>
      <c r="D1749" s="61" t="s">
        <v>492</v>
      </c>
      <c r="E1749" s="21">
        <v>22.5</v>
      </c>
    </row>
    <row r="1750" spans="1:5" x14ac:dyDescent="0.2">
      <c r="A1750" s="566"/>
      <c r="B1750" s="543"/>
      <c r="C1750" s="44" t="s">
        <v>244</v>
      </c>
      <c r="D1750" s="61" t="s">
        <v>492</v>
      </c>
      <c r="E1750" s="21">
        <v>22.5</v>
      </c>
    </row>
    <row r="1751" spans="1:5" x14ac:dyDescent="0.2">
      <c r="A1751" s="566"/>
      <c r="B1751" s="543"/>
      <c r="C1751" s="44" t="s">
        <v>245</v>
      </c>
      <c r="D1751" s="61" t="s">
        <v>492</v>
      </c>
      <c r="E1751" s="21">
        <v>22.5</v>
      </c>
    </row>
    <row r="1752" spans="1:5" x14ac:dyDescent="0.2">
      <c r="A1752" s="566"/>
      <c r="B1752" s="543"/>
      <c r="C1752" s="44" t="s">
        <v>246</v>
      </c>
      <c r="D1752" s="61" t="s">
        <v>492</v>
      </c>
      <c r="E1752" s="21">
        <v>22.5</v>
      </c>
    </row>
    <row r="1753" spans="1:5" x14ac:dyDescent="0.2">
      <c r="A1753" s="566"/>
      <c r="B1753" s="543"/>
      <c r="C1753" s="44" t="s">
        <v>247</v>
      </c>
      <c r="D1753" s="61" t="s">
        <v>492</v>
      </c>
      <c r="E1753" s="21">
        <v>22.5</v>
      </c>
    </row>
    <row r="1754" spans="1:5" x14ac:dyDescent="0.2">
      <c r="A1754" s="566"/>
      <c r="B1754" s="543"/>
      <c r="C1754" s="44" t="s">
        <v>248</v>
      </c>
      <c r="D1754" s="61" t="s">
        <v>492</v>
      </c>
      <c r="E1754" s="21">
        <v>22.5</v>
      </c>
    </row>
    <row r="1755" spans="1:5" x14ac:dyDescent="0.2">
      <c r="A1755" s="566"/>
      <c r="B1755" s="543"/>
      <c r="C1755" s="44" t="s">
        <v>249</v>
      </c>
      <c r="D1755" s="61" t="s">
        <v>492</v>
      </c>
      <c r="E1755" s="21">
        <v>22.5</v>
      </c>
    </row>
    <row r="1756" spans="1:5" x14ac:dyDescent="0.2">
      <c r="A1756" s="566"/>
      <c r="B1756" s="543"/>
      <c r="C1756" s="44" t="s">
        <v>250</v>
      </c>
      <c r="D1756" s="61" t="s">
        <v>492</v>
      </c>
      <c r="E1756" s="21">
        <v>22.5</v>
      </c>
    </row>
    <row r="1757" spans="1:5" x14ac:dyDescent="0.2">
      <c r="A1757" s="566"/>
      <c r="B1757" s="543"/>
      <c r="C1757" s="44" t="s">
        <v>251</v>
      </c>
      <c r="D1757" s="61" t="s">
        <v>492</v>
      </c>
      <c r="E1757" s="21">
        <v>22.5</v>
      </c>
    </row>
    <row r="1758" spans="1:5" x14ac:dyDescent="0.2">
      <c r="A1758" s="566"/>
      <c r="B1758" s="543"/>
      <c r="C1758" s="44" t="s">
        <v>252</v>
      </c>
      <c r="D1758" s="61" t="s">
        <v>492</v>
      </c>
      <c r="E1758" s="21">
        <v>22.5</v>
      </c>
    </row>
    <row r="1759" spans="1:5" x14ac:dyDescent="0.2">
      <c r="A1759" s="566"/>
      <c r="B1759" s="543"/>
      <c r="C1759" s="44" t="s">
        <v>253</v>
      </c>
      <c r="D1759" s="61" t="s">
        <v>492</v>
      </c>
      <c r="E1759" s="21">
        <v>22.5</v>
      </c>
    </row>
    <row r="1760" spans="1:5" x14ac:dyDescent="0.2">
      <c r="A1760" s="566"/>
      <c r="B1760" s="543"/>
      <c r="C1760" s="44" t="s">
        <v>254</v>
      </c>
      <c r="D1760" s="61" t="s">
        <v>492</v>
      </c>
      <c r="E1760" s="21">
        <v>22.5</v>
      </c>
    </row>
    <row r="1761" spans="1:5" x14ac:dyDescent="0.2">
      <c r="A1761" s="566"/>
      <c r="B1761" s="543"/>
      <c r="C1761" s="44" t="s">
        <v>255</v>
      </c>
      <c r="D1761" s="61" t="s">
        <v>492</v>
      </c>
      <c r="E1761" s="21">
        <v>22.5</v>
      </c>
    </row>
    <row r="1762" spans="1:5" x14ac:dyDescent="0.2">
      <c r="A1762" s="566"/>
      <c r="B1762" s="543"/>
      <c r="C1762" s="44" t="s">
        <v>256</v>
      </c>
      <c r="D1762" s="61" t="s">
        <v>492</v>
      </c>
      <c r="E1762" s="21">
        <v>22.5</v>
      </c>
    </row>
    <row r="1763" spans="1:5" x14ac:dyDescent="0.2">
      <c r="A1763" s="566"/>
      <c r="B1763" s="543"/>
      <c r="C1763" s="44" t="s">
        <v>257</v>
      </c>
      <c r="D1763" s="61" t="s">
        <v>492</v>
      </c>
      <c r="E1763" s="21">
        <v>22.5</v>
      </c>
    </row>
    <row r="1764" spans="1:5" x14ac:dyDescent="0.2">
      <c r="A1764" s="566"/>
      <c r="B1764" s="543"/>
      <c r="C1764" s="44" t="s">
        <v>258</v>
      </c>
      <c r="D1764" s="61" t="s">
        <v>492</v>
      </c>
      <c r="E1764" s="21">
        <v>22.5</v>
      </c>
    </row>
    <row r="1765" spans="1:5" x14ac:dyDescent="0.2">
      <c r="A1765" s="566"/>
      <c r="B1765" s="543"/>
      <c r="C1765" s="44" t="s">
        <v>259</v>
      </c>
      <c r="D1765" s="61" t="s">
        <v>492</v>
      </c>
      <c r="E1765" s="21">
        <v>22.5</v>
      </c>
    </row>
    <row r="1766" spans="1:5" x14ac:dyDescent="0.2">
      <c r="A1766" s="566"/>
      <c r="B1766" s="543"/>
      <c r="C1766" s="44" t="s">
        <v>260</v>
      </c>
      <c r="D1766" s="61" t="s">
        <v>492</v>
      </c>
      <c r="E1766" s="21">
        <v>22.5</v>
      </c>
    </row>
    <row r="1767" spans="1:5" x14ac:dyDescent="0.2">
      <c r="A1767" s="566"/>
      <c r="B1767" s="543"/>
      <c r="C1767" s="44" t="s">
        <v>106</v>
      </c>
      <c r="D1767" s="61" t="s">
        <v>492</v>
      </c>
      <c r="E1767" s="21">
        <v>35.85</v>
      </c>
    </row>
    <row r="1768" spans="1:5" x14ac:dyDescent="0.2">
      <c r="A1768" s="566"/>
      <c r="B1768" s="543"/>
      <c r="C1768" s="44" t="s">
        <v>588</v>
      </c>
      <c r="D1768" s="61" t="s">
        <v>492</v>
      </c>
      <c r="E1768" s="21">
        <v>35</v>
      </c>
    </row>
    <row r="1769" spans="1:5" x14ac:dyDescent="0.2">
      <c r="A1769" s="566"/>
      <c r="B1769" s="543"/>
      <c r="C1769" s="44" t="s">
        <v>107</v>
      </c>
      <c r="D1769" s="61" t="s">
        <v>492</v>
      </c>
      <c r="E1769" s="21">
        <v>30</v>
      </c>
    </row>
    <row r="1770" spans="1:5" x14ac:dyDescent="0.2">
      <c r="A1770" s="566"/>
      <c r="B1770" s="543"/>
      <c r="C1770" s="44" t="s">
        <v>108</v>
      </c>
      <c r="D1770" s="61" t="s">
        <v>492</v>
      </c>
      <c r="E1770" s="21">
        <v>8.9</v>
      </c>
    </row>
    <row r="1771" spans="1:5" x14ac:dyDescent="0.2">
      <c r="A1771" s="566"/>
      <c r="B1771" s="543"/>
      <c r="C1771" s="44" t="s">
        <v>109</v>
      </c>
      <c r="D1771" s="61" t="s">
        <v>492</v>
      </c>
      <c r="E1771" s="21">
        <v>13.86</v>
      </c>
    </row>
    <row r="1772" spans="1:5" x14ac:dyDescent="0.2">
      <c r="A1772" s="566"/>
      <c r="B1772" s="543"/>
      <c r="C1772" s="44" t="s">
        <v>110</v>
      </c>
      <c r="D1772" s="61" t="s">
        <v>492</v>
      </c>
      <c r="E1772" s="21">
        <v>10.17</v>
      </c>
    </row>
    <row r="1773" spans="1:5" x14ac:dyDescent="0.2">
      <c r="A1773" s="566"/>
      <c r="B1773" s="543"/>
      <c r="C1773" s="44" t="s">
        <v>111</v>
      </c>
      <c r="D1773" s="61" t="s">
        <v>492</v>
      </c>
      <c r="E1773" s="21">
        <v>10.17</v>
      </c>
    </row>
    <row r="1774" spans="1:5" x14ac:dyDescent="0.2">
      <c r="A1774" s="566"/>
      <c r="B1774" s="543"/>
      <c r="C1774" s="44" t="s">
        <v>112</v>
      </c>
      <c r="D1774" s="61" t="s">
        <v>492</v>
      </c>
      <c r="E1774" s="21">
        <v>10.17</v>
      </c>
    </row>
    <row r="1775" spans="1:5" x14ac:dyDescent="0.2">
      <c r="A1775" s="566"/>
      <c r="B1775" s="543"/>
      <c r="C1775" s="44" t="s">
        <v>113</v>
      </c>
      <c r="D1775" s="61" t="s">
        <v>492</v>
      </c>
      <c r="E1775" s="21">
        <v>10.17</v>
      </c>
    </row>
    <row r="1776" spans="1:5" x14ac:dyDescent="0.2">
      <c r="A1776" s="566"/>
      <c r="B1776" s="543"/>
      <c r="C1776" s="44" t="s">
        <v>114</v>
      </c>
      <c r="D1776" s="61" t="s">
        <v>492</v>
      </c>
      <c r="E1776" s="21">
        <v>10.17</v>
      </c>
    </row>
    <row r="1777" spans="1:5" x14ac:dyDescent="0.2">
      <c r="A1777" s="566"/>
      <c r="B1777" s="543"/>
      <c r="C1777" s="44" t="s">
        <v>115</v>
      </c>
      <c r="D1777" s="61" t="s">
        <v>492</v>
      </c>
      <c r="E1777" s="21">
        <v>10.17</v>
      </c>
    </row>
    <row r="1778" spans="1:5" x14ac:dyDescent="0.2">
      <c r="A1778" s="566"/>
      <c r="B1778" s="543"/>
      <c r="C1778" s="44" t="s">
        <v>116</v>
      </c>
      <c r="D1778" s="61" t="s">
        <v>492</v>
      </c>
      <c r="E1778" s="21">
        <v>18.309999999999999</v>
      </c>
    </row>
    <row r="1779" spans="1:5" x14ac:dyDescent="0.2">
      <c r="A1779" s="566"/>
      <c r="B1779" s="543"/>
      <c r="C1779" s="44" t="s">
        <v>117</v>
      </c>
      <c r="D1779" s="61" t="s">
        <v>492</v>
      </c>
      <c r="E1779" s="21">
        <v>18.309999999999999</v>
      </c>
    </row>
    <row r="1780" spans="1:5" x14ac:dyDescent="0.2">
      <c r="A1780" s="566"/>
      <c r="B1780" s="543"/>
      <c r="C1780" s="44" t="s">
        <v>118</v>
      </c>
      <c r="D1780" s="61" t="s">
        <v>492</v>
      </c>
      <c r="E1780" s="21">
        <v>18.309999999999999</v>
      </c>
    </row>
    <row r="1781" spans="1:5" x14ac:dyDescent="0.2">
      <c r="A1781" s="566"/>
      <c r="B1781" s="543"/>
      <c r="C1781" s="44" t="s">
        <v>119</v>
      </c>
      <c r="D1781" s="61" t="s">
        <v>492</v>
      </c>
      <c r="E1781" s="21">
        <v>18.309999999999999</v>
      </c>
    </row>
    <row r="1782" spans="1:5" x14ac:dyDescent="0.2">
      <c r="A1782" s="566"/>
      <c r="B1782" s="543"/>
      <c r="C1782" s="44" t="s">
        <v>120</v>
      </c>
      <c r="D1782" s="61" t="s">
        <v>492</v>
      </c>
      <c r="E1782" s="21">
        <v>55</v>
      </c>
    </row>
    <row r="1783" spans="1:5" x14ac:dyDescent="0.2">
      <c r="A1783" s="566"/>
      <c r="B1783" s="543"/>
      <c r="C1783" s="44" t="s">
        <v>121</v>
      </c>
      <c r="D1783" s="61" t="s">
        <v>492</v>
      </c>
      <c r="E1783" s="21">
        <v>49.7</v>
      </c>
    </row>
    <row r="1784" spans="1:5" x14ac:dyDescent="0.2">
      <c r="A1784" s="566"/>
      <c r="B1784" s="543"/>
      <c r="C1784" s="44" t="s">
        <v>122</v>
      </c>
      <c r="D1784" s="61" t="s">
        <v>492</v>
      </c>
      <c r="E1784" s="21">
        <v>43.22</v>
      </c>
    </row>
    <row r="1785" spans="1:5" x14ac:dyDescent="0.2">
      <c r="A1785" s="566"/>
      <c r="B1785" s="543"/>
      <c r="C1785" s="44" t="s">
        <v>123</v>
      </c>
      <c r="D1785" s="61" t="s">
        <v>492</v>
      </c>
      <c r="E1785" s="21">
        <v>54.46</v>
      </c>
    </row>
    <row r="1786" spans="1:5" x14ac:dyDescent="0.2">
      <c r="A1786" s="566"/>
      <c r="B1786" s="543"/>
      <c r="C1786" s="44" t="s">
        <v>124</v>
      </c>
      <c r="D1786" s="61" t="s">
        <v>492</v>
      </c>
      <c r="E1786" s="21">
        <v>140</v>
      </c>
    </row>
    <row r="1787" spans="1:5" ht="25.5" x14ac:dyDescent="0.2">
      <c r="A1787" s="566"/>
      <c r="B1787" s="543"/>
      <c r="C1787" s="44" t="s">
        <v>125</v>
      </c>
      <c r="D1787" s="61" t="s">
        <v>492</v>
      </c>
      <c r="E1787" s="61">
        <v>120</v>
      </c>
    </row>
    <row r="1788" spans="1:5" ht="25.5" x14ac:dyDescent="0.2">
      <c r="A1788" s="566"/>
      <c r="B1788" s="543"/>
      <c r="C1788" s="44" t="s">
        <v>126</v>
      </c>
      <c r="D1788" s="61" t="s">
        <v>492</v>
      </c>
      <c r="E1788" s="61">
        <v>80</v>
      </c>
    </row>
    <row r="1789" spans="1:5" ht="25.5" x14ac:dyDescent="0.2">
      <c r="A1789" s="566"/>
      <c r="B1789" s="543"/>
      <c r="C1789" s="44" t="s">
        <v>127</v>
      </c>
      <c r="D1789" s="61" t="s">
        <v>492</v>
      </c>
      <c r="E1789" s="61">
        <v>240</v>
      </c>
    </row>
    <row r="1790" spans="1:5" ht="25.5" x14ac:dyDescent="0.2">
      <c r="A1790" s="566"/>
      <c r="B1790" s="543"/>
      <c r="C1790" s="44" t="s">
        <v>128</v>
      </c>
      <c r="D1790" s="61" t="s">
        <v>492</v>
      </c>
      <c r="E1790" s="61">
        <v>120</v>
      </c>
    </row>
    <row r="1791" spans="1:5" ht="25.5" x14ac:dyDescent="0.2">
      <c r="A1791" s="566"/>
      <c r="B1791" s="543"/>
      <c r="C1791" s="44" t="s">
        <v>129</v>
      </c>
      <c r="D1791" s="61" t="s">
        <v>492</v>
      </c>
      <c r="E1791" s="61">
        <v>240</v>
      </c>
    </row>
    <row r="1792" spans="1:5" ht="25.5" x14ac:dyDescent="0.2">
      <c r="A1792" s="566"/>
      <c r="B1792" s="543"/>
      <c r="C1792" s="44" t="s">
        <v>130</v>
      </c>
      <c r="D1792" s="61" t="s">
        <v>492</v>
      </c>
      <c r="E1792" s="61">
        <v>240</v>
      </c>
    </row>
    <row r="1793" spans="1:5" ht="25.5" x14ac:dyDescent="0.2">
      <c r="A1793" s="566"/>
      <c r="B1793" s="543"/>
      <c r="C1793" s="44" t="s">
        <v>131</v>
      </c>
      <c r="D1793" s="61" t="s">
        <v>492</v>
      </c>
      <c r="E1793" s="61">
        <v>80</v>
      </c>
    </row>
    <row r="1794" spans="1:5" ht="25.5" x14ac:dyDescent="0.2">
      <c r="A1794" s="566"/>
      <c r="B1794" s="543"/>
      <c r="C1794" s="44" t="s">
        <v>132</v>
      </c>
      <c r="D1794" s="61" t="s">
        <v>492</v>
      </c>
      <c r="E1794" s="61">
        <v>100</v>
      </c>
    </row>
    <row r="1795" spans="1:5" x14ac:dyDescent="0.2">
      <c r="A1795" s="566"/>
      <c r="B1795" s="543"/>
      <c r="C1795" s="44" t="s">
        <v>133</v>
      </c>
      <c r="D1795" s="61" t="s">
        <v>492</v>
      </c>
      <c r="E1795" s="61">
        <v>210</v>
      </c>
    </row>
    <row r="1796" spans="1:5" x14ac:dyDescent="0.2">
      <c r="A1796" s="566"/>
      <c r="B1796" s="543"/>
      <c r="C1796" s="44" t="s">
        <v>587</v>
      </c>
      <c r="D1796" s="61" t="s">
        <v>503</v>
      </c>
      <c r="E1796" s="61">
        <v>55</v>
      </c>
    </row>
    <row r="1797" spans="1:5" x14ac:dyDescent="0.2">
      <c r="A1797" s="566"/>
      <c r="B1797" s="543"/>
      <c r="C1797" s="44" t="s">
        <v>134</v>
      </c>
      <c r="D1797" s="61" t="s">
        <v>492</v>
      </c>
      <c r="E1797" s="61">
        <v>90</v>
      </c>
    </row>
    <row r="1798" spans="1:5" x14ac:dyDescent="0.2">
      <c r="A1798" s="570"/>
      <c r="B1798" s="545"/>
      <c r="C1798" s="44" t="s">
        <v>135</v>
      </c>
      <c r="D1798" s="61" t="s">
        <v>492</v>
      </c>
      <c r="E1798" s="61">
        <v>110</v>
      </c>
    </row>
    <row r="1799" spans="1:5" ht="38.25" x14ac:dyDescent="0.2">
      <c r="A1799" s="565" t="s">
        <v>390</v>
      </c>
      <c r="B1799" s="542" t="s">
        <v>85</v>
      </c>
      <c r="C1799" s="44" t="s">
        <v>403</v>
      </c>
      <c r="D1799" s="61"/>
      <c r="E1799" s="61"/>
    </row>
    <row r="1800" spans="1:5" x14ac:dyDescent="0.2">
      <c r="A1800" s="566"/>
      <c r="B1800" s="543"/>
      <c r="C1800" s="44" t="s">
        <v>511</v>
      </c>
      <c r="D1800" s="61"/>
      <c r="E1800" s="61"/>
    </row>
    <row r="1801" spans="1:5" x14ac:dyDescent="0.2">
      <c r="A1801" s="566"/>
      <c r="B1801" s="543"/>
      <c r="C1801" s="44" t="s">
        <v>499</v>
      </c>
      <c r="D1801" s="61"/>
      <c r="E1801" s="61"/>
    </row>
    <row r="1802" spans="1:5" x14ac:dyDescent="0.2">
      <c r="A1802" s="566"/>
      <c r="B1802" s="543"/>
      <c r="C1802" s="44" t="s">
        <v>119</v>
      </c>
      <c r="D1802" s="64">
        <v>11.21</v>
      </c>
      <c r="E1802" s="61" t="s">
        <v>492</v>
      </c>
    </row>
    <row r="1803" spans="1:5" x14ac:dyDescent="0.2">
      <c r="A1803" s="566"/>
      <c r="B1803" s="543"/>
      <c r="C1803" s="44" t="s">
        <v>262</v>
      </c>
      <c r="D1803" s="64">
        <v>31.86</v>
      </c>
      <c r="E1803" s="61" t="s">
        <v>492</v>
      </c>
    </row>
    <row r="1804" spans="1:5" x14ac:dyDescent="0.2">
      <c r="A1804" s="566"/>
      <c r="B1804" s="543"/>
      <c r="C1804" s="44" t="s">
        <v>150</v>
      </c>
      <c r="D1804" s="64">
        <v>6.88</v>
      </c>
      <c r="E1804" s="61" t="s">
        <v>492</v>
      </c>
    </row>
    <row r="1805" spans="1:5" x14ac:dyDescent="0.2">
      <c r="A1805" s="566"/>
      <c r="B1805" s="543"/>
      <c r="C1805" s="44" t="s">
        <v>147</v>
      </c>
      <c r="D1805" s="64">
        <v>11.21</v>
      </c>
      <c r="E1805" s="61" t="s">
        <v>492</v>
      </c>
    </row>
    <row r="1806" spans="1:5" x14ac:dyDescent="0.2">
      <c r="A1806" s="566"/>
      <c r="B1806" s="543"/>
      <c r="C1806" s="44" t="s">
        <v>204</v>
      </c>
      <c r="D1806" s="64">
        <v>13.5</v>
      </c>
      <c r="E1806" s="61" t="s">
        <v>492</v>
      </c>
    </row>
    <row r="1807" spans="1:5" x14ac:dyDescent="0.2">
      <c r="A1807" s="566"/>
      <c r="B1807" s="543"/>
      <c r="C1807" s="44" t="s">
        <v>263</v>
      </c>
      <c r="D1807" s="64">
        <v>38.07</v>
      </c>
      <c r="E1807" s="61" t="s">
        <v>492</v>
      </c>
    </row>
    <row r="1808" spans="1:5" x14ac:dyDescent="0.2">
      <c r="A1808" s="566"/>
      <c r="B1808" s="543"/>
      <c r="C1808" s="44" t="s">
        <v>264</v>
      </c>
      <c r="D1808" s="64">
        <v>5.61</v>
      </c>
      <c r="E1808" s="61" t="s">
        <v>492</v>
      </c>
    </row>
    <row r="1809" spans="1:5" x14ac:dyDescent="0.2">
      <c r="A1809" s="566"/>
      <c r="B1809" s="543"/>
      <c r="C1809" s="44" t="s">
        <v>265</v>
      </c>
      <c r="D1809" s="64">
        <v>31.86</v>
      </c>
      <c r="E1809" s="61" t="s">
        <v>492</v>
      </c>
    </row>
    <row r="1810" spans="1:5" x14ac:dyDescent="0.2">
      <c r="A1810" s="566"/>
      <c r="B1810" s="543"/>
      <c r="C1810" s="44" t="s">
        <v>266</v>
      </c>
      <c r="D1810" s="64">
        <v>34.96</v>
      </c>
      <c r="E1810" s="61" t="s">
        <v>492</v>
      </c>
    </row>
    <row r="1811" spans="1:5" x14ac:dyDescent="0.2">
      <c r="A1811" s="566"/>
      <c r="B1811" s="543"/>
      <c r="C1811" s="44" t="s">
        <v>267</v>
      </c>
      <c r="D1811" s="64">
        <v>38.07</v>
      </c>
      <c r="E1811" s="61" t="s">
        <v>492</v>
      </c>
    </row>
    <row r="1812" spans="1:5" x14ac:dyDescent="0.2">
      <c r="A1812" s="566"/>
      <c r="B1812" s="543"/>
      <c r="C1812" s="44" t="s">
        <v>152</v>
      </c>
      <c r="D1812" s="64">
        <v>6.88</v>
      </c>
      <c r="E1812" s="61" t="s">
        <v>492</v>
      </c>
    </row>
    <row r="1813" spans="1:5" x14ac:dyDescent="0.2">
      <c r="A1813" s="566"/>
      <c r="B1813" s="543"/>
      <c r="C1813" s="44" t="s">
        <v>268</v>
      </c>
      <c r="D1813" s="64">
        <v>34.96</v>
      </c>
      <c r="E1813" s="61" t="s">
        <v>492</v>
      </c>
    </row>
    <row r="1814" spans="1:5" x14ac:dyDescent="0.2">
      <c r="A1814" s="566"/>
      <c r="B1814" s="543"/>
      <c r="C1814" s="44" t="s">
        <v>269</v>
      </c>
      <c r="D1814" s="64">
        <v>34.96</v>
      </c>
      <c r="E1814" s="61" t="s">
        <v>492</v>
      </c>
    </row>
    <row r="1815" spans="1:5" x14ac:dyDescent="0.2">
      <c r="A1815" s="566"/>
      <c r="B1815" s="543"/>
      <c r="C1815" s="44" t="s">
        <v>222</v>
      </c>
      <c r="D1815" s="64">
        <v>26.47</v>
      </c>
      <c r="E1815" s="61" t="s">
        <v>492</v>
      </c>
    </row>
    <row r="1816" spans="1:5" x14ac:dyDescent="0.2">
      <c r="A1816" s="566"/>
      <c r="B1816" s="543"/>
      <c r="C1816" s="44" t="s">
        <v>270</v>
      </c>
      <c r="D1816" s="64">
        <v>34.96</v>
      </c>
      <c r="E1816" s="61" t="s">
        <v>492</v>
      </c>
    </row>
    <row r="1817" spans="1:5" x14ac:dyDescent="0.2">
      <c r="A1817" s="566"/>
      <c r="B1817" s="543"/>
      <c r="C1817" s="44" t="s">
        <v>148</v>
      </c>
      <c r="D1817" s="64">
        <v>11.21</v>
      </c>
      <c r="E1817" s="61" t="s">
        <v>492</v>
      </c>
    </row>
    <row r="1818" spans="1:5" x14ac:dyDescent="0.2">
      <c r="A1818" s="566"/>
      <c r="B1818" s="543"/>
      <c r="C1818" s="44" t="s">
        <v>271</v>
      </c>
      <c r="D1818" s="64">
        <v>34.96</v>
      </c>
      <c r="E1818" s="61" t="s">
        <v>492</v>
      </c>
    </row>
    <row r="1819" spans="1:5" x14ac:dyDescent="0.2">
      <c r="A1819" s="566"/>
      <c r="B1819" s="543"/>
      <c r="C1819" s="44" t="s">
        <v>239</v>
      </c>
      <c r="D1819" s="64">
        <v>40.369999999999997</v>
      </c>
      <c r="E1819" s="61" t="s">
        <v>492</v>
      </c>
    </row>
    <row r="1820" spans="1:5" x14ac:dyDescent="0.2">
      <c r="A1820" s="566"/>
      <c r="B1820" s="543"/>
      <c r="C1820" s="44" t="s">
        <v>272</v>
      </c>
      <c r="D1820" s="64">
        <v>34.96</v>
      </c>
      <c r="E1820" s="61" t="s">
        <v>492</v>
      </c>
    </row>
    <row r="1821" spans="1:5" x14ac:dyDescent="0.2">
      <c r="A1821" s="566"/>
      <c r="B1821" s="543"/>
      <c r="C1821" s="44" t="s">
        <v>240</v>
      </c>
      <c r="D1821" s="64">
        <v>40.369999999999997</v>
      </c>
      <c r="E1821" s="61" t="s">
        <v>492</v>
      </c>
    </row>
    <row r="1822" spans="1:5" x14ac:dyDescent="0.2">
      <c r="A1822" s="566"/>
      <c r="B1822" s="543"/>
      <c r="C1822" s="44" t="s">
        <v>273</v>
      </c>
      <c r="D1822" s="64">
        <v>34.96</v>
      </c>
      <c r="E1822" s="61" t="s">
        <v>492</v>
      </c>
    </row>
    <row r="1823" spans="1:5" x14ac:dyDescent="0.2">
      <c r="A1823" s="566"/>
      <c r="B1823" s="543"/>
      <c r="C1823" s="44" t="s">
        <v>223</v>
      </c>
      <c r="D1823" s="64">
        <v>26.47</v>
      </c>
      <c r="E1823" s="61" t="s">
        <v>492</v>
      </c>
    </row>
    <row r="1824" spans="1:5" x14ac:dyDescent="0.2">
      <c r="A1824" s="566"/>
      <c r="B1824" s="543"/>
      <c r="C1824" s="44" t="s">
        <v>109</v>
      </c>
      <c r="D1824" s="64">
        <v>15.19</v>
      </c>
      <c r="E1824" s="61" t="s">
        <v>492</v>
      </c>
    </row>
    <row r="1825" spans="1:5" x14ac:dyDescent="0.2">
      <c r="A1825" s="566"/>
      <c r="B1825" s="543"/>
      <c r="C1825" s="44" t="s">
        <v>274</v>
      </c>
      <c r="D1825" s="64">
        <v>34.96</v>
      </c>
      <c r="E1825" s="61" t="s">
        <v>492</v>
      </c>
    </row>
    <row r="1826" spans="1:5" x14ac:dyDescent="0.2">
      <c r="A1826" s="566"/>
      <c r="B1826" s="543"/>
      <c r="C1826" s="44" t="s">
        <v>154</v>
      </c>
      <c r="D1826" s="64">
        <v>6.88</v>
      </c>
      <c r="E1826" s="61" t="s">
        <v>492</v>
      </c>
    </row>
    <row r="1827" spans="1:5" x14ac:dyDescent="0.2">
      <c r="A1827" s="566"/>
      <c r="B1827" s="543"/>
      <c r="C1827" s="44" t="s">
        <v>275</v>
      </c>
      <c r="D1827" s="64">
        <v>38.07</v>
      </c>
      <c r="E1827" s="61" t="s">
        <v>492</v>
      </c>
    </row>
    <row r="1828" spans="1:5" x14ac:dyDescent="0.2">
      <c r="A1828" s="566"/>
      <c r="B1828" s="543"/>
      <c r="C1828" s="44" t="s">
        <v>276</v>
      </c>
      <c r="D1828" s="64">
        <v>34.96</v>
      </c>
      <c r="E1828" s="61" t="s">
        <v>492</v>
      </c>
    </row>
    <row r="1829" spans="1:5" x14ac:dyDescent="0.2">
      <c r="A1829" s="566"/>
      <c r="B1829" s="543"/>
      <c r="C1829" s="44" t="s">
        <v>156</v>
      </c>
      <c r="D1829" s="64">
        <v>6.88</v>
      </c>
      <c r="E1829" s="61" t="s">
        <v>492</v>
      </c>
    </row>
    <row r="1830" spans="1:5" x14ac:dyDescent="0.2">
      <c r="A1830" s="566"/>
      <c r="B1830" s="543"/>
      <c r="C1830" s="44" t="s">
        <v>277</v>
      </c>
      <c r="D1830" s="64">
        <v>34.96</v>
      </c>
      <c r="E1830" s="61" t="s">
        <v>492</v>
      </c>
    </row>
    <row r="1831" spans="1:5" x14ac:dyDescent="0.2">
      <c r="A1831" s="566"/>
      <c r="B1831" s="543"/>
      <c r="C1831" s="44" t="s">
        <v>214</v>
      </c>
      <c r="D1831" s="64">
        <v>13.5</v>
      </c>
      <c r="E1831" s="61" t="s">
        <v>492</v>
      </c>
    </row>
    <row r="1832" spans="1:5" x14ac:dyDescent="0.2">
      <c r="A1832" s="566"/>
      <c r="B1832" s="543"/>
      <c r="C1832" s="44" t="s">
        <v>278</v>
      </c>
      <c r="D1832" s="64">
        <v>38.07</v>
      </c>
      <c r="E1832" s="61" t="s">
        <v>492</v>
      </c>
    </row>
    <row r="1833" spans="1:5" x14ac:dyDescent="0.2">
      <c r="A1833" s="566"/>
      <c r="B1833" s="543"/>
      <c r="C1833" s="44" t="s">
        <v>279</v>
      </c>
      <c r="D1833" s="64">
        <v>34.96</v>
      </c>
      <c r="E1833" s="61" t="s">
        <v>492</v>
      </c>
    </row>
    <row r="1834" spans="1:5" x14ac:dyDescent="0.2">
      <c r="A1834" s="566"/>
      <c r="B1834" s="543"/>
      <c r="C1834" s="44" t="s">
        <v>224</v>
      </c>
      <c r="D1834" s="64">
        <v>26.47</v>
      </c>
      <c r="E1834" s="61" t="s">
        <v>492</v>
      </c>
    </row>
    <row r="1835" spans="1:5" x14ac:dyDescent="0.2">
      <c r="A1835" s="566"/>
      <c r="B1835" s="543"/>
      <c r="C1835" s="44" t="s">
        <v>280</v>
      </c>
      <c r="D1835" s="64">
        <v>38.07</v>
      </c>
      <c r="E1835" s="61" t="s">
        <v>492</v>
      </c>
    </row>
    <row r="1836" spans="1:5" x14ac:dyDescent="0.2">
      <c r="A1836" s="566"/>
      <c r="B1836" s="543"/>
      <c r="C1836" s="44" t="s">
        <v>281</v>
      </c>
      <c r="D1836" s="64">
        <v>38.07</v>
      </c>
      <c r="E1836" s="61" t="s">
        <v>492</v>
      </c>
    </row>
    <row r="1837" spans="1:5" x14ac:dyDescent="0.2">
      <c r="A1837" s="566"/>
      <c r="B1837" s="543"/>
      <c r="C1837" s="44" t="s">
        <v>225</v>
      </c>
      <c r="D1837" s="64">
        <v>26.47</v>
      </c>
      <c r="E1837" s="61" t="s">
        <v>492</v>
      </c>
    </row>
    <row r="1838" spans="1:5" x14ac:dyDescent="0.2">
      <c r="A1838" s="566"/>
      <c r="B1838" s="543"/>
      <c r="C1838" s="44" t="s">
        <v>282</v>
      </c>
      <c r="D1838" s="64">
        <v>31.86</v>
      </c>
      <c r="E1838" s="61" t="s">
        <v>492</v>
      </c>
    </row>
    <row r="1839" spans="1:5" x14ac:dyDescent="0.2">
      <c r="A1839" s="566"/>
      <c r="B1839" s="543"/>
      <c r="C1839" s="44" t="s">
        <v>158</v>
      </c>
      <c r="D1839" s="64">
        <v>5.61</v>
      </c>
      <c r="E1839" s="61" t="s">
        <v>492</v>
      </c>
    </row>
    <row r="1840" spans="1:5" x14ac:dyDescent="0.2">
      <c r="A1840" s="566"/>
      <c r="B1840" s="543"/>
      <c r="C1840" s="44" t="s">
        <v>160</v>
      </c>
      <c r="D1840" s="64">
        <v>6.88</v>
      </c>
      <c r="E1840" s="61" t="s">
        <v>492</v>
      </c>
    </row>
    <row r="1841" spans="1:5" x14ac:dyDescent="0.2">
      <c r="A1841" s="566"/>
      <c r="B1841" s="543"/>
      <c r="C1841" s="44" t="s">
        <v>283</v>
      </c>
      <c r="D1841" s="64">
        <v>34.96</v>
      </c>
      <c r="E1841" s="61" t="s">
        <v>492</v>
      </c>
    </row>
    <row r="1842" spans="1:5" x14ac:dyDescent="0.2">
      <c r="A1842" s="566"/>
      <c r="B1842" s="543"/>
      <c r="C1842" s="44" t="s">
        <v>284</v>
      </c>
      <c r="D1842" s="64">
        <v>34.96</v>
      </c>
      <c r="E1842" s="61" t="s">
        <v>492</v>
      </c>
    </row>
    <row r="1843" spans="1:5" x14ac:dyDescent="0.2">
      <c r="A1843" s="566"/>
      <c r="B1843" s="543"/>
      <c r="C1843" s="44" t="s">
        <v>285</v>
      </c>
      <c r="D1843" s="64">
        <v>34.96</v>
      </c>
      <c r="E1843" s="61" t="s">
        <v>492</v>
      </c>
    </row>
    <row r="1844" spans="1:5" x14ac:dyDescent="0.2">
      <c r="A1844" s="566"/>
      <c r="B1844" s="543"/>
      <c r="C1844" s="44" t="s">
        <v>121</v>
      </c>
      <c r="D1844" s="64">
        <v>41.83</v>
      </c>
      <c r="E1844" s="61" t="s">
        <v>492</v>
      </c>
    </row>
    <row r="1845" spans="1:5" x14ac:dyDescent="0.2">
      <c r="A1845" s="566"/>
      <c r="B1845" s="543"/>
      <c r="C1845" s="44" t="s">
        <v>241</v>
      </c>
      <c r="D1845" s="64">
        <v>40.369999999999997</v>
      </c>
      <c r="E1845" s="61" t="s">
        <v>492</v>
      </c>
    </row>
    <row r="1846" spans="1:5" x14ac:dyDescent="0.2">
      <c r="A1846" s="566"/>
      <c r="B1846" s="543"/>
      <c r="C1846" s="44" t="s">
        <v>286</v>
      </c>
      <c r="D1846" s="64">
        <v>38.07</v>
      </c>
      <c r="E1846" s="61" t="s">
        <v>492</v>
      </c>
    </row>
    <row r="1847" spans="1:5" x14ac:dyDescent="0.2">
      <c r="A1847" s="566"/>
      <c r="B1847" s="543"/>
      <c r="C1847" s="44" t="s">
        <v>287</v>
      </c>
      <c r="D1847" s="64">
        <v>34.96</v>
      </c>
      <c r="E1847" s="61" t="s">
        <v>492</v>
      </c>
    </row>
    <row r="1848" spans="1:5" x14ac:dyDescent="0.2">
      <c r="A1848" s="566"/>
      <c r="B1848" s="543"/>
      <c r="C1848" s="44" t="s">
        <v>288</v>
      </c>
      <c r="D1848" s="64">
        <v>34.96</v>
      </c>
      <c r="E1848" s="61" t="s">
        <v>492</v>
      </c>
    </row>
    <row r="1849" spans="1:5" x14ac:dyDescent="0.2">
      <c r="A1849" s="566"/>
      <c r="B1849" s="543"/>
      <c r="C1849" s="44" t="s">
        <v>289</v>
      </c>
      <c r="D1849" s="64">
        <v>34.96</v>
      </c>
      <c r="E1849" s="61" t="s">
        <v>492</v>
      </c>
    </row>
    <row r="1850" spans="1:5" x14ac:dyDescent="0.2">
      <c r="A1850" s="566"/>
      <c r="B1850" s="543"/>
      <c r="C1850" s="44" t="s">
        <v>290</v>
      </c>
      <c r="D1850" s="64">
        <v>38.07</v>
      </c>
      <c r="E1850" s="61" t="s">
        <v>492</v>
      </c>
    </row>
    <row r="1851" spans="1:5" x14ac:dyDescent="0.2">
      <c r="A1851" s="566"/>
      <c r="B1851" s="543"/>
      <c r="C1851" s="44" t="s">
        <v>291</v>
      </c>
      <c r="D1851" s="64">
        <v>38.07</v>
      </c>
      <c r="E1851" s="61" t="s">
        <v>492</v>
      </c>
    </row>
    <row r="1852" spans="1:5" x14ac:dyDescent="0.2">
      <c r="A1852" s="566"/>
      <c r="B1852" s="543"/>
      <c r="C1852" s="44" t="s">
        <v>292</v>
      </c>
      <c r="D1852" s="64">
        <v>34.96</v>
      </c>
      <c r="E1852" s="61" t="s">
        <v>492</v>
      </c>
    </row>
    <row r="1853" spans="1:5" x14ac:dyDescent="0.2">
      <c r="A1853" s="566"/>
      <c r="B1853" s="543"/>
      <c r="C1853" s="44" t="s">
        <v>293</v>
      </c>
      <c r="D1853" s="64">
        <v>34.96</v>
      </c>
      <c r="E1853" s="61" t="s">
        <v>492</v>
      </c>
    </row>
    <row r="1854" spans="1:5" x14ac:dyDescent="0.2">
      <c r="A1854" s="566"/>
      <c r="B1854" s="543"/>
      <c r="C1854" s="44" t="s">
        <v>294</v>
      </c>
      <c r="D1854" s="64">
        <v>38.07</v>
      </c>
      <c r="E1854" s="61" t="s">
        <v>492</v>
      </c>
    </row>
    <row r="1855" spans="1:5" x14ac:dyDescent="0.2">
      <c r="A1855" s="566"/>
      <c r="B1855" s="543"/>
      <c r="C1855" s="44" t="s">
        <v>295</v>
      </c>
      <c r="D1855" s="64">
        <v>38.07</v>
      </c>
      <c r="E1855" s="61" t="s">
        <v>492</v>
      </c>
    </row>
    <row r="1856" spans="1:5" x14ac:dyDescent="0.2">
      <c r="A1856" s="566"/>
      <c r="B1856" s="543"/>
      <c r="C1856" s="44" t="s">
        <v>162</v>
      </c>
      <c r="D1856" s="64">
        <v>5.61</v>
      </c>
      <c r="E1856" s="61" t="s">
        <v>492</v>
      </c>
    </row>
    <row r="1857" spans="1:5" x14ac:dyDescent="0.2">
      <c r="A1857" s="566"/>
      <c r="B1857" s="543"/>
      <c r="C1857" s="44" t="s">
        <v>205</v>
      </c>
      <c r="D1857" s="64">
        <v>6.88</v>
      </c>
      <c r="E1857" s="61" t="s">
        <v>492</v>
      </c>
    </row>
    <row r="1858" spans="1:5" x14ac:dyDescent="0.2">
      <c r="A1858" s="566"/>
      <c r="B1858" s="543"/>
      <c r="C1858" s="44" t="s">
        <v>296</v>
      </c>
      <c r="D1858" s="64">
        <v>34.96</v>
      </c>
      <c r="E1858" s="61" t="s">
        <v>492</v>
      </c>
    </row>
    <row r="1859" spans="1:5" x14ac:dyDescent="0.2">
      <c r="A1859" s="566"/>
      <c r="B1859" s="543"/>
      <c r="C1859" s="44" t="s">
        <v>226</v>
      </c>
      <c r="D1859" s="64">
        <v>26.47</v>
      </c>
      <c r="E1859" s="61" t="s">
        <v>492</v>
      </c>
    </row>
    <row r="1860" spans="1:5" x14ac:dyDescent="0.2">
      <c r="A1860" s="566"/>
      <c r="B1860" s="543"/>
      <c r="C1860" s="44" t="s">
        <v>297</v>
      </c>
      <c r="D1860" s="64">
        <v>34.96</v>
      </c>
      <c r="E1860" s="61" t="s">
        <v>492</v>
      </c>
    </row>
    <row r="1861" spans="1:5" x14ac:dyDescent="0.2">
      <c r="A1861" s="566"/>
      <c r="B1861" s="543"/>
      <c r="C1861" s="44" t="s">
        <v>215</v>
      </c>
      <c r="D1861" s="64">
        <v>26.08</v>
      </c>
      <c r="E1861" s="61" t="s">
        <v>492</v>
      </c>
    </row>
    <row r="1862" spans="1:5" x14ac:dyDescent="0.2">
      <c r="A1862" s="566"/>
      <c r="B1862" s="543"/>
      <c r="C1862" s="44" t="s">
        <v>164</v>
      </c>
      <c r="D1862" s="64">
        <v>6.88</v>
      </c>
      <c r="E1862" s="61" t="s">
        <v>492</v>
      </c>
    </row>
    <row r="1863" spans="1:5" x14ac:dyDescent="0.2">
      <c r="A1863" s="566"/>
      <c r="B1863" s="543"/>
      <c r="C1863" s="44" t="s">
        <v>118</v>
      </c>
      <c r="D1863" s="64">
        <v>11.21</v>
      </c>
      <c r="E1863" s="61" t="s">
        <v>492</v>
      </c>
    </row>
    <row r="1864" spans="1:5" x14ac:dyDescent="0.2">
      <c r="A1864" s="566"/>
      <c r="B1864" s="543"/>
      <c r="C1864" s="44" t="s">
        <v>298</v>
      </c>
      <c r="D1864" s="64">
        <v>31.86</v>
      </c>
      <c r="E1864" s="61" t="s">
        <v>492</v>
      </c>
    </row>
    <row r="1865" spans="1:5" x14ac:dyDescent="0.2">
      <c r="A1865" s="566"/>
      <c r="B1865" s="543"/>
      <c r="C1865" s="44" t="s">
        <v>206</v>
      </c>
      <c r="D1865" s="64">
        <v>6.88</v>
      </c>
      <c r="E1865" s="61" t="s">
        <v>492</v>
      </c>
    </row>
    <row r="1866" spans="1:5" x14ac:dyDescent="0.2">
      <c r="A1866" s="566"/>
      <c r="B1866" s="543"/>
      <c r="C1866" s="44" t="s">
        <v>299</v>
      </c>
      <c r="D1866" s="64">
        <v>38.07</v>
      </c>
      <c r="E1866" s="61" t="s">
        <v>492</v>
      </c>
    </row>
    <row r="1867" spans="1:5" x14ac:dyDescent="0.2">
      <c r="A1867" s="566"/>
      <c r="B1867" s="543"/>
      <c r="C1867" s="44" t="s">
        <v>300</v>
      </c>
      <c r="D1867" s="64">
        <v>38.07</v>
      </c>
      <c r="E1867" s="61" t="s">
        <v>492</v>
      </c>
    </row>
    <row r="1868" spans="1:5" x14ac:dyDescent="0.2">
      <c r="A1868" s="566"/>
      <c r="B1868" s="543"/>
      <c r="C1868" s="44" t="s">
        <v>301</v>
      </c>
      <c r="D1868" s="64">
        <v>34.96</v>
      </c>
      <c r="E1868" s="61" t="s">
        <v>492</v>
      </c>
    </row>
    <row r="1869" spans="1:5" x14ac:dyDescent="0.2">
      <c r="A1869" s="566"/>
      <c r="B1869" s="543"/>
      <c r="C1869" s="44" t="s">
        <v>302</v>
      </c>
      <c r="D1869" s="64">
        <v>34.96</v>
      </c>
      <c r="E1869" s="61" t="s">
        <v>492</v>
      </c>
    </row>
    <row r="1870" spans="1:5" x14ac:dyDescent="0.2">
      <c r="A1870" s="566"/>
      <c r="B1870" s="543"/>
      <c r="C1870" s="44" t="s">
        <v>303</v>
      </c>
      <c r="D1870" s="64">
        <v>38.07</v>
      </c>
      <c r="E1870" s="61" t="s">
        <v>492</v>
      </c>
    </row>
    <row r="1871" spans="1:5" x14ac:dyDescent="0.2">
      <c r="A1871" s="566"/>
      <c r="B1871" s="543"/>
      <c r="C1871" s="44" t="s">
        <v>304</v>
      </c>
      <c r="D1871" s="64">
        <v>38.07</v>
      </c>
      <c r="E1871" s="61" t="s">
        <v>492</v>
      </c>
    </row>
    <row r="1872" spans="1:5" x14ac:dyDescent="0.2">
      <c r="A1872" s="566"/>
      <c r="B1872" s="543"/>
      <c r="C1872" s="44" t="s">
        <v>305</v>
      </c>
      <c r="D1872" s="64">
        <v>31.86</v>
      </c>
      <c r="E1872" s="61" t="s">
        <v>492</v>
      </c>
    </row>
    <row r="1873" spans="1:5" x14ac:dyDescent="0.2">
      <c r="A1873" s="566"/>
      <c r="B1873" s="543"/>
      <c r="C1873" s="44" t="s">
        <v>306</v>
      </c>
      <c r="D1873" s="64">
        <v>38.07</v>
      </c>
      <c r="E1873" s="61" t="s">
        <v>492</v>
      </c>
    </row>
    <row r="1874" spans="1:5" x14ac:dyDescent="0.2">
      <c r="A1874" s="566"/>
      <c r="B1874" s="543"/>
      <c r="C1874" s="44" t="s">
        <v>227</v>
      </c>
      <c r="D1874" s="64">
        <v>6.88</v>
      </c>
      <c r="E1874" s="61" t="s">
        <v>492</v>
      </c>
    </row>
    <row r="1875" spans="1:5" x14ac:dyDescent="0.2">
      <c r="A1875" s="566"/>
      <c r="B1875" s="543"/>
      <c r="C1875" s="44" t="s">
        <v>242</v>
      </c>
      <c r="D1875" s="64">
        <v>40.369999999999997</v>
      </c>
      <c r="E1875" s="61" t="s">
        <v>492</v>
      </c>
    </row>
    <row r="1876" spans="1:5" x14ac:dyDescent="0.2">
      <c r="A1876" s="566"/>
      <c r="B1876" s="543"/>
      <c r="C1876" s="44" t="s">
        <v>243</v>
      </c>
      <c r="D1876" s="64">
        <v>40.369999999999997</v>
      </c>
      <c r="E1876" s="61" t="s">
        <v>492</v>
      </c>
    </row>
    <row r="1877" spans="1:5" x14ac:dyDescent="0.2">
      <c r="A1877" s="566"/>
      <c r="B1877" s="543"/>
      <c r="C1877" s="44" t="s">
        <v>244</v>
      </c>
      <c r="D1877" s="64">
        <v>40.369999999999997</v>
      </c>
      <c r="E1877" s="61" t="s">
        <v>492</v>
      </c>
    </row>
    <row r="1878" spans="1:5" x14ac:dyDescent="0.2">
      <c r="A1878" s="566"/>
      <c r="B1878" s="543"/>
      <c r="C1878" s="44" t="s">
        <v>245</v>
      </c>
      <c r="D1878" s="64">
        <v>40.369999999999997</v>
      </c>
      <c r="E1878" s="61" t="s">
        <v>492</v>
      </c>
    </row>
    <row r="1879" spans="1:5" x14ac:dyDescent="0.2">
      <c r="A1879" s="566"/>
      <c r="B1879" s="543"/>
      <c r="C1879" s="44" t="s">
        <v>246</v>
      </c>
      <c r="D1879" s="64">
        <v>40.369999999999997</v>
      </c>
      <c r="E1879" s="61" t="s">
        <v>492</v>
      </c>
    </row>
    <row r="1880" spans="1:5" x14ac:dyDescent="0.2">
      <c r="A1880" s="566"/>
      <c r="B1880" s="543"/>
      <c r="C1880" s="44" t="s">
        <v>166</v>
      </c>
      <c r="D1880" s="64">
        <v>12.66</v>
      </c>
      <c r="E1880" s="61" t="s">
        <v>492</v>
      </c>
    </row>
    <row r="1881" spans="1:5" x14ac:dyDescent="0.2">
      <c r="A1881" s="566"/>
      <c r="B1881" s="543"/>
      <c r="C1881" s="44" t="s">
        <v>216</v>
      </c>
      <c r="D1881" s="64">
        <v>6.88</v>
      </c>
      <c r="E1881" s="61" t="s">
        <v>492</v>
      </c>
    </row>
    <row r="1882" spans="1:5" x14ac:dyDescent="0.2">
      <c r="A1882" s="566"/>
      <c r="B1882" s="543"/>
      <c r="C1882" s="44" t="s">
        <v>168</v>
      </c>
      <c r="D1882" s="64">
        <v>6.88</v>
      </c>
      <c r="E1882" s="61" t="s">
        <v>492</v>
      </c>
    </row>
    <row r="1883" spans="1:5" x14ac:dyDescent="0.2">
      <c r="A1883" s="566"/>
      <c r="B1883" s="543"/>
      <c r="C1883" s="44" t="s">
        <v>170</v>
      </c>
      <c r="D1883" s="64">
        <v>25.45</v>
      </c>
      <c r="E1883" s="61" t="s">
        <v>492</v>
      </c>
    </row>
    <row r="1884" spans="1:5" x14ac:dyDescent="0.2">
      <c r="A1884" s="566"/>
      <c r="B1884" s="543"/>
      <c r="C1884" s="44" t="s">
        <v>247</v>
      </c>
      <c r="D1884" s="64">
        <v>40.369999999999997</v>
      </c>
      <c r="E1884" s="61" t="s">
        <v>492</v>
      </c>
    </row>
    <row r="1885" spans="1:5" x14ac:dyDescent="0.2">
      <c r="A1885" s="566"/>
      <c r="B1885" s="543"/>
      <c r="C1885" s="44" t="s">
        <v>307</v>
      </c>
      <c r="D1885" s="64">
        <v>38.07</v>
      </c>
      <c r="E1885" s="61" t="s">
        <v>492</v>
      </c>
    </row>
    <row r="1886" spans="1:5" x14ac:dyDescent="0.2">
      <c r="A1886" s="566"/>
      <c r="B1886" s="543"/>
      <c r="C1886" s="44" t="s">
        <v>111</v>
      </c>
      <c r="D1886" s="64">
        <v>9.5299999999999994</v>
      </c>
      <c r="E1886" s="61" t="s">
        <v>492</v>
      </c>
    </row>
    <row r="1887" spans="1:5" x14ac:dyDescent="0.2">
      <c r="A1887" s="566"/>
      <c r="B1887" s="543"/>
      <c r="C1887" s="44" t="s">
        <v>308</v>
      </c>
      <c r="D1887" s="64">
        <v>34.96</v>
      </c>
      <c r="E1887" s="61" t="s">
        <v>492</v>
      </c>
    </row>
    <row r="1888" spans="1:5" x14ac:dyDescent="0.2">
      <c r="A1888" s="566"/>
      <c r="B1888" s="543"/>
      <c r="C1888" s="44" t="s">
        <v>248</v>
      </c>
      <c r="D1888" s="64">
        <v>40.369999999999997</v>
      </c>
      <c r="E1888" s="61" t="s">
        <v>492</v>
      </c>
    </row>
    <row r="1889" spans="1:5" x14ac:dyDescent="0.2">
      <c r="A1889" s="566"/>
      <c r="B1889" s="543"/>
      <c r="C1889" s="44" t="s">
        <v>309</v>
      </c>
      <c r="D1889" s="64">
        <v>38.07</v>
      </c>
      <c r="E1889" s="61" t="s">
        <v>492</v>
      </c>
    </row>
    <row r="1890" spans="1:5" x14ac:dyDescent="0.2">
      <c r="A1890" s="566"/>
      <c r="B1890" s="543"/>
      <c r="C1890" s="44" t="s">
        <v>310</v>
      </c>
      <c r="D1890" s="64">
        <v>5.61</v>
      </c>
      <c r="E1890" s="61" t="s">
        <v>492</v>
      </c>
    </row>
    <row r="1891" spans="1:5" x14ac:dyDescent="0.2">
      <c r="A1891" s="566"/>
      <c r="B1891" s="543"/>
      <c r="C1891" s="44" t="s">
        <v>228</v>
      </c>
      <c r="D1891" s="64">
        <v>26.47</v>
      </c>
      <c r="E1891" s="61" t="s">
        <v>492</v>
      </c>
    </row>
    <row r="1892" spans="1:5" x14ac:dyDescent="0.2">
      <c r="A1892" s="566"/>
      <c r="B1892" s="543"/>
      <c r="C1892" s="44" t="s">
        <v>311</v>
      </c>
      <c r="D1892" s="64">
        <v>38.07</v>
      </c>
      <c r="E1892" s="61" t="s">
        <v>492</v>
      </c>
    </row>
    <row r="1893" spans="1:5" x14ac:dyDescent="0.2">
      <c r="A1893" s="566"/>
      <c r="B1893" s="543"/>
      <c r="C1893" s="44" t="s">
        <v>172</v>
      </c>
      <c r="D1893" s="64">
        <v>6.88</v>
      </c>
      <c r="E1893" s="61" t="s">
        <v>492</v>
      </c>
    </row>
    <row r="1894" spans="1:5" x14ac:dyDescent="0.2">
      <c r="A1894" s="566"/>
      <c r="B1894" s="543"/>
      <c r="C1894" s="44" t="s">
        <v>312</v>
      </c>
      <c r="D1894" s="64">
        <v>31.86</v>
      </c>
      <c r="E1894" s="61" t="s">
        <v>492</v>
      </c>
    </row>
    <row r="1895" spans="1:5" x14ac:dyDescent="0.2">
      <c r="A1895" s="566"/>
      <c r="B1895" s="543"/>
      <c r="C1895" s="44" t="s">
        <v>249</v>
      </c>
      <c r="D1895" s="64">
        <v>40.369999999999997</v>
      </c>
      <c r="E1895" s="61" t="s">
        <v>492</v>
      </c>
    </row>
    <row r="1896" spans="1:5" x14ac:dyDescent="0.2">
      <c r="A1896" s="566"/>
      <c r="B1896" s="543"/>
      <c r="C1896" s="44" t="s">
        <v>229</v>
      </c>
      <c r="D1896" s="64">
        <v>26.47</v>
      </c>
      <c r="E1896" s="61" t="s">
        <v>492</v>
      </c>
    </row>
    <row r="1897" spans="1:5" x14ac:dyDescent="0.2">
      <c r="A1897" s="566"/>
      <c r="B1897" s="543"/>
      <c r="C1897" s="44" t="s">
        <v>313</v>
      </c>
      <c r="D1897" s="64">
        <v>34.96</v>
      </c>
      <c r="E1897" s="61" t="s">
        <v>492</v>
      </c>
    </row>
    <row r="1898" spans="1:5" x14ac:dyDescent="0.2">
      <c r="A1898" s="566"/>
      <c r="B1898" s="543"/>
      <c r="C1898" s="44" t="s">
        <v>314</v>
      </c>
      <c r="D1898" s="64">
        <v>38.07</v>
      </c>
      <c r="E1898" s="61" t="s">
        <v>492</v>
      </c>
    </row>
    <row r="1899" spans="1:5" x14ac:dyDescent="0.2">
      <c r="A1899" s="566"/>
      <c r="B1899" s="543"/>
      <c r="C1899" s="44" t="s">
        <v>315</v>
      </c>
      <c r="D1899" s="64">
        <v>38.07</v>
      </c>
      <c r="E1899" s="61" t="s">
        <v>492</v>
      </c>
    </row>
    <row r="1900" spans="1:5" x14ac:dyDescent="0.2">
      <c r="A1900" s="566"/>
      <c r="B1900" s="543"/>
      <c r="C1900" s="44" t="s">
        <v>230</v>
      </c>
      <c r="D1900" s="64">
        <v>26.47</v>
      </c>
      <c r="E1900" s="61" t="s">
        <v>492</v>
      </c>
    </row>
    <row r="1901" spans="1:5" x14ac:dyDescent="0.2">
      <c r="A1901" s="566"/>
      <c r="B1901" s="543"/>
      <c r="C1901" s="44" t="s">
        <v>316</v>
      </c>
      <c r="D1901" s="64">
        <v>34.96</v>
      </c>
      <c r="E1901" s="61" t="s">
        <v>492</v>
      </c>
    </row>
    <row r="1902" spans="1:5" x14ac:dyDescent="0.2">
      <c r="A1902" s="566"/>
      <c r="B1902" s="543"/>
      <c r="C1902" s="44" t="s">
        <v>317</v>
      </c>
      <c r="D1902" s="64">
        <v>38.07</v>
      </c>
      <c r="E1902" s="61" t="s">
        <v>492</v>
      </c>
    </row>
    <row r="1903" spans="1:5" x14ac:dyDescent="0.2">
      <c r="A1903" s="566"/>
      <c r="B1903" s="543"/>
      <c r="C1903" s="44" t="s">
        <v>103</v>
      </c>
      <c r="D1903" s="64">
        <v>37.76</v>
      </c>
      <c r="E1903" s="61" t="s">
        <v>492</v>
      </c>
    </row>
    <row r="1904" spans="1:5" x14ac:dyDescent="0.2">
      <c r="A1904" s="566"/>
      <c r="B1904" s="543"/>
      <c r="C1904" s="44" t="s">
        <v>250</v>
      </c>
      <c r="D1904" s="64">
        <v>40.369999999999997</v>
      </c>
      <c r="E1904" s="61" t="s">
        <v>492</v>
      </c>
    </row>
    <row r="1905" spans="1:5" x14ac:dyDescent="0.2">
      <c r="A1905" s="566"/>
      <c r="B1905" s="543"/>
      <c r="C1905" s="44" t="s">
        <v>145</v>
      </c>
      <c r="D1905" s="64">
        <v>10.8</v>
      </c>
      <c r="E1905" s="61" t="s">
        <v>492</v>
      </c>
    </row>
    <row r="1906" spans="1:5" x14ac:dyDescent="0.2">
      <c r="A1906" s="566"/>
      <c r="B1906" s="543"/>
      <c r="C1906" s="44" t="s">
        <v>251</v>
      </c>
      <c r="D1906" s="64">
        <v>40.369999999999997</v>
      </c>
      <c r="E1906" s="61" t="s">
        <v>492</v>
      </c>
    </row>
    <row r="1907" spans="1:5" x14ac:dyDescent="0.2">
      <c r="A1907" s="566"/>
      <c r="B1907" s="543"/>
      <c r="C1907" s="44" t="s">
        <v>174</v>
      </c>
      <c r="D1907" s="64">
        <v>6.17</v>
      </c>
      <c r="E1907" s="61" t="s">
        <v>492</v>
      </c>
    </row>
    <row r="1908" spans="1:5" x14ac:dyDescent="0.2">
      <c r="A1908" s="566"/>
      <c r="B1908" s="543"/>
      <c r="C1908" s="44" t="s">
        <v>318</v>
      </c>
      <c r="D1908" s="64">
        <v>38.07</v>
      </c>
      <c r="E1908" s="61" t="s">
        <v>492</v>
      </c>
    </row>
    <row r="1909" spans="1:5" x14ac:dyDescent="0.2">
      <c r="A1909" s="566"/>
      <c r="B1909" s="543"/>
      <c r="C1909" s="44" t="s">
        <v>319</v>
      </c>
      <c r="D1909" s="64">
        <v>38.07</v>
      </c>
      <c r="E1909" s="61" t="s">
        <v>492</v>
      </c>
    </row>
    <row r="1910" spans="1:5" x14ac:dyDescent="0.2">
      <c r="A1910" s="566"/>
      <c r="B1910" s="543"/>
      <c r="C1910" s="44" t="s">
        <v>252</v>
      </c>
      <c r="D1910" s="64">
        <v>40.369999999999997</v>
      </c>
      <c r="E1910" s="61" t="s">
        <v>492</v>
      </c>
    </row>
    <row r="1911" spans="1:5" x14ac:dyDescent="0.2">
      <c r="A1911" s="566"/>
      <c r="B1911" s="543"/>
      <c r="C1911" s="44" t="s">
        <v>320</v>
      </c>
      <c r="D1911" s="64">
        <v>38.07</v>
      </c>
      <c r="E1911" s="61" t="s">
        <v>492</v>
      </c>
    </row>
    <row r="1912" spans="1:5" x14ac:dyDescent="0.2">
      <c r="A1912" s="566"/>
      <c r="B1912" s="543"/>
      <c r="C1912" s="44" t="s">
        <v>176</v>
      </c>
      <c r="D1912" s="64">
        <v>6.17</v>
      </c>
      <c r="E1912" s="61" t="s">
        <v>492</v>
      </c>
    </row>
    <row r="1913" spans="1:5" x14ac:dyDescent="0.2">
      <c r="A1913" s="566"/>
      <c r="B1913" s="543"/>
      <c r="C1913" s="44" t="s">
        <v>217</v>
      </c>
      <c r="D1913" s="64">
        <v>7.07</v>
      </c>
      <c r="E1913" s="61" t="s">
        <v>492</v>
      </c>
    </row>
    <row r="1914" spans="1:5" x14ac:dyDescent="0.2">
      <c r="A1914" s="566"/>
      <c r="B1914" s="543"/>
      <c r="C1914" s="44" t="s">
        <v>178</v>
      </c>
      <c r="D1914" s="64">
        <v>6.88</v>
      </c>
      <c r="E1914" s="61" t="s">
        <v>492</v>
      </c>
    </row>
    <row r="1915" spans="1:5" x14ac:dyDescent="0.2">
      <c r="A1915" s="566"/>
      <c r="B1915" s="543"/>
      <c r="C1915" s="44" t="s">
        <v>321</v>
      </c>
      <c r="D1915" s="64">
        <v>38.07</v>
      </c>
      <c r="E1915" s="61" t="s">
        <v>492</v>
      </c>
    </row>
    <row r="1916" spans="1:5" x14ac:dyDescent="0.2">
      <c r="A1916" s="566"/>
      <c r="B1916" s="543"/>
      <c r="C1916" s="44" t="s">
        <v>322</v>
      </c>
      <c r="D1916" s="64">
        <v>38.07</v>
      </c>
      <c r="E1916" s="61" t="s">
        <v>492</v>
      </c>
    </row>
    <row r="1917" spans="1:5" x14ac:dyDescent="0.2">
      <c r="A1917" s="566"/>
      <c r="B1917" s="543"/>
      <c r="C1917" s="44" t="s">
        <v>323</v>
      </c>
      <c r="D1917" s="64">
        <v>38.07</v>
      </c>
      <c r="E1917" s="61" t="s">
        <v>492</v>
      </c>
    </row>
    <row r="1918" spans="1:5" x14ac:dyDescent="0.2">
      <c r="A1918" s="566"/>
      <c r="B1918" s="543"/>
      <c r="C1918" s="44" t="s">
        <v>218</v>
      </c>
      <c r="D1918" s="64">
        <v>13.5</v>
      </c>
      <c r="E1918" s="61" t="s">
        <v>492</v>
      </c>
    </row>
    <row r="1919" spans="1:5" x14ac:dyDescent="0.2">
      <c r="A1919" s="566"/>
      <c r="B1919" s="543"/>
      <c r="C1919" s="44" t="s">
        <v>324</v>
      </c>
      <c r="D1919" s="64">
        <v>38.07</v>
      </c>
      <c r="E1919" s="61" t="s">
        <v>492</v>
      </c>
    </row>
    <row r="1920" spans="1:5" x14ac:dyDescent="0.2">
      <c r="A1920" s="566"/>
      <c r="B1920" s="543"/>
      <c r="C1920" s="44" t="s">
        <v>231</v>
      </c>
      <c r="D1920" s="64">
        <v>26.47</v>
      </c>
      <c r="E1920" s="61" t="s">
        <v>492</v>
      </c>
    </row>
    <row r="1921" spans="1:5" x14ac:dyDescent="0.2">
      <c r="A1921" s="566"/>
      <c r="B1921" s="543"/>
      <c r="C1921" s="44" t="s">
        <v>325</v>
      </c>
      <c r="D1921" s="64">
        <v>38.07</v>
      </c>
      <c r="E1921" s="61" t="s">
        <v>492</v>
      </c>
    </row>
    <row r="1922" spans="1:5" x14ac:dyDescent="0.2">
      <c r="A1922" s="566"/>
      <c r="B1922" s="543"/>
      <c r="C1922" s="44" t="s">
        <v>253</v>
      </c>
      <c r="D1922" s="64">
        <v>40.369999999999997</v>
      </c>
      <c r="E1922" s="61" t="s">
        <v>492</v>
      </c>
    </row>
    <row r="1923" spans="1:5" x14ac:dyDescent="0.2">
      <c r="A1923" s="566"/>
      <c r="B1923" s="543"/>
      <c r="C1923" s="44" t="s">
        <v>207</v>
      </c>
      <c r="D1923" s="64">
        <v>13.5</v>
      </c>
      <c r="E1923" s="61" t="s">
        <v>492</v>
      </c>
    </row>
    <row r="1924" spans="1:5" x14ac:dyDescent="0.2">
      <c r="A1924" s="566"/>
      <c r="B1924" s="543"/>
      <c r="C1924" s="44" t="s">
        <v>326</v>
      </c>
      <c r="D1924" s="64">
        <v>38.07</v>
      </c>
      <c r="E1924" s="61" t="s">
        <v>492</v>
      </c>
    </row>
    <row r="1925" spans="1:5" x14ac:dyDescent="0.2">
      <c r="A1925" s="566"/>
      <c r="B1925" s="543"/>
      <c r="C1925" s="44" t="s">
        <v>327</v>
      </c>
      <c r="D1925" s="64">
        <v>34.96</v>
      </c>
      <c r="E1925" s="61" t="s">
        <v>492</v>
      </c>
    </row>
    <row r="1926" spans="1:5" x14ac:dyDescent="0.2">
      <c r="A1926" s="566"/>
      <c r="B1926" s="543"/>
      <c r="C1926" s="44" t="s">
        <v>328</v>
      </c>
      <c r="D1926" s="64">
        <v>120</v>
      </c>
      <c r="E1926" s="61" t="s">
        <v>492</v>
      </c>
    </row>
    <row r="1927" spans="1:5" x14ac:dyDescent="0.2">
      <c r="A1927" s="566"/>
      <c r="B1927" s="543"/>
      <c r="C1927" s="44" t="s">
        <v>329</v>
      </c>
      <c r="D1927" s="64">
        <v>80</v>
      </c>
      <c r="E1927" s="61" t="s">
        <v>492</v>
      </c>
    </row>
    <row r="1928" spans="1:5" x14ac:dyDescent="0.2">
      <c r="A1928" s="566"/>
      <c r="B1928" s="543"/>
      <c r="C1928" s="44" t="s">
        <v>330</v>
      </c>
      <c r="D1928" s="64">
        <v>240</v>
      </c>
      <c r="E1928" s="61" t="s">
        <v>492</v>
      </c>
    </row>
    <row r="1929" spans="1:5" x14ac:dyDescent="0.2">
      <c r="A1929" s="566"/>
      <c r="B1929" s="543"/>
      <c r="C1929" s="44" t="s">
        <v>331</v>
      </c>
      <c r="D1929" s="64">
        <v>120</v>
      </c>
      <c r="E1929" s="61" t="s">
        <v>492</v>
      </c>
    </row>
    <row r="1930" spans="1:5" x14ac:dyDescent="0.2">
      <c r="A1930" s="566"/>
      <c r="B1930" s="543"/>
      <c r="C1930" s="44" t="s">
        <v>332</v>
      </c>
      <c r="D1930" s="64">
        <v>240</v>
      </c>
      <c r="E1930" s="61" t="s">
        <v>492</v>
      </c>
    </row>
    <row r="1931" spans="1:5" x14ac:dyDescent="0.2">
      <c r="A1931" s="566"/>
      <c r="B1931" s="543"/>
      <c r="C1931" s="44" t="s">
        <v>333</v>
      </c>
      <c r="D1931" s="64">
        <v>240</v>
      </c>
      <c r="E1931" s="61" t="s">
        <v>492</v>
      </c>
    </row>
    <row r="1932" spans="1:5" x14ac:dyDescent="0.2">
      <c r="A1932" s="566"/>
      <c r="B1932" s="543"/>
      <c r="C1932" s="44" t="s">
        <v>334</v>
      </c>
      <c r="D1932" s="64">
        <v>80</v>
      </c>
      <c r="E1932" s="61" t="s">
        <v>492</v>
      </c>
    </row>
    <row r="1933" spans="1:5" x14ac:dyDescent="0.2">
      <c r="A1933" s="566"/>
      <c r="B1933" s="543"/>
      <c r="C1933" s="44" t="s">
        <v>335</v>
      </c>
      <c r="D1933" s="64">
        <v>100</v>
      </c>
      <c r="E1933" s="61" t="s">
        <v>492</v>
      </c>
    </row>
    <row r="1934" spans="1:5" x14ac:dyDescent="0.2">
      <c r="A1934" s="566"/>
      <c r="B1934" s="543"/>
      <c r="C1934" s="44" t="s">
        <v>133</v>
      </c>
      <c r="D1934" s="64">
        <v>210</v>
      </c>
      <c r="E1934" s="61" t="s">
        <v>492</v>
      </c>
    </row>
    <row r="1935" spans="1:5" x14ac:dyDescent="0.2">
      <c r="A1935" s="566"/>
      <c r="B1935" s="543"/>
      <c r="C1935" s="44" t="s">
        <v>587</v>
      </c>
      <c r="D1935" s="64">
        <v>55</v>
      </c>
      <c r="E1935" s="61"/>
    </row>
    <row r="1936" spans="1:5" x14ac:dyDescent="0.2">
      <c r="A1936" s="566"/>
      <c r="B1936" s="543"/>
      <c r="C1936" s="44" t="s">
        <v>134</v>
      </c>
      <c r="D1936" s="64">
        <v>90</v>
      </c>
      <c r="E1936" s="61" t="s">
        <v>492</v>
      </c>
    </row>
    <row r="1937" spans="1:5" x14ac:dyDescent="0.2">
      <c r="A1937" s="566"/>
      <c r="B1937" s="543"/>
      <c r="C1937" s="44" t="s">
        <v>135</v>
      </c>
      <c r="D1937" s="61">
        <v>120</v>
      </c>
      <c r="E1937" s="61" t="s">
        <v>492</v>
      </c>
    </row>
    <row r="1938" spans="1:5" x14ac:dyDescent="0.2">
      <c r="A1938" s="566"/>
      <c r="B1938" s="543"/>
      <c r="C1938" s="44" t="s">
        <v>336</v>
      </c>
      <c r="D1938" s="64">
        <v>34.96</v>
      </c>
      <c r="E1938" s="61" t="s">
        <v>492</v>
      </c>
    </row>
    <row r="1939" spans="1:5" x14ac:dyDescent="0.2">
      <c r="A1939" s="566"/>
      <c r="B1939" s="543"/>
      <c r="C1939" s="44" t="s">
        <v>337</v>
      </c>
      <c r="D1939" s="64">
        <v>38.07</v>
      </c>
      <c r="E1939" s="61" t="s">
        <v>492</v>
      </c>
    </row>
    <row r="1940" spans="1:5" x14ac:dyDescent="0.2">
      <c r="A1940" s="566"/>
      <c r="B1940" s="543"/>
      <c r="C1940" s="44" t="s">
        <v>110</v>
      </c>
      <c r="D1940" s="64">
        <v>10.8</v>
      </c>
      <c r="E1940" s="61" t="s">
        <v>492</v>
      </c>
    </row>
    <row r="1941" spans="1:5" x14ac:dyDescent="0.2">
      <c r="A1941" s="566"/>
      <c r="B1941" s="543"/>
      <c r="C1941" s="44" t="s">
        <v>180</v>
      </c>
      <c r="D1941" s="64">
        <v>6.88</v>
      </c>
      <c r="E1941" s="61" t="s">
        <v>492</v>
      </c>
    </row>
    <row r="1942" spans="1:5" x14ac:dyDescent="0.2">
      <c r="A1942" s="566"/>
      <c r="B1942" s="543"/>
      <c r="C1942" s="44" t="s">
        <v>232</v>
      </c>
      <c r="D1942" s="64">
        <v>26.47</v>
      </c>
      <c r="E1942" s="61" t="s">
        <v>492</v>
      </c>
    </row>
    <row r="1943" spans="1:5" x14ac:dyDescent="0.2">
      <c r="A1943" s="566"/>
      <c r="B1943" s="543"/>
      <c r="C1943" s="44" t="s">
        <v>338</v>
      </c>
      <c r="D1943" s="64">
        <v>34.96</v>
      </c>
      <c r="E1943" s="61" t="s">
        <v>492</v>
      </c>
    </row>
    <row r="1944" spans="1:5" x14ac:dyDescent="0.2">
      <c r="A1944" s="566"/>
      <c r="B1944" s="543"/>
      <c r="C1944" s="44" t="s">
        <v>233</v>
      </c>
      <c r="D1944" s="64">
        <v>26.47</v>
      </c>
      <c r="E1944" s="61" t="s">
        <v>492</v>
      </c>
    </row>
    <row r="1945" spans="1:5" x14ac:dyDescent="0.2">
      <c r="A1945" s="566"/>
      <c r="B1945" s="543"/>
      <c r="C1945" s="44" t="s">
        <v>339</v>
      </c>
      <c r="D1945" s="64">
        <v>38.07</v>
      </c>
      <c r="E1945" s="61" t="s">
        <v>492</v>
      </c>
    </row>
    <row r="1946" spans="1:5" x14ac:dyDescent="0.2">
      <c r="A1946" s="566"/>
      <c r="B1946" s="543"/>
      <c r="C1946" s="44" t="s">
        <v>254</v>
      </c>
      <c r="D1946" s="64">
        <v>40.369999999999997</v>
      </c>
      <c r="E1946" s="61" t="s">
        <v>492</v>
      </c>
    </row>
    <row r="1947" spans="1:5" x14ac:dyDescent="0.2">
      <c r="A1947" s="566"/>
      <c r="B1947" s="543"/>
      <c r="C1947" s="44" t="s">
        <v>340</v>
      </c>
      <c r="D1947" s="64">
        <v>38.07</v>
      </c>
      <c r="E1947" s="61" t="s">
        <v>492</v>
      </c>
    </row>
    <row r="1948" spans="1:5" x14ac:dyDescent="0.2">
      <c r="A1948" s="566"/>
      <c r="B1948" s="543"/>
      <c r="C1948" s="44" t="s">
        <v>341</v>
      </c>
      <c r="D1948" s="64">
        <v>38.07</v>
      </c>
      <c r="E1948" s="61" t="s">
        <v>492</v>
      </c>
    </row>
    <row r="1949" spans="1:5" x14ac:dyDescent="0.2">
      <c r="A1949" s="566"/>
      <c r="B1949" s="543"/>
      <c r="C1949" s="44" t="s">
        <v>182</v>
      </c>
      <c r="D1949" s="64">
        <v>6.88</v>
      </c>
      <c r="E1949" s="61" t="s">
        <v>492</v>
      </c>
    </row>
    <row r="1950" spans="1:5" x14ac:dyDescent="0.2">
      <c r="A1950" s="566"/>
      <c r="B1950" s="543"/>
      <c r="C1950" s="44" t="s">
        <v>342</v>
      </c>
      <c r="D1950" s="64">
        <v>34.96</v>
      </c>
      <c r="E1950" s="61" t="s">
        <v>492</v>
      </c>
    </row>
    <row r="1951" spans="1:5" x14ac:dyDescent="0.2">
      <c r="A1951" s="566"/>
      <c r="B1951" s="543"/>
      <c r="C1951" s="44" t="s">
        <v>343</v>
      </c>
      <c r="D1951" s="64">
        <v>31.86</v>
      </c>
      <c r="E1951" s="61" t="s">
        <v>492</v>
      </c>
    </row>
    <row r="1952" spans="1:5" x14ac:dyDescent="0.2">
      <c r="A1952" s="566"/>
      <c r="B1952" s="543"/>
      <c r="C1952" s="44" t="s">
        <v>344</v>
      </c>
      <c r="D1952" s="64">
        <v>31.86</v>
      </c>
      <c r="E1952" s="61" t="s">
        <v>492</v>
      </c>
    </row>
    <row r="1953" spans="1:5" x14ac:dyDescent="0.2">
      <c r="A1953" s="566"/>
      <c r="B1953" s="543"/>
      <c r="C1953" s="44" t="s">
        <v>208</v>
      </c>
      <c r="D1953" s="64">
        <v>6.2</v>
      </c>
      <c r="E1953" s="61" t="s">
        <v>492</v>
      </c>
    </row>
    <row r="1954" spans="1:5" x14ac:dyDescent="0.2">
      <c r="A1954" s="566"/>
      <c r="B1954" s="543"/>
      <c r="C1954" s="44" t="s">
        <v>345</v>
      </c>
      <c r="D1954" s="64">
        <v>48.23</v>
      </c>
      <c r="E1954" s="61" t="s">
        <v>492</v>
      </c>
    </row>
    <row r="1955" spans="1:5" x14ac:dyDescent="0.2">
      <c r="A1955" s="566"/>
      <c r="B1955" s="543"/>
      <c r="C1955" s="44" t="s">
        <v>234</v>
      </c>
      <c r="D1955" s="64">
        <v>26.47</v>
      </c>
      <c r="E1955" s="61" t="s">
        <v>492</v>
      </c>
    </row>
    <row r="1956" spans="1:5" x14ac:dyDescent="0.2">
      <c r="A1956" s="566"/>
      <c r="B1956" s="543"/>
      <c r="C1956" s="44" t="s">
        <v>235</v>
      </c>
      <c r="D1956" s="64">
        <v>26.47</v>
      </c>
      <c r="E1956" s="61" t="s">
        <v>492</v>
      </c>
    </row>
    <row r="1957" spans="1:5" x14ac:dyDescent="0.2">
      <c r="A1957" s="566"/>
      <c r="B1957" s="543"/>
      <c r="C1957" s="44" t="s">
        <v>255</v>
      </c>
      <c r="D1957" s="64">
        <v>40.369999999999997</v>
      </c>
      <c r="E1957" s="61" t="s">
        <v>492</v>
      </c>
    </row>
    <row r="1958" spans="1:5" x14ac:dyDescent="0.2">
      <c r="A1958" s="566"/>
      <c r="B1958" s="543"/>
      <c r="C1958" s="44" t="s">
        <v>122</v>
      </c>
      <c r="D1958" s="64">
        <v>31.86</v>
      </c>
      <c r="E1958" s="61" t="s">
        <v>492</v>
      </c>
    </row>
    <row r="1959" spans="1:5" x14ac:dyDescent="0.2">
      <c r="A1959" s="566"/>
      <c r="B1959" s="543"/>
      <c r="C1959" s="44" t="s">
        <v>346</v>
      </c>
      <c r="D1959" s="64">
        <v>34.96</v>
      </c>
      <c r="E1959" s="61" t="s">
        <v>492</v>
      </c>
    </row>
    <row r="1960" spans="1:5" x14ac:dyDescent="0.2">
      <c r="A1960" s="566"/>
      <c r="B1960" s="543"/>
      <c r="C1960" s="44" t="s">
        <v>347</v>
      </c>
      <c r="D1960" s="64">
        <v>31.86</v>
      </c>
      <c r="E1960" s="61" t="s">
        <v>492</v>
      </c>
    </row>
    <row r="1961" spans="1:5" x14ac:dyDescent="0.2">
      <c r="A1961" s="566"/>
      <c r="B1961" s="543"/>
      <c r="C1961" s="44" t="s">
        <v>348</v>
      </c>
      <c r="D1961" s="64">
        <v>34.96</v>
      </c>
      <c r="E1961" s="61" t="s">
        <v>492</v>
      </c>
    </row>
    <row r="1962" spans="1:5" x14ac:dyDescent="0.2">
      <c r="A1962" s="566"/>
      <c r="B1962" s="543"/>
      <c r="C1962" s="44" t="s">
        <v>349</v>
      </c>
      <c r="D1962" s="64">
        <v>34.96</v>
      </c>
      <c r="E1962" s="61" t="s">
        <v>492</v>
      </c>
    </row>
    <row r="1963" spans="1:5" x14ac:dyDescent="0.2">
      <c r="A1963" s="566"/>
      <c r="B1963" s="543"/>
      <c r="C1963" s="44" t="s">
        <v>184</v>
      </c>
      <c r="D1963" s="64">
        <v>6.88</v>
      </c>
      <c r="E1963" s="61" t="s">
        <v>492</v>
      </c>
    </row>
    <row r="1964" spans="1:5" x14ac:dyDescent="0.2">
      <c r="A1964" s="566"/>
      <c r="B1964" s="543"/>
      <c r="C1964" s="44" t="s">
        <v>186</v>
      </c>
      <c r="D1964" s="64">
        <v>6.88</v>
      </c>
      <c r="E1964" s="61" t="s">
        <v>492</v>
      </c>
    </row>
    <row r="1965" spans="1:5" x14ac:dyDescent="0.2">
      <c r="A1965" s="566"/>
      <c r="B1965" s="543"/>
      <c r="C1965" s="44" t="s">
        <v>350</v>
      </c>
      <c r="D1965" s="64">
        <v>34.96</v>
      </c>
      <c r="E1965" s="61" t="s">
        <v>492</v>
      </c>
    </row>
    <row r="1966" spans="1:5" x14ac:dyDescent="0.2">
      <c r="A1966" s="566"/>
      <c r="B1966" s="543"/>
      <c r="C1966" s="44" t="s">
        <v>351</v>
      </c>
      <c r="D1966" s="64">
        <v>38.07</v>
      </c>
      <c r="E1966" s="61" t="s">
        <v>492</v>
      </c>
    </row>
    <row r="1967" spans="1:5" x14ac:dyDescent="0.2">
      <c r="A1967" s="566"/>
      <c r="B1967" s="543"/>
      <c r="C1967" s="44" t="s">
        <v>352</v>
      </c>
      <c r="D1967" s="64">
        <v>38.07</v>
      </c>
      <c r="E1967" s="61" t="s">
        <v>492</v>
      </c>
    </row>
    <row r="1968" spans="1:5" x14ac:dyDescent="0.2">
      <c r="A1968" s="566"/>
      <c r="B1968" s="543"/>
      <c r="C1968" s="44" t="s">
        <v>219</v>
      </c>
      <c r="D1968" s="64">
        <v>13.5</v>
      </c>
      <c r="E1968" s="61" t="s">
        <v>492</v>
      </c>
    </row>
    <row r="1969" spans="1:5" x14ac:dyDescent="0.2">
      <c r="A1969" s="566"/>
      <c r="B1969" s="543"/>
      <c r="C1969" s="44" t="s">
        <v>353</v>
      </c>
      <c r="D1969" s="64">
        <v>34.96</v>
      </c>
      <c r="E1969" s="61" t="s">
        <v>492</v>
      </c>
    </row>
    <row r="1970" spans="1:5" x14ac:dyDescent="0.2">
      <c r="A1970" s="566"/>
      <c r="B1970" s="543"/>
      <c r="C1970" s="44" t="s">
        <v>209</v>
      </c>
      <c r="D1970" s="64">
        <v>13.5</v>
      </c>
      <c r="E1970" s="61" t="s">
        <v>492</v>
      </c>
    </row>
    <row r="1971" spans="1:5" x14ac:dyDescent="0.2">
      <c r="A1971" s="566"/>
      <c r="B1971" s="543"/>
      <c r="C1971" s="44" t="s">
        <v>354</v>
      </c>
      <c r="D1971" s="64">
        <v>48.64</v>
      </c>
      <c r="E1971" s="61" t="s">
        <v>492</v>
      </c>
    </row>
    <row r="1972" spans="1:5" x14ac:dyDescent="0.2">
      <c r="A1972" s="566"/>
      <c r="B1972" s="543"/>
      <c r="C1972" s="44" t="s">
        <v>256</v>
      </c>
      <c r="D1972" s="64">
        <v>40.369999999999997</v>
      </c>
      <c r="E1972" s="61" t="s">
        <v>492</v>
      </c>
    </row>
    <row r="1973" spans="1:5" x14ac:dyDescent="0.2">
      <c r="A1973" s="566"/>
      <c r="B1973" s="543"/>
      <c r="C1973" s="44" t="s">
        <v>355</v>
      </c>
      <c r="D1973" s="64">
        <v>38.07</v>
      </c>
      <c r="E1973" s="61" t="s">
        <v>492</v>
      </c>
    </row>
    <row r="1974" spans="1:5" x14ac:dyDescent="0.2">
      <c r="A1974" s="566"/>
      <c r="B1974" s="543"/>
      <c r="C1974" s="44" t="s">
        <v>356</v>
      </c>
      <c r="D1974" s="64">
        <v>38.07</v>
      </c>
      <c r="E1974" s="61" t="s">
        <v>492</v>
      </c>
    </row>
    <row r="1975" spans="1:5" x14ac:dyDescent="0.2">
      <c r="A1975" s="566"/>
      <c r="B1975" s="543"/>
      <c r="C1975" s="44" t="s">
        <v>357</v>
      </c>
      <c r="D1975" s="64">
        <v>38.07</v>
      </c>
      <c r="E1975" s="61" t="s">
        <v>492</v>
      </c>
    </row>
    <row r="1976" spans="1:5" x14ac:dyDescent="0.2">
      <c r="A1976" s="566"/>
      <c r="B1976" s="543"/>
      <c r="C1976" s="44" t="s">
        <v>358</v>
      </c>
      <c r="D1976" s="64">
        <v>34.96</v>
      </c>
      <c r="E1976" s="61" t="s">
        <v>492</v>
      </c>
    </row>
    <row r="1977" spans="1:5" x14ac:dyDescent="0.2">
      <c r="A1977" s="566"/>
      <c r="B1977" s="543"/>
      <c r="C1977" s="44" t="s">
        <v>359</v>
      </c>
      <c r="D1977" s="64">
        <v>34.96</v>
      </c>
      <c r="E1977" s="61" t="s">
        <v>492</v>
      </c>
    </row>
    <row r="1978" spans="1:5" x14ac:dyDescent="0.2">
      <c r="A1978" s="566"/>
      <c r="B1978" s="543"/>
      <c r="C1978" s="44" t="s">
        <v>360</v>
      </c>
      <c r="D1978" s="64">
        <v>34.96</v>
      </c>
      <c r="E1978" s="61" t="s">
        <v>492</v>
      </c>
    </row>
    <row r="1979" spans="1:5" x14ac:dyDescent="0.2">
      <c r="A1979" s="566"/>
      <c r="B1979" s="543"/>
      <c r="C1979" s="44" t="s">
        <v>212</v>
      </c>
      <c r="D1979" s="64">
        <v>13.5</v>
      </c>
      <c r="E1979" s="61" t="s">
        <v>492</v>
      </c>
    </row>
    <row r="1980" spans="1:5" x14ac:dyDescent="0.2">
      <c r="A1980" s="566"/>
      <c r="B1980" s="543"/>
      <c r="C1980" s="44" t="s">
        <v>361</v>
      </c>
      <c r="D1980" s="64">
        <v>65</v>
      </c>
      <c r="E1980" s="61" t="s">
        <v>492</v>
      </c>
    </row>
    <row r="1981" spans="1:5" x14ac:dyDescent="0.2">
      <c r="A1981" s="566"/>
      <c r="B1981" s="543"/>
      <c r="C1981" s="44" t="s">
        <v>124</v>
      </c>
      <c r="D1981" s="64">
        <v>165</v>
      </c>
      <c r="E1981" s="61" t="s">
        <v>492</v>
      </c>
    </row>
    <row r="1982" spans="1:5" x14ac:dyDescent="0.2">
      <c r="A1982" s="566"/>
      <c r="B1982" s="543"/>
      <c r="C1982" s="44" t="s">
        <v>123</v>
      </c>
      <c r="D1982" s="64">
        <v>100</v>
      </c>
      <c r="E1982" s="61" t="s">
        <v>492</v>
      </c>
    </row>
    <row r="1983" spans="1:5" x14ac:dyDescent="0.2">
      <c r="A1983" s="566"/>
      <c r="B1983" s="543"/>
      <c r="C1983" s="44" t="s">
        <v>236</v>
      </c>
      <c r="D1983" s="64">
        <v>26.47</v>
      </c>
      <c r="E1983" s="61" t="s">
        <v>492</v>
      </c>
    </row>
    <row r="1984" spans="1:5" x14ac:dyDescent="0.2">
      <c r="A1984" s="566"/>
      <c r="B1984" s="543"/>
      <c r="C1984" s="44" t="s">
        <v>257</v>
      </c>
      <c r="D1984" s="64">
        <v>40.369999999999997</v>
      </c>
      <c r="E1984" s="61" t="s">
        <v>492</v>
      </c>
    </row>
    <row r="1985" spans="1:5" x14ac:dyDescent="0.2">
      <c r="A1985" s="566"/>
      <c r="B1985" s="543"/>
      <c r="C1985" s="44" t="s">
        <v>220</v>
      </c>
      <c r="D1985" s="64">
        <v>13.5</v>
      </c>
      <c r="E1985" s="61" t="s">
        <v>492</v>
      </c>
    </row>
    <row r="1986" spans="1:5" x14ac:dyDescent="0.2">
      <c r="A1986" s="566"/>
      <c r="B1986" s="543"/>
      <c r="C1986" s="44" t="s">
        <v>188</v>
      </c>
      <c r="D1986" s="64">
        <v>6.88</v>
      </c>
      <c r="E1986" s="61" t="s">
        <v>492</v>
      </c>
    </row>
    <row r="1987" spans="1:5" x14ac:dyDescent="0.2">
      <c r="A1987" s="566"/>
      <c r="B1987" s="543"/>
      <c r="C1987" s="44" t="s">
        <v>362</v>
      </c>
      <c r="D1987" s="64">
        <v>31.86</v>
      </c>
      <c r="E1987" s="61" t="s">
        <v>492</v>
      </c>
    </row>
    <row r="1988" spans="1:5" x14ac:dyDescent="0.2">
      <c r="A1988" s="566"/>
      <c r="B1988" s="543"/>
      <c r="C1988" s="44" t="s">
        <v>363</v>
      </c>
      <c r="D1988" s="64">
        <v>38.07</v>
      </c>
      <c r="E1988" s="61" t="s">
        <v>492</v>
      </c>
    </row>
    <row r="1989" spans="1:5" x14ac:dyDescent="0.2">
      <c r="A1989" s="566"/>
      <c r="B1989" s="543"/>
      <c r="C1989" s="44" t="s">
        <v>364</v>
      </c>
      <c r="D1989" s="64">
        <v>38.07</v>
      </c>
      <c r="E1989" s="61" t="s">
        <v>492</v>
      </c>
    </row>
    <row r="1990" spans="1:5" x14ac:dyDescent="0.2">
      <c r="A1990" s="566"/>
      <c r="B1990" s="543"/>
      <c r="C1990" s="44" t="s">
        <v>365</v>
      </c>
      <c r="D1990" s="64">
        <v>34.96</v>
      </c>
      <c r="E1990" s="61" t="s">
        <v>492</v>
      </c>
    </row>
    <row r="1991" spans="1:5" x14ac:dyDescent="0.2">
      <c r="A1991" s="566"/>
      <c r="B1991" s="543"/>
      <c r="C1991" s="44" t="s">
        <v>366</v>
      </c>
      <c r="D1991" s="64">
        <v>5.61</v>
      </c>
      <c r="E1991" s="61" t="s">
        <v>492</v>
      </c>
    </row>
    <row r="1992" spans="1:5" x14ac:dyDescent="0.2">
      <c r="A1992" s="566"/>
      <c r="B1992" s="543"/>
      <c r="C1992" s="44" t="s">
        <v>367</v>
      </c>
      <c r="D1992" s="64">
        <v>38.07</v>
      </c>
      <c r="E1992" s="61" t="s">
        <v>492</v>
      </c>
    </row>
    <row r="1993" spans="1:5" x14ac:dyDescent="0.2">
      <c r="A1993" s="566"/>
      <c r="B1993" s="543"/>
      <c r="C1993" s="44" t="s">
        <v>113</v>
      </c>
      <c r="D1993" s="64">
        <v>10.8</v>
      </c>
      <c r="E1993" s="61" t="s">
        <v>492</v>
      </c>
    </row>
    <row r="1994" spans="1:5" x14ac:dyDescent="0.2">
      <c r="A1994" s="566"/>
      <c r="B1994" s="543"/>
      <c r="C1994" s="44" t="s">
        <v>258</v>
      </c>
      <c r="D1994" s="64">
        <v>40.369999999999997</v>
      </c>
      <c r="E1994" s="61" t="s">
        <v>492</v>
      </c>
    </row>
    <row r="1995" spans="1:5" x14ac:dyDescent="0.2">
      <c r="A1995" s="566"/>
      <c r="B1995" s="543"/>
      <c r="C1995" s="44" t="s">
        <v>237</v>
      </c>
      <c r="D1995" s="64">
        <v>26.47</v>
      </c>
      <c r="E1995" s="61" t="s">
        <v>492</v>
      </c>
    </row>
    <row r="1996" spans="1:5" x14ac:dyDescent="0.2">
      <c r="A1996" s="566"/>
      <c r="B1996" s="543"/>
      <c r="C1996" s="44" t="s">
        <v>368</v>
      </c>
      <c r="D1996" s="64">
        <v>38.07</v>
      </c>
      <c r="E1996" s="61" t="s">
        <v>492</v>
      </c>
    </row>
    <row r="1997" spans="1:5" x14ac:dyDescent="0.2">
      <c r="A1997" s="566"/>
      <c r="B1997" s="543"/>
      <c r="C1997" s="44" t="s">
        <v>369</v>
      </c>
      <c r="D1997" s="64">
        <v>34.96</v>
      </c>
      <c r="E1997" s="61" t="s">
        <v>492</v>
      </c>
    </row>
    <row r="1998" spans="1:5" x14ac:dyDescent="0.2">
      <c r="A1998" s="566"/>
      <c r="B1998" s="543"/>
      <c r="C1998" s="44" t="s">
        <v>370</v>
      </c>
      <c r="D1998" s="64">
        <v>38.07</v>
      </c>
      <c r="E1998" s="61" t="s">
        <v>492</v>
      </c>
    </row>
    <row r="1999" spans="1:5" x14ac:dyDescent="0.2">
      <c r="A1999" s="566"/>
      <c r="B1999" s="543"/>
      <c r="C1999" s="44" t="s">
        <v>371</v>
      </c>
      <c r="D1999" s="64">
        <v>31.86</v>
      </c>
      <c r="E1999" s="61" t="s">
        <v>492</v>
      </c>
    </row>
    <row r="2000" spans="1:5" x14ac:dyDescent="0.2">
      <c r="A2000" s="566"/>
      <c r="B2000" s="543"/>
      <c r="C2000" s="44" t="s">
        <v>372</v>
      </c>
      <c r="D2000" s="64">
        <v>31.86</v>
      </c>
      <c r="E2000" s="61" t="s">
        <v>492</v>
      </c>
    </row>
    <row r="2001" spans="1:5" x14ac:dyDescent="0.2">
      <c r="A2001" s="566"/>
      <c r="B2001" s="543"/>
      <c r="C2001" s="44" t="s">
        <v>373</v>
      </c>
      <c r="D2001" s="64">
        <v>34.96</v>
      </c>
      <c r="E2001" s="61" t="s">
        <v>492</v>
      </c>
    </row>
    <row r="2002" spans="1:5" x14ac:dyDescent="0.2">
      <c r="A2002" s="566"/>
      <c r="B2002" s="543"/>
      <c r="C2002" s="44" t="s">
        <v>374</v>
      </c>
      <c r="D2002" s="64">
        <v>38.07</v>
      </c>
      <c r="E2002" s="61" t="s">
        <v>492</v>
      </c>
    </row>
    <row r="2003" spans="1:5" x14ac:dyDescent="0.2">
      <c r="A2003" s="566"/>
      <c r="B2003" s="543"/>
      <c r="C2003" s="44" t="s">
        <v>146</v>
      </c>
      <c r="D2003" s="64">
        <v>13.75</v>
      </c>
      <c r="E2003" s="61" t="s">
        <v>492</v>
      </c>
    </row>
    <row r="2004" spans="1:5" x14ac:dyDescent="0.2">
      <c r="A2004" s="566"/>
      <c r="B2004" s="543"/>
      <c r="C2004" s="44" t="s">
        <v>210</v>
      </c>
      <c r="D2004" s="64">
        <v>13.5</v>
      </c>
      <c r="E2004" s="61" t="s">
        <v>492</v>
      </c>
    </row>
    <row r="2005" spans="1:5" x14ac:dyDescent="0.2">
      <c r="A2005" s="566"/>
      <c r="B2005" s="543"/>
      <c r="C2005" s="44" t="s">
        <v>375</v>
      </c>
      <c r="D2005" s="64">
        <v>38.07</v>
      </c>
      <c r="E2005" s="61" t="s">
        <v>492</v>
      </c>
    </row>
    <row r="2006" spans="1:5" x14ac:dyDescent="0.2">
      <c r="A2006" s="566"/>
      <c r="B2006" s="543"/>
      <c r="C2006" s="44" t="s">
        <v>112</v>
      </c>
      <c r="D2006" s="64">
        <v>10.8</v>
      </c>
      <c r="E2006" s="61" t="s">
        <v>492</v>
      </c>
    </row>
    <row r="2007" spans="1:5" x14ac:dyDescent="0.2">
      <c r="A2007" s="566"/>
      <c r="B2007" s="543"/>
      <c r="C2007" s="44" t="s">
        <v>108</v>
      </c>
      <c r="D2007" s="64">
        <v>8.02</v>
      </c>
      <c r="E2007" s="61" t="s">
        <v>492</v>
      </c>
    </row>
    <row r="2008" spans="1:5" x14ac:dyDescent="0.2">
      <c r="A2008" s="566"/>
      <c r="B2008" s="543"/>
      <c r="C2008" s="44" t="s">
        <v>376</v>
      </c>
      <c r="D2008" s="64">
        <v>34.96</v>
      </c>
      <c r="E2008" s="61" t="s">
        <v>492</v>
      </c>
    </row>
    <row r="2009" spans="1:5" x14ac:dyDescent="0.2">
      <c r="A2009" s="566"/>
      <c r="B2009" s="543"/>
      <c r="C2009" s="44" t="s">
        <v>211</v>
      </c>
      <c r="D2009" s="64">
        <v>13.5</v>
      </c>
      <c r="E2009" s="61" t="s">
        <v>492</v>
      </c>
    </row>
    <row r="2010" spans="1:5" x14ac:dyDescent="0.2">
      <c r="A2010" s="566"/>
      <c r="B2010" s="543"/>
      <c r="C2010" s="44" t="s">
        <v>377</v>
      </c>
      <c r="D2010" s="64">
        <v>31.86</v>
      </c>
      <c r="E2010" s="61" t="s">
        <v>492</v>
      </c>
    </row>
    <row r="2011" spans="1:5" x14ac:dyDescent="0.2">
      <c r="A2011" s="566"/>
      <c r="B2011" s="543"/>
      <c r="C2011" s="44" t="s">
        <v>259</v>
      </c>
      <c r="D2011" s="64">
        <v>40.369999999999997</v>
      </c>
      <c r="E2011" s="61" t="s">
        <v>492</v>
      </c>
    </row>
    <row r="2012" spans="1:5" x14ac:dyDescent="0.2">
      <c r="A2012" s="566"/>
      <c r="B2012" s="543"/>
      <c r="C2012" s="44" t="s">
        <v>190</v>
      </c>
      <c r="D2012" s="64">
        <v>6.2</v>
      </c>
      <c r="E2012" s="61" t="s">
        <v>492</v>
      </c>
    </row>
    <row r="2013" spans="1:5" x14ac:dyDescent="0.2">
      <c r="A2013" s="566"/>
      <c r="B2013" s="543"/>
      <c r="C2013" s="44" t="s">
        <v>192</v>
      </c>
      <c r="D2013" s="64">
        <v>5.61</v>
      </c>
      <c r="E2013" s="61" t="s">
        <v>492</v>
      </c>
    </row>
    <row r="2014" spans="1:5" x14ac:dyDescent="0.2">
      <c r="A2014" s="566"/>
      <c r="B2014" s="543"/>
      <c r="C2014" s="44" t="s">
        <v>378</v>
      </c>
      <c r="D2014" s="64">
        <v>34.96</v>
      </c>
      <c r="E2014" s="61" t="s">
        <v>492</v>
      </c>
    </row>
    <row r="2015" spans="1:5" x14ac:dyDescent="0.2">
      <c r="A2015" s="566"/>
      <c r="B2015" s="543"/>
      <c r="C2015" s="44" t="s">
        <v>379</v>
      </c>
      <c r="D2015" s="64">
        <v>31.86</v>
      </c>
      <c r="E2015" s="61" t="s">
        <v>492</v>
      </c>
    </row>
    <row r="2016" spans="1:5" x14ac:dyDescent="0.2">
      <c r="A2016" s="566"/>
      <c r="B2016" s="543"/>
      <c r="C2016" s="44" t="s">
        <v>194</v>
      </c>
      <c r="D2016" s="64">
        <v>6.88</v>
      </c>
      <c r="E2016" s="61" t="s">
        <v>492</v>
      </c>
    </row>
    <row r="2017" spans="1:5" x14ac:dyDescent="0.2">
      <c r="A2017" s="566"/>
      <c r="B2017" s="543"/>
      <c r="C2017" s="44" t="s">
        <v>380</v>
      </c>
      <c r="D2017" s="64">
        <v>38.07</v>
      </c>
      <c r="E2017" s="61" t="s">
        <v>492</v>
      </c>
    </row>
    <row r="2018" spans="1:5" x14ac:dyDescent="0.2">
      <c r="A2018" s="566"/>
      <c r="B2018" s="543"/>
      <c r="C2018" s="44" t="s">
        <v>381</v>
      </c>
      <c r="D2018" s="64">
        <v>38.07</v>
      </c>
      <c r="E2018" s="61" t="s">
        <v>492</v>
      </c>
    </row>
    <row r="2019" spans="1:5" x14ac:dyDescent="0.2">
      <c r="A2019" s="566"/>
      <c r="B2019" s="543"/>
      <c r="C2019" s="44" t="s">
        <v>213</v>
      </c>
      <c r="D2019" s="64">
        <v>13.5</v>
      </c>
      <c r="E2019" s="61" t="s">
        <v>492</v>
      </c>
    </row>
    <row r="2020" spans="1:5" x14ac:dyDescent="0.2">
      <c r="A2020" s="566"/>
      <c r="B2020" s="543"/>
      <c r="C2020" s="44" t="s">
        <v>196</v>
      </c>
      <c r="D2020" s="64">
        <v>6.88</v>
      </c>
      <c r="E2020" s="61" t="s">
        <v>492</v>
      </c>
    </row>
    <row r="2021" spans="1:5" x14ac:dyDescent="0.2">
      <c r="A2021" s="566"/>
      <c r="B2021" s="543"/>
      <c r="C2021" s="44" t="s">
        <v>382</v>
      </c>
      <c r="D2021" s="64">
        <v>34.96</v>
      </c>
      <c r="E2021" s="61" t="s">
        <v>492</v>
      </c>
    </row>
    <row r="2022" spans="1:5" x14ac:dyDescent="0.2">
      <c r="A2022" s="566"/>
      <c r="B2022" s="543"/>
      <c r="C2022" s="44" t="s">
        <v>198</v>
      </c>
      <c r="D2022" s="64">
        <v>6.88</v>
      </c>
      <c r="E2022" s="61" t="s">
        <v>492</v>
      </c>
    </row>
    <row r="2023" spans="1:5" x14ac:dyDescent="0.2">
      <c r="A2023" s="566"/>
      <c r="B2023" s="543"/>
      <c r="C2023" s="44" t="s">
        <v>200</v>
      </c>
      <c r="D2023" s="64">
        <v>6.2</v>
      </c>
      <c r="E2023" s="61" t="s">
        <v>492</v>
      </c>
    </row>
    <row r="2024" spans="1:5" x14ac:dyDescent="0.2">
      <c r="A2024" s="566"/>
      <c r="B2024" s="543"/>
      <c r="C2024" s="44" t="s">
        <v>260</v>
      </c>
      <c r="D2024" s="64">
        <v>40.369999999999997</v>
      </c>
      <c r="E2024" s="61" t="s">
        <v>492</v>
      </c>
    </row>
    <row r="2025" spans="1:5" x14ac:dyDescent="0.2">
      <c r="A2025" s="566"/>
      <c r="B2025" s="543"/>
      <c r="C2025" s="44" t="s">
        <v>383</v>
      </c>
      <c r="D2025" s="64">
        <v>34.96</v>
      </c>
      <c r="E2025" s="61" t="s">
        <v>492</v>
      </c>
    </row>
    <row r="2026" spans="1:5" x14ac:dyDescent="0.2">
      <c r="A2026" s="566"/>
      <c r="B2026" s="543"/>
      <c r="C2026" s="44" t="s">
        <v>384</v>
      </c>
      <c r="D2026" s="64">
        <v>38.07</v>
      </c>
      <c r="E2026" s="61" t="s">
        <v>492</v>
      </c>
    </row>
    <row r="2027" spans="1:5" x14ac:dyDescent="0.2">
      <c r="A2027" s="566"/>
      <c r="B2027" s="543"/>
      <c r="C2027" s="44" t="s">
        <v>385</v>
      </c>
      <c r="D2027" s="64">
        <v>38.07</v>
      </c>
      <c r="E2027" s="61" t="s">
        <v>492</v>
      </c>
    </row>
    <row r="2028" spans="1:5" x14ac:dyDescent="0.2">
      <c r="A2028" s="566"/>
      <c r="B2028" s="543"/>
      <c r="C2028" s="44" t="s">
        <v>202</v>
      </c>
      <c r="D2028" s="64">
        <v>6.17</v>
      </c>
      <c r="E2028" s="61" t="s">
        <v>492</v>
      </c>
    </row>
    <row r="2029" spans="1:5" x14ac:dyDescent="0.2">
      <c r="A2029" s="566"/>
      <c r="B2029" s="543"/>
      <c r="C2029" s="44" t="s">
        <v>386</v>
      </c>
      <c r="D2029" s="64">
        <v>38.07</v>
      </c>
      <c r="E2029" s="61" t="s">
        <v>492</v>
      </c>
    </row>
    <row r="2030" spans="1:5" x14ac:dyDescent="0.2">
      <c r="A2030" s="566"/>
      <c r="B2030" s="543"/>
      <c r="C2030" s="44" t="s">
        <v>387</v>
      </c>
      <c r="D2030" s="64">
        <v>38.07</v>
      </c>
      <c r="E2030" s="61" t="s">
        <v>492</v>
      </c>
    </row>
    <row r="2031" spans="1:5" x14ac:dyDescent="0.2">
      <c r="A2031" s="566"/>
      <c r="B2031" s="543"/>
      <c r="C2031" s="44" t="s">
        <v>588</v>
      </c>
      <c r="D2031" s="64">
        <v>41.5</v>
      </c>
      <c r="E2031" s="61" t="s">
        <v>492</v>
      </c>
    </row>
    <row r="2032" spans="1:5" x14ac:dyDescent="0.2">
      <c r="A2032" s="566"/>
      <c r="B2032" s="543"/>
      <c r="C2032" s="44" t="s">
        <v>388</v>
      </c>
      <c r="D2032" s="64">
        <v>34.96</v>
      </c>
      <c r="E2032" s="61" t="s">
        <v>492</v>
      </c>
    </row>
    <row r="2033" spans="1:5" x14ac:dyDescent="0.2">
      <c r="A2033" s="570"/>
      <c r="B2033" s="545"/>
      <c r="C2033" s="44" t="s">
        <v>238</v>
      </c>
      <c r="D2033" s="64">
        <v>10.36</v>
      </c>
      <c r="E2033" s="61" t="s">
        <v>492</v>
      </c>
    </row>
    <row r="2034" spans="1:5" ht="25.5" x14ac:dyDescent="0.2">
      <c r="A2034" s="565"/>
      <c r="B2034" s="571"/>
      <c r="C2034" s="44" t="s">
        <v>500</v>
      </c>
      <c r="D2034" s="61"/>
      <c r="E2034" s="61"/>
    </row>
    <row r="2035" spans="1:5" x14ac:dyDescent="0.2">
      <c r="A2035" s="566"/>
      <c r="B2035" s="572"/>
      <c r="C2035" s="44" t="s">
        <v>119</v>
      </c>
      <c r="D2035" s="64">
        <v>11.21</v>
      </c>
      <c r="E2035" s="61" t="s">
        <v>492</v>
      </c>
    </row>
    <row r="2036" spans="1:5" x14ac:dyDescent="0.2">
      <c r="A2036" s="566"/>
      <c r="B2036" s="572"/>
      <c r="C2036" s="44" t="s">
        <v>262</v>
      </c>
      <c r="D2036" s="64">
        <v>22.9</v>
      </c>
      <c r="E2036" s="61" t="s">
        <v>492</v>
      </c>
    </row>
    <row r="2037" spans="1:5" x14ac:dyDescent="0.2">
      <c r="A2037" s="566"/>
      <c r="B2037" s="572"/>
      <c r="C2037" s="44" t="s">
        <v>150</v>
      </c>
      <c r="D2037" s="64">
        <v>4.95</v>
      </c>
      <c r="E2037" s="61" t="s">
        <v>492</v>
      </c>
    </row>
    <row r="2038" spans="1:5" x14ac:dyDescent="0.2">
      <c r="A2038" s="566"/>
      <c r="B2038" s="572"/>
      <c r="C2038" s="44" t="s">
        <v>147</v>
      </c>
      <c r="D2038" s="64">
        <v>11.21</v>
      </c>
      <c r="E2038" s="61" t="s">
        <v>492</v>
      </c>
    </row>
    <row r="2039" spans="1:5" x14ac:dyDescent="0.2">
      <c r="A2039" s="566"/>
      <c r="B2039" s="572"/>
      <c r="C2039" s="44" t="s">
        <v>204</v>
      </c>
      <c r="D2039" s="64">
        <v>9.6999999999999993</v>
      </c>
      <c r="E2039" s="61" t="s">
        <v>492</v>
      </c>
    </row>
    <row r="2040" spans="1:5" x14ac:dyDescent="0.2">
      <c r="A2040" s="566"/>
      <c r="B2040" s="572"/>
      <c r="C2040" s="44" t="s">
        <v>263</v>
      </c>
      <c r="D2040" s="64">
        <v>27.4</v>
      </c>
      <c r="E2040" s="61" t="s">
        <v>492</v>
      </c>
    </row>
    <row r="2041" spans="1:5" x14ac:dyDescent="0.2">
      <c r="A2041" s="566"/>
      <c r="B2041" s="572"/>
      <c r="C2041" s="44" t="s">
        <v>264</v>
      </c>
      <c r="D2041" s="64">
        <v>3.8</v>
      </c>
      <c r="E2041" s="61" t="s">
        <v>492</v>
      </c>
    </row>
    <row r="2042" spans="1:5" x14ac:dyDescent="0.2">
      <c r="A2042" s="566"/>
      <c r="B2042" s="572"/>
      <c r="C2042" s="44" t="s">
        <v>265</v>
      </c>
      <c r="D2042" s="64">
        <v>22.9</v>
      </c>
      <c r="E2042" s="61" t="s">
        <v>492</v>
      </c>
    </row>
    <row r="2043" spans="1:5" x14ac:dyDescent="0.2">
      <c r="A2043" s="566"/>
      <c r="B2043" s="572"/>
      <c r="C2043" s="44" t="s">
        <v>266</v>
      </c>
      <c r="D2043" s="64">
        <v>25.15</v>
      </c>
      <c r="E2043" s="61" t="s">
        <v>492</v>
      </c>
    </row>
    <row r="2044" spans="1:5" x14ac:dyDescent="0.2">
      <c r="A2044" s="566"/>
      <c r="B2044" s="572"/>
      <c r="C2044" s="44" t="s">
        <v>267</v>
      </c>
      <c r="D2044" s="64">
        <v>27.4</v>
      </c>
      <c r="E2044" s="61" t="s">
        <v>492</v>
      </c>
    </row>
    <row r="2045" spans="1:5" x14ac:dyDescent="0.2">
      <c r="A2045" s="566"/>
      <c r="B2045" s="572"/>
      <c r="C2045" s="44" t="s">
        <v>152</v>
      </c>
      <c r="D2045" s="64">
        <v>4.95</v>
      </c>
      <c r="E2045" s="61" t="s">
        <v>492</v>
      </c>
    </row>
    <row r="2046" spans="1:5" x14ac:dyDescent="0.2">
      <c r="A2046" s="566"/>
      <c r="B2046" s="572"/>
      <c r="C2046" s="44" t="s">
        <v>268</v>
      </c>
      <c r="D2046" s="64">
        <v>25.15</v>
      </c>
      <c r="E2046" s="61" t="s">
        <v>492</v>
      </c>
    </row>
    <row r="2047" spans="1:5" x14ac:dyDescent="0.2">
      <c r="A2047" s="566"/>
      <c r="B2047" s="572"/>
      <c r="C2047" s="44" t="s">
        <v>269</v>
      </c>
      <c r="D2047" s="64">
        <v>25.15</v>
      </c>
      <c r="E2047" s="61" t="s">
        <v>492</v>
      </c>
    </row>
    <row r="2048" spans="1:5" x14ac:dyDescent="0.2">
      <c r="A2048" s="566"/>
      <c r="B2048" s="572"/>
      <c r="C2048" s="44" t="s">
        <v>222</v>
      </c>
      <c r="D2048" s="64">
        <v>19.05</v>
      </c>
      <c r="E2048" s="61" t="s">
        <v>492</v>
      </c>
    </row>
    <row r="2049" spans="1:5" x14ac:dyDescent="0.2">
      <c r="A2049" s="566"/>
      <c r="B2049" s="572"/>
      <c r="C2049" s="44" t="s">
        <v>270</v>
      </c>
      <c r="D2049" s="64">
        <v>25.15</v>
      </c>
      <c r="E2049" s="61" t="s">
        <v>492</v>
      </c>
    </row>
    <row r="2050" spans="1:5" x14ac:dyDescent="0.2">
      <c r="A2050" s="566"/>
      <c r="B2050" s="572"/>
      <c r="C2050" s="44" t="s">
        <v>148</v>
      </c>
      <c r="D2050" s="64">
        <v>11.21</v>
      </c>
      <c r="E2050" s="61" t="s">
        <v>492</v>
      </c>
    </row>
    <row r="2051" spans="1:5" x14ac:dyDescent="0.2">
      <c r="A2051" s="566"/>
      <c r="B2051" s="572"/>
      <c r="C2051" s="44" t="s">
        <v>271</v>
      </c>
      <c r="D2051" s="64">
        <v>25.15</v>
      </c>
      <c r="E2051" s="61" t="s">
        <v>492</v>
      </c>
    </row>
    <row r="2052" spans="1:5" x14ac:dyDescent="0.2">
      <c r="A2052" s="566"/>
      <c r="B2052" s="572"/>
      <c r="C2052" s="44" t="s">
        <v>239</v>
      </c>
      <c r="D2052" s="64">
        <v>29.05</v>
      </c>
      <c r="E2052" s="61" t="s">
        <v>492</v>
      </c>
    </row>
    <row r="2053" spans="1:5" x14ac:dyDescent="0.2">
      <c r="A2053" s="566"/>
      <c r="B2053" s="572"/>
      <c r="C2053" s="44" t="s">
        <v>272</v>
      </c>
      <c r="D2053" s="64">
        <v>25.15</v>
      </c>
      <c r="E2053" s="61" t="s">
        <v>492</v>
      </c>
    </row>
    <row r="2054" spans="1:5" x14ac:dyDescent="0.2">
      <c r="A2054" s="566"/>
      <c r="B2054" s="572"/>
      <c r="C2054" s="44" t="s">
        <v>240</v>
      </c>
      <c r="D2054" s="64">
        <v>29.05</v>
      </c>
      <c r="E2054" s="61" t="s">
        <v>492</v>
      </c>
    </row>
    <row r="2055" spans="1:5" x14ac:dyDescent="0.2">
      <c r="A2055" s="566"/>
      <c r="B2055" s="572"/>
      <c r="C2055" s="44" t="s">
        <v>273</v>
      </c>
      <c r="D2055" s="64">
        <v>25.15</v>
      </c>
      <c r="E2055" s="61" t="s">
        <v>492</v>
      </c>
    </row>
    <row r="2056" spans="1:5" x14ac:dyDescent="0.2">
      <c r="A2056" s="566"/>
      <c r="B2056" s="572"/>
      <c r="C2056" s="44" t="s">
        <v>223</v>
      </c>
      <c r="D2056" s="64">
        <v>19.05</v>
      </c>
      <c r="E2056" s="61" t="s">
        <v>492</v>
      </c>
    </row>
    <row r="2057" spans="1:5" x14ac:dyDescent="0.2">
      <c r="A2057" s="566"/>
      <c r="B2057" s="572"/>
      <c r="C2057" s="44" t="s">
        <v>109</v>
      </c>
      <c r="D2057" s="64">
        <v>13.08</v>
      </c>
      <c r="E2057" s="61" t="s">
        <v>492</v>
      </c>
    </row>
    <row r="2058" spans="1:5" x14ac:dyDescent="0.2">
      <c r="A2058" s="566"/>
      <c r="B2058" s="572"/>
      <c r="C2058" s="44" t="s">
        <v>274</v>
      </c>
      <c r="D2058" s="64">
        <v>25.15</v>
      </c>
      <c r="E2058" s="61" t="s">
        <v>492</v>
      </c>
    </row>
    <row r="2059" spans="1:5" x14ac:dyDescent="0.2">
      <c r="A2059" s="566"/>
      <c r="B2059" s="572"/>
      <c r="C2059" s="44" t="s">
        <v>154</v>
      </c>
      <c r="D2059" s="64">
        <v>4.95</v>
      </c>
      <c r="E2059" s="61" t="s">
        <v>492</v>
      </c>
    </row>
    <row r="2060" spans="1:5" x14ac:dyDescent="0.2">
      <c r="A2060" s="566"/>
      <c r="B2060" s="572"/>
      <c r="C2060" s="44" t="s">
        <v>275</v>
      </c>
      <c r="D2060" s="64">
        <v>27.4</v>
      </c>
      <c r="E2060" s="61" t="s">
        <v>492</v>
      </c>
    </row>
    <row r="2061" spans="1:5" x14ac:dyDescent="0.2">
      <c r="A2061" s="566"/>
      <c r="B2061" s="572"/>
      <c r="C2061" s="44" t="s">
        <v>276</v>
      </c>
      <c r="D2061" s="64">
        <v>25.15</v>
      </c>
      <c r="E2061" s="61" t="s">
        <v>492</v>
      </c>
    </row>
    <row r="2062" spans="1:5" x14ac:dyDescent="0.2">
      <c r="A2062" s="566"/>
      <c r="B2062" s="572"/>
      <c r="C2062" s="44" t="s">
        <v>156</v>
      </c>
      <c r="D2062" s="64">
        <v>4.95</v>
      </c>
      <c r="E2062" s="61" t="s">
        <v>492</v>
      </c>
    </row>
    <row r="2063" spans="1:5" x14ac:dyDescent="0.2">
      <c r="A2063" s="566"/>
      <c r="B2063" s="572"/>
      <c r="C2063" s="44" t="s">
        <v>277</v>
      </c>
      <c r="D2063" s="64">
        <v>25.15</v>
      </c>
      <c r="E2063" s="61" t="s">
        <v>492</v>
      </c>
    </row>
    <row r="2064" spans="1:5" x14ac:dyDescent="0.2">
      <c r="A2064" s="566"/>
      <c r="B2064" s="572"/>
      <c r="C2064" s="44" t="s">
        <v>214</v>
      </c>
      <c r="D2064" s="64">
        <v>9.6999999999999993</v>
      </c>
      <c r="E2064" s="61" t="s">
        <v>492</v>
      </c>
    </row>
    <row r="2065" spans="1:5" x14ac:dyDescent="0.2">
      <c r="A2065" s="566"/>
      <c r="B2065" s="572"/>
      <c r="C2065" s="44" t="s">
        <v>278</v>
      </c>
      <c r="D2065" s="64">
        <v>27.4</v>
      </c>
      <c r="E2065" s="61" t="s">
        <v>492</v>
      </c>
    </row>
    <row r="2066" spans="1:5" x14ac:dyDescent="0.2">
      <c r="A2066" s="566"/>
      <c r="B2066" s="572"/>
      <c r="C2066" s="44" t="s">
        <v>279</v>
      </c>
      <c r="D2066" s="64">
        <v>25.15</v>
      </c>
      <c r="E2066" s="61" t="s">
        <v>492</v>
      </c>
    </row>
    <row r="2067" spans="1:5" x14ac:dyDescent="0.2">
      <c r="A2067" s="566"/>
      <c r="B2067" s="572"/>
      <c r="C2067" s="44" t="s">
        <v>224</v>
      </c>
      <c r="D2067" s="64">
        <v>19.05</v>
      </c>
      <c r="E2067" s="61" t="s">
        <v>492</v>
      </c>
    </row>
    <row r="2068" spans="1:5" x14ac:dyDescent="0.2">
      <c r="A2068" s="566"/>
      <c r="B2068" s="572"/>
      <c r="C2068" s="44" t="s">
        <v>280</v>
      </c>
      <c r="D2068" s="64">
        <v>27.4</v>
      </c>
      <c r="E2068" s="61" t="s">
        <v>492</v>
      </c>
    </row>
    <row r="2069" spans="1:5" x14ac:dyDescent="0.2">
      <c r="A2069" s="566"/>
      <c r="B2069" s="572"/>
      <c r="C2069" s="44" t="s">
        <v>281</v>
      </c>
      <c r="D2069" s="64">
        <v>27.4</v>
      </c>
      <c r="E2069" s="61" t="s">
        <v>492</v>
      </c>
    </row>
    <row r="2070" spans="1:5" x14ac:dyDescent="0.2">
      <c r="A2070" s="566"/>
      <c r="B2070" s="572"/>
      <c r="C2070" s="44" t="s">
        <v>225</v>
      </c>
      <c r="D2070" s="64">
        <v>19.05</v>
      </c>
      <c r="E2070" s="61" t="s">
        <v>492</v>
      </c>
    </row>
    <row r="2071" spans="1:5" x14ac:dyDescent="0.2">
      <c r="A2071" s="566"/>
      <c r="B2071" s="572"/>
      <c r="C2071" s="44" t="s">
        <v>282</v>
      </c>
      <c r="D2071" s="64">
        <v>22.9</v>
      </c>
      <c r="E2071" s="61" t="s">
        <v>492</v>
      </c>
    </row>
    <row r="2072" spans="1:5" x14ac:dyDescent="0.2">
      <c r="A2072" s="566"/>
      <c r="B2072" s="572"/>
      <c r="C2072" s="44" t="s">
        <v>158</v>
      </c>
      <c r="D2072" s="64">
        <v>3.8</v>
      </c>
      <c r="E2072" s="61" t="s">
        <v>492</v>
      </c>
    </row>
    <row r="2073" spans="1:5" x14ac:dyDescent="0.2">
      <c r="A2073" s="566"/>
      <c r="B2073" s="572"/>
      <c r="C2073" s="44" t="s">
        <v>160</v>
      </c>
      <c r="D2073" s="64">
        <v>4.95</v>
      </c>
      <c r="E2073" s="61" t="s">
        <v>492</v>
      </c>
    </row>
    <row r="2074" spans="1:5" x14ac:dyDescent="0.2">
      <c r="A2074" s="566"/>
      <c r="B2074" s="572"/>
      <c r="C2074" s="44" t="s">
        <v>283</v>
      </c>
      <c r="D2074" s="64">
        <v>25.15</v>
      </c>
      <c r="E2074" s="61" t="s">
        <v>492</v>
      </c>
    </row>
    <row r="2075" spans="1:5" x14ac:dyDescent="0.2">
      <c r="A2075" s="566"/>
      <c r="B2075" s="572"/>
      <c r="C2075" s="44" t="s">
        <v>284</v>
      </c>
      <c r="D2075" s="64">
        <v>25.15</v>
      </c>
      <c r="E2075" s="61" t="s">
        <v>492</v>
      </c>
    </row>
    <row r="2076" spans="1:5" x14ac:dyDescent="0.2">
      <c r="A2076" s="566"/>
      <c r="B2076" s="572"/>
      <c r="C2076" s="44" t="s">
        <v>285</v>
      </c>
      <c r="D2076" s="64">
        <v>25.15</v>
      </c>
      <c r="E2076" s="61" t="s">
        <v>492</v>
      </c>
    </row>
    <row r="2077" spans="1:5" x14ac:dyDescent="0.2">
      <c r="A2077" s="566"/>
      <c r="B2077" s="572"/>
      <c r="C2077" s="44" t="s">
        <v>121</v>
      </c>
      <c r="D2077" s="64">
        <v>40.369999999999997</v>
      </c>
      <c r="E2077" s="61" t="s">
        <v>492</v>
      </c>
    </row>
    <row r="2078" spans="1:5" x14ac:dyDescent="0.2">
      <c r="A2078" s="566"/>
      <c r="B2078" s="572"/>
      <c r="C2078" s="44" t="s">
        <v>241</v>
      </c>
      <c r="D2078" s="64">
        <v>29.05</v>
      </c>
      <c r="E2078" s="61" t="s">
        <v>492</v>
      </c>
    </row>
    <row r="2079" spans="1:5" x14ac:dyDescent="0.2">
      <c r="A2079" s="566"/>
      <c r="B2079" s="572"/>
      <c r="C2079" s="44" t="s">
        <v>286</v>
      </c>
      <c r="D2079" s="64">
        <v>27.4</v>
      </c>
      <c r="E2079" s="61" t="s">
        <v>492</v>
      </c>
    </row>
    <row r="2080" spans="1:5" x14ac:dyDescent="0.2">
      <c r="A2080" s="566"/>
      <c r="B2080" s="572"/>
      <c r="C2080" s="44" t="s">
        <v>287</v>
      </c>
      <c r="D2080" s="64">
        <v>25.15</v>
      </c>
      <c r="E2080" s="61" t="s">
        <v>492</v>
      </c>
    </row>
    <row r="2081" spans="1:5" x14ac:dyDescent="0.2">
      <c r="A2081" s="566"/>
      <c r="B2081" s="572"/>
      <c r="C2081" s="44" t="s">
        <v>288</v>
      </c>
      <c r="D2081" s="64">
        <v>25.15</v>
      </c>
      <c r="E2081" s="61" t="s">
        <v>492</v>
      </c>
    </row>
    <row r="2082" spans="1:5" x14ac:dyDescent="0.2">
      <c r="A2082" s="566"/>
      <c r="B2082" s="572"/>
      <c r="C2082" s="44" t="s">
        <v>289</v>
      </c>
      <c r="D2082" s="64">
        <v>25.15</v>
      </c>
      <c r="E2082" s="61" t="s">
        <v>492</v>
      </c>
    </row>
    <row r="2083" spans="1:5" x14ac:dyDescent="0.2">
      <c r="A2083" s="566"/>
      <c r="B2083" s="572"/>
      <c r="C2083" s="44" t="s">
        <v>290</v>
      </c>
      <c r="D2083" s="64">
        <v>27.4</v>
      </c>
      <c r="E2083" s="61" t="s">
        <v>492</v>
      </c>
    </row>
    <row r="2084" spans="1:5" x14ac:dyDescent="0.2">
      <c r="A2084" s="566"/>
      <c r="B2084" s="572"/>
      <c r="C2084" s="44" t="s">
        <v>291</v>
      </c>
      <c r="D2084" s="64">
        <v>27.4</v>
      </c>
      <c r="E2084" s="61" t="s">
        <v>492</v>
      </c>
    </row>
    <row r="2085" spans="1:5" x14ac:dyDescent="0.2">
      <c r="A2085" s="566"/>
      <c r="B2085" s="572"/>
      <c r="C2085" s="44" t="s">
        <v>292</v>
      </c>
      <c r="D2085" s="64">
        <v>25.15</v>
      </c>
      <c r="E2085" s="61" t="s">
        <v>492</v>
      </c>
    </row>
    <row r="2086" spans="1:5" x14ac:dyDescent="0.2">
      <c r="A2086" s="566"/>
      <c r="B2086" s="572"/>
      <c r="C2086" s="44" t="s">
        <v>293</v>
      </c>
      <c r="D2086" s="64">
        <v>25.15</v>
      </c>
      <c r="E2086" s="61" t="s">
        <v>492</v>
      </c>
    </row>
    <row r="2087" spans="1:5" x14ac:dyDescent="0.2">
      <c r="A2087" s="566"/>
      <c r="B2087" s="572"/>
      <c r="C2087" s="44" t="s">
        <v>294</v>
      </c>
      <c r="D2087" s="64">
        <v>27.4</v>
      </c>
      <c r="E2087" s="61" t="s">
        <v>492</v>
      </c>
    </row>
    <row r="2088" spans="1:5" x14ac:dyDescent="0.2">
      <c r="A2088" s="566"/>
      <c r="B2088" s="572"/>
      <c r="C2088" s="44" t="s">
        <v>295</v>
      </c>
      <c r="D2088" s="64">
        <v>27.4</v>
      </c>
      <c r="E2088" s="61" t="s">
        <v>492</v>
      </c>
    </row>
    <row r="2089" spans="1:5" x14ac:dyDescent="0.2">
      <c r="A2089" s="566"/>
      <c r="B2089" s="572"/>
      <c r="C2089" s="44" t="s">
        <v>162</v>
      </c>
      <c r="D2089" s="64">
        <v>3.8</v>
      </c>
      <c r="E2089" s="61" t="s">
        <v>492</v>
      </c>
    </row>
    <row r="2090" spans="1:5" x14ac:dyDescent="0.2">
      <c r="A2090" s="566"/>
      <c r="B2090" s="572"/>
      <c r="C2090" s="44" t="s">
        <v>205</v>
      </c>
      <c r="D2090" s="64">
        <v>4.95</v>
      </c>
      <c r="E2090" s="61" t="s">
        <v>492</v>
      </c>
    </row>
    <row r="2091" spans="1:5" x14ac:dyDescent="0.2">
      <c r="A2091" s="566"/>
      <c r="B2091" s="572"/>
      <c r="C2091" s="44" t="s">
        <v>296</v>
      </c>
      <c r="D2091" s="64">
        <v>25.15</v>
      </c>
      <c r="E2091" s="61" t="s">
        <v>492</v>
      </c>
    </row>
    <row r="2092" spans="1:5" x14ac:dyDescent="0.2">
      <c r="A2092" s="566"/>
      <c r="B2092" s="572"/>
      <c r="C2092" s="44" t="s">
        <v>226</v>
      </c>
      <c r="D2092" s="64">
        <v>19.05</v>
      </c>
      <c r="E2092" s="61" t="s">
        <v>492</v>
      </c>
    </row>
    <row r="2093" spans="1:5" x14ac:dyDescent="0.2">
      <c r="A2093" s="566"/>
      <c r="B2093" s="572"/>
      <c r="C2093" s="44" t="s">
        <v>297</v>
      </c>
      <c r="D2093" s="64">
        <v>25.15</v>
      </c>
      <c r="E2093" s="61" t="s">
        <v>492</v>
      </c>
    </row>
    <row r="2094" spans="1:5" x14ac:dyDescent="0.2">
      <c r="A2094" s="566"/>
      <c r="B2094" s="572"/>
      <c r="C2094" s="44" t="s">
        <v>215</v>
      </c>
      <c r="D2094" s="64">
        <v>26.08</v>
      </c>
      <c r="E2094" s="61" t="s">
        <v>492</v>
      </c>
    </row>
    <row r="2095" spans="1:5" x14ac:dyDescent="0.2">
      <c r="A2095" s="566"/>
      <c r="B2095" s="572"/>
      <c r="C2095" s="44" t="s">
        <v>164</v>
      </c>
      <c r="D2095" s="64">
        <v>4.95</v>
      </c>
      <c r="E2095" s="61" t="s">
        <v>492</v>
      </c>
    </row>
    <row r="2096" spans="1:5" x14ac:dyDescent="0.2">
      <c r="A2096" s="566"/>
      <c r="B2096" s="572"/>
      <c r="C2096" s="44" t="s">
        <v>118</v>
      </c>
      <c r="D2096" s="64">
        <v>11.21</v>
      </c>
      <c r="E2096" s="61" t="s">
        <v>492</v>
      </c>
    </row>
    <row r="2097" spans="1:5" x14ac:dyDescent="0.2">
      <c r="A2097" s="566"/>
      <c r="B2097" s="572"/>
      <c r="C2097" s="44" t="s">
        <v>298</v>
      </c>
      <c r="D2097" s="64">
        <v>22.9</v>
      </c>
      <c r="E2097" s="61" t="s">
        <v>492</v>
      </c>
    </row>
    <row r="2098" spans="1:5" x14ac:dyDescent="0.2">
      <c r="A2098" s="566"/>
      <c r="B2098" s="572"/>
      <c r="C2098" s="44" t="s">
        <v>206</v>
      </c>
      <c r="D2098" s="64">
        <v>4.95</v>
      </c>
      <c r="E2098" s="61" t="s">
        <v>492</v>
      </c>
    </row>
    <row r="2099" spans="1:5" x14ac:dyDescent="0.2">
      <c r="A2099" s="566"/>
      <c r="B2099" s="572"/>
      <c r="C2099" s="44" t="s">
        <v>299</v>
      </c>
      <c r="D2099" s="64">
        <v>27.4</v>
      </c>
      <c r="E2099" s="61" t="s">
        <v>492</v>
      </c>
    </row>
    <row r="2100" spans="1:5" x14ac:dyDescent="0.2">
      <c r="A2100" s="566"/>
      <c r="B2100" s="572"/>
      <c r="C2100" s="44" t="s">
        <v>300</v>
      </c>
      <c r="D2100" s="64">
        <v>27.4</v>
      </c>
      <c r="E2100" s="61" t="s">
        <v>492</v>
      </c>
    </row>
    <row r="2101" spans="1:5" x14ac:dyDescent="0.2">
      <c r="A2101" s="566"/>
      <c r="B2101" s="572"/>
      <c r="C2101" s="44" t="s">
        <v>301</v>
      </c>
      <c r="D2101" s="64">
        <v>25.15</v>
      </c>
      <c r="E2101" s="61" t="s">
        <v>492</v>
      </c>
    </row>
    <row r="2102" spans="1:5" x14ac:dyDescent="0.2">
      <c r="A2102" s="566"/>
      <c r="B2102" s="572"/>
      <c r="C2102" s="44" t="s">
        <v>302</v>
      </c>
      <c r="D2102" s="64">
        <v>25.15</v>
      </c>
      <c r="E2102" s="61" t="s">
        <v>492</v>
      </c>
    </row>
    <row r="2103" spans="1:5" x14ac:dyDescent="0.2">
      <c r="A2103" s="566"/>
      <c r="B2103" s="572"/>
      <c r="C2103" s="44" t="s">
        <v>303</v>
      </c>
      <c r="D2103" s="64">
        <v>27.4</v>
      </c>
      <c r="E2103" s="61" t="s">
        <v>492</v>
      </c>
    </row>
    <row r="2104" spans="1:5" x14ac:dyDescent="0.2">
      <c r="A2104" s="566"/>
      <c r="B2104" s="572"/>
      <c r="C2104" s="44" t="s">
        <v>304</v>
      </c>
      <c r="D2104" s="64">
        <v>27.4</v>
      </c>
      <c r="E2104" s="61" t="s">
        <v>492</v>
      </c>
    </row>
    <row r="2105" spans="1:5" x14ac:dyDescent="0.2">
      <c r="A2105" s="566"/>
      <c r="B2105" s="572"/>
      <c r="C2105" s="44" t="s">
        <v>305</v>
      </c>
      <c r="D2105" s="64">
        <v>22.9</v>
      </c>
      <c r="E2105" s="61" t="s">
        <v>492</v>
      </c>
    </row>
    <row r="2106" spans="1:5" x14ac:dyDescent="0.2">
      <c r="A2106" s="566"/>
      <c r="B2106" s="572"/>
      <c r="C2106" s="44" t="s">
        <v>306</v>
      </c>
      <c r="D2106" s="64">
        <v>27.4</v>
      </c>
      <c r="E2106" s="61" t="s">
        <v>492</v>
      </c>
    </row>
    <row r="2107" spans="1:5" x14ac:dyDescent="0.2">
      <c r="A2107" s="566"/>
      <c r="B2107" s="572"/>
      <c r="C2107" s="44" t="s">
        <v>227</v>
      </c>
      <c r="D2107" s="64">
        <v>4.95</v>
      </c>
      <c r="E2107" s="61" t="s">
        <v>492</v>
      </c>
    </row>
    <row r="2108" spans="1:5" x14ac:dyDescent="0.2">
      <c r="A2108" s="566"/>
      <c r="B2108" s="572"/>
      <c r="C2108" s="44" t="s">
        <v>242</v>
      </c>
      <c r="D2108" s="64">
        <v>29.05</v>
      </c>
      <c r="E2108" s="61" t="s">
        <v>492</v>
      </c>
    </row>
    <row r="2109" spans="1:5" x14ac:dyDescent="0.2">
      <c r="A2109" s="566"/>
      <c r="B2109" s="572"/>
      <c r="C2109" s="44" t="s">
        <v>243</v>
      </c>
      <c r="D2109" s="64">
        <v>29.05</v>
      </c>
      <c r="E2109" s="61" t="s">
        <v>492</v>
      </c>
    </row>
    <row r="2110" spans="1:5" x14ac:dyDescent="0.2">
      <c r="A2110" s="566"/>
      <c r="B2110" s="572"/>
      <c r="C2110" s="44" t="s">
        <v>244</v>
      </c>
      <c r="D2110" s="64">
        <v>29.05</v>
      </c>
      <c r="E2110" s="61" t="s">
        <v>492</v>
      </c>
    </row>
    <row r="2111" spans="1:5" x14ac:dyDescent="0.2">
      <c r="A2111" s="566"/>
      <c r="B2111" s="572"/>
      <c r="C2111" s="44" t="s">
        <v>245</v>
      </c>
      <c r="D2111" s="64">
        <v>29.05</v>
      </c>
      <c r="E2111" s="61" t="s">
        <v>492</v>
      </c>
    </row>
    <row r="2112" spans="1:5" x14ac:dyDescent="0.2">
      <c r="A2112" s="566"/>
      <c r="B2112" s="572"/>
      <c r="C2112" s="44" t="s">
        <v>246</v>
      </c>
      <c r="D2112" s="64">
        <v>29.05</v>
      </c>
      <c r="E2112" s="61" t="s">
        <v>492</v>
      </c>
    </row>
    <row r="2113" spans="1:5" x14ac:dyDescent="0.2">
      <c r="A2113" s="566"/>
      <c r="B2113" s="572"/>
      <c r="C2113" s="44" t="s">
        <v>166</v>
      </c>
      <c r="D2113" s="64">
        <v>12.66</v>
      </c>
      <c r="E2113" s="61" t="s">
        <v>492</v>
      </c>
    </row>
    <row r="2114" spans="1:5" x14ac:dyDescent="0.2">
      <c r="A2114" s="566"/>
      <c r="B2114" s="572"/>
      <c r="C2114" s="44" t="s">
        <v>216</v>
      </c>
      <c r="D2114" s="64">
        <v>4.95</v>
      </c>
      <c r="E2114" s="61" t="s">
        <v>492</v>
      </c>
    </row>
    <row r="2115" spans="1:5" x14ac:dyDescent="0.2">
      <c r="A2115" s="566"/>
      <c r="B2115" s="572"/>
      <c r="C2115" s="44" t="s">
        <v>168</v>
      </c>
      <c r="D2115" s="64">
        <v>4.95</v>
      </c>
      <c r="E2115" s="61" t="s">
        <v>492</v>
      </c>
    </row>
    <row r="2116" spans="1:5" x14ac:dyDescent="0.2">
      <c r="A2116" s="566"/>
      <c r="B2116" s="572"/>
      <c r="C2116" s="44" t="s">
        <v>170</v>
      </c>
      <c r="D2116" s="64">
        <v>25.45</v>
      </c>
      <c r="E2116" s="61" t="s">
        <v>492</v>
      </c>
    </row>
    <row r="2117" spans="1:5" x14ac:dyDescent="0.2">
      <c r="A2117" s="566"/>
      <c r="B2117" s="572"/>
      <c r="C2117" s="44" t="s">
        <v>247</v>
      </c>
      <c r="D2117" s="64">
        <v>29.05</v>
      </c>
      <c r="E2117" s="61" t="s">
        <v>492</v>
      </c>
    </row>
    <row r="2118" spans="1:5" x14ac:dyDescent="0.2">
      <c r="A2118" s="566"/>
      <c r="B2118" s="572"/>
      <c r="C2118" s="44" t="s">
        <v>307</v>
      </c>
      <c r="D2118" s="64">
        <v>27.4</v>
      </c>
      <c r="E2118" s="61" t="s">
        <v>492</v>
      </c>
    </row>
    <row r="2119" spans="1:5" x14ac:dyDescent="0.2">
      <c r="A2119" s="566"/>
      <c r="B2119" s="572"/>
      <c r="C2119" s="44" t="s">
        <v>111</v>
      </c>
      <c r="D2119" s="64">
        <v>7.65</v>
      </c>
      <c r="E2119" s="61" t="s">
        <v>492</v>
      </c>
    </row>
    <row r="2120" spans="1:5" x14ac:dyDescent="0.2">
      <c r="A2120" s="566"/>
      <c r="B2120" s="572"/>
      <c r="C2120" s="44" t="s">
        <v>308</v>
      </c>
      <c r="D2120" s="64">
        <v>25.15</v>
      </c>
      <c r="E2120" s="61" t="s">
        <v>492</v>
      </c>
    </row>
    <row r="2121" spans="1:5" x14ac:dyDescent="0.2">
      <c r="A2121" s="566"/>
      <c r="B2121" s="572"/>
      <c r="C2121" s="44" t="s">
        <v>248</v>
      </c>
      <c r="D2121" s="64">
        <v>29.05</v>
      </c>
      <c r="E2121" s="61" t="s">
        <v>492</v>
      </c>
    </row>
    <row r="2122" spans="1:5" x14ac:dyDescent="0.2">
      <c r="A2122" s="566"/>
      <c r="B2122" s="572"/>
      <c r="C2122" s="44" t="s">
        <v>309</v>
      </c>
      <c r="D2122" s="64">
        <v>27.4</v>
      </c>
      <c r="E2122" s="61" t="s">
        <v>492</v>
      </c>
    </row>
    <row r="2123" spans="1:5" x14ac:dyDescent="0.2">
      <c r="A2123" s="566"/>
      <c r="B2123" s="572"/>
      <c r="C2123" s="44" t="s">
        <v>310</v>
      </c>
      <c r="D2123" s="64">
        <v>3.8</v>
      </c>
      <c r="E2123" s="61" t="s">
        <v>492</v>
      </c>
    </row>
    <row r="2124" spans="1:5" x14ac:dyDescent="0.2">
      <c r="A2124" s="566"/>
      <c r="B2124" s="572"/>
      <c r="C2124" s="44" t="s">
        <v>228</v>
      </c>
      <c r="D2124" s="64">
        <v>19.05</v>
      </c>
      <c r="E2124" s="61" t="s">
        <v>492</v>
      </c>
    </row>
    <row r="2125" spans="1:5" x14ac:dyDescent="0.2">
      <c r="A2125" s="566"/>
      <c r="B2125" s="572"/>
      <c r="C2125" s="44" t="s">
        <v>311</v>
      </c>
      <c r="D2125" s="64">
        <v>27.4</v>
      </c>
      <c r="E2125" s="61" t="s">
        <v>492</v>
      </c>
    </row>
    <row r="2126" spans="1:5" x14ac:dyDescent="0.2">
      <c r="A2126" s="566"/>
      <c r="B2126" s="572"/>
      <c r="C2126" s="44" t="s">
        <v>172</v>
      </c>
      <c r="D2126" s="64">
        <v>4.95</v>
      </c>
      <c r="E2126" s="61" t="s">
        <v>492</v>
      </c>
    </row>
    <row r="2127" spans="1:5" x14ac:dyDescent="0.2">
      <c r="A2127" s="566"/>
      <c r="B2127" s="572"/>
      <c r="C2127" s="44" t="s">
        <v>312</v>
      </c>
      <c r="D2127" s="64">
        <v>22.9</v>
      </c>
      <c r="E2127" s="61" t="s">
        <v>492</v>
      </c>
    </row>
    <row r="2128" spans="1:5" x14ac:dyDescent="0.2">
      <c r="A2128" s="566"/>
      <c r="B2128" s="572"/>
      <c r="C2128" s="44" t="s">
        <v>249</v>
      </c>
      <c r="D2128" s="64">
        <v>29.05</v>
      </c>
      <c r="E2128" s="61" t="s">
        <v>492</v>
      </c>
    </row>
    <row r="2129" spans="1:5" x14ac:dyDescent="0.2">
      <c r="A2129" s="566"/>
      <c r="B2129" s="572"/>
      <c r="C2129" s="44" t="s">
        <v>229</v>
      </c>
      <c r="D2129" s="64">
        <v>19.05</v>
      </c>
      <c r="E2129" s="61" t="s">
        <v>492</v>
      </c>
    </row>
    <row r="2130" spans="1:5" x14ac:dyDescent="0.2">
      <c r="A2130" s="566"/>
      <c r="B2130" s="572"/>
      <c r="C2130" s="44" t="s">
        <v>313</v>
      </c>
      <c r="D2130" s="64">
        <v>25.15</v>
      </c>
      <c r="E2130" s="61" t="s">
        <v>492</v>
      </c>
    </row>
    <row r="2131" spans="1:5" x14ac:dyDescent="0.2">
      <c r="A2131" s="566"/>
      <c r="B2131" s="572"/>
      <c r="C2131" s="44" t="s">
        <v>314</v>
      </c>
      <c r="D2131" s="64">
        <v>27.4</v>
      </c>
      <c r="E2131" s="61" t="s">
        <v>492</v>
      </c>
    </row>
    <row r="2132" spans="1:5" x14ac:dyDescent="0.2">
      <c r="A2132" s="566"/>
      <c r="B2132" s="572"/>
      <c r="C2132" s="44" t="s">
        <v>315</v>
      </c>
      <c r="D2132" s="64">
        <v>27.4</v>
      </c>
      <c r="E2132" s="61" t="s">
        <v>492</v>
      </c>
    </row>
    <row r="2133" spans="1:5" x14ac:dyDescent="0.2">
      <c r="A2133" s="566"/>
      <c r="B2133" s="572"/>
      <c r="C2133" s="44" t="s">
        <v>230</v>
      </c>
      <c r="D2133" s="64">
        <v>19.05</v>
      </c>
      <c r="E2133" s="61" t="s">
        <v>492</v>
      </c>
    </row>
    <row r="2134" spans="1:5" x14ac:dyDescent="0.2">
      <c r="A2134" s="566"/>
      <c r="B2134" s="572"/>
      <c r="C2134" s="44" t="s">
        <v>316</v>
      </c>
      <c r="D2134" s="64">
        <v>25.15</v>
      </c>
      <c r="E2134" s="61" t="s">
        <v>492</v>
      </c>
    </row>
    <row r="2135" spans="1:5" x14ac:dyDescent="0.2">
      <c r="A2135" s="566"/>
      <c r="B2135" s="572"/>
      <c r="C2135" s="44" t="s">
        <v>317</v>
      </c>
      <c r="D2135" s="64">
        <v>27.4</v>
      </c>
      <c r="E2135" s="61" t="s">
        <v>492</v>
      </c>
    </row>
    <row r="2136" spans="1:5" x14ac:dyDescent="0.2">
      <c r="A2136" s="566"/>
      <c r="B2136" s="572"/>
      <c r="C2136" s="44" t="s">
        <v>103</v>
      </c>
      <c r="D2136" s="64">
        <v>37.76</v>
      </c>
      <c r="E2136" s="61" t="s">
        <v>492</v>
      </c>
    </row>
    <row r="2137" spans="1:5" x14ac:dyDescent="0.2">
      <c r="A2137" s="566"/>
      <c r="B2137" s="572"/>
      <c r="C2137" s="44" t="s">
        <v>250</v>
      </c>
      <c r="D2137" s="64">
        <v>29.05</v>
      </c>
      <c r="E2137" s="61" t="s">
        <v>492</v>
      </c>
    </row>
    <row r="2138" spans="1:5" x14ac:dyDescent="0.2">
      <c r="A2138" s="566"/>
      <c r="B2138" s="572"/>
      <c r="C2138" s="44" t="s">
        <v>145</v>
      </c>
      <c r="D2138" s="64">
        <v>7.8</v>
      </c>
      <c r="E2138" s="61" t="s">
        <v>492</v>
      </c>
    </row>
    <row r="2139" spans="1:5" x14ac:dyDescent="0.2">
      <c r="A2139" s="566"/>
      <c r="B2139" s="572"/>
      <c r="C2139" s="44" t="s">
        <v>251</v>
      </c>
      <c r="D2139" s="64">
        <v>29.05</v>
      </c>
      <c r="E2139" s="61" t="s">
        <v>492</v>
      </c>
    </row>
    <row r="2140" spans="1:5" x14ac:dyDescent="0.2">
      <c r="A2140" s="566"/>
      <c r="B2140" s="572"/>
      <c r="C2140" s="44" t="s">
        <v>174</v>
      </c>
      <c r="D2140" s="64">
        <v>5.95</v>
      </c>
      <c r="E2140" s="61" t="s">
        <v>492</v>
      </c>
    </row>
    <row r="2141" spans="1:5" x14ac:dyDescent="0.2">
      <c r="A2141" s="566"/>
      <c r="B2141" s="572"/>
      <c r="C2141" s="44" t="s">
        <v>318</v>
      </c>
      <c r="D2141" s="64">
        <v>27.4</v>
      </c>
      <c r="E2141" s="61" t="s">
        <v>492</v>
      </c>
    </row>
    <row r="2142" spans="1:5" x14ac:dyDescent="0.2">
      <c r="A2142" s="566"/>
      <c r="B2142" s="572"/>
      <c r="C2142" s="44" t="s">
        <v>319</v>
      </c>
      <c r="D2142" s="64">
        <v>27.4</v>
      </c>
      <c r="E2142" s="61" t="s">
        <v>492</v>
      </c>
    </row>
    <row r="2143" spans="1:5" x14ac:dyDescent="0.2">
      <c r="A2143" s="566"/>
      <c r="B2143" s="572"/>
      <c r="C2143" s="44" t="s">
        <v>252</v>
      </c>
      <c r="D2143" s="64">
        <v>29.05</v>
      </c>
      <c r="E2143" s="61" t="s">
        <v>492</v>
      </c>
    </row>
    <row r="2144" spans="1:5" x14ac:dyDescent="0.2">
      <c r="A2144" s="566"/>
      <c r="B2144" s="572"/>
      <c r="C2144" s="44" t="s">
        <v>320</v>
      </c>
      <c r="D2144" s="64">
        <v>27.4</v>
      </c>
      <c r="E2144" s="61" t="s">
        <v>492</v>
      </c>
    </row>
    <row r="2145" spans="1:5" x14ac:dyDescent="0.2">
      <c r="A2145" s="566"/>
      <c r="B2145" s="572"/>
      <c r="C2145" s="44" t="s">
        <v>176</v>
      </c>
      <c r="D2145" s="64">
        <v>4.2</v>
      </c>
      <c r="E2145" s="61" t="s">
        <v>492</v>
      </c>
    </row>
    <row r="2146" spans="1:5" x14ac:dyDescent="0.2">
      <c r="A2146" s="566"/>
      <c r="B2146" s="572"/>
      <c r="C2146" s="44" t="s">
        <v>217</v>
      </c>
      <c r="D2146" s="64">
        <v>6.88</v>
      </c>
      <c r="E2146" s="61" t="s">
        <v>492</v>
      </c>
    </row>
    <row r="2147" spans="1:5" x14ac:dyDescent="0.2">
      <c r="A2147" s="566"/>
      <c r="B2147" s="572"/>
      <c r="C2147" s="44" t="s">
        <v>178</v>
      </c>
      <c r="D2147" s="64">
        <v>4.95</v>
      </c>
      <c r="E2147" s="61" t="s">
        <v>492</v>
      </c>
    </row>
    <row r="2148" spans="1:5" x14ac:dyDescent="0.2">
      <c r="A2148" s="566"/>
      <c r="B2148" s="572"/>
      <c r="C2148" s="44" t="s">
        <v>321</v>
      </c>
      <c r="D2148" s="64">
        <v>27.4</v>
      </c>
      <c r="E2148" s="61" t="s">
        <v>492</v>
      </c>
    </row>
    <row r="2149" spans="1:5" x14ac:dyDescent="0.2">
      <c r="A2149" s="566"/>
      <c r="B2149" s="572"/>
      <c r="C2149" s="44" t="s">
        <v>322</v>
      </c>
      <c r="D2149" s="64">
        <v>27.4</v>
      </c>
      <c r="E2149" s="61" t="s">
        <v>492</v>
      </c>
    </row>
    <row r="2150" spans="1:5" x14ac:dyDescent="0.2">
      <c r="A2150" s="566"/>
      <c r="B2150" s="572"/>
      <c r="C2150" s="44" t="s">
        <v>323</v>
      </c>
      <c r="D2150" s="64">
        <v>27.4</v>
      </c>
      <c r="E2150" s="61" t="s">
        <v>492</v>
      </c>
    </row>
    <row r="2151" spans="1:5" x14ac:dyDescent="0.2">
      <c r="A2151" s="566"/>
      <c r="B2151" s="572"/>
      <c r="C2151" s="44" t="s">
        <v>218</v>
      </c>
      <c r="D2151" s="64">
        <v>9.6999999999999993</v>
      </c>
      <c r="E2151" s="61" t="s">
        <v>492</v>
      </c>
    </row>
    <row r="2152" spans="1:5" x14ac:dyDescent="0.2">
      <c r="A2152" s="566"/>
      <c r="B2152" s="572"/>
      <c r="C2152" s="44" t="s">
        <v>324</v>
      </c>
      <c r="D2152" s="64">
        <v>27.4</v>
      </c>
      <c r="E2152" s="61" t="s">
        <v>492</v>
      </c>
    </row>
    <row r="2153" spans="1:5" x14ac:dyDescent="0.2">
      <c r="A2153" s="566"/>
      <c r="B2153" s="572"/>
      <c r="C2153" s="44" t="s">
        <v>231</v>
      </c>
      <c r="D2153" s="64">
        <v>19.05</v>
      </c>
      <c r="E2153" s="61" t="s">
        <v>492</v>
      </c>
    </row>
    <row r="2154" spans="1:5" x14ac:dyDescent="0.2">
      <c r="A2154" s="566"/>
      <c r="B2154" s="572"/>
      <c r="C2154" s="44" t="s">
        <v>325</v>
      </c>
      <c r="D2154" s="64">
        <v>27.4</v>
      </c>
      <c r="E2154" s="61" t="s">
        <v>492</v>
      </c>
    </row>
    <row r="2155" spans="1:5" x14ac:dyDescent="0.2">
      <c r="A2155" s="566"/>
      <c r="B2155" s="572"/>
      <c r="C2155" s="44" t="s">
        <v>253</v>
      </c>
      <c r="D2155" s="64">
        <v>29.05</v>
      </c>
      <c r="E2155" s="61" t="s">
        <v>492</v>
      </c>
    </row>
    <row r="2156" spans="1:5" x14ac:dyDescent="0.2">
      <c r="A2156" s="566"/>
      <c r="B2156" s="572"/>
      <c r="C2156" s="44" t="s">
        <v>207</v>
      </c>
      <c r="D2156" s="64">
        <v>9.6999999999999993</v>
      </c>
      <c r="E2156" s="61" t="s">
        <v>492</v>
      </c>
    </row>
    <row r="2157" spans="1:5" x14ac:dyDescent="0.2">
      <c r="A2157" s="566"/>
      <c r="B2157" s="572"/>
      <c r="C2157" s="44" t="s">
        <v>326</v>
      </c>
      <c r="D2157" s="64">
        <v>27.4</v>
      </c>
      <c r="E2157" s="61" t="s">
        <v>492</v>
      </c>
    </row>
    <row r="2158" spans="1:5" x14ac:dyDescent="0.2">
      <c r="A2158" s="566"/>
      <c r="B2158" s="572"/>
      <c r="C2158" s="44" t="s">
        <v>327</v>
      </c>
      <c r="D2158" s="64">
        <v>25.15</v>
      </c>
      <c r="E2158" s="61" t="s">
        <v>492</v>
      </c>
    </row>
    <row r="2159" spans="1:5" x14ac:dyDescent="0.2">
      <c r="A2159" s="566"/>
      <c r="B2159" s="572"/>
      <c r="C2159" s="44" t="s">
        <v>328</v>
      </c>
      <c r="D2159" s="64">
        <v>120</v>
      </c>
      <c r="E2159" s="61" t="s">
        <v>492</v>
      </c>
    </row>
    <row r="2160" spans="1:5" x14ac:dyDescent="0.2">
      <c r="A2160" s="566"/>
      <c r="B2160" s="572"/>
      <c r="C2160" s="44" t="s">
        <v>329</v>
      </c>
      <c r="D2160" s="64">
        <v>80</v>
      </c>
      <c r="E2160" s="61" t="s">
        <v>492</v>
      </c>
    </row>
    <row r="2161" spans="1:5" x14ac:dyDescent="0.2">
      <c r="A2161" s="566"/>
      <c r="B2161" s="572"/>
      <c r="C2161" s="44" t="s">
        <v>330</v>
      </c>
      <c r="D2161" s="64">
        <v>240</v>
      </c>
      <c r="E2161" s="61" t="s">
        <v>492</v>
      </c>
    </row>
    <row r="2162" spans="1:5" x14ac:dyDescent="0.2">
      <c r="A2162" s="566"/>
      <c r="B2162" s="572"/>
      <c r="C2162" s="44" t="s">
        <v>331</v>
      </c>
      <c r="D2162" s="64">
        <v>120</v>
      </c>
      <c r="E2162" s="61" t="s">
        <v>492</v>
      </c>
    </row>
    <row r="2163" spans="1:5" x14ac:dyDescent="0.2">
      <c r="A2163" s="566"/>
      <c r="B2163" s="572"/>
      <c r="C2163" s="44" t="s">
        <v>332</v>
      </c>
      <c r="D2163" s="64">
        <v>240</v>
      </c>
      <c r="E2163" s="61" t="s">
        <v>492</v>
      </c>
    </row>
    <row r="2164" spans="1:5" x14ac:dyDescent="0.2">
      <c r="A2164" s="566"/>
      <c r="B2164" s="572"/>
      <c r="C2164" s="44" t="s">
        <v>333</v>
      </c>
      <c r="D2164" s="64">
        <v>240</v>
      </c>
      <c r="E2164" s="61" t="s">
        <v>492</v>
      </c>
    </row>
    <row r="2165" spans="1:5" x14ac:dyDescent="0.2">
      <c r="A2165" s="566"/>
      <c r="B2165" s="572"/>
      <c r="C2165" s="44" t="s">
        <v>334</v>
      </c>
      <c r="D2165" s="64">
        <v>80</v>
      </c>
      <c r="E2165" s="61" t="s">
        <v>492</v>
      </c>
    </row>
    <row r="2166" spans="1:5" x14ac:dyDescent="0.2">
      <c r="A2166" s="566"/>
      <c r="B2166" s="572"/>
      <c r="C2166" s="44" t="s">
        <v>335</v>
      </c>
      <c r="D2166" s="64">
        <v>100</v>
      </c>
      <c r="E2166" s="61" t="s">
        <v>492</v>
      </c>
    </row>
    <row r="2167" spans="1:5" x14ac:dyDescent="0.2">
      <c r="A2167" s="566"/>
      <c r="B2167" s="572"/>
      <c r="C2167" s="44" t="s">
        <v>133</v>
      </c>
      <c r="D2167" s="64">
        <v>210</v>
      </c>
      <c r="E2167" s="61" t="s">
        <v>492</v>
      </c>
    </row>
    <row r="2168" spans="1:5" x14ac:dyDescent="0.2">
      <c r="A2168" s="566"/>
      <c r="B2168" s="572"/>
      <c r="C2168" s="44" t="s">
        <v>587</v>
      </c>
      <c r="D2168" s="64">
        <v>55</v>
      </c>
      <c r="E2168" s="61"/>
    </row>
    <row r="2169" spans="1:5" x14ac:dyDescent="0.2">
      <c r="A2169" s="566"/>
      <c r="B2169" s="572"/>
      <c r="C2169" s="44" t="s">
        <v>134</v>
      </c>
      <c r="D2169" s="64">
        <v>90</v>
      </c>
      <c r="E2169" s="61" t="s">
        <v>492</v>
      </c>
    </row>
    <row r="2170" spans="1:5" x14ac:dyDescent="0.2">
      <c r="A2170" s="566"/>
      <c r="B2170" s="572"/>
      <c r="C2170" s="44" t="s">
        <v>135</v>
      </c>
      <c r="D2170" s="61">
        <v>120</v>
      </c>
      <c r="E2170" s="61" t="s">
        <v>492</v>
      </c>
    </row>
    <row r="2171" spans="1:5" x14ac:dyDescent="0.2">
      <c r="A2171" s="566"/>
      <c r="B2171" s="572"/>
      <c r="C2171" s="44" t="s">
        <v>336</v>
      </c>
      <c r="D2171" s="64">
        <v>25.15</v>
      </c>
      <c r="E2171" s="61" t="s">
        <v>492</v>
      </c>
    </row>
    <row r="2172" spans="1:5" x14ac:dyDescent="0.2">
      <c r="A2172" s="566"/>
      <c r="B2172" s="572"/>
      <c r="C2172" s="44" t="s">
        <v>337</v>
      </c>
      <c r="D2172" s="64">
        <v>27.4</v>
      </c>
      <c r="E2172" s="61" t="s">
        <v>492</v>
      </c>
    </row>
    <row r="2173" spans="1:5" x14ac:dyDescent="0.2">
      <c r="A2173" s="566"/>
      <c r="B2173" s="572"/>
      <c r="C2173" s="44" t="s">
        <v>110</v>
      </c>
      <c r="D2173" s="64">
        <v>7.8</v>
      </c>
      <c r="E2173" s="61" t="s">
        <v>492</v>
      </c>
    </row>
    <row r="2174" spans="1:5" x14ac:dyDescent="0.2">
      <c r="A2174" s="566"/>
      <c r="B2174" s="572"/>
      <c r="C2174" s="44" t="s">
        <v>180</v>
      </c>
      <c r="D2174" s="64">
        <v>4.95</v>
      </c>
      <c r="E2174" s="61" t="s">
        <v>492</v>
      </c>
    </row>
    <row r="2175" spans="1:5" x14ac:dyDescent="0.2">
      <c r="A2175" s="566"/>
      <c r="B2175" s="572"/>
      <c r="C2175" s="44" t="s">
        <v>232</v>
      </c>
      <c r="D2175" s="64">
        <v>19.05</v>
      </c>
      <c r="E2175" s="61" t="s">
        <v>492</v>
      </c>
    </row>
    <row r="2176" spans="1:5" x14ac:dyDescent="0.2">
      <c r="A2176" s="566"/>
      <c r="B2176" s="572"/>
      <c r="C2176" s="44" t="s">
        <v>338</v>
      </c>
      <c r="D2176" s="64">
        <v>25.15</v>
      </c>
      <c r="E2176" s="61" t="s">
        <v>492</v>
      </c>
    </row>
    <row r="2177" spans="1:5" x14ac:dyDescent="0.2">
      <c r="A2177" s="566"/>
      <c r="B2177" s="572"/>
      <c r="C2177" s="44" t="s">
        <v>233</v>
      </c>
      <c r="D2177" s="64">
        <v>19.05</v>
      </c>
      <c r="E2177" s="61" t="s">
        <v>492</v>
      </c>
    </row>
    <row r="2178" spans="1:5" x14ac:dyDescent="0.2">
      <c r="A2178" s="566"/>
      <c r="B2178" s="572"/>
      <c r="C2178" s="44" t="s">
        <v>339</v>
      </c>
      <c r="D2178" s="64">
        <v>27.4</v>
      </c>
      <c r="E2178" s="61" t="s">
        <v>492</v>
      </c>
    </row>
    <row r="2179" spans="1:5" x14ac:dyDescent="0.2">
      <c r="A2179" s="566"/>
      <c r="B2179" s="572"/>
      <c r="C2179" s="44" t="s">
        <v>254</v>
      </c>
      <c r="D2179" s="64">
        <v>29.05</v>
      </c>
      <c r="E2179" s="61" t="s">
        <v>492</v>
      </c>
    </row>
    <row r="2180" spans="1:5" x14ac:dyDescent="0.2">
      <c r="A2180" s="566"/>
      <c r="B2180" s="572"/>
      <c r="C2180" s="44" t="s">
        <v>340</v>
      </c>
      <c r="D2180" s="64">
        <v>27.4</v>
      </c>
      <c r="E2180" s="61" t="s">
        <v>492</v>
      </c>
    </row>
    <row r="2181" spans="1:5" x14ac:dyDescent="0.2">
      <c r="A2181" s="566"/>
      <c r="B2181" s="572"/>
      <c r="C2181" s="44" t="s">
        <v>341</v>
      </c>
      <c r="D2181" s="64">
        <v>27.4</v>
      </c>
      <c r="E2181" s="61" t="s">
        <v>492</v>
      </c>
    </row>
    <row r="2182" spans="1:5" x14ac:dyDescent="0.2">
      <c r="A2182" s="566"/>
      <c r="B2182" s="572"/>
      <c r="C2182" s="44" t="s">
        <v>182</v>
      </c>
      <c r="D2182" s="64">
        <v>4.95</v>
      </c>
      <c r="E2182" s="61" t="s">
        <v>492</v>
      </c>
    </row>
    <row r="2183" spans="1:5" x14ac:dyDescent="0.2">
      <c r="A2183" s="566"/>
      <c r="B2183" s="572"/>
      <c r="C2183" s="44" t="s">
        <v>342</v>
      </c>
      <c r="D2183" s="64">
        <v>25.15</v>
      </c>
      <c r="E2183" s="61" t="s">
        <v>492</v>
      </c>
    </row>
    <row r="2184" spans="1:5" x14ac:dyDescent="0.2">
      <c r="A2184" s="566"/>
      <c r="B2184" s="572"/>
      <c r="C2184" s="44" t="s">
        <v>343</v>
      </c>
      <c r="D2184" s="64">
        <v>22.9</v>
      </c>
      <c r="E2184" s="61" t="s">
        <v>492</v>
      </c>
    </row>
    <row r="2185" spans="1:5" x14ac:dyDescent="0.2">
      <c r="A2185" s="566"/>
      <c r="B2185" s="572"/>
      <c r="C2185" s="44" t="s">
        <v>344</v>
      </c>
      <c r="D2185" s="64">
        <v>22.9</v>
      </c>
      <c r="E2185" s="61" t="s">
        <v>492</v>
      </c>
    </row>
    <row r="2186" spans="1:5" x14ac:dyDescent="0.2">
      <c r="A2186" s="566"/>
      <c r="B2186" s="572"/>
      <c r="C2186" s="44" t="s">
        <v>208</v>
      </c>
      <c r="D2186" s="64">
        <v>4.7</v>
      </c>
      <c r="E2186" s="61" t="s">
        <v>492</v>
      </c>
    </row>
    <row r="2187" spans="1:5" x14ac:dyDescent="0.2">
      <c r="A2187" s="566"/>
      <c r="B2187" s="572"/>
      <c r="C2187" s="44" t="s">
        <v>345</v>
      </c>
      <c r="D2187" s="64">
        <v>48.23</v>
      </c>
      <c r="E2187" s="61" t="s">
        <v>492</v>
      </c>
    </row>
    <row r="2188" spans="1:5" x14ac:dyDescent="0.2">
      <c r="A2188" s="566"/>
      <c r="B2188" s="572"/>
      <c r="C2188" s="44" t="s">
        <v>234</v>
      </c>
      <c r="D2188" s="64">
        <v>19.05</v>
      </c>
      <c r="E2188" s="61" t="s">
        <v>492</v>
      </c>
    </row>
    <row r="2189" spans="1:5" x14ac:dyDescent="0.2">
      <c r="A2189" s="566"/>
      <c r="B2189" s="572"/>
      <c r="C2189" s="44" t="s">
        <v>235</v>
      </c>
      <c r="D2189" s="64">
        <v>19.05</v>
      </c>
      <c r="E2189" s="61" t="s">
        <v>492</v>
      </c>
    </row>
    <row r="2190" spans="1:5" x14ac:dyDescent="0.2">
      <c r="A2190" s="566"/>
      <c r="B2190" s="572"/>
      <c r="C2190" s="44" t="s">
        <v>255</v>
      </c>
      <c r="D2190" s="64">
        <v>29.05</v>
      </c>
      <c r="E2190" s="61" t="s">
        <v>492</v>
      </c>
    </row>
    <row r="2191" spans="1:5" x14ac:dyDescent="0.2">
      <c r="A2191" s="566"/>
      <c r="B2191" s="572"/>
      <c r="C2191" s="44" t="s">
        <v>122</v>
      </c>
      <c r="D2191" s="64">
        <v>22.9</v>
      </c>
      <c r="E2191" s="61" t="s">
        <v>492</v>
      </c>
    </row>
    <row r="2192" spans="1:5" x14ac:dyDescent="0.2">
      <c r="A2192" s="566"/>
      <c r="B2192" s="572"/>
      <c r="C2192" s="44" t="s">
        <v>346</v>
      </c>
      <c r="D2192" s="64">
        <v>25.15</v>
      </c>
      <c r="E2192" s="61" t="s">
        <v>492</v>
      </c>
    </row>
    <row r="2193" spans="1:5" x14ac:dyDescent="0.2">
      <c r="A2193" s="566"/>
      <c r="B2193" s="572"/>
      <c r="C2193" s="44" t="s">
        <v>347</v>
      </c>
      <c r="D2193" s="64">
        <v>22.9</v>
      </c>
      <c r="E2193" s="61" t="s">
        <v>492</v>
      </c>
    </row>
    <row r="2194" spans="1:5" x14ac:dyDescent="0.2">
      <c r="A2194" s="566"/>
      <c r="B2194" s="572"/>
      <c r="C2194" s="44" t="s">
        <v>348</v>
      </c>
      <c r="D2194" s="64">
        <v>25.15</v>
      </c>
      <c r="E2194" s="61" t="s">
        <v>492</v>
      </c>
    </row>
    <row r="2195" spans="1:5" x14ac:dyDescent="0.2">
      <c r="A2195" s="566"/>
      <c r="B2195" s="572"/>
      <c r="C2195" s="44" t="s">
        <v>349</v>
      </c>
      <c r="D2195" s="64">
        <v>25.15</v>
      </c>
      <c r="E2195" s="61" t="s">
        <v>492</v>
      </c>
    </row>
    <row r="2196" spans="1:5" x14ac:dyDescent="0.2">
      <c r="A2196" s="566"/>
      <c r="B2196" s="572"/>
      <c r="C2196" s="44" t="s">
        <v>184</v>
      </c>
      <c r="D2196" s="64">
        <v>4.95</v>
      </c>
      <c r="E2196" s="61" t="s">
        <v>492</v>
      </c>
    </row>
    <row r="2197" spans="1:5" x14ac:dyDescent="0.2">
      <c r="A2197" s="566"/>
      <c r="B2197" s="572"/>
      <c r="C2197" s="44" t="s">
        <v>186</v>
      </c>
      <c r="D2197" s="64">
        <v>4.95</v>
      </c>
      <c r="E2197" s="61" t="s">
        <v>492</v>
      </c>
    </row>
    <row r="2198" spans="1:5" x14ac:dyDescent="0.2">
      <c r="A2198" s="566"/>
      <c r="B2198" s="572"/>
      <c r="C2198" s="44" t="s">
        <v>350</v>
      </c>
      <c r="D2198" s="64">
        <v>25.15</v>
      </c>
      <c r="E2198" s="61" t="s">
        <v>492</v>
      </c>
    </row>
    <row r="2199" spans="1:5" x14ac:dyDescent="0.2">
      <c r="A2199" s="566"/>
      <c r="B2199" s="572"/>
      <c r="C2199" s="44" t="s">
        <v>351</v>
      </c>
      <c r="D2199" s="64">
        <v>27.4</v>
      </c>
      <c r="E2199" s="61" t="s">
        <v>492</v>
      </c>
    </row>
    <row r="2200" spans="1:5" x14ac:dyDescent="0.2">
      <c r="A2200" s="566"/>
      <c r="B2200" s="572"/>
      <c r="C2200" s="44" t="s">
        <v>352</v>
      </c>
      <c r="D2200" s="64">
        <v>27.4</v>
      </c>
      <c r="E2200" s="61" t="s">
        <v>492</v>
      </c>
    </row>
    <row r="2201" spans="1:5" x14ac:dyDescent="0.2">
      <c r="A2201" s="566"/>
      <c r="B2201" s="572"/>
      <c r="C2201" s="44" t="s">
        <v>219</v>
      </c>
      <c r="D2201" s="64">
        <v>9.6999999999999993</v>
      </c>
      <c r="E2201" s="61" t="s">
        <v>492</v>
      </c>
    </row>
    <row r="2202" spans="1:5" x14ac:dyDescent="0.2">
      <c r="A2202" s="566"/>
      <c r="B2202" s="572"/>
      <c r="C2202" s="44" t="s">
        <v>353</v>
      </c>
      <c r="D2202" s="64">
        <v>25.15</v>
      </c>
      <c r="E2202" s="61" t="s">
        <v>492</v>
      </c>
    </row>
    <row r="2203" spans="1:5" x14ac:dyDescent="0.2">
      <c r="A2203" s="566"/>
      <c r="B2203" s="572"/>
      <c r="C2203" s="44" t="s">
        <v>209</v>
      </c>
      <c r="D2203" s="64">
        <v>9.6999999999999993</v>
      </c>
      <c r="E2203" s="61" t="s">
        <v>492</v>
      </c>
    </row>
    <row r="2204" spans="1:5" x14ac:dyDescent="0.2">
      <c r="A2204" s="566"/>
      <c r="B2204" s="572"/>
      <c r="C2204" s="44" t="s">
        <v>354</v>
      </c>
      <c r="D2204" s="64">
        <v>48.64</v>
      </c>
      <c r="E2204" s="61" t="s">
        <v>492</v>
      </c>
    </row>
    <row r="2205" spans="1:5" x14ac:dyDescent="0.2">
      <c r="A2205" s="566"/>
      <c r="B2205" s="572"/>
      <c r="C2205" s="44" t="s">
        <v>256</v>
      </c>
      <c r="D2205" s="64">
        <v>29.05</v>
      </c>
      <c r="E2205" s="61" t="s">
        <v>492</v>
      </c>
    </row>
    <row r="2206" spans="1:5" x14ac:dyDescent="0.2">
      <c r="A2206" s="566"/>
      <c r="B2206" s="572"/>
      <c r="C2206" s="44" t="s">
        <v>355</v>
      </c>
      <c r="D2206" s="64">
        <v>27.4</v>
      </c>
      <c r="E2206" s="61" t="s">
        <v>492</v>
      </c>
    </row>
    <row r="2207" spans="1:5" x14ac:dyDescent="0.2">
      <c r="A2207" s="566"/>
      <c r="B2207" s="572"/>
      <c r="C2207" s="44" t="s">
        <v>356</v>
      </c>
      <c r="D2207" s="64">
        <v>27.4</v>
      </c>
      <c r="E2207" s="61" t="s">
        <v>492</v>
      </c>
    </row>
    <row r="2208" spans="1:5" x14ac:dyDescent="0.2">
      <c r="A2208" s="566"/>
      <c r="B2208" s="572"/>
      <c r="C2208" s="44" t="s">
        <v>357</v>
      </c>
      <c r="D2208" s="64">
        <v>27.4</v>
      </c>
      <c r="E2208" s="61" t="s">
        <v>492</v>
      </c>
    </row>
    <row r="2209" spans="1:5" x14ac:dyDescent="0.2">
      <c r="A2209" s="566"/>
      <c r="B2209" s="572"/>
      <c r="C2209" s="44" t="s">
        <v>358</v>
      </c>
      <c r="D2209" s="64">
        <v>25.15</v>
      </c>
      <c r="E2209" s="61" t="s">
        <v>492</v>
      </c>
    </row>
    <row r="2210" spans="1:5" x14ac:dyDescent="0.2">
      <c r="A2210" s="566"/>
      <c r="B2210" s="572"/>
      <c r="C2210" s="44" t="s">
        <v>359</v>
      </c>
      <c r="D2210" s="64">
        <v>25.15</v>
      </c>
      <c r="E2210" s="61" t="s">
        <v>492</v>
      </c>
    </row>
    <row r="2211" spans="1:5" x14ac:dyDescent="0.2">
      <c r="A2211" s="566"/>
      <c r="B2211" s="572"/>
      <c r="C2211" s="44" t="s">
        <v>360</v>
      </c>
      <c r="D2211" s="64">
        <v>25.15</v>
      </c>
      <c r="E2211" s="61" t="s">
        <v>492</v>
      </c>
    </row>
    <row r="2212" spans="1:5" x14ac:dyDescent="0.2">
      <c r="A2212" s="566"/>
      <c r="B2212" s="572"/>
      <c r="C2212" s="44" t="s">
        <v>212</v>
      </c>
      <c r="D2212" s="64">
        <v>9.6999999999999993</v>
      </c>
      <c r="E2212" s="61" t="s">
        <v>492</v>
      </c>
    </row>
    <row r="2213" spans="1:5" x14ac:dyDescent="0.2">
      <c r="A2213" s="566"/>
      <c r="B2213" s="572"/>
      <c r="C2213" s="44" t="s">
        <v>361</v>
      </c>
      <c r="D2213" s="64">
        <v>65</v>
      </c>
      <c r="E2213" s="61" t="s">
        <v>492</v>
      </c>
    </row>
    <row r="2214" spans="1:5" x14ac:dyDescent="0.2">
      <c r="A2214" s="566"/>
      <c r="B2214" s="572"/>
      <c r="C2214" s="44" t="s">
        <v>124</v>
      </c>
      <c r="D2214" s="64">
        <v>165</v>
      </c>
      <c r="E2214" s="61" t="s">
        <v>492</v>
      </c>
    </row>
    <row r="2215" spans="1:5" x14ac:dyDescent="0.2">
      <c r="A2215" s="566"/>
      <c r="B2215" s="572"/>
      <c r="C2215" s="44" t="s">
        <v>123</v>
      </c>
      <c r="D2215" s="64">
        <v>100</v>
      </c>
      <c r="E2215" s="61" t="s">
        <v>492</v>
      </c>
    </row>
    <row r="2216" spans="1:5" x14ac:dyDescent="0.2">
      <c r="A2216" s="566"/>
      <c r="B2216" s="572"/>
      <c r="C2216" s="44" t="s">
        <v>236</v>
      </c>
      <c r="D2216" s="64">
        <v>19.05</v>
      </c>
      <c r="E2216" s="61" t="s">
        <v>492</v>
      </c>
    </row>
    <row r="2217" spans="1:5" x14ac:dyDescent="0.2">
      <c r="A2217" s="566"/>
      <c r="B2217" s="572"/>
      <c r="C2217" s="44" t="s">
        <v>257</v>
      </c>
      <c r="D2217" s="64">
        <v>29.05</v>
      </c>
      <c r="E2217" s="61" t="s">
        <v>492</v>
      </c>
    </row>
    <row r="2218" spans="1:5" x14ac:dyDescent="0.2">
      <c r="A2218" s="566"/>
      <c r="B2218" s="572"/>
      <c r="C2218" s="44" t="s">
        <v>220</v>
      </c>
      <c r="D2218" s="64">
        <v>9.6999999999999993</v>
      </c>
      <c r="E2218" s="61" t="s">
        <v>492</v>
      </c>
    </row>
    <row r="2219" spans="1:5" x14ac:dyDescent="0.2">
      <c r="A2219" s="566"/>
      <c r="B2219" s="572"/>
      <c r="C2219" s="44" t="s">
        <v>188</v>
      </c>
      <c r="D2219" s="64">
        <v>4.95</v>
      </c>
      <c r="E2219" s="61" t="s">
        <v>492</v>
      </c>
    </row>
    <row r="2220" spans="1:5" x14ac:dyDescent="0.2">
      <c r="A2220" s="566"/>
      <c r="B2220" s="572"/>
      <c r="C2220" s="44" t="s">
        <v>362</v>
      </c>
      <c r="D2220" s="64">
        <v>22.9</v>
      </c>
      <c r="E2220" s="61" t="s">
        <v>492</v>
      </c>
    </row>
    <row r="2221" spans="1:5" x14ac:dyDescent="0.2">
      <c r="A2221" s="566"/>
      <c r="B2221" s="572"/>
      <c r="C2221" s="44" t="s">
        <v>363</v>
      </c>
      <c r="D2221" s="64">
        <v>27.4</v>
      </c>
      <c r="E2221" s="61" t="s">
        <v>492</v>
      </c>
    </row>
    <row r="2222" spans="1:5" x14ac:dyDescent="0.2">
      <c r="A2222" s="566"/>
      <c r="B2222" s="572"/>
      <c r="C2222" s="44" t="s">
        <v>364</v>
      </c>
      <c r="D2222" s="64">
        <v>27.4</v>
      </c>
      <c r="E2222" s="61" t="s">
        <v>492</v>
      </c>
    </row>
    <row r="2223" spans="1:5" x14ac:dyDescent="0.2">
      <c r="A2223" s="566"/>
      <c r="B2223" s="572"/>
      <c r="C2223" s="44" t="s">
        <v>365</v>
      </c>
      <c r="D2223" s="64">
        <v>25.15</v>
      </c>
      <c r="E2223" s="61" t="s">
        <v>492</v>
      </c>
    </row>
    <row r="2224" spans="1:5" x14ac:dyDescent="0.2">
      <c r="A2224" s="566"/>
      <c r="B2224" s="572"/>
      <c r="C2224" s="44" t="s">
        <v>366</v>
      </c>
      <c r="D2224" s="64">
        <v>3.8</v>
      </c>
      <c r="E2224" s="61" t="s">
        <v>492</v>
      </c>
    </row>
    <row r="2225" spans="1:5" x14ac:dyDescent="0.2">
      <c r="A2225" s="566"/>
      <c r="B2225" s="572"/>
      <c r="C2225" s="44" t="s">
        <v>367</v>
      </c>
      <c r="D2225" s="64">
        <v>27.4</v>
      </c>
      <c r="E2225" s="61" t="s">
        <v>492</v>
      </c>
    </row>
    <row r="2226" spans="1:5" x14ac:dyDescent="0.2">
      <c r="A2226" s="566"/>
      <c r="B2226" s="572"/>
      <c r="C2226" s="44" t="s">
        <v>113</v>
      </c>
      <c r="D2226" s="64">
        <v>7.8</v>
      </c>
      <c r="E2226" s="61" t="s">
        <v>492</v>
      </c>
    </row>
    <row r="2227" spans="1:5" x14ac:dyDescent="0.2">
      <c r="A2227" s="566"/>
      <c r="B2227" s="572"/>
      <c r="C2227" s="44" t="s">
        <v>258</v>
      </c>
      <c r="D2227" s="64">
        <v>29.05</v>
      </c>
      <c r="E2227" s="61" t="s">
        <v>492</v>
      </c>
    </row>
    <row r="2228" spans="1:5" x14ac:dyDescent="0.2">
      <c r="A2228" s="566"/>
      <c r="B2228" s="572"/>
      <c r="C2228" s="44" t="s">
        <v>237</v>
      </c>
      <c r="D2228" s="64">
        <v>19.05</v>
      </c>
      <c r="E2228" s="61" t="s">
        <v>492</v>
      </c>
    </row>
    <row r="2229" spans="1:5" x14ac:dyDescent="0.2">
      <c r="A2229" s="566"/>
      <c r="B2229" s="572"/>
      <c r="C2229" s="44" t="s">
        <v>368</v>
      </c>
      <c r="D2229" s="64">
        <v>27.4</v>
      </c>
      <c r="E2229" s="61" t="s">
        <v>492</v>
      </c>
    </row>
    <row r="2230" spans="1:5" x14ac:dyDescent="0.2">
      <c r="A2230" s="566"/>
      <c r="B2230" s="572"/>
      <c r="C2230" s="44" t="s">
        <v>369</v>
      </c>
      <c r="D2230" s="64">
        <v>25.15</v>
      </c>
      <c r="E2230" s="61" t="s">
        <v>492</v>
      </c>
    </row>
    <row r="2231" spans="1:5" x14ac:dyDescent="0.2">
      <c r="A2231" s="566"/>
      <c r="B2231" s="572"/>
      <c r="C2231" s="44" t="s">
        <v>370</v>
      </c>
      <c r="D2231" s="64">
        <v>27.4</v>
      </c>
      <c r="E2231" s="61" t="s">
        <v>492</v>
      </c>
    </row>
    <row r="2232" spans="1:5" x14ac:dyDescent="0.2">
      <c r="A2232" s="566"/>
      <c r="B2232" s="572"/>
      <c r="C2232" s="44" t="s">
        <v>371</v>
      </c>
      <c r="D2232" s="64">
        <v>22.9</v>
      </c>
      <c r="E2232" s="61" t="s">
        <v>492</v>
      </c>
    </row>
    <row r="2233" spans="1:5" x14ac:dyDescent="0.2">
      <c r="A2233" s="566"/>
      <c r="B2233" s="572"/>
      <c r="C2233" s="44" t="s">
        <v>372</v>
      </c>
      <c r="D2233" s="64">
        <v>22.9</v>
      </c>
      <c r="E2233" s="61" t="s">
        <v>492</v>
      </c>
    </row>
    <row r="2234" spans="1:5" x14ac:dyDescent="0.2">
      <c r="A2234" s="566"/>
      <c r="B2234" s="572"/>
      <c r="C2234" s="44" t="s">
        <v>373</v>
      </c>
      <c r="D2234" s="64">
        <v>25.15</v>
      </c>
      <c r="E2234" s="61" t="s">
        <v>492</v>
      </c>
    </row>
    <row r="2235" spans="1:5" x14ac:dyDescent="0.2">
      <c r="A2235" s="566"/>
      <c r="B2235" s="572"/>
      <c r="C2235" s="44" t="s">
        <v>374</v>
      </c>
      <c r="D2235" s="64">
        <v>27.4</v>
      </c>
      <c r="E2235" s="61" t="s">
        <v>492</v>
      </c>
    </row>
    <row r="2236" spans="1:5" x14ac:dyDescent="0.2">
      <c r="A2236" s="566"/>
      <c r="B2236" s="572"/>
      <c r="C2236" s="44" t="s">
        <v>146</v>
      </c>
      <c r="D2236" s="64">
        <v>13.75</v>
      </c>
      <c r="E2236" s="61" t="s">
        <v>492</v>
      </c>
    </row>
    <row r="2237" spans="1:5" x14ac:dyDescent="0.2">
      <c r="A2237" s="566"/>
      <c r="B2237" s="572"/>
      <c r="C2237" s="44" t="s">
        <v>210</v>
      </c>
      <c r="D2237" s="64">
        <v>9.6999999999999993</v>
      </c>
      <c r="E2237" s="61" t="s">
        <v>492</v>
      </c>
    </row>
    <row r="2238" spans="1:5" x14ac:dyDescent="0.2">
      <c r="A2238" s="566"/>
      <c r="B2238" s="572"/>
      <c r="C2238" s="44" t="s">
        <v>375</v>
      </c>
      <c r="D2238" s="64">
        <v>27.4</v>
      </c>
      <c r="E2238" s="61" t="s">
        <v>492</v>
      </c>
    </row>
    <row r="2239" spans="1:5" x14ac:dyDescent="0.2">
      <c r="A2239" s="566"/>
      <c r="B2239" s="572"/>
      <c r="C2239" s="44" t="s">
        <v>112</v>
      </c>
      <c r="D2239" s="64">
        <v>7.8</v>
      </c>
      <c r="E2239" s="61" t="s">
        <v>492</v>
      </c>
    </row>
    <row r="2240" spans="1:5" x14ac:dyDescent="0.2">
      <c r="A2240" s="566"/>
      <c r="B2240" s="572"/>
      <c r="C2240" s="44" t="s">
        <v>108</v>
      </c>
      <c r="D2240" s="64">
        <v>6.6</v>
      </c>
      <c r="E2240" s="61" t="s">
        <v>492</v>
      </c>
    </row>
    <row r="2241" spans="1:5" x14ac:dyDescent="0.2">
      <c r="A2241" s="566"/>
      <c r="B2241" s="572"/>
      <c r="C2241" s="44" t="s">
        <v>376</v>
      </c>
      <c r="D2241" s="64">
        <v>25.15</v>
      </c>
      <c r="E2241" s="61" t="s">
        <v>492</v>
      </c>
    </row>
    <row r="2242" spans="1:5" x14ac:dyDescent="0.2">
      <c r="A2242" s="566"/>
      <c r="B2242" s="572"/>
      <c r="C2242" s="44" t="s">
        <v>211</v>
      </c>
      <c r="D2242" s="64">
        <v>9.6999999999999993</v>
      </c>
      <c r="E2242" s="61" t="s">
        <v>492</v>
      </c>
    </row>
    <row r="2243" spans="1:5" x14ac:dyDescent="0.2">
      <c r="A2243" s="566"/>
      <c r="B2243" s="572"/>
      <c r="C2243" s="44" t="s">
        <v>377</v>
      </c>
      <c r="D2243" s="64">
        <v>22.9</v>
      </c>
      <c r="E2243" s="61" t="s">
        <v>492</v>
      </c>
    </row>
    <row r="2244" spans="1:5" x14ac:dyDescent="0.2">
      <c r="A2244" s="566"/>
      <c r="B2244" s="572"/>
      <c r="C2244" s="44" t="s">
        <v>259</v>
      </c>
      <c r="D2244" s="64">
        <v>29.05</v>
      </c>
      <c r="E2244" s="61" t="s">
        <v>492</v>
      </c>
    </row>
    <row r="2245" spans="1:5" x14ac:dyDescent="0.2">
      <c r="A2245" s="566"/>
      <c r="B2245" s="572"/>
      <c r="C2245" s="44" t="s">
        <v>190</v>
      </c>
      <c r="D2245" s="64">
        <v>4.7</v>
      </c>
      <c r="E2245" s="61" t="s">
        <v>492</v>
      </c>
    </row>
    <row r="2246" spans="1:5" x14ac:dyDescent="0.2">
      <c r="A2246" s="566"/>
      <c r="B2246" s="572"/>
      <c r="C2246" s="44" t="s">
        <v>192</v>
      </c>
      <c r="D2246" s="64">
        <v>3.8</v>
      </c>
      <c r="E2246" s="61" t="s">
        <v>492</v>
      </c>
    </row>
    <row r="2247" spans="1:5" x14ac:dyDescent="0.2">
      <c r="A2247" s="566"/>
      <c r="B2247" s="572"/>
      <c r="C2247" s="44" t="s">
        <v>378</v>
      </c>
      <c r="D2247" s="64">
        <v>25.15</v>
      </c>
      <c r="E2247" s="61" t="s">
        <v>492</v>
      </c>
    </row>
    <row r="2248" spans="1:5" x14ac:dyDescent="0.2">
      <c r="A2248" s="566"/>
      <c r="B2248" s="572"/>
      <c r="C2248" s="44" t="s">
        <v>379</v>
      </c>
      <c r="D2248" s="64">
        <v>22.9</v>
      </c>
      <c r="E2248" s="61" t="s">
        <v>492</v>
      </c>
    </row>
    <row r="2249" spans="1:5" x14ac:dyDescent="0.2">
      <c r="A2249" s="566"/>
      <c r="B2249" s="572"/>
      <c r="C2249" s="44" t="s">
        <v>194</v>
      </c>
      <c r="D2249" s="64">
        <v>4.95</v>
      </c>
      <c r="E2249" s="61" t="s">
        <v>492</v>
      </c>
    </row>
    <row r="2250" spans="1:5" x14ac:dyDescent="0.2">
      <c r="A2250" s="566"/>
      <c r="B2250" s="572"/>
      <c r="C2250" s="44" t="s">
        <v>380</v>
      </c>
      <c r="D2250" s="64">
        <v>27.4</v>
      </c>
      <c r="E2250" s="61" t="s">
        <v>492</v>
      </c>
    </row>
    <row r="2251" spans="1:5" x14ac:dyDescent="0.2">
      <c r="A2251" s="566"/>
      <c r="B2251" s="572"/>
      <c r="C2251" s="44" t="s">
        <v>381</v>
      </c>
      <c r="D2251" s="64">
        <v>27.4</v>
      </c>
      <c r="E2251" s="61" t="s">
        <v>492</v>
      </c>
    </row>
    <row r="2252" spans="1:5" x14ac:dyDescent="0.2">
      <c r="A2252" s="566"/>
      <c r="B2252" s="572"/>
      <c r="C2252" s="44" t="s">
        <v>213</v>
      </c>
      <c r="D2252" s="64">
        <v>9.6999999999999993</v>
      </c>
      <c r="E2252" s="61" t="s">
        <v>492</v>
      </c>
    </row>
    <row r="2253" spans="1:5" x14ac:dyDescent="0.2">
      <c r="A2253" s="566"/>
      <c r="B2253" s="572"/>
      <c r="C2253" s="44" t="s">
        <v>196</v>
      </c>
      <c r="D2253" s="64">
        <v>4.95</v>
      </c>
      <c r="E2253" s="61" t="s">
        <v>492</v>
      </c>
    </row>
    <row r="2254" spans="1:5" x14ac:dyDescent="0.2">
      <c r="A2254" s="566"/>
      <c r="B2254" s="572"/>
      <c r="C2254" s="44" t="s">
        <v>382</v>
      </c>
      <c r="D2254" s="64">
        <v>25.15</v>
      </c>
      <c r="E2254" s="61" t="s">
        <v>492</v>
      </c>
    </row>
    <row r="2255" spans="1:5" x14ac:dyDescent="0.2">
      <c r="A2255" s="566"/>
      <c r="B2255" s="572"/>
      <c r="C2255" s="44" t="s">
        <v>198</v>
      </c>
      <c r="D2255" s="64">
        <v>4.95</v>
      </c>
      <c r="E2255" s="61" t="s">
        <v>492</v>
      </c>
    </row>
    <row r="2256" spans="1:5" x14ac:dyDescent="0.2">
      <c r="A2256" s="566"/>
      <c r="B2256" s="572"/>
      <c r="C2256" s="44" t="s">
        <v>200</v>
      </c>
      <c r="D2256" s="64">
        <v>4.7</v>
      </c>
      <c r="E2256" s="61" t="s">
        <v>492</v>
      </c>
    </row>
    <row r="2257" spans="1:5" x14ac:dyDescent="0.2">
      <c r="A2257" s="566"/>
      <c r="B2257" s="572"/>
      <c r="C2257" s="44" t="s">
        <v>260</v>
      </c>
      <c r="D2257" s="64">
        <v>29.05</v>
      </c>
      <c r="E2257" s="61" t="s">
        <v>492</v>
      </c>
    </row>
    <row r="2258" spans="1:5" x14ac:dyDescent="0.2">
      <c r="A2258" s="566"/>
      <c r="B2258" s="572"/>
      <c r="C2258" s="44" t="s">
        <v>383</v>
      </c>
      <c r="D2258" s="64">
        <v>25.15</v>
      </c>
      <c r="E2258" s="61" t="s">
        <v>492</v>
      </c>
    </row>
    <row r="2259" spans="1:5" x14ac:dyDescent="0.2">
      <c r="A2259" s="566"/>
      <c r="B2259" s="572"/>
      <c r="C2259" s="44" t="s">
        <v>384</v>
      </c>
      <c r="D2259" s="64">
        <v>27.4</v>
      </c>
      <c r="E2259" s="61" t="s">
        <v>492</v>
      </c>
    </row>
    <row r="2260" spans="1:5" x14ac:dyDescent="0.2">
      <c r="A2260" s="566"/>
      <c r="B2260" s="572"/>
      <c r="C2260" s="44" t="s">
        <v>385</v>
      </c>
      <c r="D2260" s="64">
        <v>27.4</v>
      </c>
      <c r="E2260" s="61" t="s">
        <v>492</v>
      </c>
    </row>
    <row r="2261" spans="1:5" x14ac:dyDescent="0.2">
      <c r="A2261" s="566"/>
      <c r="B2261" s="572"/>
      <c r="C2261" s="44" t="s">
        <v>202</v>
      </c>
      <c r="D2261" s="64">
        <v>4.2</v>
      </c>
      <c r="E2261" s="61" t="s">
        <v>492</v>
      </c>
    </row>
    <row r="2262" spans="1:5" x14ac:dyDescent="0.2">
      <c r="A2262" s="566"/>
      <c r="B2262" s="572"/>
      <c r="C2262" s="44" t="s">
        <v>386</v>
      </c>
      <c r="D2262" s="64">
        <v>27.4</v>
      </c>
      <c r="E2262" s="61" t="s">
        <v>492</v>
      </c>
    </row>
    <row r="2263" spans="1:5" x14ac:dyDescent="0.2">
      <c r="A2263" s="566"/>
      <c r="B2263" s="572"/>
      <c r="C2263" s="44" t="s">
        <v>387</v>
      </c>
      <c r="D2263" s="64">
        <v>27.4</v>
      </c>
      <c r="E2263" s="61" t="s">
        <v>492</v>
      </c>
    </row>
    <row r="2264" spans="1:5" x14ac:dyDescent="0.2">
      <c r="A2264" s="566"/>
      <c r="B2264" s="572"/>
      <c r="C2264" s="44" t="s">
        <v>588</v>
      </c>
      <c r="D2264" s="64">
        <v>41.5</v>
      </c>
      <c r="E2264" s="61" t="s">
        <v>492</v>
      </c>
    </row>
    <row r="2265" spans="1:5" x14ac:dyDescent="0.2">
      <c r="A2265" s="566"/>
      <c r="B2265" s="572"/>
      <c r="C2265" s="44" t="s">
        <v>388</v>
      </c>
      <c r="D2265" s="64">
        <v>25.15</v>
      </c>
      <c r="E2265" s="61" t="s">
        <v>492</v>
      </c>
    </row>
    <row r="2266" spans="1:5" x14ac:dyDescent="0.2">
      <c r="A2266" s="570"/>
      <c r="B2266" s="573"/>
      <c r="C2266" s="44" t="s">
        <v>238</v>
      </c>
      <c r="D2266" s="64">
        <v>10.36</v>
      </c>
      <c r="E2266" s="61" t="s">
        <v>492</v>
      </c>
    </row>
    <row r="2267" spans="1:5" ht="57.75" customHeight="1" x14ac:dyDescent="0.2">
      <c r="A2267" s="565"/>
      <c r="B2267" s="542"/>
      <c r="C2267" s="44" t="s">
        <v>512</v>
      </c>
      <c r="D2267" s="61"/>
      <c r="E2267" s="61"/>
    </row>
    <row r="2268" spans="1:5" x14ac:dyDescent="0.2">
      <c r="A2268" s="566"/>
      <c r="B2268" s="543"/>
      <c r="C2268" s="44" t="s">
        <v>499</v>
      </c>
      <c r="D2268" s="61"/>
      <c r="E2268" s="61"/>
    </row>
    <row r="2269" spans="1:5" x14ac:dyDescent="0.2">
      <c r="A2269" s="566"/>
      <c r="B2269" s="543"/>
      <c r="C2269" s="44" t="s">
        <v>119</v>
      </c>
      <c r="D2269" s="64">
        <v>19.45</v>
      </c>
      <c r="E2269" s="61" t="s">
        <v>492</v>
      </c>
    </row>
    <row r="2270" spans="1:5" x14ac:dyDescent="0.2">
      <c r="A2270" s="566"/>
      <c r="B2270" s="543"/>
      <c r="C2270" s="44" t="s">
        <v>262</v>
      </c>
      <c r="D2270" s="64">
        <v>31.86</v>
      </c>
      <c r="E2270" s="61" t="s">
        <v>492</v>
      </c>
    </row>
    <row r="2271" spans="1:5" x14ac:dyDescent="0.2">
      <c r="A2271" s="566"/>
      <c r="B2271" s="543"/>
      <c r="C2271" s="44" t="s">
        <v>150</v>
      </c>
      <c r="D2271" s="64">
        <v>13.5</v>
      </c>
      <c r="E2271" s="61" t="s">
        <v>492</v>
      </c>
    </row>
    <row r="2272" spans="1:5" x14ac:dyDescent="0.2">
      <c r="A2272" s="566"/>
      <c r="B2272" s="543"/>
      <c r="C2272" s="44" t="s">
        <v>147</v>
      </c>
      <c r="D2272" s="64">
        <v>19.45</v>
      </c>
      <c r="E2272" s="61" t="s">
        <v>492</v>
      </c>
    </row>
    <row r="2273" spans="1:5" x14ac:dyDescent="0.2">
      <c r="A2273" s="566"/>
      <c r="B2273" s="543"/>
      <c r="C2273" s="44" t="s">
        <v>204</v>
      </c>
      <c r="D2273" s="64">
        <v>13.5</v>
      </c>
      <c r="E2273" s="61" t="s">
        <v>492</v>
      </c>
    </row>
    <row r="2274" spans="1:5" x14ac:dyDescent="0.2">
      <c r="A2274" s="566"/>
      <c r="B2274" s="543"/>
      <c r="C2274" s="44" t="s">
        <v>263</v>
      </c>
      <c r="D2274" s="64">
        <v>38.07</v>
      </c>
      <c r="E2274" s="61" t="s">
        <v>492</v>
      </c>
    </row>
    <row r="2275" spans="1:5" x14ac:dyDescent="0.2">
      <c r="A2275" s="566"/>
      <c r="B2275" s="543"/>
      <c r="C2275" s="44" t="s">
        <v>264</v>
      </c>
      <c r="D2275" s="64">
        <v>5.61</v>
      </c>
      <c r="E2275" s="61" t="s">
        <v>492</v>
      </c>
    </row>
    <row r="2276" spans="1:5" x14ac:dyDescent="0.2">
      <c r="A2276" s="566"/>
      <c r="B2276" s="543"/>
      <c r="C2276" s="44" t="s">
        <v>265</v>
      </c>
      <c r="D2276" s="64">
        <v>31.86</v>
      </c>
      <c r="E2276" s="61" t="s">
        <v>492</v>
      </c>
    </row>
    <row r="2277" spans="1:5" x14ac:dyDescent="0.2">
      <c r="A2277" s="566"/>
      <c r="B2277" s="543"/>
      <c r="C2277" s="44" t="s">
        <v>266</v>
      </c>
      <c r="D2277" s="64">
        <v>34.96</v>
      </c>
      <c r="E2277" s="61" t="s">
        <v>492</v>
      </c>
    </row>
    <row r="2278" spans="1:5" x14ac:dyDescent="0.2">
      <c r="A2278" s="566"/>
      <c r="B2278" s="543"/>
      <c r="C2278" s="44" t="s">
        <v>267</v>
      </c>
      <c r="D2278" s="64">
        <v>38.07</v>
      </c>
      <c r="E2278" s="61" t="s">
        <v>492</v>
      </c>
    </row>
    <row r="2279" spans="1:5" x14ac:dyDescent="0.2">
      <c r="A2279" s="566"/>
      <c r="B2279" s="543"/>
      <c r="C2279" s="44" t="s">
        <v>152</v>
      </c>
      <c r="D2279" s="64">
        <v>13.5</v>
      </c>
      <c r="E2279" s="61" t="s">
        <v>492</v>
      </c>
    </row>
    <row r="2280" spans="1:5" x14ac:dyDescent="0.2">
      <c r="A2280" s="566"/>
      <c r="B2280" s="543"/>
      <c r="C2280" s="44" t="s">
        <v>268</v>
      </c>
      <c r="D2280" s="64">
        <v>34.96</v>
      </c>
      <c r="E2280" s="61" t="s">
        <v>492</v>
      </c>
    </row>
    <row r="2281" spans="1:5" x14ac:dyDescent="0.2">
      <c r="A2281" s="566"/>
      <c r="B2281" s="543"/>
      <c r="C2281" s="44" t="s">
        <v>269</v>
      </c>
      <c r="D2281" s="64">
        <v>34.96</v>
      </c>
      <c r="E2281" s="61" t="s">
        <v>492</v>
      </c>
    </row>
    <row r="2282" spans="1:5" x14ac:dyDescent="0.2">
      <c r="A2282" s="566"/>
      <c r="B2282" s="543"/>
      <c r="C2282" s="44" t="s">
        <v>222</v>
      </c>
      <c r="D2282" s="64">
        <v>26.47</v>
      </c>
      <c r="E2282" s="61" t="s">
        <v>492</v>
      </c>
    </row>
    <row r="2283" spans="1:5" x14ac:dyDescent="0.2">
      <c r="A2283" s="566"/>
      <c r="B2283" s="543"/>
      <c r="C2283" s="44" t="s">
        <v>270</v>
      </c>
      <c r="D2283" s="64">
        <v>34.96</v>
      </c>
      <c r="E2283" s="61" t="s">
        <v>492</v>
      </c>
    </row>
    <row r="2284" spans="1:5" x14ac:dyDescent="0.2">
      <c r="A2284" s="566"/>
      <c r="B2284" s="543"/>
      <c r="C2284" s="44" t="s">
        <v>148</v>
      </c>
      <c r="D2284" s="64">
        <v>19.45</v>
      </c>
      <c r="E2284" s="61" t="s">
        <v>492</v>
      </c>
    </row>
    <row r="2285" spans="1:5" x14ac:dyDescent="0.2">
      <c r="A2285" s="566"/>
      <c r="B2285" s="543"/>
      <c r="C2285" s="44" t="s">
        <v>271</v>
      </c>
      <c r="D2285" s="64">
        <v>34.96</v>
      </c>
      <c r="E2285" s="61" t="s">
        <v>492</v>
      </c>
    </row>
    <row r="2286" spans="1:5" x14ac:dyDescent="0.2">
      <c r="A2286" s="566"/>
      <c r="B2286" s="543"/>
      <c r="C2286" s="44" t="s">
        <v>239</v>
      </c>
      <c r="D2286" s="64">
        <v>40.369999999999997</v>
      </c>
      <c r="E2286" s="61" t="s">
        <v>492</v>
      </c>
    </row>
    <row r="2287" spans="1:5" x14ac:dyDescent="0.2">
      <c r="A2287" s="566"/>
      <c r="B2287" s="543"/>
      <c r="C2287" s="44" t="s">
        <v>272</v>
      </c>
      <c r="D2287" s="64">
        <v>34.96</v>
      </c>
      <c r="E2287" s="61" t="s">
        <v>492</v>
      </c>
    </row>
    <row r="2288" spans="1:5" x14ac:dyDescent="0.2">
      <c r="A2288" s="566"/>
      <c r="B2288" s="543"/>
      <c r="C2288" s="44" t="s">
        <v>240</v>
      </c>
      <c r="D2288" s="64">
        <v>40.369999999999997</v>
      </c>
      <c r="E2288" s="61" t="s">
        <v>492</v>
      </c>
    </row>
    <row r="2289" spans="1:5" x14ac:dyDescent="0.2">
      <c r="A2289" s="566"/>
      <c r="B2289" s="543"/>
      <c r="C2289" s="44" t="s">
        <v>273</v>
      </c>
      <c r="D2289" s="64">
        <v>34.96</v>
      </c>
      <c r="E2289" s="61" t="s">
        <v>492</v>
      </c>
    </row>
    <row r="2290" spans="1:5" x14ac:dyDescent="0.2">
      <c r="A2290" s="566"/>
      <c r="B2290" s="543"/>
      <c r="C2290" s="44" t="s">
        <v>223</v>
      </c>
      <c r="D2290" s="64">
        <v>26.47</v>
      </c>
      <c r="E2290" s="61" t="s">
        <v>492</v>
      </c>
    </row>
    <row r="2291" spans="1:5" x14ac:dyDescent="0.2">
      <c r="A2291" s="566"/>
      <c r="B2291" s="543"/>
      <c r="C2291" s="44" t="s">
        <v>109</v>
      </c>
      <c r="D2291" s="64">
        <v>17.72</v>
      </c>
      <c r="E2291" s="61" t="s">
        <v>492</v>
      </c>
    </row>
    <row r="2292" spans="1:5" x14ac:dyDescent="0.2">
      <c r="A2292" s="566"/>
      <c r="B2292" s="543"/>
      <c r="C2292" s="44" t="s">
        <v>274</v>
      </c>
      <c r="D2292" s="64">
        <v>34.96</v>
      </c>
      <c r="E2292" s="61" t="s">
        <v>492</v>
      </c>
    </row>
    <row r="2293" spans="1:5" x14ac:dyDescent="0.2">
      <c r="A2293" s="566"/>
      <c r="B2293" s="543"/>
      <c r="C2293" s="44" t="s">
        <v>154</v>
      </c>
      <c r="D2293" s="64">
        <v>13.5</v>
      </c>
      <c r="E2293" s="61" t="s">
        <v>492</v>
      </c>
    </row>
    <row r="2294" spans="1:5" x14ac:dyDescent="0.2">
      <c r="A2294" s="566"/>
      <c r="B2294" s="543"/>
      <c r="C2294" s="44" t="s">
        <v>275</v>
      </c>
      <c r="D2294" s="64">
        <v>38.07</v>
      </c>
      <c r="E2294" s="61" t="s">
        <v>492</v>
      </c>
    </row>
    <row r="2295" spans="1:5" x14ac:dyDescent="0.2">
      <c r="A2295" s="566"/>
      <c r="B2295" s="543"/>
      <c r="C2295" s="44" t="s">
        <v>276</v>
      </c>
      <c r="D2295" s="64">
        <v>34.96</v>
      </c>
      <c r="E2295" s="61" t="s">
        <v>492</v>
      </c>
    </row>
    <row r="2296" spans="1:5" x14ac:dyDescent="0.2">
      <c r="A2296" s="566"/>
      <c r="B2296" s="543"/>
      <c r="C2296" s="44" t="s">
        <v>156</v>
      </c>
      <c r="D2296" s="64">
        <v>15.81</v>
      </c>
      <c r="E2296" s="61" t="s">
        <v>492</v>
      </c>
    </row>
    <row r="2297" spans="1:5" x14ac:dyDescent="0.2">
      <c r="A2297" s="566"/>
      <c r="B2297" s="543"/>
      <c r="C2297" s="44" t="s">
        <v>277</v>
      </c>
      <c r="D2297" s="64">
        <v>34.96</v>
      </c>
      <c r="E2297" s="61" t="s">
        <v>492</v>
      </c>
    </row>
    <row r="2298" spans="1:5" x14ac:dyDescent="0.2">
      <c r="A2298" s="566"/>
      <c r="B2298" s="543"/>
      <c r="C2298" s="44" t="s">
        <v>214</v>
      </c>
      <c r="D2298" s="64">
        <v>13.5</v>
      </c>
      <c r="E2298" s="61" t="s">
        <v>492</v>
      </c>
    </row>
    <row r="2299" spans="1:5" x14ac:dyDescent="0.2">
      <c r="A2299" s="566"/>
      <c r="B2299" s="543"/>
      <c r="C2299" s="44" t="s">
        <v>278</v>
      </c>
      <c r="D2299" s="64">
        <v>38.07</v>
      </c>
      <c r="E2299" s="61" t="s">
        <v>492</v>
      </c>
    </row>
    <row r="2300" spans="1:5" x14ac:dyDescent="0.2">
      <c r="A2300" s="566"/>
      <c r="B2300" s="543"/>
      <c r="C2300" s="44" t="s">
        <v>279</v>
      </c>
      <c r="D2300" s="64">
        <v>34.96</v>
      </c>
      <c r="E2300" s="61" t="s">
        <v>492</v>
      </c>
    </row>
    <row r="2301" spans="1:5" x14ac:dyDescent="0.2">
      <c r="A2301" s="566"/>
      <c r="B2301" s="543"/>
      <c r="C2301" s="44" t="s">
        <v>224</v>
      </c>
      <c r="D2301" s="64">
        <v>26.47</v>
      </c>
      <c r="E2301" s="61" t="s">
        <v>492</v>
      </c>
    </row>
    <row r="2302" spans="1:5" x14ac:dyDescent="0.2">
      <c r="A2302" s="566"/>
      <c r="B2302" s="543"/>
      <c r="C2302" s="44" t="s">
        <v>280</v>
      </c>
      <c r="D2302" s="64">
        <v>38.07</v>
      </c>
      <c r="E2302" s="61" t="s">
        <v>492</v>
      </c>
    </row>
    <row r="2303" spans="1:5" x14ac:dyDescent="0.2">
      <c r="A2303" s="566"/>
      <c r="B2303" s="543"/>
      <c r="C2303" s="44" t="s">
        <v>281</v>
      </c>
      <c r="D2303" s="64">
        <v>38.07</v>
      </c>
      <c r="E2303" s="61" t="s">
        <v>492</v>
      </c>
    </row>
    <row r="2304" spans="1:5" x14ac:dyDescent="0.2">
      <c r="A2304" s="566"/>
      <c r="B2304" s="543"/>
      <c r="C2304" s="44" t="s">
        <v>225</v>
      </c>
      <c r="D2304" s="64">
        <v>26.47</v>
      </c>
      <c r="E2304" s="61" t="s">
        <v>492</v>
      </c>
    </row>
    <row r="2305" spans="1:5" x14ac:dyDescent="0.2">
      <c r="A2305" s="566"/>
      <c r="B2305" s="543"/>
      <c r="C2305" s="44" t="s">
        <v>282</v>
      </c>
      <c r="D2305" s="64">
        <v>31.86</v>
      </c>
      <c r="E2305" s="61" t="s">
        <v>492</v>
      </c>
    </row>
    <row r="2306" spans="1:5" x14ac:dyDescent="0.2">
      <c r="A2306" s="566"/>
      <c r="B2306" s="543"/>
      <c r="C2306" s="44" t="s">
        <v>158</v>
      </c>
      <c r="D2306" s="64">
        <v>13.5</v>
      </c>
      <c r="E2306" s="61" t="s">
        <v>492</v>
      </c>
    </row>
    <row r="2307" spans="1:5" x14ac:dyDescent="0.2">
      <c r="A2307" s="566"/>
      <c r="B2307" s="543"/>
      <c r="C2307" s="44" t="s">
        <v>160</v>
      </c>
      <c r="D2307" s="64">
        <v>13.5</v>
      </c>
      <c r="E2307" s="61" t="s">
        <v>492</v>
      </c>
    </row>
    <row r="2308" spans="1:5" x14ac:dyDescent="0.2">
      <c r="A2308" s="566"/>
      <c r="B2308" s="543"/>
      <c r="C2308" s="44" t="s">
        <v>283</v>
      </c>
      <c r="D2308" s="64">
        <v>34.96</v>
      </c>
      <c r="E2308" s="61" t="s">
        <v>492</v>
      </c>
    </row>
    <row r="2309" spans="1:5" x14ac:dyDescent="0.2">
      <c r="A2309" s="566"/>
      <c r="B2309" s="543"/>
      <c r="C2309" s="44" t="s">
        <v>284</v>
      </c>
      <c r="D2309" s="64">
        <v>34.96</v>
      </c>
      <c r="E2309" s="61" t="s">
        <v>492</v>
      </c>
    </row>
    <row r="2310" spans="1:5" x14ac:dyDescent="0.2">
      <c r="A2310" s="566"/>
      <c r="B2310" s="543"/>
      <c r="C2310" s="44" t="s">
        <v>285</v>
      </c>
      <c r="D2310" s="64">
        <v>34.96</v>
      </c>
      <c r="E2310" s="61" t="s">
        <v>492</v>
      </c>
    </row>
    <row r="2311" spans="1:5" x14ac:dyDescent="0.2">
      <c r="A2311" s="566"/>
      <c r="B2311" s="543"/>
      <c r="C2311" s="44" t="s">
        <v>121</v>
      </c>
      <c r="D2311" s="64">
        <v>41.83</v>
      </c>
      <c r="E2311" s="61" t="s">
        <v>492</v>
      </c>
    </row>
    <row r="2312" spans="1:5" x14ac:dyDescent="0.2">
      <c r="A2312" s="566"/>
      <c r="B2312" s="543"/>
      <c r="C2312" s="44" t="s">
        <v>241</v>
      </c>
      <c r="D2312" s="64">
        <v>40.369999999999997</v>
      </c>
      <c r="E2312" s="61" t="s">
        <v>492</v>
      </c>
    </row>
    <row r="2313" spans="1:5" x14ac:dyDescent="0.2">
      <c r="A2313" s="566"/>
      <c r="B2313" s="543"/>
      <c r="C2313" s="44" t="s">
        <v>286</v>
      </c>
      <c r="D2313" s="64">
        <v>38.07</v>
      </c>
      <c r="E2313" s="61" t="s">
        <v>492</v>
      </c>
    </row>
    <row r="2314" spans="1:5" x14ac:dyDescent="0.2">
      <c r="A2314" s="566"/>
      <c r="B2314" s="543"/>
      <c r="C2314" s="44" t="s">
        <v>287</v>
      </c>
      <c r="D2314" s="64">
        <v>34.96</v>
      </c>
      <c r="E2314" s="61" t="s">
        <v>492</v>
      </c>
    </row>
    <row r="2315" spans="1:5" x14ac:dyDescent="0.2">
      <c r="A2315" s="566"/>
      <c r="B2315" s="543"/>
      <c r="C2315" s="44" t="s">
        <v>288</v>
      </c>
      <c r="D2315" s="64">
        <v>34.96</v>
      </c>
      <c r="E2315" s="61" t="s">
        <v>492</v>
      </c>
    </row>
    <row r="2316" spans="1:5" x14ac:dyDescent="0.2">
      <c r="A2316" s="566"/>
      <c r="B2316" s="543"/>
      <c r="C2316" s="44" t="s">
        <v>289</v>
      </c>
      <c r="D2316" s="64">
        <v>34.96</v>
      </c>
      <c r="E2316" s="61" t="s">
        <v>492</v>
      </c>
    </row>
    <row r="2317" spans="1:5" x14ac:dyDescent="0.2">
      <c r="A2317" s="566"/>
      <c r="B2317" s="543"/>
      <c r="C2317" s="44" t="s">
        <v>290</v>
      </c>
      <c r="D2317" s="64">
        <v>38.07</v>
      </c>
      <c r="E2317" s="61" t="s">
        <v>492</v>
      </c>
    </row>
    <row r="2318" spans="1:5" x14ac:dyDescent="0.2">
      <c r="A2318" s="566"/>
      <c r="B2318" s="543"/>
      <c r="C2318" s="44" t="s">
        <v>291</v>
      </c>
      <c r="D2318" s="64">
        <v>38.07</v>
      </c>
      <c r="E2318" s="61" t="s">
        <v>492</v>
      </c>
    </row>
    <row r="2319" spans="1:5" x14ac:dyDescent="0.2">
      <c r="A2319" s="566"/>
      <c r="B2319" s="543"/>
      <c r="C2319" s="44" t="s">
        <v>292</v>
      </c>
      <c r="D2319" s="64">
        <v>34.96</v>
      </c>
      <c r="E2319" s="61" t="s">
        <v>492</v>
      </c>
    </row>
    <row r="2320" spans="1:5" x14ac:dyDescent="0.2">
      <c r="A2320" s="566"/>
      <c r="B2320" s="543"/>
      <c r="C2320" s="44" t="s">
        <v>293</v>
      </c>
      <c r="D2320" s="64">
        <v>34.96</v>
      </c>
      <c r="E2320" s="61" t="s">
        <v>492</v>
      </c>
    </row>
    <row r="2321" spans="1:5" x14ac:dyDescent="0.2">
      <c r="A2321" s="566"/>
      <c r="B2321" s="543"/>
      <c r="C2321" s="44" t="s">
        <v>294</v>
      </c>
      <c r="D2321" s="64">
        <v>38.07</v>
      </c>
      <c r="E2321" s="61" t="s">
        <v>492</v>
      </c>
    </row>
    <row r="2322" spans="1:5" x14ac:dyDescent="0.2">
      <c r="A2322" s="566"/>
      <c r="B2322" s="543"/>
      <c r="C2322" s="44" t="s">
        <v>295</v>
      </c>
      <c r="D2322" s="64">
        <v>38.07</v>
      </c>
      <c r="E2322" s="61" t="s">
        <v>492</v>
      </c>
    </row>
    <row r="2323" spans="1:5" x14ac:dyDescent="0.2">
      <c r="A2323" s="566"/>
      <c r="B2323" s="543"/>
      <c r="C2323" s="44" t="s">
        <v>162</v>
      </c>
      <c r="D2323" s="64">
        <v>13.5</v>
      </c>
      <c r="E2323" s="61" t="s">
        <v>492</v>
      </c>
    </row>
    <row r="2324" spans="1:5" x14ac:dyDescent="0.2">
      <c r="A2324" s="566"/>
      <c r="B2324" s="543"/>
      <c r="C2324" s="44" t="s">
        <v>205</v>
      </c>
      <c r="D2324" s="64">
        <v>13.98</v>
      </c>
      <c r="E2324" s="61" t="s">
        <v>492</v>
      </c>
    </row>
    <row r="2325" spans="1:5" x14ac:dyDescent="0.2">
      <c r="A2325" s="566"/>
      <c r="B2325" s="543"/>
      <c r="C2325" s="44" t="s">
        <v>296</v>
      </c>
      <c r="D2325" s="64">
        <v>34.96</v>
      </c>
      <c r="E2325" s="61" t="s">
        <v>492</v>
      </c>
    </row>
    <row r="2326" spans="1:5" x14ac:dyDescent="0.2">
      <c r="A2326" s="566"/>
      <c r="B2326" s="543"/>
      <c r="C2326" s="44" t="s">
        <v>226</v>
      </c>
      <c r="D2326" s="64">
        <v>26.47</v>
      </c>
      <c r="E2326" s="61" t="s">
        <v>492</v>
      </c>
    </row>
    <row r="2327" spans="1:5" x14ac:dyDescent="0.2">
      <c r="A2327" s="566"/>
      <c r="B2327" s="543"/>
      <c r="C2327" s="44" t="s">
        <v>297</v>
      </c>
      <c r="D2327" s="64">
        <v>34.96</v>
      </c>
      <c r="E2327" s="61" t="s">
        <v>492</v>
      </c>
    </row>
    <row r="2328" spans="1:5" x14ac:dyDescent="0.2">
      <c r="A2328" s="566"/>
      <c r="B2328" s="543"/>
      <c r="C2328" s="44" t="s">
        <v>215</v>
      </c>
      <c r="D2328" s="64">
        <v>26.08</v>
      </c>
      <c r="E2328" s="61" t="s">
        <v>492</v>
      </c>
    </row>
    <row r="2329" spans="1:5" x14ac:dyDescent="0.2">
      <c r="A2329" s="566"/>
      <c r="B2329" s="543"/>
      <c r="C2329" s="44" t="s">
        <v>164</v>
      </c>
      <c r="D2329" s="64">
        <v>13.5</v>
      </c>
      <c r="E2329" s="61" t="s">
        <v>492</v>
      </c>
    </row>
    <row r="2330" spans="1:5" x14ac:dyDescent="0.2">
      <c r="A2330" s="566"/>
      <c r="B2330" s="543"/>
      <c r="C2330" s="44" t="s">
        <v>118</v>
      </c>
      <c r="D2330" s="64">
        <v>19.45</v>
      </c>
      <c r="E2330" s="61" t="s">
        <v>492</v>
      </c>
    </row>
    <row r="2331" spans="1:5" x14ac:dyDescent="0.2">
      <c r="A2331" s="566"/>
      <c r="B2331" s="543"/>
      <c r="C2331" s="44" t="s">
        <v>298</v>
      </c>
      <c r="D2331" s="64">
        <v>31.86</v>
      </c>
      <c r="E2331" s="61" t="s">
        <v>492</v>
      </c>
    </row>
    <row r="2332" spans="1:5" x14ac:dyDescent="0.2">
      <c r="A2332" s="566"/>
      <c r="B2332" s="543"/>
      <c r="C2332" s="44" t="s">
        <v>206</v>
      </c>
      <c r="D2332" s="64">
        <v>13.5</v>
      </c>
      <c r="E2332" s="61" t="s">
        <v>492</v>
      </c>
    </row>
    <row r="2333" spans="1:5" x14ac:dyDescent="0.2">
      <c r="A2333" s="566"/>
      <c r="B2333" s="543"/>
      <c r="C2333" s="44" t="s">
        <v>299</v>
      </c>
      <c r="D2333" s="64">
        <v>38.07</v>
      </c>
      <c r="E2333" s="61" t="s">
        <v>492</v>
      </c>
    </row>
    <row r="2334" spans="1:5" x14ac:dyDescent="0.2">
      <c r="A2334" s="566"/>
      <c r="B2334" s="543"/>
      <c r="C2334" s="44" t="s">
        <v>300</v>
      </c>
      <c r="D2334" s="64">
        <v>38.07</v>
      </c>
      <c r="E2334" s="61" t="s">
        <v>492</v>
      </c>
    </row>
    <row r="2335" spans="1:5" x14ac:dyDescent="0.2">
      <c r="A2335" s="566"/>
      <c r="B2335" s="543"/>
      <c r="C2335" s="44" t="s">
        <v>301</v>
      </c>
      <c r="D2335" s="64">
        <v>34.96</v>
      </c>
      <c r="E2335" s="61" t="s">
        <v>492</v>
      </c>
    </row>
    <row r="2336" spans="1:5" x14ac:dyDescent="0.2">
      <c r="A2336" s="566"/>
      <c r="B2336" s="543"/>
      <c r="C2336" s="44" t="s">
        <v>302</v>
      </c>
      <c r="D2336" s="64">
        <v>34.96</v>
      </c>
      <c r="E2336" s="61" t="s">
        <v>492</v>
      </c>
    </row>
    <row r="2337" spans="1:5" x14ac:dyDescent="0.2">
      <c r="A2337" s="566"/>
      <c r="B2337" s="543"/>
      <c r="C2337" s="44" t="s">
        <v>303</v>
      </c>
      <c r="D2337" s="64">
        <v>38.07</v>
      </c>
      <c r="E2337" s="61" t="s">
        <v>492</v>
      </c>
    </row>
    <row r="2338" spans="1:5" x14ac:dyDescent="0.2">
      <c r="A2338" s="566"/>
      <c r="B2338" s="543"/>
      <c r="C2338" s="44" t="s">
        <v>304</v>
      </c>
      <c r="D2338" s="64">
        <v>38.07</v>
      </c>
      <c r="E2338" s="61" t="s">
        <v>492</v>
      </c>
    </row>
    <row r="2339" spans="1:5" x14ac:dyDescent="0.2">
      <c r="A2339" s="566"/>
      <c r="B2339" s="543"/>
      <c r="C2339" s="44" t="s">
        <v>305</v>
      </c>
      <c r="D2339" s="64">
        <v>31.86</v>
      </c>
      <c r="E2339" s="61" t="s">
        <v>492</v>
      </c>
    </row>
    <row r="2340" spans="1:5" x14ac:dyDescent="0.2">
      <c r="A2340" s="566"/>
      <c r="B2340" s="543"/>
      <c r="C2340" s="44" t="s">
        <v>306</v>
      </c>
      <c r="D2340" s="64">
        <v>38.07</v>
      </c>
      <c r="E2340" s="61" t="s">
        <v>492</v>
      </c>
    </row>
    <row r="2341" spans="1:5" x14ac:dyDescent="0.2">
      <c r="A2341" s="566"/>
      <c r="B2341" s="543"/>
      <c r="C2341" s="44" t="s">
        <v>227</v>
      </c>
      <c r="D2341" s="64">
        <v>26.47</v>
      </c>
      <c r="E2341" s="61" t="s">
        <v>492</v>
      </c>
    </row>
    <row r="2342" spans="1:5" x14ac:dyDescent="0.2">
      <c r="A2342" s="566"/>
      <c r="B2342" s="543"/>
      <c r="C2342" s="44" t="s">
        <v>242</v>
      </c>
      <c r="D2342" s="64">
        <v>40.369999999999997</v>
      </c>
      <c r="E2342" s="61" t="s">
        <v>492</v>
      </c>
    </row>
    <row r="2343" spans="1:5" x14ac:dyDescent="0.2">
      <c r="A2343" s="566"/>
      <c r="B2343" s="543"/>
      <c r="C2343" s="44" t="s">
        <v>243</v>
      </c>
      <c r="D2343" s="64">
        <v>40.369999999999997</v>
      </c>
      <c r="E2343" s="61" t="s">
        <v>492</v>
      </c>
    </row>
    <row r="2344" spans="1:5" x14ac:dyDescent="0.2">
      <c r="A2344" s="566"/>
      <c r="B2344" s="543"/>
      <c r="C2344" s="44" t="s">
        <v>244</v>
      </c>
      <c r="D2344" s="64">
        <v>40.369999999999997</v>
      </c>
      <c r="E2344" s="61" t="s">
        <v>492</v>
      </c>
    </row>
    <row r="2345" spans="1:5" x14ac:dyDescent="0.2">
      <c r="A2345" s="566"/>
      <c r="B2345" s="543"/>
      <c r="C2345" s="44" t="s">
        <v>245</v>
      </c>
      <c r="D2345" s="64">
        <v>40.369999999999997</v>
      </c>
      <c r="E2345" s="61" t="s">
        <v>492</v>
      </c>
    </row>
    <row r="2346" spans="1:5" x14ac:dyDescent="0.2">
      <c r="A2346" s="566"/>
      <c r="B2346" s="543"/>
      <c r="C2346" s="44" t="s">
        <v>246</v>
      </c>
      <c r="D2346" s="64">
        <v>40.369999999999997</v>
      </c>
      <c r="E2346" s="61" t="s">
        <v>492</v>
      </c>
    </row>
    <row r="2347" spans="1:5" x14ac:dyDescent="0.2">
      <c r="A2347" s="566"/>
      <c r="B2347" s="543"/>
      <c r="C2347" s="44" t="s">
        <v>166</v>
      </c>
      <c r="D2347" s="64">
        <v>13.5</v>
      </c>
      <c r="E2347" s="61" t="s">
        <v>492</v>
      </c>
    </row>
    <row r="2348" spans="1:5" x14ac:dyDescent="0.2">
      <c r="A2348" s="566"/>
      <c r="B2348" s="543"/>
      <c r="C2348" s="44" t="s">
        <v>216</v>
      </c>
      <c r="D2348" s="64">
        <v>13.5</v>
      </c>
      <c r="E2348" s="61" t="s">
        <v>492</v>
      </c>
    </row>
    <row r="2349" spans="1:5" x14ac:dyDescent="0.2">
      <c r="A2349" s="566"/>
      <c r="B2349" s="543"/>
      <c r="C2349" s="44" t="s">
        <v>168</v>
      </c>
      <c r="D2349" s="64">
        <v>13.5</v>
      </c>
      <c r="E2349" s="61" t="s">
        <v>492</v>
      </c>
    </row>
    <row r="2350" spans="1:5" x14ac:dyDescent="0.2">
      <c r="A2350" s="566"/>
      <c r="B2350" s="543"/>
      <c r="C2350" s="44" t="s">
        <v>170</v>
      </c>
      <c r="D2350" s="64">
        <v>13.5</v>
      </c>
      <c r="E2350" s="61" t="s">
        <v>492</v>
      </c>
    </row>
    <row r="2351" spans="1:5" x14ac:dyDescent="0.2">
      <c r="A2351" s="566"/>
      <c r="B2351" s="543"/>
      <c r="C2351" s="44" t="s">
        <v>247</v>
      </c>
      <c r="D2351" s="64">
        <v>40.369999999999997</v>
      </c>
      <c r="E2351" s="61" t="s">
        <v>492</v>
      </c>
    </row>
    <row r="2352" spans="1:5" x14ac:dyDescent="0.2">
      <c r="A2352" s="566"/>
      <c r="B2352" s="543"/>
      <c r="C2352" s="44" t="s">
        <v>307</v>
      </c>
      <c r="D2352" s="64">
        <v>38.07</v>
      </c>
      <c r="E2352" s="61" t="s">
        <v>492</v>
      </c>
    </row>
    <row r="2353" spans="1:5" x14ac:dyDescent="0.2">
      <c r="A2353" s="566"/>
      <c r="B2353" s="543"/>
      <c r="C2353" s="44" t="s">
        <v>111</v>
      </c>
      <c r="D2353" s="64">
        <v>10.8</v>
      </c>
      <c r="E2353" s="61" t="s">
        <v>492</v>
      </c>
    </row>
    <row r="2354" spans="1:5" x14ac:dyDescent="0.2">
      <c r="A2354" s="566"/>
      <c r="B2354" s="543"/>
      <c r="C2354" s="44" t="s">
        <v>308</v>
      </c>
      <c r="D2354" s="64">
        <v>34.96</v>
      </c>
      <c r="E2354" s="61" t="s">
        <v>492</v>
      </c>
    </row>
    <row r="2355" spans="1:5" x14ac:dyDescent="0.2">
      <c r="A2355" s="566"/>
      <c r="B2355" s="543"/>
      <c r="C2355" s="44" t="s">
        <v>248</v>
      </c>
      <c r="D2355" s="64">
        <v>40.369999999999997</v>
      </c>
      <c r="E2355" s="61" t="s">
        <v>492</v>
      </c>
    </row>
    <row r="2356" spans="1:5" x14ac:dyDescent="0.2">
      <c r="A2356" s="566"/>
      <c r="B2356" s="543"/>
      <c r="C2356" s="44" t="s">
        <v>309</v>
      </c>
      <c r="D2356" s="64">
        <v>38.07</v>
      </c>
      <c r="E2356" s="61" t="s">
        <v>492</v>
      </c>
    </row>
    <row r="2357" spans="1:5" x14ac:dyDescent="0.2">
      <c r="A2357" s="566"/>
      <c r="B2357" s="543"/>
      <c r="C2357" s="44" t="s">
        <v>310</v>
      </c>
      <c r="D2357" s="64">
        <v>5.61</v>
      </c>
      <c r="E2357" s="61" t="s">
        <v>492</v>
      </c>
    </row>
    <row r="2358" spans="1:5" x14ac:dyDescent="0.2">
      <c r="A2358" s="566"/>
      <c r="B2358" s="543"/>
      <c r="C2358" s="44" t="s">
        <v>228</v>
      </c>
      <c r="D2358" s="64">
        <v>26.47</v>
      </c>
      <c r="E2358" s="61" t="s">
        <v>492</v>
      </c>
    </row>
    <row r="2359" spans="1:5" x14ac:dyDescent="0.2">
      <c r="A2359" s="566"/>
      <c r="B2359" s="543"/>
      <c r="C2359" s="44" t="s">
        <v>311</v>
      </c>
      <c r="D2359" s="64">
        <v>38.07</v>
      </c>
      <c r="E2359" s="61" t="s">
        <v>492</v>
      </c>
    </row>
    <row r="2360" spans="1:5" x14ac:dyDescent="0.2">
      <c r="A2360" s="566"/>
      <c r="B2360" s="543"/>
      <c r="C2360" s="44" t="s">
        <v>172</v>
      </c>
      <c r="D2360" s="64">
        <v>13.5</v>
      </c>
      <c r="E2360" s="61" t="s">
        <v>492</v>
      </c>
    </row>
    <row r="2361" spans="1:5" x14ac:dyDescent="0.2">
      <c r="A2361" s="566"/>
      <c r="B2361" s="543"/>
      <c r="C2361" s="44" t="s">
        <v>312</v>
      </c>
      <c r="D2361" s="64">
        <v>31.86</v>
      </c>
      <c r="E2361" s="61" t="s">
        <v>492</v>
      </c>
    </row>
    <row r="2362" spans="1:5" x14ac:dyDescent="0.2">
      <c r="A2362" s="566"/>
      <c r="B2362" s="543"/>
      <c r="C2362" s="44" t="s">
        <v>249</v>
      </c>
      <c r="D2362" s="64">
        <v>40.369999999999997</v>
      </c>
      <c r="E2362" s="61" t="s">
        <v>492</v>
      </c>
    </row>
    <row r="2363" spans="1:5" x14ac:dyDescent="0.2">
      <c r="A2363" s="566"/>
      <c r="B2363" s="543"/>
      <c r="C2363" s="44" t="s">
        <v>229</v>
      </c>
      <c r="D2363" s="64">
        <v>26.47</v>
      </c>
      <c r="E2363" s="61" t="s">
        <v>492</v>
      </c>
    </row>
    <row r="2364" spans="1:5" x14ac:dyDescent="0.2">
      <c r="A2364" s="566"/>
      <c r="B2364" s="543"/>
      <c r="C2364" s="44" t="s">
        <v>313</v>
      </c>
      <c r="D2364" s="64">
        <v>34.96</v>
      </c>
      <c r="E2364" s="61" t="s">
        <v>492</v>
      </c>
    </row>
    <row r="2365" spans="1:5" x14ac:dyDescent="0.2">
      <c r="A2365" s="566"/>
      <c r="B2365" s="543"/>
      <c r="C2365" s="44" t="s">
        <v>314</v>
      </c>
      <c r="D2365" s="64">
        <v>38.07</v>
      </c>
      <c r="E2365" s="61" t="s">
        <v>492</v>
      </c>
    </row>
    <row r="2366" spans="1:5" x14ac:dyDescent="0.2">
      <c r="A2366" s="566"/>
      <c r="B2366" s="543"/>
      <c r="C2366" s="44" t="s">
        <v>315</v>
      </c>
      <c r="D2366" s="64">
        <v>38.07</v>
      </c>
      <c r="E2366" s="61" t="s">
        <v>492</v>
      </c>
    </row>
    <row r="2367" spans="1:5" x14ac:dyDescent="0.2">
      <c r="A2367" s="566"/>
      <c r="B2367" s="543"/>
      <c r="C2367" s="44" t="s">
        <v>230</v>
      </c>
      <c r="D2367" s="64">
        <v>26.47</v>
      </c>
      <c r="E2367" s="61" t="s">
        <v>492</v>
      </c>
    </row>
    <row r="2368" spans="1:5" x14ac:dyDescent="0.2">
      <c r="A2368" s="566"/>
      <c r="B2368" s="543"/>
      <c r="C2368" s="44" t="s">
        <v>316</v>
      </c>
      <c r="D2368" s="64">
        <v>34.96</v>
      </c>
      <c r="E2368" s="61" t="s">
        <v>492</v>
      </c>
    </row>
    <row r="2369" spans="1:5" x14ac:dyDescent="0.2">
      <c r="A2369" s="566"/>
      <c r="B2369" s="543"/>
      <c r="C2369" s="44" t="s">
        <v>317</v>
      </c>
      <c r="D2369" s="64">
        <v>38.07</v>
      </c>
      <c r="E2369" s="61" t="s">
        <v>492</v>
      </c>
    </row>
    <row r="2370" spans="1:5" x14ac:dyDescent="0.2">
      <c r="A2370" s="566"/>
      <c r="B2370" s="543"/>
      <c r="C2370" s="44" t="s">
        <v>103</v>
      </c>
      <c r="D2370" s="64">
        <v>37.76</v>
      </c>
      <c r="E2370" s="61" t="s">
        <v>492</v>
      </c>
    </row>
    <row r="2371" spans="1:5" x14ac:dyDescent="0.2">
      <c r="A2371" s="566"/>
      <c r="B2371" s="543"/>
      <c r="C2371" s="44" t="s">
        <v>250</v>
      </c>
      <c r="D2371" s="64">
        <v>40.369999999999997</v>
      </c>
      <c r="E2371" s="61" t="s">
        <v>492</v>
      </c>
    </row>
    <row r="2372" spans="1:5" x14ac:dyDescent="0.2">
      <c r="A2372" s="566"/>
      <c r="B2372" s="543"/>
      <c r="C2372" s="44" t="s">
        <v>145</v>
      </c>
      <c r="D2372" s="64">
        <v>10.8</v>
      </c>
      <c r="E2372" s="61" t="s">
        <v>492</v>
      </c>
    </row>
    <row r="2373" spans="1:5" x14ac:dyDescent="0.2">
      <c r="A2373" s="566"/>
      <c r="B2373" s="543"/>
      <c r="C2373" s="44" t="s">
        <v>251</v>
      </c>
      <c r="D2373" s="64">
        <v>40.369999999999997</v>
      </c>
      <c r="E2373" s="61" t="s">
        <v>492</v>
      </c>
    </row>
    <row r="2374" spans="1:5" x14ac:dyDescent="0.2">
      <c r="A2374" s="566"/>
      <c r="B2374" s="543"/>
      <c r="C2374" s="44" t="s">
        <v>174</v>
      </c>
      <c r="D2374" s="64">
        <v>13.5</v>
      </c>
      <c r="E2374" s="61" t="s">
        <v>492</v>
      </c>
    </row>
    <row r="2375" spans="1:5" x14ac:dyDescent="0.2">
      <c r="A2375" s="566"/>
      <c r="B2375" s="543"/>
      <c r="C2375" s="44" t="s">
        <v>318</v>
      </c>
      <c r="D2375" s="64">
        <v>38.07</v>
      </c>
      <c r="E2375" s="61" t="s">
        <v>492</v>
      </c>
    </row>
    <row r="2376" spans="1:5" x14ac:dyDescent="0.2">
      <c r="A2376" s="566"/>
      <c r="B2376" s="543"/>
      <c r="C2376" s="44" t="s">
        <v>319</v>
      </c>
      <c r="D2376" s="64">
        <v>38.07</v>
      </c>
      <c r="E2376" s="61" t="s">
        <v>492</v>
      </c>
    </row>
    <row r="2377" spans="1:5" x14ac:dyDescent="0.2">
      <c r="A2377" s="566"/>
      <c r="B2377" s="543"/>
      <c r="C2377" s="44" t="s">
        <v>252</v>
      </c>
      <c r="D2377" s="64">
        <v>40.369999999999997</v>
      </c>
      <c r="E2377" s="61" t="s">
        <v>492</v>
      </c>
    </row>
    <row r="2378" spans="1:5" x14ac:dyDescent="0.2">
      <c r="A2378" s="566"/>
      <c r="B2378" s="543"/>
      <c r="C2378" s="44" t="s">
        <v>320</v>
      </c>
      <c r="D2378" s="64">
        <v>38.07</v>
      </c>
      <c r="E2378" s="61" t="s">
        <v>492</v>
      </c>
    </row>
    <row r="2379" spans="1:5" x14ac:dyDescent="0.2">
      <c r="A2379" s="566"/>
      <c r="B2379" s="543"/>
      <c r="C2379" s="44" t="s">
        <v>176</v>
      </c>
      <c r="D2379" s="64">
        <v>13.5</v>
      </c>
      <c r="E2379" s="61" t="s">
        <v>492</v>
      </c>
    </row>
    <row r="2380" spans="1:5" x14ac:dyDescent="0.2">
      <c r="A2380" s="566"/>
      <c r="B2380" s="543"/>
      <c r="C2380" s="44" t="s">
        <v>217</v>
      </c>
      <c r="D2380" s="64">
        <v>21.46</v>
      </c>
      <c r="E2380" s="61" t="s">
        <v>492</v>
      </c>
    </row>
    <row r="2381" spans="1:5" x14ac:dyDescent="0.2">
      <c r="A2381" s="566"/>
      <c r="B2381" s="543"/>
      <c r="C2381" s="44" t="s">
        <v>178</v>
      </c>
      <c r="D2381" s="64">
        <v>13.5</v>
      </c>
      <c r="E2381" s="61" t="s">
        <v>492</v>
      </c>
    </row>
    <row r="2382" spans="1:5" x14ac:dyDescent="0.2">
      <c r="A2382" s="566"/>
      <c r="B2382" s="543"/>
      <c r="C2382" s="44" t="s">
        <v>321</v>
      </c>
      <c r="D2382" s="64">
        <v>38.07</v>
      </c>
      <c r="E2382" s="61" t="s">
        <v>492</v>
      </c>
    </row>
    <row r="2383" spans="1:5" x14ac:dyDescent="0.2">
      <c r="A2383" s="566"/>
      <c r="B2383" s="543"/>
      <c r="C2383" s="44" t="s">
        <v>322</v>
      </c>
      <c r="D2383" s="64">
        <v>38.07</v>
      </c>
      <c r="E2383" s="61" t="s">
        <v>492</v>
      </c>
    </row>
    <row r="2384" spans="1:5" x14ac:dyDescent="0.2">
      <c r="A2384" s="566"/>
      <c r="B2384" s="543"/>
      <c r="C2384" s="44" t="s">
        <v>323</v>
      </c>
      <c r="D2384" s="64">
        <v>38.07</v>
      </c>
      <c r="E2384" s="61" t="s">
        <v>492</v>
      </c>
    </row>
    <row r="2385" spans="1:5" x14ac:dyDescent="0.2">
      <c r="A2385" s="566"/>
      <c r="B2385" s="543"/>
      <c r="C2385" s="44" t="s">
        <v>218</v>
      </c>
      <c r="D2385" s="64">
        <v>13.8</v>
      </c>
      <c r="E2385" s="61" t="s">
        <v>492</v>
      </c>
    </row>
    <row r="2386" spans="1:5" x14ac:dyDescent="0.2">
      <c r="A2386" s="566"/>
      <c r="B2386" s="543"/>
      <c r="C2386" s="44" t="s">
        <v>324</v>
      </c>
      <c r="D2386" s="64">
        <v>38.07</v>
      </c>
      <c r="E2386" s="61" t="s">
        <v>492</v>
      </c>
    </row>
    <row r="2387" spans="1:5" x14ac:dyDescent="0.2">
      <c r="A2387" s="566"/>
      <c r="B2387" s="543"/>
      <c r="C2387" s="44" t="s">
        <v>231</v>
      </c>
      <c r="D2387" s="64">
        <v>26.47</v>
      </c>
      <c r="E2387" s="61" t="s">
        <v>492</v>
      </c>
    </row>
    <row r="2388" spans="1:5" x14ac:dyDescent="0.2">
      <c r="A2388" s="566"/>
      <c r="B2388" s="543"/>
      <c r="C2388" s="44" t="s">
        <v>325</v>
      </c>
      <c r="D2388" s="64">
        <v>38.07</v>
      </c>
      <c r="E2388" s="61" t="s">
        <v>492</v>
      </c>
    </row>
    <row r="2389" spans="1:5" x14ac:dyDescent="0.2">
      <c r="A2389" s="566"/>
      <c r="B2389" s="543"/>
      <c r="C2389" s="44" t="s">
        <v>253</v>
      </c>
      <c r="D2389" s="64">
        <v>40.369999999999997</v>
      </c>
      <c r="E2389" s="61" t="s">
        <v>492</v>
      </c>
    </row>
    <row r="2390" spans="1:5" x14ac:dyDescent="0.2">
      <c r="A2390" s="566"/>
      <c r="B2390" s="543"/>
      <c r="C2390" s="44" t="s">
        <v>207</v>
      </c>
      <c r="D2390" s="64">
        <v>13.5</v>
      </c>
      <c r="E2390" s="61" t="s">
        <v>492</v>
      </c>
    </row>
    <row r="2391" spans="1:5" x14ac:dyDescent="0.2">
      <c r="A2391" s="566"/>
      <c r="B2391" s="543"/>
      <c r="C2391" s="44" t="s">
        <v>326</v>
      </c>
      <c r="D2391" s="64">
        <v>38.07</v>
      </c>
      <c r="E2391" s="61" t="s">
        <v>492</v>
      </c>
    </row>
    <row r="2392" spans="1:5" x14ac:dyDescent="0.2">
      <c r="A2392" s="566"/>
      <c r="B2392" s="543"/>
      <c r="C2392" s="44" t="s">
        <v>327</v>
      </c>
      <c r="D2392" s="64">
        <v>34.96</v>
      </c>
      <c r="E2392" s="61" t="s">
        <v>492</v>
      </c>
    </row>
    <row r="2393" spans="1:5" x14ac:dyDescent="0.2">
      <c r="A2393" s="566"/>
      <c r="B2393" s="543"/>
      <c r="C2393" s="44" t="s">
        <v>328</v>
      </c>
      <c r="D2393" s="64">
        <v>120</v>
      </c>
      <c r="E2393" s="61" t="s">
        <v>492</v>
      </c>
    </row>
    <row r="2394" spans="1:5" x14ac:dyDescent="0.2">
      <c r="A2394" s="566"/>
      <c r="B2394" s="543"/>
      <c r="C2394" s="44" t="s">
        <v>329</v>
      </c>
      <c r="D2394" s="64">
        <v>80</v>
      </c>
      <c r="E2394" s="61" t="s">
        <v>492</v>
      </c>
    </row>
    <row r="2395" spans="1:5" x14ac:dyDescent="0.2">
      <c r="A2395" s="566"/>
      <c r="B2395" s="543"/>
      <c r="C2395" s="44" t="s">
        <v>330</v>
      </c>
      <c r="D2395" s="64">
        <v>240</v>
      </c>
      <c r="E2395" s="61" t="s">
        <v>492</v>
      </c>
    </row>
    <row r="2396" spans="1:5" x14ac:dyDescent="0.2">
      <c r="A2396" s="566"/>
      <c r="B2396" s="543"/>
      <c r="C2396" s="44" t="s">
        <v>331</v>
      </c>
      <c r="D2396" s="64">
        <v>120</v>
      </c>
      <c r="E2396" s="61" t="s">
        <v>492</v>
      </c>
    </row>
    <row r="2397" spans="1:5" x14ac:dyDescent="0.2">
      <c r="A2397" s="566"/>
      <c r="B2397" s="543"/>
      <c r="C2397" s="44" t="s">
        <v>332</v>
      </c>
      <c r="D2397" s="64">
        <v>240</v>
      </c>
      <c r="E2397" s="61" t="s">
        <v>492</v>
      </c>
    </row>
    <row r="2398" spans="1:5" x14ac:dyDescent="0.2">
      <c r="A2398" s="566"/>
      <c r="B2398" s="543"/>
      <c r="C2398" s="44" t="s">
        <v>333</v>
      </c>
      <c r="D2398" s="64">
        <v>240</v>
      </c>
      <c r="E2398" s="61" t="s">
        <v>492</v>
      </c>
    </row>
    <row r="2399" spans="1:5" x14ac:dyDescent="0.2">
      <c r="A2399" s="566"/>
      <c r="B2399" s="543"/>
      <c r="C2399" s="44" t="s">
        <v>334</v>
      </c>
      <c r="D2399" s="64">
        <v>80</v>
      </c>
      <c r="E2399" s="61" t="s">
        <v>492</v>
      </c>
    </row>
    <row r="2400" spans="1:5" x14ac:dyDescent="0.2">
      <c r="A2400" s="566"/>
      <c r="B2400" s="543"/>
      <c r="C2400" s="44" t="s">
        <v>335</v>
      </c>
      <c r="D2400" s="64">
        <v>100</v>
      </c>
      <c r="E2400" s="61" t="s">
        <v>492</v>
      </c>
    </row>
    <row r="2401" spans="1:5" x14ac:dyDescent="0.2">
      <c r="A2401" s="566"/>
      <c r="B2401" s="543"/>
      <c r="C2401" s="44" t="s">
        <v>133</v>
      </c>
      <c r="D2401" s="64">
        <v>210</v>
      </c>
      <c r="E2401" s="61" t="s">
        <v>492</v>
      </c>
    </row>
    <row r="2402" spans="1:5" x14ac:dyDescent="0.2">
      <c r="A2402" s="566"/>
      <c r="B2402" s="543"/>
      <c r="C2402" s="44" t="s">
        <v>587</v>
      </c>
      <c r="D2402" s="64">
        <v>55</v>
      </c>
      <c r="E2402" s="61"/>
    </row>
    <row r="2403" spans="1:5" x14ac:dyDescent="0.2">
      <c r="A2403" s="566"/>
      <c r="B2403" s="543"/>
      <c r="C2403" s="44" t="s">
        <v>134</v>
      </c>
      <c r="D2403" s="64">
        <v>90</v>
      </c>
      <c r="E2403" s="61" t="s">
        <v>492</v>
      </c>
    </row>
    <row r="2404" spans="1:5" x14ac:dyDescent="0.2">
      <c r="A2404" s="566"/>
      <c r="B2404" s="543"/>
      <c r="C2404" s="44" t="s">
        <v>135</v>
      </c>
      <c r="D2404" s="61">
        <v>120</v>
      </c>
      <c r="E2404" s="61" t="s">
        <v>492</v>
      </c>
    </row>
    <row r="2405" spans="1:5" x14ac:dyDescent="0.2">
      <c r="A2405" s="566"/>
      <c r="B2405" s="543"/>
      <c r="C2405" s="44" t="s">
        <v>336</v>
      </c>
      <c r="D2405" s="64">
        <v>34.96</v>
      </c>
      <c r="E2405" s="61" t="s">
        <v>492</v>
      </c>
    </row>
    <row r="2406" spans="1:5" x14ac:dyDescent="0.2">
      <c r="A2406" s="566"/>
      <c r="B2406" s="543"/>
      <c r="C2406" s="44" t="s">
        <v>337</v>
      </c>
      <c r="D2406" s="64">
        <v>38.07</v>
      </c>
      <c r="E2406" s="61" t="s">
        <v>492</v>
      </c>
    </row>
    <row r="2407" spans="1:5" x14ac:dyDescent="0.2">
      <c r="A2407" s="566"/>
      <c r="B2407" s="543"/>
      <c r="C2407" s="44" t="s">
        <v>110</v>
      </c>
      <c r="D2407" s="64">
        <v>10.8</v>
      </c>
      <c r="E2407" s="61" t="s">
        <v>492</v>
      </c>
    </row>
    <row r="2408" spans="1:5" x14ac:dyDescent="0.2">
      <c r="A2408" s="566"/>
      <c r="B2408" s="543"/>
      <c r="C2408" s="44" t="s">
        <v>180</v>
      </c>
      <c r="D2408" s="64">
        <v>14.07</v>
      </c>
      <c r="E2408" s="61" t="s">
        <v>492</v>
      </c>
    </row>
    <row r="2409" spans="1:5" x14ac:dyDescent="0.2">
      <c r="A2409" s="566"/>
      <c r="B2409" s="543"/>
      <c r="C2409" s="44" t="s">
        <v>232</v>
      </c>
      <c r="D2409" s="64">
        <v>26.47</v>
      </c>
      <c r="E2409" s="61" t="s">
        <v>492</v>
      </c>
    </row>
    <row r="2410" spans="1:5" x14ac:dyDescent="0.2">
      <c r="A2410" s="566"/>
      <c r="B2410" s="543"/>
      <c r="C2410" s="44" t="s">
        <v>338</v>
      </c>
      <c r="D2410" s="64">
        <v>34.96</v>
      </c>
      <c r="E2410" s="61" t="s">
        <v>492</v>
      </c>
    </row>
    <row r="2411" spans="1:5" x14ac:dyDescent="0.2">
      <c r="A2411" s="566"/>
      <c r="B2411" s="543"/>
      <c r="C2411" s="44" t="s">
        <v>233</v>
      </c>
      <c r="D2411" s="64">
        <v>26.47</v>
      </c>
      <c r="E2411" s="61" t="s">
        <v>492</v>
      </c>
    </row>
    <row r="2412" spans="1:5" x14ac:dyDescent="0.2">
      <c r="A2412" s="566"/>
      <c r="B2412" s="543"/>
      <c r="C2412" s="44" t="s">
        <v>339</v>
      </c>
      <c r="D2412" s="64">
        <v>38.07</v>
      </c>
      <c r="E2412" s="61" t="s">
        <v>492</v>
      </c>
    </row>
    <row r="2413" spans="1:5" x14ac:dyDescent="0.2">
      <c r="A2413" s="566"/>
      <c r="B2413" s="543"/>
      <c r="C2413" s="44" t="s">
        <v>254</v>
      </c>
      <c r="D2413" s="64">
        <v>40.369999999999997</v>
      </c>
      <c r="E2413" s="61" t="s">
        <v>492</v>
      </c>
    </row>
    <row r="2414" spans="1:5" x14ac:dyDescent="0.2">
      <c r="A2414" s="566"/>
      <c r="B2414" s="543"/>
      <c r="C2414" s="44" t="s">
        <v>340</v>
      </c>
      <c r="D2414" s="64">
        <v>38.07</v>
      </c>
      <c r="E2414" s="61" t="s">
        <v>492</v>
      </c>
    </row>
    <row r="2415" spans="1:5" x14ac:dyDescent="0.2">
      <c r="A2415" s="566"/>
      <c r="B2415" s="543"/>
      <c r="C2415" s="44" t="s">
        <v>341</v>
      </c>
      <c r="D2415" s="64">
        <v>38.07</v>
      </c>
      <c r="E2415" s="61" t="s">
        <v>492</v>
      </c>
    </row>
    <row r="2416" spans="1:5" x14ac:dyDescent="0.2">
      <c r="A2416" s="566"/>
      <c r="B2416" s="543"/>
      <c r="C2416" s="44" t="s">
        <v>182</v>
      </c>
      <c r="D2416" s="64">
        <v>13.5</v>
      </c>
      <c r="E2416" s="61" t="s">
        <v>492</v>
      </c>
    </row>
    <row r="2417" spans="1:5" x14ac:dyDescent="0.2">
      <c r="A2417" s="566"/>
      <c r="B2417" s="543"/>
      <c r="C2417" s="44" t="s">
        <v>342</v>
      </c>
      <c r="D2417" s="64">
        <v>34.96</v>
      </c>
      <c r="E2417" s="61" t="s">
        <v>492</v>
      </c>
    </row>
    <row r="2418" spans="1:5" x14ac:dyDescent="0.2">
      <c r="A2418" s="566"/>
      <c r="B2418" s="543"/>
      <c r="C2418" s="44" t="s">
        <v>343</v>
      </c>
      <c r="D2418" s="64">
        <v>31.86</v>
      </c>
      <c r="E2418" s="61" t="s">
        <v>492</v>
      </c>
    </row>
    <row r="2419" spans="1:5" x14ac:dyDescent="0.2">
      <c r="A2419" s="566"/>
      <c r="B2419" s="543"/>
      <c r="C2419" s="44" t="s">
        <v>344</v>
      </c>
      <c r="D2419" s="64">
        <v>31.86</v>
      </c>
      <c r="E2419" s="61" t="s">
        <v>492</v>
      </c>
    </row>
    <row r="2420" spans="1:5" x14ac:dyDescent="0.2">
      <c r="A2420" s="566"/>
      <c r="B2420" s="543"/>
      <c r="C2420" s="44" t="s">
        <v>208</v>
      </c>
      <c r="D2420" s="64">
        <v>13.5</v>
      </c>
      <c r="E2420" s="61" t="s">
        <v>492</v>
      </c>
    </row>
    <row r="2421" spans="1:5" x14ac:dyDescent="0.2">
      <c r="A2421" s="566"/>
      <c r="B2421" s="543"/>
      <c r="C2421" s="44" t="s">
        <v>345</v>
      </c>
      <c r="D2421" s="64">
        <v>48.23</v>
      </c>
      <c r="E2421" s="61" t="s">
        <v>492</v>
      </c>
    </row>
    <row r="2422" spans="1:5" x14ac:dyDescent="0.2">
      <c r="A2422" s="566"/>
      <c r="B2422" s="543"/>
      <c r="C2422" s="44" t="s">
        <v>234</v>
      </c>
      <c r="D2422" s="64">
        <v>26.47</v>
      </c>
      <c r="E2422" s="61" t="s">
        <v>492</v>
      </c>
    </row>
    <row r="2423" spans="1:5" x14ac:dyDescent="0.2">
      <c r="A2423" s="566"/>
      <c r="B2423" s="543"/>
      <c r="C2423" s="44" t="s">
        <v>235</v>
      </c>
      <c r="D2423" s="64">
        <v>26.47</v>
      </c>
      <c r="E2423" s="61" t="s">
        <v>492</v>
      </c>
    </row>
    <row r="2424" spans="1:5" x14ac:dyDescent="0.2">
      <c r="A2424" s="566"/>
      <c r="B2424" s="543"/>
      <c r="C2424" s="44" t="s">
        <v>255</v>
      </c>
      <c r="D2424" s="64">
        <v>40.369999999999997</v>
      </c>
      <c r="E2424" s="61" t="s">
        <v>492</v>
      </c>
    </row>
    <row r="2425" spans="1:5" x14ac:dyDescent="0.2">
      <c r="A2425" s="566"/>
      <c r="B2425" s="543"/>
      <c r="C2425" s="44" t="s">
        <v>122</v>
      </c>
      <c r="D2425" s="64">
        <v>31.86</v>
      </c>
      <c r="E2425" s="61" t="s">
        <v>492</v>
      </c>
    </row>
    <row r="2426" spans="1:5" x14ac:dyDescent="0.2">
      <c r="A2426" s="566"/>
      <c r="B2426" s="543"/>
      <c r="C2426" s="44" t="s">
        <v>346</v>
      </c>
      <c r="D2426" s="64">
        <v>34.96</v>
      </c>
      <c r="E2426" s="61" t="s">
        <v>492</v>
      </c>
    </row>
    <row r="2427" spans="1:5" x14ac:dyDescent="0.2">
      <c r="A2427" s="566"/>
      <c r="B2427" s="543"/>
      <c r="C2427" s="44" t="s">
        <v>347</v>
      </c>
      <c r="D2427" s="64">
        <v>31.86</v>
      </c>
      <c r="E2427" s="61" t="s">
        <v>492</v>
      </c>
    </row>
    <row r="2428" spans="1:5" x14ac:dyDescent="0.2">
      <c r="A2428" s="566"/>
      <c r="B2428" s="543"/>
      <c r="C2428" s="44" t="s">
        <v>348</v>
      </c>
      <c r="D2428" s="64">
        <v>34.96</v>
      </c>
      <c r="E2428" s="61" t="s">
        <v>492</v>
      </c>
    </row>
    <row r="2429" spans="1:5" x14ac:dyDescent="0.2">
      <c r="A2429" s="566"/>
      <c r="B2429" s="543"/>
      <c r="C2429" s="44" t="s">
        <v>349</v>
      </c>
      <c r="D2429" s="64">
        <v>34.96</v>
      </c>
      <c r="E2429" s="61" t="s">
        <v>492</v>
      </c>
    </row>
    <row r="2430" spans="1:5" x14ac:dyDescent="0.2">
      <c r="A2430" s="566"/>
      <c r="B2430" s="543"/>
      <c r="C2430" s="44" t="s">
        <v>184</v>
      </c>
      <c r="D2430" s="64">
        <v>13.5</v>
      </c>
      <c r="E2430" s="61" t="s">
        <v>492</v>
      </c>
    </row>
    <row r="2431" spans="1:5" x14ac:dyDescent="0.2">
      <c r="A2431" s="566"/>
      <c r="B2431" s="543"/>
      <c r="C2431" s="44" t="s">
        <v>186</v>
      </c>
      <c r="D2431" s="64">
        <v>13.5</v>
      </c>
      <c r="E2431" s="61" t="s">
        <v>492</v>
      </c>
    </row>
    <row r="2432" spans="1:5" x14ac:dyDescent="0.2">
      <c r="A2432" s="566"/>
      <c r="B2432" s="543"/>
      <c r="C2432" s="44" t="s">
        <v>350</v>
      </c>
      <c r="D2432" s="64">
        <v>34.96</v>
      </c>
      <c r="E2432" s="61" t="s">
        <v>492</v>
      </c>
    </row>
    <row r="2433" spans="1:5" x14ac:dyDescent="0.2">
      <c r="A2433" s="566"/>
      <c r="B2433" s="543"/>
      <c r="C2433" s="44" t="s">
        <v>351</v>
      </c>
      <c r="D2433" s="64">
        <v>38.07</v>
      </c>
      <c r="E2433" s="61" t="s">
        <v>492</v>
      </c>
    </row>
    <row r="2434" spans="1:5" x14ac:dyDescent="0.2">
      <c r="A2434" s="566"/>
      <c r="B2434" s="543"/>
      <c r="C2434" s="44" t="s">
        <v>352</v>
      </c>
      <c r="D2434" s="64">
        <v>38.07</v>
      </c>
      <c r="E2434" s="61" t="s">
        <v>492</v>
      </c>
    </row>
    <row r="2435" spans="1:5" x14ac:dyDescent="0.2">
      <c r="A2435" s="566"/>
      <c r="B2435" s="543"/>
      <c r="C2435" s="44" t="s">
        <v>219</v>
      </c>
      <c r="D2435" s="64">
        <v>13.5</v>
      </c>
      <c r="E2435" s="61" t="s">
        <v>492</v>
      </c>
    </row>
    <row r="2436" spans="1:5" x14ac:dyDescent="0.2">
      <c r="A2436" s="566"/>
      <c r="B2436" s="543"/>
      <c r="C2436" s="44" t="s">
        <v>353</v>
      </c>
      <c r="D2436" s="64">
        <v>34.96</v>
      </c>
      <c r="E2436" s="61" t="s">
        <v>492</v>
      </c>
    </row>
    <row r="2437" spans="1:5" x14ac:dyDescent="0.2">
      <c r="A2437" s="566"/>
      <c r="B2437" s="543"/>
      <c r="C2437" s="44" t="s">
        <v>209</v>
      </c>
      <c r="D2437" s="64">
        <v>13.5</v>
      </c>
      <c r="E2437" s="61" t="s">
        <v>492</v>
      </c>
    </row>
    <row r="2438" spans="1:5" x14ac:dyDescent="0.2">
      <c r="A2438" s="566"/>
      <c r="B2438" s="543"/>
      <c r="C2438" s="44" t="s">
        <v>354</v>
      </c>
      <c r="D2438" s="64">
        <v>48.64</v>
      </c>
      <c r="E2438" s="61" t="s">
        <v>492</v>
      </c>
    </row>
    <row r="2439" spans="1:5" x14ac:dyDescent="0.2">
      <c r="A2439" s="566"/>
      <c r="B2439" s="543"/>
      <c r="C2439" s="44" t="s">
        <v>256</v>
      </c>
      <c r="D2439" s="64">
        <v>40.369999999999997</v>
      </c>
      <c r="E2439" s="61" t="s">
        <v>492</v>
      </c>
    </row>
    <row r="2440" spans="1:5" x14ac:dyDescent="0.2">
      <c r="A2440" s="566"/>
      <c r="B2440" s="543"/>
      <c r="C2440" s="44" t="s">
        <v>355</v>
      </c>
      <c r="D2440" s="64">
        <v>38.07</v>
      </c>
      <c r="E2440" s="61" t="s">
        <v>492</v>
      </c>
    </row>
    <row r="2441" spans="1:5" x14ac:dyDescent="0.2">
      <c r="A2441" s="566"/>
      <c r="B2441" s="543"/>
      <c r="C2441" s="44" t="s">
        <v>356</v>
      </c>
      <c r="D2441" s="64">
        <v>38.07</v>
      </c>
      <c r="E2441" s="61" t="s">
        <v>492</v>
      </c>
    </row>
    <row r="2442" spans="1:5" x14ac:dyDescent="0.2">
      <c r="A2442" s="566"/>
      <c r="B2442" s="543"/>
      <c r="C2442" s="44" t="s">
        <v>357</v>
      </c>
      <c r="D2442" s="64">
        <v>38.07</v>
      </c>
      <c r="E2442" s="61" t="s">
        <v>492</v>
      </c>
    </row>
    <row r="2443" spans="1:5" x14ac:dyDescent="0.2">
      <c r="A2443" s="566"/>
      <c r="B2443" s="543"/>
      <c r="C2443" s="44" t="s">
        <v>358</v>
      </c>
      <c r="D2443" s="64">
        <v>34.96</v>
      </c>
      <c r="E2443" s="61" t="s">
        <v>492</v>
      </c>
    </row>
    <row r="2444" spans="1:5" x14ac:dyDescent="0.2">
      <c r="A2444" s="566"/>
      <c r="B2444" s="543"/>
      <c r="C2444" s="44" t="s">
        <v>359</v>
      </c>
      <c r="D2444" s="64">
        <v>34.96</v>
      </c>
      <c r="E2444" s="61" t="s">
        <v>492</v>
      </c>
    </row>
    <row r="2445" spans="1:5" x14ac:dyDescent="0.2">
      <c r="A2445" s="566"/>
      <c r="B2445" s="543"/>
      <c r="C2445" s="44" t="s">
        <v>360</v>
      </c>
      <c r="D2445" s="64">
        <v>34.96</v>
      </c>
      <c r="E2445" s="61" t="s">
        <v>492</v>
      </c>
    </row>
    <row r="2446" spans="1:5" x14ac:dyDescent="0.2">
      <c r="A2446" s="566"/>
      <c r="B2446" s="543"/>
      <c r="C2446" s="44" t="s">
        <v>212</v>
      </c>
      <c r="D2446" s="64">
        <v>13.5</v>
      </c>
      <c r="E2446" s="61" t="s">
        <v>492</v>
      </c>
    </row>
    <row r="2447" spans="1:5" x14ac:dyDescent="0.2">
      <c r="A2447" s="566"/>
      <c r="B2447" s="543"/>
      <c r="C2447" s="44" t="s">
        <v>361</v>
      </c>
      <c r="D2447" s="64">
        <v>65</v>
      </c>
      <c r="E2447" s="61" t="s">
        <v>492</v>
      </c>
    </row>
    <row r="2448" spans="1:5" x14ac:dyDescent="0.2">
      <c r="A2448" s="566"/>
      <c r="B2448" s="543"/>
      <c r="C2448" s="44" t="s">
        <v>124</v>
      </c>
      <c r="D2448" s="64">
        <v>165</v>
      </c>
      <c r="E2448" s="61" t="s">
        <v>492</v>
      </c>
    </row>
    <row r="2449" spans="1:5" x14ac:dyDescent="0.2">
      <c r="A2449" s="566"/>
      <c r="B2449" s="543"/>
      <c r="C2449" s="44" t="s">
        <v>123</v>
      </c>
      <c r="D2449" s="64">
        <v>100</v>
      </c>
      <c r="E2449" s="61" t="s">
        <v>492</v>
      </c>
    </row>
    <row r="2450" spans="1:5" x14ac:dyDescent="0.2">
      <c r="A2450" s="566"/>
      <c r="B2450" s="543"/>
      <c r="C2450" s="44" t="s">
        <v>236</v>
      </c>
      <c r="D2450" s="64">
        <v>26.47</v>
      </c>
      <c r="E2450" s="61" t="s">
        <v>492</v>
      </c>
    </row>
    <row r="2451" spans="1:5" x14ac:dyDescent="0.2">
      <c r="A2451" s="566"/>
      <c r="B2451" s="543"/>
      <c r="C2451" s="44" t="s">
        <v>257</v>
      </c>
      <c r="D2451" s="64">
        <v>40.369999999999997</v>
      </c>
      <c r="E2451" s="61" t="s">
        <v>492</v>
      </c>
    </row>
    <row r="2452" spans="1:5" x14ac:dyDescent="0.2">
      <c r="A2452" s="566"/>
      <c r="B2452" s="543"/>
      <c r="C2452" s="44" t="s">
        <v>220</v>
      </c>
      <c r="D2452" s="64">
        <v>13.5</v>
      </c>
      <c r="E2452" s="61" t="s">
        <v>492</v>
      </c>
    </row>
    <row r="2453" spans="1:5" x14ac:dyDescent="0.2">
      <c r="A2453" s="566"/>
      <c r="B2453" s="543"/>
      <c r="C2453" s="44" t="s">
        <v>188</v>
      </c>
      <c r="D2453" s="64">
        <v>13.5</v>
      </c>
      <c r="E2453" s="61" t="s">
        <v>492</v>
      </c>
    </row>
    <row r="2454" spans="1:5" x14ac:dyDescent="0.2">
      <c r="A2454" s="566"/>
      <c r="B2454" s="543"/>
      <c r="C2454" s="44" t="s">
        <v>362</v>
      </c>
      <c r="D2454" s="64">
        <v>31.86</v>
      </c>
      <c r="E2454" s="61" t="s">
        <v>492</v>
      </c>
    </row>
    <row r="2455" spans="1:5" x14ac:dyDescent="0.2">
      <c r="A2455" s="566"/>
      <c r="B2455" s="543"/>
      <c r="C2455" s="44" t="s">
        <v>363</v>
      </c>
      <c r="D2455" s="64">
        <v>38.07</v>
      </c>
      <c r="E2455" s="61" t="s">
        <v>492</v>
      </c>
    </row>
    <row r="2456" spans="1:5" x14ac:dyDescent="0.2">
      <c r="A2456" s="566"/>
      <c r="B2456" s="543"/>
      <c r="C2456" s="44" t="s">
        <v>364</v>
      </c>
      <c r="D2456" s="64">
        <v>38.07</v>
      </c>
      <c r="E2456" s="61" t="s">
        <v>492</v>
      </c>
    </row>
    <row r="2457" spans="1:5" x14ac:dyDescent="0.2">
      <c r="A2457" s="566"/>
      <c r="B2457" s="543"/>
      <c r="C2457" s="44" t="s">
        <v>365</v>
      </c>
      <c r="D2457" s="64">
        <v>34.96</v>
      </c>
      <c r="E2457" s="61" t="s">
        <v>492</v>
      </c>
    </row>
    <row r="2458" spans="1:5" x14ac:dyDescent="0.2">
      <c r="A2458" s="566"/>
      <c r="B2458" s="543"/>
      <c r="C2458" s="44" t="s">
        <v>366</v>
      </c>
      <c r="D2458" s="64">
        <v>5.61</v>
      </c>
      <c r="E2458" s="61" t="s">
        <v>492</v>
      </c>
    </row>
    <row r="2459" spans="1:5" x14ac:dyDescent="0.2">
      <c r="A2459" s="566"/>
      <c r="B2459" s="543"/>
      <c r="C2459" s="44" t="s">
        <v>367</v>
      </c>
      <c r="D2459" s="64">
        <v>38.07</v>
      </c>
      <c r="E2459" s="61" t="s">
        <v>492</v>
      </c>
    </row>
    <row r="2460" spans="1:5" x14ac:dyDescent="0.2">
      <c r="A2460" s="566"/>
      <c r="B2460" s="543"/>
      <c r="C2460" s="44" t="s">
        <v>113</v>
      </c>
      <c r="D2460" s="64">
        <v>10.8</v>
      </c>
      <c r="E2460" s="61" t="s">
        <v>492</v>
      </c>
    </row>
    <row r="2461" spans="1:5" x14ac:dyDescent="0.2">
      <c r="A2461" s="566"/>
      <c r="B2461" s="543"/>
      <c r="C2461" s="44" t="s">
        <v>258</v>
      </c>
      <c r="D2461" s="64">
        <v>40.369999999999997</v>
      </c>
      <c r="E2461" s="61" t="s">
        <v>492</v>
      </c>
    </row>
    <row r="2462" spans="1:5" x14ac:dyDescent="0.2">
      <c r="A2462" s="566"/>
      <c r="B2462" s="543"/>
      <c r="C2462" s="44" t="s">
        <v>237</v>
      </c>
      <c r="D2462" s="64">
        <v>26.47</v>
      </c>
      <c r="E2462" s="61" t="s">
        <v>492</v>
      </c>
    </row>
    <row r="2463" spans="1:5" x14ac:dyDescent="0.2">
      <c r="A2463" s="566"/>
      <c r="B2463" s="543"/>
      <c r="C2463" s="44" t="s">
        <v>368</v>
      </c>
      <c r="D2463" s="64">
        <v>38.07</v>
      </c>
      <c r="E2463" s="61" t="s">
        <v>492</v>
      </c>
    </row>
    <row r="2464" spans="1:5" x14ac:dyDescent="0.2">
      <c r="A2464" s="566"/>
      <c r="B2464" s="543"/>
      <c r="C2464" s="44" t="s">
        <v>369</v>
      </c>
      <c r="D2464" s="64">
        <v>34.96</v>
      </c>
      <c r="E2464" s="61" t="s">
        <v>492</v>
      </c>
    </row>
    <row r="2465" spans="1:5" x14ac:dyDescent="0.2">
      <c r="A2465" s="566"/>
      <c r="B2465" s="543"/>
      <c r="C2465" s="44" t="s">
        <v>370</v>
      </c>
      <c r="D2465" s="64">
        <v>38.07</v>
      </c>
      <c r="E2465" s="61" t="s">
        <v>492</v>
      </c>
    </row>
    <row r="2466" spans="1:5" x14ac:dyDescent="0.2">
      <c r="A2466" s="566"/>
      <c r="B2466" s="543"/>
      <c r="C2466" s="44" t="s">
        <v>371</v>
      </c>
      <c r="D2466" s="64">
        <v>31.86</v>
      </c>
      <c r="E2466" s="61" t="s">
        <v>492</v>
      </c>
    </row>
    <row r="2467" spans="1:5" x14ac:dyDescent="0.2">
      <c r="A2467" s="566"/>
      <c r="B2467" s="543"/>
      <c r="C2467" s="44" t="s">
        <v>372</v>
      </c>
      <c r="D2467" s="64">
        <v>31.86</v>
      </c>
      <c r="E2467" s="61" t="s">
        <v>492</v>
      </c>
    </row>
    <row r="2468" spans="1:5" x14ac:dyDescent="0.2">
      <c r="A2468" s="566"/>
      <c r="B2468" s="543"/>
      <c r="C2468" s="44" t="s">
        <v>373</v>
      </c>
      <c r="D2468" s="64">
        <v>34.96</v>
      </c>
      <c r="E2468" s="61" t="s">
        <v>492</v>
      </c>
    </row>
    <row r="2469" spans="1:5" x14ac:dyDescent="0.2">
      <c r="A2469" s="566"/>
      <c r="B2469" s="543"/>
      <c r="C2469" s="44" t="s">
        <v>374</v>
      </c>
      <c r="D2469" s="64">
        <v>38.07</v>
      </c>
      <c r="E2469" s="61" t="s">
        <v>492</v>
      </c>
    </row>
    <row r="2470" spans="1:5" x14ac:dyDescent="0.2">
      <c r="A2470" s="566"/>
      <c r="B2470" s="543"/>
      <c r="C2470" s="44" t="s">
        <v>146</v>
      </c>
      <c r="D2470" s="64">
        <v>10.8</v>
      </c>
      <c r="E2470" s="61" t="s">
        <v>492</v>
      </c>
    </row>
    <row r="2471" spans="1:5" x14ac:dyDescent="0.2">
      <c r="A2471" s="566"/>
      <c r="B2471" s="543"/>
      <c r="C2471" s="44" t="s">
        <v>210</v>
      </c>
      <c r="D2471" s="64">
        <v>13.5</v>
      </c>
      <c r="E2471" s="61" t="s">
        <v>492</v>
      </c>
    </row>
    <row r="2472" spans="1:5" x14ac:dyDescent="0.2">
      <c r="A2472" s="566"/>
      <c r="B2472" s="543"/>
      <c r="C2472" s="44" t="s">
        <v>375</v>
      </c>
      <c r="D2472" s="64">
        <v>38.07</v>
      </c>
      <c r="E2472" s="61" t="s">
        <v>492</v>
      </c>
    </row>
    <row r="2473" spans="1:5" x14ac:dyDescent="0.2">
      <c r="A2473" s="566"/>
      <c r="B2473" s="543"/>
      <c r="C2473" s="44" t="s">
        <v>112</v>
      </c>
      <c r="D2473" s="64">
        <v>10.8</v>
      </c>
      <c r="E2473" s="61" t="s">
        <v>492</v>
      </c>
    </row>
    <row r="2474" spans="1:5" x14ac:dyDescent="0.2">
      <c r="A2474" s="566"/>
      <c r="B2474" s="543"/>
      <c r="C2474" s="44" t="s">
        <v>108</v>
      </c>
      <c r="D2474" s="64">
        <v>8.4</v>
      </c>
      <c r="E2474" s="61" t="s">
        <v>492</v>
      </c>
    </row>
    <row r="2475" spans="1:5" x14ac:dyDescent="0.2">
      <c r="A2475" s="566"/>
      <c r="B2475" s="543"/>
      <c r="C2475" s="44" t="s">
        <v>376</v>
      </c>
      <c r="D2475" s="64">
        <v>34.96</v>
      </c>
      <c r="E2475" s="61" t="s">
        <v>492</v>
      </c>
    </row>
    <row r="2476" spans="1:5" x14ac:dyDescent="0.2">
      <c r="A2476" s="566"/>
      <c r="B2476" s="543"/>
      <c r="C2476" s="44" t="s">
        <v>211</v>
      </c>
      <c r="D2476" s="64">
        <v>13.5</v>
      </c>
      <c r="E2476" s="61" t="s">
        <v>492</v>
      </c>
    </row>
    <row r="2477" spans="1:5" x14ac:dyDescent="0.2">
      <c r="A2477" s="566"/>
      <c r="B2477" s="543"/>
      <c r="C2477" s="44" t="s">
        <v>377</v>
      </c>
      <c r="D2477" s="64">
        <v>31.86</v>
      </c>
      <c r="E2477" s="61" t="s">
        <v>492</v>
      </c>
    </row>
    <row r="2478" spans="1:5" x14ac:dyDescent="0.2">
      <c r="A2478" s="566"/>
      <c r="B2478" s="543"/>
      <c r="C2478" s="44" t="s">
        <v>259</v>
      </c>
      <c r="D2478" s="64">
        <v>40.369999999999997</v>
      </c>
      <c r="E2478" s="61" t="s">
        <v>492</v>
      </c>
    </row>
    <row r="2479" spans="1:5" x14ac:dyDescent="0.2">
      <c r="A2479" s="566"/>
      <c r="B2479" s="543"/>
      <c r="C2479" s="44" t="s">
        <v>190</v>
      </c>
      <c r="D2479" s="64">
        <v>13.5</v>
      </c>
      <c r="E2479" s="61" t="s">
        <v>492</v>
      </c>
    </row>
    <row r="2480" spans="1:5" x14ac:dyDescent="0.2">
      <c r="A2480" s="566"/>
      <c r="B2480" s="543"/>
      <c r="C2480" s="44" t="s">
        <v>192</v>
      </c>
      <c r="D2480" s="64">
        <v>13.5</v>
      </c>
      <c r="E2480" s="61" t="s">
        <v>492</v>
      </c>
    </row>
    <row r="2481" spans="1:5" x14ac:dyDescent="0.2">
      <c r="A2481" s="566"/>
      <c r="B2481" s="543"/>
      <c r="C2481" s="44" t="s">
        <v>378</v>
      </c>
      <c r="D2481" s="64">
        <v>34.96</v>
      </c>
      <c r="E2481" s="61" t="s">
        <v>492</v>
      </c>
    </row>
    <row r="2482" spans="1:5" x14ac:dyDescent="0.2">
      <c r="A2482" s="566"/>
      <c r="B2482" s="543"/>
      <c r="C2482" s="44" t="s">
        <v>379</v>
      </c>
      <c r="D2482" s="64">
        <v>31.86</v>
      </c>
      <c r="E2482" s="61" t="s">
        <v>492</v>
      </c>
    </row>
    <row r="2483" spans="1:5" x14ac:dyDescent="0.2">
      <c r="A2483" s="566"/>
      <c r="B2483" s="543"/>
      <c r="C2483" s="44" t="s">
        <v>194</v>
      </c>
      <c r="D2483" s="64">
        <v>13.5</v>
      </c>
      <c r="E2483" s="61" t="s">
        <v>492</v>
      </c>
    </row>
    <row r="2484" spans="1:5" x14ac:dyDescent="0.2">
      <c r="A2484" s="566"/>
      <c r="B2484" s="543"/>
      <c r="C2484" s="44" t="s">
        <v>380</v>
      </c>
      <c r="D2484" s="64">
        <v>38.07</v>
      </c>
      <c r="E2484" s="61" t="s">
        <v>492</v>
      </c>
    </row>
    <row r="2485" spans="1:5" x14ac:dyDescent="0.2">
      <c r="A2485" s="566"/>
      <c r="B2485" s="543"/>
      <c r="C2485" s="44" t="s">
        <v>381</v>
      </c>
      <c r="D2485" s="64">
        <v>38.07</v>
      </c>
      <c r="E2485" s="61" t="s">
        <v>492</v>
      </c>
    </row>
    <row r="2486" spans="1:5" x14ac:dyDescent="0.2">
      <c r="A2486" s="566"/>
      <c r="B2486" s="543"/>
      <c r="C2486" s="44" t="s">
        <v>213</v>
      </c>
      <c r="D2486" s="64">
        <v>13.5</v>
      </c>
      <c r="E2486" s="61" t="s">
        <v>492</v>
      </c>
    </row>
    <row r="2487" spans="1:5" x14ac:dyDescent="0.2">
      <c r="A2487" s="566"/>
      <c r="B2487" s="543"/>
      <c r="C2487" s="44" t="s">
        <v>196</v>
      </c>
      <c r="D2487" s="64">
        <v>13.5</v>
      </c>
      <c r="E2487" s="61" t="s">
        <v>492</v>
      </c>
    </row>
    <row r="2488" spans="1:5" x14ac:dyDescent="0.2">
      <c r="A2488" s="566"/>
      <c r="B2488" s="543"/>
      <c r="C2488" s="44" t="s">
        <v>382</v>
      </c>
      <c r="D2488" s="64">
        <v>34.96</v>
      </c>
      <c r="E2488" s="61" t="s">
        <v>492</v>
      </c>
    </row>
    <row r="2489" spans="1:5" x14ac:dyDescent="0.2">
      <c r="A2489" s="566"/>
      <c r="B2489" s="543"/>
      <c r="C2489" s="44" t="s">
        <v>198</v>
      </c>
      <c r="D2489" s="64">
        <v>13.5</v>
      </c>
      <c r="E2489" s="61" t="s">
        <v>492</v>
      </c>
    </row>
    <row r="2490" spans="1:5" x14ac:dyDescent="0.2">
      <c r="A2490" s="566"/>
      <c r="B2490" s="543"/>
      <c r="C2490" s="44" t="s">
        <v>200</v>
      </c>
      <c r="D2490" s="64">
        <v>13.5</v>
      </c>
      <c r="E2490" s="61" t="s">
        <v>492</v>
      </c>
    </row>
    <row r="2491" spans="1:5" x14ac:dyDescent="0.2">
      <c r="A2491" s="566"/>
      <c r="B2491" s="543"/>
      <c r="C2491" s="44" t="s">
        <v>260</v>
      </c>
      <c r="D2491" s="64">
        <v>40.369999999999997</v>
      </c>
      <c r="E2491" s="61" t="s">
        <v>492</v>
      </c>
    </row>
    <row r="2492" spans="1:5" x14ac:dyDescent="0.2">
      <c r="A2492" s="566"/>
      <c r="B2492" s="543"/>
      <c r="C2492" s="44" t="s">
        <v>383</v>
      </c>
      <c r="D2492" s="64">
        <v>34.96</v>
      </c>
      <c r="E2492" s="61" t="s">
        <v>492</v>
      </c>
    </row>
    <row r="2493" spans="1:5" x14ac:dyDescent="0.2">
      <c r="A2493" s="566"/>
      <c r="B2493" s="543"/>
      <c r="C2493" s="44" t="s">
        <v>384</v>
      </c>
      <c r="D2493" s="64">
        <v>38.07</v>
      </c>
      <c r="E2493" s="61" t="s">
        <v>492</v>
      </c>
    </row>
    <row r="2494" spans="1:5" x14ac:dyDescent="0.2">
      <c r="A2494" s="566"/>
      <c r="B2494" s="543"/>
      <c r="C2494" s="44" t="s">
        <v>385</v>
      </c>
      <c r="D2494" s="64">
        <v>38.07</v>
      </c>
      <c r="E2494" s="61" t="s">
        <v>492</v>
      </c>
    </row>
    <row r="2495" spans="1:5" x14ac:dyDescent="0.2">
      <c r="A2495" s="566"/>
      <c r="B2495" s="543"/>
      <c r="C2495" s="44" t="s">
        <v>202</v>
      </c>
      <c r="D2495" s="64">
        <v>13.5</v>
      </c>
      <c r="E2495" s="61" t="s">
        <v>492</v>
      </c>
    </row>
    <row r="2496" spans="1:5" x14ac:dyDescent="0.2">
      <c r="A2496" s="566"/>
      <c r="B2496" s="543"/>
      <c r="C2496" s="44" t="s">
        <v>386</v>
      </c>
      <c r="D2496" s="64">
        <v>38.07</v>
      </c>
      <c r="E2496" s="61" t="s">
        <v>492</v>
      </c>
    </row>
    <row r="2497" spans="1:5" x14ac:dyDescent="0.2">
      <c r="A2497" s="566"/>
      <c r="B2497" s="543"/>
      <c r="C2497" s="44" t="s">
        <v>387</v>
      </c>
      <c r="D2497" s="64">
        <v>38.07</v>
      </c>
      <c r="E2497" s="61" t="s">
        <v>492</v>
      </c>
    </row>
    <row r="2498" spans="1:5" x14ac:dyDescent="0.2">
      <c r="A2498" s="566"/>
      <c r="B2498" s="543"/>
      <c r="C2498" s="44" t="s">
        <v>588</v>
      </c>
      <c r="D2498" s="64">
        <v>41.5</v>
      </c>
      <c r="E2498" s="61" t="s">
        <v>492</v>
      </c>
    </row>
    <row r="2499" spans="1:5" x14ac:dyDescent="0.2">
      <c r="A2499" s="566"/>
      <c r="B2499" s="543"/>
      <c r="C2499" s="44" t="s">
        <v>388</v>
      </c>
      <c r="D2499" s="64">
        <v>34.96</v>
      </c>
      <c r="E2499" s="61" t="s">
        <v>492</v>
      </c>
    </row>
    <row r="2500" spans="1:5" x14ac:dyDescent="0.2">
      <c r="A2500" s="570"/>
      <c r="B2500" s="545"/>
      <c r="C2500" s="44" t="s">
        <v>238</v>
      </c>
      <c r="D2500" s="64">
        <v>26.47</v>
      </c>
      <c r="E2500" s="61" t="s">
        <v>492</v>
      </c>
    </row>
    <row r="2501" spans="1:5" ht="25.5" x14ac:dyDescent="0.2">
      <c r="A2501" s="565"/>
      <c r="B2501" s="571"/>
      <c r="C2501" s="44" t="s">
        <v>500</v>
      </c>
      <c r="D2501" s="61"/>
      <c r="E2501" s="61"/>
    </row>
    <row r="2502" spans="1:5" x14ac:dyDescent="0.2">
      <c r="A2502" s="566"/>
      <c r="B2502" s="572"/>
      <c r="C2502" s="44" t="s">
        <v>119</v>
      </c>
      <c r="D2502" s="64">
        <v>14</v>
      </c>
      <c r="E2502" s="61" t="s">
        <v>492</v>
      </c>
    </row>
    <row r="2503" spans="1:5" x14ac:dyDescent="0.2">
      <c r="A2503" s="566"/>
      <c r="B2503" s="572"/>
      <c r="C2503" s="44" t="s">
        <v>262</v>
      </c>
      <c r="D2503" s="64">
        <v>22.9</v>
      </c>
      <c r="E2503" s="61" t="s">
        <v>492</v>
      </c>
    </row>
    <row r="2504" spans="1:5" x14ac:dyDescent="0.2">
      <c r="A2504" s="566"/>
      <c r="B2504" s="572"/>
      <c r="C2504" s="44" t="s">
        <v>150</v>
      </c>
      <c r="D2504" s="64">
        <v>9.6999999999999993</v>
      </c>
      <c r="E2504" s="61" t="s">
        <v>492</v>
      </c>
    </row>
    <row r="2505" spans="1:5" x14ac:dyDescent="0.2">
      <c r="A2505" s="566"/>
      <c r="B2505" s="572"/>
      <c r="C2505" s="44" t="s">
        <v>147</v>
      </c>
      <c r="D2505" s="64">
        <v>14</v>
      </c>
      <c r="E2505" s="61" t="s">
        <v>492</v>
      </c>
    </row>
    <row r="2506" spans="1:5" x14ac:dyDescent="0.2">
      <c r="A2506" s="566"/>
      <c r="B2506" s="572"/>
      <c r="C2506" s="44" t="s">
        <v>204</v>
      </c>
      <c r="D2506" s="64">
        <v>9.6999999999999993</v>
      </c>
      <c r="E2506" s="61" t="s">
        <v>492</v>
      </c>
    </row>
    <row r="2507" spans="1:5" x14ac:dyDescent="0.2">
      <c r="A2507" s="566"/>
      <c r="B2507" s="572"/>
      <c r="C2507" s="44" t="s">
        <v>263</v>
      </c>
      <c r="D2507" s="64">
        <v>27.4</v>
      </c>
      <c r="E2507" s="61" t="s">
        <v>492</v>
      </c>
    </row>
    <row r="2508" spans="1:5" x14ac:dyDescent="0.2">
      <c r="A2508" s="566"/>
      <c r="B2508" s="572"/>
      <c r="C2508" s="44" t="s">
        <v>264</v>
      </c>
      <c r="D2508" s="64">
        <v>3.8</v>
      </c>
      <c r="E2508" s="61" t="s">
        <v>492</v>
      </c>
    </row>
    <row r="2509" spans="1:5" x14ac:dyDescent="0.2">
      <c r="A2509" s="566"/>
      <c r="B2509" s="572"/>
      <c r="C2509" s="44" t="s">
        <v>265</v>
      </c>
      <c r="D2509" s="64">
        <v>22.9</v>
      </c>
      <c r="E2509" s="61" t="s">
        <v>492</v>
      </c>
    </row>
    <row r="2510" spans="1:5" x14ac:dyDescent="0.2">
      <c r="A2510" s="566"/>
      <c r="B2510" s="572"/>
      <c r="C2510" s="44" t="s">
        <v>266</v>
      </c>
      <c r="D2510" s="64">
        <v>25.15</v>
      </c>
      <c r="E2510" s="61" t="s">
        <v>492</v>
      </c>
    </row>
    <row r="2511" spans="1:5" x14ac:dyDescent="0.2">
      <c r="A2511" s="566"/>
      <c r="B2511" s="572"/>
      <c r="C2511" s="44" t="s">
        <v>267</v>
      </c>
      <c r="D2511" s="64">
        <v>27.4</v>
      </c>
      <c r="E2511" s="61" t="s">
        <v>492</v>
      </c>
    </row>
    <row r="2512" spans="1:5" x14ac:dyDescent="0.2">
      <c r="A2512" s="566"/>
      <c r="B2512" s="572"/>
      <c r="C2512" s="44" t="s">
        <v>152</v>
      </c>
      <c r="D2512" s="64">
        <v>9.6999999999999993</v>
      </c>
      <c r="E2512" s="61" t="s">
        <v>492</v>
      </c>
    </row>
    <row r="2513" spans="1:5" x14ac:dyDescent="0.2">
      <c r="A2513" s="566"/>
      <c r="B2513" s="572"/>
      <c r="C2513" s="44" t="s">
        <v>268</v>
      </c>
      <c r="D2513" s="64">
        <v>25.15</v>
      </c>
      <c r="E2513" s="61" t="s">
        <v>492</v>
      </c>
    </row>
    <row r="2514" spans="1:5" x14ac:dyDescent="0.2">
      <c r="A2514" s="566"/>
      <c r="B2514" s="572"/>
      <c r="C2514" s="44" t="s">
        <v>269</v>
      </c>
      <c r="D2514" s="64">
        <v>25.15</v>
      </c>
      <c r="E2514" s="61" t="s">
        <v>492</v>
      </c>
    </row>
    <row r="2515" spans="1:5" x14ac:dyDescent="0.2">
      <c r="A2515" s="566"/>
      <c r="B2515" s="572"/>
      <c r="C2515" s="44" t="s">
        <v>222</v>
      </c>
      <c r="D2515" s="64">
        <v>19.05</v>
      </c>
      <c r="E2515" s="61" t="s">
        <v>492</v>
      </c>
    </row>
    <row r="2516" spans="1:5" x14ac:dyDescent="0.2">
      <c r="A2516" s="566"/>
      <c r="B2516" s="572"/>
      <c r="C2516" s="44" t="s">
        <v>270</v>
      </c>
      <c r="D2516" s="64">
        <v>25.15</v>
      </c>
      <c r="E2516" s="61" t="s">
        <v>492</v>
      </c>
    </row>
    <row r="2517" spans="1:5" x14ac:dyDescent="0.2">
      <c r="A2517" s="566"/>
      <c r="B2517" s="572"/>
      <c r="C2517" s="44" t="s">
        <v>148</v>
      </c>
      <c r="D2517" s="64">
        <v>14</v>
      </c>
      <c r="E2517" s="61" t="s">
        <v>492</v>
      </c>
    </row>
    <row r="2518" spans="1:5" x14ac:dyDescent="0.2">
      <c r="A2518" s="566"/>
      <c r="B2518" s="572"/>
      <c r="C2518" s="44" t="s">
        <v>271</v>
      </c>
      <c r="D2518" s="64">
        <v>25.15</v>
      </c>
      <c r="E2518" s="61" t="s">
        <v>492</v>
      </c>
    </row>
    <row r="2519" spans="1:5" x14ac:dyDescent="0.2">
      <c r="A2519" s="566"/>
      <c r="B2519" s="572"/>
      <c r="C2519" s="44" t="s">
        <v>239</v>
      </c>
      <c r="D2519" s="64">
        <v>29.05</v>
      </c>
      <c r="E2519" s="61" t="s">
        <v>492</v>
      </c>
    </row>
    <row r="2520" spans="1:5" x14ac:dyDescent="0.2">
      <c r="A2520" s="566"/>
      <c r="B2520" s="572"/>
      <c r="C2520" s="44" t="s">
        <v>272</v>
      </c>
      <c r="D2520" s="64">
        <v>25.15</v>
      </c>
      <c r="E2520" s="61" t="s">
        <v>492</v>
      </c>
    </row>
    <row r="2521" spans="1:5" x14ac:dyDescent="0.2">
      <c r="A2521" s="566"/>
      <c r="B2521" s="572"/>
      <c r="C2521" s="44" t="s">
        <v>240</v>
      </c>
      <c r="D2521" s="64">
        <v>29.05</v>
      </c>
      <c r="E2521" s="61" t="s">
        <v>492</v>
      </c>
    </row>
    <row r="2522" spans="1:5" x14ac:dyDescent="0.2">
      <c r="A2522" s="566"/>
      <c r="B2522" s="572"/>
      <c r="C2522" s="44" t="s">
        <v>273</v>
      </c>
      <c r="D2522" s="64">
        <v>25.15</v>
      </c>
      <c r="E2522" s="61" t="s">
        <v>492</v>
      </c>
    </row>
    <row r="2523" spans="1:5" x14ac:dyDescent="0.2">
      <c r="A2523" s="566"/>
      <c r="B2523" s="572"/>
      <c r="C2523" s="44" t="s">
        <v>223</v>
      </c>
      <c r="D2523" s="64">
        <v>19.05</v>
      </c>
      <c r="E2523" s="61" t="s">
        <v>492</v>
      </c>
    </row>
    <row r="2524" spans="1:5" x14ac:dyDescent="0.2">
      <c r="A2524" s="566"/>
      <c r="B2524" s="572"/>
      <c r="C2524" s="44" t="s">
        <v>109</v>
      </c>
      <c r="D2524" s="64">
        <v>17.72</v>
      </c>
      <c r="E2524" s="61" t="s">
        <v>492</v>
      </c>
    </row>
    <row r="2525" spans="1:5" x14ac:dyDescent="0.2">
      <c r="A2525" s="566"/>
      <c r="B2525" s="572"/>
      <c r="C2525" s="44" t="s">
        <v>274</v>
      </c>
      <c r="D2525" s="64">
        <v>25.15</v>
      </c>
      <c r="E2525" s="61" t="s">
        <v>492</v>
      </c>
    </row>
    <row r="2526" spans="1:5" x14ac:dyDescent="0.2">
      <c r="A2526" s="566"/>
      <c r="B2526" s="572"/>
      <c r="C2526" s="44" t="s">
        <v>154</v>
      </c>
      <c r="D2526" s="64">
        <v>9.6999999999999993</v>
      </c>
      <c r="E2526" s="61" t="s">
        <v>492</v>
      </c>
    </row>
    <row r="2527" spans="1:5" x14ac:dyDescent="0.2">
      <c r="A2527" s="566"/>
      <c r="B2527" s="572"/>
      <c r="C2527" s="44" t="s">
        <v>275</v>
      </c>
      <c r="D2527" s="64">
        <v>27.4</v>
      </c>
      <c r="E2527" s="61" t="s">
        <v>492</v>
      </c>
    </row>
    <row r="2528" spans="1:5" x14ac:dyDescent="0.2">
      <c r="A2528" s="566"/>
      <c r="B2528" s="572"/>
      <c r="C2528" s="44" t="s">
        <v>276</v>
      </c>
      <c r="D2528" s="64">
        <v>25.15</v>
      </c>
      <c r="E2528" s="61" t="s">
        <v>492</v>
      </c>
    </row>
    <row r="2529" spans="1:5" x14ac:dyDescent="0.2">
      <c r="A2529" s="566"/>
      <c r="B2529" s="572"/>
      <c r="C2529" s="44" t="s">
        <v>156</v>
      </c>
      <c r="D2529" s="64">
        <v>13.5</v>
      </c>
      <c r="E2529" s="61" t="s">
        <v>492</v>
      </c>
    </row>
    <row r="2530" spans="1:5" x14ac:dyDescent="0.2">
      <c r="A2530" s="566"/>
      <c r="B2530" s="572"/>
      <c r="C2530" s="44" t="s">
        <v>277</v>
      </c>
      <c r="D2530" s="64">
        <v>25.15</v>
      </c>
      <c r="E2530" s="61" t="s">
        <v>492</v>
      </c>
    </row>
    <row r="2531" spans="1:5" x14ac:dyDescent="0.2">
      <c r="A2531" s="566"/>
      <c r="B2531" s="572"/>
      <c r="C2531" s="44" t="s">
        <v>214</v>
      </c>
      <c r="D2531" s="64">
        <v>13.05</v>
      </c>
      <c r="E2531" s="61" t="s">
        <v>492</v>
      </c>
    </row>
    <row r="2532" spans="1:5" x14ac:dyDescent="0.2">
      <c r="A2532" s="566"/>
      <c r="B2532" s="572"/>
      <c r="C2532" s="44" t="s">
        <v>278</v>
      </c>
      <c r="D2532" s="64">
        <v>27.4</v>
      </c>
      <c r="E2532" s="61" t="s">
        <v>492</v>
      </c>
    </row>
    <row r="2533" spans="1:5" x14ac:dyDescent="0.2">
      <c r="A2533" s="566"/>
      <c r="B2533" s="572"/>
      <c r="C2533" s="44" t="s">
        <v>279</v>
      </c>
      <c r="D2533" s="64">
        <v>25.15</v>
      </c>
      <c r="E2533" s="61" t="s">
        <v>492</v>
      </c>
    </row>
    <row r="2534" spans="1:5" x14ac:dyDescent="0.2">
      <c r="A2534" s="566"/>
      <c r="B2534" s="572"/>
      <c r="C2534" s="44" t="s">
        <v>224</v>
      </c>
      <c r="D2534" s="64">
        <v>19.05</v>
      </c>
      <c r="E2534" s="61" t="s">
        <v>492</v>
      </c>
    </row>
    <row r="2535" spans="1:5" x14ac:dyDescent="0.2">
      <c r="A2535" s="566"/>
      <c r="B2535" s="572"/>
      <c r="C2535" s="44" t="s">
        <v>280</v>
      </c>
      <c r="D2535" s="64">
        <v>27.4</v>
      </c>
      <c r="E2535" s="61" t="s">
        <v>492</v>
      </c>
    </row>
    <row r="2536" spans="1:5" x14ac:dyDescent="0.2">
      <c r="A2536" s="566"/>
      <c r="B2536" s="572"/>
      <c r="C2536" s="44" t="s">
        <v>281</v>
      </c>
      <c r="D2536" s="64">
        <v>27.4</v>
      </c>
      <c r="E2536" s="61" t="s">
        <v>492</v>
      </c>
    </row>
    <row r="2537" spans="1:5" x14ac:dyDescent="0.2">
      <c r="A2537" s="566"/>
      <c r="B2537" s="572"/>
      <c r="C2537" s="44" t="s">
        <v>225</v>
      </c>
      <c r="D2537" s="64">
        <v>19.05</v>
      </c>
      <c r="E2537" s="61" t="s">
        <v>492</v>
      </c>
    </row>
    <row r="2538" spans="1:5" x14ac:dyDescent="0.2">
      <c r="A2538" s="566"/>
      <c r="B2538" s="572"/>
      <c r="C2538" s="44" t="s">
        <v>282</v>
      </c>
      <c r="D2538" s="64">
        <v>22.9</v>
      </c>
      <c r="E2538" s="61" t="s">
        <v>492</v>
      </c>
    </row>
    <row r="2539" spans="1:5" x14ac:dyDescent="0.2">
      <c r="A2539" s="566"/>
      <c r="B2539" s="572"/>
      <c r="C2539" s="44" t="s">
        <v>158</v>
      </c>
      <c r="D2539" s="64">
        <v>9.6999999999999993</v>
      </c>
      <c r="E2539" s="61" t="s">
        <v>492</v>
      </c>
    </row>
    <row r="2540" spans="1:5" x14ac:dyDescent="0.2">
      <c r="A2540" s="566"/>
      <c r="B2540" s="572"/>
      <c r="C2540" s="44" t="s">
        <v>160</v>
      </c>
      <c r="D2540" s="64">
        <v>9.6999999999999993</v>
      </c>
      <c r="E2540" s="61" t="s">
        <v>492</v>
      </c>
    </row>
    <row r="2541" spans="1:5" x14ac:dyDescent="0.2">
      <c r="A2541" s="566"/>
      <c r="B2541" s="572"/>
      <c r="C2541" s="44" t="s">
        <v>283</v>
      </c>
      <c r="D2541" s="64">
        <v>25.15</v>
      </c>
      <c r="E2541" s="61" t="s">
        <v>492</v>
      </c>
    </row>
    <row r="2542" spans="1:5" x14ac:dyDescent="0.2">
      <c r="A2542" s="566"/>
      <c r="B2542" s="572"/>
      <c r="C2542" s="44" t="s">
        <v>284</v>
      </c>
      <c r="D2542" s="64">
        <v>25.15</v>
      </c>
      <c r="E2542" s="61" t="s">
        <v>492</v>
      </c>
    </row>
    <row r="2543" spans="1:5" x14ac:dyDescent="0.2">
      <c r="A2543" s="566"/>
      <c r="B2543" s="572"/>
      <c r="C2543" s="44" t="s">
        <v>285</v>
      </c>
      <c r="D2543" s="64">
        <v>25.15</v>
      </c>
      <c r="E2543" s="61" t="s">
        <v>492</v>
      </c>
    </row>
    <row r="2544" spans="1:5" x14ac:dyDescent="0.2">
      <c r="A2544" s="566"/>
      <c r="B2544" s="572"/>
      <c r="C2544" s="44" t="s">
        <v>121</v>
      </c>
      <c r="D2544" s="64">
        <v>40.369999999999997</v>
      </c>
      <c r="E2544" s="61" t="s">
        <v>492</v>
      </c>
    </row>
    <row r="2545" spans="1:5" x14ac:dyDescent="0.2">
      <c r="A2545" s="566"/>
      <c r="B2545" s="572"/>
      <c r="C2545" s="44" t="s">
        <v>241</v>
      </c>
      <c r="D2545" s="64">
        <v>29.05</v>
      </c>
      <c r="E2545" s="61" t="s">
        <v>492</v>
      </c>
    </row>
    <row r="2546" spans="1:5" x14ac:dyDescent="0.2">
      <c r="A2546" s="566"/>
      <c r="B2546" s="572"/>
      <c r="C2546" s="44" t="s">
        <v>286</v>
      </c>
      <c r="D2546" s="64">
        <v>27.4</v>
      </c>
      <c r="E2546" s="61" t="s">
        <v>492</v>
      </c>
    </row>
    <row r="2547" spans="1:5" x14ac:dyDescent="0.2">
      <c r="A2547" s="566"/>
      <c r="B2547" s="572"/>
      <c r="C2547" s="44" t="s">
        <v>287</v>
      </c>
      <c r="D2547" s="64">
        <v>25.15</v>
      </c>
      <c r="E2547" s="61" t="s">
        <v>492</v>
      </c>
    </row>
    <row r="2548" spans="1:5" x14ac:dyDescent="0.2">
      <c r="A2548" s="566"/>
      <c r="B2548" s="572"/>
      <c r="C2548" s="44" t="s">
        <v>288</v>
      </c>
      <c r="D2548" s="64">
        <v>25.15</v>
      </c>
      <c r="E2548" s="61" t="s">
        <v>492</v>
      </c>
    </row>
    <row r="2549" spans="1:5" x14ac:dyDescent="0.2">
      <c r="A2549" s="566"/>
      <c r="B2549" s="572"/>
      <c r="C2549" s="44" t="s">
        <v>289</v>
      </c>
      <c r="D2549" s="64">
        <v>25.15</v>
      </c>
      <c r="E2549" s="61" t="s">
        <v>492</v>
      </c>
    </row>
    <row r="2550" spans="1:5" x14ac:dyDescent="0.2">
      <c r="A2550" s="566"/>
      <c r="B2550" s="572"/>
      <c r="C2550" s="44" t="s">
        <v>290</v>
      </c>
      <c r="D2550" s="64">
        <v>27.4</v>
      </c>
      <c r="E2550" s="61" t="s">
        <v>492</v>
      </c>
    </row>
    <row r="2551" spans="1:5" x14ac:dyDescent="0.2">
      <c r="A2551" s="566"/>
      <c r="B2551" s="572"/>
      <c r="C2551" s="44" t="s">
        <v>291</v>
      </c>
      <c r="D2551" s="64">
        <v>27.4</v>
      </c>
      <c r="E2551" s="61" t="s">
        <v>492</v>
      </c>
    </row>
    <row r="2552" spans="1:5" x14ac:dyDescent="0.2">
      <c r="A2552" s="566"/>
      <c r="B2552" s="572"/>
      <c r="C2552" s="44" t="s">
        <v>292</v>
      </c>
      <c r="D2552" s="64">
        <v>25.15</v>
      </c>
      <c r="E2552" s="61" t="s">
        <v>492</v>
      </c>
    </row>
    <row r="2553" spans="1:5" x14ac:dyDescent="0.2">
      <c r="A2553" s="566"/>
      <c r="B2553" s="572"/>
      <c r="C2553" s="44" t="s">
        <v>293</v>
      </c>
      <c r="D2553" s="64">
        <v>25.15</v>
      </c>
      <c r="E2553" s="61" t="s">
        <v>492</v>
      </c>
    </row>
    <row r="2554" spans="1:5" x14ac:dyDescent="0.2">
      <c r="A2554" s="566"/>
      <c r="B2554" s="572"/>
      <c r="C2554" s="44" t="s">
        <v>294</v>
      </c>
      <c r="D2554" s="64">
        <v>27.4</v>
      </c>
      <c r="E2554" s="61" t="s">
        <v>492</v>
      </c>
    </row>
    <row r="2555" spans="1:5" x14ac:dyDescent="0.2">
      <c r="A2555" s="566"/>
      <c r="B2555" s="572"/>
      <c r="C2555" s="44" t="s">
        <v>295</v>
      </c>
      <c r="D2555" s="64">
        <v>27.4</v>
      </c>
      <c r="E2555" s="61" t="s">
        <v>492</v>
      </c>
    </row>
    <row r="2556" spans="1:5" x14ac:dyDescent="0.2">
      <c r="A2556" s="566"/>
      <c r="B2556" s="572"/>
      <c r="C2556" s="44" t="s">
        <v>162</v>
      </c>
      <c r="D2556" s="64">
        <v>9.6999999999999993</v>
      </c>
      <c r="E2556" s="61" t="s">
        <v>492</v>
      </c>
    </row>
    <row r="2557" spans="1:5" x14ac:dyDescent="0.2">
      <c r="A2557" s="566"/>
      <c r="B2557" s="572"/>
      <c r="C2557" s="44" t="s">
        <v>205</v>
      </c>
      <c r="D2557" s="64">
        <v>13.5</v>
      </c>
      <c r="E2557" s="61" t="s">
        <v>492</v>
      </c>
    </row>
    <row r="2558" spans="1:5" x14ac:dyDescent="0.2">
      <c r="A2558" s="566"/>
      <c r="B2558" s="572"/>
      <c r="C2558" s="44" t="s">
        <v>296</v>
      </c>
      <c r="D2558" s="64">
        <v>25.15</v>
      </c>
      <c r="E2558" s="61" t="s">
        <v>492</v>
      </c>
    </row>
    <row r="2559" spans="1:5" x14ac:dyDescent="0.2">
      <c r="A2559" s="566"/>
      <c r="B2559" s="572"/>
      <c r="C2559" s="44" t="s">
        <v>226</v>
      </c>
      <c r="D2559" s="64">
        <v>19.05</v>
      </c>
      <c r="E2559" s="61" t="s">
        <v>492</v>
      </c>
    </row>
    <row r="2560" spans="1:5" x14ac:dyDescent="0.2">
      <c r="A2560" s="566"/>
      <c r="B2560" s="572"/>
      <c r="C2560" s="44" t="s">
        <v>297</v>
      </c>
      <c r="D2560" s="64">
        <v>25.15</v>
      </c>
      <c r="E2560" s="61" t="s">
        <v>492</v>
      </c>
    </row>
    <row r="2561" spans="1:5" x14ac:dyDescent="0.2">
      <c r="A2561" s="566"/>
      <c r="B2561" s="572"/>
      <c r="C2561" s="44" t="s">
        <v>215</v>
      </c>
      <c r="D2561" s="64">
        <v>26.08</v>
      </c>
      <c r="E2561" s="61" t="s">
        <v>492</v>
      </c>
    </row>
    <row r="2562" spans="1:5" x14ac:dyDescent="0.2">
      <c r="A2562" s="566"/>
      <c r="B2562" s="572"/>
      <c r="C2562" s="44" t="s">
        <v>164</v>
      </c>
      <c r="D2562" s="64">
        <v>9.6999999999999993</v>
      </c>
      <c r="E2562" s="61" t="s">
        <v>492</v>
      </c>
    </row>
    <row r="2563" spans="1:5" x14ac:dyDescent="0.2">
      <c r="A2563" s="566"/>
      <c r="B2563" s="572"/>
      <c r="C2563" s="44" t="s">
        <v>118</v>
      </c>
      <c r="D2563" s="64">
        <v>14</v>
      </c>
      <c r="E2563" s="61" t="s">
        <v>492</v>
      </c>
    </row>
    <row r="2564" spans="1:5" x14ac:dyDescent="0.2">
      <c r="A2564" s="566"/>
      <c r="B2564" s="572"/>
      <c r="C2564" s="44" t="s">
        <v>298</v>
      </c>
      <c r="D2564" s="64">
        <v>22.9</v>
      </c>
      <c r="E2564" s="61" t="s">
        <v>492</v>
      </c>
    </row>
    <row r="2565" spans="1:5" x14ac:dyDescent="0.2">
      <c r="A2565" s="566"/>
      <c r="B2565" s="572"/>
      <c r="C2565" s="44" t="s">
        <v>206</v>
      </c>
      <c r="D2565" s="64">
        <v>9.6999999999999993</v>
      </c>
      <c r="E2565" s="61" t="s">
        <v>492</v>
      </c>
    </row>
    <row r="2566" spans="1:5" x14ac:dyDescent="0.2">
      <c r="A2566" s="566"/>
      <c r="B2566" s="572"/>
      <c r="C2566" s="44" t="s">
        <v>299</v>
      </c>
      <c r="D2566" s="64">
        <v>27.4</v>
      </c>
      <c r="E2566" s="61" t="s">
        <v>492</v>
      </c>
    </row>
    <row r="2567" spans="1:5" x14ac:dyDescent="0.2">
      <c r="A2567" s="566"/>
      <c r="B2567" s="572"/>
      <c r="C2567" s="44" t="s">
        <v>300</v>
      </c>
      <c r="D2567" s="64">
        <v>27.4</v>
      </c>
      <c r="E2567" s="61" t="s">
        <v>492</v>
      </c>
    </row>
    <row r="2568" spans="1:5" x14ac:dyDescent="0.2">
      <c r="A2568" s="566"/>
      <c r="B2568" s="572"/>
      <c r="C2568" s="44" t="s">
        <v>301</v>
      </c>
      <c r="D2568" s="64">
        <v>25.15</v>
      </c>
      <c r="E2568" s="61" t="s">
        <v>492</v>
      </c>
    </row>
    <row r="2569" spans="1:5" x14ac:dyDescent="0.2">
      <c r="A2569" s="566"/>
      <c r="B2569" s="572"/>
      <c r="C2569" s="44" t="s">
        <v>302</v>
      </c>
      <c r="D2569" s="64">
        <v>25.15</v>
      </c>
      <c r="E2569" s="61" t="s">
        <v>492</v>
      </c>
    </row>
    <row r="2570" spans="1:5" x14ac:dyDescent="0.2">
      <c r="A2570" s="566"/>
      <c r="B2570" s="572"/>
      <c r="C2570" s="44" t="s">
        <v>303</v>
      </c>
      <c r="D2570" s="64">
        <v>27.4</v>
      </c>
      <c r="E2570" s="61" t="s">
        <v>492</v>
      </c>
    </row>
    <row r="2571" spans="1:5" x14ac:dyDescent="0.2">
      <c r="A2571" s="566"/>
      <c r="B2571" s="572"/>
      <c r="C2571" s="44" t="s">
        <v>304</v>
      </c>
      <c r="D2571" s="64">
        <v>27.4</v>
      </c>
      <c r="E2571" s="61" t="s">
        <v>492</v>
      </c>
    </row>
    <row r="2572" spans="1:5" x14ac:dyDescent="0.2">
      <c r="A2572" s="566"/>
      <c r="B2572" s="572"/>
      <c r="C2572" s="44" t="s">
        <v>305</v>
      </c>
      <c r="D2572" s="64">
        <v>22.9</v>
      </c>
      <c r="E2572" s="61" t="s">
        <v>492</v>
      </c>
    </row>
    <row r="2573" spans="1:5" x14ac:dyDescent="0.2">
      <c r="A2573" s="566"/>
      <c r="B2573" s="572"/>
      <c r="C2573" s="44" t="s">
        <v>306</v>
      </c>
      <c r="D2573" s="64">
        <v>27.4</v>
      </c>
      <c r="E2573" s="61" t="s">
        <v>492</v>
      </c>
    </row>
    <row r="2574" spans="1:5" x14ac:dyDescent="0.2">
      <c r="A2574" s="566"/>
      <c r="B2574" s="572"/>
      <c r="C2574" s="44" t="s">
        <v>227</v>
      </c>
      <c r="D2574" s="64">
        <v>19.05</v>
      </c>
      <c r="E2574" s="61" t="s">
        <v>492</v>
      </c>
    </row>
    <row r="2575" spans="1:5" x14ac:dyDescent="0.2">
      <c r="A2575" s="566"/>
      <c r="B2575" s="572"/>
      <c r="C2575" s="44" t="s">
        <v>242</v>
      </c>
      <c r="D2575" s="64">
        <v>29.05</v>
      </c>
      <c r="E2575" s="61" t="s">
        <v>492</v>
      </c>
    </row>
    <row r="2576" spans="1:5" x14ac:dyDescent="0.2">
      <c r="A2576" s="566"/>
      <c r="B2576" s="572"/>
      <c r="C2576" s="44" t="s">
        <v>243</v>
      </c>
      <c r="D2576" s="64">
        <v>29.05</v>
      </c>
      <c r="E2576" s="61" t="s">
        <v>492</v>
      </c>
    </row>
    <row r="2577" spans="1:5" x14ac:dyDescent="0.2">
      <c r="A2577" s="566"/>
      <c r="B2577" s="572"/>
      <c r="C2577" s="44" t="s">
        <v>244</v>
      </c>
      <c r="D2577" s="64">
        <v>29.05</v>
      </c>
      <c r="E2577" s="61" t="s">
        <v>492</v>
      </c>
    </row>
    <row r="2578" spans="1:5" x14ac:dyDescent="0.2">
      <c r="A2578" s="566"/>
      <c r="B2578" s="572"/>
      <c r="C2578" s="44" t="s">
        <v>245</v>
      </c>
      <c r="D2578" s="64">
        <v>29.05</v>
      </c>
      <c r="E2578" s="61" t="s">
        <v>492</v>
      </c>
    </row>
    <row r="2579" spans="1:5" x14ac:dyDescent="0.2">
      <c r="A2579" s="566"/>
      <c r="B2579" s="572"/>
      <c r="C2579" s="44" t="s">
        <v>246</v>
      </c>
      <c r="D2579" s="64">
        <v>29.05</v>
      </c>
      <c r="E2579" s="61" t="s">
        <v>492</v>
      </c>
    </row>
    <row r="2580" spans="1:5" x14ac:dyDescent="0.2">
      <c r="A2580" s="566"/>
      <c r="B2580" s="572"/>
      <c r="C2580" s="44" t="s">
        <v>166</v>
      </c>
      <c r="D2580" s="64">
        <v>9.6999999999999993</v>
      </c>
      <c r="E2580" s="61" t="s">
        <v>492</v>
      </c>
    </row>
    <row r="2581" spans="1:5" x14ac:dyDescent="0.2">
      <c r="A2581" s="566"/>
      <c r="B2581" s="572"/>
      <c r="C2581" s="44" t="s">
        <v>216</v>
      </c>
      <c r="D2581" s="64">
        <v>9.6999999999999993</v>
      </c>
      <c r="E2581" s="61" t="s">
        <v>492</v>
      </c>
    </row>
    <row r="2582" spans="1:5" x14ac:dyDescent="0.2">
      <c r="A2582" s="566"/>
      <c r="B2582" s="572"/>
      <c r="C2582" s="44" t="s">
        <v>168</v>
      </c>
      <c r="D2582" s="64">
        <v>9.6999999999999993</v>
      </c>
      <c r="E2582" s="61" t="s">
        <v>492</v>
      </c>
    </row>
    <row r="2583" spans="1:5" x14ac:dyDescent="0.2">
      <c r="A2583" s="566"/>
      <c r="B2583" s="572"/>
      <c r="C2583" s="44" t="s">
        <v>170</v>
      </c>
      <c r="D2583" s="64">
        <v>9.6999999999999993</v>
      </c>
      <c r="E2583" s="61" t="s">
        <v>492</v>
      </c>
    </row>
    <row r="2584" spans="1:5" x14ac:dyDescent="0.2">
      <c r="A2584" s="566"/>
      <c r="B2584" s="572"/>
      <c r="C2584" s="44" t="s">
        <v>247</v>
      </c>
      <c r="D2584" s="64">
        <v>29.05</v>
      </c>
      <c r="E2584" s="61" t="s">
        <v>492</v>
      </c>
    </row>
    <row r="2585" spans="1:5" x14ac:dyDescent="0.2">
      <c r="A2585" s="566"/>
      <c r="B2585" s="572"/>
      <c r="C2585" s="44" t="s">
        <v>307</v>
      </c>
      <c r="D2585" s="64">
        <v>27.4</v>
      </c>
      <c r="E2585" s="61" t="s">
        <v>492</v>
      </c>
    </row>
    <row r="2586" spans="1:5" x14ac:dyDescent="0.2">
      <c r="A2586" s="566"/>
      <c r="B2586" s="572"/>
      <c r="C2586" s="44" t="s">
        <v>111</v>
      </c>
      <c r="D2586" s="64">
        <v>7.8</v>
      </c>
      <c r="E2586" s="61" t="s">
        <v>492</v>
      </c>
    </row>
    <row r="2587" spans="1:5" x14ac:dyDescent="0.2">
      <c r="A2587" s="566"/>
      <c r="B2587" s="572"/>
      <c r="C2587" s="44" t="s">
        <v>308</v>
      </c>
      <c r="D2587" s="64">
        <v>25.15</v>
      </c>
      <c r="E2587" s="61" t="s">
        <v>492</v>
      </c>
    </row>
    <row r="2588" spans="1:5" x14ac:dyDescent="0.2">
      <c r="A2588" s="566"/>
      <c r="B2588" s="572"/>
      <c r="C2588" s="44" t="s">
        <v>248</v>
      </c>
      <c r="D2588" s="64">
        <v>29.05</v>
      </c>
      <c r="E2588" s="61" t="s">
        <v>492</v>
      </c>
    </row>
    <row r="2589" spans="1:5" x14ac:dyDescent="0.2">
      <c r="A2589" s="566"/>
      <c r="B2589" s="572"/>
      <c r="C2589" s="44" t="s">
        <v>309</v>
      </c>
      <c r="D2589" s="64">
        <v>27.4</v>
      </c>
      <c r="E2589" s="61" t="s">
        <v>492</v>
      </c>
    </row>
    <row r="2590" spans="1:5" x14ac:dyDescent="0.2">
      <c r="A2590" s="566"/>
      <c r="B2590" s="572"/>
      <c r="C2590" s="44" t="s">
        <v>310</v>
      </c>
      <c r="D2590" s="64">
        <v>3.8</v>
      </c>
      <c r="E2590" s="61" t="s">
        <v>492</v>
      </c>
    </row>
    <row r="2591" spans="1:5" x14ac:dyDescent="0.2">
      <c r="A2591" s="566"/>
      <c r="B2591" s="572"/>
      <c r="C2591" s="44" t="s">
        <v>228</v>
      </c>
      <c r="D2591" s="64">
        <v>19.05</v>
      </c>
      <c r="E2591" s="61" t="s">
        <v>492</v>
      </c>
    </row>
    <row r="2592" spans="1:5" x14ac:dyDescent="0.2">
      <c r="A2592" s="566"/>
      <c r="B2592" s="572"/>
      <c r="C2592" s="44" t="s">
        <v>311</v>
      </c>
      <c r="D2592" s="64">
        <v>27.4</v>
      </c>
      <c r="E2592" s="61" t="s">
        <v>492</v>
      </c>
    </row>
    <row r="2593" spans="1:5" x14ac:dyDescent="0.2">
      <c r="A2593" s="566"/>
      <c r="B2593" s="572"/>
      <c r="C2593" s="44" t="s">
        <v>172</v>
      </c>
      <c r="D2593" s="64">
        <v>9.6999999999999993</v>
      </c>
      <c r="E2593" s="61" t="s">
        <v>492</v>
      </c>
    </row>
    <row r="2594" spans="1:5" x14ac:dyDescent="0.2">
      <c r="A2594" s="566"/>
      <c r="B2594" s="572"/>
      <c r="C2594" s="44" t="s">
        <v>312</v>
      </c>
      <c r="D2594" s="64">
        <v>22.9</v>
      </c>
      <c r="E2594" s="61" t="s">
        <v>492</v>
      </c>
    </row>
    <row r="2595" spans="1:5" x14ac:dyDescent="0.2">
      <c r="A2595" s="566"/>
      <c r="B2595" s="572"/>
      <c r="C2595" s="44" t="s">
        <v>249</v>
      </c>
      <c r="D2595" s="64">
        <v>29.05</v>
      </c>
      <c r="E2595" s="61" t="s">
        <v>492</v>
      </c>
    </row>
    <row r="2596" spans="1:5" x14ac:dyDescent="0.2">
      <c r="A2596" s="566"/>
      <c r="B2596" s="572"/>
      <c r="C2596" s="44" t="s">
        <v>229</v>
      </c>
      <c r="D2596" s="64">
        <v>19.05</v>
      </c>
      <c r="E2596" s="61" t="s">
        <v>492</v>
      </c>
    </row>
    <row r="2597" spans="1:5" x14ac:dyDescent="0.2">
      <c r="A2597" s="566"/>
      <c r="B2597" s="572"/>
      <c r="C2597" s="44" t="s">
        <v>313</v>
      </c>
      <c r="D2597" s="64">
        <v>25.15</v>
      </c>
      <c r="E2597" s="61" t="s">
        <v>492</v>
      </c>
    </row>
    <row r="2598" spans="1:5" x14ac:dyDescent="0.2">
      <c r="A2598" s="566"/>
      <c r="B2598" s="572"/>
      <c r="C2598" s="44" t="s">
        <v>314</v>
      </c>
      <c r="D2598" s="64">
        <v>27.4</v>
      </c>
      <c r="E2598" s="61" t="s">
        <v>492</v>
      </c>
    </row>
    <row r="2599" spans="1:5" x14ac:dyDescent="0.2">
      <c r="A2599" s="566"/>
      <c r="B2599" s="572"/>
      <c r="C2599" s="44" t="s">
        <v>315</v>
      </c>
      <c r="D2599" s="64">
        <v>27.4</v>
      </c>
      <c r="E2599" s="61" t="s">
        <v>492</v>
      </c>
    </row>
    <row r="2600" spans="1:5" x14ac:dyDescent="0.2">
      <c r="A2600" s="566"/>
      <c r="B2600" s="572"/>
      <c r="C2600" s="44" t="s">
        <v>230</v>
      </c>
      <c r="D2600" s="64">
        <v>19.05</v>
      </c>
      <c r="E2600" s="61" t="s">
        <v>492</v>
      </c>
    </row>
    <row r="2601" spans="1:5" x14ac:dyDescent="0.2">
      <c r="A2601" s="566"/>
      <c r="B2601" s="572"/>
      <c r="C2601" s="44" t="s">
        <v>316</v>
      </c>
      <c r="D2601" s="64">
        <v>25.15</v>
      </c>
      <c r="E2601" s="61" t="s">
        <v>492</v>
      </c>
    </row>
    <row r="2602" spans="1:5" x14ac:dyDescent="0.2">
      <c r="A2602" s="566"/>
      <c r="B2602" s="572"/>
      <c r="C2602" s="44" t="s">
        <v>317</v>
      </c>
      <c r="D2602" s="64">
        <v>27.4</v>
      </c>
      <c r="E2602" s="61" t="s">
        <v>492</v>
      </c>
    </row>
    <row r="2603" spans="1:5" x14ac:dyDescent="0.2">
      <c r="A2603" s="566"/>
      <c r="B2603" s="572"/>
      <c r="C2603" s="44" t="s">
        <v>103</v>
      </c>
      <c r="D2603" s="64">
        <v>37.76</v>
      </c>
      <c r="E2603" s="61" t="s">
        <v>492</v>
      </c>
    </row>
    <row r="2604" spans="1:5" x14ac:dyDescent="0.2">
      <c r="A2604" s="566"/>
      <c r="B2604" s="572"/>
      <c r="C2604" s="44" t="s">
        <v>250</v>
      </c>
      <c r="D2604" s="64">
        <v>29.05</v>
      </c>
      <c r="E2604" s="61" t="s">
        <v>492</v>
      </c>
    </row>
    <row r="2605" spans="1:5" x14ac:dyDescent="0.2">
      <c r="A2605" s="566"/>
      <c r="B2605" s="572"/>
      <c r="C2605" s="44" t="s">
        <v>145</v>
      </c>
      <c r="D2605" s="64">
        <v>7.8</v>
      </c>
      <c r="E2605" s="61" t="s">
        <v>492</v>
      </c>
    </row>
    <row r="2606" spans="1:5" x14ac:dyDescent="0.2">
      <c r="A2606" s="566"/>
      <c r="B2606" s="572"/>
      <c r="C2606" s="44" t="s">
        <v>251</v>
      </c>
      <c r="D2606" s="64">
        <v>29.05</v>
      </c>
      <c r="E2606" s="61" t="s">
        <v>492</v>
      </c>
    </row>
    <row r="2607" spans="1:5" x14ac:dyDescent="0.2">
      <c r="A2607" s="566"/>
      <c r="B2607" s="572"/>
      <c r="C2607" s="44" t="s">
        <v>174</v>
      </c>
      <c r="D2607" s="64">
        <v>9.6999999999999993</v>
      </c>
      <c r="E2607" s="61" t="s">
        <v>492</v>
      </c>
    </row>
    <row r="2608" spans="1:5" x14ac:dyDescent="0.2">
      <c r="A2608" s="566"/>
      <c r="B2608" s="572"/>
      <c r="C2608" s="44" t="s">
        <v>318</v>
      </c>
      <c r="D2608" s="64">
        <v>27.4</v>
      </c>
      <c r="E2608" s="61" t="s">
        <v>492</v>
      </c>
    </row>
    <row r="2609" spans="1:5" x14ac:dyDescent="0.2">
      <c r="A2609" s="566"/>
      <c r="B2609" s="572"/>
      <c r="C2609" s="44" t="s">
        <v>319</v>
      </c>
      <c r="D2609" s="64">
        <v>27.4</v>
      </c>
      <c r="E2609" s="61" t="s">
        <v>492</v>
      </c>
    </row>
    <row r="2610" spans="1:5" x14ac:dyDescent="0.2">
      <c r="A2610" s="566"/>
      <c r="B2610" s="572"/>
      <c r="C2610" s="44" t="s">
        <v>252</v>
      </c>
      <c r="D2610" s="64">
        <v>29.05</v>
      </c>
      <c r="E2610" s="61" t="s">
        <v>492</v>
      </c>
    </row>
    <row r="2611" spans="1:5" x14ac:dyDescent="0.2">
      <c r="A2611" s="566"/>
      <c r="B2611" s="572"/>
      <c r="C2611" s="44" t="s">
        <v>320</v>
      </c>
      <c r="D2611" s="64">
        <v>27.4</v>
      </c>
      <c r="E2611" s="61" t="s">
        <v>492</v>
      </c>
    </row>
    <row r="2612" spans="1:5" x14ac:dyDescent="0.2">
      <c r="A2612" s="566"/>
      <c r="B2612" s="572"/>
      <c r="C2612" s="44" t="s">
        <v>176</v>
      </c>
      <c r="D2612" s="64">
        <v>9.6999999999999993</v>
      </c>
      <c r="E2612" s="61" t="s">
        <v>492</v>
      </c>
    </row>
    <row r="2613" spans="1:5" x14ac:dyDescent="0.2">
      <c r="A2613" s="566"/>
      <c r="B2613" s="572"/>
      <c r="C2613" s="44" t="s">
        <v>217</v>
      </c>
      <c r="D2613" s="64">
        <v>21.46</v>
      </c>
      <c r="E2613" s="61" t="s">
        <v>492</v>
      </c>
    </row>
    <row r="2614" spans="1:5" x14ac:dyDescent="0.2">
      <c r="A2614" s="566"/>
      <c r="B2614" s="572"/>
      <c r="C2614" s="44" t="s">
        <v>178</v>
      </c>
      <c r="D2614" s="64">
        <v>9.6999999999999993</v>
      </c>
      <c r="E2614" s="61" t="s">
        <v>492</v>
      </c>
    </row>
    <row r="2615" spans="1:5" x14ac:dyDescent="0.2">
      <c r="A2615" s="566"/>
      <c r="B2615" s="572"/>
      <c r="C2615" s="44" t="s">
        <v>321</v>
      </c>
      <c r="D2615" s="64">
        <v>27.4</v>
      </c>
      <c r="E2615" s="61" t="s">
        <v>492</v>
      </c>
    </row>
    <row r="2616" spans="1:5" x14ac:dyDescent="0.2">
      <c r="A2616" s="566"/>
      <c r="B2616" s="572"/>
      <c r="C2616" s="44" t="s">
        <v>322</v>
      </c>
      <c r="D2616" s="64">
        <v>27.4</v>
      </c>
      <c r="E2616" s="61" t="s">
        <v>492</v>
      </c>
    </row>
    <row r="2617" spans="1:5" x14ac:dyDescent="0.2">
      <c r="A2617" s="566"/>
      <c r="B2617" s="572"/>
      <c r="C2617" s="44" t="s">
        <v>323</v>
      </c>
      <c r="D2617" s="64">
        <v>27.4</v>
      </c>
      <c r="E2617" s="61" t="s">
        <v>492</v>
      </c>
    </row>
    <row r="2618" spans="1:5" x14ac:dyDescent="0.2">
      <c r="A2618" s="566"/>
      <c r="B2618" s="572"/>
      <c r="C2618" s="44" t="s">
        <v>218</v>
      </c>
      <c r="D2618" s="64">
        <v>13.5</v>
      </c>
      <c r="E2618" s="61" t="s">
        <v>492</v>
      </c>
    </row>
    <row r="2619" spans="1:5" x14ac:dyDescent="0.2">
      <c r="A2619" s="566"/>
      <c r="B2619" s="572"/>
      <c r="C2619" s="44" t="s">
        <v>324</v>
      </c>
      <c r="D2619" s="64">
        <v>27.4</v>
      </c>
      <c r="E2619" s="61" t="s">
        <v>492</v>
      </c>
    </row>
    <row r="2620" spans="1:5" x14ac:dyDescent="0.2">
      <c r="A2620" s="566"/>
      <c r="B2620" s="572"/>
      <c r="C2620" s="44" t="s">
        <v>231</v>
      </c>
      <c r="D2620" s="64">
        <v>19.05</v>
      </c>
      <c r="E2620" s="61" t="s">
        <v>492</v>
      </c>
    </row>
    <row r="2621" spans="1:5" x14ac:dyDescent="0.2">
      <c r="A2621" s="566"/>
      <c r="B2621" s="572"/>
      <c r="C2621" s="44" t="s">
        <v>325</v>
      </c>
      <c r="D2621" s="64">
        <v>27.4</v>
      </c>
      <c r="E2621" s="61" t="s">
        <v>492</v>
      </c>
    </row>
    <row r="2622" spans="1:5" x14ac:dyDescent="0.2">
      <c r="A2622" s="566"/>
      <c r="B2622" s="572"/>
      <c r="C2622" s="44" t="s">
        <v>253</v>
      </c>
      <c r="D2622" s="64">
        <v>29.05</v>
      </c>
      <c r="E2622" s="61" t="s">
        <v>492</v>
      </c>
    </row>
    <row r="2623" spans="1:5" x14ac:dyDescent="0.2">
      <c r="A2623" s="566"/>
      <c r="B2623" s="572"/>
      <c r="C2623" s="44" t="s">
        <v>207</v>
      </c>
      <c r="D2623" s="64">
        <v>9.6999999999999993</v>
      </c>
      <c r="E2623" s="61" t="s">
        <v>492</v>
      </c>
    </row>
    <row r="2624" spans="1:5" x14ac:dyDescent="0.2">
      <c r="A2624" s="566"/>
      <c r="B2624" s="572"/>
      <c r="C2624" s="44" t="s">
        <v>326</v>
      </c>
      <c r="D2624" s="64">
        <v>27.4</v>
      </c>
      <c r="E2624" s="61" t="s">
        <v>492</v>
      </c>
    </row>
    <row r="2625" spans="1:5" x14ac:dyDescent="0.2">
      <c r="A2625" s="566"/>
      <c r="B2625" s="572"/>
      <c r="C2625" s="44" t="s">
        <v>327</v>
      </c>
      <c r="D2625" s="64">
        <v>25.15</v>
      </c>
      <c r="E2625" s="61" t="s">
        <v>492</v>
      </c>
    </row>
    <row r="2626" spans="1:5" x14ac:dyDescent="0.2">
      <c r="A2626" s="566"/>
      <c r="B2626" s="572"/>
      <c r="C2626" s="44" t="s">
        <v>328</v>
      </c>
      <c r="D2626" s="64">
        <v>120</v>
      </c>
      <c r="E2626" s="61" t="s">
        <v>492</v>
      </c>
    </row>
    <row r="2627" spans="1:5" x14ac:dyDescent="0.2">
      <c r="A2627" s="566"/>
      <c r="B2627" s="572"/>
      <c r="C2627" s="44" t="s">
        <v>329</v>
      </c>
      <c r="D2627" s="64">
        <v>80</v>
      </c>
      <c r="E2627" s="61" t="s">
        <v>492</v>
      </c>
    </row>
    <row r="2628" spans="1:5" x14ac:dyDescent="0.2">
      <c r="A2628" s="566"/>
      <c r="B2628" s="572"/>
      <c r="C2628" s="44" t="s">
        <v>330</v>
      </c>
      <c r="D2628" s="64">
        <v>240</v>
      </c>
      <c r="E2628" s="61" t="s">
        <v>492</v>
      </c>
    </row>
    <row r="2629" spans="1:5" x14ac:dyDescent="0.2">
      <c r="A2629" s="566"/>
      <c r="B2629" s="572"/>
      <c r="C2629" s="44" t="s">
        <v>331</v>
      </c>
      <c r="D2629" s="64">
        <v>120</v>
      </c>
      <c r="E2629" s="61" t="s">
        <v>492</v>
      </c>
    </row>
    <row r="2630" spans="1:5" x14ac:dyDescent="0.2">
      <c r="A2630" s="566"/>
      <c r="B2630" s="572"/>
      <c r="C2630" s="44" t="s">
        <v>332</v>
      </c>
      <c r="D2630" s="64">
        <v>240</v>
      </c>
      <c r="E2630" s="61" t="s">
        <v>492</v>
      </c>
    </row>
    <row r="2631" spans="1:5" x14ac:dyDescent="0.2">
      <c r="A2631" s="566"/>
      <c r="B2631" s="572"/>
      <c r="C2631" s="44" t="s">
        <v>333</v>
      </c>
      <c r="D2631" s="64">
        <v>240</v>
      </c>
      <c r="E2631" s="61" t="s">
        <v>492</v>
      </c>
    </row>
    <row r="2632" spans="1:5" x14ac:dyDescent="0.2">
      <c r="A2632" s="566"/>
      <c r="B2632" s="572"/>
      <c r="C2632" s="44" t="s">
        <v>334</v>
      </c>
      <c r="D2632" s="64">
        <v>80</v>
      </c>
      <c r="E2632" s="61" t="s">
        <v>492</v>
      </c>
    </row>
    <row r="2633" spans="1:5" x14ac:dyDescent="0.2">
      <c r="A2633" s="566"/>
      <c r="B2633" s="572"/>
      <c r="C2633" s="44" t="s">
        <v>335</v>
      </c>
      <c r="D2633" s="64">
        <v>100</v>
      </c>
      <c r="E2633" s="61" t="s">
        <v>492</v>
      </c>
    </row>
    <row r="2634" spans="1:5" x14ac:dyDescent="0.2">
      <c r="A2634" s="566"/>
      <c r="B2634" s="572"/>
      <c r="C2634" s="44" t="s">
        <v>133</v>
      </c>
      <c r="D2634" s="64">
        <v>210</v>
      </c>
      <c r="E2634" s="61" t="s">
        <v>492</v>
      </c>
    </row>
    <row r="2635" spans="1:5" x14ac:dyDescent="0.2">
      <c r="A2635" s="566"/>
      <c r="B2635" s="572"/>
      <c r="C2635" s="44" t="s">
        <v>587</v>
      </c>
      <c r="D2635" s="64">
        <v>55</v>
      </c>
      <c r="E2635" s="61"/>
    </row>
    <row r="2636" spans="1:5" x14ac:dyDescent="0.2">
      <c r="A2636" s="566"/>
      <c r="B2636" s="572"/>
      <c r="C2636" s="44" t="s">
        <v>134</v>
      </c>
      <c r="D2636" s="64">
        <v>90</v>
      </c>
      <c r="E2636" s="61" t="s">
        <v>492</v>
      </c>
    </row>
    <row r="2637" spans="1:5" x14ac:dyDescent="0.2">
      <c r="A2637" s="566"/>
      <c r="B2637" s="572"/>
      <c r="C2637" s="44" t="s">
        <v>135</v>
      </c>
      <c r="D2637" s="61">
        <v>120</v>
      </c>
      <c r="E2637" s="61" t="s">
        <v>492</v>
      </c>
    </row>
    <row r="2638" spans="1:5" x14ac:dyDescent="0.2">
      <c r="A2638" s="566"/>
      <c r="B2638" s="572"/>
      <c r="C2638" s="44" t="s">
        <v>336</v>
      </c>
      <c r="D2638" s="64">
        <v>25.15</v>
      </c>
      <c r="E2638" s="61" t="s">
        <v>492</v>
      </c>
    </row>
    <row r="2639" spans="1:5" x14ac:dyDescent="0.2">
      <c r="A2639" s="566"/>
      <c r="B2639" s="572"/>
      <c r="C2639" s="44" t="s">
        <v>337</v>
      </c>
      <c r="D2639" s="64">
        <v>27.4</v>
      </c>
      <c r="E2639" s="61" t="s">
        <v>492</v>
      </c>
    </row>
    <row r="2640" spans="1:5" x14ac:dyDescent="0.2">
      <c r="A2640" s="566"/>
      <c r="B2640" s="572"/>
      <c r="C2640" s="44" t="s">
        <v>110</v>
      </c>
      <c r="D2640" s="64">
        <v>7.8</v>
      </c>
      <c r="E2640" s="61" t="s">
        <v>492</v>
      </c>
    </row>
    <row r="2641" spans="1:5" x14ac:dyDescent="0.2">
      <c r="A2641" s="566"/>
      <c r="B2641" s="572"/>
      <c r="C2641" s="44" t="s">
        <v>180</v>
      </c>
      <c r="D2641" s="64">
        <v>13.5</v>
      </c>
      <c r="E2641" s="61" t="s">
        <v>492</v>
      </c>
    </row>
    <row r="2642" spans="1:5" x14ac:dyDescent="0.2">
      <c r="A2642" s="566"/>
      <c r="B2642" s="572"/>
      <c r="C2642" s="44" t="s">
        <v>232</v>
      </c>
      <c r="D2642" s="64">
        <v>19.05</v>
      </c>
      <c r="E2642" s="61" t="s">
        <v>492</v>
      </c>
    </row>
    <row r="2643" spans="1:5" x14ac:dyDescent="0.2">
      <c r="A2643" s="566"/>
      <c r="B2643" s="572"/>
      <c r="C2643" s="44" t="s">
        <v>338</v>
      </c>
      <c r="D2643" s="64">
        <v>25.15</v>
      </c>
      <c r="E2643" s="61" t="s">
        <v>492</v>
      </c>
    </row>
    <row r="2644" spans="1:5" x14ac:dyDescent="0.2">
      <c r="A2644" s="566"/>
      <c r="B2644" s="572"/>
      <c r="C2644" s="44" t="s">
        <v>233</v>
      </c>
      <c r="D2644" s="64">
        <v>19.05</v>
      </c>
      <c r="E2644" s="61" t="s">
        <v>492</v>
      </c>
    </row>
    <row r="2645" spans="1:5" x14ac:dyDescent="0.2">
      <c r="A2645" s="566"/>
      <c r="B2645" s="572"/>
      <c r="C2645" s="44" t="s">
        <v>339</v>
      </c>
      <c r="D2645" s="64">
        <v>27.4</v>
      </c>
      <c r="E2645" s="61" t="s">
        <v>492</v>
      </c>
    </row>
    <row r="2646" spans="1:5" x14ac:dyDescent="0.2">
      <c r="A2646" s="566"/>
      <c r="B2646" s="572"/>
      <c r="C2646" s="44" t="s">
        <v>254</v>
      </c>
      <c r="D2646" s="64">
        <v>29.05</v>
      </c>
      <c r="E2646" s="61" t="s">
        <v>492</v>
      </c>
    </row>
    <row r="2647" spans="1:5" x14ac:dyDescent="0.2">
      <c r="A2647" s="566"/>
      <c r="B2647" s="572"/>
      <c r="C2647" s="44" t="s">
        <v>340</v>
      </c>
      <c r="D2647" s="64">
        <v>27.4</v>
      </c>
      <c r="E2647" s="61" t="s">
        <v>492</v>
      </c>
    </row>
    <row r="2648" spans="1:5" x14ac:dyDescent="0.2">
      <c r="A2648" s="566"/>
      <c r="B2648" s="572"/>
      <c r="C2648" s="44" t="s">
        <v>341</v>
      </c>
      <c r="D2648" s="64">
        <v>27.4</v>
      </c>
      <c r="E2648" s="61" t="s">
        <v>492</v>
      </c>
    </row>
    <row r="2649" spans="1:5" x14ac:dyDescent="0.2">
      <c r="A2649" s="566"/>
      <c r="B2649" s="572"/>
      <c r="C2649" s="44" t="s">
        <v>182</v>
      </c>
      <c r="D2649" s="64">
        <v>9.6999999999999993</v>
      </c>
      <c r="E2649" s="61" t="s">
        <v>492</v>
      </c>
    </row>
    <row r="2650" spans="1:5" x14ac:dyDescent="0.2">
      <c r="A2650" s="566"/>
      <c r="B2650" s="572"/>
      <c r="C2650" s="44" t="s">
        <v>342</v>
      </c>
      <c r="D2650" s="64">
        <v>25.15</v>
      </c>
      <c r="E2650" s="61" t="s">
        <v>492</v>
      </c>
    </row>
    <row r="2651" spans="1:5" x14ac:dyDescent="0.2">
      <c r="A2651" s="566"/>
      <c r="B2651" s="572"/>
      <c r="C2651" s="44" t="s">
        <v>343</v>
      </c>
      <c r="D2651" s="64">
        <v>22.9</v>
      </c>
      <c r="E2651" s="61" t="s">
        <v>492</v>
      </c>
    </row>
    <row r="2652" spans="1:5" x14ac:dyDescent="0.2">
      <c r="A2652" s="566"/>
      <c r="B2652" s="572"/>
      <c r="C2652" s="44" t="s">
        <v>344</v>
      </c>
      <c r="D2652" s="64">
        <v>22.9</v>
      </c>
      <c r="E2652" s="61" t="s">
        <v>492</v>
      </c>
    </row>
    <row r="2653" spans="1:5" x14ac:dyDescent="0.2">
      <c r="A2653" s="566"/>
      <c r="B2653" s="572"/>
      <c r="C2653" s="44" t="s">
        <v>208</v>
      </c>
      <c r="D2653" s="64">
        <v>9.6999999999999993</v>
      </c>
      <c r="E2653" s="61" t="s">
        <v>492</v>
      </c>
    </row>
    <row r="2654" spans="1:5" x14ac:dyDescent="0.2">
      <c r="A2654" s="566"/>
      <c r="B2654" s="572"/>
      <c r="C2654" s="44" t="s">
        <v>345</v>
      </c>
      <c r="D2654" s="64">
        <v>48.23</v>
      </c>
      <c r="E2654" s="61" t="s">
        <v>492</v>
      </c>
    </row>
    <row r="2655" spans="1:5" x14ac:dyDescent="0.2">
      <c r="A2655" s="566"/>
      <c r="B2655" s="572"/>
      <c r="C2655" s="44" t="s">
        <v>234</v>
      </c>
      <c r="D2655" s="64">
        <v>19.05</v>
      </c>
      <c r="E2655" s="61" t="s">
        <v>492</v>
      </c>
    </row>
    <row r="2656" spans="1:5" x14ac:dyDescent="0.2">
      <c r="A2656" s="566"/>
      <c r="B2656" s="572"/>
      <c r="C2656" s="44" t="s">
        <v>235</v>
      </c>
      <c r="D2656" s="64">
        <v>19.05</v>
      </c>
      <c r="E2656" s="61" t="s">
        <v>492</v>
      </c>
    </row>
    <row r="2657" spans="1:5" x14ac:dyDescent="0.2">
      <c r="A2657" s="566"/>
      <c r="B2657" s="572"/>
      <c r="C2657" s="44" t="s">
        <v>255</v>
      </c>
      <c r="D2657" s="64">
        <v>29.05</v>
      </c>
      <c r="E2657" s="61" t="s">
        <v>492</v>
      </c>
    </row>
    <row r="2658" spans="1:5" x14ac:dyDescent="0.2">
      <c r="A2658" s="566"/>
      <c r="B2658" s="572"/>
      <c r="C2658" s="44" t="s">
        <v>122</v>
      </c>
      <c r="D2658" s="64">
        <v>22.9</v>
      </c>
      <c r="E2658" s="61" t="s">
        <v>492</v>
      </c>
    </row>
    <row r="2659" spans="1:5" x14ac:dyDescent="0.2">
      <c r="A2659" s="566"/>
      <c r="B2659" s="572"/>
      <c r="C2659" s="44" t="s">
        <v>346</v>
      </c>
      <c r="D2659" s="64">
        <v>25.15</v>
      </c>
      <c r="E2659" s="61" t="s">
        <v>492</v>
      </c>
    </row>
    <row r="2660" spans="1:5" x14ac:dyDescent="0.2">
      <c r="A2660" s="566"/>
      <c r="B2660" s="572"/>
      <c r="C2660" s="44" t="s">
        <v>347</v>
      </c>
      <c r="D2660" s="64">
        <v>22.9</v>
      </c>
      <c r="E2660" s="61" t="s">
        <v>492</v>
      </c>
    </row>
    <row r="2661" spans="1:5" x14ac:dyDescent="0.2">
      <c r="A2661" s="566"/>
      <c r="B2661" s="572"/>
      <c r="C2661" s="44" t="s">
        <v>348</v>
      </c>
      <c r="D2661" s="64">
        <v>25.15</v>
      </c>
      <c r="E2661" s="61" t="s">
        <v>492</v>
      </c>
    </row>
    <row r="2662" spans="1:5" x14ac:dyDescent="0.2">
      <c r="A2662" s="566"/>
      <c r="B2662" s="572"/>
      <c r="C2662" s="44" t="s">
        <v>349</v>
      </c>
      <c r="D2662" s="64">
        <v>25.15</v>
      </c>
      <c r="E2662" s="61" t="s">
        <v>492</v>
      </c>
    </row>
    <row r="2663" spans="1:5" x14ac:dyDescent="0.2">
      <c r="A2663" s="566"/>
      <c r="B2663" s="572"/>
      <c r="C2663" s="44" t="s">
        <v>184</v>
      </c>
      <c r="D2663" s="64">
        <v>9.6999999999999993</v>
      </c>
      <c r="E2663" s="61" t="s">
        <v>492</v>
      </c>
    </row>
    <row r="2664" spans="1:5" x14ac:dyDescent="0.2">
      <c r="A2664" s="566"/>
      <c r="B2664" s="572"/>
      <c r="C2664" s="44" t="s">
        <v>186</v>
      </c>
      <c r="D2664" s="64">
        <v>9.6999999999999993</v>
      </c>
      <c r="E2664" s="61" t="s">
        <v>492</v>
      </c>
    </row>
    <row r="2665" spans="1:5" x14ac:dyDescent="0.2">
      <c r="A2665" s="566"/>
      <c r="B2665" s="572"/>
      <c r="C2665" s="44" t="s">
        <v>350</v>
      </c>
      <c r="D2665" s="64">
        <v>25.15</v>
      </c>
      <c r="E2665" s="61" t="s">
        <v>492</v>
      </c>
    </row>
    <row r="2666" spans="1:5" x14ac:dyDescent="0.2">
      <c r="A2666" s="566"/>
      <c r="B2666" s="572"/>
      <c r="C2666" s="44" t="s">
        <v>351</v>
      </c>
      <c r="D2666" s="64">
        <v>27.4</v>
      </c>
      <c r="E2666" s="61" t="s">
        <v>492</v>
      </c>
    </row>
    <row r="2667" spans="1:5" x14ac:dyDescent="0.2">
      <c r="A2667" s="566"/>
      <c r="B2667" s="572"/>
      <c r="C2667" s="44" t="s">
        <v>352</v>
      </c>
      <c r="D2667" s="64">
        <v>27.4</v>
      </c>
      <c r="E2667" s="61" t="s">
        <v>492</v>
      </c>
    </row>
    <row r="2668" spans="1:5" x14ac:dyDescent="0.2">
      <c r="A2668" s="566"/>
      <c r="B2668" s="572"/>
      <c r="C2668" s="44" t="s">
        <v>219</v>
      </c>
      <c r="D2668" s="64">
        <v>9.6999999999999993</v>
      </c>
      <c r="E2668" s="61" t="s">
        <v>492</v>
      </c>
    </row>
    <row r="2669" spans="1:5" x14ac:dyDescent="0.2">
      <c r="A2669" s="566"/>
      <c r="B2669" s="572"/>
      <c r="C2669" s="44" t="s">
        <v>353</v>
      </c>
      <c r="D2669" s="64">
        <v>25.15</v>
      </c>
      <c r="E2669" s="61" t="s">
        <v>492</v>
      </c>
    </row>
    <row r="2670" spans="1:5" x14ac:dyDescent="0.2">
      <c r="A2670" s="566"/>
      <c r="B2670" s="572"/>
      <c r="C2670" s="44" t="s">
        <v>209</v>
      </c>
      <c r="D2670" s="64">
        <v>9.6999999999999993</v>
      </c>
      <c r="E2670" s="61" t="s">
        <v>492</v>
      </c>
    </row>
    <row r="2671" spans="1:5" x14ac:dyDescent="0.2">
      <c r="A2671" s="566"/>
      <c r="B2671" s="572"/>
      <c r="C2671" s="44" t="s">
        <v>354</v>
      </c>
      <c r="D2671" s="64">
        <v>48.64</v>
      </c>
      <c r="E2671" s="61" t="s">
        <v>492</v>
      </c>
    </row>
    <row r="2672" spans="1:5" x14ac:dyDescent="0.2">
      <c r="A2672" s="566"/>
      <c r="B2672" s="572"/>
      <c r="C2672" s="44" t="s">
        <v>256</v>
      </c>
      <c r="D2672" s="64">
        <v>29.05</v>
      </c>
      <c r="E2672" s="61" t="s">
        <v>492</v>
      </c>
    </row>
    <row r="2673" spans="1:5" x14ac:dyDescent="0.2">
      <c r="A2673" s="566"/>
      <c r="B2673" s="572"/>
      <c r="C2673" s="44" t="s">
        <v>355</v>
      </c>
      <c r="D2673" s="64">
        <v>27.4</v>
      </c>
      <c r="E2673" s="61" t="s">
        <v>492</v>
      </c>
    </row>
    <row r="2674" spans="1:5" x14ac:dyDescent="0.2">
      <c r="A2674" s="566"/>
      <c r="B2674" s="572"/>
      <c r="C2674" s="44" t="s">
        <v>356</v>
      </c>
      <c r="D2674" s="64">
        <v>27.4</v>
      </c>
      <c r="E2674" s="61" t="s">
        <v>492</v>
      </c>
    </row>
    <row r="2675" spans="1:5" x14ac:dyDescent="0.2">
      <c r="A2675" s="566"/>
      <c r="B2675" s="572"/>
      <c r="C2675" s="44" t="s">
        <v>357</v>
      </c>
      <c r="D2675" s="64">
        <v>27.4</v>
      </c>
      <c r="E2675" s="61" t="s">
        <v>492</v>
      </c>
    </row>
    <row r="2676" spans="1:5" x14ac:dyDescent="0.2">
      <c r="A2676" s="566"/>
      <c r="B2676" s="572"/>
      <c r="C2676" s="44" t="s">
        <v>358</v>
      </c>
      <c r="D2676" s="64">
        <v>25.15</v>
      </c>
      <c r="E2676" s="61" t="s">
        <v>492</v>
      </c>
    </row>
    <row r="2677" spans="1:5" x14ac:dyDescent="0.2">
      <c r="A2677" s="566"/>
      <c r="B2677" s="572"/>
      <c r="C2677" s="44" t="s">
        <v>359</v>
      </c>
      <c r="D2677" s="64">
        <v>25.15</v>
      </c>
      <c r="E2677" s="61" t="s">
        <v>492</v>
      </c>
    </row>
    <row r="2678" spans="1:5" x14ac:dyDescent="0.2">
      <c r="A2678" s="566"/>
      <c r="B2678" s="572"/>
      <c r="C2678" s="44" t="s">
        <v>360</v>
      </c>
      <c r="D2678" s="64">
        <v>25.15</v>
      </c>
      <c r="E2678" s="61" t="s">
        <v>492</v>
      </c>
    </row>
    <row r="2679" spans="1:5" x14ac:dyDescent="0.2">
      <c r="A2679" s="566"/>
      <c r="B2679" s="572"/>
      <c r="C2679" s="44" t="s">
        <v>212</v>
      </c>
      <c r="D2679" s="64">
        <v>9.6999999999999993</v>
      </c>
      <c r="E2679" s="61" t="s">
        <v>492</v>
      </c>
    </row>
    <row r="2680" spans="1:5" x14ac:dyDescent="0.2">
      <c r="A2680" s="566"/>
      <c r="B2680" s="572"/>
      <c r="C2680" s="44" t="s">
        <v>361</v>
      </c>
      <c r="D2680" s="64">
        <v>65</v>
      </c>
      <c r="E2680" s="61" t="s">
        <v>492</v>
      </c>
    </row>
    <row r="2681" spans="1:5" x14ac:dyDescent="0.2">
      <c r="A2681" s="566"/>
      <c r="B2681" s="572"/>
      <c r="C2681" s="44" t="s">
        <v>124</v>
      </c>
      <c r="D2681" s="64">
        <v>165</v>
      </c>
      <c r="E2681" s="61" t="s">
        <v>492</v>
      </c>
    </row>
    <row r="2682" spans="1:5" x14ac:dyDescent="0.2">
      <c r="A2682" s="566"/>
      <c r="B2682" s="572"/>
      <c r="C2682" s="44" t="s">
        <v>123</v>
      </c>
      <c r="D2682" s="64">
        <v>100</v>
      </c>
      <c r="E2682" s="61" t="s">
        <v>492</v>
      </c>
    </row>
    <row r="2683" spans="1:5" x14ac:dyDescent="0.2">
      <c r="A2683" s="566"/>
      <c r="B2683" s="572"/>
      <c r="C2683" s="44" t="s">
        <v>236</v>
      </c>
      <c r="D2683" s="64">
        <v>19.05</v>
      </c>
      <c r="E2683" s="61" t="s">
        <v>492</v>
      </c>
    </row>
    <row r="2684" spans="1:5" x14ac:dyDescent="0.2">
      <c r="A2684" s="566"/>
      <c r="B2684" s="572"/>
      <c r="C2684" s="44" t="s">
        <v>257</v>
      </c>
      <c r="D2684" s="64">
        <v>29.05</v>
      </c>
      <c r="E2684" s="61" t="s">
        <v>492</v>
      </c>
    </row>
    <row r="2685" spans="1:5" x14ac:dyDescent="0.2">
      <c r="A2685" s="566"/>
      <c r="B2685" s="572"/>
      <c r="C2685" s="44" t="s">
        <v>220</v>
      </c>
      <c r="D2685" s="64">
        <v>9.6999999999999993</v>
      </c>
      <c r="E2685" s="61" t="s">
        <v>492</v>
      </c>
    </row>
    <row r="2686" spans="1:5" x14ac:dyDescent="0.2">
      <c r="A2686" s="566"/>
      <c r="B2686" s="572"/>
      <c r="C2686" s="44" t="s">
        <v>188</v>
      </c>
      <c r="D2686" s="64">
        <v>12.81</v>
      </c>
      <c r="E2686" s="61" t="s">
        <v>492</v>
      </c>
    </row>
    <row r="2687" spans="1:5" x14ac:dyDescent="0.2">
      <c r="A2687" s="566"/>
      <c r="B2687" s="572"/>
      <c r="C2687" s="44" t="s">
        <v>362</v>
      </c>
      <c r="D2687" s="64">
        <v>22.9</v>
      </c>
      <c r="E2687" s="61" t="s">
        <v>492</v>
      </c>
    </row>
    <row r="2688" spans="1:5" x14ac:dyDescent="0.2">
      <c r="A2688" s="566"/>
      <c r="B2688" s="572"/>
      <c r="C2688" s="44" t="s">
        <v>363</v>
      </c>
      <c r="D2688" s="64">
        <v>27.4</v>
      </c>
      <c r="E2688" s="61" t="s">
        <v>492</v>
      </c>
    </row>
    <row r="2689" spans="1:5" x14ac:dyDescent="0.2">
      <c r="A2689" s="566"/>
      <c r="B2689" s="572"/>
      <c r="C2689" s="44" t="s">
        <v>364</v>
      </c>
      <c r="D2689" s="64">
        <v>27.4</v>
      </c>
      <c r="E2689" s="61" t="s">
        <v>492</v>
      </c>
    </row>
    <row r="2690" spans="1:5" x14ac:dyDescent="0.2">
      <c r="A2690" s="566"/>
      <c r="B2690" s="572"/>
      <c r="C2690" s="44" t="s">
        <v>365</v>
      </c>
      <c r="D2690" s="64">
        <v>25.15</v>
      </c>
      <c r="E2690" s="61" t="s">
        <v>492</v>
      </c>
    </row>
    <row r="2691" spans="1:5" x14ac:dyDescent="0.2">
      <c r="A2691" s="566"/>
      <c r="B2691" s="572"/>
      <c r="C2691" s="44" t="s">
        <v>366</v>
      </c>
      <c r="D2691" s="64">
        <v>3.8</v>
      </c>
      <c r="E2691" s="61" t="s">
        <v>492</v>
      </c>
    </row>
    <row r="2692" spans="1:5" x14ac:dyDescent="0.2">
      <c r="A2692" s="566"/>
      <c r="B2692" s="572"/>
      <c r="C2692" s="44" t="s">
        <v>367</v>
      </c>
      <c r="D2692" s="64">
        <v>27.4</v>
      </c>
      <c r="E2692" s="61" t="s">
        <v>492</v>
      </c>
    </row>
    <row r="2693" spans="1:5" x14ac:dyDescent="0.2">
      <c r="A2693" s="566"/>
      <c r="B2693" s="572"/>
      <c r="C2693" s="44" t="s">
        <v>113</v>
      </c>
      <c r="D2693" s="64">
        <v>7.8</v>
      </c>
      <c r="E2693" s="61" t="s">
        <v>492</v>
      </c>
    </row>
    <row r="2694" spans="1:5" x14ac:dyDescent="0.2">
      <c r="A2694" s="566"/>
      <c r="B2694" s="572"/>
      <c r="C2694" s="44" t="s">
        <v>258</v>
      </c>
      <c r="D2694" s="64">
        <v>29.05</v>
      </c>
      <c r="E2694" s="61" t="s">
        <v>492</v>
      </c>
    </row>
    <row r="2695" spans="1:5" x14ac:dyDescent="0.2">
      <c r="A2695" s="566"/>
      <c r="B2695" s="572"/>
      <c r="C2695" s="44" t="s">
        <v>237</v>
      </c>
      <c r="D2695" s="64">
        <v>19.05</v>
      </c>
      <c r="E2695" s="61" t="s">
        <v>492</v>
      </c>
    </row>
    <row r="2696" spans="1:5" x14ac:dyDescent="0.2">
      <c r="A2696" s="566"/>
      <c r="B2696" s="572"/>
      <c r="C2696" s="44" t="s">
        <v>368</v>
      </c>
      <c r="D2696" s="64">
        <v>27.4</v>
      </c>
      <c r="E2696" s="61" t="s">
        <v>492</v>
      </c>
    </row>
    <row r="2697" spans="1:5" x14ac:dyDescent="0.2">
      <c r="A2697" s="566"/>
      <c r="B2697" s="572"/>
      <c r="C2697" s="44" t="s">
        <v>369</v>
      </c>
      <c r="D2697" s="64">
        <v>25.15</v>
      </c>
      <c r="E2697" s="61" t="s">
        <v>492</v>
      </c>
    </row>
    <row r="2698" spans="1:5" x14ac:dyDescent="0.2">
      <c r="A2698" s="566"/>
      <c r="B2698" s="572"/>
      <c r="C2698" s="44" t="s">
        <v>370</v>
      </c>
      <c r="D2698" s="64">
        <v>27.4</v>
      </c>
      <c r="E2698" s="61" t="s">
        <v>492</v>
      </c>
    </row>
    <row r="2699" spans="1:5" x14ac:dyDescent="0.2">
      <c r="A2699" s="566"/>
      <c r="B2699" s="572"/>
      <c r="C2699" s="44" t="s">
        <v>371</v>
      </c>
      <c r="D2699" s="64">
        <v>22.9</v>
      </c>
      <c r="E2699" s="61" t="s">
        <v>492</v>
      </c>
    </row>
    <row r="2700" spans="1:5" x14ac:dyDescent="0.2">
      <c r="A2700" s="566"/>
      <c r="B2700" s="572"/>
      <c r="C2700" s="44" t="s">
        <v>372</v>
      </c>
      <c r="D2700" s="64">
        <v>22.9</v>
      </c>
      <c r="E2700" s="61" t="s">
        <v>492</v>
      </c>
    </row>
    <row r="2701" spans="1:5" x14ac:dyDescent="0.2">
      <c r="A2701" s="566"/>
      <c r="B2701" s="572"/>
      <c r="C2701" s="44" t="s">
        <v>373</v>
      </c>
      <c r="D2701" s="64">
        <v>25.15</v>
      </c>
      <c r="E2701" s="61" t="s">
        <v>492</v>
      </c>
    </row>
    <row r="2702" spans="1:5" x14ac:dyDescent="0.2">
      <c r="A2702" s="566"/>
      <c r="B2702" s="572"/>
      <c r="C2702" s="44" t="s">
        <v>374</v>
      </c>
      <c r="D2702" s="64">
        <v>27.4</v>
      </c>
      <c r="E2702" s="61" t="s">
        <v>492</v>
      </c>
    </row>
    <row r="2703" spans="1:5" x14ac:dyDescent="0.2">
      <c r="A2703" s="566"/>
      <c r="B2703" s="572"/>
      <c r="C2703" s="44" t="s">
        <v>146</v>
      </c>
      <c r="D2703" s="64">
        <v>7.8</v>
      </c>
      <c r="E2703" s="61" t="s">
        <v>492</v>
      </c>
    </row>
    <row r="2704" spans="1:5" x14ac:dyDescent="0.2">
      <c r="A2704" s="566"/>
      <c r="B2704" s="572"/>
      <c r="C2704" s="44" t="s">
        <v>210</v>
      </c>
      <c r="D2704" s="64">
        <v>9.6999999999999993</v>
      </c>
      <c r="E2704" s="61" t="s">
        <v>492</v>
      </c>
    </row>
    <row r="2705" spans="1:5" x14ac:dyDescent="0.2">
      <c r="A2705" s="566"/>
      <c r="B2705" s="572"/>
      <c r="C2705" s="44" t="s">
        <v>375</v>
      </c>
      <c r="D2705" s="64">
        <v>27.4</v>
      </c>
      <c r="E2705" s="61" t="s">
        <v>492</v>
      </c>
    </row>
    <row r="2706" spans="1:5" x14ac:dyDescent="0.2">
      <c r="A2706" s="566"/>
      <c r="B2706" s="572"/>
      <c r="C2706" s="44" t="s">
        <v>112</v>
      </c>
      <c r="D2706" s="64">
        <v>7.8</v>
      </c>
      <c r="E2706" s="61" t="s">
        <v>492</v>
      </c>
    </row>
    <row r="2707" spans="1:5" x14ac:dyDescent="0.2">
      <c r="A2707" s="566"/>
      <c r="B2707" s="572"/>
      <c r="C2707" s="44" t="s">
        <v>108</v>
      </c>
      <c r="D2707" s="64">
        <v>6.8</v>
      </c>
      <c r="E2707" s="61" t="s">
        <v>492</v>
      </c>
    </row>
    <row r="2708" spans="1:5" x14ac:dyDescent="0.2">
      <c r="A2708" s="566"/>
      <c r="B2708" s="572"/>
      <c r="C2708" s="44" t="s">
        <v>376</v>
      </c>
      <c r="D2708" s="64">
        <v>25.15</v>
      </c>
      <c r="E2708" s="61" t="s">
        <v>492</v>
      </c>
    </row>
    <row r="2709" spans="1:5" x14ac:dyDescent="0.2">
      <c r="A2709" s="566"/>
      <c r="B2709" s="572"/>
      <c r="C2709" s="44" t="s">
        <v>211</v>
      </c>
      <c r="D2709" s="64">
        <v>9.6999999999999993</v>
      </c>
      <c r="E2709" s="61" t="s">
        <v>492</v>
      </c>
    </row>
    <row r="2710" spans="1:5" x14ac:dyDescent="0.2">
      <c r="A2710" s="566"/>
      <c r="B2710" s="572"/>
      <c r="C2710" s="44" t="s">
        <v>377</v>
      </c>
      <c r="D2710" s="64">
        <v>22.9</v>
      </c>
      <c r="E2710" s="61" t="s">
        <v>492</v>
      </c>
    </row>
    <row r="2711" spans="1:5" x14ac:dyDescent="0.2">
      <c r="A2711" s="566"/>
      <c r="B2711" s="572"/>
      <c r="C2711" s="44" t="s">
        <v>259</v>
      </c>
      <c r="D2711" s="64">
        <v>29.05</v>
      </c>
      <c r="E2711" s="61" t="s">
        <v>492</v>
      </c>
    </row>
    <row r="2712" spans="1:5" x14ac:dyDescent="0.2">
      <c r="A2712" s="566"/>
      <c r="B2712" s="572"/>
      <c r="C2712" s="44" t="s">
        <v>190</v>
      </c>
      <c r="D2712" s="64">
        <v>9.6999999999999993</v>
      </c>
      <c r="E2712" s="61" t="s">
        <v>492</v>
      </c>
    </row>
    <row r="2713" spans="1:5" x14ac:dyDescent="0.2">
      <c r="A2713" s="566"/>
      <c r="B2713" s="572"/>
      <c r="C2713" s="44" t="s">
        <v>192</v>
      </c>
      <c r="D2713" s="64">
        <v>9.6999999999999993</v>
      </c>
      <c r="E2713" s="61" t="s">
        <v>492</v>
      </c>
    </row>
    <row r="2714" spans="1:5" x14ac:dyDescent="0.2">
      <c r="A2714" s="566"/>
      <c r="B2714" s="572"/>
      <c r="C2714" s="44" t="s">
        <v>378</v>
      </c>
      <c r="D2714" s="64">
        <v>25.15</v>
      </c>
      <c r="E2714" s="61" t="s">
        <v>492</v>
      </c>
    </row>
    <row r="2715" spans="1:5" x14ac:dyDescent="0.2">
      <c r="A2715" s="566"/>
      <c r="B2715" s="572"/>
      <c r="C2715" s="44" t="s">
        <v>379</v>
      </c>
      <c r="D2715" s="64">
        <v>22.9</v>
      </c>
      <c r="E2715" s="61" t="s">
        <v>492</v>
      </c>
    </row>
    <row r="2716" spans="1:5" x14ac:dyDescent="0.2">
      <c r="A2716" s="566"/>
      <c r="B2716" s="572"/>
      <c r="C2716" s="44" t="s">
        <v>194</v>
      </c>
      <c r="D2716" s="64">
        <v>9.6999999999999993</v>
      </c>
      <c r="E2716" s="61" t="s">
        <v>492</v>
      </c>
    </row>
    <row r="2717" spans="1:5" x14ac:dyDescent="0.2">
      <c r="A2717" s="566"/>
      <c r="B2717" s="572"/>
      <c r="C2717" s="44" t="s">
        <v>380</v>
      </c>
      <c r="D2717" s="64">
        <v>27.4</v>
      </c>
      <c r="E2717" s="61" t="s">
        <v>492</v>
      </c>
    </row>
    <row r="2718" spans="1:5" x14ac:dyDescent="0.2">
      <c r="A2718" s="566"/>
      <c r="B2718" s="572"/>
      <c r="C2718" s="44" t="s">
        <v>381</v>
      </c>
      <c r="D2718" s="64">
        <v>27.4</v>
      </c>
      <c r="E2718" s="61" t="s">
        <v>492</v>
      </c>
    </row>
    <row r="2719" spans="1:5" x14ac:dyDescent="0.2">
      <c r="A2719" s="566"/>
      <c r="B2719" s="572"/>
      <c r="C2719" s="44" t="s">
        <v>213</v>
      </c>
      <c r="D2719" s="64">
        <v>13.19</v>
      </c>
      <c r="E2719" s="61" t="s">
        <v>492</v>
      </c>
    </row>
    <row r="2720" spans="1:5" x14ac:dyDescent="0.2">
      <c r="A2720" s="566"/>
      <c r="B2720" s="572"/>
      <c r="C2720" s="44" t="s">
        <v>196</v>
      </c>
      <c r="D2720" s="64">
        <v>9.6999999999999993</v>
      </c>
      <c r="E2720" s="61" t="s">
        <v>492</v>
      </c>
    </row>
    <row r="2721" spans="1:5" x14ac:dyDescent="0.2">
      <c r="A2721" s="566"/>
      <c r="B2721" s="572"/>
      <c r="C2721" s="44" t="s">
        <v>382</v>
      </c>
      <c r="D2721" s="64">
        <v>25.15</v>
      </c>
      <c r="E2721" s="61" t="s">
        <v>492</v>
      </c>
    </row>
    <row r="2722" spans="1:5" x14ac:dyDescent="0.2">
      <c r="A2722" s="566"/>
      <c r="B2722" s="572"/>
      <c r="C2722" s="44" t="s">
        <v>198</v>
      </c>
      <c r="D2722" s="64">
        <v>9.6999999999999993</v>
      </c>
      <c r="E2722" s="61" t="s">
        <v>492</v>
      </c>
    </row>
    <row r="2723" spans="1:5" x14ac:dyDescent="0.2">
      <c r="A2723" s="566"/>
      <c r="B2723" s="572"/>
      <c r="C2723" s="44" t="s">
        <v>200</v>
      </c>
      <c r="D2723" s="64">
        <v>9.6999999999999993</v>
      </c>
      <c r="E2723" s="61" t="s">
        <v>492</v>
      </c>
    </row>
    <row r="2724" spans="1:5" x14ac:dyDescent="0.2">
      <c r="A2724" s="566"/>
      <c r="B2724" s="572"/>
      <c r="C2724" s="44" t="s">
        <v>260</v>
      </c>
      <c r="D2724" s="64">
        <v>29.05</v>
      </c>
      <c r="E2724" s="61" t="s">
        <v>492</v>
      </c>
    </row>
    <row r="2725" spans="1:5" x14ac:dyDescent="0.2">
      <c r="A2725" s="566"/>
      <c r="B2725" s="572"/>
      <c r="C2725" s="44" t="s">
        <v>383</v>
      </c>
      <c r="D2725" s="64">
        <v>25.15</v>
      </c>
      <c r="E2725" s="61" t="s">
        <v>492</v>
      </c>
    </row>
    <row r="2726" spans="1:5" x14ac:dyDescent="0.2">
      <c r="A2726" s="566"/>
      <c r="B2726" s="572"/>
      <c r="C2726" s="44" t="s">
        <v>384</v>
      </c>
      <c r="D2726" s="64">
        <v>27.4</v>
      </c>
      <c r="E2726" s="61" t="s">
        <v>492</v>
      </c>
    </row>
    <row r="2727" spans="1:5" x14ac:dyDescent="0.2">
      <c r="A2727" s="566"/>
      <c r="B2727" s="572"/>
      <c r="C2727" s="44" t="s">
        <v>385</v>
      </c>
      <c r="D2727" s="64">
        <v>27.4</v>
      </c>
      <c r="E2727" s="61" t="s">
        <v>492</v>
      </c>
    </row>
    <row r="2728" spans="1:5" x14ac:dyDescent="0.2">
      <c r="A2728" s="566"/>
      <c r="B2728" s="572"/>
      <c r="C2728" s="44" t="s">
        <v>202</v>
      </c>
      <c r="D2728" s="64">
        <v>12.31</v>
      </c>
      <c r="E2728" s="61" t="s">
        <v>492</v>
      </c>
    </row>
    <row r="2729" spans="1:5" x14ac:dyDescent="0.2">
      <c r="A2729" s="566"/>
      <c r="B2729" s="572"/>
      <c r="C2729" s="44" t="s">
        <v>386</v>
      </c>
      <c r="D2729" s="64">
        <v>27.4</v>
      </c>
      <c r="E2729" s="61" t="s">
        <v>492</v>
      </c>
    </row>
    <row r="2730" spans="1:5" x14ac:dyDescent="0.2">
      <c r="A2730" s="566"/>
      <c r="B2730" s="572"/>
      <c r="C2730" s="44" t="s">
        <v>387</v>
      </c>
      <c r="D2730" s="64">
        <v>27.4</v>
      </c>
      <c r="E2730" s="61" t="s">
        <v>492</v>
      </c>
    </row>
    <row r="2731" spans="1:5" x14ac:dyDescent="0.2">
      <c r="A2731" s="566"/>
      <c r="B2731" s="572"/>
      <c r="C2731" s="44" t="s">
        <v>588</v>
      </c>
      <c r="D2731" s="64">
        <v>41.5</v>
      </c>
      <c r="E2731" s="61" t="s">
        <v>492</v>
      </c>
    </row>
    <row r="2732" spans="1:5" x14ac:dyDescent="0.2">
      <c r="A2732" s="566"/>
      <c r="B2732" s="572"/>
      <c r="C2732" s="44" t="s">
        <v>388</v>
      </c>
      <c r="D2732" s="64">
        <v>25.15</v>
      </c>
      <c r="E2732" s="61" t="s">
        <v>492</v>
      </c>
    </row>
    <row r="2733" spans="1:5" x14ac:dyDescent="0.2">
      <c r="A2733" s="570"/>
      <c r="B2733" s="573"/>
      <c r="C2733" s="44" t="s">
        <v>238</v>
      </c>
      <c r="D2733" s="64">
        <v>19.05</v>
      </c>
      <c r="E2733" s="61" t="s">
        <v>492</v>
      </c>
    </row>
    <row r="2734" spans="1:5" ht="38.25" x14ac:dyDescent="0.2">
      <c r="A2734" s="574" t="s">
        <v>506</v>
      </c>
      <c r="B2734" s="542" t="s">
        <v>557</v>
      </c>
      <c r="C2734" s="44" t="s">
        <v>403</v>
      </c>
      <c r="D2734" s="61"/>
      <c r="E2734" s="61"/>
    </row>
    <row r="2735" spans="1:5" x14ac:dyDescent="0.2">
      <c r="A2735" s="574"/>
      <c r="B2735" s="543"/>
      <c r="C2735" s="44" t="s">
        <v>511</v>
      </c>
      <c r="D2735" s="61"/>
      <c r="E2735" s="61"/>
    </row>
    <row r="2736" spans="1:5" x14ac:dyDescent="0.2">
      <c r="A2736" s="574"/>
      <c r="B2736" s="543"/>
      <c r="C2736" s="44" t="s">
        <v>499</v>
      </c>
      <c r="D2736" s="61"/>
      <c r="E2736" s="61"/>
    </row>
    <row r="2737" spans="1:5" x14ac:dyDescent="0.2">
      <c r="A2737" s="574"/>
      <c r="B2737" s="543"/>
      <c r="C2737" s="44" t="s">
        <v>119</v>
      </c>
      <c r="D2737" s="61" t="s">
        <v>492</v>
      </c>
      <c r="E2737" s="64">
        <f>E2798</f>
        <v>6.5</v>
      </c>
    </row>
    <row r="2738" spans="1:5" x14ac:dyDescent="0.2">
      <c r="A2738" s="574"/>
      <c r="B2738" s="543"/>
      <c r="C2738" s="44" t="s">
        <v>262</v>
      </c>
      <c r="D2738" s="61" t="s">
        <v>492</v>
      </c>
      <c r="E2738" s="64">
        <v>13</v>
      </c>
    </row>
    <row r="2739" spans="1:5" x14ac:dyDescent="0.2">
      <c r="A2739" s="574"/>
      <c r="B2739" s="543"/>
      <c r="C2739" s="44" t="s">
        <v>150</v>
      </c>
      <c r="D2739" s="61" t="s">
        <v>492</v>
      </c>
      <c r="E2739" s="64">
        <v>3.9</v>
      </c>
    </row>
    <row r="2740" spans="1:5" x14ac:dyDescent="0.2">
      <c r="A2740" s="574"/>
      <c r="B2740" s="543"/>
      <c r="C2740" s="44" t="s">
        <v>147</v>
      </c>
      <c r="D2740" s="61" t="s">
        <v>492</v>
      </c>
      <c r="E2740" s="64">
        <v>7.27</v>
      </c>
    </row>
    <row r="2741" spans="1:5" x14ac:dyDescent="0.2">
      <c r="A2741" s="574"/>
      <c r="B2741" s="543"/>
      <c r="C2741" s="44" t="s">
        <v>204</v>
      </c>
      <c r="D2741" s="61" t="s">
        <v>492</v>
      </c>
      <c r="E2741" s="64">
        <v>3.9</v>
      </c>
    </row>
    <row r="2742" spans="1:5" x14ac:dyDescent="0.2">
      <c r="A2742" s="574"/>
      <c r="B2742" s="543"/>
      <c r="C2742" s="44" t="s">
        <v>263</v>
      </c>
      <c r="D2742" s="61" t="s">
        <v>492</v>
      </c>
      <c r="E2742" s="64">
        <v>14.26</v>
      </c>
    </row>
    <row r="2743" spans="1:5" x14ac:dyDescent="0.2">
      <c r="A2743" s="574"/>
      <c r="B2743" s="543"/>
      <c r="C2743" s="44" t="s">
        <v>264</v>
      </c>
      <c r="D2743" s="61" t="s">
        <v>492</v>
      </c>
      <c r="E2743" s="64">
        <v>4</v>
      </c>
    </row>
    <row r="2744" spans="1:5" x14ac:dyDescent="0.2">
      <c r="A2744" s="574"/>
      <c r="B2744" s="543"/>
      <c r="C2744" s="44" t="s">
        <v>265</v>
      </c>
      <c r="D2744" s="61" t="s">
        <v>492</v>
      </c>
      <c r="E2744" s="64">
        <v>13</v>
      </c>
    </row>
    <row r="2745" spans="1:5" x14ac:dyDescent="0.2">
      <c r="A2745" s="574"/>
      <c r="B2745" s="543"/>
      <c r="C2745" s="44" t="s">
        <v>266</v>
      </c>
      <c r="D2745" s="61" t="s">
        <v>492</v>
      </c>
      <c r="E2745" s="64">
        <v>14.5</v>
      </c>
    </row>
    <row r="2746" spans="1:5" x14ac:dyDescent="0.2">
      <c r="A2746" s="574"/>
      <c r="B2746" s="543"/>
      <c r="C2746" s="44" t="s">
        <v>267</v>
      </c>
      <c r="D2746" s="61" t="s">
        <v>492</v>
      </c>
      <c r="E2746" s="64">
        <v>10.5</v>
      </c>
    </row>
    <row r="2747" spans="1:5" x14ac:dyDescent="0.2">
      <c r="A2747" s="574"/>
      <c r="B2747" s="543"/>
      <c r="C2747" s="44" t="s">
        <v>152</v>
      </c>
      <c r="D2747" s="61" t="s">
        <v>492</v>
      </c>
      <c r="E2747" s="64">
        <v>3.9</v>
      </c>
    </row>
    <row r="2748" spans="1:5" x14ac:dyDescent="0.2">
      <c r="A2748" s="574"/>
      <c r="B2748" s="543"/>
      <c r="C2748" s="44" t="s">
        <v>268</v>
      </c>
      <c r="D2748" s="61" t="s">
        <v>492</v>
      </c>
      <c r="E2748" s="64">
        <v>14.5</v>
      </c>
    </row>
    <row r="2749" spans="1:5" x14ac:dyDescent="0.2">
      <c r="A2749" s="574"/>
      <c r="B2749" s="543"/>
      <c r="C2749" s="44" t="s">
        <v>269</v>
      </c>
      <c r="D2749" s="61" t="s">
        <v>492</v>
      </c>
      <c r="E2749" s="64">
        <v>14.5</v>
      </c>
    </row>
    <row r="2750" spans="1:5" x14ac:dyDescent="0.2">
      <c r="A2750" s="574"/>
      <c r="B2750" s="543"/>
      <c r="C2750" s="44" t="s">
        <v>222</v>
      </c>
      <c r="D2750" s="61" t="s">
        <v>492</v>
      </c>
      <c r="E2750" s="64">
        <v>10</v>
      </c>
    </row>
    <row r="2751" spans="1:5" x14ac:dyDescent="0.2">
      <c r="A2751" s="574"/>
      <c r="B2751" s="543"/>
      <c r="C2751" s="44" t="s">
        <v>270</v>
      </c>
      <c r="D2751" s="61" t="s">
        <v>492</v>
      </c>
      <c r="E2751" s="64">
        <v>14.5</v>
      </c>
    </row>
    <row r="2752" spans="1:5" x14ac:dyDescent="0.2">
      <c r="A2752" s="574"/>
      <c r="B2752" s="543"/>
      <c r="C2752" s="44" t="s">
        <v>148</v>
      </c>
      <c r="D2752" s="61" t="s">
        <v>492</v>
      </c>
      <c r="E2752" s="64">
        <v>6.5</v>
      </c>
    </row>
    <row r="2753" spans="1:5" x14ac:dyDescent="0.2">
      <c r="A2753" s="574"/>
      <c r="B2753" s="543"/>
      <c r="C2753" s="44" t="s">
        <v>271</v>
      </c>
      <c r="D2753" s="61" t="s">
        <v>492</v>
      </c>
      <c r="E2753" s="64">
        <v>14.5</v>
      </c>
    </row>
    <row r="2754" spans="1:5" x14ac:dyDescent="0.2">
      <c r="A2754" s="574"/>
      <c r="B2754" s="543"/>
      <c r="C2754" s="44" t="s">
        <v>239</v>
      </c>
      <c r="D2754" s="61" t="s">
        <v>492</v>
      </c>
      <c r="E2754" s="64">
        <v>12</v>
      </c>
    </row>
    <row r="2755" spans="1:5" x14ac:dyDescent="0.2">
      <c r="A2755" s="574"/>
      <c r="B2755" s="543"/>
      <c r="C2755" s="44" t="s">
        <v>272</v>
      </c>
      <c r="D2755" s="61" t="s">
        <v>492</v>
      </c>
      <c r="E2755" s="64">
        <v>14.5</v>
      </c>
    </row>
    <row r="2756" spans="1:5" x14ac:dyDescent="0.2">
      <c r="A2756" s="574"/>
      <c r="B2756" s="543"/>
      <c r="C2756" s="44" t="s">
        <v>240</v>
      </c>
      <c r="D2756" s="61" t="s">
        <v>492</v>
      </c>
      <c r="E2756" s="64">
        <v>12</v>
      </c>
    </row>
    <row r="2757" spans="1:5" x14ac:dyDescent="0.2">
      <c r="A2757" s="574"/>
      <c r="B2757" s="543"/>
      <c r="C2757" s="44" t="s">
        <v>273</v>
      </c>
      <c r="D2757" s="61" t="s">
        <v>492</v>
      </c>
      <c r="E2757" s="64">
        <v>14.5</v>
      </c>
    </row>
    <row r="2758" spans="1:5" x14ac:dyDescent="0.2">
      <c r="A2758" s="574"/>
      <c r="B2758" s="543"/>
      <c r="C2758" s="44" t="s">
        <v>223</v>
      </c>
      <c r="D2758" s="61" t="s">
        <v>492</v>
      </c>
      <c r="E2758" s="64">
        <v>10</v>
      </c>
    </row>
    <row r="2759" spans="1:5" x14ac:dyDescent="0.2">
      <c r="A2759" s="574"/>
      <c r="B2759" s="543"/>
      <c r="C2759" s="44" t="s">
        <v>109</v>
      </c>
      <c r="D2759" s="61" t="s">
        <v>492</v>
      </c>
      <c r="E2759" s="64">
        <v>14.25</v>
      </c>
    </row>
    <row r="2760" spans="1:5" x14ac:dyDescent="0.2">
      <c r="A2760" s="574"/>
      <c r="B2760" s="543"/>
      <c r="C2760" s="44" t="s">
        <v>274</v>
      </c>
      <c r="D2760" s="61" t="s">
        <v>492</v>
      </c>
      <c r="E2760" s="64">
        <v>14.5</v>
      </c>
    </row>
    <row r="2761" spans="1:5" x14ac:dyDescent="0.2">
      <c r="A2761" s="574"/>
      <c r="B2761" s="543"/>
      <c r="C2761" s="44" t="s">
        <v>154</v>
      </c>
      <c r="D2761" s="61" t="s">
        <v>492</v>
      </c>
      <c r="E2761" s="64">
        <v>3.9</v>
      </c>
    </row>
    <row r="2762" spans="1:5" x14ac:dyDescent="0.2">
      <c r="A2762" s="574"/>
      <c r="B2762" s="543"/>
      <c r="C2762" s="44" t="s">
        <v>275</v>
      </c>
      <c r="D2762" s="61" t="s">
        <v>492</v>
      </c>
      <c r="E2762" s="64">
        <v>10.5</v>
      </c>
    </row>
    <row r="2763" spans="1:5" x14ac:dyDescent="0.2">
      <c r="A2763" s="574"/>
      <c r="B2763" s="543"/>
      <c r="C2763" s="44" t="s">
        <v>276</v>
      </c>
      <c r="D2763" s="61" t="s">
        <v>492</v>
      </c>
      <c r="E2763" s="64">
        <v>14.5</v>
      </c>
    </row>
    <row r="2764" spans="1:5" x14ac:dyDescent="0.2">
      <c r="A2764" s="574"/>
      <c r="B2764" s="543"/>
      <c r="C2764" s="44" t="s">
        <v>156</v>
      </c>
      <c r="D2764" s="61" t="s">
        <v>492</v>
      </c>
      <c r="E2764" s="64">
        <v>3.9</v>
      </c>
    </row>
    <row r="2765" spans="1:5" x14ac:dyDescent="0.2">
      <c r="A2765" s="574"/>
      <c r="B2765" s="543"/>
      <c r="C2765" s="44" t="s">
        <v>277</v>
      </c>
      <c r="D2765" s="61" t="s">
        <v>492</v>
      </c>
      <c r="E2765" s="64">
        <v>14.5</v>
      </c>
    </row>
    <row r="2766" spans="1:5" x14ac:dyDescent="0.2">
      <c r="A2766" s="574"/>
      <c r="B2766" s="543"/>
      <c r="C2766" s="44" t="s">
        <v>214</v>
      </c>
      <c r="D2766" s="61" t="s">
        <v>492</v>
      </c>
      <c r="E2766" s="64">
        <v>5.66</v>
      </c>
    </row>
    <row r="2767" spans="1:5" x14ac:dyDescent="0.2">
      <c r="A2767" s="574"/>
      <c r="B2767" s="543"/>
      <c r="C2767" s="44" t="s">
        <v>278</v>
      </c>
      <c r="D2767" s="61" t="s">
        <v>492</v>
      </c>
      <c r="E2767" s="64">
        <v>10.79</v>
      </c>
    </row>
    <row r="2768" spans="1:5" x14ac:dyDescent="0.2">
      <c r="A2768" s="574"/>
      <c r="B2768" s="543"/>
      <c r="C2768" s="44" t="s">
        <v>279</v>
      </c>
      <c r="D2768" s="61" t="s">
        <v>492</v>
      </c>
      <c r="E2768" s="64">
        <v>14.5</v>
      </c>
    </row>
    <row r="2769" spans="1:5" x14ac:dyDescent="0.2">
      <c r="A2769" s="574"/>
      <c r="B2769" s="543"/>
      <c r="C2769" s="44" t="s">
        <v>224</v>
      </c>
      <c r="D2769" s="61" t="s">
        <v>492</v>
      </c>
      <c r="E2769" s="64">
        <v>10</v>
      </c>
    </row>
    <row r="2770" spans="1:5" x14ac:dyDescent="0.2">
      <c r="A2770" s="574"/>
      <c r="B2770" s="543"/>
      <c r="C2770" s="44" t="s">
        <v>280</v>
      </c>
      <c r="D2770" s="61" t="s">
        <v>492</v>
      </c>
      <c r="E2770" s="64">
        <v>12.01</v>
      </c>
    </row>
    <row r="2771" spans="1:5" x14ac:dyDescent="0.2">
      <c r="A2771" s="574"/>
      <c r="B2771" s="543"/>
      <c r="C2771" s="44" t="s">
        <v>281</v>
      </c>
      <c r="D2771" s="61" t="s">
        <v>492</v>
      </c>
      <c r="E2771" s="64">
        <v>10.5</v>
      </c>
    </row>
    <row r="2772" spans="1:5" x14ac:dyDescent="0.2">
      <c r="A2772" s="574"/>
      <c r="B2772" s="543"/>
      <c r="C2772" s="44" t="s">
        <v>225</v>
      </c>
      <c r="D2772" s="61" t="s">
        <v>492</v>
      </c>
      <c r="E2772" s="64">
        <v>10</v>
      </c>
    </row>
    <row r="2773" spans="1:5" x14ac:dyDescent="0.2">
      <c r="A2773" s="574"/>
      <c r="B2773" s="543"/>
      <c r="C2773" s="44" t="s">
        <v>282</v>
      </c>
      <c r="D2773" s="61" t="s">
        <v>492</v>
      </c>
      <c r="E2773" s="64">
        <v>22.63</v>
      </c>
    </row>
    <row r="2774" spans="1:5" x14ac:dyDescent="0.2">
      <c r="A2774" s="574"/>
      <c r="B2774" s="543"/>
      <c r="C2774" s="44" t="s">
        <v>158</v>
      </c>
      <c r="D2774" s="61" t="s">
        <v>492</v>
      </c>
      <c r="E2774" s="64">
        <v>3.9</v>
      </c>
    </row>
    <row r="2775" spans="1:5" x14ac:dyDescent="0.2">
      <c r="A2775" s="574"/>
      <c r="B2775" s="543"/>
      <c r="C2775" s="44" t="s">
        <v>160</v>
      </c>
      <c r="D2775" s="61" t="s">
        <v>492</v>
      </c>
      <c r="E2775" s="64">
        <v>3.9</v>
      </c>
    </row>
    <row r="2776" spans="1:5" x14ac:dyDescent="0.2">
      <c r="A2776" s="574"/>
      <c r="B2776" s="543"/>
      <c r="C2776" s="44" t="s">
        <v>283</v>
      </c>
      <c r="D2776" s="61" t="s">
        <v>492</v>
      </c>
      <c r="E2776" s="64">
        <v>14.5</v>
      </c>
    </row>
    <row r="2777" spans="1:5" x14ac:dyDescent="0.2">
      <c r="A2777" s="574"/>
      <c r="B2777" s="543"/>
      <c r="C2777" s="44" t="s">
        <v>284</v>
      </c>
      <c r="D2777" s="61" t="s">
        <v>492</v>
      </c>
      <c r="E2777" s="64">
        <v>14.5</v>
      </c>
    </row>
    <row r="2778" spans="1:5" x14ac:dyDescent="0.2">
      <c r="A2778" s="574"/>
      <c r="B2778" s="543"/>
      <c r="C2778" s="44" t="s">
        <v>285</v>
      </c>
      <c r="D2778" s="61" t="s">
        <v>492</v>
      </c>
      <c r="E2778" s="64">
        <v>14.5</v>
      </c>
    </row>
    <row r="2779" spans="1:5" x14ac:dyDescent="0.2">
      <c r="A2779" s="574"/>
      <c r="B2779" s="543"/>
      <c r="C2779" s="44" t="s">
        <v>121</v>
      </c>
      <c r="D2779" s="61" t="s">
        <v>492</v>
      </c>
      <c r="E2779" s="64">
        <v>49.7</v>
      </c>
    </row>
    <row r="2780" spans="1:5" x14ac:dyDescent="0.2">
      <c r="A2780" s="574"/>
      <c r="B2780" s="543"/>
      <c r="C2780" s="44" t="s">
        <v>241</v>
      </c>
      <c r="D2780" s="61" t="s">
        <v>492</v>
      </c>
      <c r="E2780" s="64">
        <v>8.9</v>
      </c>
    </row>
    <row r="2781" spans="1:5" x14ac:dyDescent="0.2">
      <c r="A2781" s="574"/>
      <c r="B2781" s="543"/>
      <c r="C2781" s="44" t="s">
        <v>286</v>
      </c>
      <c r="D2781" s="61" t="s">
        <v>492</v>
      </c>
      <c r="E2781" s="64">
        <v>11.8</v>
      </c>
    </row>
    <row r="2782" spans="1:5" x14ac:dyDescent="0.2">
      <c r="A2782" s="574"/>
      <c r="B2782" s="543"/>
      <c r="C2782" s="44" t="s">
        <v>287</v>
      </c>
      <c r="D2782" s="61" t="s">
        <v>492</v>
      </c>
      <c r="E2782" s="64">
        <v>14.5</v>
      </c>
    </row>
    <row r="2783" spans="1:5" x14ac:dyDescent="0.2">
      <c r="A2783" s="574"/>
      <c r="B2783" s="543"/>
      <c r="C2783" s="44" t="s">
        <v>288</v>
      </c>
      <c r="D2783" s="61" t="s">
        <v>492</v>
      </c>
      <c r="E2783" s="64">
        <v>14.5</v>
      </c>
    </row>
    <row r="2784" spans="1:5" x14ac:dyDescent="0.2">
      <c r="A2784" s="574"/>
      <c r="B2784" s="543"/>
      <c r="C2784" s="44" t="s">
        <v>289</v>
      </c>
      <c r="D2784" s="61" t="s">
        <v>492</v>
      </c>
      <c r="E2784" s="64">
        <v>14.5</v>
      </c>
    </row>
    <row r="2785" spans="1:5" x14ac:dyDescent="0.2">
      <c r="A2785" s="574"/>
      <c r="B2785" s="543"/>
      <c r="C2785" s="44" t="s">
        <v>290</v>
      </c>
      <c r="D2785" s="61" t="s">
        <v>492</v>
      </c>
      <c r="E2785" s="64">
        <v>16.23</v>
      </c>
    </row>
    <row r="2786" spans="1:5" x14ac:dyDescent="0.2">
      <c r="A2786" s="574"/>
      <c r="B2786" s="543"/>
      <c r="C2786" s="44" t="s">
        <v>291</v>
      </c>
      <c r="D2786" s="61" t="s">
        <v>492</v>
      </c>
      <c r="E2786" s="64">
        <v>10.5</v>
      </c>
    </row>
    <row r="2787" spans="1:5" x14ac:dyDescent="0.2">
      <c r="A2787" s="574"/>
      <c r="B2787" s="543"/>
      <c r="C2787" s="44" t="s">
        <v>292</v>
      </c>
      <c r="D2787" s="61" t="s">
        <v>492</v>
      </c>
      <c r="E2787" s="64">
        <v>14.5</v>
      </c>
    </row>
    <row r="2788" spans="1:5" x14ac:dyDescent="0.2">
      <c r="A2788" s="574"/>
      <c r="B2788" s="543"/>
      <c r="C2788" s="44" t="s">
        <v>293</v>
      </c>
      <c r="D2788" s="61" t="s">
        <v>492</v>
      </c>
      <c r="E2788" s="64">
        <v>14.5</v>
      </c>
    </row>
    <row r="2789" spans="1:5" x14ac:dyDescent="0.2">
      <c r="A2789" s="574"/>
      <c r="B2789" s="543"/>
      <c r="C2789" s="44" t="s">
        <v>294</v>
      </c>
      <c r="D2789" s="61" t="s">
        <v>492</v>
      </c>
      <c r="E2789" s="64">
        <v>14.72</v>
      </c>
    </row>
    <row r="2790" spans="1:5" x14ac:dyDescent="0.2">
      <c r="A2790" s="574"/>
      <c r="B2790" s="543"/>
      <c r="C2790" s="44" t="s">
        <v>295</v>
      </c>
      <c r="D2790" s="61" t="s">
        <v>492</v>
      </c>
      <c r="E2790" s="64">
        <v>17.23</v>
      </c>
    </row>
    <row r="2791" spans="1:5" x14ac:dyDescent="0.2">
      <c r="A2791" s="574"/>
      <c r="B2791" s="543"/>
      <c r="C2791" s="44" t="s">
        <v>162</v>
      </c>
      <c r="D2791" s="61" t="s">
        <v>492</v>
      </c>
      <c r="E2791" s="64">
        <v>3.9</v>
      </c>
    </row>
    <row r="2792" spans="1:5" x14ac:dyDescent="0.2">
      <c r="A2792" s="574"/>
      <c r="B2792" s="543"/>
      <c r="C2792" s="44" t="s">
        <v>205</v>
      </c>
      <c r="D2792" s="61" t="s">
        <v>492</v>
      </c>
      <c r="E2792" s="64">
        <v>3.9</v>
      </c>
    </row>
    <row r="2793" spans="1:5" x14ac:dyDescent="0.2">
      <c r="A2793" s="574"/>
      <c r="B2793" s="543"/>
      <c r="C2793" s="44" t="s">
        <v>296</v>
      </c>
      <c r="D2793" s="61" t="s">
        <v>492</v>
      </c>
      <c r="E2793" s="64">
        <v>14.5</v>
      </c>
    </row>
    <row r="2794" spans="1:5" x14ac:dyDescent="0.2">
      <c r="A2794" s="574"/>
      <c r="B2794" s="543"/>
      <c r="C2794" s="44" t="s">
        <v>226</v>
      </c>
      <c r="D2794" s="61" t="s">
        <v>492</v>
      </c>
      <c r="E2794" s="64">
        <v>7.5</v>
      </c>
    </row>
    <row r="2795" spans="1:5" x14ac:dyDescent="0.2">
      <c r="A2795" s="574"/>
      <c r="B2795" s="543"/>
      <c r="C2795" s="44" t="s">
        <v>297</v>
      </c>
      <c r="D2795" s="61" t="s">
        <v>492</v>
      </c>
      <c r="E2795" s="64">
        <v>14.5</v>
      </c>
    </row>
    <row r="2796" spans="1:5" x14ac:dyDescent="0.2">
      <c r="A2796" s="574"/>
      <c r="B2796" s="543"/>
      <c r="C2796" s="44" t="s">
        <v>215</v>
      </c>
      <c r="D2796" s="61" t="s">
        <v>492</v>
      </c>
      <c r="E2796" s="64">
        <v>25.5</v>
      </c>
    </row>
    <row r="2797" spans="1:5" x14ac:dyDescent="0.2">
      <c r="A2797" s="574"/>
      <c r="B2797" s="543"/>
      <c r="C2797" s="44" t="s">
        <v>164</v>
      </c>
      <c r="D2797" s="61" t="s">
        <v>492</v>
      </c>
      <c r="E2797" s="64">
        <v>3.9</v>
      </c>
    </row>
    <row r="2798" spans="1:5" x14ac:dyDescent="0.2">
      <c r="A2798" s="574"/>
      <c r="B2798" s="543"/>
      <c r="C2798" s="44" t="s">
        <v>118</v>
      </c>
      <c r="D2798" s="61" t="s">
        <v>492</v>
      </c>
      <c r="E2798" s="64">
        <v>6.5</v>
      </c>
    </row>
    <row r="2799" spans="1:5" x14ac:dyDescent="0.2">
      <c r="A2799" s="574"/>
      <c r="B2799" s="543"/>
      <c r="C2799" s="44" t="s">
        <v>298</v>
      </c>
      <c r="D2799" s="61" t="s">
        <v>492</v>
      </c>
      <c r="E2799" s="64">
        <v>13</v>
      </c>
    </row>
    <row r="2800" spans="1:5" x14ac:dyDescent="0.2">
      <c r="A2800" s="574"/>
      <c r="B2800" s="543"/>
      <c r="C2800" s="44" t="s">
        <v>206</v>
      </c>
      <c r="D2800" s="61" t="s">
        <v>492</v>
      </c>
      <c r="E2800" s="64">
        <v>3.9</v>
      </c>
    </row>
    <row r="2801" spans="1:5" x14ac:dyDescent="0.2">
      <c r="A2801" s="574"/>
      <c r="B2801" s="543"/>
      <c r="C2801" s="44" t="s">
        <v>299</v>
      </c>
      <c r="D2801" s="61" t="s">
        <v>492</v>
      </c>
      <c r="E2801" s="64">
        <v>18.399999999999999</v>
      </c>
    </row>
    <row r="2802" spans="1:5" x14ac:dyDescent="0.2">
      <c r="A2802" s="574"/>
      <c r="B2802" s="543"/>
      <c r="C2802" s="44" t="s">
        <v>300</v>
      </c>
      <c r="D2802" s="61" t="s">
        <v>492</v>
      </c>
      <c r="E2802" s="64">
        <v>15.65</v>
      </c>
    </row>
    <row r="2803" spans="1:5" x14ac:dyDescent="0.2">
      <c r="A2803" s="574"/>
      <c r="B2803" s="543"/>
      <c r="C2803" s="44" t="s">
        <v>301</v>
      </c>
      <c r="D2803" s="61" t="s">
        <v>492</v>
      </c>
      <c r="E2803" s="64">
        <v>14.5</v>
      </c>
    </row>
    <row r="2804" spans="1:5" x14ac:dyDescent="0.2">
      <c r="A2804" s="574"/>
      <c r="B2804" s="543"/>
      <c r="C2804" s="44" t="s">
        <v>302</v>
      </c>
      <c r="D2804" s="61" t="s">
        <v>492</v>
      </c>
      <c r="E2804" s="64">
        <v>14.5</v>
      </c>
    </row>
    <row r="2805" spans="1:5" x14ac:dyDescent="0.2">
      <c r="A2805" s="574"/>
      <c r="B2805" s="543"/>
      <c r="C2805" s="44" t="s">
        <v>303</v>
      </c>
      <c r="D2805" s="61" t="s">
        <v>492</v>
      </c>
      <c r="E2805" s="64">
        <v>10.5</v>
      </c>
    </row>
    <row r="2806" spans="1:5" x14ac:dyDescent="0.2">
      <c r="A2806" s="574"/>
      <c r="B2806" s="543"/>
      <c r="C2806" s="44" t="s">
        <v>304</v>
      </c>
      <c r="D2806" s="61" t="s">
        <v>492</v>
      </c>
      <c r="E2806" s="64">
        <v>10.5</v>
      </c>
    </row>
    <row r="2807" spans="1:5" x14ac:dyDescent="0.2">
      <c r="A2807" s="574"/>
      <c r="B2807" s="543"/>
      <c r="C2807" s="44" t="s">
        <v>305</v>
      </c>
      <c r="D2807" s="61" t="s">
        <v>492</v>
      </c>
      <c r="E2807" s="64">
        <v>15.02</v>
      </c>
    </row>
    <row r="2808" spans="1:5" x14ac:dyDescent="0.2">
      <c r="A2808" s="574"/>
      <c r="B2808" s="543"/>
      <c r="C2808" s="44" t="s">
        <v>306</v>
      </c>
      <c r="D2808" s="61" t="s">
        <v>492</v>
      </c>
      <c r="E2808" s="64">
        <v>19.170000000000002</v>
      </c>
    </row>
    <row r="2809" spans="1:5" x14ac:dyDescent="0.2">
      <c r="A2809" s="574"/>
      <c r="B2809" s="543"/>
      <c r="C2809" s="44" t="s">
        <v>227</v>
      </c>
      <c r="D2809" s="61" t="s">
        <v>492</v>
      </c>
      <c r="E2809" s="64">
        <v>8.9</v>
      </c>
    </row>
    <row r="2810" spans="1:5" x14ac:dyDescent="0.2">
      <c r="A2810" s="574"/>
      <c r="B2810" s="543"/>
      <c r="C2810" s="44" t="s">
        <v>242</v>
      </c>
      <c r="D2810" s="61" t="s">
        <v>492</v>
      </c>
      <c r="E2810" s="64">
        <v>12</v>
      </c>
    </row>
    <row r="2811" spans="1:5" x14ac:dyDescent="0.2">
      <c r="A2811" s="574"/>
      <c r="B2811" s="543"/>
      <c r="C2811" s="44" t="s">
        <v>243</v>
      </c>
      <c r="D2811" s="61" t="s">
        <v>492</v>
      </c>
      <c r="E2811" s="64">
        <v>12</v>
      </c>
    </row>
    <row r="2812" spans="1:5" x14ac:dyDescent="0.2">
      <c r="A2812" s="574"/>
      <c r="B2812" s="543"/>
      <c r="C2812" s="44" t="s">
        <v>244</v>
      </c>
      <c r="D2812" s="61" t="s">
        <v>492</v>
      </c>
      <c r="E2812" s="64">
        <v>12</v>
      </c>
    </row>
    <row r="2813" spans="1:5" x14ac:dyDescent="0.2">
      <c r="A2813" s="574"/>
      <c r="B2813" s="543"/>
      <c r="C2813" s="44" t="s">
        <v>245</v>
      </c>
      <c r="D2813" s="61" t="s">
        <v>492</v>
      </c>
      <c r="E2813" s="64">
        <v>12</v>
      </c>
    </row>
    <row r="2814" spans="1:5" x14ac:dyDescent="0.2">
      <c r="A2814" s="574"/>
      <c r="B2814" s="543"/>
      <c r="C2814" s="44" t="s">
        <v>246</v>
      </c>
      <c r="D2814" s="61" t="s">
        <v>492</v>
      </c>
      <c r="E2814" s="64">
        <v>12</v>
      </c>
    </row>
    <row r="2815" spans="1:5" x14ac:dyDescent="0.2">
      <c r="A2815" s="574"/>
      <c r="B2815" s="543"/>
      <c r="C2815" s="44" t="s">
        <v>166</v>
      </c>
      <c r="D2815" s="61" t="s">
        <v>492</v>
      </c>
      <c r="E2815" s="64">
        <v>11.8</v>
      </c>
    </row>
    <row r="2816" spans="1:5" x14ac:dyDescent="0.2">
      <c r="A2816" s="574"/>
      <c r="B2816" s="543"/>
      <c r="C2816" s="44" t="s">
        <v>216</v>
      </c>
      <c r="D2816" s="61" t="s">
        <v>492</v>
      </c>
      <c r="E2816" s="64">
        <v>3.9</v>
      </c>
    </row>
    <row r="2817" spans="1:5" x14ac:dyDescent="0.2">
      <c r="A2817" s="574"/>
      <c r="B2817" s="543"/>
      <c r="C2817" s="44" t="s">
        <v>168</v>
      </c>
      <c r="D2817" s="61" t="s">
        <v>492</v>
      </c>
      <c r="E2817" s="64">
        <v>4.75</v>
      </c>
    </row>
    <row r="2818" spans="1:5" x14ac:dyDescent="0.2">
      <c r="A2818" s="574"/>
      <c r="B2818" s="543"/>
      <c r="C2818" s="44" t="s">
        <v>170</v>
      </c>
      <c r="D2818" s="61" t="s">
        <v>492</v>
      </c>
      <c r="E2818" s="64">
        <v>25.5</v>
      </c>
    </row>
    <row r="2819" spans="1:5" x14ac:dyDescent="0.2">
      <c r="A2819" s="574"/>
      <c r="B2819" s="543"/>
      <c r="C2819" s="44" t="s">
        <v>247</v>
      </c>
      <c r="D2819" s="61" t="s">
        <v>492</v>
      </c>
      <c r="E2819" s="64">
        <v>12</v>
      </c>
    </row>
    <row r="2820" spans="1:5" x14ac:dyDescent="0.2">
      <c r="A2820" s="574"/>
      <c r="B2820" s="543"/>
      <c r="C2820" s="44" t="s">
        <v>307</v>
      </c>
      <c r="D2820" s="61" t="s">
        <v>492</v>
      </c>
      <c r="E2820" s="64">
        <v>12.88</v>
      </c>
    </row>
    <row r="2821" spans="1:5" x14ac:dyDescent="0.2">
      <c r="A2821" s="574"/>
      <c r="B2821" s="543"/>
      <c r="C2821" s="44" t="s">
        <v>111</v>
      </c>
      <c r="D2821" s="61" t="s">
        <v>492</v>
      </c>
      <c r="E2821" s="64">
        <v>6</v>
      </c>
    </row>
    <row r="2822" spans="1:5" x14ac:dyDescent="0.2">
      <c r="A2822" s="574"/>
      <c r="B2822" s="543"/>
      <c r="C2822" s="87" t="s">
        <v>308</v>
      </c>
      <c r="D2822" s="61" t="s">
        <v>492</v>
      </c>
      <c r="E2822" s="64">
        <v>14.5</v>
      </c>
    </row>
    <row r="2823" spans="1:5" x14ac:dyDescent="0.2">
      <c r="A2823" s="574"/>
      <c r="B2823" s="543"/>
      <c r="C2823" s="87" t="s">
        <v>248</v>
      </c>
      <c r="D2823" s="61" t="s">
        <v>492</v>
      </c>
      <c r="E2823" s="64">
        <v>12</v>
      </c>
    </row>
    <row r="2824" spans="1:5" x14ac:dyDescent="0.2">
      <c r="A2824" s="574"/>
      <c r="B2824" s="543"/>
      <c r="C2824" s="87" t="s">
        <v>309</v>
      </c>
      <c r="D2824" s="61" t="s">
        <v>492</v>
      </c>
      <c r="E2824" s="64">
        <v>10.5</v>
      </c>
    </row>
    <row r="2825" spans="1:5" x14ac:dyDescent="0.2">
      <c r="A2825" s="574"/>
      <c r="B2825" s="543"/>
      <c r="C2825" s="87" t="s">
        <v>310</v>
      </c>
      <c r="D2825" s="61" t="s">
        <v>492</v>
      </c>
      <c r="E2825" s="64">
        <v>4</v>
      </c>
    </row>
    <row r="2826" spans="1:5" x14ac:dyDescent="0.2">
      <c r="A2826" s="574"/>
      <c r="B2826" s="543"/>
      <c r="C2826" s="87" t="s">
        <v>228</v>
      </c>
      <c r="D2826" s="61" t="s">
        <v>492</v>
      </c>
      <c r="E2826" s="64">
        <v>10</v>
      </c>
    </row>
    <row r="2827" spans="1:5" x14ac:dyDescent="0.2">
      <c r="A2827" s="574"/>
      <c r="B2827" s="543"/>
      <c r="C2827" s="87" t="s">
        <v>311</v>
      </c>
      <c r="D2827" s="61" t="s">
        <v>492</v>
      </c>
      <c r="E2827" s="64">
        <v>10.5</v>
      </c>
    </row>
    <row r="2828" spans="1:5" x14ac:dyDescent="0.2">
      <c r="A2828" s="574"/>
      <c r="B2828" s="543"/>
      <c r="C2828" s="87" t="s">
        <v>172</v>
      </c>
      <c r="D2828" s="61" t="s">
        <v>492</v>
      </c>
      <c r="E2828" s="64">
        <v>3.9</v>
      </c>
    </row>
    <row r="2829" spans="1:5" x14ac:dyDescent="0.2">
      <c r="A2829" s="574"/>
      <c r="B2829" s="543"/>
      <c r="C2829" s="87" t="s">
        <v>312</v>
      </c>
      <c r="D2829" s="61" t="s">
        <v>492</v>
      </c>
      <c r="E2829" s="64">
        <v>23.86</v>
      </c>
    </row>
    <row r="2830" spans="1:5" x14ac:dyDescent="0.2">
      <c r="A2830" s="574"/>
      <c r="B2830" s="543"/>
      <c r="C2830" s="87" t="s">
        <v>249</v>
      </c>
      <c r="D2830" s="61" t="s">
        <v>492</v>
      </c>
      <c r="E2830" s="64">
        <v>7.5</v>
      </c>
    </row>
    <row r="2831" spans="1:5" x14ac:dyDescent="0.2">
      <c r="A2831" s="574"/>
      <c r="B2831" s="543"/>
      <c r="C2831" s="87" t="s">
        <v>229</v>
      </c>
      <c r="D2831" s="61" t="s">
        <v>492</v>
      </c>
      <c r="E2831" s="64">
        <v>20.73</v>
      </c>
    </row>
    <row r="2832" spans="1:5" x14ac:dyDescent="0.2">
      <c r="A2832" s="574"/>
      <c r="B2832" s="543"/>
      <c r="C2832" s="87" t="s">
        <v>313</v>
      </c>
      <c r="D2832" s="61" t="s">
        <v>492</v>
      </c>
      <c r="E2832" s="64">
        <v>14.5</v>
      </c>
    </row>
    <row r="2833" spans="1:5" x14ac:dyDescent="0.2">
      <c r="A2833" s="574"/>
      <c r="B2833" s="543"/>
      <c r="C2833" s="87" t="s">
        <v>314</v>
      </c>
      <c r="D2833" s="61" t="s">
        <v>492</v>
      </c>
      <c r="E2833" s="64">
        <v>19.29</v>
      </c>
    </row>
    <row r="2834" spans="1:5" x14ac:dyDescent="0.2">
      <c r="A2834" s="574"/>
      <c r="B2834" s="543"/>
      <c r="C2834" s="87" t="s">
        <v>315</v>
      </c>
      <c r="D2834" s="61" t="s">
        <v>492</v>
      </c>
      <c r="E2834" s="64">
        <v>16.8</v>
      </c>
    </row>
    <row r="2835" spans="1:5" x14ac:dyDescent="0.2">
      <c r="A2835" s="574"/>
      <c r="B2835" s="543"/>
      <c r="C2835" s="87" t="s">
        <v>230</v>
      </c>
      <c r="D2835" s="61" t="s">
        <v>492</v>
      </c>
      <c r="E2835" s="64">
        <v>8.9</v>
      </c>
    </row>
    <row r="2836" spans="1:5" x14ac:dyDescent="0.2">
      <c r="A2836" s="574"/>
      <c r="B2836" s="543"/>
      <c r="C2836" s="87" t="s">
        <v>316</v>
      </c>
      <c r="D2836" s="61" t="s">
        <v>492</v>
      </c>
      <c r="E2836" s="64">
        <v>14.5</v>
      </c>
    </row>
    <row r="2837" spans="1:5" x14ac:dyDescent="0.2">
      <c r="A2837" s="574"/>
      <c r="B2837" s="543"/>
      <c r="C2837" s="87" t="s">
        <v>317</v>
      </c>
      <c r="D2837" s="61" t="s">
        <v>492</v>
      </c>
      <c r="E2837" s="64">
        <v>10.61</v>
      </c>
    </row>
    <row r="2838" spans="1:5" x14ac:dyDescent="0.2">
      <c r="A2838" s="574"/>
      <c r="B2838" s="543"/>
      <c r="C2838" s="87" t="s">
        <v>103</v>
      </c>
      <c r="D2838" s="61" t="s">
        <v>492</v>
      </c>
      <c r="E2838" s="64">
        <v>38.18</v>
      </c>
    </row>
    <row r="2839" spans="1:5" x14ac:dyDescent="0.2">
      <c r="A2839" s="574"/>
      <c r="B2839" s="543"/>
      <c r="C2839" s="87" t="s">
        <v>250</v>
      </c>
      <c r="D2839" s="61" t="s">
        <v>492</v>
      </c>
      <c r="E2839" s="64">
        <v>12</v>
      </c>
    </row>
    <row r="2840" spans="1:5" x14ac:dyDescent="0.2">
      <c r="A2840" s="574"/>
      <c r="B2840" s="543"/>
      <c r="C2840" s="87" t="s">
        <v>145</v>
      </c>
      <c r="D2840" s="61" t="s">
        <v>492</v>
      </c>
      <c r="E2840" s="64">
        <v>5.8</v>
      </c>
    </row>
    <row r="2841" spans="1:5" x14ac:dyDescent="0.2">
      <c r="A2841" s="574"/>
      <c r="B2841" s="543"/>
      <c r="C2841" s="87" t="s">
        <v>251</v>
      </c>
      <c r="D2841" s="61" t="s">
        <v>492</v>
      </c>
      <c r="E2841" s="64">
        <v>12</v>
      </c>
    </row>
    <row r="2842" spans="1:5" x14ac:dyDescent="0.2">
      <c r="A2842" s="574"/>
      <c r="B2842" s="543"/>
      <c r="C2842" s="87" t="s">
        <v>174</v>
      </c>
      <c r="D2842" s="61" t="s">
        <v>492</v>
      </c>
      <c r="E2842" s="64">
        <v>5.28</v>
      </c>
    </row>
    <row r="2843" spans="1:5" x14ac:dyDescent="0.2">
      <c r="A2843" s="574"/>
      <c r="B2843" s="543"/>
      <c r="C2843" s="87" t="s">
        <v>318</v>
      </c>
      <c r="D2843" s="61" t="s">
        <v>492</v>
      </c>
      <c r="E2843" s="64">
        <v>10.5</v>
      </c>
    </row>
    <row r="2844" spans="1:5" x14ac:dyDescent="0.2">
      <c r="A2844" s="574"/>
      <c r="B2844" s="543"/>
      <c r="C2844" s="87" t="s">
        <v>319</v>
      </c>
      <c r="D2844" s="61" t="s">
        <v>492</v>
      </c>
      <c r="E2844" s="64">
        <v>12.01</v>
      </c>
    </row>
    <row r="2845" spans="1:5" x14ac:dyDescent="0.2">
      <c r="A2845" s="574"/>
      <c r="B2845" s="543"/>
      <c r="C2845" s="87" t="s">
        <v>252</v>
      </c>
      <c r="D2845" s="61" t="s">
        <v>492</v>
      </c>
      <c r="E2845" s="64">
        <v>12.96</v>
      </c>
    </row>
    <row r="2846" spans="1:5" x14ac:dyDescent="0.2">
      <c r="A2846" s="574"/>
      <c r="B2846" s="543"/>
      <c r="C2846" s="87" t="s">
        <v>320</v>
      </c>
      <c r="D2846" s="61" t="s">
        <v>492</v>
      </c>
      <c r="E2846" s="64">
        <v>13.93</v>
      </c>
    </row>
    <row r="2847" spans="1:5" x14ac:dyDescent="0.2">
      <c r="A2847" s="574"/>
      <c r="B2847" s="543"/>
      <c r="C2847" s="87" t="s">
        <v>176</v>
      </c>
      <c r="D2847" s="61" t="s">
        <v>492</v>
      </c>
      <c r="E2847" s="64">
        <v>3.3</v>
      </c>
    </row>
    <row r="2848" spans="1:5" x14ac:dyDescent="0.2">
      <c r="A2848" s="574"/>
      <c r="B2848" s="543"/>
      <c r="C2848" s="87" t="s">
        <v>217</v>
      </c>
      <c r="D2848" s="61" t="s">
        <v>492</v>
      </c>
      <c r="E2848" s="64">
        <v>6.37</v>
      </c>
    </row>
    <row r="2849" spans="1:5" x14ac:dyDescent="0.2">
      <c r="A2849" s="574"/>
      <c r="B2849" s="543"/>
      <c r="C2849" s="87" t="s">
        <v>178</v>
      </c>
      <c r="D2849" s="61" t="s">
        <v>492</v>
      </c>
      <c r="E2849" s="64">
        <v>3.9</v>
      </c>
    </row>
    <row r="2850" spans="1:5" x14ac:dyDescent="0.2">
      <c r="A2850" s="574"/>
      <c r="B2850" s="543"/>
      <c r="C2850" s="87" t="s">
        <v>321</v>
      </c>
      <c r="D2850" s="61" t="s">
        <v>492</v>
      </c>
      <c r="E2850" s="64">
        <v>10.5</v>
      </c>
    </row>
    <row r="2851" spans="1:5" x14ac:dyDescent="0.2">
      <c r="A2851" s="574"/>
      <c r="B2851" s="543"/>
      <c r="C2851" s="87" t="s">
        <v>322</v>
      </c>
      <c r="D2851" s="61" t="s">
        <v>492</v>
      </c>
      <c r="E2851" s="64">
        <v>10.92</v>
      </c>
    </row>
    <row r="2852" spans="1:5" x14ac:dyDescent="0.2">
      <c r="A2852" s="574"/>
      <c r="B2852" s="543"/>
      <c r="C2852" s="87" t="s">
        <v>323</v>
      </c>
      <c r="D2852" s="61" t="s">
        <v>492</v>
      </c>
      <c r="E2852" s="64">
        <v>13.41</v>
      </c>
    </row>
    <row r="2853" spans="1:5" x14ac:dyDescent="0.2">
      <c r="A2853" s="574"/>
      <c r="B2853" s="543"/>
      <c r="C2853" s="87" t="s">
        <v>218</v>
      </c>
      <c r="D2853" s="61" t="s">
        <v>492</v>
      </c>
      <c r="E2853" s="64">
        <v>3.9</v>
      </c>
    </row>
    <row r="2854" spans="1:5" x14ac:dyDescent="0.2">
      <c r="A2854" s="574"/>
      <c r="B2854" s="543"/>
      <c r="C2854" s="87" t="s">
        <v>324</v>
      </c>
      <c r="D2854" s="61" t="s">
        <v>492</v>
      </c>
      <c r="E2854" s="64">
        <v>10.5</v>
      </c>
    </row>
    <row r="2855" spans="1:5" x14ac:dyDescent="0.2">
      <c r="A2855" s="574"/>
      <c r="B2855" s="543"/>
      <c r="C2855" s="87" t="s">
        <v>231</v>
      </c>
      <c r="D2855" s="61" t="s">
        <v>492</v>
      </c>
      <c r="E2855" s="64">
        <v>10</v>
      </c>
    </row>
    <row r="2856" spans="1:5" x14ac:dyDescent="0.2">
      <c r="A2856" s="574"/>
      <c r="B2856" s="543"/>
      <c r="C2856" s="87" t="s">
        <v>325</v>
      </c>
      <c r="D2856" s="61" t="s">
        <v>492</v>
      </c>
      <c r="E2856" s="64">
        <v>11.67</v>
      </c>
    </row>
    <row r="2857" spans="1:5" x14ac:dyDescent="0.2">
      <c r="A2857" s="574"/>
      <c r="B2857" s="543"/>
      <c r="C2857" s="87" t="s">
        <v>253</v>
      </c>
      <c r="D2857" s="61" t="s">
        <v>492</v>
      </c>
      <c r="E2857" s="64">
        <v>19.87</v>
      </c>
    </row>
    <row r="2858" spans="1:5" x14ac:dyDescent="0.2">
      <c r="A2858" s="574"/>
      <c r="B2858" s="543"/>
      <c r="C2858" s="87" t="s">
        <v>207</v>
      </c>
      <c r="D2858" s="61" t="s">
        <v>492</v>
      </c>
      <c r="E2858" s="64">
        <v>3.9</v>
      </c>
    </row>
    <row r="2859" spans="1:5" x14ac:dyDescent="0.2">
      <c r="A2859" s="574"/>
      <c r="B2859" s="543"/>
      <c r="C2859" s="87" t="s">
        <v>326</v>
      </c>
      <c r="D2859" s="61" t="s">
        <v>492</v>
      </c>
      <c r="E2859" s="64">
        <v>12.01</v>
      </c>
    </row>
    <row r="2860" spans="1:5" x14ac:dyDescent="0.2">
      <c r="A2860" s="574"/>
      <c r="B2860" s="543"/>
      <c r="C2860" s="87" t="s">
        <v>327</v>
      </c>
      <c r="D2860" s="61" t="s">
        <v>492</v>
      </c>
      <c r="E2860" s="64">
        <v>16</v>
      </c>
    </row>
    <row r="2861" spans="1:5" x14ac:dyDescent="0.2">
      <c r="A2861" s="574"/>
      <c r="B2861" s="543"/>
      <c r="C2861" s="87" t="s">
        <v>328</v>
      </c>
      <c r="D2861" s="61" t="s">
        <v>492</v>
      </c>
      <c r="E2861" s="64">
        <v>144.4</v>
      </c>
    </row>
    <row r="2862" spans="1:5" x14ac:dyDescent="0.2">
      <c r="A2862" s="574"/>
      <c r="B2862" s="543"/>
      <c r="C2862" s="87" t="s">
        <v>329</v>
      </c>
      <c r="D2862" s="61" t="s">
        <v>492</v>
      </c>
      <c r="E2862" s="64">
        <v>144.4</v>
      </c>
    </row>
    <row r="2863" spans="1:5" x14ac:dyDescent="0.2">
      <c r="A2863" s="574"/>
      <c r="B2863" s="543"/>
      <c r="C2863" s="87" t="s">
        <v>330</v>
      </c>
      <c r="D2863" s="61" t="s">
        <v>492</v>
      </c>
      <c r="E2863" s="64">
        <v>240</v>
      </c>
    </row>
    <row r="2864" spans="1:5" x14ac:dyDescent="0.2">
      <c r="A2864" s="574"/>
      <c r="B2864" s="543"/>
      <c r="C2864" s="87" t="s">
        <v>331</v>
      </c>
      <c r="D2864" s="61" t="s">
        <v>492</v>
      </c>
      <c r="E2864" s="64">
        <v>144.4</v>
      </c>
    </row>
    <row r="2865" spans="1:5" x14ac:dyDescent="0.2">
      <c r="A2865" s="574"/>
      <c r="B2865" s="543"/>
      <c r="C2865" s="87" t="s">
        <v>332</v>
      </c>
      <c r="D2865" s="61" t="s">
        <v>492</v>
      </c>
      <c r="E2865" s="64">
        <v>240</v>
      </c>
    </row>
    <row r="2866" spans="1:5" x14ac:dyDescent="0.2">
      <c r="A2866" s="574"/>
      <c r="B2866" s="543"/>
      <c r="C2866" s="87" t="s">
        <v>333</v>
      </c>
      <c r="D2866" s="61" t="s">
        <v>492</v>
      </c>
      <c r="E2866" s="64">
        <v>240</v>
      </c>
    </row>
    <row r="2867" spans="1:5" x14ac:dyDescent="0.2">
      <c r="A2867" s="574"/>
      <c r="B2867" s="543"/>
      <c r="C2867" s="87" t="s">
        <v>334</v>
      </c>
      <c r="D2867" s="61" t="s">
        <v>492</v>
      </c>
      <c r="E2867" s="64">
        <v>144.4</v>
      </c>
    </row>
    <row r="2868" spans="1:5" x14ac:dyDescent="0.2">
      <c r="A2868" s="574"/>
      <c r="B2868" s="543"/>
      <c r="C2868" s="87" t="s">
        <v>335</v>
      </c>
      <c r="D2868" s="61" t="s">
        <v>492</v>
      </c>
      <c r="E2868" s="64">
        <v>144.4</v>
      </c>
    </row>
    <row r="2869" spans="1:5" x14ac:dyDescent="0.2">
      <c r="A2869" s="574"/>
      <c r="B2869" s="543"/>
      <c r="C2869" s="87" t="s">
        <v>133</v>
      </c>
      <c r="D2869" s="61" t="s">
        <v>492</v>
      </c>
      <c r="E2869" s="64">
        <v>210</v>
      </c>
    </row>
    <row r="2870" spans="1:5" x14ac:dyDescent="0.2">
      <c r="A2870" s="574"/>
      <c r="B2870" s="543"/>
      <c r="C2870" s="87" t="s">
        <v>587</v>
      </c>
      <c r="D2870" s="61" t="s">
        <v>503</v>
      </c>
      <c r="E2870" s="64">
        <v>55</v>
      </c>
    </row>
    <row r="2871" spans="1:5" x14ac:dyDescent="0.2">
      <c r="A2871" s="574"/>
      <c r="B2871" s="543"/>
      <c r="C2871" s="87" t="s">
        <v>134</v>
      </c>
      <c r="D2871" s="61" t="s">
        <v>492</v>
      </c>
      <c r="E2871" s="64">
        <v>90</v>
      </c>
    </row>
    <row r="2872" spans="1:5" x14ac:dyDescent="0.2">
      <c r="A2872" s="574"/>
      <c r="B2872" s="543"/>
      <c r="C2872" s="87" t="s">
        <v>135</v>
      </c>
      <c r="D2872" s="61" t="s">
        <v>492</v>
      </c>
      <c r="E2872" s="61">
        <v>110</v>
      </c>
    </row>
    <row r="2873" spans="1:5" x14ac:dyDescent="0.2">
      <c r="A2873" s="574"/>
      <c r="B2873" s="543"/>
      <c r="C2873" s="87" t="s">
        <v>336</v>
      </c>
      <c r="D2873" s="61" t="s">
        <v>492</v>
      </c>
      <c r="E2873" s="64">
        <v>14.5</v>
      </c>
    </row>
    <row r="2874" spans="1:5" x14ac:dyDescent="0.2">
      <c r="A2874" s="574"/>
      <c r="B2874" s="543"/>
      <c r="C2874" s="87" t="s">
        <v>337</v>
      </c>
      <c r="D2874" s="61" t="s">
        <v>492</v>
      </c>
      <c r="E2874" s="64">
        <v>10.5</v>
      </c>
    </row>
    <row r="2875" spans="1:5" x14ac:dyDescent="0.2">
      <c r="A2875" s="574"/>
      <c r="B2875" s="543"/>
      <c r="C2875" s="87" t="s">
        <v>110</v>
      </c>
      <c r="D2875" s="61" t="s">
        <v>492</v>
      </c>
      <c r="E2875" s="64">
        <v>6.1</v>
      </c>
    </row>
    <row r="2876" spans="1:5" x14ac:dyDescent="0.2">
      <c r="A2876" s="574"/>
      <c r="B2876" s="543"/>
      <c r="C2876" s="87" t="s">
        <v>180</v>
      </c>
      <c r="D2876" s="61" t="s">
        <v>492</v>
      </c>
      <c r="E2876" s="64">
        <v>3.9</v>
      </c>
    </row>
    <row r="2877" spans="1:5" x14ac:dyDescent="0.2">
      <c r="A2877" s="574"/>
      <c r="B2877" s="543"/>
      <c r="C2877" s="87" t="s">
        <v>232</v>
      </c>
      <c r="D2877" s="61" t="s">
        <v>492</v>
      </c>
      <c r="E2877" s="64">
        <v>10</v>
      </c>
    </row>
    <row r="2878" spans="1:5" x14ac:dyDescent="0.2">
      <c r="A2878" s="574"/>
      <c r="B2878" s="543"/>
      <c r="C2878" s="87" t="s">
        <v>338</v>
      </c>
      <c r="D2878" s="61" t="s">
        <v>492</v>
      </c>
      <c r="E2878" s="64">
        <v>14.5</v>
      </c>
    </row>
    <row r="2879" spans="1:5" x14ac:dyDescent="0.2">
      <c r="A2879" s="574"/>
      <c r="B2879" s="543"/>
      <c r="C2879" s="87" t="s">
        <v>233</v>
      </c>
      <c r="D2879" s="61" t="s">
        <v>492</v>
      </c>
      <c r="E2879" s="64">
        <v>12.94</v>
      </c>
    </row>
    <row r="2880" spans="1:5" x14ac:dyDescent="0.2">
      <c r="A2880" s="574"/>
      <c r="B2880" s="543"/>
      <c r="C2880" s="87" t="s">
        <v>339</v>
      </c>
      <c r="D2880" s="61" t="s">
        <v>492</v>
      </c>
      <c r="E2880" s="64">
        <v>10.5</v>
      </c>
    </row>
    <row r="2881" spans="1:5" x14ac:dyDescent="0.2">
      <c r="A2881" s="574"/>
      <c r="B2881" s="543"/>
      <c r="C2881" s="87" t="s">
        <v>254</v>
      </c>
      <c r="D2881" s="61" t="s">
        <v>492</v>
      </c>
      <c r="E2881" s="64">
        <v>12</v>
      </c>
    </row>
    <row r="2882" spans="1:5" x14ac:dyDescent="0.2">
      <c r="A2882" s="574"/>
      <c r="B2882" s="543"/>
      <c r="C2882" s="87" t="s">
        <v>340</v>
      </c>
      <c r="D2882" s="61" t="s">
        <v>492</v>
      </c>
      <c r="E2882" s="64">
        <v>10.5</v>
      </c>
    </row>
    <row r="2883" spans="1:5" x14ac:dyDescent="0.2">
      <c r="A2883" s="574"/>
      <c r="B2883" s="543"/>
      <c r="C2883" s="87" t="s">
        <v>341</v>
      </c>
      <c r="D2883" s="61" t="s">
        <v>492</v>
      </c>
      <c r="E2883" s="64">
        <v>10.5</v>
      </c>
    </row>
    <row r="2884" spans="1:5" x14ac:dyDescent="0.2">
      <c r="A2884" s="574"/>
      <c r="B2884" s="543"/>
      <c r="C2884" s="87" t="s">
        <v>182</v>
      </c>
      <c r="D2884" s="61" t="s">
        <v>492</v>
      </c>
      <c r="E2884" s="64">
        <v>3.9</v>
      </c>
    </row>
    <row r="2885" spans="1:5" x14ac:dyDescent="0.2">
      <c r="A2885" s="574"/>
      <c r="B2885" s="543"/>
      <c r="C2885" s="87" t="s">
        <v>342</v>
      </c>
      <c r="D2885" s="61" t="s">
        <v>492</v>
      </c>
      <c r="E2885" s="64">
        <v>14.5</v>
      </c>
    </row>
    <row r="2886" spans="1:5" x14ac:dyDescent="0.2">
      <c r="A2886" s="574"/>
      <c r="B2886" s="543"/>
      <c r="C2886" s="87" t="s">
        <v>343</v>
      </c>
      <c r="D2886" s="61" t="s">
        <v>492</v>
      </c>
      <c r="E2886" s="64">
        <v>13</v>
      </c>
    </row>
    <row r="2887" spans="1:5" x14ac:dyDescent="0.2">
      <c r="A2887" s="574"/>
      <c r="B2887" s="543"/>
      <c r="C2887" s="87" t="s">
        <v>344</v>
      </c>
      <c r="D2887" s="61" t="s">
        <v>492</v>
      </c>
      <c r="E2887" s="64">
        <v>13</v>
      </c>
    </row>
    <row r="2888" spans="1:5" x14ac:dyDescent="0.2">
      <c r="A2888" s="574"/>
      <c r="B2888" s="543"/>
      <c r="C2888" s="87" t="s">
        <v>208</v>
      </c>
      <c r="D2888" s="61" t="s">
        <v>492</v>
      </c>
      <c r="E2888" s="64">
        <v>3.9</v>
      </c>
    </row>
    <row r="2889" spans="1:5" x14ac:dyDescent="0.2">
      <c r="A2889" s="574"/>
      <c r="B2889" s="543"/>
      <c r="C2889" s="87" t="s">
        <v>345</v>
      </c>
      <c r="D2889" s="61" t="s">
        <v>492</v>
      </c>
      <c r="E2889" s="64">
        <v>47.7</v>
      </c>
    </row>
    <row r="2890" spans="1:5" x14ac:dyDescent="0.2">
      <c r="A2890" s="574"/>
      <c r="B2890" s="543"/>
      <c r="C2890" s="87" t="s">
        <v>234</v>
      </c>
      <c r="D2890" s="61" t="s">
        <v>492</v>
      </c>
      <c r="E2890" s="64">
        <v>10</v>
      </c>
    </row>
    <row r="2891" spans="1:5" x14ac:dyDescent="0.2">
      <c r="A2891" s="574"/>
      <c r="B2891" s="543"/>
      <c r="C2891" s="87" t="s">
        <v>235</v>
      </c>
      <c r="D2891" s="61" t="s">
        <v>492</v>
      </c>
      <c r="E2891" s="64">
        <v>12.03</v>
      </c>
    </row>
    <row r="2892" spans="1:5" x14ac:dyDescent="0.2">
      <c r="A2892" s="574"/>
      <c r="B2892" s="543"/>
      <c r="C2892" s="87" t="s">
        <v>255</v>
      </c>
      <c r="D2892" s="61" t="s">
        <v>492</v>
      </c>
      <c r="E2892" s="64">
        <v>12</v>
      </c>
    </row>
    <row r="2893" spans="1:5" x14ac:dyDescent="0.2">
      <c r="A2893" s="574"/>
      <c r="B2893" s="543"/>
      <c r="C2893" s="87" t="s">
        <v>122</v>
      </c>
      <c r="D2893" s="61" t="s">
        <v>492</v>
      </c>
      <c r="E2893" s="64">
        <v>49.7</v>
      </c>
    </row>
    <row r="2894" spans="1:5" x14ac:dyDescent="0.2">
      <c r="A2894" s="574"/>
      <c r="B2894" s="543"/>
      <c r="C2894" s="87" t="s">
        <v>346</v>
      </c>
      <c r="D2894" s="61" t="s">
        <v>492</v>
      </c>
      <c r="E2894" s="64">
        <v>14.5</v>
      </c>
    </row>
    <row r="2895" spans="1:5" x14ac:dyDescent="0.2">
      <c r="A2895" s="574"/>
      <c r="B2895" s="543"/>
      <c r="C2895" s="87" t="s">
        <v>347</v>
      </c>
      <c r="D2895" s="61" t="s">
        <v>492</v>
      </c>
      <c r="E2895" s="64">
        <v>24.66</v>
      </c>
    </row>
    <row r="2896" spans="1:5" x14ac:dyDescent="0.2">
      <c r="A2896" s="574"/>
      <c r="B2896" s="543"/>
      <c r="C2896" s="87" t="s">
        <v>348</v>
      </c>
      <c r="D2896" s="61" t="s">
        <v>492</v>
      </c>
      <c r="E2896" s="64">
        <v>14.5</v>
      </c>
    </row>
    <row r="2897" spans="1:5" x14ac:dyDescent="0.2">
      <c r="A2897" s="574"/>
      <c r="B2897" s="543"/>
      <c r="C2897" s="87" t="s">
        <v>349</v>
      </c>
      <c r="D2897" s="61" t="s">
        <v>492</v>
      </c>
      <c r="E2897" s="64">
        <v>14.5</v>
      </c>
    </row>
    <row r="2898" spans="1:5" x14ac:dyDescent="0.2">
      <c r="A2898" s="574"/>
      <c r="B2898" s="543"/>
      <c r="C2898" s="87" t="s">
        <v>184</v>
      </c>
      <c r="D2898" s="61" t="s">
        <v>492</v>
      </c>
      <c r="E2898" s="64">
        <v>3.9</v>
      </c>
    </row>
    <row r="2899" spans="1:5" x14ac:dyDescent="0.2">
      <c r="A2899" s="574"/>
      <c r="B2899" s="543"/>
      <c r="C2899" s="87" t="s">
        <v>186</v>
      </c>
      <c r="D2899" s="61" t="s">
        <v>492</v>
      </c>
      <c r="E2899" s="64">
        <v>3.9</v>
      </c>
    </row>
    <row r="2900" spans="1:5" x14ac:dyDescent="0.2">
      <c r="A2900" s="574"/>
      <c r="B2900" s="543"/>
      <c r="C2900" s="87" t="s">
        <v>350</v>
      </c>
      <c r="D2900" s="61" t="s">
        <v>492</v>
      </c>
      <c r="E2900" s="64">
        <v>14.5</v>
      </c>
    </row>
    <row r="2901" spans="1:5" x14ac:dyDescent="0.2">
      <c r="A2901" s="574"/>
      <c r="B2901" s="543"/>
      <c r="C2901" s="87" t="s">
        <v>351</v>
      </c>
      <c r="D2901" s="61" t="s">
        <v>492</v>
      </c>
      <c r="E2901" s="64">
        <v>10.84</v>
      </c>
    </row>
    <row r="2902" spans="1:5" x14ac:dyDescent="0.2">
      <c r="A2902" s="574"/>
      <c r="B2902" s="543"/>
      <c r="C2902" s="87" t="s">
        <v>352</v>
      </c>
      <c r="D2902" s="61" t="s">
        <v>492</v>
      </c>
      <c r="E2902" s="64">
        <v>10.5</v>
      </c>
    </row>
    <row r="2903" spans="1:5" x14ac:dyDescent="0.2">
      <c r="A2903" s="574"/>
      <c r="B2903" s="543"/>
      <c r="C2903" s="87" t="s">
        <v>219</v>
      </c>
      <c r="D2903" s="61" t="s">
        <v>492</v>
      </c>
      <c r="E2903" s="64">
        <v>3.9</v>
      </c>
    </row>
    <row r="2904" spans="1:5" x14ac:dyDescent="0.2">
      <c r="A2904" s="574"/>
      <c r="B2904" s="543"/>
      <c r="C2904" s="87" t="s">
        <v>353</v>
      </c>
      <c r="D2904" s="61" t="s">
        <v>492</v>
      </c>
      <c r="E2904" s="64">
        <v>14.5</v>
      </c>
    </row>
    <row r="2905" spans="1:5" x14ac:dyDescent="0.2">
      <c r="A2905" s="574"/>
      <c r="B2905" s="543"/>
      <c r="C2905" s="87" t="s">
        <v>209</v>
      </c>
      <c r="D2905" s="61" t="s">
        <v>492</v>
      </c>
      <c r="E2905" s="64">
        <v>3.9</v>
      </c>
    </row>
    <row r="2906" spans="1:5" x14ac:dyDescent="0.2">
      <c r="A2906" s="574"/>
      <c r="B2906" s="543"/>
      <c r="C2906" s="87" t="s">
        <v>354</v>
      </c>
      <c r="D2906" s="61" t="s">
        <v>492</v>
      </c>
      <c r="E2906" s="64">
        <v>47.7</v>
      </c>
    </row>
    <row r="2907" spans="1:5" x14ac:dyDescent="0.2">
      <c r="A2907" s="574"/>
      <c r="B2907" s="543"/>
      <c r="C2907" s="87" t="s">
        <v>256</v>
      </c>
      <c r="D2907" s="61" t="s">
        <v>492</v>
      </c>
      <c r="E2907" s="64">
        <v>12</v>
      </c>
    </row>
    <row r="2908" spans="1:5" x14ac:dyDescent="0.2">
      <c r="A2908" s="574"/>
      <c r="B2908" s="543"/>
      <c r="C2908" s="87" t="s">
        <v>355</v>
      </c>
      <c r="D2908" s="61" t="s">
        <v>492</v>
      </c>
      <c r="E2908" s="64">
        <v>10.5</v>
      </c>
    </row>
    <row r="2909" spans="1:5" x14ac:dyDescent="0.2">
      <c r="A2909" s="574"/>
      <c r="B2909" s="543"/>
      <c r="C2909" s="87" t="s">
        <v>356</v>
      </c>
      <c r="D2909" s="61" t="s">
        <v>492</v>
      </c>
      <c r="E2909" s="64">
        <v>10.5</v>
      </c>
    </row>
    <row r="2910" spans="1:5" x14ac:dyDescent="0.2">
      <c r="A2910" s="574"/>
      <c r="B2910" s="543"/>
      <c r="C2910" s="87" t="s">
        <v>357</v>
      </c>
      <c r="D2910" s="61" t="s">
        <v>492</v>
      </c>
      <c r="E2910" s="64">
        <v>10.61</v>
      </c>
    </row>
    <row r="2911" spans="1:5" x14ac:dyDescent="0.2">
      <c r="A2911" s="574"/>
      <c r="B2911" s="543"/>
      <c r="C2911" s="87" t="s">
        <v>358</v>
      </c>
      <c r="D2911" s="61" t="s">
        <v>492</v>
      </c>
      <c r="E2911" s="64">
        <v>14.5</v>
      </c>
    </row>
    <row r="2912" spans="1:5" x14ac:dyDescent="0.2">
      <c r="A2912" s="574"/>
      <c r="B2912" s="543"/>
      <c r="C2912" s="87" t="s">
        <v>359</v>
      </c>
      <c r="D2912" s="61" t="s">
        <v>492</v>
      </c>
      <c r="E2912" s="64">
        <v>14.5</v>
      </c>
    </row>
    <row r="2913" spans="1:5" x14ac:dyDescent="0.2">
      <c r="A2913" s="574"/>
      <c r="B2913" s="543"/>
      <c r="C2913" s="87" t="s">
        <v>360</v>
      </c>
      <c r="D2913" s="61" t="s">
        <v>492</v>
      </c>
      <c r="E2913" s="64">
        <v>14.5</v>
      </c>
    </row>
    <row r="2914" spans="1:5" x14ac:dyDescent="0.2">
      <c r="A2914" s="574"/>
      <c r="B2914" s="543"/>
      <c r="C2914" s="87" t="s">
        <v>212</v>
      </c>
      <c r="D2914" s="61" t="s">
        <v>492</v>
      </c>
      <c r="E2914" s="64">
        <v>3.9</v>
      </c>
    </row>
    <row r="2915" spans="1:5" x14ac:dyDescent="0.2">
      <c r="A2915" s="574"/>
      <c r="B2915" s="543"/>
      <c r="C2915" s="87" t="s">
        <v>361</v>
      </c>
      <c r="D2915" s="61" t="s">
        <v>492</v>
      </c>
      <c r="E2915" s="64">
        <v>55</v>
      </c>
    </row>
    <row r="2916" spans="1:5" x14ac:dyDescent="0.2">
      <c r="A2916" s="574"/>
      <c r="B2916" s="543"/>
      <c r="C2916" s="87" t="s">
        <v>124</v>
      </c>
      <c r="D2916" s="61" t="s">
        <v>492</v>
      </c>
      <c r="E2916" s="64">
        <v>140</v>
      </c>
    </row>
    <row r="2917" spans="1:5" x14ac:dyDescent="0.2">
      <c r="A2917" s="574"/>
      <c r="B2917" s="543"/>
      <c r="C2917" s="87" t="s">
        <v>123</v>
      </c>
      <c r="D2917" s="61" t="s">
        <v>492</v>
      </c>
      <c r="E2917" s="64">
        <v>100</v>
      </c>
    </row>
    <row r="2918" spans="1:5" x14ac:dyDescent="0.2">
      <c r="A2918" s="574"/>
      <c r="B2918" s="543"/>
      <c r="C2918" s="87" t="s">
        <v>236</v>
      </c>
      <c r="D2918" s="61" t="s">
        <v>492</v>
      </c>
      <c r="E2918" s="64">
        <v>7.5</v>
      </c>
    </row>
    <row r="2919" spans="1:5" x14ac:dyDescent="0.2">
      <c r="A2919" s="574"/>
      <c r="B2919" s="543"/>
      <c r="C2919" s="87" t="s">
        <v>257</v>
      </c>
      <c r="D2919" s="61" t="s">
        <v>492</v>
      </c>
      <c r="E2919" s="64">
        <v>12</v>
      </c>
    </row>
    <row r="2920" spans="1:5" x14ac:dyDescent="0.2">
      <c r="A2920" s="574"/>
      <c r="B2920" s="543"/>
      <c r="C2920" s="87" t="s">
        <v>220</v>
      </c>
      <c r="D2920" s="61" t="s">
        <v>492</v>
      </c>
      <c r="E2920" s="64">
        <v>3.9</v>
      </c>
    </row>
    <row r="2921" spans="1:5" x14ac:dyDescent="0.2">
      <c r="A2921" s="574"/>
      <c r="B2921" s="543"/>
      <c r="C2921" s="87" t="s">
        <v>188</v>
      </c>
      <c r="D2921" s="61" t="s">
        <v>492</v>
      </c>
      <c r="E2921" s="64">
        <v>5.2</v>
      </c>
    </row>
    <row r="2922" spans="1:5" x14ac:dyDescent="0.2">
      <c r="A2922" s="574"/>
      <c r="B2922" s="543"/>
      <c r="C2922" s="87" t="s">
        <v>362</v>
      </c>
      <c r="D2922" s="61" t="s">
        <v>492</v>
      </c>
      <c r="E2922" s="64">
        <v>13</v>
      </c>
    </row>
    <row r="2923" spans="1:5" x14ac:dyDescent="0.2">
      <c r="A2923" s="574"/>
      <c r="B2923" s="543"/>
      <c r="C2923" s="87" t="s">
        <v>363</v>
      </c>
      <c r="D2923" s="61" t="s">
        <v>492</v>
      </c>
      <c r="E2923" s="64">
        <v>21.36</v>
      </c>
    </row>
    <row r="2924" spans="1:5" x14ac:dyDescent="0.2">
      <c r="A2924" s="574"/>
      <c r="B2924" s="543"/>
      <c r="C2924" s="87" t="s">
        <v>364</v>
      </c>
      <c r="D2924" s="61" t="s">
        <v>492</v>
      </c>
      <c r="E2924" s="64">
        <v>10.5</v>
      </c>
    </row>
    <row r="2925" spans="1:5" x14ac:dyDescent="0.2">
      <c r="A2925" s="574"/>
      <c r="B2925" s="543"/>
      <c r="C2925" s="87" t="s">
        <v>365</v>
      </c>
      <c r="D2925" s="61" t="s">
        <v>492</v>
      </c>
      <c r="E2925" s="64">
        <v>14.5</v>
      </c>
    </row>
    <row r="2926" spans="1:5" x14ac:dyDescent="0.2">
      <c r="A2926" s="574"/>
      <c r="B2926" s="543"/>
      <c r="C2926" s="87" t="s">
        <v>366</v>
      </c>
      <c r="D2926" s="61" t="s">
        <v>492</v>
      </c>
      <c r="E2926" s="64">
        <v>4</v>
      </c>
    </row>
    <row r="2927" spans="1:5" x14ac:dyDescent="0.2">
      <c r="A2927" s="574"/>
      <c r="B2927" s="543"/>
      <c r="C2927" s="87" t="s">
        <v>367</v>
      </c>
      <c r="D2927" s="61" t="s">
        <v>492</v>
      </c>
      <c r="E2927" s="64">
        <v>16.14</v>
      </c>
    </row>
    <row r="2928" spans="1:5" x14ac:dyDescent="0.2">
      <c r="A2928" s="574"/>
      <c r="B2928" s="543"/>
      <c r="C2928" s="87" t="s">
        <v>113</v>
      </c>
      <c r="D2928" s="61" t="s">
        <v>492</v>
      </c>
      <c r="E2928" s="64">
        <v>5.8</v>
      </c>
    </row>
    <row r="2929" spans="1:5" x14ac:dyDescent="0.2">
      <c r="A2929" s="574"/>
      <c r="B2929" s="543"/>
      <c r="C2929" s="87" t="s">
        <v>258</v>
      </c>
      <c r="D2929" s="61" t="s">
        <v>492</v>
      </c>
      <c r="E2929" s="64">
        <v>8.9</v>
      </c>
    </row>
    <row r="2930" spans="1:5" x14ac:dyDescent="0.2">
      <c r="A2930" s="574"/>
      <c r="B2930" s="543"/>
      <c r="C2930" s="87" t="s">
        <v>237</v>
      </c>
      <c r="D2930" s="61" t="s">
        <v>492</v>
      </c>
      <c r="E2930" s="64">
        <v>8.9</v>
      </c>
    </row>
    <row r="2931" spans="1:5" x14ac:dyDescent="0.2">
      <c r="A2931" s="574"/>
      <c r="B2931" s="543"/>
      <c r="C2931" s="87" t="s">
        <v>368</v>
      </c>
      <c r="D2931" s="61" t="s">
        <v>492</v>
      </c>
      <c r="E2931" s="64">
        <v>10.5</v>
      </c>
    </row>
    <row r="2932" spans="1:5" x14ac:dyDescent="0.2">
      <c r="A2932" s="574"/>
      <c r="B2932" s="543"/>
      <c r="C2932" s="87" t="s">
        <v>369</v>
      </c>
      <c r="D2932" s="61" t="s">
        <v>492</v>
      </c>
      <c r="E2932" s="64">
        <v>14.5</v>
      </c>
    </row>
    <row r="2933" spans="1:5" x14ac:dyDescent="0.2">
      <c r="A2933" s="574"/>
      <c r="B2933" s="543"/>
      <c r="C2933" s="87" t="s">
        <v>370</v>
      </c>
      <c r="D2933" s="61" t="s">
        <v>492</v>
      </c>
      <c r="E2933" s="64">
        <v>13.55</v>
      </c>
    </row>
    <row r="2934" spans="1:5" x14ac:dyDescent="0.2">
      <c r="A2934" s="574"/>
      <c r="B2934" s="543"/>
      <c r="C2934" s="87" t="s">
        <v>371</v>
      </c>
      <c r="D2934" s="61" t="s">
        <v>492</v>
      </c>
      <c r="E2934" s="64">
        <v>30</v>
      </c>
    </row>
    <row r="2935" spans="1:5" x14ac:dyDescent="0.2">
      <c r="A2935" s="574"/>
      <c r="B2935" s="543"/>
      <c r="C2935" s="87" t="s">
        <v>372</v>
      </c>
      <c r="D2935" s="61" t="s">
        <v>492</v>
      </c>
      <c r="E2935" s="64">
        <v>15.79</v>
      </c>
    </row>
    <row r="2936" spans="1:5" x14ac:dyDescent="0.2">
      <c r="A2936" s="574"/>
      <c r="B2936" s="543"/>
      <c r="C2936" s="87" t="s">
        <v>373</v>
      </c>
      <c r="D2936" s="61" t="s">
        <v>492</v>
      </c>
      <c r="E2936" s="64">
        <v>14.5</v>
      </c>
    </row>
    <row r="2937" spans="1:5" x14ac:dyDescent="0.2">
      <c r="A2937" s="574"/>
      <c r="B2937" s="543"/>
      <c r="C2937" s="87" t="s">
        <v>374</v>
      </c>
      <c r="D2937" s="61" t="s">
        <v>492</v>
      </c>
      <c r="E2937" s="64">
        <v>16.78</v>
      </c>
    </row>
    <row r="2938" spans="1:5" x14ac:dyDescent="0.2">
      <c r="A2938" s="574"/>
      <c r="B2938" s="543"/>
      <c r="C2938" s="87" t="s">
        <v>146</v>
      </c>
      <c r="D2938" s="61" t="s">
        <v>492</v>
      </c>
      <c r="E2938" s="64">
        <v>12.86</v>
      </c>
    </row>
    <row r="2939" spans="1:5" x14ac:dyDescent="0.2">
      <c r="A2939" s="574"/>
      <c r="B2939" s="543"/>
      <c r="C2939" s="87" t="s">
        <v>210</v>
      </c>
      <c r="D2939" s="61" t="s">
        <v>492</v>
      </c>
      <c r="E2939" s="64">
        <v>3.9</v>
      </c>
    </row>
    <row r="2940" spans="1:5" x14ac:dyDescent="0.2">
      <c r="A2940" s="574"/>
      <c r="B2940" s="543"/>
      <c r="C2940" s="87" t="s">
        <v>375</v>
      </c>
      <c r="D2940" s="61" t="s">
        <v>492</v>
      </c>
      <c r="E2940" s="64">
        <v>10.5</v>
      </c>
    </row>
    <row r="2941" spans="1:5" x14ac:dyDescent="0.2">
      <c r="A2941" s="574"/>
      <c r="B2941" s="543"/>
      <c r="C2941" s="87" t="s">
        <v>112</v>
      </c>
      <c r="D2941" s="61" t="s">
        <v>492</v>
      </c>
      <c r="E2941" s="64">
        <v>5.8</v>
      </c>
    </row>
    <row r="2942" spans="1:5" x14ac:dyDescent="0.2">
      <c r="A2942" s="574"/>
      <c r="B2942" s="543"/>
      <c r="C2942" s="87" t="s">
        <v>108</v>
      </c>
      <c r="D2942" s="61" t="s">
        <v>492</v>
      </c>
      <c r="E2942" s="64">
        <v>4.99</v>
      </c>
    </row>
    <row r="2943" spans="1:5" x14ac:dyDescent="0.2">
      <c r="A2943" s="574"/>
      <c r="B2943" s="543"/>
      <c r="C2943" s="87" t="s">
        <v>376</v>
      </c>
      <c r="D2943" s="61" t="s">
        <v>492</v>
      </c>
      <c r="E2943" s="64">
        <v>14.5</v>
      </c>
    </row>
    <row r="2944" spans="1:5" x14ac:dyDescent="0.2">
      <c r="A2944" s="574"/>
      <c r="B2944" s="543"/>
      <c r="C2944" s="87" t="s">
        <v>211</v>
      </c>
      <c r="D2944" s="61" t="s">
        <v>492</v>
      </c>
      <c r="E2944" s="64">
        <v>4.57</v>
      </c>
    </row>
    <row r="2945" spans="1:5" x14ac:dyDescent="0.2">
      <c r="A2945" s="574"/>
      <c r="B2945" s="543"/>
      <c r="C2945" s="87" t="s">
        <v>377</v>
      </c>
      <c r="D2945" s="61" t="s">
        <v>492</v>
      </c>
      <c r="E2945" s="64">
        <v>13</v>
      </c>
    </row>
    <row r="2946" spans="1:5" x14ac:dyDescent="0.2">
      <c r="A2946" s="574"/>
      <c r="B2946" s="543"/>
      <c r="C2946" s="87" t="s">
        <v>259</v>
      </c>
      <c r="D2946" s="61" t="s">
        <v>492</v>
      </c>
      <c r="E2946" s="64">
        <v>12</v>
      </c>
    </row>
    <row r="2947" spans="1:5" x14ac:dyDescent="0.2">
      <c r="A2947" s="574"/>
      <c r="B2947" s="543"/>
      <c r="C2947" s="87" t="s">
        <v>190</v>
      </c>
      <c r="D2947" s="61" t="s">
        <v>492</v>
      </c>
      <c r="E2947" s="64">
        <v>3.9</v>
      </c>
    </row>
    <row r="2948" spans="1:5" x14ac:dyDescent="0.2">
      <c r="A2948" s="574"/>
      <c r="B2948" s="543"/>
      <c r="C2948" s="87" t="s">
        <v>192</v>
      </c>
      <c r="D2948" s="61" t="s">
        <v>492</v>
      </c>
      <c r="E2948" s="64">
        <v>3.9</v>
      </c>
    </row>
    <row r="2949" spans="1:5" x14ac:dyDescent="0.2">
      <c r="A2949" s="574"/>
      <c r="B2949" s="543"/>
      <c r="C2949" s="87" t="s">
        <v>378</v>
      </c>
      <c r="D2949" s="61" t="s">
        <v>492</v>
      </c>
      <c r="E2949" s="64">
        <v>14.5</v>
      </c>
    </row>
    <row r="2950" spans="1:5" x14ac:dyDescent="0.2">
      <c r="A2950" s="574"/>
      <c r="B2950" s="543"/>
      <c r="C2950" s="87" t="s">
        <v>379</v>
      </c>
      <c r="D2950" s="61" t="s">
        <v>492</v>
      </c>
      <c r="E2950" s="64">
        <v>13</v>
      </c>
    </row>
    <row r="2951" spans="1:5" x14ac:dyDescent="0.2">
      <c r="A2951" s="574"/>
      <c r="B2951" s="543"/>
      <c r="C2951" s="87" t="s">
        <v>194</v>
      </c>
      <c r="D2951" s="61" t="s">
        <v>492</v>
      </c>
      <c r="E2951" s="64">
        <v>3.9</v>
      </c>
    </row>
    <row r="2952" spans="1:5" x14ac:dyDescent="0.2">
      <c r="A2952" s="574"/>
      <c r="B2952" s="543"/>
      <c r="C2952" s="87" t="s">
        <v>380</v>
      </c>
      <c r="D2952" s="61" t="s">
        <v>492</v>
      </c>
      <c r="E2952" s="64">
        <v>17.760000000000002</v>
      </c>
    </row>
    <row r="2953" spans="1:5" x14ac:dyDescent="0.2">
      <c r="A2953" s="574"/>
      <c r="B2953" s="543"/>
      <c r="C2953" s="87" t="s">
        <v>381</v>
      </c>
      <c r="D2953" s="61" t="s">
        <v>492</v>
      </c>
      <c r="E2953" s="64">
        <v>11.49</v>
      </c>
    </row>
    <row r="2954" spans="1:5" x14ac:dyDescent="0.2">
      <c r="A2954" s="574"/>
      <c r="B2954" s="543"/>
      <c r="C2954" s="87" t="s">
        <v>213</v>
      </c>
      <c r="D2954" s="61" t="s">
        <v>492</v>
      </c>
      <c r="E2954" s="64">
        <v>6.36</v>
      </c>
    </row>
    <row r="2955" spans="1:5" x14ac:dyDescent="0.2">
      <c r="A2955" s="574"/>
      <c r="B2955" s="543"/>
      <c r="C2955" s="87" t="s">
        <v>196</v>
      </c>
      <c r="D2955" s="61" t="s">
        <v>492</v>
      </c>
      <c r="E2955" s="64">
        <v>3.9</v>
      </c>
    </row>
    <row r="2956" spans="1:5" x14ac:dyDescent="0.2">
      <c r="A2956" s="574"/>
      <c r="B2956" s="543"/>
      <c r="C2956" s="87" t="s">
        <v>382</v>
      </c>
      <c r="D2956" s="61" t="s">
        <v>492</v>
      </c>
      <c r="E2956" s="64">
        <v>23.58</v>
      </c>
    </row>
    <row r="2957" spans="1:5" x14ac:dyDescent="0.2">
      <c r="A2957" s="574"/>
      <c r="B2957" s="543"/>
      <c r="C2957" s="87" t="s">
        <v>198</v>
      </c>
      <c r="D2957" s="61" t="s">
        <v>492</v>
      </c>
      <c r="E2957" s="64">
        <v>3.9</v>
      </c>
    </row>
    <row r="2958" spans="1:5" x14ac:dyDescent="0.2">
      <c r="A2958" s="574"/>
      <c r="B2958" s="543"/>
      <c r="C2958" s="87" t="s">
        <v>200</v>
      </c>
      <c r="D2958" s="61" t="s">
        <v>492</v>
      </c>
      <c r="E2958" s="64">
        <v>3.9</v>
      </c>
    </row>
    <row r="2959" spans="1:5" x14ac:dyDescent="0.2">
      <c r="A2959" s="574"/>
      <c r="B2959" s="543"/>
      <c r="C2959" s="87" t="s">
        <v>260</v>
      </c>
      <c r="D2959" s="61" t="s">
        <v>492</v>
      </c>
      <c r="E2959" s="64">
        <v>12</v>
      </c>
    </row>
    <row r="2960" spans="1:5" x14ac:dyDescent="0.2">
      <c r="A2960" s="574"/>
      <c r="B2960" s="543"/>
      <c r="C2960" s="87" t="s">
        <v>383</v>
      </c>
      <c r="D2960" s="61" t="s">
        <v>492</v>
      </c>
      <c r="E2960" s="64">
        <v>14.5</v>
      </c>
    </row>
    <row r="2961" spans="1:5" x14ac:dyDescent="0.2">
      <c r="A2961" s="574"/>
      <c r="B2961" s="543"/>
      <c r="C2961" s="87" t="s">
        <v>384</v>
      </c>
      <c r="D2961" s="61" t="s">
        <v>492</v>
      </c>
      <c r="E2961" s="64">
        <v>10.5</v>
      </c>
    </row>
    <row r="2962" spans="1:5" x14ac:dyDescent="0.2">
      <c r="A2962" s="574"/>
      <c r="B2962" s="543"/>
      <c r="C2962" s="87" t="s">
        <v>385</v>
      </c>
      <c r="D2962" s="61" t="s">
        <v>492</v>
      </c>
      <c r="E2962" s="64">
        <v>11.53</v>
      </c>
    </row>
    <row r="2963" spans="1:5" x14ac:dyDescent="0.2">
      <c r="A2963" s="574"/>
      <c r="B2963" s="543"/>
      <c r="C2963" s="87" t="s">
        <v>202</v>
      </c>
      <c r="D2963" s="61" t="s">
        <v>492</v>
      </c>
      <c r="E2963" s="64">
        <v>3.3</v>
      </c>
    </row>
    <row r="2964" spans="1:5" x14ac:dyDescent="0.2">
      <c r="A2964" s="574"/>
      <c r="B2964" s="543"/>
      <c r="C2964" s="87" t="s">
        <v>386</v>
      </c>
      <c r="D2964" s="61" t="s">
        <v>492</v>
      </c>
      <c r="E2964" s="64">
        <v>11.08</v>
      </c>
    </row>
    <row r="2965" spans="1:5" x14ac:dyDescent="0.2">
      <c r="A2965" s="574"/>
      <c r="B2965" s="543"/>
      <c r="C2965" s="87" t="s">
        <v>387</v>
      </c>
      <c r="D2965" s="61" t="s">
        <v>492</v>
      </c>
      <c r="E2965" s="64">
        <v>10.5</v>
      </c>
    </row>
    <row r="2966" spans="1:5" x14ac:dyDescent="0.2">
      <c r="A2966" s="574"/>
      <c r="B2966" s="543"/>
      <c r="C2966" s="87" t="s">
        <v>588</v>
      </c>
      <c r="D2966" s="61" t="s">
        <v>492</v>
      </c>
      <c r="E2966" s="64">
        <v>35</v>
      </c>
    </row>
    <row r="2967" spans="1:5" x14ac:dyDescent="0.2">
      <c r="A2967" s="574"/>
      <c r="B2967" s="543"/>
      <c r="C2967" s="87" t="s">
        <v>388</v>
      </c>
      <c r="D2967" s="61" t="s">
        <v>492</v>
      </c>
      <c r="E2967" s="64">
        <v>14.5</v>
      </c>
    </row>
    <row r="2968" spans="1:5" x14ac:dyDescent="0.2">
      <c r="A2968" s="574"/>
      <c r="B2968" s="545"/>
      <c r="C2968" s="87" t="s">
        <v>238</v>
      </c>
      <c r="D2968" s="61" t="s">
        <v>492</v>
      </c>
      <c r="E2968" s="64">
        <v>9.56</v>
      </c>
    </row>
    <row r="2969" spans="1:5" ht="25.5" x14ac:dyDescent="0.2">
      <c r="A2969" s="574"/>
      <c r="B2969" s="575"/>
      <c r="C2969" s="44" t="s">
        <v>501</v>
      </c>
      <c r="D2969" s="61"/>
      <c r="E2969" s="61"/>
    </row>
    <row r="2970" spans="1:5" x14ac:dyDescent="0.2">
      <c r="A2970" s="574"/>
      <c r="B2970" s="575"/>
      <c r="C2970" s="44" t="s">
        <v>119</v>
      </c>
      <c r="D2970" s="61" t="s">
        <v>492</v>
      </c>
      <c r="E2970" s="64">
        <f>E3031</f>
        <v>4.8</v>
      </c>
    </row>
    <row r="2971" spans="1:5" x14ac:dyDescent="0.2">
      <c r="A2971" s="574"/>
      <c r="B2971" s="575"/>
      <c r="C2971" s="44" t="s">
        <v>262</v>
      </c>
      <c r="D2971" s="61" t="s">
        <v>492</v>
      </c>
      <c r="E2971" s="64">
        <v>9.75</v>
      </c>
    </row>
    <row r="2972" spans="1:5" x14ac:dyDescent="0.2">
      <c r="A2972" s="574"/>
      <c r="B2972" s="575"/>
      <c r="C2972" s="44" t="s">
        <v>150</v>
      </c>
      <c r="D2972" s="61" t="s">
        <v>492</v>
      </c>
      <c r="E2972" s="64">
        <v>3.75</v>
      </c>
    </row>
    <row r="2973" spans="1:5" x14ac:dyDescent="0.2">
      <c r="A2973" s="574"/>
      <c r="B2973" s="575"/>
      <c r="C2973" s="44" t="s">
        <v>147</v>
      </c>
      <c r="D2973" s="61" t="s">
        <v>492</v>
      </c>
      <c r="E2973" s="64">
        <v>7.27</v>
      </c>
    </row>
    <row r="2974" spans="1:5" x14ac:dyDescent="0.2">
      <c r="A2974" s="574"/>
      <c r="B2974" s="575"/>
      <c r="C2974" s="44" t="s">
        <v>204</v>
      </c>
      <c r="D2974" s="61" t="s">
        <v>492</v>
      </c>
      <c r="E2974" s="64">
        <v>3.9</v>
      </c>
    </row>
    <row r="2975" spans="1:5" x14ac:dyDescent="0.2">
      <c r="A2975" s="574"/>
      <c r="B2975" s="575"/>
      <c r="C2975" s="44" t="s">
        <v>263</v>
      </c>
      <c r="D2975" s="61" t="s">
        <v>492</v>
      </c>
      <c r="E2975" s="64">
        <v>14.26</v>
      </c>
    </row>
    <row r="2976" spans="1:5" x14ac:dyDescent="0.2">
      <c r="A2976" s="574"/>
      <c r="B2976" s="575"/>
      <c r="C2976" s="44" t="s">
        <v>264</v>
      </c>
      <c r="D2976" s="61" t="s">
        <v>492</v>
      </c>
      <c r="E2976" s="64">
        <v>2.5</v>
      </c>
    </row>
    <row r="2977" spans="1:5" x14ac:dyDescent="0.2">
      <c r="A2977" s="574"/>
      <c r="B2977" s="575"/>
      <c r="C2977" s="44" t="s">
        <v>265</v>
      </c>
      <c r="D2977" s="61" t="s">
        <v>492</v>
      </c>
      <c r="E2977" s="64">
        <v>9.75</v>
      </c>
    </row>
    <row r="2978" spans="1:5" x14ac:dyDescent="0.2">
      <c r="A2978" s="574"/>
      <c r="B2978" s="575"/>
      <c r="C2978" s="44" t="s">
        <v>266</v>
      </c>
      <c r="D2978" s="61" t="s">
        <v>492</v>
      </c>
      <c r="E2978" s="64">
        <v>11.25</v>
      </c>
    </row>
    <row r="2979" spans="1:5" x14ac:dyDescent="0.2">
      <c r="A2979" s="574"/>
      <c r="B2979" s="575"/>
      <c r="C2979" s="44" t="s">
        <v>267</v>
      </c>
      <c r="D2979" s="61" t="s">
        <v>492</v>
      </c>
      <c r="E2979" s="64">
        <v>10.5</v>
      </c>
    </row>
    <row r="2980" spans="1:5" x14ac:dyDescent="0.2">
      <c r="A2980" s="574"/>
      <c r="B2980" s="575"/>
      <c r="C2980" s="44" t="s">
        <v>152</v>
      </c>
      <c r="D2980" s="61" t="s">
        <v>492</v>
      </c>
      <c r="E2980" s="64">
        <v>3.5</v>
      </c>
    </row>
    <row r="2981" spans="1:5" x14ac:dyDescent="0.2">
      <c r="A2981" s="574"/>
      <c r="B2981" s="575"/>
      <c r="C2981" s="44" t="s">
        <v>268</v>
      </c>
      <c r="D2981" s="61" t="s">
        <v>492</v>
      </c>
      <c r="E2981" s="64">
        <v>11.25</v>
      </c>
    </row>
    <row r="2982" spans="1:5" x14ac:dyDescent="0.2">
      <c r="A2982" s="574"/>
      <c r="B2982" s="575"/>
      <c r="C2982" s="44" t="s">
        <v>269</v>
      </c>
      <c r="D2982" s="61" t="s">
        <v>492</v>
      </c>
      <c r="E2982" s="64">
        <v>11.25</v>
      </c>
    </row>
    <row r="2983" spans="1:5" x14ac:dyDescent="0.2">
      <c r="A2983" s="574"/>
      <c r="B2983" s="575"/>
      <c r="C2983" s="44" t="s">
        <v>222</v>
      </c>
      <c r="D2983" s="61" t="s">
        <v>492</v>
      </c>
      <c r="E2983" s="64">
        <v>7.5</v>
      </c>
    </row>
    <row r="2984" spans="1:5" x14ac:dyDescent="0.2">
      <c r="A2984" s="574"/>
      <c r="B2984" s="575"/>
      <c r="C2984" s="44" t="s">
        <v>270</v>
      </c>
      <c r="D2984" s="61" t="s">
        <v>492</v>
      </c>
      <c r="E2984" s="64">
        <v>11.25</v>
      </c>
    </row>
    <row r="2985" spans="1:5" x14ac:dyDescent="0.2">
      <c r="A2985" s="574"/>
      <c r="B2985" s="575"/>
      <c r="C2985" s="44" t="s">
        <v>148</v>
      </c>
      <c r="D2985" s="61" t="s">
        <v>492</v>
      </c>
      <c r="E2985" s="64">
        <v>4.8</v>
      </c>
    </row>
    <row r="2986" spans="1:5" x14ac:dyDescent="0.2">
      <c r="A2986" s="574"/>
      <c r="B2986" s="575"/>
      <c r="C2986" s="44" t="s">
        <v>271</v>
      </c>
      <c r="D2986" s="61" t="s">
        <v>492</v>
      </c>
      <c r="E2986" s="64">
        <v>11.25</v>
      </c>
    </row>
    <row r="2987" spans="1:5" x14ac:dyDescent="0.2">
      <c r="A2987" s="574"/>
      <c r="B2987" s="575"/>
      <c r="C2987" s="44" t="s">
        <v>239</v>
      </c>
      <c r="D2987" s="61" t="s">
        <v>492</v>
      </c>
      <c r="E2987" s="64">
        <v>9.81</v>
      </c>
    </row>
    <row r="2988" spans="1:5" x14ac:dyDescent="0.2">
      <c r="A2988" s="574"/>
      <c r="B2988" s="575"/>
      <c r="C2988" s="44" t="s">
        <v>272</v>
      </c>
      <c r="D2988" s="61" t="s">
        <v>492</v>
      </c>
      <c r="E2988" s="64">
        <v>11.25</v>
      </c>
    </row>
    <row r="2989" spans="1:5" x14ac:dyDescent="0.2">
      <c r="A2989" s="574"/>
      <c r="B2989" s="575"/>
      <c r="C2989" s="44" t="s">
        <v>240</v>
      </c>
      <c r="D2989" s="61" t="s">
        <v>492</v>
      </c>
      <c r="E2989" s="64">
        <v>9</v>
      </c>
    </row>
    <row r="2990" spans="1:5" x14ac:dyDescent="0.2">
      <c r="A2990" s="574"/>
      <c r="B2990" s="575"/>
      <c r="C2990" s="44" t="s">
        <v>273</v>
      </c>
      <c r="D2990" s="61" t="s">
        <v>492</v>
      </c>
      <c r="E2990" s="64">
        <v>11.25</v>
      </c>
    </row>
    <row r="2991" spans="1:5" x14ac:dyDescent="0.2">
      <c r="A2991" s="574"/>
      <c r="B2991" s="575"/>
      <c r="C2991" s="44" t="s">
        <v>223</v>
      </c>
      <c r="D2991" s="61" t="s">
        <v>492</v>
      </c>
      <c r="E2991" s="64">
        <v>7.5</v>
      </c>
    </row>
    <row r="2992" spans="1:5" x14ac:dyDescent="0.2">
      <c r="A2992" s="574"/>
      <c r="B2992" s="575"/>
      <c r="C2992" s="44" t="s">
        <v>109</v>
      </c>
      <c r="D2992" s="61" t="s">
        <v>492</v>
      </c>
      <c r="E2992" s="64">
        <v>14.25</v>
      </c>
    </row>
    <row r="2993" spans="1:5" x14ac:dyDescent="0.2">
      <c r="A2993" s="574"/>
      <c r="B2993" s="575"/>
      <c r="C2993" s="44" t="s">
        <v>274</v>
      </c>
      <c r="D2993" s="61" t="s">
        <v>492</v>
      </c>
      <c r="E2993" s="64">
        <v>11.25</v>
      </c>
    </row>
    <row r="2994" spans="1:5" x14ac:dyDescent="0.2">
      <c r="A2994" s="574"/>
      <c r="B2994" s="575"/>
      <c r="C2994" s="44" t="s">
        <v>154</v>
      </c>
      <c r="D2994" s="61" t="s">
        <v>492</v>
      </c>
      <c r="E2994" s="64">
        <v>3.5</v>
      </c>
    </row>
    <row r="2995" spans="1:5" x14ac:dyDescent="0.2">
      <c r="A2995" s="574"/>
      <c r="B2995" s="575"/>
      <c r="C2995" s="44" t="s">
        <v>275</v>
      </c>
      <c r="D2995" s="61" t="s">
        <v>492</v>
      </c>
      <c r="E2995" s="64">
        <v>10.5</v>
      </c>
    </row>
    <row r="2996" spans="1:5" x14ac:dyDescent="0.2">
      <c r="A2996" s="574"/>
      <c r="B2996" s="575"/>
      <c r="C2996" s="44" t="s">
        <v>276</v>
      </c>
      <c r="D2996" s="61" t="s">
        <v>492</v>
      </c>
      <c r="E2996" s="64">
        <v>11.25</v>
      </c>
    </row>
    <row r="2997" spans="1:5" x14ac:dyDescent="0.2">
      <c r="A2997" s="574"/>
      <c r="B2997" s="575"/>
      <c r="C2997" s="44" t="s">
        <v>156</v>
      </c>
      <c r="D2997" s="61" t="s">
        <v>492</v>
      </c>
      <c r="E2997" s="64">
        <v>3.55</v>
      </c>
    </row>
    <row r="2998" spans="1:5" x14ac:dyDescent="0.2">
      <c r="A2998" s="574"/>
      <c r="B2998" s="575"/>
      <c r="C2998" s="44" t="s">
        <v>277</v>
      </c>
      <c r="D2998" s="61" t="s">
        <v>492</v>
      </c>
      <c r="E2998" s="64">
        <v>11.25</v>
      </c>
    </row>
    <row r="2999" spans="1:5" x14ac:dyDescent="0.2">
      <c r="A2999" s="574"/>
      <c r="B2999" s="575"/>
      <c r="C2999" s="44" t="s">
        <v>214</v>
      </c>
      <c r="D2999" s="61" t="s">
        <v>492</v>
      </c>
      <c r="E2999" s="64">
        <v>5.66</v>
      </c>
    </row>
    <row r="3000" spans="1:5" x14ac:dyDescent="0.2">
      <c r="A3000" s="574"/>
      <c r="B3000" s="575"/>
      <c r="C3000" s="44" t="s">
        <v>278</v>
      </c>
      <c r="D3000" s="61" t="s">
        <v>492</v>
      </c>
      <c r="E3000" s="64">
        <v>10.79</v>
      </c>
    </row>
    <row r="3001" spans="1:5" x14ac:dyDescent="0.2">
      <c r="A3001" s="574"/>
      <c r="B3001" s="575"/>
      <c r="C3001" s="44" t="s">
        <v>279</v>
      </c>
      <c r="D3001" s="61" t="s">
        <v>492</v>
      </c>
      <c r="E3001" s="64">
        <v>11.25</v>
      </c>
    </row>
    <row r="3002" spans="1:5" x14ac:dyDescent="0.2">
      <c r="A3002" s="574"/>
      <c r="B3002" s="575"/>
      <c r="C3002" s="44" t="s">
        <v>224</v>
      </c>
      <c r="D3002" s="61" t="s">
        <v>492</v>
      </c>
      <c r="E3002" s="64">
        <v>7.5</v>
      </c>
    </row>
    <row r="3003" spans="1:5" x14ac:dyDescent="0.2">
      <c r="A3003" s="574"/>
      <c r="B3003" s="575"/>
      <c r="C3003" s="44" t="s">
        <v>280</v>
      </c>
      <c r="D3003" s="61" t="s">
        <v>492</v>
      </c>
      <c r="E3003" s="64">
        <v>12.01</v>
      </c>
    </row>
    <row r="3004" spans="1:5" x14ac:dyDescent="0.2">
      <c r="A3004" s="574"/>
      <c r="B3004" s="575"/>
      <c r="C3004" s="44" t="s">
        <v>281</v>
      </c>
      <c r="D3004" s="61" t="s">
        <v>492</v>
      </c>
      <c r="E3004" s="64">
        <v>10.5</v>
      </c>
    </row>
    <row r="3005" spans="1:5" x14ac:dyDescent="0.2">
      <c r="A3005" s="574"/>
      <c r="B3005" s="575"/>
      <c r="C3005" s="44" t="s">
        <v>225</v>
      </c>
      <c r="D3005" s="61" t="s">
        <v>492</v>
      </c>
      <c r="E3005" s="64">
        <v>7.5</v>
      </c>
    </row>
    <row r="3006" spans="1:5" x14ac:dyDescent="0.2">
      <c r="A3006" s="574"/>
      <c r="B3006" s="575"/>
      <c r="C3006" s="44" t="s">
        <v>282</v>
      </c>
      <c r="D3006" s="61" t="s">
        <v>492</v>
      </c>
      <c r="E3006" s="64">
        <v>22.63</v>
      </c>
    </row>
    <row r="3007" spans="1:5" x14ac:dyDescent="0.2">
      <c r="A3007" s="574"/>
      <c r="B3007" s="575"/>
      <c r="C3007" s="44" t="s">
        <v>158</v>
      </c>
      <c r="D3007" s="61" t="s">
        <v>492</v>
      </c>
      <c r="E3007" s="64">
        <v>3.5</v>
      </c>
    </row>
    <row r="3008" spans="1:5" x14ac:dyDescent="0.2">
      <c r="A3008" s="574"/>
      <c r="B3008" s="575"/>
      <c r="C3008" s="44" t="s">
        <v>160</v>
      </c>
      <c r="D3008" s="61" t="s">
        <v>492</v>
      </c>
      <c r="E3008" s="64">
        <v>3.5</v>
      </c>
    </row>
    <row r="3009" spans="1:5" x14ac:dyDescent="0.2">
      <c r="A3009" s="574"/>
      <c r="B3009" s="575"/>
      <c r="C3009" s="44" t="s">
        <v>283</v>
      </c>
      <c r="D3009" s="61" t="s">
        <v>492</v>
      </c>
      <c r="E3009" s="64">
        <v>11.25</v>
      </c>
    </row>
    <row r="3010" spans="1:5" x14ac:dyDescent="0.2">
      <c r="A3010" s="574"/>
      <c r="B3010" s="575"/>
      <c r="C3010" s="44" t="s">
        <v>284</v>
      </c>
      <c r="D3010" s="61" t="s">
        <v>492</v>
      </c>
      <c r="E3010" s="64">
        <v>11.25</v>
      </c>
    </row>
    <row r="3011" spans="1:5" x14ac:dyDescent="0.2">
      <c r="A3011" s="574"/>
      <c r="B3011" s="575"/>
      <c r="C3011" s="44" t="s">
        <v>285</v>
      </c>
      <c r="D3011" s="61" t="s">
        <v>492</v>
      </c>
      <c r="E3011" s="64">
        <v>11.25</v>
      </c>
    </row>
    <row r="3012" spans="1:5" x14ac:dyDescent="0.2">
      <c r="A3012" s="574"/>
      <c r="B3012" s="575"/>
      <c r="C3012" s="44" t="s">
        <v>121</v>
      </c>
      <c r="D3012" s="61" t="s">
        <v>492</v>
      </c>
      <c r="E3012" s="64">
        <v>49.7</v>
      </c>
    </row>
    <row r="3013" spans="1:5" x14ac:dyDescent="0.2">
      <c r="A3013" s="574"/>
      <c r="B3013" s="575"/>
      <c r="C3013" s="44" t="s">
        <v>241</v>
      </c>
      <c r="D3013" s="61" t="s">
        <v>492</v>
      </c>
      <c r="E3013" s="64">
        <v>8.9</v>
      </c>
    </row>
    <row r="3014" spans="1:5" x14ac:dyDescent="0.2">
      <c r="A3014" s="574"/>
      <c r="B3014" s="575"/>
      <c r="C3014" s="44" t="s">
        <v>286</v>
      </c>
      <c r="D3014" s="61" t="s">
        <v>492</v>
      </c>
      <c r="E3014" s="64">
        <v>11.8</v>
      </c>
    </row>
    <row r="3015" spans="1:5" x14ac:dyDescent="0.2">
      <c r="A3015" s="574"/>
      <c r="B3015" s="575"/>
      <c r="C3015" s="44" t="s">
        <v>287</v>
      </c>
      <c r="D3015" s="61" t="s">
        <v>492</v>
      </c>
      <c r="E3015" s="64">
        <v>11.25</v>
      </c>
    </row>
    <row r="3016" spans="1:5" x14ac:dyDescent="0.2">
      <c r="A3016" s="574"/>
      <c r="B3016" s="575"/>
      <c r="C3016" s="44" t="s">
        <v>288</v>
      </c>
      <c r="D3016" s="61" t="s">
        <v>492</v>
      </c>
      <c r="E3016" s="64">
        <v>11.25</v>
      </c>
    </row>
    <row r="3017" spans="1:5" x14ac:dyDescent="0.2">
      <c r="A3017" s="574"/>
      <c r="B3017" s="575"/>
      <c r="C3017" s="44" t="s">
        <v>289</v>
      </c>
      <c r="D3017" s="61" t="s">
        <v>492</v>
      </c>
      <c r="E3017" s="64">
        <v>11.25</v>
      </c>
    </row>
    <row r="3018" spans="1:5" x14ac:dyDescent="0.2">
      <c r="A3018" s="574"/>
      <c r="B3018" s="575"/>
      <c r="C3018" s="44" t="s">
        <v>290</v>
      </c>
      <c r="D3018" s="61" t="s">
        <v>492</v>
      </c>
      <c r="E3018" s="64">
        <v>16.23</v>
      </c>
    </row>
    <row r="3019" spans="1:5" x14ac:dyDescent="0.2">
      <c r="A3019" s="574"/>
      <c r="B3019" s="575"/>
      <c r="C3019" s="44" t="s">
        <v>291</v>
      </c>
      <c r="D3019" s="61" t="s">
        <v>492</v>
      </c>
      <c r="E3019" s="64">
        <v>10.5</v>
      </c>
    </row>
    <row r="3020" spans="1:5" x14ac:dyDescent="0.2">
      <c r="A3020" s="574"/>
      <c r="B3020" s="575"/>
      <c r="C3020" s="44" t="s">
        <v>292</v>
      </c>
      <c r="D3020" s="61" t="s">
        <v>492</v>
      </c>
      <c r="E3020" s="64">
        <v>11.25</v>
      </c>
    </row>
    <row r="3021" spans="1:5" x14ac:dyDescent="0.2">
      <c r="A3021" s="574"/>
      <c r="B3021" s="575"/>
      <c r="C3021" s="44" t="s">
        <v>293</v>
      </c>
      <c r="D3021" s="61" t="s">
        <v>492</v>
      </c>
      <c r="E3021" s="64">
        <v>11.25</v>
      </c>
    </row>
    <row r="3022" spans="1:5" x14ac:dyDescent="0.2">
      <c r="A3022" s="574"/>
      <c r="B3022" s="575"/>
      <c r="C3022" s="44" t="s">
        <v>294</v>
      </c>
      <c r="D3022" s="61" t="s">
        <v>492</v>
      </c>
      <c r="E3022" s="64">
        <v>14.72</v>
      </c>
    </row>
    <row r="3023" spans="1:5" x14ac:dyDescent="0.2">
      <c r="A3023" s="574"/>
      <c r="B3023" s="575"/>
      <c r="C3023" s="44" t="s">
        <v>295</v>
      </c>
      <c r="D3023" s="61" t="s">
        <v>492</v>
      </c>
      <c r="E3023" s="64">
        <v>17.23</v>
      </c>
    </row>
    <row r="3024" spans="1:5" x14ac:dyDescent="0.2">
      <c r="A3024" s="574"/>
      <c r="B3024" s="575"/>
      <c r="C3024" s="44" t="s">
        <v>162</v>
      </c>
      <c r="D3024" s="61" t="s">
        <v>492</v>
      </c>
      <c r="E3024" s="64">
        <v>3.5</v>
      </c>
    </row>
    <row r="3025" spans="1:5" x14ac:dyDescent="0.2">
      <c r="A3025" s="574"/>
      <c r="B3025" s="575"/>
      <c r="C3025" s="44" t="s">
        <v>205</v>
      </c>
      <c r="D3025" s="61" t="s">
        <v>492</v>
      </c>
      <c r="E3025" s="64">
        <v>3.5</v>
      </c>
    </row>
    <row r="3026" spans="1:5" x14ac:dyDescent="0.2">
      <c r="A3026" s="574"/>
      <c r="B3026" s="575"/>
      <c r="C3026" s="44" t="s">
        <v>296</v>
      </c>
      <c r="D3026" s="61" t="s">
        <v>492</v>
      </c>
      <c r="E3026" s="64">
        <v>11.25</v>
      </c>
    </row>
    <row r="3027" spans="1:5" x14ac:dyDescent="0.2">
      <c r="A3027" s="574"/>
      <c r="B3027" s="575"/>
      <c r="C3027" s="44" t="s">
        <v>226</v>
      </c>
      <c r="D3027" s="61" t="s">
        <v>492</v>
      </c>
      <c r="E3027" s="64">
        <v>7.5</v>
      </c>
    </row>
    <row r="3028" spans="1:5" x14ac:dyDescent="0.2">
      <c r="A3028" s="574"/>
      <c r="B3028" s="575"/>
      <c r="C3028" s="44" t="s">
        <v>297</v>
      </c>
      <c r="D3028" s="61" t="s">
        <v>492</v>
      </c>
      <c r="E3028" s="64">
        <v>11.25</v>
      </c>
    </row>
    <row r="3029" spans="1:5" x14ac:dyDescent="0.2">
      <c r="A3029" s="574"/>
      <c r="B3029" s="575"/>
      <c r="C3029" s="44" t="s">
        <v>215</v>
      </c>
      <c r="D3029" s="61" t="s">
        <v>492</v>
      </c>
      <c r="E3029" s="64">
        <v>25.5</v>
      </c>
    </row>
    <row r="3030" spans="1:5" x14ac:dyDescent="0.2">
      <c r="A3030" s="574"/>
      <c r="B3030" s="575"/>
      <c r="C3030" s="44" t="s">
        <v>164</v>
      </c>
      <c r="D3030" s="61" t="s">
        <v>492</v>
      </c>
      <c r="E3030" s="64">
        <v>3.5</v>
      </c>
    </row>
    <row r="3031" spans="1:5" x14ac:dyDescent="0.2">
      <c r="A3031" s="574"/>
      <c r="B3031" s="575"/>
      <c r="C3031" s="44" t="s">
        <v>118</v>
      </c>
      <c r="D3031" s="61" t="s">
        <v>492</v>
      </c>
      <c r="E3031" s="64">
        <v>4.8</v>
      </c>
    </row>
    <row r="3032" spans="1:5" x14ac:dyDescent="0.2">
      <c r="A3032" s="574"/>
      <c r="B3032" s="575"/>
      <c r="C3032" s="44" t="s">
        <v>298</v>
      </c>
      <c r="D3032" s="61" t="s">
        <v>492</v>
      </c>
      <c r="E3032" s="64">
        <v>9.75</v>
      </c>
    </row>
    <row r="3033" spans="1:5" x14ac:dyDescent="0.2">
      <c r="A3033" s="574"/>
      <c r="B3033" s="575"/>
      <c r="C3033" s="44" t="s">
        <v>206</v>
      </c>
      <c r="D3033" s="61" t="s">
        <v>492</v>
      </c>
      <c r="E3033" s="64">
        <v>3.5</v>
      </c>
    </row>
    <row r="3034" spans="1:5" x14ac:dyDescent="0.2">
      <c r="A3034" s="574"/>
      <c r="B3034" s="575"/>
      <c r="C3034" s="44" t="s">
        <v>299</v>
      </c>
      <c r="D3034" s="61" t="s">
        <v>492</v>
      </c>
      <c r="E3034" s="64">
        <v>18.399999999999999</v>
      </c>
    </row>
    <row r="3035" spans="1:5" x14ac:dyDescent="0.2">
      <c r="A3035" s="574"/>
      <c r="B3035" s="575"/>
      <c r="C3035" s="44" t="s">
        <v>300</v>
      </c>
      <c r="D3035" s="61" t="s">
        <v>492</v>
      </c>
      <c r="E3035" s="64">
        <v>15.65</v>
      </c>
    </row>
    <row r="3036" spans="1:5" x14ac:dyDescent="0.2">
      <c r="A3036" s="574"/>
      <c r="B3036" s="575"/>
      <c r="C3036" s="44" t="s">
        <v>301</v>
      </c>
      <c r="D3036" s="61" t="s">
        <v>492</v>
      </c>
      <c r="E3036" s="64">
        <v>11.25</v>
      </c>
    </row>
    <row r="3037" spans="1:5" x14ac:dyDescent="0.2">
      <c r="A3037" s="574"/>
      <c r="B3037" s="575"/>
      <c r="C3037" s="44" t="s">
        <v>302</v>
      </c>
      <c r="D3037" s="61" t="s">
        <v>492</v>
      </c>
      <c r="E3037" s="64">
        <v>11.25</v>
      </c>
    </row>
    <row r="3038" spans="1:5" x14ac:dyDescent="0.2">
      <c r="A3038" s="574"/>
      <c r="B3038" s="575"/>
      <c r="C3038" s="44" t="s">
        <v>303</v>
      </c>
      <c r="D3038" s="61" t="s">
        <v>492</v>
      </c>
      <c r="E3038" s="64">
        <v>10.5</v>
      </c>
    </row>
    <row r="3039" spans="1:5" x14ac:dyDescent="0.2">
      <c r="A3039" s="574"/>
      <c r="B3039" s="575"/>
      <c r="C3039" s="44" t="s">
        <v>304</v>
      </c>
      <c r="D3039" s="61" t="s">
        <v>492</v>
      </c>
      <c r="E3039" s="64">
        <v>10.5</v>
      </c>
    </row>
    <row r="3040" spans="1:5" x14ac:dyDescent="0.2">
      <c r="A3040" s="574"/>
      <c r="B3040" s="575"/>
      <c r="C3040" s="44" t="s">
        <v>305</v>
      </c>
      <c r="D3040" s="61" t="s">
        <v>492</v>
      </c>
      <c r="E3040" s="64">
        <v>15.02</v>
      </c>
    </row>
    <row r="3041" spans="1:5" x14ac:dyDescent="0.2">
      <c r="A3041" s="574"/>
      <c r="B3041" s="575"/>
      <c r="C3041" s="44" t="s">
        <v>306</v>
      </c>
      <c r="D3041" s="61" t="s">
        <v>492</v>
      </c>
      <c r="E3041" s="64">
        <v>19.170000000000002</v>
      </c>
    </row>
    <row r="3042" spans="1:5" x14ac:dyDescent="0.2">
      <c r="A3042" s="574"/>
      <c r="B3042" s="575"/>
      <c r="C3042" s="44" t="s">
        <v>227</v>
      </c>
      <c r="D3042" s="61" t="s">
        <v>492</v>
      </c>
      <c r="E3042" s="64">
        <v>7.5</v>
      </c>
    </row>
    <row r="3043" spans="1:5" x14ac:dyDescent="0.2">
      <c r="A3043" s="574"/>
      <c r="B3043" s="575"/>
      <c r="C3043" s="44" t="s">
        <v>242</v>
      </c>
      <c r="D3043" s="61" t="s">
        <v>492</v>
      </c>
      <c r="E3043" s="64">
        <v>9</v>
      </c>
    </row>
    <row r="3044" spans="1:5" x14ac:dyDescent="0.2">
      <c r="A3044" s="574"/>
      <c r="B3044" s="575"/>
      <c r="C3044" s="44" t="s">
        <v>243</v>
      </c>
      <c r="D3044" s="61" t="s">
        <v>492</v>
      </c>
      <c r="E3044" s="64">
        <v>9</v>
      </c>
    </row>
    <row r="3045" spans="1:5" x14ac:dyDescent="0.2">
      <c r="A3045" s="574"/>
      <c r="B3045" s="575"/>
      <c r="C3045" s="44" t="s">
        <v>244</v>
      </c>
      <c r="D3045" s="61" t="s">
        <v>492</v>
      </c>
      <c r="E3045" s="64">
        <v>9</v>
      </c>
    </row>
    <row r="3046" spans="1:5" x14ac:dyDescent="0.2">
      <c r="A3046" s="574"/>
      <c r="B3046" s="575"/>
      <c r="C3046" s="44" t="s">
        <v>245</v>
      </c>
      <c r="D3046" s="61" t="s">
        <v>492</v>
      </c>
      <c r="E3046" s="64">
        <v>9</v>
      </c>
    </row>
    <row r="3047" spans="1:5" x14ac:dyDescent="0.2">
      <c r="A3047" s="574"/>
      <c r="B3047" s="575"/>
      <c r="C3047" s="44" t="s">
        <v>246</v>
      </c>
      <c r="D3047" s="61" t="s">
        <v>492</v>
      </c>
      <c r="E3047" s="64">
        <v>9</v>
      </c>
    </row>
    <row r="3048" spans="1:5" x14ac:dyDescent="0.2">
      <c r="A3048" s="574"/>
      <c r="B3048" s="575"/>
      <c r="C3048" s="44" t="s">
        <v>166</v>
      </c>
      <c r="D3048" s="61" t="s">
        <v>492</v>
      </c>
      <c r="E3048" s="64">
        <v>11.8</v>
      </c>
    </row>
    <row r="3049" spans="1:5" x14ac:dyDescent="0.2">
      <c r="A3049" s="574"/>
      <c r="B3049" s="575"/>
      <c r="C3049" s="44" t="s">
        <v>216</v>
      </c>
      <c r="D3049" s="61" t="s">
        <v>492</v>
      </c>
      <c r="E3049" s="64">
        <v>3.5</v>
      </c>
    </row>
    <row r="3050" spans="1:5" x14ac:dyDescent="0.2">
      <c r="A3050" s="574"/>
      <c r="B3050" s="575"/>
      <c r="C3050" s="44" t="s">
        <v>168</v>
      </c>
      <c r="D3050" s="61" t="s">
        <v>492</v>
      </c>
      <c r="E3050" s="64">
        <v>4.75</v>
      </c>
    </row>
    <row r="3051" spans="1:5" x14ac:dyDescent="0.2">
      <c r="A3051" s="574"/>
      <c r="B3051" s="575"/>
      <c r="C3051" s="44" t="s">
        <v>170</v>
      </c>
      <c r="D3051" s="61" t="s">
        <v>492</v>
      </c>
      <c r="E3051" s="64">
        <v>25.5</v>
      </c>
    </row>
    <row r="3052" spans="1:5" x14ac:dyDescent="0.2">
      <c r="A3052" s="574"/>
      <c r="B3052" s="575"/>
      <c r="C3052" s="44" t="s">
        <v>247</v>
      </c>
      <c r="D3052" s="61" t="s">
        <v>492</v>
      </c>
      <c r="E3052" s="64">
        <v>9</v>
      </c>
    </row>
    <row r="3053" spans="1:5" x14ac:dyDescent="0.2">
      <c r="A3053" s="574"/>
      <c r="B3053" s="575"/>
      <c r="C3053" s="44" t="s">
        <v>307</v>
      </c>
      <c r="D3053" s="61" t="s">
        <v>492</v>
      </c>
      <c r="E3053" s="64">
        <v>12.88</v>
      </c>
    </row>
    <row r="3054" spans="1:5" x14ac:dyDescent="0.2">
      <c r="A3054" s="574"/>
      <c r="B3054" s="575"/>
      <c r="C3054" s="44" t="s">
        <v>111</v>
      </c>
      <c r="D3054" s="61" t="s">
        <v>492</v>
      </c>
      <c r="E3054" s="64">
        <v>4.5</v>
      </c>
    </row>
    <row r="3055" spans="1:5" x14ac:dyDescent="0.2">
      <c r="A3055" s="574"/>
      <c r="B3055" s="575"/>
      <c r="C3055" s="87" t="s">
        <v>308</v>
      </c>
      <c r="D3055" s="61" t="s">
        <v>492</v>
      </c>
      <c r="E3055" s="64">
        <v>11.25</v>
      </c>
    </row>
    <row r="3056" spans="1:5" x14ac:dyDescent="0.2">
      <c r="A3056" s="574"/>
      <c r="B3056" s="575"/>
      <c r="C3056" s="87" t="s">
        <v>248</v>
      </c>
      <c r="D3056" s="61" t="s">
        <v>492</v>
      </c>
      <c r="E3056" s="64">
        <v>9</v>
      </c>
    </row>
    <row r="3057" spans="1:5" x14ac:dyDescent="0.2">
      <c r="A3057" s="574"/>
      <c r="B3057" s="575"/>
      <c r="C3057" s="87" t="s">
        <v>309</v>
      </c>
      <c r="D3057" s="61" t="s">
        <v>492</v>
      </c>
      <c r="E3057" s="64">
        <v>10.5</v>
      </c>
    </row>
    <row r="3058" spans="1:5" x14ac:dyDescent="0.2">
      <c r="A3058" s="574"/>
      <c r="B3058" s="575"/>
      <c r="C3058" s="87" t="s">
        <v>310</v>
      </c>
      <c r="D3058" s="61" t="s">
        <v>492</v>
      </c>
      <c r="E3058" s="64">
        <v>2.5</v>
      </c>
    </row>
    <row r="3059" spans="1:5" x14ac:dyDescent="0.2">
      <c r="A3059" s="574"/>
      <c r="B3059" s="575"/>
      <c r="C3059" s="87" t="s">
        <v>228</v>
      </c>
      <c r="D3059" s="61" t="s">
        <v>492</v>
      </c>
      <c r="E3059" s="64">
        <v>8.31</v>
      </c>
    </row>
    <row r="3060" spans="1:5" x14ac:dyDescent="0.2">
      <c r="A3060" s="574"/>
      <c r="B3060" s="575"/>
      <c r="C3060" s="87" t="s">
        <v>311</v>
      </c>
      <c r="D3060" s="61" t="s">
        <v>492</v>
      </c>
      <c r="E3060" s="64">
        <v>10.5</v>
      </c>
    </row>
    <row r="3061" spans="1:5" x14ac:dyDescent="0.2">
      <c r="A3061" s="574"/>
      <c r="B3061" s="575"/>
      <c r="C3061" s="87" t="s">
        <v>172</v>
      </c>
      <c r="D3061" s="61" t="s">
        <v>492</v>
      </c>
      <c r="E3061" s="64">
        <v>3.5</v>
      </c>
    </row>
    <row r="3062" spans="1:5" x14ac:dyDescent="0.2">
      <c r="A3062" s="574"/>
      <c r="B3062" s="575"/>
      <c r="C3062" s="87" t="s">
        <v>312</v>
      </c>
      <c r="D3062" s="61" t="s">
        <v>492</v>
      </c>
      <c r="E3062" s="64">
        <v>23.86</v>
      </c>
    </row>
    <row r="3063" spans="1:5" x14ac:dyDescent="0.2">
      <c r="A3063" s="574"/>
      <c r="B3063" s="575"/>
      <c r="C3063" s="87" t="s">
        <v>249</v>
      </c>
      <c r="D3063" s="61" t="s">
        <v>492</v>
      </c>
      <c r="E3063" s="64">
        <v>7.5</v>
      </c>
    </row>
    <row r="3064" spans="1:5" x14ac:dyDescent="0.2">
      <c r="A3064" s="574"/>
      <c r="B3064" s="575"/>
      <c r="C3064" s="87" t="s">
        <v>229</v>
      </c>
      <c r="D3064" s="61" t="s">
        <v>492</v>
      </c>
      <c r="E3064" s="64">
        <v>20.73</v>
      </c>
    </row>
    <row r="3065" spans="1:5" x14ac:dyDescent="0.2">
      <c r="A3065" s="574"/>
      <c r="B3065" s="575"/>
      <c r="C3065" s="87" t="s">
        <v>313</v>
      </c>
      <c r="D3065" s="61" t="s">
        <v>492</v>
      </c>
      <c r="E3065" s="64">
        <v>11.25</v>
      </c>
    </row>
    <row r="3066" spans="1:5" x14ac:dyDescent="0.2">
      <c r="A3066" s="574"/>
      <c r="B3066" s="575"/>
      <c r="C3066" s="87" t="s">
        <v>314</v>
      </c>
      <c r="D3066" s="61" t="s">
        <v>492</v>
      </c>
      <c r="E3066" s="64">
        <v>19.29</v>
      </c>
    </row>
    <row r="3067" spans="1:5" x14ac:dyDescent="0.2">
      <c r="A3067" s="574"/>
      <c r="B3067" s="575"/>
      <c r="C3067" s="87" t="s">
        <v>315</v>
      </c>
      <c r="D3067" s="61" t="s">
        <v>492</v>
      </c>
      <c r="E3067" s="64">
        <v>16.8</v>
      </c>
    </row>
    <row r="3068" spans="1:5" x14ac:dyDescent="0.2">
      <c r="A3068" s="574"/>
      <c r="B3068" s="575"/>
      <c r="C3068" s="87" t="s">
        <v>230</v>
      </c>
      <c r="D3068" s="61" t="s">
        <v>492</v>
      </c>
      <c r="E3068" s="64">
        <v>7.5</v>
      </c>
    </row>
    <row r="3069" spans="1:5" x14ac:dyDescent="0.2">
      <c r="A3069" s="574"/>
      <c r="B3069" s="575"/>
      <c r="C3069" s="87" t="s">
        <v>316</v>
      </c>
      <c r="D3069" s="61" t="s">
        <v>492</v>
      </c>
      <c r="E3069" s="64">
        <v>11.25</v>
      </c>
    </row>
    <row r="3070" spans="1:5" x14ac:dyDescent="0.2">
      <c r="A3070" s="574"/>
      <c r="B3070" s="575"/>
      <c r="C3070" s="87" t="s">
        <v>317</v>
      </c>
      <c r="D3070" s="61" t="s">
        <v>492</v>
      </c>
      <c r="E3070" s="64">
        <v>10.61</v>
      </c>
    </row>
    <row r="3071" spans="1:5" x14ac:dyDescent="0.2">
      <c r="A3071" s="574"/>
      <c r="B3071" s="575"/>
      <c r="C3071" s="87" t="s">
        <v>103</v>
      </c>
      <c r="D3071" s="61" t="s">
        <v>492</v>
      </c>
      <c r="E3071" s="64">
        <v>38.18</v>
      </c>
    </row>
    <row r="3072" spans="1:5" x14ac:dyDescent="0.2">
      <c r="A3072" s="574"/>
      <c r="B3072" s="575"/>
      <c r="C3072" s="87" t="s">
        <v>250</v>
      </c>
      <c r="D3072" s="61" t="s">
        <v>492</v>
      </c>
      <c r="E3072" s="64">
        <v>9</v>
      </c>
    </row>
    <row r="3073" spans="1:5" x14ac:dyDescent="0.2">
      <c r="A3073" s="574"/>
      <c r="B3073" s="575"/>
      <c r="C3073" s="87" t="s">
        <v>145</v>
      </c>
      <c r="D3073" s="61" t="s">
        <v>492</v>
      </c>
      <c r="E3073" s="64">
        <v>5.09</v>
      </c>
    </row>
    <row r="3074" spans="1:5" x14ac:dyDescent="0.2">
      <c r="A3074" s="574"/>
      <c r="B3074" s="575"/>
      <c r="C3074" s="87" t="s">
        <v>251</v>
      </c>
      <c r="D3074" s="61" t="s">
        <v>492</v>
      </c>
      <c r="E3074" s="64">
        <v>9</v>
      </c>
    </row>
    <row r="3075" spans="1:5" x14ac:dyDescent="0.2">
      <c r="A3075" s="574"/>
      <c r="B3075" s="575"/>
      <c r="C3075" s="87" t="s">
        <v>174</v>
      </c>
      <c r="D3075" s="61" t="s">
        <v>492</v>
      </c>
      <c r="E3075" s="64">
        <v>5.28</v>
      </c>
    </row>
    <row r="3076" spans="1:5" x14ac:dyDescent="0.2">
      <c r="A3076" s="574"/>
      <c r="B3076" s="575"/>
      <c r="C3076" s="87" t="s">
        <v>318</v>
      </c>
      <c r="D3076" s="61" t="s">
        <v>492</v>
      </c>
      <c r="E3076" s="64">
        <v>10.5</v>
      </c>
    </row>
    <row r="3077" spans="1:5" x14ac:dyDescent="0.2">
      <c r="A3077" s="574"/>
      <c r="B3077" s="575"/>
      <c r="C3077" s="87" t="s">
        <v>319</v>
      </c>
      <c r="D3077" s="61" t="s">
        <v>492</v>
      </c>
      <c r="E3077" s="64">
        <v>12.01</v>
      </c>
    </row>
    <row r="3078" spans="1:5" x14ac:dyDescent="0.2">
      <c r="A3078" s="574"/>
      <c r="B3078" s="575"/>
      <c r="C3078" s="87" t="s">
        <v>252</v>
      </c>
      <c r="D3078" s="61" t="s">
        <v>492</v>
      </c>
      <c r="E3078" s="64">
        <v>12.96</v>
      </c>
    </row>
    <row r="3079" spans="1:5" x14ac:dyDescent="0.2">
      <c r="A3079" s="574"/>
      <c r="B3079" s="575"/>
      <c r="C3079" s="87" t="s">
        <v>320</v>
      </c>
      <c r="D3079" s="61" t="s">
        <v>492</v>
      </c>
      <c r="E3079" s="64">
        <v>13.93</v>
      </c>
    </row>
    <row r="3080" spans="1:5" x14ac:dyDescent="0.2">
      <c r="A3080" s="574"/>
      <c r="B3080" s="575"/>
      <c r="C3080" s="87" t="s">
        <v>176</v>
      </c>
      <c r="D3080" s="61" t="s">
        <v>492</v>
      </c>
      <c r="E3080" s="64">
        <v>3.3</v>
      </c>
    </row>
    <row r="3081" spans="1:5" x14ac:dyDescent="0.2">
      <c r="A3081" s="574"/>
      <c r="B3081" s="575"/>
      <c r="C3081" s="87" t="s">
        <v>217</v>
      </c>
      <c r="D3081" s="61" t="s">
        <v>492</v>
      </c>
      <c r="E3081" s="64">
        <v>6.37</v>
      </c>
    </row>
    <row r="3082" spans="1:5" x14ac:dyDescent="0.2">
      <c r="A3082" s="574"/>
      <c r="B3082" s="575"/>
      <c r="C3082" s="87" t="s">
        <v>178</v>
      </c>
      <c r="D3082" s="61" t="s">
        <v>492</v>
      </c>
      <c r="E3082" s="64">
        <v>3.5</v>
      </c>
    </row>
    <row r="3083" spans="1:5" x14ac:dyDescent="0.2">
      <c r="A3083" s="574"/>
      <c r="B3083" s="575"/>
      <c r="C3083" s="87" t="s">
        <v>321</v>
      </c>
      <c r="D3083" s="61" t="s">
        <v>492</v>
      </c>
      <c r="E3083" s="64">
        <v>10.5</v>
      </c>
    </row>
    <row r="3084" spans="1:5" x14ac:dyDescent="0.2">
      <c r="A3084" s="574"/>
      <c r="B3084" s="575"/>
      <c r="C3084" s="87" t="s">
        <v>322</v>
      </c>
      <c r="D3084" s="61" t="s">
        <v>492</v>
      </c>
      <c r="E3084" s="64">
        <v>10.92</v>
      </c>
    </row>
    <row r="3085" spans="1:5" x14ac:dyDescent="0.2">
      <c r="A3085" s="574"/>
      <c r="B3085" s="575"/>
      <c r="C3085" s="87" t="s">
        <v>323</v>
      </c>
      <c r="D3085" s="61" t="s">
        <v>492</v>
      </c>
      <c r="E3085" s="64">
        <v>13.41</v>
      </c>
    </row>
    <row r="3086" spans="1:5" x14ac:dyDescent="0.2">
      <c r="A3086" s="574"/>
      <c r="B3086" s="575"/>
      <c r="C3086" s="87" t="s">
        <v>218</v>
      </c>
      <c r="D3086" s="61" t="s">
        <v>492</v>
      </c>
      <c r="E3086" s="64">
        <v>3.9</v>
      </c>
    </row>
    <row r="3087" spans="1:5" x14ac:dyDescent="0.2">
      <c r="A3087" s="574"/>
      <c r="B3087" s="575"/>
      <c r="C3087" s="87" t="s">
        <v>324</v>
      </c>
      <c r="D3087" s="61" t="s">
        <v>492</v>
      </c>
      <c r="E3087" s="64">
        <v>10.5</v>
      </c>
    </row>
    <row r="3088" spans="1:5" x14ac:dyDescent="0.2">
      <c r="A3088" s="574"/>
      <c r="B3088" s="575"/>
      <c r="C3088" s="87" t="s">
        <v>231</v>
      </c>
      <c r="D3088" s="61" t="s">
        <v>492</v>
      </c>
      <c r="E3088" s="64">
        <v>7.5</v>
      </c>
    </row>
    <row r="3089" spans="1:5" x14ac:dyDescent="0.2">
      <c r="A3089" s="574"/>
      <c r="B3089" s="575"/>
      <c r="C3089" s="87" t="s">
        <v>325</v>
      </c>
      <c r="D3089" s="61" t="s">
        <v>492</v>
      </c>
      <c r="E3089" s="64">
        <v>11.67</v>
      </c>
    </row>
    <row r="3090" spans="1:5" x14ac:dyDescent="0.2">
      <c r="A3090" s="574"/>
      <c r="B3090" s="575"/>
      <c r="C3090" s="87" t="s">
        <v>253</v>
      </c>
      <c r="D3090" s="61" t="s">
        <v>492</v>
      </c>
      <c r="E3090" s="64">
        <v>19.87</v>
      </c>
    </row>
    <row r="3091" spans="1:5" x14ac:dyDescent="0.2">
      <c r="A3091" s="574"/>
      <c r="B3091" s="575"/>
      <c r="C3091" s="87" t="s">
        <v>207</v>
      </c>
      <c r="D3091" s="61" t="s">
        <v>492</v>
      </c>
      <c r="E3091" s="64">
        <v>3.9</v>
      </c>
    </row>
    <row r="3092" spans="1:5" x14ac:dyDescent="0.2">
      <c r="A3092" s="574"/>
      <c r="B3092" s="575"/>
      <c r="C3092" s="87" t="s">
        <v>326</v>
      </c>
      <c r="D3092" s="61" t="s">
        <v>492</v>
      </c>
      <c r="E3092" s="64">
        <v>12.01</v>
      </c>
    </row>
    <row r="3093" spans="1:5" x14ac:dyDescent="0.2">
      <c r="A3093" s="574"/>
      <c r="B3093" s="575"/>
      <c r="C3093" s="87" t="s">
        <v>327</v>
      </c>
      <c r="D3093" s="61" t="s">
        <v>492</v>
      </c>
      <c r="E3093" s="64">
        <v>16</v>
      </c>
    </row>
    <row r="3094" spans="1:5" x14ac:dyDescent="0.2">
      <c r="A3094" s="574"/>
      <c r="B3094" s="575"/>
      <c r="C3094" s="87" t="s">
        <v>328</v>
      </c>
      <c r="D3094" s="61" t="s">
        <v>492</v>
      </c>
      <c r="E3094" s="64">
        <v>144.4</v>
      </c>
    </row>
    <row r="3095" spans="1:5" x14ac:dyDescent="0.2">
      <c r="A3095" s="574"/>
      <c r="B3095" s="575"/>
      <c r="C3095" s="87" t="s">
        <v>329</v>
      </c>
      <c r="D3095" s="61" t="s">
        <v>492</v>
      </c>
      <c r="E3095" s="64">
        <v>144.4</v>
      </c>
    </row>
    <row r="3096" spans="1:5" x14ac:dyDescent="0.2">
      <c r="A3096" s="574"/>
      <c r="B3096" s="575"/>
      <c r="C3096" s="87" t="s">
        <v>330</v>
      </c>
      <c r="D3096" s="61" t="s">
        <v>492</v>
      </c>
      <c r="E3096" s="64">
        <v>240</v>
      </c>
    </row>
    <row r="3097" spans="1:5" x14ac:dyDescent="0.2">
      <c r="A3097" s="574"/>
      <c r="B3097" s="575"/>
      <c r="C3097" s="87" t="s">
        <v>331</v>
      </c>
      <c r="D3097" s="61" t="s">
        <v>492</v>
      </c>
      <c r="E3097" s="64">
        <v>144.4</v>
      </c>
    </row>
    <row r="3098" spans="1:5" x14ac:dyDescent="0.2">
      <c r="A3098" s="574"/>
      <c r="B3098" s="575"/>
      <c r="C3098" s="87" t="s">
        <v>332</v>
      </c>
      <c r="D3098" s="61" t="s">
        <v>492</v>
      </c>
      <c r="E3098" s="64">
        <v>240</v>
      </c>
    </row>
    <row r="3099" spans="1:5" x14ac:dyDescent="0.2">
      <c r="A3099" s="574"/>
      <c r="B3099" s="575"/>
      <c r="C3099" s="87" t="s">
        <v>333</v>
      </c>
      <c r="D3099" s="61" t="s">
        <v>492</v>
      </c>
      <c r="E3099" s="64">
        <v>240</v>
      </c>
    </row>
    <row r="3100" spans="1:5" x14ac:dyDescent="0.2">
      <c r="A3100" s="574"/>
      <c r="B3100" s="575"/>
      <c r="C3100" s="87" t="s">
        <v>334</v>
      </c>
      <c r="D3100" s="61" t="s">
        <v>492</v>
      </c>
      <c r="E3100" s="64">
        <v>144.4</v>
      </c>
    </row>
    <row r="3101" spans="1:5" x14ac:dyDescent="0.2">
      <c r="A3101" s="574"/>
      <c r="B3101" s="575"/>
      <c r="C3101" s="87" t="s">
        <v>335</v>
      </c>
      <c r="D3101" s="61" t="s">
        <v>492</v>
      </c>
      <c r="E3101" s="64">
        <v>144.4</v>
      </c>
    </row>
    <row r="3102" spans="1:5" x14ac:dyDescent="0.2">
      <c r="A3102" s="574"/>
      <c r="B3102" s="575"/>
      <c r="C3102" s="87" t="s">
        <v>133</v>
      </c>
      <c r="D3102" s="61" t="s">
        <v>492</v>
      </c>
      <c r="E3102" s="64">
        <v>210</v>
      </c>
    </row>
    <row r="3103" spans="1:5" x14ac:dyDescent="0.2">
      <c r="A3103" s="574"/>
      <c r="B3103" s="575"/>
      <c r="C3103" s="87" t="s">
        <v>587</v>
      </c>
      <c r="D3103" s="61" t="s">
        <v>503</v>
      </c>
      <c r="E3103" s="64">
        <v>55</v>
      </c>
    </row>
    <row r="3104" spans="1:5" x14ac:dyDescent="0.2">
      <c r="A3104" s="574"/>
      <c r="B3104" s="575"/>
      <c r="C3104" s="87" t="s">
        <v>134</v>
      </c>
      <c r="D3104" s="61" t="s">
        <v>492</v>
      </c>
      <c r="E3104" s="64">
        <v>90</v>
      </c>
    </row>
    <row r="3105" spans="1:5" x14ac:dyDescent="0.2">
      <c r="A3105" s="574"/>
      <c r="B3105" s="575"/>
      <c r="C3105" s="87" t="s">
        <v>135</v>
      </c>
      <c r="D3105" s="61" t="s">
        <v>492</v>
      </c>
      <c r="E3105" s="61">
        <v>110</v>
      </c>
    </row>
    <row r="3106" spans="1:5" x14ac:dyDescent="0.2">
      <c r="A3106" s="574"/>
      <c r="B3106" s="575"/>
      <c r="C3106" s="87" t="s">
        <v>336</v>
      </c>
      <c r="D3106" s="61" t="s">
        <v>492</v>
      </c>
      <c r="E3106" s="64">
        <v>11.25</v>
      </c>
    </row>
    <row r="3107" spans="1:5" x14ac:dyDescent="0.2">
      <c r="A3107" s="574"/>
      <c r="B3107" s="575"/>
      <c r="C3107" s="87" t="s">
        <v>337</v>
      </c>
      <c r="D3107" s="61" t="s">
        <v>492</v>
      </c>
      <c r="E3107" s="64">
        <v>10.5</v>
      </c>
    </row>
    <row r="3108" spans="1:5" x14ac:dyDescent="0.2">
      <c r="A3108" s="574"/>
      <c r="B3108" s="575"/>
      <c r="C3108" s="87" t="s">
        <v>110</v>
      </c>
      <c r="D3108" s="61" t="s">
        <v>492</v>
      </c>
      <c r="E3108" s="64">
        <v>5.87</v>
      </c>
    </row>
    <row r="3109" spans="1:5" x14ac:dyDescent="0.2">
      <c r="A3109" s="574"/>
      <c r="B3109" s="575"/>
      <c r="C3109" s="87" t="s">
        <v>180</v>
      </c>
      <c r="D3109" s="61" t="s">
        <v>492</v>
      </c>
      <c r="E3109" s="64">
        <v>3.5</v>
      </c>
    </row>
    <row r="3110" spans="1:5" x14ac:dyDescent="0.2">
      <c r="A3110" s="574"/>
      <c r="B3110" s="575"/>
      <c r="C3110" s="87" t="s">
        <v>232</v>
      </c>
      <c r="D3110" s="61" t="s">
        <v>492</v>
      </c>
      <c r="E3110" s="64">
        <v>7.5</v>
      </c>
    </row>
    <row r="3111" spans="1:5" x14ac:dyDescent="0.2">
      <c r="A3111" s="574"/>
      <c r="B3111" s="575"/>
      <c r="C3111" s="87" t="s">
        <v>338</v>
      </c>
      <c r="D3111" s="61" t="s">
        <v>492</v>
      </c>
      <c r="E3111" s="64">
        <v>11.25</v>
      </c>
    </row>
    <row r="3112" spans="1:5" x14ac:dyDescent="0.2">
      <c r="A3112" s="574"/>
      <c r="B3112" s="575"/>
      <c r="C3112" s="87" t="s">
        <v>233</v>
      </c>
      <c r="D3112" s="61" t="s">
        <v>492</v>
      </c>
      <c r="E3112" s="64">
        <v>12.94</v>
      </c>
    </row>
    <row r="3113" spans="1:5" x14ac:dyDescent="0.2">
      <c r="A3113" s="574"/>
      <c r="B3113" s="575"/>
      <c r="C3113" s="87" t="s">
        <v>339</v>
      </c>
      <c r="D3113" s="61" t="s">
        <v>492</v>
      </c>
      <c r="E3113" s="64">
        <v>10.5</v>
      </c>
    </row>
    <row r="3114" spans="1:5" x14ac:dyDescent="0.2">
      <c r="A3114" s="574"/>
      <c r="B3114" s="575"/>
      <c r="C3114" s="87" t="s">
        <v>254</v>
      </c>
      <c r="D3114" s="61" t="s">
        <v>492</v>
      </c>
      <c r="E3114" s="64">
        <v>9</v>
      </c>
    </row>
    <row r="3115" spans="1:5" x14ac:dyDescent="0.2">
      <c r="A3115" s="574"/>
      <c r="B3115" s="575"/>
      <c r="C3115" s="87" t="s">
        <v>340</v>
      </c>
      <c r="D3115" s="61" t="s">
        <v>492</v>
      </c>
      <c r="E3115" s="64">
        <v>10.5</v>
      </c>
    </row>
    <row r="3116" spans="1:5" x14ac:dyDescent="0.2">
      <c r="A3116" s="574"/>
      <c r="B3116" s="575"/>
      <c r="C3116" s="87" t="s">
        <v>341</v>
      </c>
      <c r="D3116" s="61" t="s">
        <v>492</v>
      </c>
      <c r="E3116" s="64">
        <v>10.5</v>
      </c>
    </row>
    <row r="3117" spans="1:5" x14ac:dyDescent="0.2">
      <c r="A3117" s="574"/>
      <c r="B3117" s="575"/>
      <c r="C3117" s="87" t="s">
        <v>182</v>
      </c>
      <c r="D3117" s="61" t="s">
        <v>492</v>
      </c>
      <c r="E3117" s="64">
        <v>3.5</v>
      </c>
    </row>
    <row r="3118" spans="1:5" x14ac:dyDescent="0.2">
      <c r="A3118" s="574"/>
      <c r="B3118" s="575"/>
      <c r="C3118" s="87" t="s">
        <v>342</v>
      </c>
      <c r="D3118" s="61" t="s">
        <v>492</v>
      </c>
      <c r="E3118" s="64">
        <v>11.25</v>
      </c>
    </row>
    <row r="3119" spans="1:5" x14ac:dyDescent="0.2">
      <c r="A3119" s="574"/>
      <c r="B3119" s="575"/>
      <c r="C3119" s="87" t="s">
        <v>343</v>
      </c>
      <c r="D3119" s="61" t="s">
        <v>492</v>
      </c>
      <c r="E3119" s="64">
        <v>9.75</v>
      </c>
    </row>
    <row r="3120" spans="1:5" x14ac:dyDescent="0.2">
      <c r="A3120" s="574"/>
      <c r="B3120" s="575"/>
      <c r="C3120" s="87" t="s">
        <v>344</v>
      </c>
      <c r="D3120" s="61" t="s">
        <v>492</v>
      </c>
      <c r="E3120" s="64">
        <v>9.75</v>
      </c>
    </row>
    <row r="3121" spans="1:5" x14ac:dyDescent="0.2">
      <c r="A3121" s="574"/>
      <c r="B3121" s="575"/>
      <c r="C3121" s="87" t="s">
        <v>208</v>
      </c>
      <c r="D3121" s="61" t="s">
        <v>492</v>
      </c>
      <c r="E3121" s="64">
        <v>3.5</v>
      </c>
    </row>
    <row r="3122" spans="1:5" x14ac:dyDescent="0.2">
      <c r="A3122" s="574"/>
      <c r="B3122" s="575"/>
      <c r="C3122" s="87" t="s">
        <v>345</v>
      </c>
      <c r="D3122" s="61" t="s">
        <v>492</v>
      </c>
      <c r="E3122" s="64">
        <v>47.7</v>
      </c>
    </row>
    <row r="3123" spans="1:5" x14ac:dyDescent="0.2">
      <c r="A3123" s="574"/>
      <c r="B3123" s="575"/>
      <c r="C3123" s="87" t="s">
        <v>234</v>
      </c>
      <c r="D3123" s="61" t="s">
        <v>492</v>
      </c>
      <c r="E3123" s="64">
        <v>7.5</v>
      </c>
    </row>
    <row r="3124" spans="1:5" x14ac:dyDescent="0.2">
      <c r="A3124" s="574"/>
      <c r="B3124" s="575"/>
      <c r="C3124" s="87" t="s">
        <v>235</v>
      </c>
      <c r="D3124" s="61" t="s">
        <v>492</v>
      </c>
      <c r="E3124" s="64">
        <v>12.03</v>
      </c>
    </row>
    <row r="3125" spans="1:5" x14ac:dyDescent="0.2">
      <c r="A3125" s="574"/>
      <c r="B3125" s="575"/>
      <c r="C3125" s="87" t="s">
        <v>255</v>
      </c>
      <c r="D3125" s="61" t="s">
        <v>492</v>
      </c>
      <c r="E3125" s="64">
        <v>9</v>
      </c>
    </row>
    <row r="3126" spans="1:5" x14ac:dyDescent="0.2">
      <c r="A3126" s="574"/>
      <c r="B3126" s="575"/>
      <c r="C3126" s="87" t="s">
        <v>122</v>
      </c>
      <c r="D3126" s="61" t="s">
        <v>492</v>
      </c>
      <c r="E3126" s="64">
        <v>49.7</v>
      </c>
    </row>
    <row r="3127" spans="1:5" x14ac:dyDescent="0.2">
      <c r="A3127" s="574"/>
      <c r="B3127" s="575"/>
      <c r="C3127" s="87" t="s">
        <v>346</v>
      </c>
      <c r="D3127" s="61" t="s">
        <v>492</v>
      </c>
      <c r="E3127" s="64">
        <v>11.25</v>
      </c>
    </row>
    <row r="3128" spans="1:5" x14ac:dyDescent="0.2">
      <c r="A3128" s="574"/>
      <c r="B3128" s="575"/>
      <c r="C3128" s="87" t="s">
        <v>347</v>
      </c>
      <c r="D3128" s="61" t="s">
        <v>492</v>
      </c>
      <c r="E3128" s="64">
        <v>24.66</v>
      </c>
    </row>
    <row r="3129" spans="1:5" x14ac:dyDescent="0.2">
      <c r="A3129" s="574"/>
      <c r="B3129" s="575"/>
      <c r="C3129" s="87" t="s">
        <v>348</v>
      </c>
      <c r="D3129" s="61" t="s">
        <v>492</v>
      </c>
      <c r="E3129" s="64">
        <v>11.25</v>
      </c>
    </row>
    <row r="3130" spans="1:5" x14ac:dyDescent="0.2">
      <c r="A3130" s="574"/>
      <c r="B3130" s="575"/>
      <c r="C3130" s="87" t="s">
        <v>349</v>
      </c>
      <c r="D3130" s="61" t="s">
        <v>492</v>
      </c>
      <c r="E3130" s="64">
        <v>11.25</v>
      </c>
    </row>
    <row r="3131" spans="1:5" x14ac:dyDescent="0.2">
      <c r="A3131" s="574"/>
      <c r="B3131" s="575"/>
      <c r="C3131" s="87" t="s">
        <v>184</v>
      </c>
      <c r="D3131" s="61" t="s">
        <v>492</v>
      </c>
      <c r="E3131" s="64">
        <v>3.5</v>
      </c>
    </row>
    <row r="3132" spans="1:5" x14ac:dyDescent="0.2">
      <c r="A3132" s="574"/>
      <c r="B3132" s="575"/>
      <c r="C3132" s="87" t="s">
        <v>186</v>
      </c>
      <c r="D3132" s="61" t="s">
        <v>492</v>
      </c>
      <c r="E3132" s="64">
        <v>3.5</v>
      </c>
    </row>
    <row r="3133" spans="1:5" x14ac:dyDescent="0.2">
      <c r="A3133" s="574"/>
      <c r="B3133" s="575"/>
      <c r="C3133" s="87" t="s">
        <v>350</v>
      </c>
      <c r="D3133" s="61" t="s">
        <v>492</v>
      </c>
      <c r="E3133" s="64">
        <v>11.25</v>
      </c>
    </row>
    <row r="3134" spans="1:5" x14ac:dyDescent="0.2">
      <c r="A3134" s="574"/>
      <c r="B3134" s="575"/>
      <c r="C3134" s="87" t="s">
        <v>351</v>
      </c>
      <c r="D3134" s="61" t="s">
        <v>492</v>
      </c>
      <c r="E3134" s="64">
        <v>10.84</v>
      </c>
    </row>
    <row r="3135" spans="1:5" x14ac:dyDescent="0.2">
      <c r="A3135" s="574"/>
      <c r="B3135" s="575"/>
      <c r="C3135" s="87" t="s">
        <v>352</v>
      </c>
      <c r="D3135" s="61" t="s">
        <v>492</v>
      </c>
      <c r="E3135" s="64">
        <v>10.5</v>
      </c>
    </row>
    <row r="3136" spans="1:5" x14ac:dyDescent="0.2">
      <c r="A3136" s="574"/>
      <c r="B3136" s="575"/>
      <c r="C3136" s="87" t="s">
        <v>219</v>
      </c>
      <c r="D3136" s="61" t="s">
        <v>492</v>
      </c>
      <c r="E3136" s="64">
        <v>3.9</v>
      </c>
    </row>
    <row r="3137" spans="1:5" x14ac:dyDescent="0.2">
      <c r="A3137" s="574"/>
      <c r="B3137" s="575"/>
      <c r="C3137" s="87" t="s">
        <v>353</v>
      </c>
      <c r="D3137" s="61" t="s">
        <v>492</v>
      </c>
      <c r="E3137" s="64">
        <v>11.25</v>
      </c>
    </row>
    <row r="3138" spans="1:5" x14ac:dyDescent="0.2">
      <c r="A3138" s="574"/>
      <c r="B3138" s="575"/>
      <c r="C3138" s="87" t="s">
        <v>209</v>
      </c>
      <c r="D3138" s="61" t="s">
        <v>492</v>
      </c>
      <c r="E3138" s="64">
        <v>3.5</v>
      </c>
    </row>
    <row r="3139" spans="1:5" x14ac:dyDescent="0.2">
      <c r="A3139" s="574"/>
      <c r="B3139" s="575"/>
      <c r="C3139" s="87" t="s">
        <v>354</v>
      </c>
      <c r="D3139" s="61" t="s">
        <v>492</v>
      </c>
      <c r="E3139" s="64">
        <v>47.7</v>
      </c>
    </row>
    <row r="3140" spans="1:5" x14ac:dyDescent="0.2">
      <c r="A3140" s="574"/>
      <c r="B3140" s="575"/>
      <c r="C3140" s="87" t="s">
        <v>256</v>
      </c>
      <c r="D3140" s="61" t="s">
        <v>492</v>
      </c>
      <c r="E3140" s="64">
        <v>9</v>
      </c>
    </row>
    <row r="3141" spans="1:5" x14ac:dyDescent="0.2">
      <c r="A3141" s="574"/>
      <c r="B3141" s="575"/>
      <c r="C3141" s="87" t="s">
        <v>355</v>
      </c>
      <c r="D3141" s="61" t="s">
        <v>492</v>
      </c>
      <c r="E3141" s="64">
        <v>10.5</v>
      </c>
    </row>
    <row r="3142" spans="1:5" x14ac:dyDescent="0.2">
      <c r="A3142" s="574"/>
      <c r="B3142" s="575"/>
      <c r="C3142" s="87" t="s">
        <v>356</v>
      </c>
      <c r="D3142" s="61" t="s">
        <v>492</v>
      </c>
      <c r="E3142" s="64">
        <v>10.5</v>
      </c>
    </row>
    <row r="3143" spans="1:5" x14ac:dyDescent="0.2">
      <c r="A3143" s="574"/>
      <c r="B3143" s="575"/>
      <c r="C3143" s="87" t="s">
        <v>357</v>
      </c>
      <c r="D3143" s="61" t="s">
        <v>492</v>
      </c>
      <c r="E3143" s="64">
        <v>10.61</v>
      </c>
    </row>
    <row r="3144" spans="1:5" x14ac:dyDescent="0.2">
      <c r="A3144" s="574"/>
      <c r="B3144" s="575"/>
      <c r="C3144" s="87" t="s">
        <v>358</v>
      </c>
      <c r="D3144" s="61" t="s">
        <v>492</v>
      </c>
      <c r="E3144" s="64">
        <v>11.25</v>
      </c>
    </row>
    <row r="3145" spans="1:5" x14ac:dyDescent="0.2">
      <c r="A3145" s="574"/>
      <c r="B3145" s="575"/>
      <c r="C3145" s="87" t="s">
        <v>359</v>
      </c>
      <c r="D3145" s="61" t="s">
        <v>492</v>
      </c>
      <c r="E3145" s="64">
        <v>11.25</v>
      </c>
    </row>
    <row r="3146" spans="1:5" x14ac:dyDescent="0.2">
      <c r="A3146" s="574"/>
      <c r="B3146" s="575"/>
      <c r="C3146" s="87" t="s">
        <v>360</v>
      </c>
      <c r="D3146" s="61" t="s">
        <v>492</v>
      </c>
      <c r="E3146" s="64">
        <v>11.25</v>
      </c>
    </row>
    <row r="3147" spans="1:5" x14ac:dyDescent="0.2">
      <c r="A3147" s="574"/>
      <c r="B3147" s="575"/>
      <c r="C3147" s="87" t="s">
        <v>212</v>
      </c>
      <c r="D3147" s="61" t="s">
        <v>492</v>
      </c>
      <c r="E3147" s="64">
        <v>3.9</v>
      </c>
    </row>
    <row r="3148" spans="1:5" x14ac:dyDescent="0.2">
      <c r="A3148" s="574"/>
      <c r="B3148" s="575"/>
      <c r="C3148" s="87" t="s">
        <v>361</v>
      </c>
      <c r="D3148" s="61" t="s">
        <v>492</v>
      </c>
      <c r="E3148" s="64">
        <v>55</v>
      </c>
    </row>
    <row r="3149" spans="1:5" x14ac:dyDescent="0.2">
      <c r="A3149" s="574"/>
      <c r="B3149" s="575"/>
      <c r="C3149" s="87" t="s">
        <v>124</v>
      </c>
      <c r="D3149" s="61" t="s">
        <v>492</v>
      </c>
      <c r="E3149" s="64">
        <v>140</v>
      </c>
    </row>
    <row r="3150" spans="1:5" x14ac:dyDescent="0.2">
      <c r="A3150" s="574"/>
      <c r="B3150" s="575"/>
      <c r="C3150" s="87" t="s">
        <v>123</v>
      </c>
      <c r="D3150" s="61" t="s">
        <v>492</v>
      </c>
      <c r="E3150" s="64">
        <v>100</v>
      </c>
    </row>
    <row r="3151" spans="1:5" x14ac:dyDescent="0.2">
      <c r="A3151" s="574"/>
      <c r="B3151" s="575"/>
      <c r="C3151" s="87" t="s">
        <v>236</v>
      </c>
      <c r="D3151" s="61" t="s">
        <v>492</v>
      </c>
      <c r="E3151" s="64">
        <v>7.5</v>
      </c>
    </row>
    <row r="3152" spans="1:5" x14ac:dyDescent="0.2">
      <c r="A3152" s="574"/>
      <c r="B3152" s="575"/>
      <c r="C3152" s="87" t="s">
        <v>257</v>
      </c>
      <c r="D3152" s="61" t="s">
        <v>492</v>
      </c>
      <c r="E3152" s="64">
        <v>9</v>
      </c>
    </row>
    <row r="3153" spans="1:5" x14ac:dyDescent="0.2">
      <c r="A3153" s="574"/>
      <c r="B3153" s="575"/>
      <c r="C3153" s="87" t="s">
        <v>220</v>
      </c>
      <c r="D3153" s="61" t="s">
        <v>492</v>
      </c>
      <c r="E3153" s="64">
        <v>3.9</v>
      </c>
    </row>
    <row r="3154" spans="1:5" x14ac:dyDescent="0.2">
      <c r="A3154" s="574"/>
      <c r="B3154" s="575"/>
      <c r="C3154" s="87" t="s">
        <v>188</v>
      </c>
      <c r="D3154" s="61" t="s">
        <v>492</v>
      </c>
      <c r="E3154" s="64">
        <v>5.2</v>
      </c>
    </row>
    <row r="3155" spans="1:5" x14ac:dyDescent="0.2">
      <c r="A3155" s="574"/>
      <c r="B3155" s="575"/>
      <c r="C3155" s="87" t="s">
        <v>362</v>
      </c>
      <c r="D3155" s="61" t="s">
        <v>492</v>
      </c>
      <c r="E3155" s="64">
        <v>9.75</v>
      </c>
    </row>
    <row r="3156" spans="1:5" x14ac:dyDescent="0.2">
      <c r="A3156" s="574"/>
      <c r="B3156" s="575"/>
      <c r="C3156" s="87" t="s">
        <v>363</v>
      </c>
      <c r="D3156" s="61" t="s">
        <v>492</v>
      </c>
      <c r="E3156" s="64">
        <v>21.36</v>
      </c>
    </row>
    <row r="3157" spans="1:5" x14ac:dyDescent="0.2">
      <c r="A3157" s="574"/>
      <c r="B3157" s="575"/>
      <c r="C3157" s="87" t="s">
        <v>364</v>
      </c>
      <c r="D3157" s="61" t="s">
        <v>492</v>
      </c>
      <c r="E3157" s="64">
        <v>10.5</v>
      </c>
    </row>
    <row r="3158" spans="1:5" x14ac:dyDescent="0.2">
      <c r="A3158" s="574"/>
      <c r="B3158" s="575"/>
      <c r="C3158" s="87" t="s">
        <v>365</v>
      </c>
      <c r="D3158" s="61" t="s">
        <v>492</v>
      </c>
      <c r="E3158" s="64">
        <v>11.25</v>
      </c>
    </row>
    <row r="3159" spans="1:5" x14ac:dyDescent="0.2">
      <c r="A3159" s="574"/>
      <c r="B3159" s="575"/>
      <c r="C3159" s="87" t="s">
        <v>366</v>
      </c>
      <c r="D3159" s="61" t="s">
        <v>492</v>
      </c>
      <c r="E3159" s="64">
        <v>2.5</v>
      </c>
    </row>
    <row r="3160" spans="1:5" x14ac:dyDescent="0.2">
      <c r="A3160" s="574"/>
      <c r="B3160" s="575"/>
      <c r="C3160" s="87" t="s">
        <v>367</v>
      </c>
      <c r="D3160" s="61" t="s">
        <v>492</v>
      </c>
      <c r="E3160" s="64">
        <v>16.14</v>
      </c>
    </row>
    <row r="3161" spans="1:5" x14ac:dyDescent="0.2">
      <c r="A3161" s="574"/>
      <c r="B3161" s="575"/>
      <c r="C3161" s="87" t="s">
        <v>113</v>
      </c>
      <c r="D3161" s="61" t="s">
        <v>492</v>
      </c>
      <c r="E3161" s="64">
        <v>5</v>
      </c>
    </row>
    <row r="3162" spans="1:5" x14ac:dyDescent="0.2">
      <c r="A3162" s="574"/>
      <c r="B3162" s="575"/>
      <c r="C3162" s="87" t="s">
        <v>258</v>
      </c>
      <c r="D3162" s="61" t="s">
        <v>492</v>
      </c>
      <c r="E3162" s="64">
        <v>8.9</v>
      </c>
    </row>
    <row r="3163" spans="1:5" x14ac:dyDescent="0.2">
      <c r="A3163" s="574"/>
      <c r="B3163" s="575"/>
      <c r="C3163" s="87" t="s">
        <v>237</v>
      </c>
      <c r="D3163" s="61" t="s">
        <v>492</v>
      </c>
      <c r="E3163" s="64">
        <v>7.5</v>
      </c>
    </row>
    <row r="3164" spans="1:5" x14ac:dyDescent="0.2">
      <c r="A3164" s="574"/>
      <c r="B3164" s="575"/>
      <c r="C3164" s="87" t="s">
        <v>368</v>
      </c>
      <c r="D3164" s="61" t="s">
        <v>492</v>
      </c>
      <c r="E3164" s="64">
        <v>10.5</v>
      </c>
    </row>
    <row r="3165" spans="1:5" x14ac:dyDescent="0.2">
      <c r="A3165" s="574"/>
      <c r="B3165" s="575"/>
      <c r="C3165" s="87" t="s">
        <v>369</v>
      </c>
      <c r="D3165" s="61" t="s">
        <v>492</v>
      </c>
      <c r="E3165" s="64">
        <v>11.25</v>
      </c>
    </row>
    <row r="3166" spans="1:5" x14ac:dyDescent="0.2">
      <c r="A3166" s="574"/>
      <c r="B3166" s="575"/>
      <c r="C3166" s="87" t="s">
        <v>370</v>
      </c>
      <c r="D3166" s="61" t="s">
        <v>492</v>
      </c>
      <c r="E3166" s="64">
        <v>13.55</v>
      </c>
    </row>
    <row r="3167" spans="1:5" x14ac:dyDescent="0.2">
      <c r="A3167" s="574"/>
      <c r="B3167" s="575"/>
      <c r="C3167" s="87" t="s">
        <v>371</v>
      </c>
      <c r="D3167" s="61" t="s">
        <v>492</v>
      </c>
      <c r="E3167" s="64">
        <v>25.5</v>
      </c>
    </row>
    <row r="3168" spans="1:5" x14ac:dyDescent="0.2">
      <c r="A3168" s="574"/>
      <c r="B3168" s="575"/>
      <c r="C3168" s="87" t="s">
        <v>372</v>
      </c>
      <c r="D3168" s="61" t="s">
        <v>492</v>
      </c>
      <c r="E3168" s="64">
        <v>15.79</v>
      </c>
    </row>
    <row r="3169" spans="1:5" x14ac:dyDescent="0.2">
      <c r="A3169" s="574"/>
      <c r="B3169" s="575"/>
      <c r="C3169" s="87" t="s">
        <v>373</v>
      </c>
      <c r="D3169" s="61" t="s">
        <v>492</v>
      </c>
      <c r="E3169" s="64">
        <v>11.25</v>
      </c>
    </row>
    <row r="3170" spans="1:5" x14ac:dyDescent="0.2">
      <c r="A3170" s="574"/>
      <c r="B3170" s="575"/>
      <c r="C3170" s="87" t="s">
        <v>374</v>
      </c>
      <c r="D3170" s="61" t="s">
        <v>492</v>
      </c>
      <c r="E3170" s="64">
        <v>16.78</v>
      </c>
    </row>
    <row r="3171" spans="1:5" x14ac:dyDescent="0.2">
      <c r="A3171" s="574"/>
      <c r="B3171" s="575"/>
      <c r="C3171" s="87" t="s">
        <v>146</v>
      </c>
      <c r="D3171" s="61" t="s">
        <v>492</v>
      </c>
      <c r="E3171" s="64">
        <v>12.86</v>
      </c>
    </row>
    <row r="3172" spans="1:5" x14ac:dyDescent="0.2">
      <c r="A3172" s="574"/>
      <c r="B3172" s="575"/>
      <c r="C3172" s="87" t="s">
        <v>210</v>
      </c>
      <c r="D3172" s="61" t="s">
        <v>492</v>
      </c>
      <c r="E3172" s="64">
        <v>3.9</v>
      </c>
    </row>
    <row r="3173" spans="1:5" x14ac:dyDescent="0.2">
      <c r="A3173" s="574"/>
      <c r="B3173" s="575"/>
      <c r="C3173" s="87" t="s">
        <v>375</v>
      </c>
      <c r="D3173" s="61" t="s">
        <v>492</v>
      </c>
      <c r="E3173" s="64">
        <v>10.5</v>
      </c>
    </row>
    <row r="3174" spans="1:5" x14ac:dyDescent="0.2">
      <c r="A3174" s="574"/>
      <c r="B3174" s="575"/>
      <c r="C3174" s="87" t="s">
        <v>112</v>
      </c>
      <c r="D3174" s="61" t="s">
        <v>492</v>
      </c>
      <c r="E3174" s="64">
        <v>5</v>
      </c>
    </row>
    <row r="3175" spans="1:5" x14ac:dyDescent="0.2">
      <c r="A3175" s="574"/>
      <c r="B3175" s="575"/>
      <c r="C3175" s="87" t="s">
        <v>108</v>
      </c>
      <c r="D3175" s="61" t="s">
        <v>492</v>
      </c>
      <c r="E3175" s="64">
        <v>4.5</v>
      </c>
    </row>
    <row r="3176" spans="1:5" x14ac:dyDescent="0.2">
      <c r="A3176" s="574"/>
      <c r="B3176" s="575"/>
      <c r="C3176" s="87" t="s">
        <v>376</v>
      </c>
      <c r="D3176" s="61" t="s">
        <v>492</v>
      </c>
      <c r="E3176" s="64">
        <v>11.25</v>
      </c>
    </row>
    <row r="3177" spans="1:5" x14ac:dyDescent="0.2">
      <c r="A3177" s="574"/>
      <c r="B3177" s="575"/>
      <c r="C3177" s="87" t="s">
        <v>211</v>
      </c>
      <c r="D3177" s="61" t="s">
        <v>492</v>
      </c>
      <c r="E3177" s="64">
        <v>4.57</v>
      </c>
    </row>
    <row r="3178" spans="1:5" x14ac:dyDescent="0.2">
      <c r="A3178" s="574"/>
      <c r="B3178" s="575"/>
      <c r="C3178" s="87" t="s">
        <v>377</v>
      </c>
      <c r="D3178" s="61" t="s">
        <v>492</v>
      </c>
      <c r="E3178" s="64">
        <v>10.7</v>
      </c>
    </row>
    <row r="3179" spans="1:5" x14ac:dyDescent="0.2">
      <c r="A3179" s="574"/>
      <c r="B3179" s="575"/>
      <c r="C3179" s="87" t="s">
        <v>259</v>
      </c>
      <c r="D3179" s="61" t="s">
        <v>492</v>
      </c>
      <c r="E3179" s="64">
        <v>9</v>
      </c>
    </row>
    <row r="3180" spans="1:5" x14ac:dyDescent="0.2">
      <c r="A3180" s="574"/>
      <c r="B3180" s="575"/>
      <c r="C3180" s="87" t="s">
        <v>190</v>
      </c>
      <c r="D3180" s="61" t="s">
        <v>492</v>
      </c>
      <c r="E3180" s="64">
        <v>3.5</v>
      </c>
    </row>
    <row r="3181" spans="1:5" x14ac:dyDescent="0.2">
      <c r="A3181" s="574"/>
      <c r="B3181" s="575"/>
      <c r="C3181" s="87" t="s">
        <v>192</v>
      </c>
      <c r="D3181" s="61" t="s">
        <v>492</v>
      </c>
      <c r="E3181" s="64">
        <v>3.5</v>
      </c>
    </row>
    <row r="3182" spans="1:5" x14ac:dyDescent="0.2">
      <c r="A3182" s="574"/>
      <c r="B3182" s="575"/>
      <c r="C3182" s="87" t="s">
        <v>378</v>
      </c>
      <c r="D3182" s="61" t="s">
        <v>492</v>
      </c>
      <c r="E3182" s="64">
        <v>11.25</v>
      </c>
    </row>
    <row r="3183" spans="1:5" x14ac:dyDescent="0.2">
      <c r="A3183" s="574"/>
      <c r="B3183" s="575"/>
      <c r="C3183" s="87" t="s">
        <v>379</v>
      </c>
      <c r="D3183" s="61" t="s">
        <v>492</v>
      </c>
      <c r="E3183" s="64">
        <v>12.75</v>
      </c>
    </row>
    <row r="3184" spans="1:5" x14ac:dyDescent="0.2">
      <c r="A3184" s="574"/>
      <c r="B3184" s="575"/>
      <c r="C3184" s="87" t="s">
        <v>194</v>
      </c>
      <c r="D3184" s="61" t="s">
        <v>492</v>
      </c>
      <c r="E3184" s="64">
        <v>3.5</v>
      </c>
    </row>
    <row r="3185" spans="1:5" x14ac:dyDescent="0.2">
      <c r="A3185" s="574"/>
      <c r="B3185" s="575"/>
      <c r="C3185" s="87" t="s">
        <v>380</v>
      </c>
      <c r="D3185" s="61" t="s">
        <v>492</v>
      </c>
      <c r="E3185" s="64">
        <v>17.760000000000002</v>
      </c>
    </row>
    <row r="3186" spans="1:5" x14ac:dyDescent="0.2">
      <c r="A3186" s="574"/>
      <c r="B3186" s="575"/>
      <c r="C3186" s="87" t="s">
        <v>381</v>
      </c>
      <c r="D3186" s="61" t="s">
        <v>492</v>
      </c>
      <c r="E3186" s="64">
        <v>11.49</v>
      </c>
    </row>
    <row r="3187" spans="1:5" x14ac:dyDescent="0.2">
      <c r="A3187" s="574"/>
      <c r="B3187" s="575"/>
      <c r="C3187" s="87" t="s">
        <v>213</v>
      </c>
      <c r="D3187" s="61" t="s">
        <v>492</v>
      </c>
      <c r="E3187" s="64">
        <v>6.36</v>
      </c>
    </row>
    <row r="3188" spans="1:5" x14ac:dyDescent="0.2">
      <c r="A3188" s="574"/>
      <c r="B3188" s="575"/>
      <c r="C3188" s="87" t="s">
        <v>196</v>
      </c>
      <c r="D3188" s="61" t="s">
        <v>492</v>
      </c>
      <c r="E3188" s="64">
        <v>3.5</v>
      </c>
    </row>
    <row r="3189" spans="1:5" x14ac:dyDescent="0.2">
      <c r="A3189" s="574"/>
      <c r="B3189" s="575"/>
      <c r="C3189" s="87" t="s">
        <v>382</v>
      </c>
      <c r="D3189" s="61" t="s">
        <v>492</v>
      </c>
      <c r="E3189" s="64">
        <v>23.58</v>
      </c>
    </row>
    <row r="3190" spans="1:5" x14ac:dyDescent="0.2">
      <c r="A3190" s="574"/>
      <c r="B3190" s="575"/>
      <c r="C3190" s="87" t="s">
        <v>198</v>
      </c>
      <c r="D3190" s="61" t="s">
        <v>492</v>
      </c>
      <c r="E3190" s="64">
        <v>3.5</v>
      </c>
    </row>
    <row r="3191" spans="1:5" x14ac:dyDescent="0.2">
      <c r="A3191" s="574"/>
      <c r="B3191" s="575"/>
      <c r="C3191" s="87" t="s">
        <v>200</v>
      </c>
      <c r="D3191" s="61" t="s">
        <v>492</v>
      </c>
      <c r="E3191" s="64">
        <v>3.5</v>
      </c>
    </row>
    <row r="3192" spans="1:5" x14ac:dyDescent="0.2">
      <c r="A3192" s="574"/>
      <c r="B3192" s="575"/>
      <c r="C3192" s="87" t="s">
        <v>260</v>
      </c>
      <c r="D3192" s="61" t="s">
        <v>492</v>
      </c>
      <c r="E3192" s="64">
        <v>9</v>
      </c>
    </row>
    <row r="3193" spans="1:5" x14ac:dyDescent="0.2">
      <c r="A3193" s="574"/>
      <c r="B3193" s="575"/>
      <c r="C3193" s="87" t="s">
        <v>383</v>
      </c>
      <c r="D3193" s="61" t="s">
        <v>492</v>
      </c>
      <c r="E3193" s="64">
        <v>11.25</v>
      </c>
    </row>
    <row r="3194" spans="1:5" x14ac:dyDescent="0.2">
      <c r="A3194" s="574"/>
      <c r="B3194" s="575"/>
      <c r="C3194" s="87" t="s">
        <v>384</v>
      </c>
      <c r="D3194" s="61" t="s">
        <v>492</v>
      </c>
      <c r="E3194" s="64">
        <v>10.5</v>
      </c>
    </row>
    <row r="3195" spans="1:5" x14ac:dyDescent="0.2">
      <c r="A3195" s="574"/>
      <c r="B3195" s="575"/>
      <c r="C3195" s="87" t="s">
        <v>385</v>
      </c>
      <c r="D3195" s="61" t="s">
        <v>492</v>
      </c>
      <c r="E3195" s="64">
        <v>11.53</v>
      </c>
    </row>
    <row r="3196" spans="1:5" x14ac:dyDescent="0.2">
      <c r="A3196" s="574"/>
      <c r="B3196" s="575"/>
      <c r="C3196" s="87" t="s">
        <v>202</v>
      </c>
      <c r="D3196" s="61" t="s">
        <v>492</v>
      </c>
      <c r="E3196" s="64">
        <v>3.3</v>
      </c>
    </row>
    <row r="3197" spans="1:5" x14ac:dyDescent="0.2">
      <c r="A3197" s="574"/>
      <c r="B3197" s="575"/>
      <c r="C3197" s="87" t="s">
        <v>386</v>
      </c>
      <c r="D3197" s="61" t="s">
        <v>492</v>
      </c>
      <c r="E3197" s="64">
        <v>11.08</v>
      </c>
    </row>
    <row r="3198" spans="1:5" x14ac:dyDescent="0.2">
      <c r="A3198" s="574"/>
      <c r="B3198" s="575"/>
      <c r="C3198" s="87" t="s">
        <v>387</v>
      </c>
      <c r="D3198" s="61" t="s">
        <v>492</v>
      </c>
      <c r="E3198" s="64">
        <v>10.5</v>
      </c>
    </row>
    <row r="3199" spans="1:5" x14ac:dyDescent="0.2">
      <c r="A3199" s="574"/>
      <c r="B3199" s="575"/>
      <c r="C3199" s="87" t="s">
        <v>588</v>
      </c>
      <c r="D3199" s="61" t="s">
        <v>492</v>
      </c>
      <c r="E3199" s="64">
        <v>35</v>
      </c>
    </row>
    <row r="3200" spans="1:5" x14ac:dyDescent="0.2">
      <c r="A3200" s="574"/>
      <c r="B3200" s="575"/>
      <c r="C3200" s="87" t="s">
        <v>388</v>
      </c>
      <c r="D3200" s="61" t="s">
        <v>492</v>
      </c>
      <c r="E3200" s="64">
        <v>11.25</v>
      </c>
    </row>
    <row r="3201" spans="1:5" x14ac:dyDescent="0.2">
      <c r="A3201" s="574"/>
      <c r="B3201" s="575"/>
      <c r="C3201" s="87" t="s">
        <v>238</v>
      </c>
      <c r="D3201" s="61" t="s">
        <v>492</v>
      </c>
      <c r="E3201" s="64">
        <v>9.56</v>
      </c>
    </row>
    <row r="3202" spans="1:5" ht="64.5" customHeight="1" x14ac:dyDescent="0.2">
      <c r="A3202" s="574"/>
      <c r="B3202" s="542"/>
      <c r="C3202" s="44" t="s">
        <v>512</v>
      </c>
      <c r="D3202" s="61"/>
      <c r="E3202" s="61"/>
    </row>
    <row r="3203" spans="1:5" x14ac:dyDescent="0.2">
      <c r="A3203" s="574"/>
      <c r="B3203" s="543"/>
      <c r="C3203" s="44" t="s">
        <v>499</v>
      </c>
      <c r="D3203" s="61"/>
      <c r="E3203" s="61"/>
    </row>
    <row r="3204" spans="1:5" x14ac:dyDescent="0.2">
      <c r="A3204" s="574"/>
      <c r="B3204" s="543"/>
      <c r="C3204" s="44" t="s">
        <v>119</v>
      </c>
      <c r="D3204" s="61" t="s">
        <v>492</v>
      </c>
      <c r="E3204" s="64">
        <f>E3265</f>
        <v>6.5</v>
      </c>
    </row>
    <row r="3205" spans="1:5" x14ac:dyDescent="0.2">
      <c r="A3205" s="574"/>
      <c r="B3205" s="543"/>
      <c r="C3205" s="44" t="s">
        <v>262</v>
      </c>
      <c r="D3205" s="61" t="s">
        <v>492</v>
      </c>
      <c r="E3205" s="64">
        <v>13</v>
      </c>
    </row>
    <row r="3206" spans="1:5" x14ac:dyDescent="0.2">
      <c r="A3206" s="574"/>
      <c r="B3206" s="543"/>
      <c r="C3206" s="44" t="s">
        <v>150</v>
      </c>
      <c r="D3206" s="61" t="s">
        <v>492</v>
      </c>
      <c r="E3206" s="64">
        <v>7.5</v>
      </c>
    </row>
    <row r="3207" spans="1:5" x14ac:dyDescent="0.2">
      <c r="A3207" s="574"/>
      <c r="B3207" s="543"/>
      <c r="C3207" s="44" t="s">
        <v>147</v>
      </c>
      <c r="D3207" s="61" t="s">
        <v>492</v>
      </c>
      <c r="E3207" s="64">
        <v>11.19</v>
      </c>
    </row>
    <row r="3208" spans="1:5" x14ac:dyDescent="0.2">
      <c r="A3208" s="574"/>
      <c r="B3208" s="543"/>
      <c r="C3208" s="44" t="s">
        <v>204</v>
      </c>
      <c r="D3208" s="61" t="s">
        <v>492</v>
      </c>
      <c r="E3208" s="64">
        <v>11.09</v>
      </c>
    </row>
    <row r="3209" spans="1:5" x14ac:dyDescent="0.2">
      <c r="A3209" s="574"/>
      <c r="B3209" s="543"/>
      <c r="C3209" s="44" t="s">
        <v>263</v>
      </c>
      <c r="D3209" s="61" t="s">
        <v>492</v>
      </c>
      <c r="E3209" s="64">
        <v>14.26</v>
      </c>
    </row>
    <row r="3210" spans="1:5" x14ac:dyDescent="0.2">
      <c r="A3210" s="574"/>
      <c r="B3210" s="543"/>
      <c r="C3210" s="44" t="s">
        <v>264</v>
      </c>
      <c r="D3210" s="61" t="s">
        <v>492</v>
      </c>
      <c r="E3210" s="64">
        <v>4</v>
      </c>
    </row>
    <row r="3211" spans="1:5" x14ac:dyDescent="0.2">
      <c r="A3211" s="574"/>
      <c r="B3211" s="543"/>
      <c r="C3211" s="44" t="s">
        <v>265</v>
      </c>
      <c r="D3211" s="61" t="s">
        <v>492</v>
      </c>
      <c r="E3211" s="64">
        <v>13</v>
      </c>
    </row>
    <row r="3212" spans="1:5" x14ac:dyDescent="0.2">
      <c r="A3212" s="574"/>
      <c r="B3212" s="543"/>
      <c r="C3212" s="44" t="s">
        <v>266</v>
      </c>
      <c r="D3212" s="61" t="s">
        <v>492</v>
      </c>
      <c r="E3212" s="64">
        <v>14.5</v>
      </c>
    </row>
    <row r="3213" spans="1:5" x14ac:dyDescent="0.2">
      <c r="A3213" s="574"/>
      <c r="B3213" s="543"/>
      <c r="C3213" s="44" t="s">
        <v>267</v>
      </c>
      <c r="D3213" s="61" t="s">
        <v>492</v>
      </c>
      <c r="E3213" s="64">
        <v>10.5</v>
      </c>
    </row>
    <row r="3214" spans="1:5" x14ac:dyDescent="0.2">
      <c r="A3214" s="574"/>
      <c r="B3214" s="543"/>
      <c r="C3214" s="44" t="s">
        <v>152</v>
      </c>
      <c r="D3214" s="61" t="s">
        <v>492</v>
      </c>
      <c r="E3214" s="64">
        <v>11.14</v>
      </c>
    </row>
    <row r="3215" spans="1:5" x14ac:dyDescent="0.2">
      <c r="A3215" s="574"/>
      <c r="B3215" s="543"/>
      <c r="C3215" s="44" t="s">
        <v>268</v>
      </c>
      <c r="D3215" s="61" t="s">
        <v>492</v>
      </c>
      <c r="E3215" s="64">
        <v>14.5</v>
      </c>
    </row>
    <row r="3216" spans="1:5" x14ac:dyDescent="0.2">
      <c r="A3216" s="574"/>
      <c r="B3216" s="543"/>
      <c r="C3216" s="44" t="s">
        <v>269</v>
      </c>
      <c r="D3216" s="61" t="s">
        <v>492</v>
      </c>
      <c r="E3216" s="64">
        <v>14.5</v>
      </c>
    </row>
    <row r="3217" spans="1:5" x14ac:dyDescent="0.2">
      <c r="A3217" s="574"/>
      <c r="B3217" s="543"/>
      <c r="C3217" s="44" t="s">
        <v>222</v>
      </c>
      <c r="D3217" s="61" t="s">
        <v>492</v>
      </c>
      <c r="E3217" s="64">
        <v>10</v>
      </c>
    </row>
    <row r="3218" spans="1:5" x14ac:dyDescent="0.2">
      <c r="A3218" s="574"/>
      <c r="B3218" s="543"/>
      <c r="C3218" s="44" t="s">
        <v>270</v>
      </c>
      <c r="D3218" s="61" t="s">
        <v>492</v>
      </c>
      <c r="E3218" s="64">
        <v>14.5</v>
      </c>
    </row>
    <row r="3219" spans="1:5" x14ac:dyDescent="0.2">
      <c r="A3219" s="574"/>
      <c r="B3219" s="543"/>
      <c r="C3219" s="44" t="s">
        <v>148</v>
      </c>
      <c r="D3219" s="61" t="s">
        <v>492</v>
      </c>
      <c r="E3219" s="64">
        <v>6.67</v>
      </c>
    </row>
    <row r="3220" spans="1:5" x14ac:dyDescent="0.2">
      <c r="A3220" s="574"/>
      <c r="B3220" s="543"/>
      <c r="C3220" s="44" t="s">
        <v>271</v>
      </c>
      <c r="D3220" s="61" t="s">
        <v>492</v>
      </c>
      <c r="E3220" s="64">
        <v>14.5</v>
      </c>
    </row>
    <row r="3221" spans="1:5" x14ac:dyDescent="0.2">
      <c r="A3221" s="574"/>
      <c r="B3221" s="543"/>
      <c r="C3221" s="44" t="s">
        <v>239</v>
      </c>
      <c r="D3221" s="61" t="s">
        <v>492</v>
      </c>
      <c r="E3221" s="64">
        <v>12</v>
      </c>
    </row>
    <row r="3222" spans="1:5" x14ac:dyDescent="0.2">
      <c r="A3222" s="574"/>
      <c r="B3222" s="543"/>
      <c r="C3222" s="44" t="s">
        <v>272</v>
      </c>
      <c r="D3222" s="61" t="s">
        <v>492</v>
      </c>
      <c r="E3222" s="64">
        <v>14.5</v>
      </c>
    </row>
    <row r="3223" spans="1:5" x14ac:dyDescent="0.2">
      <c r="A3223" s="574"/>
      <c r="B3223" s="543"/>
      <c r="C3223" s="44" t="s">
        <v>240</v>
      </c>
      <c r="D3223" s="61" t="s">
        <v>492</v>
      </c>
      <c r="E3223" s="64">
        <v>12</v>
      </c>
    </row>
    <row r="3224" spans="1:5" x14ac:dyDescent="0.2">
      <c r="A3224" s="574"/>
      <c r="B3224" s="543"/>
      <c r="C3224" s="44" t="s">
        <v>273</v>
      </c>
      <c r="D3224" s="61" t="s">
        <v>492</v>
      </c>
      <c r="E3224" s="64">
        <v>14.5</v>
      </c>
    </row>
    <row r="3225" spans="1:5" x14ac:dyDescent="0.2">
      <c r="A3225" s="574"/>
      <c r="B3225" s="543"/>
      <c r="C3225" s="44" t="s">
        <v>223</v>
      </c>
      <c r="D3225" s="61" t="s">
        <v>492</v>
      </c>
      <c r="E3225" s="64">
        <v>10</v>
      </c>
    </row>
    <row r="3226" spans="1:5" x14ac:dyDescent="0.2">
      <c r="A3226" s="574"/>
      <c r="B3226" s="543"/>
      <c r="C3226" s="44" t="s">
        <v>109</v>
      </c>
      <c r="D3226" s="61" t="s">
        <v>492</v>
      </c>
      <c r="E3226" s="64">
        <v>16.7</v>
      </c>
    </row>
    <row r="3227" spans="1:5" x14ac:dyDescent="0.2">
      <c r="A3227" s="574"/>
      <c r="B3227" s="543"/>
      <c r="C3227" s="44" t="s">
        <v>274</v>
      </c>
      <c r="D3227" s="61" t="s">
        <v>492</v>
      </c>
      <c r="E3227" s="64">
        <v>14.5</v>
      </c>
    </row>
    <row r="3228" spans="1:5" x14ac:dyDescent="0.2">
      <c r="A3228" s="574"/>
      <c r="B3228" s="543"/>
      <c r="C3228" s="44" t="s">
        <v>154</v>
      </c>
      <c r="D3228" s="61" t="s">
        <v>492</v>
      </c>
      <c r="E3228" s="64">
        <v>8.42</v>
      </c>
    </row>
    <row r="3229" spans="1:5" x14ac:dyDescent="0.2">
      <c r="A3229" s="574"/>
      <c r="B3229" s="543"/>
      <c r="C3229" s="44" t="s">
        <v>275</v>
      </c>
      <c r="D3229" s="61" t="s">
        <v>492</v>
      </c>
      <c r="E3229" s="64">
        <v>10.5</v>
      </c>
    </row>
    <row r="3230" spans="1:5" x14ac:dyDescent="0.2">
      <c r="A3230" s="574"/>
      <c r="B3230" s="543"/>
      <c r="C3230" s="44" t="s">
        <v>276</v>
      </c>
      <c r="D3230" s="61" t="s">
        <v>492</v>
      </c>
      <c r="E3230" s="64">
        <v>14.5</v>
      </c>
    </row>
    <row r="3231" spans="1:5" x14ac:dyDescent="0.2">
      <c r="A3231" s="574"/>
      <c r="B3231" s="543"/>
      <c r="C3231" s="44" t="s">
        <v>156</v>
      </c>
      <c r="D3231" s="61" t="s">
        <v>492</v>
      </c>
      <c r="E3231" s="64">
        <v>14.85</v>
      </c>
    </row>
    <row r="3232" spans="1:5" x14ac:dyDescent="0.2">
      <c r="A3232" s="574"/>
      <c r="B3232" s="543"/>
      <c r="C3232" s="44" t="s">
        <v>277</v>
      </c>
      <c r="D3232" s="61" t="s">
        <v>492</v>
      </c>
      <c r="E3232" s="64">
        <v>14.5</v>
      </c>
    </row>
    <row r="3233" spans="1:5" x14ac:dyDescent="0.2">
      <c r="A3233" s="574"/>
      <c r="B3233" s="543"/>
      <c r="C3233" s="44" t="s">
        <v>214</v>
      </c>
      <c r="D3233" s="61" t="s">
        <v>492</v>
      </c>
      <c r="E3233" s="64">
        <v>12.18</v>
      </c>
    </row>
    <row r="3234" spans="1:5" x14ac:dyDescent="0.2">
      <c r="A3234" s="574"/>
      <c r="B3234" s="543"/>
      <c r="C3234" s="44" t="s">
        <v>278</v>
      </c>
      <c r="D3234" s="61" t="s">
        <v>492</v>
      </c>
      <c r="E3234" s="64">
        <v>10.79</v>
      </c>
    </row>
    <row r="3235" spans="1:5" x14ac:dyDescent="0.2">
      <c r="A3235" s="574"/>
      <c r="B3235" s="543"/>
      <c r="C3235" s="44" t="s">
        <v>279</v>
      </c>
      <c r="D3235" s="61" t="s">
        <v>492</v>
      </c>
      <c r="E3235" s="64">
        <v>14.5</v>
      </c>
    </row>
    <row r="3236" spans="1:5" x14ac:dyDescent="0.2">
      <c r="A3236" s="574"/>
      <c r="B3236" s="543"/>
      <c r="C3236" s="44" t="s">
        <v>224</v>
      </c>
      <c r="D3236" s="61" t="s">
        <v>492</v>
      </c>
      <c r="E3236" s="64">
        <v>10</v>
      </c>
    </row>
    <row r="3237" spans="1:5" x14ac:dyDescent="0.2">
      <c r="A3237" s="574"/>
      <c r="B3237" s="543"/>
      <c r="C3237" s="44" t="s">
        <v>280</v>
      </c>
      <c r="D3237" s="61" t="s">
        <v>492</v>
      </c>
      <c r="E3237" s="64">
        <v>12.01</v>
      </c>
    </row>
    <row r="3238" spans="1:5" x14ac:dyDescent="0.2">
      <c r="A3238" s="574"/>
      <c r="B3238" s="543"/>
      <c r="C3238" s="44" t="s">
        <v>281</v>
      </c>
      <c r="D3238" s="61" t="s">
        <v>492</v>
      </c>
      <c r="E3238" s="64">
        <v>10.5</v>
      </c>
    </row>
    <row r="3239" spans="1:5" x14ac:dyDescent="0.2">
      <c r="A3239" s="574"/>
      <c r="B3239" s="543"/>
      <c r="C3239" s="44" t="s">
        <v>225</v>
      </c>
      <c r="D3239" s="61" t="s">
        <v>492</v>
      </c>
      <c r="E3239" s="64">
        <v>10</v>
      </c>
    </row>
    <row r="3240" spans="1:5" x14ac:dyDescent="0.2">
      <c r="A3240" s="574"/>
      <c r="B3240" s="543"/>
      <c r="C3240" s="44" t="s">
        <v>282</v>
      </c>
      <c r="D3240" s="61" t="s">
        <v>492</v>
      </c>
      <c r="E3240" s="64">
        <v>22.63</v>
      </c>
    </row>
    <row r="3241" spans="1:5" x14ac:dyDescent="0.2">
      <c r="A3241" s="574"/>
      <c r="B3241" s="543"/>
      <c r="C3241" s="44" t="s">
        <v>158</v>
      </c>
      <c r="D3241" s="61" t="s">
        <v>492</v>
      </c>
      <c r="E3241" s="64">
        <v>7.5</v>
      </c>
    </row>
    <row r="3242" spans="1:5" x14ac:dyDescent="0.2">
      <c r="A3242" s="574"/>
      <c r="B3242" s="543"/>
      <c r="C3242" s="44" t="s">
        <v>160</v>
      </c>
      <c r="D3242" s="61" t="s">
        <v>492</v>
      </c>
      <c r="E3242" s="64">
        <v>7.5</v>
      </c>
    </row>
    <row r="3243" spans="1:5" x14ac:dyDescent="0.2">
      <c r="A3243" s="574"/>
      <c r="B3243" s="543"/>
      <c r="C3243" s="44" t="s">
        <v>283</v>
      </c>
      <c r="D3243" s="61" t="s">
        <v>492</v>
      </c>
      <c r="E3243" s="64">
        <v>14.5</v>
      </c>
    </row>
    <row r="3244" spans="1:5" x14ac:dyDescent="0.2">
      <c r="A3244" s="574"/>
      <c r="B3244" s="543"/>
      <c r="C3244" s="44" t="s">
        <v>284</v>
      </c>
      <c r="D3244" s="61" t="s">
        <v>492</v>
      </c>
      <c r="E3244" s="64">
        <v>14.5</v>
      </c>
    </row>
    <row r="3245" spans="1:5" x14ac:dyDescent="0.2">
      <c r="A3245" s="574"/>
      <c r="B3245" s="543"/>
      <c r="C3245" s="44" t="s">
        <v>285</v>
      </c>
      <c r="D3245" s="61" t="s">
        <v>492</v>
      </c>
      <c r="E3245" s="64">
        <v>14.5</v>
      </c>
    </row>
    <row r="3246" spans="1:5" x14ac:dyDescent="0.2">
      <c r="A3246" s="574"/>
      <c r="B3246" s="543"/>
      <c r="C3246" s="44" t="s">
        <v>121</v>
      </c>
      <c r="D3246" s="61" t="s">
        <v>492</v>
      </c>
      <c r="E3246" s="64">
        <v>49.7</v>
      </c>
    </row>
    <row r="3247" spans="1:5" x14ac:dyDescent="0.2">
      <c r="A3247" s="574"/>
      <c r="B3247" s="543"/>
      <c r="C3247" s="44" t="s">
        <v>241</v>
      </c>
      <c r="D3247" s="61" t="s">
        <v>492</v>
      </c>
      <c r="E3247" s="64">
        <v>8.9</v>
      </c>
    </row>
    <row r="3248" spans="1:5" x14ac:dyDescent="0.2">
      <c r="A3248" s="574"/>
      <c r="B3248" s="543"/>
      <c r="C3248" s="44" t="s">
        <v>286</v>
      </c>
      <c r="D3248" s="61" t="s">
        <v>492</v>
      </c>
      <c r="E3248" s="64">
        <v>11.8</v>
      </c>
    </row>
    <row r="3249" spans="1:5" x14ac:dyDescent="0.2">
      <c r="A3249" s="574"/>
      <c r="B3249" s="543"/>
      <c r="C3249" s="44" t="s">
        <v>287</v>
      </c>
      <c r="D3249" s="61" t="s">
        <v>492</v>
      </c>
      <c r="E3249" s="64">
        <v>14.5</v>
      </c>
    </row>
    <row r="3250" spans="1:5" x14ac:dyDescent="0.2">
      <c r="A3250" s="574"/>
      <c r="B3250" s="543"/>
      <c r="C3250" s="44" t="s">
        <v>288</v>
      </c>
      <c r="D3250" s="61" t="s">
        <v>492</v>
      </c>
      <c r="E3250" s="64">
        <v>14.5</v>
      </c>
    </row>
    <row r="3251" spans="1:5" x14ac:dyDescent="0.2">
      <c r="A3251" s="574"/>
      <c r="B3251" s="543"/>
      <c r="C3251" s="44" t="s">
        <v>289</v>
      </c>
      <c r="D3251" s="61" t="s">
        <v>492</v>
      </c>
      <c r="E3251" s="64">
        <v>14.5</v>
      </c>
    </row>
    <row r="3252" spans="1:5" x14ac:dyDescent="0.2">
      <c r="A3252" s="574"/>
      <c r="B3252" s="543"/>
      <c r="C3252" s="44" t="s">
        <v>290</v>
      </c>
      <c r="D3252" s="61" t="s">
        <v>492</v>
      </c>
      <c r="E3252" s="64">
        <v>16.23</v>
      </c>
    </row>
    <row r="3253" spans="1:5" x14ac:dyDescent="0.2">
      <c r="A3253" s="574"/>
      <c r="B3253" s="543"/>
      <c r="C3253" s="44" t="s">
        <v>291</v>
      </c>
      <c r="D3253" s="61" t="s">
        <v>492</v>
      </c>
      <c r="E3253" s="64">
        <v>10.5</v>
      </c>
    </row>
    <row r="3254" spans="1:5" x14ac:dyDescent="0.2">
      <c r="A3254" s="574"/>
      <c r="B3254" s="543"/>
      <c r="C3254" s="44" t="s">
        <v>292</v>
      </c>
      <c r="D3254" s="61" t="s">
        <v>492</v>
      </c>
      <c r="E3254" s="64">
        <v>14.5</v>
      </c>
    </row>
    <row r="3255" spans="1:5" x14ac:dyDescent="0.2">
      <c r="A3255" s="574"/>
      <c r="B3255" s="543"/>
      <c r="C3255" s="44" t="s">
        <v>293</v>
      </c>
      <c r="D3255" s="61" t="s">
        <v>492</v>
      </c>
      <c r="E3255" s="64">
        <v>14.5</v>
      </c>
    </row>
    <row r="3256" spans="1:5" x14ac:dyDescent="0.2">
      <c r="A3256" s="574"/>
      <c r="B3256" s="543"/>
      <c r="C3256" s="44" t="s">
        <v>294</v>
      </c>
      <c r="D3256" s="61" t="s">
        <v>492</v>
      </c>
      <c r="E3256" s="64">
        <v>14.72</v>
      </c>
    </row>
    <row r="3257" spans="1:5" x14ac:dyDescent="0.2">
      <c r="A3257" s="574"/>
      <c r="B3257" s="543"/>
      <c r="C3257" s="44" t="s">
        <v>295</v>
      </c>
      <c r="D3257" s="61" t="s">
        <v>492</v>
      </c>
      <c r="E3257" s="64">
        <v>17.23</v>
      </c>
    </row>
    <row r="3258" spans="1:5" x14ac:dyDescent="0.2">
      <c r="A3258" s="574"/>
      <c r="B3258" s="543"/>
      <c r="C3258" s="44" t="s">
        <v>162</v>
      </c>
      <c r="D3258" s="61" t="s">
        <v>492</v>
      </c>
      <c r="E3258" s="64">
        <v>7.5</v>
      </c>
    </row>
    <row r="3259" spans="1:5" x14ac:dyDescent="0.2">
      <c r="A3259" s="574"/>
      <c r="B3259" s="543"/>
      <c r="C3259" s="44" t="s">
        <v>205</v>
      </c>
      <c r="D3259" s="61" t="s">
        <v>492</v>
      </c>
      <c r="E3259" s="64">
        <v>13.08</v>
      </c>
    </row>
    <row r="3260" spans="1:5" x14ac:dyDescent="0.2">
      <c r="A3260" s="574"/>
      <c r="B3260" s="543"/>
      <c r="C3260" s="44" t="s">
        <v>296</v>
      </c>
      <c r="D3260" s="61" t="s">
        <v>492</v>
      </c>
      <c r="E3260" s="64">
        <v>14.5</v>
      </c>
    </row>
    <row r="3261" spans="1:5" x14ac:dyDescent="0.2">
      <c r="A3261" s="574"/>
      <c r="B3261" s="543"/>
      <c r="C3261" s="44" t="s">
        <v>226</v>
      </c>
      <c r="D3261" s="61" t="s">
        <v>492</v>
      </c>
      <c r="E3261" s="64">
        <v>7.5</v>
      </c>
    </row>
    <row r="3262" spans="1:5" x14ac:dyDescent="0.2">
      <c r="A3262" s="574"/>
      <c r="B3262" s="543"/>
      <c r="C3262" s="44" t="s">
        <v>297</v>
      </c>
      <c r="D3262" s="61" t="s">
        <v>492</v>
      </c>
      <c r="E3262" s="64">
        <v>14.5</v>
      </c>
    </row>
    <row r="3263" spans="1:5" x14ac:dyDescent="0.2">
      <c r="A3263" s="574"/>
      <c r="B3263" s="543"/>
      <c r="C3263" s="44" t="s">
        <v>215</v>
      </c>
      <c r="D3263" s="61" t="s">
        <v>492</v>
      </c>
      <c r="E3263" s="64">
        <v>25.5</v>
      </c>
    </row>
    <row r="3264" spans="1:5" x14ac:dyDescent="0.2">
      <c r="A3264" s="574"/>
      <c r="B3264" s="543"/>
      <c r="C3264" s="44" t="s">
        <v>164</v>
      </c>
      <c r="D3264" s="61" t="s">
        <v>492</v>
      </c>
      <c r="E3264" s="64">
        <v>7.5</v>
      </c>
    </row>
    <row r="3265" spans="1:5" x14ac:dyDescent="0.2">
      <c r="A3265" s="574"/>
      <c r="B3265" s="543"/>
      <c r="C3265" s="44" t="s">
        <v>118</v>
      </c>
      <c r="D3265" s="61" t="s">
        <v>492</v>
      </c>
      <c r="E3265" s="64">
        <v>6.5</v>
      </c>
    </row>
    <row r="3266" spans="1:5" x14ac:dyDescent="0.2">
      <c r="A3266" s="574"/>
      <c r="B3266" s="543"/>
      <c r="C3266" s="44" t="s">
        <v>298</v>
      </c>
      <c r="D3266" s="61" t="s">
        <v>492</v>
      </c>
      <c r="E3266" s="64">
        <v>13</v>
      </c>
    </row>
    <row r="3267" spans="1:5" x14ac:dyDescent="0.2">
      <c r="A3267" s="574"/>
      <c r="B3267" s="543"/>
      <c r="C3267" s="44" t="s">
        <v>206</v>
      </c>
      <c r="D3267" s="61" t="s">
        <v>492</v>
      </c>
      <c r="E3267" s="64">
        <v>7.5</v>
      </c>
    </row>
    <row r="3268" spans="1:5" x14ac:dyDescent="0.2">
      <c r="A3268" s="574"/>
      <c r="B3268" s="543"/>
      <c r="C3268" s="44" t="s">
        <v>299</v>
      </c>
      <c r="D3268" s="61" t="s">
        <v>492</v>
      </c>
      <c r="E3268" s="64">
        <v>18.399999999999999</v>
      </c>
    </row>
    <row r="3269" spans="1:5" x14ac:dyDescent="0.2">
      <c r="A3269" s="574"/>
      <c r="B3269" s="543"/>
      <c r="C3269" s="44" t="s">
        <v>300</v>
      </c>
      <c r="D3269" s="61" t="s">
        <v>492</v>
      </c>
      <c r="E3269" s="64">
        <v>15.65</v>
      </c>
    </row>
    <row r="3270" spans="1:5" x14ac:dyDescent="0.2">
      <c r="A3270" s="574"/>
      <c r="B3270" s="543"/>
      <c r="C3270" s="44" t="s">
        <v>301</v>
      </c>
      <c r="D3270" s="61" t="s">
        <v>492</v>
      </c>
      <c r="E3270" s="64">
        <v>14.5</v>
      </c>
    </row>
    <row r="3271" spans="1:5" x14ac:dyDescent="0.2">
      <c r="A3271" s="574"/>
      <c r="B3271" s="543"/>
      <c r="C3271" s="44" t="s">
        <v>302</v>
      </c>
      <c r="D3271" s="61" t="s">
        <v>492</v>
      </c>
      <c r="E3271" s="64">
        <v>14.5</v>
      </c>
    </row>
    <row r="3272" spans="1:5" x14ac:dyDescent="0.2">
      <c r="A3272" s="574"/>
      <c r="B3272" s="543"/>
      <c r="C3272" s="44" t="s">
        <v>303</v>
      </c>
      <c r="D3272" s="61" t="s">
        <v>492</v>
      </c>
      <c r="E3272" s="64">
        <v>10.5</v>
      </c>
    </row>
    <row r="3273" spans="1:5" x14ac:dyDescent="0.2">
      <c r="A3273" s="574"/>
      <c r="B3273" s="543"/>
      <c r="C3273" s="44" t="s">
        <v>304</v>
      </c>
      <c r="D3273" s="61" t="s">
        <v>492</v>
      </c>
      <c r="E3273" s="64">
        <v>10.5</v>
      </c>
    </row>
    <row r="3274" spans="1:5" x14ac:dyDescent="0.2">
      <c r="A3274" s="574"/>
      <c r="B3274" s="543"/>
      <c r="C3274" s="44" t="s">
        <v>305</v>
      </c>
      <c r="D3274" s="61" t="s">
        <v>492</v>
      </c>
      <c r="E3274" s="64">
        <v>15.02</v>
      </c>
    </row>
    <row r="3275" spans="1:5" x14ac:dyDescent="0.2">
      <c r="A3275" s="574"/>
      <c r="B3275" s="543"/>
      <c r="C3275" s="44" t="s">
        <v>306</v>
      </c>
      <c r="D3275" s="61" t="s">
        <v>492</v>
      </c>
      <c r="E3275" s="64">
        <v>19.170000000000002</v>
      </c>
    </row>
    <row r="3276" spans="1:5" x14ac:dyDescent="0.2">
      <c r="A3276" s="574"/>
      <c r="B3276" s="543"/>
      <c r="C3276" s="44" t="s">
        <v>227</v>
      </c>
      <c r="D3276" s="61" t="s">
        <v>492</v>
      </c>
      <c r="E3276" s="64">
        <v>8.9</v>
      </c>
    </row>
    <row r="3277" spans="1:5" x14ac:dyDescent="0.2">
      <c r="A3277" s="574"/>
      <c r="B3277" s="543"/>
      <c r="C3277" s="44" t="s">
        <v>242</v>
      </c>
      <c r="D3277" s="61" t="s">
        <v>492</v>
      </c>
      <c r="E3277" s="64">
        <v>12</v>
      </c>
    </row>
    <row r="3278" spans="1:5" x14ac:dyDescent="0.2">
      <c r="A3278" s="574"/>
      <c r="B3278" s="543"/>
      <c r="C3278" s="44" t="s">
        <v>243</v>
      </c>
      <c r="D3278" s="61" t="s">
        <v>492</v>
      </c>
      <c r="E3278" s="64">
        <v>12</v>
      </c>
    </row>
    <row r="3279" spans="1:5" x14ac:dyDescent="0.2">
      <c r="A3279" s="574"/>
      <c r="B3279" s="543"/>
      <c r="C3279" s="44" t="s">
        <v>244</v>
      </c>
      <c r="D3279" s="61" t="s">
        <v>492</v>
      </c>
      <c r="E3279" s="64">
        <v>12</v>
      </c>
    </row>
    <row r="3280" spans="1:5" x14ac:dyDescent="0.2">
      <c r="A3280" s="574"/>
      <c r="B3280" s="543"/>
      <c r="C3280" s="44" t="s">
        <v>245</v>
      </c>
      <c r="D3280" s="61" t="s">
        <v>492</v>
      </c>
      <c r="E3280" s="64">
        <v>12</v>
      </c>
    </row>
    <row r="3281" spans="1:5" x14ac:dyDescent="0.2">
      <c r="A3281" s="574"/>
      <c r="B3281" s="543"/>
      <c r="C3281" s="44" t="s">
        <v>246</v>
      </c>
      <c r="D3281" s="61" t="s">
        <v>492</v>
      </c>
      <c r="E3281" s="64">
        <v>12</v>
      </c>
    </row>
    <row r="3282" spans="1:5" x14ac:dyDescent="0.2">
      <c r="A3282" s="574"/>
      <c r="B3282" s="543"/>
      <c r="C3282" s="44" t="s">
        <v>166</v>
      </c>
      <c r="D3282" s="61" t="s">
        <v>492</v>
      </c>
      <c r="E3282" s="64">
        <v>11.2</v>
      </c>
    </row>
    <row r="3283" spans="1:5" x14ac:dyDescent="0.2">
      <c r="A3283" s="574"/>
      <c r="B3283" s="543"/>
      <c r="C3283" s="44" t="s">
        <v>216</v>
      </c>
      <c r="D3283" s="61" t="s">
        <v>492</v>
      </c>
      <c r="E3283" s="64">
        <v>7.5</v>
      </c>
    </row>
    <row r="3284" spans="1:5" x14ac:dyDescent="0.2">
      <c r="A3284" s="574"/>
      <c r="B3284" s="543"/>
      <c r="C3284" s="44" t="s">
        <v>168</v>
      </c>
      <c r="D3284" s="61" t="s">
        <v>492</v>
      </c>
      <c r="E3284" s="64">
        <v>7.5</v>
      </c>
    </row>
    <row r="3285" spans="1:5" x14ac:dyDescent="0.2">
      <c r="A3285" s="574"/>
      <c r="B3285" s="543"/>
      <c r="C3285" s="44" t="s">
        <v>170</v>
      </c>
      <c r="D3285" s="61" t="s">
        <v>492</v>
      </c>
      <c r="E3285" s="64">
        <v>9.8000000000000007</v>
      </c>
    </row>
    <row r="3286" spans="1:5" x14ac:dyDescent="0.2">
      <c r="A3286" s="574"/>
      <c r="B3286" s="543"/>
      <c r="C3286" s="44" t="s">
        <v>247</v>
      </c>
      <c r="D3286" s="61" t="s">
        <v>492</v>
      </c>
      <c r="E3286" s="64">
        <v>12</v>
      </c>
    </row>
    <row r="3287" spans="1:5" x14ac:dyDescent="0.2">
      <c r="A3287" s="574"/>
      <c r="B3287" s="543"/>
      <c r="C3287" s="44" t="s">
        <v>307</v>
      </c>
      <c r="D3287" s="61" t="s">
        <v>492</v>
      </c>
      <c r="E3287" s="64">
        <v>12.88</v>
      </c>
    </row>
    <row r="3288" spans="1:5" x14ac:dyDescent="0.2">
      <c r="A3288" s="574"/>
      <c r="B3288" s="543"/>
      <c r="C3288" s="44" t="s">
        <v>111</v>
      </c>
      <c r="D3288" s="61" t="s">
        <v>492</v>
      </c>
      <c r="E3288" s="64">
        <v>6</v>
      </c>
    </row>
    <row r="3289" spans="1:5" x14ac:dyDescent="0.2">
      <c r="A3289" s="574"/>
      <c r="B3289" s="543"/>
      <c r="C3289" s="87" t="s">
        <v>308</v>
      </c>
      <c r="D3289" s="61" t="s">
        <v>492</v>
      </c>
      <c r="E3289" s="64">
        <v>14.5</v>
      </c>
    </row>
    <row r="3290" spans="1:5" x14ac:dyDescent="0.2">
      <c r="A3290" s="574"/>
      <c r="B3290" s="543"/>
      <c r="C3290" s="87" t="s">
        <v>248</v>
      </c>
      <c r="D3290" s="61" t="s">
        <v>492</v>
      </c>
      <c r="E3290" s="64">
        <v>12</v>
      </c>
    </row>
    <row r="3291" spans="1:5" x14ac:dyDescent="0.2">
      <c r="A3291" s="574"/>
      <c r="B3291" s="543"/>
      <c r="C3291" s="87" t="s">
        <v>309</v>
      </c>
      <c r="D3291" s="61" t="s">
        <v>492</v>
      </c>
      <c r="E3291" s="64">
        <v>10.5</v>
      </c>
    </row>
    <row r="3292" spans="1:5" x14ac:dyDescent="0.2">
      <c r="A3292" s="574"/>
      <c r="B3292" s="543"/>
      <c r="C3292" s="87" t="s">
        <v>310</v>
      </c>
      <c r="D3292" s="61" t="s">
        <v>492</v>
      </c>
      <c r="E3292" s="64">
        <v>4</v>
      </c>
    </row>
    <row r="3293" spans="1:5" x14ac:dyDescent="0.2">
      <c r="A3293" s="574"/>
      <c r="B3293" s="543"/>
      <c r="C3293" s="87" t="s">
        <v>228</v>
      </c>
      <c r="D3293" s="61" t="s">
        <v>492</v>
      </c>
      <c r="E3293" s="64">
        <v>10</v>
      </c>
    </row>
    <row r="3294" spans="1:5" x14ac:dyDescent="0.2">
      <c r="A3294" s="574"/>
      <c r="B3294" s="543"/>
      <c r="C3294" s="87" t="s">
        <v>311</v>
      </c>
      <c r="D3294" s="61" t="s">
        <v>492</v>
      </c>
      <c r="E3294" s="64">
        <v>10.5</v>
      </c>
    </row>
    <row r="3295" spans="1:5" x14ac:dyDescent="0.2">
      <c r="A3295" s="574"/>
      <c r="B3295" s="543"/>
      <c r="C3295" s="87" t="s">
        <v>172</v>
      </c>
      <c r="D3295" s="61" t="s">
        <v>492</v>
      </c>
      <c r="E3295" s="64">
        <v>7.5</v>
      </c>
    </row>
    <row r="3296" spans="1:5" x14ac:dyDescent="0.2">
      <c r="A3296" s="574"/>
      <c r="B3296" s="543"/>
      <c r="C3296" s="87" t="s">
        <v>312</v>
      </c>
      <c r="D3296" s="61" t="s">
        <v>492</v>
      </c>
      <c r="E3296" s="64">
        <v>23.86</v>
      </c>
    </row>
    <row r="3297" spans="1:5" x14ac:dyDescent="0.2">
      <c r="A3297" s="574"/>
      <c r="B3297" s="543"/>
      <c r="C3297" s="87" t="s">
        <v>249</v>
      </c>
      <c r="D3297" s="61" t="s">
        <v>492</v>
      </c>
      <c r="E3297" s="64">
        <v>7.5</v>
      </c>
    </row>
    <row r="3298" spans="1:5" x14ac:dyDescent="0.2">
      <c r="A3298" s="574"/>
      <c r="B3298" s="543"/>
      <c r="C3298" s="87" t="s">
        <v>229</v>
      </c>
      <c r="D3298" s="61" t="s">
        <v>492</v>
      </c>
      <c r="E3298" s="64">
        <v>20.73</v>
      </c>
    </row>
    <row r="3299" spans="1:5" x14ac:dyDescent="0.2">
      <c r="A3299" s="574"/>
      <c r="B3299" s="543"/>
      <c r="C3299" s="87" t="s">
        <v>313</v>
      </c>
      <c r="D3299" s="61" t="s">
        <v>492</v>
      </c>
      <c r="E3299" s="64">
        <v>14.5</v>
      </c>
    </row>
    <row r="3300" spans="1:5" x14ac:dyDescent="0.2">
      <c r="A3300" s="574"/>
      <c r="B3300" s="543"/>
      <c r="C3300" s="87" t="s">
        <v>314</v>
      </c>
      <c r="D3300" s="61" t="s">
        <v>492</v>
      </c>
      <c r="E3300" s="64">
        <v>19.29</v>
      </c>
    </row>
    <row r="3301" spans="1:5" x14ac:dyDescent="0.2">
      <c r="A3301" s="574"/>
      <c r="B3301" s="543"/>
      <c r="C3301" s="87" t="s">
        <v>315</v>
      </c>
      <c r="D3301" s="61" t="s">
        <v>492</v>
      </c>
      <c r="E3301" s="64">
        <v>16.8</v>
      </c>
    </row>
    <row r="3302" spans="1:5" x14ac:dyDescent="0.2">
      <c r="A3302" s="574"/>
      <c r="B3302" s="543"/>
      <c r="C3302" s="87" t="s">
        <v>230</v>
      </c>
      <c r="D3302" s="61" t="s">
        <v>492</v>
      </c>
      <c r="E3302" s="64">
        <v>8.9</v>
      </c>
    </row>
    <row r="3303" spans="1:5" x14ac:dyDescent="0.2">
      <c r="A3303" s="574"/>
      <c r="B3303" s="543"/>
      <c r="C3303" s="87" t="s">
        <v>316</v>
      </c>
      <c r="D3303" s="61" t="s">
        <v>492</v>
      </c>
      <c r="E3303" s="64">
        <v>14.5</v>
      </c>
    </row>
    <row r="3304" spans="1:5" x14ac:dyDescent="0.2">
      <c r="A3304" s="574"/>
      <c r="B3304" s="543"/>
      <c r="C3304" s="87" t="s">
        <v>317</v>
      </c>
      <c r="D3304" s="61" t="s">
        <v>492</v>
      </c>
      <c r="E3304" s="64">
        <v>10.61</v>
      </c>
    </row>
    <row r="3305" spans="1:5" x14ac:dyDescent="0.2">
      <c r="A3305" s="574"/>
      <c r="B3305" s="543"/>
      <c r="C3305" s="87" t="s">
        <v>103</v>
      </c>
      <c r="D3305" s="61" t="s">
        <v>492</v>
      </c>
      <c r="E3305" s="64">
        <v>38.18</v>
      </c>
    </row>
    <row r="3306" spans="1:5" x14ac:dyDescent="0.2">
      <c r="A3306" s="574"/>
      <c r="B3306" s="543"/>
      <c r="C3306" s="87" t="s">
        <v>250</v>
      </c>
      <c r="D3306" s="61" t="s">
        <v>492</v>
      </c>
      <c r="E3306" s="64">
        <v>12</v>
      </c>
    </row>
    <row r="3307" spans="1:5" x14ac:dyDescent="0.2">
      <c r="A3307" s="574"/>
      <c r="B3307" s="543"/>
      <c r="C3307" s="87" t="s">
        <v>145</v>
      </c>
      <c r="D3307" s="61" t="s">
        <v>492</v>
      </c>
      <c r="E3307" s="64">
        <v>5.8</v>
      </c>
    </row>
    <row r="3308" spans="1:5" x14ac:dyDescent="0.2">
      <c r="A3308" s="574"/>
      <c r="B3308" s="543"/>
      <c r="C3308" s="87" t="s">
        <v>251</v>
      </c>
      <c r="D3308" s="61" t="s">
        <v>492</v>
      </c>
      <c r="E3308" s="64">
        <v>12</v>
      </c>
    </row>
    <row r="3309" spans="1:5" x14ac:dyDescent="0.2">
      <c r="A3309" s="574"/>
      <c r="B3309" s="543"/>
      <c r="C3309" s="87" t="s">
        <v>174</v>
      </c>
      <c r="D3309" s="61" t="s">
        <v>492</v>
      </c>
      <c r="E3309" s="64">
        <v>9.3000000000000007</v>
      </c>
    </row>
    <row r="3310" spans="1:5" x14ac:dyDescent="0.2">
      <c r="A3310" s="574"/>
      <c r="B3310" s="543"/>
      <c r="C3310" s="87" t="s">
        <v>318</v>
      </c>
      <c r="D3310" s="61" t="s">
        <v>492</v>
      </c>
      <c r="E3310" s="64">
        <v>10.5</v>
      </c>
    </row>
    <row r="3311" spans="1:5" x14ac:dyDescent="0.2">
      <c r="A3311" s="574"/>
      <c r="B3311" s="543"/>
      <c r="C3311" s="87" t="s">
        <v>319</v>
      </c>
      <c r="D3311" s="61" t="s">
        <v>492</v>
      </c>
      <c r="E3311" s="64">
        <v>12.01</v>
      </c>
    </row>
    <row r="3312" spans="1:5" x14ac:dyDescent="0.2">
      <c r="A3312" s="574"/>
      <c r="B3312" s="543"/>
      <c r="C3312" s="87" t="s">
        <v>252</v>
      </c>
      <c r="D3312" s="61" t="s">
        <v>492</v>
      </c>
      <c r="E3312" s="64">
        <v>12.96</v>
      </c>
    </row>
    <row r="3313" spans="1:5" x14ac:dyDescent="0.2">
      <c r="A3313" s="574"/>
      <c r="B3313" s="543"/>
      <c r="C3313" s="87" t="s">
        <v>320</v>
      </c>
      <c r="D3313" s="61" t="s">
        <v>492</v>
      </c>
      <c r="E3313" s="64">
        <v>13.93</v>
      </c>
    </row>
    <row r="3314" spans="1:5" x14ac:dyDescent="0.2">
      <c r="A3314" s="574"/>
      <c r="B3314" s="543"/>
      <c r="C3314" s="87" t="s">
        <v>176</v>
      </c>
      <c r="D3314" s="61" t="s">
        <v>492</v>
      </c>
      <c r="E3314" s="64">
        <v>9.3000000000000007</v>
      </c>
    </row>
    <row r="3315" spans="1:5" x14ac:dyDescent="0.2">
      <c r="A3315" s="574"/>
      <c r="B3315" s="543"/>
      <c r="C3315" s="87" t="s">
        <v>217</v>
      </c>
      <c r="D3315" s="61" t="s">
        <v>492</v>
      </c>
      <c r="E3315" s="64">
        <v>20.34</v>
      </c>
    </row>
    <row r="3316" spans="1:5" x14ac:dyDescent="0.2">
      <c r="A3316" s="574"/>
      <c r="B3316" s="543"/>
      <c r="C3316" s="87" t="s">
        <v>178</v>
      </c>
      <c r="D3316" s="61" t="s">
        <v>492</v>
      </c>
      <c r="E3316" s="64">
        <v>7.5</v>
      </c>
    </row>
    <row r="3317" spans="1:5" x14ac:dyDescent="0.2">
      <c r="A3317" s="574"/>
      <c r="B3317" s="543"/>
      <c r="C3317" s="87" t="s">
        <v>321</v>
      </c>
      <c r="D3317" s="61" t="s">
        <v>492</v>
      </c>
      <c r="E3317" s="64">
        <v>10.5</v>
      </c>
    </row>
    <row r="3318" spans="1:5" x14ac:dyDescent="0.2">
      <c r="A3318" s="574"/>
      <c r="B3318" s="543"/>
      <c r="C3318" s="87" t="s">
        <v>322</v>
      </c>
      <c r="D3318" s="61" t="s">
        <v>492</v>
      </c>
      <c r="E3318" s="64">
        <v>10.92</v>
      </c>
    </row>
    <row r="3319" spans="1:5" x14ac:dyDescent="0.2">
      <c r="A3319" s="574"/>
      <c r="B3319" s="543"/>
      <c r="C3319" s="87" t="s">
        <v>323</v>
      </c>
      <c r="D3319" s="61" t="s">
        <v>492</v>
      </c>
      <c r="E3319" s="64">
        <v>13.41</v>
      </c>
    </row>
    <row r="3320" spans="1:5" x14ac:dyDescent="0.2">
      <c r="A3320" s="574"/>
      <c r="B3320" s="543"/>
      <c r="C3320" s="87" t="s">
        <v>218</v>
      </c>
      <c r="D3320" s="61" t="s">
        <v>492</v>
      </c>
      <c r="E3320" s="64">
        <v>12.91</v>
      </c>
    </row>
    <row r="3321" spans="1:5" x14ac:dyDescent="0.2">
      <c r="A3321" s="574"/>
      <c r="B3321" s="543"/>
      <c r="C3321" s="87" t="s">
        <v>324</v>
      </c>
      <c r="D3321" s="61" t="s">
        <v>492</v>
      </c>
      <c r="E3321" s="64">
        <v>10.5</v>
      </c>
    </row>
    <row r="3322" spans="1:5" x14ac:dyDescent="0.2">
      <c r="A3322" s="574"/>
      <c r="B3322" s="543"/>
      <c r="C3322" s="87" t="s">
        <v>231</v>
      </c>
      <c r="D3322" s="61" t="s">
        <v>492</v>
      </c>
      <c r="E3322" s="64">
        <v>10</v>
      </c>
    </row>
    <row r="3323" spans="1:5" x14ac:dyDescent="0.2">
      <c r="A3323" s="574"/>
      <c r="B3323" s="543"/>
      <c r="C3323" s="87" t="s">
        <v>325</v>
      </c>
      <c r="D3323" s="61" t="s">
        <v>492</v>
      </c>
      <c r="E3323" s="64">
        <v>11.67</v>
      </c>
    </row>
    <row r="3324" spans="1:5" x14ac:dyDescent="0.2">
      <c r="A3324" s="574"/>
      <c r="B3324" s="543"/>
      <c r="C3324" s="87" t="s">
        <v>253</v>
      </c>
      <c r="D3324" s="61" t="s">
        <v>492</v>
      </c>
      <c r="E3324" s="64">
        <v>19.87</v>
      </c>
    </row>
    <row r="3325" spans="1:5" x14ac:dyDescent="0.2">
      <c r="A3325" s="574"/>
      <c r="B3325" s="543"/>
      <c r="C3325" s="87" t="s">
        <v>207</v>
      </c>
      <c r="D3325" s="61" t="s">
        <v>492</v>
      </c>
      <c r="E3325" s="64">
        <v>9.6300000000000008</v>
      </c>
    </row>
    <row r="3326" spans="1:5" x14ac:dyDescent="0.2">
      <c r="A3326" s="574"/>
      <c r="B3326" s="543"/>
      <c r="C3326" s="87" t="s">
        <v>326</v>
      </c>
      <c r="D3326" s="61" t="s">
        <v>492</v>
      </c>
      <c r="E3326" s="64">
        <v>12.01</v>
      </c>
    </row>
    <row r="3327" spans="1:5" x14ac:dyDescent="0.2">
      <c r="A3327" s="574"/>
      <c r="B3327" s="543"/>
      <c r="C3327" s="87" t="s">
        <v>327</v>
      </c>
      <c r="D3327" s="61" t="s">
        <v>492</v>
      </c>
      <c r="E3327" s="64">
        <v>16</v>
      </c>
    </row>
    <row r="3328" spans="1:5" x14ac:dyDescent="0.2">
      <c r="A3328" s="574"/>
      <c r="B3328" s="543"/>
      <c r="C3328" s="87" t="s">
        <v>328</v>
      </c>
      <c r="D3328" s="61" t="s">
        <v>492</v>
      </c>
      <c r="E3328" s="64">
        <v>144.4</v>
      </c>
    </row>
    <row r="3329" spans="1:5" x14ac:dyDescent="0.2">
      <c r="A3329" s="574"/>
      <c r="B3329" s="543"/>
      <c r="C3329" s="87" t="s">
        <v>329</v>
      </c>
      <c r="D3329" s="61" t="s">
        <v>492</v>
      </c>
      <c r="E3329" s="64">
        <v>144.4</v>
      </c>
    </row>
    <row r="3330" spans="1:5" x14ac:dyDescent="0.2">
      <c r="A3330" s="574"/>
      <c r="B3330" s="543"/>
      <c r="C3330" s="87" t="s">
        <v>330</v>
      </c>
      <c r="D3330" s="61" t="s">
        <v>492</v>
      </c>
      <c r="E3330" s="64">
        <v>240</v>
      </c>
    </row>
    <row r="3331" spans="1:5" x14ac:dyDescent="0.2">
      <c r="A3331" s="574"/>
      <c r="B3331" s="543"/>
      <c r="C3331" s="87" t="s">
        <v>331</v>
      </c>
      <c r="D3331" s="61" t="s">
        <v>492</v>
      </c>
      <c r="E3331" s="64">
        <v>144.4</v>
      </c>
    </row>
    <row r="3332" spans="1:5" x14ac:dyDescent="0.2">
      <c r="A3332" s="574"/>
      <c r="B3332" s="543"/>
      <c r="C3332" s="87" t="s">
        <v>332</v>
      </c>
      <c r="D3332" s="61" t="s">
        <v>492</v>
      </c>
      <c r="E3332" s="64">
        <v>240</v>
      </c>
    </row>
    <row r="3333" spans="1:5" x14ac:dyDescent="0.2">
      <c r="A3333" s="574"/>
      <c r="B3333" s="543"/>
      <c r="C3333" s="87" t="s">
        <v>333</v>
      </c>
      <c r="D3333" s="61" t="s">
        <v>492</v>
      </c>
      <c r="E3333" s="64">
        <v>240</v>
      </c>
    </row>
    <row r="3334" spans="1:5" x14ac:dyDescent="0.2">
      <c r="A3334" s="574"/>
      <c r="B3334" s="543"/>
      <c r="C3334" s="87" t="s">
        <v>334</v>
      </c>
      <c r="D3334" s="61" t="s">
        <v>492</v>
      </c>
      <c r="E3334" s="64">
        <v>144.4</v>
      </c>
    </row>
    <row r="3335" spans="1:5" x14ac:dyDescent="0.2">
      <c r="A3335" s="574"/>
      <c r="B3335" s="543"/>
      <c r="C3335" s="87" t="s">
        <v>335</v>
      </c>
      <c r="D3335" s="61" t="s">
        <v>492</v>
      </c>
      <c r="E3335" s="64">
        <v>144.4</v>
      </c>
    </row>
    <row r="3336" spans="1:5" x14ac:dyDescent="0.2">
      <c r="A3336" s="574"/>
      <c r="B3336" s="543"/>
      <c r="C3336" s="87" t="s">
        <v>133</v>
      </c>
      <c r="D3336" s="61" t="s">
        <v>492</v>
      </c>
      <c r="E3336" s="64">
        <v>210</v>
      </c>
    </row>
    <row r="3337" spans="1:5" x14ac:dyDescent="0.2">
      <c r="A3337" s="574"/>
      <c r="B3337" s="543"/>
      <c r="C3337" s="87" t="s">
        <v>587</v>
      </c>
      <c r="D3337" s="61" t="s">
        <v>503</v>
      </c>
      <c r="E3337" s="64">
        <v>55</v>
      </c>
    </row>
    <row r="3338" spans="1:5" x14ac:dyDescent="0.2">
      <c r="A3338" s="574"/>
      <c r="B3338" s="543"/>
      <c r="C3338" s="87" t="s">
        <v>134</v>
      </c>
      <c r="D3338" s="61" t="s">
        <v>492</v>
      </c>
      <c r="E3338" s="64">
        <v>90</v>
      </c>
    </row>
    <row r="3339" spans="1:5" x14ac:dyDescent="0.2">
      <c r="A3339" s="574"/>
      <c r="B3339" s="543"/>
      <c r="C3339" s="87" t="s">
        <v>135</v>
      </c>
      <c r="D3339" s="61" t="s">
        <v>492</v>
      </c>
      <c r="E3339" s="61">
        <v>110</v>
      </c>
    </row>
    <row r="3340" spans="1:5" x14ac:dyDescent="0.2">
      <c r="A3340" s="574"/>
      <c r="B3340" s="543"/>
      <c r="C3340" s="87" t="s">
        <v>336</v>
      </c>
      <c r="D3340" s="61" t="s">
        <v>492</v>
      </c>
      <c r="E3340" s="64">
        <v>14.5</v>
      </c>
    </row>
    <row r="3341" spans="1:5" x14ac:dyDescent="0.2">
      <c r="A3341" s="574"/>
      <c r="B3341" s="543"/>
      <c r="C3341" s="87" t="s">
        <v>337</v>
      </c>
      <c r="D3341" s="61" t="s">
        <v>492</v>
      </c>
      <c r="E3341" s="64">
        <v>10.5</v>
      </c>
    </row>
    <row r="3342" spans="1:5" x14ac:dyDescent="0.2">
      <c r="A3342" s="574"/>
      <c r="B3342" s="543"/>
      <c r="C3342" s="87" t="s">
        <v>110</v>
      </c>
      <c r="D3342" s="61" t="s">
        <v>492</v>
      </c>
      <c r="E3342" s="64">
        <v>7.89</v>
      </c>
    </row>
    <row r="3343" spans="1:5" x14ac:dyDescent="0.2">
      <c r="A3343" s="574"/>
      <c r="B3343" s="543"/>
      <c r="C3343" s="87" t="s">
        <v>180</v>
      </c>
      <c r="D3343" s="61" t="s">
        <v>492</v>
      </c>
      <c r="E3343" s="64">
        <v>13.17</v>
      </c>
    </row>
    <row r="3344" spans="1:5" x14ac:dyDescent="0.2">
      <c r="A3344" s="574"/>
      <c r="B3344" s="543"/>
      <c r="C3344" s="87" t="s">
        <v>232</v>
      </c>
      <c r="D3344" s="61" t="s">
        <v>492</v>
      </c>
      <c r="E3344" s="64">
        <v>10</v>
      </c>
    </row>
    <row r="3345" spans="1:5" x14ac:dyDescent="0.2">
      <c r="A3345" s="574"/>
      <c r="B3345" s="543"/>
      <c r="C3345" s="87" t="s">
        <v>338</v>
      </c>
      <c r="D3345" s="61" t="s">
        <v>492</v>
      </c>
      <c r="E3345" s="64">
        <v>14.5</v>
      </c>
    </row>
    <row r="3346" spans="1:5" x14ac:dyDescent="0.2">
      <c r="A3346" s="574"/>
      <c r="B3346" s="543"/>
      <c r="C3346" s="87" t="s">
        <v>233</v>
      </c>
      <c r="D3346" s="61" t="s">
        <v>492</v>
      </c>
      <c r="E3346" s="64">
        <v>12.94</v>
      </c>
    </row>
    <row r="3347" spans="1:5" x14ac:dyDescent="0.2">
      <c r="A3347" s="574"/>
      <c r="B3347" s="543"/>
      <c r="C3347" s="87" t="s">
        <v>339</v>
      </c>
      <c r="D3347" s="61" t="s">
        <v>492</v>
      </c>
      <c r="E3347" s="64">
        <v>10.5</v>
      </c>
    </row>
    <row r="3348" spans="1:5" x14ac:dyDescent="0.2">
      <c r="A3348" s="574"/>
      <c r="B3348" s="543"/>
      <c r="C3348" s="87" t="s">
        <v>254</v>
      </c>
      <c r="D3348" s="61" t="s">
        <v>492</v>
      </c>
      <c r="E3348" s="64">
        <v>12</v>
      </c>
    </row>
    <row r="3349" spans="1:5" x14ac:dyDescent="0.2">
      <c r="A3349" s="574"/>
      <c r="B3349" s="543"/>
      <c r="C3349" s="87" t="s">
        <v>340</v>
      </c>
      <c r="D3349" s="61" t="s">
        <v>492</v>
      </c>
      <c r="E3349" s="64">
        <v>10.5</v>
      </c>
    </row>
    <row r="3350" spans="1:5" x14ac:dyDescent="0.2">
      <c r="A3350" s="574"/>
      <c r="B3350" s="543"/>
      <c r="C3350" s="87" t="s">
        <v>341</v>
      </c>
      <c r="D3350" s="61" t="s">
        <v>492</v>
      </c>
      <c r="E3350" s="64">
        <v>10.5</v>
      </c>
    </row>
    <row r="3351" spans="1:5" x14ac:dyDescent="0.2">
      <c r="A3351" s="574"/>
      <c r="B3351" s="543"/>
      <c r="C3351" s="87" t="s">
        <v>182</v>
      </c>
      <c r="D3351" s="61" t="s">
        <v>492</v>
      </c>
      <c r="E3351" s="64">
        <v>7.5</v>
      </c>
    </row>
    <row r="3352" spans="1:5" x14ac:dyDescent="0.2">
      <c r="A3352" s="574"/>
      <c r="B3352" s="543"/>
      <c r="C3352" s="87" t="s">
        <v>342</v>
      </c>
      <c r="D3352" s="61" t="s">
        <v>492</v>
      </c>
      <c r="E3352" s="64">
        <v>14.5</v>
      </c>
    </row>
    <row r="3353" spans="1:5" x14ac:dyDescent="0.2">
      <c r="A3353" s="574"/>
      <c r="B3353" s="543"/>
      <c r="C3353" s="87" t="s">
        <v>343</v>
      </c>
      <c r="D3353" s="61" t="s">
        <v>492</v>
      </c>
      <c r="E3353" s="64">
        <v>13</v>
      </c>
    </row>
    <row r="3354" spans="1:5" x14ac:dyDescent="0.2">
      <c r="A3354" s="574"/>
      <c r="B3354" s="543"/>
      <c r="C3354" s="87" t="s">
        <v>344</v>
      </c>
      <c r="D3354" s="61" t="s">
        <v>492</v>
      </c>
      <c r="E3354" s="64">
        <v>13</v>
      </c>
    </row>
    <row r="3355" spans="1:5" x14ac:dyDescent="0.2">
      <c r="A3355" s="574"/>
      <c r="B3355" s="543"/>
      <c r="C3355" s="87" t="s">
        <v>208</v>
      </c>
      <c r="D3355" s="61" t="s">
        <v>492</v>
      </c>
      <c r="E3355" s="64">
        <v>7.5</v>
      </c>
    </row>
    <row r="3356" spans="1:5" x14ac:dyDescent="0.2">
      <c r="A3356" s="574"/>
      <c r="B3356" s="543"/>
      <c r="C3356" s="87" t="s">
        <v>345</v>
      </c>
      <c r="D3356" s="61" t="s">
        <v>492</v>
      </c>
      <c r="E3356" s="64">
        <v>47.7</v>
      </c>
    </row>
    <row r="3357" spans="1:5" x14ac:dyDescent="0.2">
      <c r="A3357" s="574"/>
      <c r="B3357" s="543"/>
      <c r="C3357" s="87" t="s">
        <v>234</v>
      </c>
      <c r="D3357" s="61" t="s">
        <v>492</v>
      </c>
      <c r="E3357" s="64">
        <v>10</v>
      </c>
    </row>
    <row r="3358" spans="1:5" x14ac:dyDescent="0.2">
      <c r="A3358" s="574"/>
      <c r="B3358" s="543"/>
      <c r="C3358" s="87" t="s">
        <v>235</v>
      </c>
      <c r="D3358" s="61" t="s">
        <v>492</v>
      </c>
      <c r="E3358" s="64">
        <v>12.03</v>
      </c>
    </row>
    <row r="3359" spans="1:5" x14ac:dyDescent="0.2">
      <c r="A3359" s="574"/>
      <c r="B3359" s="543"/>
      <c r="C3359" s="87" t="s">
        <v>255</v>
      </c>
      <c r="D3359" s="61" t="s">
        <v>492</v>
      </c>
      <c r="E3359" s="64">
        <v>12</v>
      </c>
    </row>
    <row r="3360" spans="1:5" x14ac:dyDescent="0.2">
      <c r="A3360" s="574"/>
      <c r="B3360" s="543"/>
      <c r="C3360" s="87" t="s">
        <v>122</v>
      </c>
      <c r="D3360" s="61" t="s">
        <v>492</v>
      </c>
      <c r="E3360" s="64">
        <v>49.7</v>
      </c>
    </row>
    <row r="3361" spans="1:5" x14ac:dyDescent="0.2">
      <c r="A3361" s="574"/>
      <c r="B3361" s="543"/>
      <c r="C3361" s="87" t="s">
        <v>346</v>
      </c>
      <c r="D3361" s="61" t="s">
        <v>492</v>
      </c>
      <c r="E3361" s="64">
        <v>14.5</v>
      </c>
    </row>
    <row r="3362" spans="1:5" x14ac:dyDescent="0.2">
      <c r="A3362" s="574"/>
      <c r="B3362" s="543"/>
      <c r="C3362" s="87" t="s">
        <v>347</v>
      </c>
      <c r="D3362" s="61" t="s">
        <v>492</v>
      </c>
      <c r="E3362" s="64">
        <v>24.66</v>
      </c>
    </row>
    <row r="3363" spans="1:5" x14ac:dyDescent="0.2">
      <c r="A3363" s="574"/>
      <c r="B3363" s="543"/>
      <c r="C3363" s="87" t="s">
        <v>348</v>
      </c>
      <c r="D3363" s="61" t="s">
        <v>492</v>
      </c>
      <c r="E3363" s="64">
        <v>14.5</v>
      </c>
    </row>
    <row r="3364" spans="1:5" x14ac:dyDescent="0.2">
      <c r="A3364" s="574"/>
      <c r="B3364" s="543"/>
      <c r="C3364" s="87" t="s">
        <v>349</v>
      </c>
      <c r="D3364" s="61" t="s">
        <v>492</v>
      </c>
      <c r="E3364" s="64">
        <v>14.5</v>
      </c>
    </row>
    <row r="3365" spans="1:5" x14ac:dyDescent="0.2">
      <c r="A3365" s="574"/>
      <c r="B3365" s="543"/>
      <c r="C3365" s="87" t="s">
        <v>184</v>
      </c>
      <c r="D3365" s="61" t="s">
        <v>492</v>
      </c>
      <c r="E3365" s="64">
        <v>7.5</v>
      </c>
    </row>
    <row r="3366" spans="1:5" x14ac:dyDescent="0.2">
      <c r="A3366" s="574"/>
      <c r="B3366" s="543"/>
      <c r="C3366" s="87" t="s">
        <v>186</v>
      </c>
      <c r="D3366" s="61" t="s">
        <v>492</v>
      </c>
      <c r="E3366" s="64">
        <v>7.5</v>
      </c>
    </row>
    <row r="3367" spans="1:5" x14ac:dyDescent="0.2">
      <c r="A3367" s="574"/>
      <c r="B3367" s="543"/>
      <c r="C3367" s="87" t="s">
        <v>350</v>
      </c>
      <c r="D3367" s="61" t="s">
        <v>492</v>
      </c>
      <c r="E3367" s="64">
        <v>14.5</v>
      </c>
    </row>
    <row r="3368" spans="1:5" x14ac:dyDescent="0.2">
      <c r="A3368" s="574"/>
      <c r="B3368" s="543"/>
      <c r="C3368" s="87" t="s">
        <v>351</v>
      </c>
      <c r="D3368" s="61" t="s">
        <v>492</v>
      </c>
      <c r="E3368" s="64">
        <v>10.84</v>
      </c>
    </row>
    <row r="3369" spans="1:5" x14ac:dyDescent="0.2">
      <c r="A3369" s="574"/>
      <c r="B3369" s="543"/>
      <c r="C3369" s="87" t="s">
        <v>352</v>
      </c>
      <c r="D3369" s="61" t="s">
        <v>492</v>
      </c>
      <c r="E3369" s="64">
        <v>10.5</v>
      </c>
    </row>
    <row r="3370" spans="1:5" x14ac:dyDescent="0.2">
      <c r="A3370" s="574"/>
      <c r="B3370" s="543"/>
      <c r="C3370" s="87" t="s">
        <v>219</v>
      </c>
      <c r="D3370" s="61" t="s">
        <v>492</v>
      </c>
      <c r="E3370" s="64">
        <v>7.5</v>
      </c>
    </row>
    <row r="3371" spans="1:5" x14ac:dyDescent="0.2">
      <c r="A3371" s="574"/>
      <c r="B3371" s="543"/>
      <c r="C3371" s="87" t="s">
        <v>353</v>
      </c>
      <c r="D3371" s="61" t="s">
        <v>492</v>
      </c>
      <c r="E3371" s="64">
        <v>14.5</v>
      </c>
    </row>
    <row r="3372" spans="1:5" x14ac:dyDescent="0.2">
      <c r="A3372" s="574"/>
      <c r="B3372" s="543"/>
      <c r="C3372" s="87" t="s">
        <v>209</v>
      </c>
      <c r="D3372" s="61" t="s">
        <v>492</v>
      </c>
      <c r="E3372" s="64">
        <v>9.43</v>
      </c>
    </row>
    <row r="3373" spans="1:5" x14ac:dyDescent="0.2">
      <c r="A3373" s="574"/>
      <c r="B3373" s="543"/>
      <c r="C3373" s="87" t="s">
        <v>354</v>
      </c>
      <c r="D3373" s="61" t="s">
        <v>492</v>
      </c>
      <c r="E3373" s="64">
        <v>47.7</v>
      </c>
    </row>
    <row r="3374" spans="1:5" x14ac:dyDescent="0.2">
      <c r="A3374" s="574"/>
      <c r="B3374" s="543"/>
      <c r="C3374" s="87" t="s">
        <v>256</v>
      </c>
      <c r="D3374" s="61" t="s">
        <v>492</v>
      </c>
      <c r="E3374" s="64">
        <v>12</v>
      </c>
    </row>
    <row r="3375" spans="1:5" x14ac:dyDescent="0.2">
      <c r="A3375" s="574"/>
      <c r="B3375" s="543"/>
      <c r="C3375" s="87" t="s">
        <v>355</v>
      </c>
      <c r="D3375" s="61" t="s">
        <v>492</v>
      </c>
      <c r="E3375" s="64">
        <v>10.5</v>
      </c>
    </row>
    <row r="3376" spans="1:5" x14ac:dyDescent="0.2">
      <c r="A3376" s="574"/>
      <c r="B3376" s="543"/>
      <c r="C3376" s="87" t="s">
        <v>356</v>
      </c>
      <c r="D3376" s="61" t="s">
        <v>492</v>
      </c>
      <c r="E3376" s="64">
        <v>10.5</v>
      </c>
    </row>
    <row r="3377" spans="1:5" x14ac:dyDescent="0.2">
      <c r="A3377" s="574"/>
      <c r="B3377" s="543"/>
      <c r="C3377" s="87" t="s">
        <v>357</v>
      </c>
      <c r="D3377" s="61" t="s">
        <v>492</v>
      </c>
      <c r="E3377" s="64">
        <v>10.61</v>
      </c>
    </row>
    <row r="3378" spans="1:5" x14ac:dyDescent="0.2">
      <c r="A3378" s="574"/>
      <c r="B3378" s="543"/>
      <c r="C3378" s="87" t="s">
        <v>358</v>
      </c>
      <c r="D3378" s="61" t="s">
        <v>492</v>
      </c>
      <c r="E3378" s="64">
        <v>14.5</v>
      </c>
    </row>
    <row r="3379" spans="1:5" x14ac:dyDescent="0.2">
      <c r="A3379" s="574"/>
      <c r="B3379" s="543"/>
      <c r="C3379" s="87" t="s">
        <v>359</v>
      </c>
      <c r="D3379" s="61" t="s">
        <v>492</v>
      </c>
      <c r="E3379" s="64">
        <v>14.5</v>
      </c>
    </row>
    <row r="3380" spans="1:5" x14ac:dyDescent="0.2">
      <c r="A3380" s="574"/>
      <c r="B3380" s="543"/>
      <c r="C3380" s="87" t="s">
        <v>360</v>
      </c>
      <c r="D3380" s="61" t="s">
        <v>492</v>
      </c>
      <c r="E3380" s="64">
        <v>14.5</v>
      </c>
    </row>
    <row r="3381" spans="1:5" x14ac:dyDescent="0.2">
      <c r="A3381" s="574"/>
      <c r="B3381" s="543"/>
      <c r="C3381" s="87" t="s">
        <v>212</v>
      </c>
      <c r="D3381" s="61" t="s">
        <v>492</v>
      </c>
      <c r="E3381" s="64">
        <v>9.81</v>
      </c>
    </row>
    <row r="3382" spans="1:5" x14ac:dyDescent="0.2">
      <c r="A3382" s="574"/>
      <c r="B3382" s="543"/>
      <c r="C3382" s="87" t="s">
        <v>361</v>
      </c>
      <c r="D3382" s="61" t="s">
        <v>492</v>
      </c>
      <c r="E3382" s="64">
        <v>55</v>
      </c>
    </row>
    <row r="3383" spans="1:5" x14ac:dyDescent="0.2">
      <c r="A3383" s="574"/>
      <c r="B3383" s="543"/>
      <c r="C3383" s="87" t="s">
        <v>124</v>
      </c>
      <c r="D3383" s="61" t="s">
        <v>492</v>
      </c>
      <c r="E3383" s="64">
        <v>140</v>
      </c>
    </row>
    <row r="3384" spans="1:5" x14ac:dyDescent="0.2">
      <c r="A3384" s="574"/>
      <c r="B3384" s="543"/>
      <c r="C3384" s="87" t="s">
        <v>123</v>
      </c>
      <c r="D3384" s="61" t="s">
        <v>492</v>
      </c>
      <c r="E3384" s="64">
        <v>100</v>
      </c>
    </row>
    <row r="3385" spans="1:5" x14ac:dyDescent="0.2">
      <c r="A3385" s="574"/>
      <c r="B3385" s="543"/>
      <c r="C3385" s="87" t="s">
        <v>236</v>
      </c>
      <c r="D3385" s="61" t="s">
        <v>492</v>
      </c>
      <c r="E3385" s="64">
        <v>7.5</v>
      </c>
    </row>
    <row r="3386" spans="1:5" x14ac:dyDescent="0.2">
      <c r="A3386" s="574"/>
      <c r="B3386" s="543"/>
      <c r="C3386" s="87" t="s">
        <v>257</v>
      </c>
      <c r="D3386" s="61" t="s">
        <v>492</v>
      </c>
      <c r="E3386" s="64">
        <v>12</v>
      </c>
    </row>
    <row r="3387" spans="1:5" x14ac:dyDescent="0.2">
      <c r="A3387" s="574"/>
      <c r="B3387" s="543"/>
      <c r="C3387" s="87" t="s">
        <v>220</v>
      </c>
      <c r="D3387" s="61" t="s">
        <v>492</v>
      </c>
      <c r="E3387" s="64">
        <v>7.97</v>
      </c>
    </row>
    <row r="3388" spans="1:5" x14ac:dyDescent="0.2">
      <c r="A3388" s="574"/>
      <c r="B3388" s="543"/>
      <c r="C3388" s="87" t="s">
        <v>188</v>
      </c>
      <c r="D3388" s="61" t="s">
        <v>492</v>
      </c>
      <c r="E3388" s="64">
        <v>11.95</v>
      </c>
    </row>
    <row r="3389" spans="1:5" x14ac:dyDescent="0.2">
      <c r="A3389" s="574"/>
      <c r="B3389" s="543"/>
      <c r="C3389" s="87" t="s">
        <v>362</v>
      </c>
      <c r="D3389" s="61" t="s">
        <v>492</v>
      </c>
      <c r="E3389" s="64">
        <v>13</v>
      </c>
    </row>
    <row r="3390" spans="1:5" x14ac:dyDescent="0.2">
      <c r="A3390" s="574"/>
      <c r="B3390" s="543"/>
      <c r="C3390" s="87" t="s">
        <v>363</v>
      </c>
      <c r="D3390" s="61" t="s">
        <v>492</v>
      </c>
      <c r="E3390" s="64">
        <v>21.36</v>
      </c>
    </row>
    <row r="3391" spans="1:5" x14ac:dyDescent="0.2">
      <c r="A3391" s="574"/>
      <c r="B3391" s="543"/>
      <c r="C3391" s="87" t="s">
        <v>364</v>
      </c>
      <c r="D3391" s="61" t="s">
        <v>492</v>
      </c>
      <c r="E3391" s="64">
        <v>10.5</v>
      </c>
    </row>
    <row r="3392" spans="1:5" x14ac:dyDescent="0.2">
      <c r="A3392" s="574"/>
      <c r="B3392" s="543"/>
      <c r="C3392" s="87" t="s">
        <v>365</v>
      </c>
      <c r="D3392" s="61" t="s">
        <v>492</v>
      </c>
      <c r="E3392" s="64">
        <v>14.5</v>
      </c>
    </row>
    <row r="3393" spans="1:5" x14ac:dyDescent="0.2">
      <c r="A3393" s="574"/>
      <c r="B3393" s="543"/>
      <c r="C3393" s="87" t="s">
        <v>366</v>
      </c>
      <c r="D3393" s="61" t="s">
        <v>492</v>
      </c>
      <c r="E3393" s="64">
        <v>4</v>
      </c>
    </row>
    <row r="3394" spans="1:5" x14ac:dyDescent="0.2">
      <c r="A3394" s="574"/>
      <c r="B3394" s="543"/>
      <c r="C3394" s="87" t="s">
        <v>367</v>
      </c>
      <c r="D3394" s="61" t="s">
        <v>492</v>
      </c>
      <c r="E3394" s="64">
        <v>16.14</v>
      </c>
    </row>
    <row r="3395" spans="1:5" x14ac:dyDescent="0.2">
      <c r="A3395" s="574"/>
      <c r="B3395" s="543"/>
      <c r="C3395" s="87" t="s">
        <v>113</v>
      </c>
      <c r="D3395" s="61" t="s">
        <v>492</v>
      </c>
      <c r="E3395" s="64">
        <v>5.8</v>
      </c>
    </row>
    <row r="3396" spans="1:5" x14ac:dyDescent="0.2">
      <c r="A3396" s="574"/>
      <c r="B3396" s="543"/>
      <c r="C3396" s="87" t="s">
        <v>258</v>
      </c>
      <c r="D3396" s="61" t="s">
        <v>492</v>
      </c>
      <c r="E3396" s="64">
        <v>8.9</v>
      </c>
    </row>
    <row r="3397" spans="1:5" x14ac:dyDescent="0.2">
      <c r="A3397" s="574"/>
      <c r="B3397" s="543"/>
      <c r="C3397" s="87" t="s">
        <v>237</v>
      </c>
      <c r="D3397" s="61" t="s">
        <v>492</v>
      </c>
      <c r="E3397" s="64">
        <v>8.9</v>
      </c>
    </row>
    <row r="3398" spans="1:5" x14ac:dyDescent="0.2">
      <c r="A3398" s="574"/>
      <c r="B3398" s="543"/>
      <c r="C3398" s="87" t="s">
        <v>368</v>
      </c>
      <c r="D3398" s="61" t="s">
        <v>492</v>
      </c>
      <c r="E3398" s="64">
        <v>10.5</v>
      </c>
    </row>
    <row r="3399" spans="1:5" x14ac:dyDescent="0.2">
      <c r="A3399" s="574"/>
      <c r="B3399" s="543"/>
      <c r="C3399" s="87" t="s">
        <v>369</v>
      </c>
      <c r="D3399" s="61" t="s">
        <v>492</v>
      </c>
      <c r="E3399" s="64">
        <v>14.5</v>
      </c>
    </row>
    <row r="3400" spans="1:5" x14ac:dyDescent="0.2">
      <c r="A3400" s="574"/>
      <c r="B3400" s="543"/>
      <c r="C3400" s="87" t="s">
        <v>370</v>
      </c>
      <c r="D3400" s="61" t="s">
        <v>492</v>
      </c>
      <c r="E3400" s="64">
        <v>13.55</v>
      </c>
    </row>
    <row r="3401" spans="1:5" x14ac:dyDescent="0.2">
      <c r="A3401" s="574"/>
      <c r="B3401" s="543"/>
      <c r="C3401" s="87" t="s">
        <v>371</v>
      </c>
      <c r="D3401" s="61" t="s">
        <v>492</v>
      </c>
      <c r="E3401" s="64">
        <v>30</v>
      </c>
    </row>
    <row r="3402" spans="1:5" x14ac:dyDescent="0.2">
      <c r="A3402" s="574"/>
      <c r="B3402" s="543"/>
      <c r="C3402" s="87" t="s">
        <v>372</v>
      </c>
      <c r="D3402" s="61" t="s">
        <v>492</v>
      </c>
      <c r="E3402" s="64">
        <v>15.79</v>
      </c>
    </row>
    <row r="3403" spans="1:5" x14ac:dyDescent="0.2">
      <c r="A3403" s="574"/>
      <c r="B3403" s="543"/>
      <c r="C3403" s="87" t="s">
        <v>373</v>
      </c>
      <c r="D3403" s="61" t="s">
        <v>492</v>
      </c>
      <c r="E3403" s="64">
        <v>14.5</v>
      </c>
    </row>
    <row r="3404" spans="1:5" x14ac:dyDescent="0.2">
      <c r="A3404" s="574"/>
      <c r="B3404" s="543"/>
      <c r="C3404" s="87" t="s">
        <v>374</v>
      </c>
      <c r="D3404" s="61" t="s">
        <v>492</v>
      </c>
      <c r="E3404" s="64">
        <v>16.78</v>
      </c>
    </row>
    <row r="3405" spans="1:5" x14ac:dyDescent="0.2">
      <c r="A3405" s="574"/>
      <c r="B3405" s="543"/>
      <c r="C3405" s="87" t="s">
        <v>146</v>
      </c>
      <c r="D3405" s="61" t="s">
        <v>492</v>
      </c>
      <c r="E3405" s="64">
        <v>5.8</v>
      </c>
    </row>
    <row r="3406" spans="1:5" x14ac:dyDescent="0.2">
      <c r="A3406" s="574"/>
      <c r="B3406" s="543"/>
      <c r="C3406" s="87" t="s">
        <v>210</v>
      </c>
      <c r="D3406" s="61" t="s">
        <v>492</v>
      </c>
      <c r="E3406" s="64">
        <v>7.5</v>
      </c>
    </row>
    <row r="3407" spans="1:5" x14ac:dyDescent="0.2">
      <c r="A3407" s="574"/>
      <c r="B3407" s="543"/>
      <c r="C3407" s="87" t="s">
        <v>375</v>
      </c>
      <c r="D3407" s="61" t="s">
        <v>492</v>
      </c>
      <c r="E3407" s="64">
        <v>10.5</v>
      </c>
    </row>
    <row r="3408" spans="1:5" x14ac:dyDescent="0.2">
      <c r="A3408" s="574"/>
      <c r="B3408" s="543"/>
      <c r="C3408" s="87" t="s">
        <v>112</v>
      </c>
      <c r="D3408" s="61" t="s">
        <v>492</v>
      </c>
      <c r="E3408" s="64">
        <v>5.8</v>
      </c>
    </row>
    <row r="3409" spans="1:5" x14ac:dyDescent="0.2">
      <c r="A3409" s="574"/>
      <c r="B3409" s="543"/>
      <c r="C3409" s="87" t="s">
        <v>108</v>
      </c>
      <c r="D3409" s="61" t="s">
        <v>492</v>
      </c>
      <c r="E3409" s="64">
        <v>5.63</v>
      </c>
    </row>
    <row r="3410" spans="1:5" x14ac:dyDescent="0.2">
      <c r="A3410" s="574"/>
      <c r="B3410" s="543"/>
      <c r="C3410" s="87" t="s">
        <v>376</v>
      </c>
      <c r="D3410" s="61" t="s">
        <v>492</v>
      </c>
      <c r="E3410" s="64">
        <v>14.5</v>
      </c>
    </row>
    <row r="3411" spans="1:5" x14ac:dyDescent="0.2">
      <c r="A3411" s="574"/>
      <c r="B3411" s="543"/>
      <c r="C3411" s="87" t="s">
        <v>211</v>
      </c>
      <c r="D3411" s="61" t="s">
        <v>492</v>
      </c>
      <c r="E3411" s="64">
        <v>10.28</v>
      </c>
    </row>
    <row r="3412" spans="1:5" x14ac:dyDescent="0.2">
      <c r="A3412" s="574"/>
      <c r="B3412" s="543"/>
      <c r="C3412" s="87" t="s">
        <v>377</v>
      </c>
      <c r="D3412" s="61" t="s">
        <v>492</v>
      </c>
      <c r="E3412" s="64">
        <v>13</v>
      </c>
    </row>
    <row r="3413" spans="1:5" x14ac:dyDescent="0.2">
      <c r="A3413" s="574"/>
      <c r="B3413" s="543"/>
      <c r="C3413" s="87" t="s">
        <v>259</v>
      </c>
      <c r="D3413" s="61" t="s">
        <v>492</v>
      </c>
      <c r="E3413" s="64">
        <v>12</v>
      </c>
    </row>
    <row r="3414" spans="1:5" x14ac:dyDescent="0.2">
      <c r="A3414" s="574"/>
      <c r="B3414" s="543"/>
      <c r="C3414" s="87" t="s">
        <v>190</v>
      </c>
      <c r="D3414" s="61" t="s">
        <v>492</v>
      </c>
      <c r="E3414" s="64">
        <v>7.5</v>
      </c>
    </row>
    <row r="3415" spans="1:5" x14ac:dyDescent="0.2">
      <c r="A3415" s="574"/>
      <c r="B3415" s="543"/>
      <c r="C3415" s="87" t="s">
        <v>192</v>
      </c>
      <c r="D3415" s="61" t="s">
        <v>492</v>
      </c>
      <c r="E3415" s="64">
        <v>7.5</v>
      </c>
    </row>
    <row r="3416" spans="1:5" x14ac:dyDescent="0.2">
      <c r="A3416" s="574"/>
      <c r="B3416" s="543"/>
      <c r="C3416" s="87" t="s">
        <v>378</v>
      </c>
      <c r="D3416" s="61" t="s">
        <v>492</v>
      </c>
      <c r="E3416" s="64">
        <v>14.5</v>
      </c>
    </row>
    <row r="3417" spans="1:5" x14ac:dyDescent="0.2">
      <c r="A3417" s="574"/>
      <c r="B3417" s="543"/>
      <c r="C3417" s="87" t="s">
        <v>379</v>
      </c>
      <c r="D3417" s="61" t="s">
        <v>492</v>
      </c>
      <c r="E3417" s="64">
        <v>13</v>
      </c>
    </row>
    <row r="3418" spans="1:5" x14ac:dyDescent="0.2">
      <c r="A3418" s="574"/>
      <c r="B3418" s="543"/>
      <c r="C3418" s="87" t="s">
        <v>194</v>
      </c>
      <c r="D3418" s="61" t="s">
        <v>492</v>
      </c>
      <c r="E3418" s="64">
        <v>9.09</v>
      </c>
    </row>
    <row r="3419" spans="1:5" x14ac:dyDescent="0.2">
      <c r="A3419" s="574"/>
      <c r="B3419" s="543"/>
      <c r="C3419" s="87" t="s">
        <v>380</v>
      </c>
      <c r="D3419" s="61" t="s">
        <v>492</v>
      </c>
      <c r="E3419" s="64">
        <v>17.760000000000002</v>
      </c>
    </row>
    <row r="3420" spans="1:5" x14ac:dyDescent="0.2">
      <c r="A3420" s="574"/>
      <c r="B3420" s="543"/>
      <c r="C3420" s="87" t="s">
        <v>381</v>
      </c>
      <c r="D3420" s="61" t="s">
        <v>492</v>
      </c>
      <c r="E3420" s="64">
        <v>11.49</v>
      </c>
    </row>
    <row r="3421" spans="1:5" x14ac:dyDescent="0.2">
      <c r="A3421" s="574"/>
      <c r="B3421" s="543"/>
      <c r="C3421" s="87" t="s">
        <v>213</v>
      </c>
      <c r="D3421" s="61" t="s">
        <v>492</v>
      </c>
      <c r="E3421" s="64">
        <v>12.31</v>
      </c>
    </row>
    <row r="3422" spans="1:5" x14ac:dyDescent="0.2">
      <c r="A3422" s="574"/>
      <c r="B3422" s="543"/>
      <c r="C3422" s="87" t="s">
        <v>196</v>
      </c>
      <c r="D3422" s="61" t="s">
        <v>492</v>
      </c>
      <c r="E3422" s="64">
        <v>7.5</v>
      </c>
    </row>
    <row r="3423" spans="1:5" x14ac:dyDescent="0.2">
      <c r="A3423" s="574"/>
      <c r="B3423" s="543"/>
      <c r="C3423" s="87" t="s">
        <v>382</v>
      </c>
      <c r="D3423" s="61" t="s">
        <v>492</v>
      </c>
      <c r="E3423" s="64">
        <v>23.58</v>
      </c>
    </row>
    <row r="3424" spans="1:5" x14ac:dyDescent="0.2">
      <c r="A3424" s="574"/>
      <c r="B3424" s="543"/>
      <c r="C3424" s="87" t="s">
        <v>198</v>
      </c>
      <c r="D3424" s="61" t="s">
        <v>492</v>
      </c>
      <c r="E3424" s="64">
        <v>8.94</v>
      </c>
    </row>
    <row r="3425" spans="1:5" x14ac:dyDescent="0.2">
      <c r="A3425" s="574"/>
      <c r="B3425" s="543"/>
      <c r="C3425" s="87" t="s">
        <v>200</v>
      </c>
      <c r="D3425" s="61" t="s">
        <v>492</v>
      </c>
      <c r="E3425" s="64">
        <v>7.5</v>
      </c>
    </row>
    <row r="3426" spans="1:5" x14ac:dyDescent="0.2">
      <c r="A3426" s="574"/>
      <c r="B3426" s="543"/>
      <c r="C3426" s="87" t="s">
        <v>260</v>
      </c>
      <c r="D3426" s="61" t="s">
        <v>492</v>
      </c>
      <c r="E3426" s="64">
        <v>12</v>
      </c>
    </row>
    <row r="3427" spans="1:5" x14ac:dyDescent="0.2">
      <c r="A3427" s="574"/>
      <c r="B3427" s="543"/>
      <c r="C3427" s="87" t="s">
        <v>383</v>
      </c>
      <c r="D3427" s="61" t="s">
        <v>492</v>
      </c>
      <c r="E3427" s="64">
        <v>14.5</v>
      </c>
    </row>
    <row r="3428" spans="1:5" x14ac:dyDescent="0.2">
      <c r="A3428" s="574"/>
      <c r="B3428" s="543"/>
      <c r="C3428" s="87" t="s">
        <v>384</v>
      </c>
      <c r="D3428" s="61" t="s">
        <v>492</v>
      </c>
      <c r="E3428" s="64">
        <v>10.5</v>
      </c>
    </row>
    <row r="3429" spans="1:5" x14ac:dyDescent="0.2">
      <c r="A3429" s="574"/>
      <c r="B3429" s="543"/>
      <c r="C3429" s="87" t="s">
        <v>385</v>
      </c>
      <c r="D3429" s="61" t="s">
        <v>492</v>
      </c>
      <c r="E3429" s="64">
        <v>11.53</v>
      </c>
    </row>
    <row r="3430" spans="1:5" x14ac:dyDescent="0.2">
      <c r="A3430" s="574"/>
      <c r="B3430" s="543"/>
      <c r="C3430" s="87" t="s">
        <v>202</v>
      </c>
      <c r="D3430" s="61" t="s">
        <v>492</v>
      </c>
      <c r="E3430" s="64">
        <v>11.45</v>
      </c>
    </row>
    <row r="3431" spans="1:5" x14ac:dyDescent="0.2">
      <c r="A3431" s="574"/>
      <c r="B3431" s="543"/>
      <c r="C3431" s="87" t="s">
        <v>386</v>
      </c>
      <c r="D3431" s="61" t="s">
        <v>492</v>
      </c>
      <c r="E3431" s="64">
        <v>11.08</v>
      </c>
    </row>
    <row r="3432" spans="1:5" x14ac:dyDescent="0.2">
      <c r="A3432" s="574"/>
      <c r="B3432" s="543"/>
      <c r="C3432" s="87" t="s">
        <v>387</v>
      </c>
      <c r="D3432" s="61" t="s">
        <v>492</v>
      </c>
      <c r="E3432" s="64">
        <v>10.5</v>
      </c>
    </row>
    <row r="3433" spans="1:5" x14ac:dyDescent="0.2">
      <c r="A3433" s="574"/>
      <c r="B3433" s="543"/>
      <c r="C3433" s="87" t="s">
        <v>588</v>
      </c>
      <c r="D3433" s="61" t="s">
        <v>492</v>
      </c>
      <c r="E3433" s="64">
        <v>35</v>
      </c>
    </row>
    <row r="3434" spans="1:5" x14ac:dyDescent="0.2">
      <c r="A3434" s="574"/>
      <c r="B3434" s="543"/>
      <c r="C3434" s="87" t="s">
        <v>388</v>
      </c>
      <c r="D3434" s="61" t="s">
        <v>492</v>
      </c>
      <c r="E3434" s="64">
        <v>14.5</v>
      </c>
    </row>
    <row r="3435" spans="1:5" x14ac:dyDescent="0.2">
      <c r="A3435" s="574"/>
      <c r="B3435" s="545"/>
      <c r="C3435" s="87" t="s">
        <v>238</v>
      </c>
      <c r="D3435" s="61" t="s">
        <v>492</v>
      </c>
      <c r="E3435" s="64">
        <v>9.56</v>
      </c>
    </row>
    <row r="3436" spans="1:5" ht="25.5" x14ac:dyDescent="0.2">
      <c r="A3436" s="574"/>
      <c r="B3436" s="575"/>
      <c r="C3436" s="44" t="s">
        <v>501</v>
      </c>
      <c r="D3436" s="61"/>
      <c r="E3436" s="61"/>
    </row>
    <row r="3437" spans="1:5" x14ac:dyDescent="0.2">
      <c r="A3437" s="574"/>
      <c r="B3437" s="575"/>
      <c r="C3437" s="44" t="s">
        <v>119</v>
      </c>
      <c r="D3437" s="61" t="s">
        <v>492</v>
      </c>
      <c r="E3437" s="64">
        <f>E3498</f>
        <v>4.8</v>
      </c>
    </row>
    <row r="3438" spans="1:5" x14ac:dyDescent="0.2">
      <c r="A3438" s="574"/>
      <c r="B3438" s="575"/>
      <c r="C3438" s="44" t="s">
        <v>262</v>
      </c>
      <c r="D3438" s="61" t="s">
        <v>492</v>
      </c>
      <c r="E3438" s="64">
        <v>9.75</v>
      </c>
    </row>
    <row r="3439" spans="1:5" x14ac:dyDescent="0.2">
      <c r="A3439" s="574"/>
      <c r="B3439" s="575"/>
      <c r="C3439" s="44" t="s">
        <v>150</v>
      </c>
      <c r="D3439" s="61" t="s">
        <v>492</v>
      </c>
      <c r="E3439" s="64">
        <v>7.5</v>
      </c>
    </row>
    <row r="3440" spans="1:5" x14ac:dyDescent="0.2">
      <c r="A3440" s="574"/>
      <c r="B3440" s="575"/>
      <c r="C3440" s="44" t="s">
        <v>147</v>
      </c>
      <c r="D3440" s="61" t="s">
        <v>492</v>
      </c>
      <c r="E3440" s="64">
        <v>11.19</v>
      </c>
    </row>
    <row r="3441" spans="1:5" x14ac:dyDescent="0.2">
      <c r="A3441" s="574"/>
      <c r="B3441" s="575"/>
      <c r="C3441" s="44" t="s">
        <v>204</v>
      </c>
      <c r="D3441" s="61" t="s">
        <v>492</v>
      </c>
      <c r="E3441" s="64">
        <v>11.09</v>
      </c>
    </row>
    <row r="3442" spans="1:5" x14ac:dyDescent="0.2">
      <c r="A3442" s="574"/>
      <c r="B3442" s="575"/>
      <c r="C3442" s="44" t="s">
        <v>263</v>
      </c>
      <c r="D3442" s="61" t="s">
        <v>492</v>
      </c>
      <c r="E3442" s="64">
        <v>14.26</v>
      </c>
    </row>
    <row r="3443" spans="1:5" x14ac:dyDescent="0.2">
      <c r="A3443" s="574"/>
      <c r="B3443" s="575"/>
      <c r="C3443" s="44" t="s">
        <v>264</v>
      </c>
      <c r="D3443" s="61" t="s">
        <v>492</v>
      </c>
      <c r="E3443" s="64">
        <v>2.5</v>
      </c>
    </row>
    <row r="3444" spans="1:5" x14ac:dyDescent="0.2">
      <c r="A3444" s="574"/>
      <c r="B3444" s="575"/>
      <c r="C3444" s="44" t="s">
        <v>265</v>
      </c>
      <c r="D3444" s="61" t="s">
        <v>492</v>
      </c>
      <c r="E3444" s="64">
        <v>9.75</v>
      </c>
    </row>
    <row r="3445" spans="1:5" x14ac:dyDescent="0.2">
      <c r="A3445" s="574"/>
      <c r="B3445" s="575"/>
      <c r="C3445" s="44" t="s">
        <v>266</v>
      </c>
      <c r="D3445" s="61" t="s">
        <v>492</v>
      </c>
      <c r="E3445" s="64">
        <v>11.25</v>
      </c>
    </row>
    <row r="3446" spans="1:5" x14ac:dyDescent="0.2">
      <c r="A3446" s="574"/>
      <c r="B3446" s="575"/>
      <c r="C3446" s="44" t="s">
        <v>267</v>
      </c>
      <c r="D3446" s="61" t="s">
        <v>492</v>
      </c>
      <c r="E3446" s="64">
        <v>10.5</v>
      </c>
    </row>
    <row r="3447" spans="1:5" x14ac:dyDescent="0.2">
      <c r="A3447" s="574"/>
      <c r="B3447" s="575"/>
      <c r="C3447" s="44" t="s">
        <v>152</v>
      </c>
      <c r="D3447" s="61" t="s">
        <v>492</v>
      </c>
      <c r="E3447" s="64">
        <v>11.14</v>
      </c>
    </row>
    <row r="3448" spans="1:5" x14ac:dyDescent="0.2">
      <c r="A3448" s="574"/>
      <c r="B3448" s="575"/>
      <c r="C3448" s="44" t="s">
        <v>268</v>
      </c>
      <c r="D3448" s="61" t="s">
        <v>492</v>
      </c>
      <c r="E3448" s="64">
        <v>11.25</v>
      </c>
    </row>
    <row r="3449" spans="1:5" x14ac:dyDescent="0.2">
      <c r="A3449" s="574"/>
      <c r="B3449" s="575"/>
      <c r="C3449" s="44" t="s">
        <v>269</v>
      </c>
      <c r="D3449" s="61" t="s">
        <v>492</v>
      </c>
      <c r="E3449" s="64">
        <v>11.25</v>
      </c>
    </row>
    <row r="3450" spans="1:5" x14ac:dyDescent="0.2">
      <c r="A3450" s="574"/>
      <c r="B3450" s="575"/>
      <c r="C3450" s="44" t="s">
        <v>222</v>
      </c>
      <c r="D3450" s="61" t="s">
        <v>492</v>
      </c>
      <c r="E3450" s="64">
        <v>7.5</v>
      </c>
    </row>
    <row r="3451" spans="1:5" x14ac:dyDescent="0.2">
      <c r="A3451" s="574"/>
      <c r="B3451" s="575"/>
      <c r="C3451" s="44" t="s">
        <v>270</v>
      </c>
      <c r="D3451" s="61" t="s">
        <v>492</v>
      </c>
      <c r="E3451" s="64">
        <v>11.25</v>
      </c>
    </row>
    <row r="3452" spans="1:5" x14ac:dyDescent="0.2">
      <c r="A3452" s="574"/>
      <c r="B3452" s="575"/>
      <c r="C3452" s="44" t="s">
        <v>148</v>
      </c>
      <c r="D3452" s="61" t="s">
        <v>492</v>
      </c>
      <c r="E3452" s="64">
        <v>6.67</v>
      </c>
    </row>
    <row r="3453" spans="1:5" x14ac:dyDescent="0.2">
      <c r="A3453" s="574"/>
      <c r="B3453" s="575"/>
      <c r="C3453" s="44" t="s">
        <v>271</v>
      </c>
      <c r="D3453" s="61" t="s">
        <v>492</v>
      </c>
      <c r="E3453" s="64">
        <v>11.25</v>
      </c>
    </row>
    <row r="3454" spans="1:5" x14ac:dyDescent="0.2">
      <c r="A3454" s="574"/>
      <c r="B3454" s="575"/>
      <c r="C3454" s="44" t="s">
        <v>239</v>
      </c>
      <c r="D3454" s="61" t="s">
        <v>492</v>
      </c>
      <c r="E3454" s="64">
        <v>9.81</v>
      </c>
    </row>
    <row r="3455" spans="1:5" x14ac:dyDescent="0.2">
      <c r="A3455" s="574"/>
      <c r="B3455" s="575"/>
      <c r="C3455" s="44" t="s">
        <v>272</v>
      </c>
      <c r="D3455" s="61" t="s">
        <v>492</v>
      </c>
      <c r="E3455" s="64">
        <v>11.25</v>
      </c>
    </row>
    <row r="3456" spans="1:5" x14ac:dyDescent="0.2">
      <c r="A3456" s="574"/>
      <c r="B3456" s="575"/>
      <c r="C3456" s="44" t="s">
        <v>240</v>
      </c>
      <c r="D3456" s="61" t="s">
        <v>492</v>
      </c>
      <c r="E3456" s="64">
        <v>9</v>
      </c>
    </row>
    <row r="3457" spans="1:5" x14ac:dyDescent="0.2">
      <c r="A3457" s="574"/>
      <c r="B3457" s="575"/>
      <c r="C3457" s="44" t="s">
        <v>273</v>
      </c>
      <c r="D3457" s="61" t="s">
        <v>492</v>
      </c>
      <c r="E3457" s="64">
        <v>11.25</v>
      </c>
    </row>
    <row r="3458" spans="1:5" x14ac:dyDescent="0.2">
      <c r="A3458" s="574"/>
      <c r="B3458" s="575"/>
      <c r="C3458" s="44" t="s">
        <v>223</v>
      </c>
      <c r="D3458" s="61" t="s">
        <v>492</v>
      </c>
      <c r="E3458" s="64">
        <v>7.5</v>
      </c>
    </row>
    <row r="3459" spans="1:5" x14ac:dyDescent="0.2">
      <c r="A3459" s="574"/>
      <c r="B3459" s="575"/>
      <c r="C3459" s="44" t="s">
        <v>109</v>
      </c>
      <c r="D3459" s="61" t="s">
        <v>492</v>
      </c>
      <c r="E3459" s="64">
        <v>16.7</v>
      </c>
    </row>
    <row r="3460" spans="1:5" x14ac:dyDescent="0.2">
      <c r="A3460" s="574"/>
      <c r="B3460" s="575"/>
      <c r="C3460" s="44" t="s">
        <v>274</v>
      </c>
      <c r="D3460" s="61" t="s">
        <v>492</v>
      </c>
      <c r="E3460" s="64">
        <v>11.25</v>
      </c>
    </row>
    <row r="3461" spans="1:5" x14ac:dyDescent="0.2">
      <c r="A3461" s="574"/>
      <c r="B3461" s="575"/>
      <c r="C3461" s="44" t="s">
        <v>154</v>
      </c>
      <c r="D3461" s="61" t="s">
        <v>492</v>
      </c>
      <c r="E3461" s="64">
        <v>8.42</v>
      </c>
    </row>
    <row r="3462" spans="1:5" x14ac:dyDescent="0.2">
      <c r="A3462" s="574"/>
      <c r="B3462" s="575"/>
      <c r="C3462" s="44" t="s">
        <v>275</v>
      </c>
      <c r="D3462" s="61" t="s">
        <v>492</v>
      </c>
      <c r="E3462" s="64">
        <v>10.5</v>
      </c>
    </row>
    <row r="3463" spans="1:5" x14ac:dyDescent="0.2">
      <c r="A3463" s="574"/>
      <c r="B3463" s="575"/>
      <c r="C3463" s="44" t="s">
        <v>276</v>
      </c>
      <c r="D3463" s="61" t="s">
        <v>492</v>
      </c>
      <c r="E3463" s="64">
        <v>11.25</v>
      </c>
    </row>
    <row r="3464" spans="1:5" x14ac:dyDescent="0.2">
      <c r="A3464" s="574"/>
      <c r="B3464" s="575"/>
      <c r="C3464" s="44" t="s">
        <v>156</v>
      </c>
      <c r="D3464" s="61" t="s">
        <v>492</v>
      </c>
      <c r="E3464" s="64">
        <v>14.85</v>
      </c>
    </row>
    <row r="3465" spans="1:5" x14ac:dyDescent="0.2">
      <c r="A3465" s="574"/>
      <c r="B3465" s="575"/>
      <c r="C3465" s="44" t="s">
        <v>277</v>
      </c>
      <c r="D3465" s="61" t="s">
        <v>492</v>
      </c>
      <c r="E3465" s="64">
        <v>11.25</v>
      </c>
    </row>
    <row r="3466" spans="1:5" x14ac:dyDescent="0.2">
      <c r="A3466" s="574"/>
      <c r="B3466" s="575"/>
      <c r="C3466" s="44" t="s">
        <v>214</v>
      </c>
      <c r="D3466" s="61" t="s">
        <v>492</v>
      </c>
      <c r="E3466" s="64">
        <v>12.18</v>
      </c>
    </row>
    <row r="3467" spans="1:5" x14ac:dyDescent="0.2">
      <c r="A3467" s="574"/>
      <c r="B3467" s="575"/>
      <c r="C3467" s="44" t="s">
        <v>278</v>
      </c>
      <c r="D3467" s="61" t="s">
        <v>492</v>
      </c>
      <c r="E3467" s="64">
        <v>10.79</v>
      </c>
    </row>
    <row r="3468" spans="1:5" x14ac:dyDescent="0.2">
      <c r="A3468" s="574"/>
      <c r="B3468" s="575"/>
      <c r="C3468" s="44" t="s">
        <v>279</v>
      </c>
      <c r="D3468" s="61" t="s">
        <v>492</v>
      </c>
      <c r="E3468" s="64">
        <v>11.25</v>
      </c>
    </row>
    <row r="3469" spans="1:5" x14ac:dyDescent="0.2">
      <c r="A3469" s="574"/>
      <c r="B3469" s="575"/>
      <c r="C3469" s="44" t="s">
        <v>224</v>
      </c>
      <c r="D3469" s="61" t="s">
        <v>492</v>
      </c>
      <c r="E3469" s="64">
        <v>7.5</v>
      </c>
    </row>
    <row r="3470" spans="1:5" x14ac:dyDescent="0.2">
      <c r="A3470" s="574"/>
      <c r="B3470" s="575"/>
      <c r="C3470" s="44" t="s">
        <v>280</v>
      </c>
      <c r="D3470" s="61" t="s">
        <v>492</v>
      </c>
      <c r="E3470" s="64">
        <v>12.01</v>
      </c>
    </row>
    <row r="3471" spans="1:5" x14ac:dyDescent="0.2">
      <c r="A3471" s="574"/>
      <c r="B3471" s="575"/>
      <c r="C3471" s="44" t="s">
        <v>281</v>
      </c>
      <c r="D3471" s="61" t="s">
        <v>492</v>
      </c>
      <c r="E3471" s="64">
        <v>10.5</v>
      </c>
    </row>
    <row r="3472" spans="1:5" x14ac:dyDescent="0.2">
      <c r="A3472" s="574"/>
      <c r="B3472" s="575"/>
      <c r="C3472" s="44" t="s">
        <v>225</v>
      </c>
      <c r="D3472" s="61" t="s">
        <v>492</v>
      </c>
      <c r="E3472" s="64">
        <v>7.5</v>
      </c>
    </row>
    <row r="3473" spans="1:5" x14ac:dyDescent="0.2">
      <c r="A3473" s="574"/>
      <c r="B3473" s="575"/>
      <c r="C3473" s="44" t="s">
        <v>282</v>
      </c>
      <c r="D3473" s="61" t="s">
        <v>492</v>
      </c>
      <c r="E3473" s="64">
        <v>22.63</v>
      </c>
    </row>
    <row r="3474" spans="1:5" x14ac:dyDescent="0.2">
      <c r="A3474" s="574"/>
      <c r="B3474" s="575"/>
      <c r="C3474" s="44" t="s">
        <v>158</v>
      </c>
      <c r="D3474" s="61" t="s">
        <v>492</v>
      </c>
      <c r="E3474" s="64">
        <v>7.5</v>
      </c>
    </row>
    <row r="3475" spans="1:5" x14ac:dyDescent="0.2">
      <c r="A3475" s="574"/>
      <c r="B3475" s="575"/>
      <c r="C3475" s="44" t="s">
        <v>160</v>
      </c>
      <c r="D3475" s="61" t="s">
        <v>492</v>
      </c>
      <c r="E3475" s="64">
        <v>7.5</v>
      </c>
    </row>
    <row r="3476" spans="1:5" x14ac:dyDescent="0.2">
      <c r="A3476" s="574"/>
      <c r="B3476" s="575"/>
      <c r="C3476" s="44" t="s">
        <v>283</v>
      </c>
      <c r="D3476" s="61" t="s">
        <v>492</v>
      </c>
      <c r="E3476" s="64">
        <v>11.25</v>
      </c>
    </row>
    <row r="3477" spans="1:5" x14ac:dyDescent="0.2">
      <c r="A3477" s="574"/>
      <c r="B3477" s="575"/>
      <c r="C3477" s="44" t="s">
        <v>284</v>
      </c>
      <c r="D3477" s="61" t="s">
        <v>492</v>
      </c>
      <c r="E3477" s="64">
        <v>11.25</v>
      </c>
    </row>
    <row r="3478" spans="1:5" x14ac:dyDescent="0.2">
      <c r="A3478" s="574"/>
      <c r="B3478" s="575"/>
      <c r="C3478" s="44" t="s">
        <v>285</v>
      </c>
      <c r="D3478" s="61" t="s">
        <v>492</v>
      </c>
      <c r="E3478" s="64">
        <v>11.25</v>
      </c>
    </row>
    <row r="3479" spans="1:5" x14ac:dyDescent="0.2">
      <c r="A3479" s="574"/>
      <c r="B3479" s="575"/>
      <c r="C3479" s="44" t="s">
        <v>121</v>
      </c>
      <c r="D3479" s="61" t="s">
        <v>492</v>
      </c>
      <c r="E3479" s="64">
        <v>49.7</v>
      </c>
    </row>
    <row r="3480" spans="1:5" x14ac:dyDescent="0.2">
      <c r="A3480" s="574"/>
      <c r="B3480" s="575"/>
      <c r="C3480" s="44" t="s">
        <v>241</v>
      </c>
      <c r="D3480" s="61" t="s">
        <v>492</v>
      </c>
      <c r="E3480" s="64">
        <v>8.9</v>
      </c>
    </row>
    <row r="3481" spans="1:5" x14ac:dyDescent="0.2">
      <c r="A3481" s="574"/>
      <c r="B3481" s="575"/>
      <c r="C3481" s="44" t="s">
        <v>286</v>
      </c>
      <c r="D3481" s="61" t="s">
        <v>492</v>
      </c>
      <c r="E3481" s="64">
        <v>11.8</v>
      </c>
    </row>
    <row r="3482" spans="1:5" x14ac:dyDescent="0.2">
      <c r="A3482" s="574"/>
      <c r="B3482" s="575"/>
      <c r="C3482" s="44" t="s">
        <v>287</v>
      </c>
      <c r="D3482" s="61" t="s">
        <v>492</v>
      </c>
      <c r="E3482" s="64">
        <v>11.25</v>
      </c>
    </row>
    <row r="3483" spans="1:5" x14ac:dyDescent="0.2">
      <c r="A3483" s="574"/>
      <c r="B3483" s="575"/>
      <c r="C3483" s="44" t="s">
        <v>288</v>
      </c>
      <c r="D3483" s="61" t="s">
        <v>492</v>
      </c>
      <c r="E3483" s="64">
        <v>11.25</v>
      </c>
    </row>
    <row r="3484" spans="1:5" x14ac:dyDescent="0.2">
      <c r="A3484" s="574"/>
      <c r="B3484" s="575"/>
      <c r="C3484" s="44" t="s">
        <v>289</v>
      </c>
      <c r="D3484" s="61" t="s">
        <v>492</v>
      </c>
      <c r="E3484" s="64">
        <v>11.25</v>
      </c>
    </row>
    <row r="3485" spans="1:5" x14ac:dyDescent="0.2">
      <c r="A3485" s="574"/>
      <c r="B3485" s="575"/>
      <c r="C3485" s="44" t="s">
        <v>290</v>
      </c>
      <c r="D3485" s="61" t="s">
        <v>492</v>
      </c>
      <c r="E3485" s="64">
        <v>16.23</v>
      </c>
    </row>
    <row r="3486" spans="1:5" x14ac:dyDescent="0.2">
      <c r="A3486" s="574"/>
      <c r="B3486" s="575"/>
      <c r="C3486" s="44" t="s">
        <v>291</v>
      </c>
      <c r="D3486" s="61" t="s">
        <v>492</v>
      </c>
      <c r="E3486" s="64">
        <v>10.5</v>
      </c>
    </row>
    <row r="3487" spans="1:5" x14ac:dyDescent="0.2">
      <c r="A3487" s="574"/>
      <c r="B3487" s="575"/>
      <c r="C3487" s="44" t="s">
        <v>292</v>
      </c>
      <c r="D3487" s="61" t="s">
        <v>492</v>
      </c>
      <c r="E3487" s="64">
        <v>11.25</v>
      </c>
    </row>
    <row r="3488" spans="1:5" x14ac:dyDescent="0.2">
      <c r="A3488" s="574"/>
      <c r="B3488" s="575"/>
      <c r="C3488" s="44" t="s">
        <v>293</v>
      </c>
      <c r="D3488" s="61" t="s">
        <v>492</v>
      </c>
      <c r="E3488" s="64">
        <v>11.25</v>
      </c>
    </row>
    <row r="3489" spans="1:5" x14ac:dyDescent="0.2">
      <c r="A3489" s="574"/>
      <c r="B3489" s="575"/>
      <c r="C3489" s="44" t="s">
        <v>294</v>
      </c>
      <c r="D3489" s="61" t="s">
        <v>492</v>
      </c>
      <c r="E3489" s="64">
        <v>14.72</v>
      </c>
    </row>
    <row r="3490" spans="1:5" x14ac:dyDescent="0.2">
      <c r="A3490" s="574"/>
      <c r="B3490" s="575"/>
      <c r="C3490" s="44" t="s">
        <v>295</v>
      </c>
      <c r="D3490" s="61" t="s">
        <v>492</v>
      </c>
      <c r="E3490" s="64">
        <v>17.23</v>
      </c>
    </row>
    <row r="3491" spans="1:5" x14ac:dyDescent="0.2">
      <c r="A3491" s="574"/>
      <c r="B3491" s="575"/>
      <c r="C3491" s="44" t="s">
        <v>162</v>
      </c>
      <c r="D3491" s="61" t="s">
        <v>492</v>
      </c>
      <c r="E3491" s="64">
        <v>7.5</v>
      </c>
    </row>
    <row r="3492" spans="1:5" x14ac:dyDescent="0.2">
      <c r="A3492" s="574"/>
      <c r="B3492" s="575"/>
      <c r="C3492" s="44" t="s">
        <v>205</v>
      </c>
      <c r="D3492" s="61" t="s">
        <v>492</v>
      </c>
      <c r="E3492" s="64">
        <v>13.08</v>
      </c>
    </row>
    <row r="3493" spans="1:5" x14ac:dyDescent="0.2">
      <c r="A3493" s="574"/>
      <c r="B3493" s="575"/>
      <c r="C3493" s="44" t="s">
        <v>296</v>
      </c>
      <c r="D3493" s="61" t="s">
        <v>492</v>
      </c>
      <c r="E3493" s="64">
        <v>11.25</v>
      </c>
    </row>
    <row r="3494" spans="1:5" x14ac:dyDescent="0.2">
      <c r="A3494" s="574"/>
      <c r="B3494" s="575"/>
      <c r="C3494" s="44" t="s">
        <v>226</v>
      </c>
      <c r="D3494" s="61" t="s">
        <v>492</v>
      </c>
      <c r="E3494" s="64">
        <v>7.5</v>
      </c>
    </row>
    <row r="3495" spans="1:5" x14ac:dyDescent="0.2">
      <c r="A3495" s="574"/>
      <c r="B3495" s="575"/>
      <c r="C3495" s="44" t="s">
        <v>297</v>
      </c>
      <c r="D3495" s="61" t="s">
        <v>492</v>
      </c>
      <c r="E3495" s="64">
        <v>11.25</v>
      </c>
    </row>
    <row r="3496" spans="1:5" x14ac:dyDescent="0.2">
      <c r="A3496" s="574"/>
      <c r="B3496" s="575"/>
      <c r="C3496" s="44" t="s">
        <v>215</v>
      </c>
      <c r="D3496" s="61" t="s">
        <v>492</v>
      </c>
      <c r="E3496" s="64">
        <v>25.5</v>
      </c>
    </row>
    <row r="3497" spans="1:5" x14ac:dyDescent="0.2">
      <c r="A3497" s="574"/>
      <c r="B3497" s="575"/>
      <c r="C3497" s="44" t="s">
        <v>164</v>
      </c>
      <c r="D3497" s="61" t="s">
        <v>492</v>
      </c>
      <c r="E3497" s="64">
        <v>7.5</v>
      </c>
    </row>
    <row r="3498" spans="1:5" x14ac:dyDescent="0.2">
      <c r="A3498" s="574"/>
      <c r="B3498" s="575"/>
      <c r="C3498" s="44" t="s">
        <v>118</v>
      </c>
      <c r="D3498" s="61" t="s">
        <v>492</v>
      </c>
      <c r="E3498" s="64">
        <v>4.8</v>
      </c>
    </row>
    <row r="3499" spans="1:5" x14ac:dyDescent="0.2">
      <c r="A3499" s="574"/>
      <c r="B3499" s="575"/>
      <c r="C3499" s="44" t="s">
        <v>298</v>
      </c>
      <c r="D3499" s="61" t="s">
        <v>492</v>
      </c>
      <c r="E3499" s="64">
        <v>9.75</v>
      </c>
    </row>
    <row r="3500" spans="1:5" x14ac:dyDescent="0.2">
      <c r="A3500" s="574"/>
      <c r="B3500" s="575"/>
      <c r="C3500" s="44" t="s">
        <v>206</v>
      </c>
      <c r="D3500" s="61" t="s">
        <v>492</v>
      </c>
      <c r="E3500" s="64">
        <v>7.5</v>
      </c>
    </row>
    <row r="3501" spans="1:5" x14ac:dyDescent="0.2">
      <c r="A3501" s="574"/>
      <c r="B3501" s="575"/>
      <c r="C3501" s="44" t="s">
        <v>299</v>
      </c>
      <c r="D3501" s="61" t="s">
        <v>492</v>
      </c>
      <c r="E3501" s="64">
        <v>18.399999999999999</v>
      </c>
    </row>
    <row r="3502" spans="1:5" x14ac:dyDescent="0.2">
      <c r="A3502" s="574"/>
      <c r="B3502" s="575"/>
      <c r="C3502" s="44" t="s">
        <v>300</v>
      </c>
      <c r="D3502" s="61" t="s">
        <v>492</v>
      </c>
      <c r="E3502" s="64">
        <v>15.65</v>
      </c>
    </row>
    <row r="3503" spans="1:5" x14ac:dyDescent="0.2">
      <c r="A3503" s="574"/>
      <c r="B3503" s="575"/>
      <c r="C3503" s="44" t="s">
        <v>301</v>
      </c>
      <c r="D3503" s="61" t="s">
        <v>492</v>
      </c>
      <c r="E3503" s="64">
        <v>11.25</v>
      </c>
    </row>
    <row r="3504" spans="1:5" x14ac:dyDescent="0.2">
      <c r="A3504" s="574"/>
      <c r="B3504" s="575"/>
      <c r="C3504" s="44" t="s">
        <v>302</v>
      </c>
      <c r="D3504" s="61" t="s">
        <v>492</v>
      </c>
      <c r="E3504" s="64">
        <v>11.25</v>
      </c>
    </row>
    <row r="3505" spans="1:5" x14ac:dyDescent="0.2">
      <c r="A3505" s="574"/>
      <c r="B3505" s="575"/>
      <c r="C3505" s="44" t="s">
        <v>303</v>
      </c>
      <c r="D3505" s="61" t="s">
        <v>492</v>
      </c>
      <c r="E3505" s="64">
        <v>10.5</v>
      </c>
    </row>
    <row r="3506" spans="1:5" x14ac:dyDescent="0.2">
      <c r="A3506" s="574"/>
      <c r="B3506" s="575"/>
      <c r="C3506" s="44" t="s">
        <v>304</v>
      </c>
      <c r="D3506" s="61" t="s">
        <v>492</v>
      </c>
      <c r="E3506" s="64">
        <v>10.5</v>
      </c>
    </row>
    <row r="3507" spans="1:5" x14ac:dyDescent="0.2">
      <c r="A3507" s="574"/>
      <c r="B3507" s="575"/>
      <c r="C3507" s="44" t="s">
        <v>305</v>
      </c>
      <c r="D3507" s="61" t="s">
        <v>492</v>
      </c>
      <c r="E3507" s="64">
        <v>15.02</v>
      </c>
    </row>
    <row r="3508" spans="1:5" x14ac:dyDescent="0.2">
      <c r="A3508" s="574"/>
      <c r="B3508" s="575"/>
      <c r="C3508" s="44" t="s">
        <v>306</v>
      </c>
      <c r="D3508" s="61" t="s">
        <v>492</v>
      </c>
      <c r="E3508" s="64">
        <v>19.170000000000002</v>
      </c>
    </row>
    <row r="3509" spans="1:5" x14ac:dyDescent="0.2">
      <c r="A3509" s="574"/>
      <c r="B3509" s="575"/>
      <c r="C3509" s="44" t="s">
        <v>227</v>
      </c>
      <c r="D3509" s="61" t="s">
        <v>492</v>
      </c>
      <c r="E3509" s="64">
        <v>7.5</v>
      </c>
    </row>
    <row r="3510" spans="1:5" x14ac:dyDescent="0.2">
      <c r="A3510" s="574"/>
      <c r="B3510" s="575"/>
      <c r="C3510" s="44" t="s">
        <v>242</v>
      </c>
      <c r="D3510" s="61" t="s">
        <v>492</v>
      </c>
      <c r="E3510" s="64">
        <v>9</v>
      </c>
    </row>
    <row r="3511" spans="1:5" x14ac:dyDescent="0.2">
      <c r="A3511" s="574"/>
      <c r="B3511" s="575"/>
      <c r="C3511" s="44" t="s">
        <v>243</v>
      </c>
      <c r="D3511" s="61" t="s">
        <v>492</v>
      </c>
      <c r="E3511" s="64">
        <v>9</v>
      </c>
    </row>
    <row r="3512" spans="1:5" x14ac:dyDescent="0.2">
      <c r="A3512" s="574"/>
      <c r="B3512" s="575"/>
      <c r="C3512" s="44" t="s">
        <v>244</v>
      </c>
      <c r="D3512" s="61" t="s">
        <v>492</v>
      </c>
      <c r="E3512" s="64">
        <v>9</v>
      </c>
    </row>
    <row r="3513" spans="1:5" x14ac:dyDescent="0.2">
      <c r="A3513" s="574"/>
      <c r="B3513" s="575"/>
      <c r="C3513" s="44" t="s">
        <v>245</v>
      </c>
      <c r="D3513" s="61" t="s">
        <v>492</v>
      </c>
      <c r="E3513" s="64">
        <v>9</v>
      </c>
    </row>
    <row r="3514" spans="1:5" x14ac:dyDescent="0.2">
      <c r="A3514" s="574"/>
      <c r="B3514" s="575"/>
      <c r="C3514" s="44" t="s">
        <v>246</v>
      </c>
      <c r="D3514" s="61" t="s">
        <v>492</v>
      </c>
      <c r="E3514" s="64">
        <v>9</v>
      </c>
    </row>
    <row r="3515" spans="1:5" x14ac:dyDescent="0.2">
      <c r="A3515" s="574"/>
      <c r="B3515" s="575"/>
      <c r="C3515" s="44" t="s">
        <v>166</v>
      </c>
      <c r="D3515" s="61" t="s">
        <v>492</v>
      </c>
      <c r="E3515" s="64">
        <v>11.2</v>
      </c>
    </row>
    <row r="3516" spans="1:5" x14ac:dyDescent="0.2">
      <c r="A3516" s="574"/>
      <c r="B3516" s="575"/>
      <c r="C3516" s="44" t="s">
        <v>216</v>
      </c>
      <c r="D3516" s="61" t="s">
        <v>492</v>
      </c>
      <c r="E3516" s="64">
        <v>7.5</v>
      </c>
    </row>
    <row r="3517" spans="1:5" x14ac:dyDescent="0.2">
      <c r="A3517" s="574"/>
      <c r="B3517" s="575"/>
      <c r="C3517" s="44" t="s">
        <v>168</v>
      </c>
      <c r="D3517" s="61" t="s">
        <v>492</v>
      </c>
      <c r="E3517" s="64">
        <v>7.5</v>
      </c>
    </row>
    <row r="3518" spans="1:5" x14ac:dyDescent="0.2">
      <c r="A3518" s="574"/>
      <c r="B3518" s="575"/>
      <c r="C3518" s="44" t="s">
        <v>170</v>
      </c>
      <c r="D3518" s="61" t="s">
        <v>492</v>
      </c>
      <c r="E3518" s="64">
        <v>9.8000000000000007</v>
      </c>
    </row>
    <row r="3519" spans="1:5" x14ac:dyDescent="0.2">
      <c r="A3519" s="574"/>
      <c r="B3519" s="575"/>
      <c r="C3519" s="44" t="s">
        <v>247</v>
      </c>
      <c r="D3519" s="61" t="s">
        <v>492</v>
      </c>
      <c r="E3519" s="64">
        <v>9</v>
      </c>
    </row>
    <row r="3520" spans="1:5" x14ac:dyDescent="0.2">
      <c r="A3520" s="574"/>
      <c r="B3520" s="575"/>
      <c r="C3520" s="44" t="s">
        <v>307</v>
      </c>
      <c r="D3520" s="61" t="s">
        <v>492</v>
      </c>
      <c r="E3520" s="64">
        <v>12.88</v>
      </c>
    </row>
    <row r="3521" spans="1:5" x14ac:dyDescent="0.2">
      <c r="A3521" s="574"/>
      <c r="B3521" s="575"/>
      <c r="C3521" s="44" t="s">
        <v>111</v>
      </c>
      <c r="D3521" s="61" t="s">
        <v>492</v>
      </c>
      <c r="E3521" s="64">
        <v>5.16</v>
      </c>
    </row>
    <row r="3522" spans="1:5" x14ac:dyDescent="0.2">
      <c r="A3522" s="574"/>
      <c r="B3522" s="575"/>
      <c r="C3522" s="87" t="s">
        <v>308</v>
      </c>
      <c r="D3522" s="61" t="s">
        <v>492</v>
      </c>
      <c r="E3522" s="64">
        <v>11.25</v>
      </c>
    </row>
    <row r="3523" spans="1:5" x14ac:dyDescent="0.2">
      <c r="A3523" s="574"/>
      <c r="B3523" s="575"/>
      <c r="C3523" s="87" t="s">
        <v>248</v>
      </c>
      <c r="D3523" s="61" t="s">
        <v>492</v>
      </c>
      <c r="E3523" s="64">
        <v>9</v>
      </c>
    </row>
    <row r="3524" spans="1:5" x14ac:dyDescent="0.2">
      <c r="A3524" s="574"/>
      <c r="B3524" s="575"/>
      <c r="C3524" s="87" t="s">
        <v>309</v>
      </c>
      <c r="D3524" s="61" t="s">
        <v>492</v>
      </c>
      <c r="E3524" s="64">
        <v>10.5</v>
      </c>
    </row>
    <row r="3525" spans="1:5" x14ac:dyDescent="0.2">
      <c r="A3525" s="574"/>
      <c r="B3525" s="575"/>
      <c r="C3525" s="87" t="s">
        <v>310</v>
      </c>
      <c r="D3525" s="61" t="s">
        <v>492</v>
      </c>
      <c r="E3525" s="64">
        <v>2.5</v>
      </c>
    </row>
    <row r="3526" spans="1:5" x14ac:dyDescent="0.2">
      <c r="A3526" s="574"/>
      <c r="B3526" s="575"/>
      <c r="C3526" s="87" t="s">
        <v>228</v>
      </c>
      <c r="D3526" s="61" t="s">
        <v>492</v>
      </c>
      <c r="E3526" s="64">
        <v>8.31</v>
      </c>
    </row>
    <row r="3527" spans="1:5" x14ac:dyDescent="0.2">
      <c r="A3527" s="574"/>
      <c r="B3527" s="575"/>
      <c r="C3527" s="87" t="s">
        <v>311</v>
      </c>
      <c r="D3527" s="61" t="s">
        <v>492</v>
      </c>
      <c r="E3527" s="64">
        <v>10.5</v>
      </c>
    </row>
    <row r="3528" spans="1:5" x14ac:dyDescent="0.2">
      <c r="A3528" s="574"/>
      <c r="B3528" s="575"/>
      <c r="C3528" s="87" t="s">
        <v>172</v>
      </c>
      <c r="D3528" s="61" t="s">
        <v>492</v>
      </c>
      <c r="E3528" s="64">
        <v>7.5</v>
      </c>
    </row>
    <row r="3529" spans="1:5" x14ac:dyDescent="0.2">
      <c r="A3529" s="574"/>
      <c r="B3529" s="575"/>
      <c r="C3529" s="87" t="s">
        <v>312</v>
      </c>
      <c r="D3529" s="61" t="s">
        <v>492</v>
      </c>
      <c r="E3529" s="64">
        <v>23.86</v>
      </c>
    </row>
    <row r="3530" spans="1:5" x14ac:dyDescent="0.2">
      <c r="A3530" s="574"/>
      <c r="B3530" s="575"/>
      <c r="C3530" s="87" t="s">
        <v>249</v>
      </c>
      <c r="D3530" s="61" t="s">
        <v>492</v>
      </c>
      <c r="E3530" s="64">
        <v>7.5</v>
      </c>
    </row>
    <row r="3531" spans="1:5" x14ac:dyDescent="0.2">
      <c r="A3531" s="574"/>
      <c r="B3531" s="575"/>
      <c r="C3531" s="87" t="s">
        <v>229</v>
      </c>
      <c r="D3531" s="61" t="s">
        <v>492</v>
      </c>
      <c r="E3531" s="64">
        <v>20.73</v>
      </c>
    </row>
    <row r="3532" spans="1:5" x14ac:dyDescent="0.2">
      <c r="A3532" s="574"/>
      <c r="B3532" s="575"/>
      <c r="C3532" s="87" t="s">
        <v>313</v>
      </c>
      <c r="D3532" s="61" t="s">
        <v>492</v>
      </c>
      <c r="E3532" s="64">
        <v>11.25</v>
      </c>
    </row>
    <row r="3533" spans="1:5" x14ac:dyDescent="0.2">
      <c r="A3533" s="574"/>
      <c r="B3533" s="575"/>
      <c r="C3533" s="87" t="s">
        <v>314</v>
      </c>
      <c r="D3533" s="61" t="s">
        <v>492</v>
      </c>
      <c r="E3533" s="64">
        <v>19.29</v>
      </c>
    </row>
    <row r="3534" spans="1:5" x14ac:dyDescent="0.2">
      <c r="A3534" s="574"/>
      <c r="B3534" s="575"/>
      <c r="C3534" s="87" t="s">
        <v>315</v>
      </c>
      <c r="D3534" s="61" t="s">
        <v>492</v>
      </c>
      <c r="E3534" s="64">
        <v>16.8</v>
      </c>
    </row>
    <row r="3535" spans="1:5" x14ac:dyDescent="0.2">
      <c r="A3535" s="574"/>
      <c r="B3535" s="575"/>
      <c r="C3535" s="87" t="s">
        <v>230</v>
      </c>
      <c r="D3535" s="61" t="s">
        <v>492</v>
      </c>
      <c r="E3535" s="64">
        <v>7.5</v>
      </c>
    </row>
    <row r="3536" spans="1:5" x14ac:dyDescent="0.2">
      <c r="A3536" s="574"/>
      <c r="B3536" s="575"/>
      <c r="C3536" s="87" t="s">
        <v>316</v>
      </c>
      <c r="D3536" s="61" t="s">
        <v>492</v>
      </c>
      <c r="E3536" s="64">
        <v>11.25</v>
      </c>
    </row>
    <row r="3537" spans="1:5" x14ac:dyDescent="0.2">
      <c r="A3537" s="574"/>
      <c r="B3537" s="575"/>
      <c r="C3537" s="87" t="s">
        <v>317</v>
      </c>
      <c r="D3537" s="61" t="s">
        <v>492</v>
      </c>
      <c r="E3537" s="64">
        <v>10.61</v>
      </c>
    </row>
    <row r="3538" spans="1:5" x14ac:dyDescent="0.2">
      <c r="A3538" s="574"/>
      <c r="B3538" s="575"/>
      <c r="C3538" s="87" t="s">
        <v>103</v>
      </c>
      <c r="D3538" s="61" t="s">
        <v>492</v>
      </c>
      <c r="E3538" s="64">
        <v>38.18</v>
      </c>
    </row>
    <row r="3539" spans="1:5" x14ac:dyDescent="0.2">
      <c r="A3539" s="574"/>
      <c r="B3539" s="575"/>
      <c r="C3539" s="87" t="s">
        <v>250</v>
      </c>
      <c r="D3539" s="61" t="s">
        <v>492</v>
      </c>
      <c r="E3539" s="64">
        <v>9</v>
      </c>
    </row>
    <row r="3540" spans="1:5" x14ac:dyDescent="0.2">
      <c r="A3540" s="574"/>
      <c r="B3540" s="575"/>
      <c r="C3540" s="87" t="s">
        <v>145</v>
      </c>
      <c r="D3540" s="61" t="s">
        <v>492</v>
      </c>
      <c r="E3540" s="64">
        <v>5</v>
      </c>
    </row>
    <row r="3541" spans="1:5" x14ac:dyDescent="0.2">
      <c r="A3541" s="574"/>
      <c r="B3541" s="575"/>
      <c r="C3541" s="87" t="s">
        <v>251</v>
      </c>
      <c r="D3541" s="61" t="s">
        <v>492</v>
      </c>
      <c r="E3541" s="64">
        <v>9</v>
      </c>
    </row>
    <row r="3542" spans="1:5" x14ac:dyDescent="0.2">
      <c r="A3542" s="574"/>
      <c r="B3542" s="575"/>
      <c r="C3542" s="87" t="s">
        <v>174</v>
      </c>
      <c r="D3542" s="61" t="s">
        <v>492</v>
      </c>
      <c r="E3542" s="64">
        <v>7.5</v>
      </c>
    </row>
    <row r="3543" spans="1:5" x14ac:dyDescent="0.2">
      <c r="A3543" s="574"/>
      <c r="B3543" s="575"/>
      <c r="C3543" s="87" t="s">
        <v>318</v>
      </c>
      <c r="D3543" s="61" t="s">
        <v>492</v>
      </c>
      <c r="E3543" s="64">
        <v>10.5</v>
      </c>
    </row>
    <row r="3544" spans="1:5" x14ac:dyDescent="0.2">
      <c r="A3544" s="574"/>
      <c r="B3544" s="575"/>
      <c r="C3544" s="87" t="s">
        <v>319</v>
      </c>
      <c r="D3544" s="61" t="s">
        <v>492</v>
      </c>
      <c r="E3544" s="64">
        <v>12.01</v>
      </c>
    </row>
    <row r="3545" spans="1:5" x14ac:dyDescent="0.2">
      <c r="A3545" s="574"/>
      <c r="B3545" s="575"/>
      <c r="C3545" s="87" t="s">
        <v>252</v>
      </c>
      <c r="D3545" s="61" t="s">
        <v>492</v>
      </c>
      <c r="E3545" s="64">
        <v>12.96</v>
      </c>
    </row>
    <row r="3546" spans="1:5" x14ac:dyDescent="0.2">
      <c r="A3546" s="574"/>
      <c r="B3546" s="575"/>
      <c r="C3546" s="87" t="s">
        <v>320</v>
      </c>
      <c r="D3546" s="61" t="s">
        <v>492</v>
      </c>
      <c r="E3546" s="64">
        <v>13.93</v>
      </c>
    </row>
    <row r="3547" spans="1:5" x14ac:dyDescent="0.2">
      <c r="A3547" s="574"/>
      <c r="B3547" s="575"/>
      <c r="C3547" s="87" t="s">
        <v>176</v>
      </c>
      <c r="D3547" s="61" t="s">
        <v>492</v>
      </c>
      <c r="E3547" s="64">
        <v>7.5</v>
      </c>
    </row>
    <row r="3548" spans="1:5" x14ac:dyDescent="0.2">
      <c r="A3548" s="574"/>
      <c r="B3548" s="575"/>
      <c r="C3548" s="87" t="s">
        <v>217</v>
      </c>
      <c r="D3548" s="61" t="s">
        <v>492</v>
      </c>
      <c r="E3548" s="64">
        <v>20.34</v>
      </c>
    </row>
    <row r="3549" spans="1:5" x14ac:dyDescent="0.2">
      <c r="A3549" s="574"/>
      <c r="B3549" s="575"/>
      <c r="C3549" s="87" t="s">
        <v>178</v>
      </c>
      <c r="D3549" s="61" t="s">
        <v>492</v>
      </c>
      <c r="E3549" s="64">
        <v>7.5</v>
      </c>
    </row>
    <row r="3550" spans="1:5" x14ac:dyDescent="0.2">
      <c r="A3550" s="574"/>
      <c r="B3550" s="575"/>
      <c r="C3550" s="87" t="s">
        <v>321</v>
      </c>
      <c r="D3550" s="61" t="s">
        <v>492</v>
      </c>
      <c r="E3550" s="64">
        <v>10.5</v>
      </c>
    </row>
    <row r="3551" spans="1:5" x14ac:dyDescent="0.2">
      <c r="A3551" s="574"/>
      <c r="B3551" s="575"/>
      <c r="C3551" s="87" t="s">
        <v>322</v>
      </c>
      <c r="D3551" s="61" t="s">
        <v>492</v>
      </c>
      <c r="E3551" s="64">
        <v>10.92</v>
      </c>
    </row>
    <row r="3552" spans="1:5" x14ac:dyDescent="0.2">
      <c r="A3552" s="574"/>
      <c r="B3552" s="575"/>
      <c r="C3552" s="87" t="s">
        <v>323</v>
      </c>
      <c r="D3552" s="61" t="s">
        <v>492</v>
      </c>
      <c r="E3552" s="64">
        <v>13.41</v>
      </c>
    </row>
    <row r="3553" spans="1:5" x14ac:dyDescent="0.2">
      <c r="A3553" s="574"/>
      <c r="B3553" s="575"/>
      <c r="C3553" s="87" t="s">
        <v>218</v>
      </c>
      <c r="D3553" s="61" t="s">
        <v>492</v>
      </c>
      <c r="E3553" s="64">
        <v>12.91</v>
      </c>
    </row>
    <row r="3554" spans="1:5" x14ac:dyDescent="0.2">
      <c r="A3554" s="574"/>
      <c r="B3554" s="575"/>
      <c r="C3554" s="87" t="s">
        <v>324</v>
      </c>
      <c r="D3554" s="61" t="s">
        <v>492</v>
      </c>
      <c r="E3554" s="64">
        <v>10.5</v>
      </c>
    </row>
    <row r="3555" spans="1:5" x14ac:dyDescent="0.2">
      <c r="A3555" s="574"/>
      <c r="B3555" s="575"/>
      <c r="C3555" s="87" t="s">
        <v>231</v>
      </c>
      <c r="D3555" s="61" t="s">
        <v>492</v>
      </c>
      <c r="E3555" s="64">
        <v>7.5</v>
      </c>
    </row>
    <row r="3556" spans="1:5" x14ac:dyDescent="0.2">
      <c r="A3556" s="574"/>
      <c r="B3556" s="575"/>
      <c r="C3556" s="87" t="s">
        <v>325</v>
      </c>
      <c r="D3556" s="61" t="s">
        <v>492</v>
      </c>
      <c r="E3556" s="64">
        <v>11.67</v>
      </c>
    </row>
    <row r="3557" spans="1:5" x14ac:dyDescent="0.2">
      <c r="A3557" s="574"/>
      <c r="B3557" s="575"/>
      <c r="C3557" s="87" t="s">
        <v>253</v>
      </c>
      <c r="D3557" s="61" t="s">
        <v>492</v>
      </c>
      <c r="E3557" s="64">
        <v>19.87</v>
      </c>
    </row>
    <row r="3558" spans="1:5" x14ac:dyDescent="0.2">
      <c r="A3558" s="574"/>
      <c r="B3558" s="575"/>
      <c r="C3558" s="87" t="s">
        <v>207</v>
      </c>
      <c r="D3558" s="61" t="s">
        <v>492</v>
      </c>
      <c r="E3558" s="64">
        <v>9.6300000000000008</v>
      </c>
    </row>
    <row r="3559" spans="1:5" x14ac:dyDescent="0.2">
      <c r="A3559" s="574"/>
      <c r="B3559" s="575"/>
      <c r="C3559" s="87" t="s">
        <v>326</v>
      </c>
      <c r="D3559" s="61" t="s">
        <v>492</v>
      </c>
      <c r="E3559" s="64">
        <v>12.01</v>
      </c>
    </row>
    <row r="3560" spans="1:5" x14ac:dyDescent="0.2">
      <c r="A3560" s="574"/>
      <c r="B3560" s="575"/>
      <c r="C3560" s="87" t="s">
        <v>327</v>
      </c>
      <c r="D3560" s="61" t="s">
        <v>492</v>
      </c>
      <c r="E3560" s="64">
        <v>16</v>
      </c>
    </row>
    <row r="3561" spans="1:5" x14ac:dyDescent="0.2">
      <c r="A3561" s="574"/>
      <c r="B3561" s="575"/>
      <c r="C3561" s="87" t="s">
        <v>328</v>
      </c>
      <c r="D3561" s="61" t="s">
        <v>492</v>
      </c>
      <c r="E3561" s="64">
        <v>144.4</v>
      </c>
    </row>
    <row r="3562" spans="1:5" x14ac:dyDescent="0.2">
      <c r="A3562" s="574"/>
      <c r="B3562" s="575"/>
      <c r="C3562" s="87" t="s">
        <v>329</v>
      </c>
      <c r="D3562" s="61" t="s">
        <v>492</v>
      </c>
      <c r="E3562" s="64">
        <v>144.4</v>
      </c>
    </row>
    <row r="3563" spans="1:5" x14ac:dyDescent="0.2">
      <c r="A3563" s="574"/>
      <c r="B3563" s="575"/>
      <c r="C3563" s="87" t="s">
        <v>330</v>
      </c>
      <c r="D3563" s="61" t="s">
        <v>492</v>
      </c>
      <c r="E3563" s="64">
        <v>240</v>
      </c>
    </row>
    <row r="3564" spans="1:5" x14ac:dyDescent="0.2">
      <c r="A3564" s="574"/>
      <c r="B3564" s="575"/>
      <c r="C3564" s="87" t="s">
        <v>331</v>
      </c>
      <c r="D3564" s="61" t="s">
        <v>492</v>
      </c>
      <c r="E3564" s="64">
        <v>144.4</v>
      </c>
    </row>
    <row r="3565" spans="1:5" x14ac:dyDescent="0.2">
      <c r="A3565" s="574"/>
      <c r="B3565" s="575"/>
      <c r="C3565" s="87" t="s">
        <v>332</v>
      </c>
      <c r="D3565" s="61" t="s">
        <v>492</v>
      </c>
      <c r="E3565" s="64">
        <v>240</v>
      </c>
    </row>
    <row r="3566" spans="1:5" x14ac:dyDescent="0.2">
      <c r="A3566" s="574"/>
      <c r="B3566" s="575"/>
      <c r="C3566" s="87" t="s">
        <v>333</v>
      </c>
      <c r="D3566" s="61" t="s">
        <v>492</v>
      </c>
      <c r="E3566" s="64">
        <v>240</v>
      </c>
    </row>
    <row r="3567" spans="1:5" x14ac:dyDescent="0.2">
      <c r="A3567" s="574"/>
      <c r="B3567" s="575"/>
      <c r="C3567" s="87" t="s">
        <v>334</v>
      </c>
      <c r="D3567" s="61" t="s">
        <v>492</v>
      </c>
      <c r="E3567" s="64">
        <v>144.4</v>
      </c>
    </row>
    <row r="3568" spans="1:5" x14ac:dyDescent="0.2">
      <c r="A3568" s="574"/>
      <c r="B3568" s="575"/>
      <c r="C3568" s="87" t="s">
        <v>335</v>
      </c>
      <c r="D3568" s="61" t="s">
        <v>492</v>
      </c>
      <c r="E3568" s="64">
        <v>144.4</v>
      </c>
    </row>
    <row r="3569" spans="1:5" x14ac:dyDescent="0.2">
      <c r="A3569" s="574"/>
      <c r="B3569" s="575"/>
      <c r="C3569" s="87" t="s">
        <v>133</v>
      </c>
      <c r="D3569" s="61" t="s">
        <v>492</v>
      </c>
      <c r="E3569" s="64">
        <v>210</v>
      </c>
    </row>
    <row r="3570" spans="1:5" x14ac:dyDescent="0.2">
      <c r="A3570" s="574"/>
      <c r="B3570" s="575"/>
      <c r="C3570" s="87" t="s">
        <v>587</v>
      </c>
      <c r="D3570" s="61" t="s">
        <v>503</v>
      </c>
      <c r="E3570" s="64">
        <v>55</v>
      </c>
    </row>
    <row r="3571" spans="1:5" x14ac:dyDescent="0.2">
      <c r="A3571" s="574"/>
      <c r="B3571" s="575"/>
      <c r="C3571" s="87" t="s">
        <v>134</v>
      </c>
      <c r="D3571" s="61" t="s">
        <v>492</v>
      </c>
      <c r="E3571" s="64">
        <v>90</v>
      </c>
    </row>
    <row r="3572" spans="1:5" x14ac:dyDescent="0.2">
      <c r="A3572" s="574"/>
      <c r="B3572" s="575"/>
      <c r="C3572" s="87" t="s">
        <v>135</v>
      </c>
      <c r="D3572" s="61" t="s">
        <v>492</v>
      </c>
      <c r="E3572" s="61">
        <v>110</v>
      </c>
    </row>
    <row r="3573" spans="1:5" x14ac:dyDescent="0.2">
      <c r="A3573" s="574"/>
      <c r="B3573" s="575"/>
      <c r="C3573" s="87" t="s">
        <v>336</v>
      </c>
      <c r="D3573" s="61" t="s">
        <v>492</v>
      </c>
      <c r="E3573" s="64">
        <v>11.25</v>
      </c>
    </row>
    <row r="3574" spans="1:5" x14ac:dyDescent="0.2">
      <c r="A3574" s="574"/>
      <c r="B3574" s="575"/>
      <c r="C3574" s="87" t="s">
        <v>337</v>
      </c>
      <c r="D3574" s="61" t="s">
        <v>492</v>
      </c>
      <c r="E3574" s="64">
        <v>10.5</v>
      </c>
    </row>
    <row r="3575" spans="1:5" x14ac:dyDescent="0.2">
      <c r="A3575" s="574"/>
      <c r="B3575" s="575"/>
      <c r="C3575" s="87" t="s">
        <v>110</v>
      </c>
      <c r="D3575" s="61" t="s">
        <v>492</v>
      </c>
      <c r="E3575" s="64">
        <v>7.89</v>
      </c>
    </row>
    <row r="3576" spans="1:5" x14ac:dyDescent="0.2">
      <c r="A3576" s="574"/>
      <c r="B3576" s="575"/>
      <c r="C3576" s="87" t="s">
        <v>180</v>
      </c>
      <c r="D3576" s="61" t="s">
        <v>492</v>
      </c>
      <c r="E3576" s="64">
        <v>13.17</v>
      </c>
    </row>
    <row r="3577" spans="1:5" x14ac:dyDescent="0.2">
      <c r="A3577" s="574"/>
      <c r="B3577" s="575"/>
      <c r="C3577" s="87" t="s">
        <v>232</v>
      </c>
      <c r="D3577" s="61" t="s">
        <v>492</v>
      </c>
      <c r="E3577" s="64">
        <v>7.5</v>
      </c>
    </row>
    <row r="3578" spans="1:5" x14ac:dyDescent="0.2">
      <c r="A3578" s="574"/>
      <c r="B3578" s="575"/>
      <c r="C3578" s="87" t="s">
        <v>338</v>
      </c>
      <c r="D3578" s="61" t="s">
        <v>492</v>
      </c>
      <c r="E3578" s="64">
        <v>11.25</v>
      </c>
    </row>
    <row r="3579" spans="1:5" x14ac:dyDescent="0.2">
      <c r="A3579" s="574"/>
      <c r="B3579" s="575"/>
      <c r="C3579" s="87" t="s">
        <v>233</v>
      </c>
      <c r="D3579" s="61" t="s">
        <v>492</v>
      </c>
      <c r="E3579" s="64">
        <v>12.94</v>
      </c>
    </row>
    <row r="3580" spans="1:5" x14ac:dyDescent="0.2">
      <c r="A3580" s="574"/>
      <c r="B3580" s="575"/>
      <c r="C3580" s="87" t="s">
        <v>339</v>
      </c>
      <c r="D3580" s="61" t="s">
        <v>492</v>
      </c>
      <c r="E3580" s="64">
        <v>10.5</v>
      </c>
    </row>
    <row r="3581" spans="1:5" x14ac:dyDescent="0.2">
      <c r="A3581" s="574"/>
      <c r="B3581" s="575"/>
      <c r="C3581" s="87" t="s">
        <v>254</v>
      </c>
      <c r="D3581" s="61" t="s">
        <v>492</v>
      </c>
      <c r="E3581" s="64">
        <v>9</v>
      </c>
    </row>
    <row r="3582" spans="1:5" x14ac:dyDescent="0.2">
      <c r="A3582" s="574"/>
      <c r="B3582" s="575"/>
      <c r="C3582" s="87" t="s">
        <v>340</v>
      </c>
      <c r="D3582" s="61" t="s">
        <v>492</v>
      </c>
      <c r="E3582" s="64">
        <v>10.5</v>
      </c>
    </row>
    <row r="3583" spans="1:5" x14ac:dyDescent="0.2">
      <c r="A3583" s="574"/>
      <c r="B3583" s="575"/>
      <c r="C3583" s="87" t="s">
        <v>341</v>
      </c>
      <c r="D3583" s="61" t="s">
        <v>492</v>
      </c>
      <c r="E3583" s="64">
        <v>10.5</v>
      </c>
    </row>
    <row r="3584" spans="1:5" x14ac:dyDescent="0.2">
      <c r="A3584" s="574"/>
      <c r="B3584" s="575"/>
      <c r="C3584" s="87" t="s">
        <v>182</v>
      </c>
      <c r="D3584" s="61" t="s">
        <v>492</v>
      </c>
      <c r="E3584" s="64">
        <v>7.5</v>
      </c>
    </row>
    <row r="3585" spans="1:5" x14ac:dyDescent="0.2">
      <c r="A3585" s="574"/>
      <c r="B3585" s="575"/>
      <c r="C3585" s="87" t="s">
        <v>342</v>
      </c>
      <c r="D3585" s="61" t="s">
        <v>492</v>
      </c>
      <c r="E3585" s="64">
        <v>11.25</v>
      </c>
    </row>
    <row r="3586" spans="1:5" x14ac:dyDescent="0.2">
      <c r="A3586" s="574"/>
      <c r="B3586" s="575"/>
      <c r="C3586" s="87" t="s">
        <v>343</v>
      </c>
      <c r="D3586" s="61" t="s">
        <v>492</v>
      </c>
      <c r="E3586" s="64">
        <v>9.75</v>
      </c>
    </row>
    <row r="3587" spans="1:5" x14ac:dyDescent="0.2">
      <c r="A3587" s="574"/>
      <c r="B3587" s="575"/>
      <c r="C3587" s="87" t="s">
        <v>344</v>
      </c>
      <c r="D3587" s="61" t="s">
        <v>492</v>
      </c>
      <c r="E3587" s="64">
        <v>9.75</v>
      </c>
    </row>
    <row r="3588" spans="1:5" x14ac:dyDescent="0.2">
      <c r="A3588" s="574"/>
      <c r="B3588" s="575"/>
      <c r="C3588" s="87" t="s">
        <v>208</v>
      </c>
      <c r="D3588" s="61" t="s">
        <v>492</v>
      </c>
      <c r="E3588" s="64">
        <v>7.5</v>
      </c>
    </row>
    <row r="3589" spans="1:5" x14ac:dyDescent="0.2">
      <c r="A3589" s="574"/>
      <c r="B3589" s="575"/>
      <c r="C3589" s="87" t="s">
        <v>345</v>
      </c>
      <c r="D3589" s="61" t="s">
        <v>492</v>
      </c>
      <c r="E3589" s="64">
        <v>47.7</v>
      </c>
    </row>
    <row r="3590" spans="1:5" x14ac:dyDescent="0.2">
      <c r="A3590" s="574"/>
      <c r="B3590" s="575"/>
      <c r="C3590" s="87" t="s">
        <v>234</v>
      </c>
      <c r="D3590" s="61" t="s">
        <v>492</v>
      </c>
      <c r="E3590" s="64">
        <v>7.5</v>
      </c>
    </row>
    <row r="3591" spans="1:5" x14ac:dyDescent="0.2">
      <c r="A3591" s="574"/>
      <c r="B3591" s="575"/>
      <c r="C3591" s="87" t="s">
        <v>235</v>
      </c>
      <c r="D3591" s="61" t="s">
        <v>492</v>
      </c>
      <c r="E3591" s="64">
        <v>12.03</v>
      </c>
    </row>
    <row r="3592" spans="1:5" x14ac:dyDescent="0.2">
      <c r="A3592" s="574"/>
      <c r="B3592" s="575"/>
      <c r="C3592" s="87" t="s">
        <v>255</v>
      </c>
      <c r="D3592" s="61" t="s">
        <v>492</v>
      </c>
      <c r="E3592" s="64">
        <v>9</v>
      </c>
    </row>
    <row r="3593" spans="1:5" x14ac:dyDescent="0.2">
      <c r="A3593" s="574"/>
      <c r="B3593" s="575"/>
      <c r="C3593" s="87" t="s">
        <v>122</v>
      </c>
      <c r="D3593" s="61" t="s">
        <v>492</v>
      </c>
      <c r="E3593" s="64">
        <v>49.7</v>
      </c>
    </row>
    <row r="3594" spans="1:5" x14ac:dyDescent="0.2">
      <c r="A3594" s="574"/>
      <c r="B3594" s="575"/>
      <c r="C3594" s="87" t="s">
        <v>346</v>
      </c>
      <c r="D3594" s="61" t="s">
        <v>492</v>
      </c>
      <c r="E3594" s="64">
        <v>11.25</v>
      </c>
    </row>
    <row r="3595" spans="1:5" x14ac:dyDescent="0.2">
      <c r="A3595" s="574"/>
      <c r="B3595" s="575"/>
      <c r="C3595" s="87" t="s">
        <v>347</v>
      </c>
      <c r="D3595" s="61" t="s">
        <v>492</v>
      </c>
      <c r="E3595" s="64">
        <v>24.66</v>
      </c>
    </row>
    <row r="3596" spans="1:5" x14ac:dyDescent="0.2">
      <c r="A3596" s="574"/>
      <c r="B3596" s="575"/>
      <c r="C3596" s="87" t="s">
        <v>348</v>
      </c>
      <c r="D3596" s="61" t="s">
        <v>492</v>
      </c>
      <c r="E3596" s="64">
        <v>11.25</v>
      </c>
    </row>
    <row r="3597" spans="1:5" x14ac:dyDescent="0.2">
      <c r="A3597" s="574"/>
      <c r="B3597" s="575"/>
      <c r="C3597" s="87" t="s">
        <v>349</v>
      </c>
      <c r="D3597" s="61" t="s">
        <v>492</v>
      </c>
      <c r="E3597" s="64">
        <v>11.25</v>
      </c>
    </row>
    <row r="3598" spans="1:5" x14ac:dyDescent="0.2">
      <c r="A3598" s="574"/>
      <c r="B3598" s="575"/>
      <c r="C3598" s="87" t="s">
        <v>184</v>
      </c>
      <c r="D3598" s="61" t="s">
        <v>492</v>
      </c>
      <c r="E3598" s="64">
        <v>7.5</v>
      </c>
    </row>
    <row r="3599" spans="1:5" x14ac:dyDescent="0.2">
      <c r="A3599" s="574"/>
      <c r="B3599" s="575"/>
      <c r="C3599" s="87" t="s">
        <v>186</v>
      </c>
      <c r="D3599" s="61" t="s">
        <v>492</v>
      </c>
      <c r="E3599" s="64">
        <v>7.5</v>
      </c>
    </row>
    <row r="3600" spans="1:5" x14ac:dyDescent="0.2">
      <c r="A3600" s="574"/>
      <c r="B3600" s="575"/>
      <c r="C3600" s="87" t="s">
        <v>350</v>
      </c>
      <c r="D3600" s="61" t="s">
        <v>492</v>
      </c>
      <c r="E3600" s="64">
        <v>11.25</v>
      </c>
    </row>
    <row r="3601" spans="1:5" x14ac:dyDescent="0.2">
      <c r="A3601" s="574"/>
      <c r="B3601" s="575"/>
      <c r="C3601" s="87" t="s">
        <v>351</v>
      </c>
      <c r="D3601" s="61" t="s">
        <v>492</v>
      </c>
      <c r="E3601" s="64">
        <v>10.84</v>
      </c>
    </row>
    <row r="3602" spans="1:5" x14ac:dyDescent="0.2">
      <c r="A3602" s="574"/>
      <c r="B3602" s="575"/>
      <c r="C3602" s="87" t="s">
        <v>352</v>
      </c>
      <c r="D3602" s="61" t="s">
        <v>492</v>
      </c>
      <c r="E3602" s="64">
        <v>10.5</v>
      </c>
    </row>
    <row r="3603" spans="1:5" x14ac:dyDescent="0.2">
      <c r="A3603" s="574"/>
      <c r="B3603" s="575"/>
      <c r="C3603" s="87" t="s">
        <v>219</v>
      </c>
      <c r="D3603" s="61" t="s">
        <v>492</v>
      </c>
      <c r="E3603" s="64">
        <v>7.5</v>
      </c>
    </row>
    <row r="3604" spans="1:5" x14ac:dyDescent="0.2">
      <c r="A3604" s="574"/>
      <c r="B3604" s="575"/>
      <c r="C3604" s="87" t="s">
        <v>353</v>
      </c>
      <c r="D3604" s="61" t="s">
        <v>492</v>
      </c>
      <c r="E3604" s="64">
        <v>11.25</v>
      </c>
    </row>
    <row r="3605" spans="1:5" x14ac:dyDescent="0.2">
      <c r="A3605" s="574"/>
      <c r="B3605" s="575"/>
      <c r="C3605" s="87" t="s">
        <v>209</v>
      </c>
      <c r="D3605" s="61" t="s">
        <v>492</v>
      </c>
      <c r="E3605" s="64">
        <v>9.43</v>
      </c>
    </row>
    <row r="3606" spans="1:5" x14ac:dyDescent="0.2">
      <c r="A3606" s="574"/>
      <c r="B3606" s="575"/>
      <c r="C3606" s="87" t="s">
        <v>354</v>
      </c>
      <c r="D3606" s="61" t="s">
        <v>492</v>
      </c>
      <c r="E3606" s="64">
        <v>47.7</v>
      </c>
    </row>
    <row r="3607" spans="1:5" x14ac:dyDescent="0.2">
      <c r="A3607" s="574"/>
      <c r="B3607" s="575"/>
      <c r="C3607" s="87" t="s">
        <v>256</v>
      </c>
      <c r="D3607" s="61" t="s">
        <v>492</v>
      </c>
      <c r="E3607" s="64">
        <v>9</v>
      </c>
    </row>
    <row r="3608" spans="1:5" x14ac:dyDescent="0.2">
      <c r="A3608" s="574"/>
      <c r="B3608" s="575"/>
      <c r="C3608" s="87" t="s">
        <v>355</v>
      </c>
      <c r="D3608" s="61" t="s">
        <v>492</v>
      </c>
      <c r="E3608" s="64">
        <v>10.5</v>
      </c>
    </row>
    <row r="3609" spans="1:5" x14ac:dyDescent="0.2">
      <c r="A3609" s="574"/>
      <c r="B3609" s="575"/>
      <c r="C3609" s="87" t="s">
        <v>356</v>
      </c>
      <c r="D3609" s="61" t="s">
        <v>492</v>
      </c>
      <c r="E3609" s="64">
        <v>10.5</v>
      </c>
    </row>
    <row r="3610" spans="1:5" x14ac:dyDescent="0.2">
      <c r="A3610" s="574"/>
      <c r="B3610" s="575"/>
      <c r="C3610" s="87" t="s">
        <v>357</v>
      </c>
      <c r="D3610" s="61" t="s">
        <v>492</v>
      </c>
      <c r="E3610" s="64">
        <v>10.61</v>
      </c>
    </row>
    <row r="3611" spans="1:5" x14ac:dyDescent="0.2">
      <c r="A3611" s="574"/>
      <c r="B3611" s="575"/>
      <c r="C3611" s="87" t="s">
        <v>358</v>
      </c>
      <c r="D3611" s="61" t="s">
        <v>492</v>
      </c>
      <c r="E3611" s="64">
        <v>11.25</v>
      </c>
    </row>
    <row r="3612" spans="1:5" x14ac:dyDescent="0.2">
      <c r="A3612" s="574"/>
      <c r="B3612" s="575"/>
      <c r="C3612" s="87" t="s">
        <v>359</v>
      </c>
      <c r="D3612" s="61" t="s">
        <v>492</v>
      </c>
      <c r="E3612" s="64">
        <v>11.25</v>
      </c>
    </row>
    <row r="3613" spans="1:5" x14ac:dyDescent="0.2">
      <c r="A3613" s="574"/>
      <c r="B3613" s="575"/>
      <c r="C3613" s="87" t="s">
        <v>360</v>
      </c>
      <c r="D3613" s="61" t="s">
        <v>492</v>
      </c>
      <c r="E3613" s="64">
        <v>11.25</v>
      </c>
    </row>
    <row r="3614" spans="1:5" x14ac:dyDescent="0.2">
      <c r="A3614" s="574"/>
      <c r="B3614" s="575"/>
      <c r="C3614" s="87" t="s">
        <v>212</v>
      </c>
      <c r="D3614" s="61" t="s">
        <v>492</v>
      </c>
      <c r="E3614" s="64">
        <v>9.81</v>
      </c>
    </row>
    <row r="3615" spans="1:5" x14ac:dyDescent="0.2">
      <c r="A3615" s="574"/>
      <c r="B3615" s="575"/>
      <c r="C3615" s="87" t="s">
        <v>361</v>
      </c>
      <c r="D3615" s="61" t="s">
        <v>492</v>
      </c>
      <c r="E3615" s="64">
        <v>55</v>
      </c>
    </row>
    <row r="3616" spans="1:5" x14ac:dyDescent="0.2">
      <c r="A3616" s="574"/>
      <c r="B3616" s="575"/>
      <c r="C3616" s="87" t="s">
        <v>124</v>
      </c>
      <c r="D3616" s="61" t="s">
        <v>492</v>
      </c>
      <c r="E3616" s="64">
        <v>140</v>
      </c>
    </row>
    <row r="3617" spans="1:5" x14ac:dyDescent="0.2">
      <c r="A3617" s="574"/>
      <c r="B3617" s="575"/>
      <c r="C3617" s="87" t="s">
        <v>123</v>
      </c>
      <c r="D3617" s="61" t="s">
        <v>492</v>
      </c>
      <c r="E3617" s="64">
        <v>100</v>
      </c>
    </row>
    <row r="3618" spans="1:5" x14ac:dyDescent="0.2">
      <c r="A3618" s="574"/>
      <c r="B3618" s="575"/>
      <c r="C3618" s="87" t="s">
        <v>236</v>
      </c>
      <c r="D3618" s="61" t="s">
        <v>492</v>
      </c>
      <c r="E3618" s="64">
        <v>7.5</v>
      </c>
    </row>
    <row r="3619" spans="1:5" x14ac:dyDescent="0.2">
      <c r="A3619" s="574"/>
      <c r="B3619" s="575"/>
      <c r="C3619" s="87" t="s">
        <v>257</v>
      </c>
      <c r="D3619" s="61" t="s">
        <v>492</v>
      </c>
      <c r="E3619" s="64">
        <v>9</v>
      </c>
    </row>
    <row r="3620" spans="1:5" x14ac:dyDescent="0.2">
      <c r="A3620" s="574"/>
      <c r="B3620" s="575"/>
      <c r="C3620" s="87" t="s">
        <v>220</v>
      </c>
      <c r="D3620" s="61" t="s">
        <v>492</v>
      </c>
      <c r="E3620" s="64">
        <v>7.97</v>
      </c>
    </row>
    <row r="3621" spans="1:5" x14ac:dyDescent="0.2">
      <c r="A3621" s="574"/>
      <c r="B3621" s="575"/>
      <c r="C3621" s="87" t="s">
        <v>188</v>
      </c>
      <c r="D3621" s="61" t="s">
        <v>492</v>
      </c>
      <c r="E3621" s="64">
        <v>11.95</v>
      </c>
    </row>
    <row r="3622" spans="1:5" x14ac:dyDescent="0.2">
      <c r="A3622" s="574"/>
      <c r="B3622" s="575"/>
      <c r="C3622" s="87" t="s">
        <v>362</v>
      </c>
      <c r="D3622" s="61" t="s">
        <v>492</v>
      </c>
      <c r="E3622" s="64">
        <v>9.75</v>
      </c>
    </row>
    <row r="3623" spans="1:5" x14ac:dyDescent="0.2">
      <c r="A3623" s="574"/>
      <c r="B3623" s="575"/>
      <c r="C3623" s="87" t="s">
        <v>363</v>
      </c>
      <c r="D3623" s="61" t="s">
        <v>492</v>
      </c>
      <c r="E3623" s="64">
        <v>21.36</v>
      </c>
    </row>
    <row r="3624" spans="1:5" x14ac:dyDescent="0.2">
      <c r="A3624" s="574"/>
      <c r="B3624" s="575"/>
      <c r="C3624" s="87" t="s">
        <v>364</v>
      </c>
      <c r="D3624" s="61" t="s">
        <v>492</v>
      </c>
      <c r="E3624" s="64">
        <v>10.5</v>
      </c>
    </row>
    <row r="3625" spans="1:5" x14ac:dyDescent="0.2">
      <c r="A3625" s="574"/>
      <c r="B3625" s="575"/>
      <c r="C3625" s="87" t="s">
        <v>365</v>
      </c>
      <c r="D3625" s="61" t="s">
        <v>492</v>
      </c>
      <c r="E3625" s="64">
        <v>11.25</v>
      </c>
    </row>
    <row r="3626" spans="1:5" x14ac:dyDescent="0.2">
      <c r="A3626" s="574"/>
      <c r="B3626" s="575"/>
      <c r="C3626" s="87" t="s">
        <v>366</v>
      </c>
      <c r="D3626" s="61" t="s">
        <v>492</v>
      </c>
      <c r="E3626" s="64">
        <v>2.5</v>
      </c>
    </row>
    <row r="3627" spans="1:5" x14ac:dyDescent="0.2">
      <c r="A3627" s="574"/>
      <c r="B3627" s="575"/>
      <c r="C3627" s="87" t="s">
        <v>367</v>
      </c>
      <c r="D3627" s="61" t="s">
        <v>492</v>
      </c>
      <c r="E3627" s="64">
        <v>16.14</v>
      </c>
    </row>
    <row r="3628" spans="1:5" x14ac:dyDescent="0.2">
      <c r="A3628" s="574"/>
      <c r="B3628" s="575"/>
      <c r="C3628" s="87" t="s">
        <v>113</v>
      </c>
      <c r="D3628" s="61" t="s">
        <v>492</v>
      </c>
      <c r="E3628" s="64">
        <v>5.13</v>
      </c>
    </row>
    <row r="3629" spans="1:5" x14ac:dyDescent="0.2">
      <c r="A3629" s="574"/>
      <c r="B3629" s="575"/>
      <c r="C3629" s="87" t="s">
        <v>258</v>
      </c>
      <c r="D3629" s="61" t="s">
        <v>492</v>
      </c>
      <c r="E3629" s="64">
        <v>8.9</v>
      </c>
    </row>
    <row r="3630" spans="1:5" x14ac:dyDescent="0.2">
      <c r="A3630" s="574"/>
      <c r="B3630" s="575"/>
      <c r="C3630" s="87" t="s">
        <v>237</v>
      </c>
      <c r="D3630" s="61" t="s">
        <v>492</v>
      </c>
      <c r="E3630" s="64">
        <v>7.5</v>
      </c>
    </row>
    <row r="3631" spans="1:5" x14ac:dyDescent="0.2">
      <c r="A3631" s="574"/>
      <c r="B3631" s="575"/>
      <c r="C3631" s="87" t="s">
        <v>368</v>
      </c>
      <c r="D3631" s="61" t="s">
        <v>492</v>
      </c>
      <c r="E3631" s="64">
        <v>10.5</v>
      </c>
    </row>
    <row r="3632" spans="1:5" x14ac:dyDescent="0.2">
      <c r="A3632" s="574"/>
      <c r="B3632" s="575"/>
      <c r="C3632" s="87" t="s">
        <v>369</v>
      </c>
      <c r="D3632" s="61" t="s">
        <v>492</v>
      </c>
      <c r="E3632" s="64">
        <v>11.25</v>
      </c>
    </row>
    <row r="3633" spans="1:5" x14ac:dyDescent="0.2">
      <c r="A3633" s="574"/>
      <c r="B3633" s="575"/>
      <c r="C3633" s="87" t="s">
        <v>370</v>
      </c>
      <c r="D3633" s="61" t="s">
        <v>492</v>
      </c>
      <c r="E3633" s="64">
        <v>13.55</v>
      </c>
    </row>
    <row r="3634" spans="1:5" x14ac:dyDescent="0.2">
      <c r="A3634" s="574"/>
      <c r="B3634" s="575"/>
      <c r="C3634" s="87" t="s">
        <v>371</v>
      </c>
      <c r="D3634" s="61" t="s">
        <v>492</v>
      </c>
      <c r="E3634" s="64">
        <v>25.5</v>
      </c>
    </row>
    <row r="3635" spans="1:5" x14ac:dyDescent="0.2">
      <c r="A3635" s="574"/>
      <c r="B3635" s="575"/>
      <c r="C3635" s="87" t="s">
        <v>372</v>
      </c>
      <c r="D3635" s="61" t="s">
        <v>492</v>
      </c>
      <c r="E3635" s="64">
        <v>15.79</v>
      </c>
    </row>
    <row r="3636" spans="1:5" x14ac:dyDescent="0.2">
      <c r="A3636" s="574"/>
      <c r="B3636" s="575"/>
      <c r="C3636" s="87" t="s">
        <v>373</v>
      </c>
      <c r="D3636" s="61" t="s">
        <v>492</v>
      </c>
      <c r="E3636" s="64">
        <v>11.25</v>
      </c>
    </row>
    <row r="3637" spans="1:5" x14ac:dyDescent="0.2">
      <c r="A3637" s="574"/>
      <c r="B3637" s="575"/>
      <c r="C3637" s="87" t="s">
        <v>374</v>
      </c>
      <c r="D3637" s="61" t="s">
        <v>492</v>
      </c>
      <c r="E3637" s="64">
        <v>16.78</v>
      </c>
    </row>
    <row r="3638" spans="1:5" x14ac:dyDescent="0.2">
      <c r="A3638" s="574"/>
      <c r="B3638" s="575"/>
      <c r="C3638" s="87" t="s">
        <v>146</v>
      </c>
      <c r="D3638" s="61" t="s">
        <v>492</v>
      </c>
      <c r="E3638" s="64">
        <v>5</v>
      </c>
    </row>
    <row r="3639" spans="1:5" x14ac:dyDescent="0.2">
      <c r="A3639" s="574"/>
      <c r="B3639" s="575"/>
      <c r="C3639" s="87" t="s">
        <v>210</v>
      </c>
      <c r="D3639" s="61" t="s">
        <v>492</v>
      </c>
      <c r="E3639" s="64">
        <v>7.5</v>
      </c>
    </row>
    <row r="3640" spans="1:5" x14ac:dyDescent="0.2">
      <c r="A3640" s="574"/>
      <c r="B3640" s="575"/>
      <c r="C3640" s="87" t="s">
        <v>375</v>
      </c>
      <c r="D3640" s="61" t="s">
        <v>492</v>
      </c>
      <c r="E3640" s="64">
        <v>10.5</v>
      </c>
    </row>
    <row r="3641" spans="1:5" x14ac:dyDescent="0.2">
      <c r="A3641" s="574"/>
      <c r="B3641" s="575"/>
      <c r="C3641" s="87" t="s">
        <v>112</v>
      </c>
      <c r="D3641" s="61" t="s">
        <v>492</v>
      </c>
      <c r="E3641" s="64">
        <v>5</v>
      </c>
    </row>
    <row r="3642" spans="1:5" x14ac:dyDescent="0.2">
      <c r="A3642" s="574"/>
      <c r="B3642" s="575"/>
      <c r="C3642" s="87" t="s">
        <v>108</v>
      </c>
      <c r="D3642" s="61" t="s">
        <v>492</v>
      </c>
      <c r="E3642" s="64">
        <v>5.63</v>
      </c>
    </row>
    <row r="3643" spans="1:5" x14ac:dyDescent="0.2">
      <c r="A3643" s="574"/>
      <c r="B3643" s="575"/>
      <c r="C3643" s="87" t="s">
        <v>376</v>
      </c>
      <c r="D3643" s="61" t="s">
        <v>492</v>
      </c>
      <c r="E3643" s="64">
        <v>11.25</v>
      </c>
    </row>
    <row r="3644" spans="1:5" x14ac:dyDescent="0.2">
      <c r="A3644" s="574"/>
      <c r="B3644" s="575"/>
      <c r="C3644" s="87" t="s">
        <v>211</v>
      </c>
      <c r="D3644" s="61" t="s">
        <v>492</v>
      </c>
      <c r="E3644" s="64">
        <v>10.28</v>
      </c>
    </row>
    <row r="3645" spans="1:5" x14ac:dyDescent="0.2">
      <c r="A3645" s="574"/>
      <c r="B3645" s="575"/>
      <c r="C3645" s="87" t="s">
        <v>377</v>
      </c>
      <c r="D3645" s="61" t="s">
        <v>492</v>
      </c>
      <c r="E3645" s="64">
        <v>10.7</v>
      </c>
    </row>
    <row r="3646" spans="1:5" x14ac:dyDescent="0.2">
      <c r="A3646" s="574"/>
      <c r="B3646" s="575"/>
      <c r="C3646" s="87" t="s">
        <v>259</v>
      </c>
      <c r="D3646" s="61" t="s">
        <v>492</v>
      </c>
      <c r="E3646" s="64">
        <v>9</v>
      </c>
    </row>
    <row r="3647" spans="1:5" x14ac:dyDescent="0.2">
      <c r="A3647" s="574"/>
      <c r="B3647" s="575"/>
      <c r="C3647" s="87" t="s">
        <v>190</v>
      </c>
      <c r="D3647" s="61" t="s">
        <v>492</v>
      </c>
      <c r="E3647" s="64">
        <v>7.5</v>
      </c>
    </row>
    <row r="3648" spans="1:5" x14ac:dyDescent="0.2">
      <c r="A3648" s="574"/>
      <c r="B3648" s="575"/>
      <c r="C3648" s="87" t="s">
        <v>192</v>
      </c>
      <c r="D3648" s="61" t="s">
        <v>492</v>
      </c>
      <c r="E3648" s="64">
        <v>7.5</v>
      </c>
    </row>
    <row r="3649" spans="1:5" x14ac:dyDescent="0.2">
      <c r="A3649" s="574"/>
      <c r="B3649" s="575"/>
      <c r="C3649" s="87" t="s">
        <v>378</v>
      </c>
      <c r="D3649" s="61" t="s">
        <v>492</v>
      </c>
      <c r="E3649" s="64">
        <v>11.25</v>
      </c>
    </row>
    <row r="3650" spans="1:5" x14ac:dyDescent="0.2">
      <c r="A3650" s="574"/>
      <c r="B3650" s="575"/>
      <c r="C3650" s="87" t="s">
        <v>379</v>
      </c>
      <c r="D3650" s="61" t="s">
        <v>492</v>
      </c>
      <c r="E3650" s="64">
        <v>12.75</v>
      </c>
    </row>
    <row r="3651" spans="1:5" x14ac:dyDescent="0.2">
      <c r="A3651" s="574"/>
      <c r="B3651" s="575"/>
      <c r="C3651" s="87" t="s">
        <v>194</v>
      </c>
      <c r="D3651" s="61" t="s">
        <v>492</v>
      </c>
      <c r="E3651" s="64">
        <v>9.09</v>
      </c>
    </row>
    <row r="3652" spans="1:5" x14ac:dyDescent="0.2">
      <c r="A3652" s="574"/>
      <c r="B3652" s="575"/>
      <c r="C3652" s="87" t="s">
        <v>380</v>
      </c>
      <c r="D3652" s="61" t="s">
        <v>492</v>
      </c>
      <c r="E3652" s="64">
        <v>17.760000000000002</v>
      </c>
    </row>
    <row r="3653" spans="1:5" x14ac:dyDescent="0.2">
      <c r="A3653" s="574"/>
      <c r="B3653" s="575"/>
      <c r="C3653" s="87" t="s">
        <v>381</v>
      </c>
      <c r="D3653" s="61" t="s">
        <v>492</v>
      </c>
      <c r="E3653" s="64">
        <v>11.49</v>
      </c>
    </row>
    <row r="3654" spans="1:5" x14ac:dyDescent="0.2">
      <c r="A3654" s="574"/>
      <c r="B3654" s="575"/>
      <c r="C3654" s="87" t="s">
        <v>213</v>
      </c>
      <c r="D3654" s="61" t="s">
        <v>492</v>
      </c>
      <c r="E3654" s="64">
        <v>12.31</v>
      </c>
    </row>
    <row r="3655" spans="1:5" x14ac:dyDescent="0.2">
      <c r="A3655" s="574"/>
      <c r="B3655" s="575"/>
      <c r="C3655" s="87" t="s">
        <v>196</v>
      </c>
      <c r="D3655" s="61" t="s">
        <v>492</v>
      </c>
      <c r="E3655" s="64">
        <v>7.5</v>
      </c>
    </row>
    <row r="3656" spans="1:5" x14ac:dyDescent="0.2">
      <c r="A3656" s="574"/>
      <c r="B3656" s="575"/>
      <c r="C3656" s="87" t="s">
        <v>382</v>
      </c>
      <c r="D3656" s="61" t="s">
        <v>492</v>
      </c>
      <c r="E3656" s="64">
        <v>23.58</v>
      </c>
    </row>
    <row r="3657" spans="1:5" x14ac:dyDescent="0.2">
      <c r="A3657" s="574"/>
      <c r="B3657" s="575"/>
      <c r="C3657" s="87" t="s">
        <v>198</v>
      </c>
      <c r="D3657" s="61" t="s">
        <v>492</v>
      </c>
      <c r="E3657" s="64">
        <v>8.94</v>
      </c>
    </row>
    <row r="3658" spans="1:5" x14ac:dyDescent="0.2">
      <c r="A3658" s="574"/>
      <c r="B3658" s="575"/>
      <c r="C3658" s="87" t="s">
        <v>200</v>
      </c>
      <c r="D3658" s="61" t="s">
        <v>492</v>
      </c>
      <c r="E3658" s="64">
        <v>7.5</v>
      </c>
    </row>
    <row r="3659" spans="1:5" x14ac:dyDescent="0.2">
      <c r="A3659" s="574"/>
      <c r="B3659" s="575"/>
      <c r="C3659" s="87" t="s">
        <v>260</v>
      </c>
      <c r="D3659" s="61" t="s">
        <v>492</v>
      </c>
      <c r="E3659" s="64">
        <v>9</v>
      </c>
    </row>
    <row r="3660" spans="1:5" x14ac:dyDescent="0.2">
      <c r="A3660" s="574"/>
      <c r="B3660" s="575"/>
      <c r="C3660" s="87" t="s">
        <v>383</v>
      </c>
      <c r="D3660" s="61" t="s">
        <v>492</v>
      </c>
      <c r="E3660" s="64">
        <v>11.25</v>
      </c>
    </row>
    <row r="3661" spans="1:5" x14ac:dyDescent="0.2">
      <c r="A3661" s="574"/>
      <c r="B3661" s="575"/>
      <c r="C3661" s="87" t="s">
        <v>384</v>
      </c>
      <c r="D3661" s="61" t="s">
        <v>492</v>
      </c>
      <c r="E3661" s="64">
        <v>10.5</v>
      </c>
    </row>
    <row r="3662" spans="1:5" x14ac:dyDescent="0.2">
      <c r="A3662" s="574"/>
      <c r="B3662" s="575"/>
      <c r="C3662" s="87" t="s">
        <v>385</v>
      </c>
      <c r="D3662" s="61" t="s">
        <v>492</v>
      </c>
      <c r="E3662" s="64">
        <v>11.53</v>
      </c>
    </row>
    <row r="3663" spans="1:5" x14ac:dyDescent="0.2">
      <c r="A3663" s="574"/>
      <c r="B3663" s="575"/>
      <c r="C3663" s="87" t="s">
        <v>202</v>
      </c>
      <c r="D3663" s="61" t="s">
        <v>492</v>
      </c>
      <c r="E3663" s="64">
        <v>11.45</v>
      </c>
    </row>
    <row r="3664" spans="1:5" x14ac:dyDescent="0.2">
      <c r="A3664" s="574"/>
      <c r="B3664" s="575"/>
      <c r="C3664" s="87" t="s">
        <v>386</v>
      </c>
      <c r="D3664" s="61" t="s">
        <v>492</v>
      </c>
      <c r="E3664" s="64">
        <v>11.08</v>
      </c>
    </row>
    <row r="3665" spans="1:5" x14ac:dyDescent="0.2">
      <c r="A3665" s="574"/>
      <c r="B3665" s="575"/>
      <c r="C3665" s="87" t="s">
        <v>387</v>
      </c>
      <c r="D3665" s="61" t="s">
        <v>492</v>
      </c>
      <c r="E3665" s="64">
        <v>10.5</v>
      </c>
    </row>
    <row r="3666" spans="1:5" x14ac:dyDescent="0.2">
      <c r="A3666" s="574"/>
      <c r="B3666" s="575"/>
      <c r="C3666" s="87" t="s">
        <v>588</v>
      </c>
      <c r="D3666" s="61" t="s">
        <v>492</v>
      </c>
      <c r="E3666" s="64">
        <v>35</v>
      </c>
    </row>
    <row r="3667" spans="1:5" x14ac:dyDescent="0.2">
      <c r="A3667" s="574"/>
      <c r="B3667" s="575"/>
      <c r="C3667" s="87" t="s">
        <v>388</v>
      </c>
      <c r="D3667" s="61" t="s">
        <v>492</v>
      </c>
      <c r="E3667" s="64">
        <v>11.25</v>
      </c>
    </row>
    <row r="3668" spans="1:5" x14ac:dyDescent="0.2">
      <c r="A3668" s="574"/>
      <c r="B3668" s="575"/>
      <c r="C3668" s="87" t="s">
        <v>238</v>
      </c>
      <c r="D3668" s="61" t="s">
        <v>492</v>
      </c>
      <c r="E3668" s="64">
        <v>9.56</v>
      </c>
    </row>
    <row r="3669" spans="1:5" x14ac:dyDescent="0.2">
      <c r="A3669" s="497" t="s">
        <v>579</v>
      </c>
      <c r="B3669" s="492" t="s">
        <v>574</v>
      </c>
      <c r="C3669" s="97" t="s">
        <v>576</v>
      </c>
      <c r="D3669" s="5"/>
      <c r="E3669" s="5"/>
    </row>
    <row r="3670" spans="1:5" ht="25.5" x14ac:dyDescent="0.2">
      <c r="A3670" s="498"/>
      <c r="B3670" s="493"/>
      <c r="C3670" s="101" t="s">
        <v>577</v>
      </c>
      <c r="D3670" s="5"/>
      <c r="E3670" s="5"/>
    </row>
    <row r="3671" spans="1:5" x14ac:dyDescent="0.2">
      <c r="A3671" s="498"/>
      <c r="B3671" s="493"/>
      <c r="C3671" s="4" t="s">
        <v>119</v>
      </c>
      <c r="D3671" s="109" t="s">
        <v>492</v>
      </c>
      <c r="E3671" s="11">
        <v>5.4</v>
      </c>
    </row>
    <row r="3672" spans="1:5" x14ac:dyDescent="0.2">
      <c r="A3672" s="498"/>
      <c r="B3672" s="493"/>
      <c r="C3672" s="4" t="s">
        <v>262</v>
      </c>
      <c r="D3672" s="109" t="s">
        <v>492</v>
      </c>
      <c r="E3672" s="11">
        <v>13</v>
      </c>
    </row>
    <row r="3673" spans="1:5" x14ac:dyDescent="0.2">
      <c r="A3673" s="498"/>
      <c r="B3673" s="493"/>
      <c r="C3673" s="4" t="s">
        <v>150</v>
      </c>
      <c r="D3673" s="109" t="s">
        <v>492</v>
      </c>
      <c r="E3673" s="11">
        <v>3.4</v>
      </c>
    </row>
    <row r="3674" spans="1:5" x14ac:dyDescent="0.2">
      <c r="A3674" s="498"/>
      <c r="B3674" s="493"/>
      <c r="C3674" s="4" t="s">
        <v>147</v>
      </c>
      <c r="D3674" s="109" t="s">
        <v>492</v>
      </c>
      <c r="E3674" s="11">
        <v>7.27</v>
      </c>
    </row>
    <row r="3675" spans="1:5" x14ac:dyDescent="0.2">
      <c r="A3675" s="498"/>
      <c r="B3675" s="493"/>
      <c r="C3675" s="4" t="s">
        <v>204</v>
      </c>
      <c r="D3675" s="109" t="s">
        <v>492</v>
      </c>
      <c r="E3675" s="11">
        <v>3.9</v>
      </c>
    </row>
    <row r="3676" spans="1:5" x14ac:dyDescent="0.2">
      <c r="A3676" s="498"/>
      <c r="B3676" s="493"/>
      <c r="C3676" s="4" t="s">
        <v>263</v>
      </c>
      <c r="D3676" s="109" t="s">
        <v>492</v>
      </c>
      <c r="E3676" s="11">
        <v>10.4</v>
      </c>
    </row>
    <row r="3677" spans="1:5" x14ac:dyDescent="0.2">
      <c r="A3677" s="498"/>
      <c r="B3677" s="493"/>
      <c r="C3677" s="4" t="s">
        <v>264</v>
      </c>
      <c r="D3677" s="109" t="s">
        <v>492</v>
      </c>
      <c r="E3677" s="11">
        <v>3.4</v>
      </c>
    </row>
    <row r="3678" spans="1:5" x14ac:dyDescent="0.2">
      <c r="A3678" s="498"/>
      <c r="B3678" s="493"/>
      <c r="C3678" s="4" t="s">
        <v>265</v>
      </c>
      <c r="D3678" s="109" t="s">
        <v>492</v>
      </c>
      <c r="E3678" s="11">
        <v>13</v>
      </c>
    </row>
    <row r="3679" spans="1:5" x14ac:dyDescent="0.2">
      <c r="A3679" s="498"/>
      <c r="B3679" s="493"/>
      <c r="C3679" s="4" t="s">
        <v>266</v>
      </c>
      <c r="D3679" s="109" t="s">
        <v>492</v>
      </c>
      <c r="E3679" s="11">
        <v>14.5</v>
      </c>
    </row>
    <row r="3680" spans="1:5" x14ac:dyDescent="0.2">
      <c r="A3680" s="498"/>
      <c r="B3680" s="493"/>
      <c r="C3680" s="4" t="s">
        <v>267</v>
      </c>
      <c r="D3680" s="109" t="s">
        <v>492</v>
      </c>
      <c r="E3680" s="11">
        <v>10.5</v>
      </c>
    </row>
    <row r="3681" spans="1:5" x14ac:dyDescent="0.2">
      <c r="A3681" s="498"/>
      <c r="B3681" s="493"/>
      <c r="C3681" s="4" t="s">
        <v>152</v>
      </c>
      <c r="D3681" s="109" t="s">
        <v>492</v>
      </c>
      <c r="E3681" s="11">
        <v>3.9</v>
      </c>
    </row>
    <row r="3682" spans="1:5" x14ac:dyDescent="0.2">
      <c r="A3682" s="498"/>
      <c r="B3682" s="493"/>
      <c r="C3682" s="4" t="s">
        <v>268</v>
      </c>
      <c r="D3682" s="109" t="s">
        <v>492</v>
      </c>
      <c r="E3682" s="11">
        <v>14.5</v>
      </c>
    </row>
    <row r="3683" spans="1:5" x14ac:dyDescent="0.2">
      <c r="A3683" s="498"/>
      <c r="B3683" s="493"/>
      <c r="C3683" s="4" t="s">
        <v>269</v>
      </c>
      <c r="D3683" s="109" t="s">
        <v>492</v>
      </c>
      <c r="E3683" s="11">
        <v>14.5</v>
      </c>
    </row>
    <row r="3684" spans="1:5" x14ac:dyDescent="0.2">
      <c r="A3684" s="498"/>
      <c r="B3684" s="493"/>
      <c r="C3684" s="4" t="s">
        <v>222</v>
      </c>
      <c r="D3684" s="109" t="s">
        <v>492</v>
      </c>
      <c r="E3684" s="11">
        <v>10</v>
      </c>
    </row>
    <row r="3685" spans="1:5" x14ac:dyDescent="0.2">
      <c r="A3685" s="498"/>
      <c r="B3685" s="493"/>
      <c r="C3685" s="4" t="s">
        <v>270</v>
      </c>
      <c r="D3685" s="109" t="s">
        <v>492</v>
      </c>
      <c r="E3685" s="11">
        <v>14.5</v>
      </c>
    </row>
    <row r="3686" spans="1:5" x14ac:dyDescent="0.2">
      <c r="A3686" s="498"/>
      <c r="B3686" s="493"/>
      <c r="C3686" s="4" t="s">
        <v>148</v>
      </c>
      <c r="D3686" s="109" t="s">
        <v>492</v>
      </c>
      <c r="E3686" s="11">
        <v>5.5</v>
      </c>
    </row>
    <row r="3687" spans="1:5" x14ac:dyDescent="0.2">
      <c r="A3687" s="498"/>
      <c r="B3687" s="493"/>
      <c r="C3687" s="4" t="s">
        <v>271</v>
      </c>
      <c r="D3687" s="109" t="s">
        <v>492</v>
      </c>
      <c r="E3687" s="11">
        <v>14.5</v>
      </c>
    </row>
    <row r="3688" spans="1:5" x14ac:dyDescent="0.2">
      <c r="A3688" s="498"/>
      <c r="B3688" s="493"/>
      <c r="C3688" s="4" t="s">
        <v>239</v>
      </c>
      <c r="D3688" s="109" t="s">
        <v>492</v>
      </c>
      <c r="E3688" s="11">
        <v>12</v>
      </c>
    </row>
    <row r="3689" spans="1:5" x14ac:dyDescent="0.2">
      <c r="A3689" s="498"/>
      <c r="B3689" s="493"/>
      <c r="C3689" s="4" t="s">
        <v>272</v>
      </c>
      <c r="D3689" s="109" t="s">
        <v>492</v>
      </c>
      <c r="E3689" s="11">
        <v>14.5</v>
      </c>
    </row>
    <row r="3690" spans="1:5" x14ac:dyDescent="0.2">
      <c r="A3690" s="498"/>
      <c r="B3690" s="493"/>
      <c r="C3690" s="4" t="s">
        <v>240</v>
      </c>
      <c r="D3690" s="109" t="s">
        <v>492</v>
      </c>
      <c r="E3690" s="11">
        <v>10</v>
      </c>
    </row>
    <row r="3691" spans="1:5" x14ac:dyDescent="0.2">
      <c r="A3691" s="498"/>
      <c r="B3691" s="493"/>
      <c r="C3691" s="4" t="s">
        <v>273</v>
      </c>
      <c r="D3691" s="109" t="s">
        <v>492</v>
      </c>
      <c r="E3691" s="11">
        <v>14.5</v>
      </c>
    </row>
    <row r="3692" spans="1:5" x14ac:dyDescent="0.2">
      <c r="A3692" s="498"/>
      <c r="B3692" s="493"/>
      <c r="C3692" s="4" t="s">
        <v>223</v>
      </c>
      <c r="D3692" s="109" t="s">
        <v>492</v>
      </c>
      <c r="E3692" s="11">
        <v>9</v>
      </c>
    </row>
    <row r="3693" spans="1:5" x14ac:dyDescent="0.2">
      <c r="A3693" s="498"/>
      <c r="B3693" s="493"/>
      <c r="C3693" s="4" t="s">
        <v>109</v>
      </c>
      <c r="D3693" s="109" t="s">
        <v>492</v>
      </c>
      <c r="E3693" s="11">
        <v>10</v>
      </c>
    </row>
    <row r="3694" spans="1:5" x14ac:dyDescent="0.2">
      <c r="A3694" s="498"/>
      <c r="B3694" s="493"/>
      <c r="C3694" s="4" t="s">
        <v>274</v>
      </c>
      <c r="D3694" s="109" t="s">
        <v>492</v>
      </c>
      <c r="E3694" s="11">
        <v>14.5</v>
      </c>
    </row>
    <row r="3695" spans="1:5" x14ac:dyDescent="0.2">
      <c r="A3695" s="498"/>
      <c r="B3695" s="493"/>
      <c r="C3695" s="4" t="s">
        <v>154</v>
      </c>
      <c r="D3695" s="109" t="s">
        <v>492</v>
      </c>
      <c r="E3695" s="11">
        <v>3.3</v>
      </c>
    </row>
    <row r="3696" spans="1:5" x14ac:dyDescent="0.2">
      <c r="A3696" s="498"/>
      <c r="B3696" s="493"/>
      <c r="C3696" s="4" t="s">
        <v>275</v>
      </c>
      <c r="D3696" s="109" t="s">
        <v>492</v>
      </c>
      <c r="E3696" s="11">
        <v>10.5</v>
      </c>
    </row>
    <row r="3697" spans="1:5" x14ac:dyDescent="0.2">
      <c r="A3697" s="498"/>
      <c r="B3697" s="493"/>
      <c r="C3697" s="4" t="s">
        <v>276</v>
      </c>
      <c r="D3697" s="109" t="s">
        <v>492</v>
      </c>
      <c r="E3697" s="11">
        <v>14.5</v>
      </c>
    </row>
    <row r="3698" spans="1:5" x14ac:dyDescent="0.2">
      <c r="A3698" s="498"/>
      <c r="B3698" s="493"/>
      <c r="C3698" s="4" t="s">
        <v>156</v>
      </c>
      <c r="D3698" s="109" t="s">
        <v>492</v>
      </c>
      <c r="E3698" s="11">
        <v>4.3</v>
      </c>
    </row>
    <row r="3699" spans="1:5" x14ac:dyDescent="0.2">
      <c r="A3699" s="498"/>
      <c r="B3699" s="493"/>
      <c r="C3699" s="4" t="s">
        <v>277</v>
      </c>
      <c r="D3699" s="109" t="s">
        <v>492</v>
      </c>
      <c r="E3699" s="11">
        <v>14.5</v>
      </c>
    </row>
    <row r="3700" spans="1:5" x14ac:dyDescent="0.2">
      <c r="A3700" s="498"/>
      <c r="B3700" s="493"/>
      <c r="C3700" s="4" t="s">
        <v>214</v>
      </c>
      <c r="D3700" s="109" t="s">
        <v>492</v>
      </c>
      <c r="E3700" s="11">
        <v>5.66</v>
      </c>
    </row>
    <row r="3701" spans="1:5" x14ac:dyDescent="0.2">
      <c r="A3701" s="498"/>
      <c r="B3701" s="493"/>
      <c r="C3701" s="4" t="s">
        <v>278</v>
      </c>
      <c r="D3701" s="109" t="s">
        <v>492</v>
      </c>
      <c r="E3701" s="11">
        <v>10.79</v>
      </c>
    </row>
    <row r="3702" spans="1:5" x14ac:dyDescent="0.2">
      <c r="A3702" s="498"/>
      <c r="B3702" s="493"/>
      <c r="C3702" s="4" t="s">
        <v>279</v>
      </c>
      <c r="D3702" s="109" t="s">
        <v>492</v>
      </c>
      <c r="E3702" s="11">
        <v>14.5</v>
      </c>
    </row>
    <row r="3703" spans="1:5" x14ac:dyDescent="0.2">
      <c r="A3703" s="498"/>
      <c r="B3703" s="493"/>
      <c r="C3703" s="4" t="s">
        <v>224</v>
      </c>
      <c r="D3703" s="109" t="s">
        <v>492</v>
      </c>
      <c r="E3703" s="11">
        <v>10</v>
      </c>
    </row>
    <row r="3704" spans="1:5" x14ac:dyDescent="0.2">
      <c r="A3704" s="498"/>
      <c r="B3704" s="493"/>
      <c r="C3704" s="4" t="s">
        <v>280</v>
      </c>
      <c r="D3704" s="109" t="s">
        <v>492</v>
      </c>
      <c r="E3704" s="11">
        <v>12.01</v>
      </c>
    </row>
    <row r="3705" spans="1:5" x14ac:dyDescent="0.2">
      <c r="A3705" s="498"/>
      <c r="B3705" s="493"/>
      <c r="C3705" s="4" t="s">
        <v>281</v>
      </c>
      <c r="D3705" s="109" t="s">
        <v>492</v>
      </c>
      <c r="E3705" s="11">
        <v>10.5</v>
      </c>
    </row>
    <row r="3706" spans="1:5" x14ac:dyDescent="0.2">
      <c r="A3706" s="498"/>
      <c r="B3706" s="493"/>
      <c r="C3706" s="4" t="s">
        <v>225</v>
      </c>
      <c r="D3706" s="109" t="s">
        <v>492</v>
      </c>
      <c r="E3706" s="11">
        <v>10</v>
      </c>
    </row>
    <row r="3707" spans="1:5" x14ac:dyDescent="0.2">
      <c r="A3707" s="498"/>
      <c r="B3707" s="493"/>
      <c r="C3707" s="4" t="s">
        <v>282</v>
      </c>
      <c r="D3707" s="109" t="s">
        <v>492</v>
      </c>
      <c r="E3707" s="11">
        <v>22.63</v>
      </c>
    </row>
    <row r="3708" spans="1:5" x14ac:dyDescent="0.2">
      <c r="A3708" s="498"/>
      <c r="B3708" s="493"/>
      <c r="C3708" s="4" t="s">
        <v>158</v>
      </c>
      <c r="D3708" s="109" t="s">
        <v>492</v>
      </c>
      <c r="E3708" s="11">
        <v>3.4</v>
      </c>
    </row>
    <row r="3709" spans="1:5" x14ac:dyDescent="0.2">
      <c r="A3709" s="498"/>
      <c r="B3709" s="493"/>
      <c r="C3709" s="4" t="s">
        <v>160</v>
      </c>
      <c r="D3709" s="109" t="s">
        <v>492</v>
      </c>
      <c r="E3709" s="11">
        <v>3.4</v>
      </c>
    </row>
    <row r="3710" spans="1:5" x14ac:dyDescent="0.2">
      <c r="A3710" s="498"/>
      <c r="B3710" s="493"/>
      <c r="C3710" s="4" t="s">
        <v>283</v>
      </c>
      <c r="D3710" s="109" t="s">
        <v>492</v>
      </c>
      <c r="E3710" s="11">
        <v>14.5</v>
      </c>
    </row>
    <row r="3711" spans="1:5" x14ac:dyDescent="0.2">
      <c r="A3711" s="498"/>
      <c r="B3711" s="493"/>
      <c r="C3711" s="4" t="s">
        <v>284</v>
      </c>
      <c r="D3711" s="109" t="s">
        <v>492</v>
      </c>
      <c r="E3711" s="11">
        <v>14.5</v>
      </c>
    </row>
    <row r="3712" spans="1:5" x14ac:dyDescent="0.2">
      <c r="A3712" s="498"/>
      <c r="B3712" s="493"/>
      <c r="C3712" s="4" t="s">
        <v>285</v>
      </c>
      <c r="D3712" s="109" t="s">
        <v>492</v>
      </c>
      <c r="E3712" s="11">
        <v>14.5</v>
      </c>
    </row>
    <row r="3713" spans="1:5" x14ac:dyDescent="0.2">
      <c r="A3713" s="498"/>
      <c r="B3713" s="493"/>
      <c r="C3713" s="4" t="s">
        <v>121</v>
      </c>
      <c r="D3713" s="109" t="s">
        <v>492</v>
      </c>
      <c r="E3713" s="11">
        <v>49.7</v>
      </c>
    </row>
    <row r="3714" spans="1:5" x14ac:dyDescent="0.2">
      <c r="A3714" s="498"/>
      <c r="B3714" s="493"/>
      <c r="C3714" s="4" t="s">
        <v>241</v>
      </c>
      <c r="D3714" s="109" t="s">
        <v>492</v>
      </c>
      <c r="E3714" s="11">
        <v>5.7</v>
      </c>
    </row>
    <row r="3715" spans="1:5" x14ac:dyDescent="0.2">
      <c r="A3715" s="498"/>
      <c r="B3715" s="493"/>
      <c r="C3715" s="4" t="s">
        <v>286</v>
      </c>
      <c r="D3715" s="109" t="s">
        <v>492</v>
      </c>
      <c r="E3715" s="11">
        <v>11.8</v>
      </c>
    </row>
    <row r="3716" spans="1:5" x14ac:dyDescent="0.2">
      <c r="A3716" s="498"/>
      <c r="B3716" s="493"/>
      <c r="C3716" s="4" t="s">
        <v>287</v>
      </c>
      <c r="D3716" s="109" t="s">
        <v>492</v>
      </c>
      <c r="E3716" s="11">
        <v>14.5</v>
      </c>
    </row>
    <row r="3717" spans="1:5" x14ac:dyDescent="0.2">
      <c r="A3717" s="498"/>
      <c r="B3717" s="493"/>
      <c r="C3717" s="4" t="s">
        <v>288</v>
      </c>
      <c r="D3717" s="109" t="s">
        <v>492</v>
      </c>
      <c r="E3717" s="11">
        <v>14.5</v>
      </c>
    </row>
    <row r="3718" spans="1:5" x14ac:dyDescent="0.2">
      <c r="A3718" s="498"/>
      <c r="B3718" s="493"/>
      <c r="C3718" s="4" t="s">
        <v>289</v>
      </c>
      <c r="D3718" s="109" t="s">
        <v>492</v>
      </c>
      <c r="E3718" s="11">
        <v>14.5</v>
      </c>
    </row>
    <row r="3719" spans="1:5" x14ac:dyDescent="0.2">
      <c r="A3719" s="498"/>
      <c r="B3719" s="493"/>
      <c r="C3719" s="4" t="s">
        <v>290</v>
      </c>
      <c r="D3719" s="109" t="s">
        <v>492</v>
      </c>
      <c r="E3719" s="11">
        <v>16.23</v>
      </c>
    </row>
    <row r="3720" spans="1:5" x14ac:dyDescent="0.2">
      <c r="A3720" s="498"/>
      <c r="B3720" s="493"/>
      <c r="C3720" s="4" t="s">
        <v>291</v>
      </c>
      <c r="D3720" s="109" t="s">
        <v>492</v>
      </c>
      <c r="E3720" s="11">
        <v>10.5</v>
      </c>
    </row>
    <row r="3721" spans="1:5" x14ac:dyDescent="0.2">
      <c r="A3721" s="498"/>
      <c r="B3721" s="493"/>
      <c r="C3721" s="4" t="s">
        <v>292</v>
      </c>
      <c r="D3721" s="109" t="s">
        <v>492</v>
      </c>
      <c r="E3721" s="11">
        <v>14.5</v>
      </c>
    </row>
    <row r="3722" spans="1:5" x14ac:dyDescent="0.2">
      <c r="A3722" s="498"/>
      <c r="B3722" s="493"/>
      <c r="C3722" s="4" t="s">
        <v>293</v>
      </c>
      <c r="D3722" s="109" t="s">
        <v>492</v>
      </c>
      <c r="E3722" s="11">
        <v>14.5</v>
      </c>
    </row>
    <row r="3723" spans="1:5" x14ac:dyDescent="0.2">
      <c r="A3723" s="498"/>
      <c r="B3723" s="493"/>
      <c r="C3723" s="4" t="s">
        <v>294</v>
      </c>
      <c r="D3723" s="109" t="s">
        <v>492</v>
      </c>
      <c r="E3723" s="11">
        <v>14.72</v>
      </c>
    </row>
    <row r="3724" spans="1:5" x14ac:dyDescent="0.2">
      <c r="A3724" s="498"/>
      <c r="B3724" s="493"/>
      <c r="C3724" s="4" t="s">
        <v>295</v>
      </c>
      <c r="D3724" s="109" t="s">
        <v>492</v>
      </c>
      <c r="E3724" s="11">
        <v>17.23</v>
      </c>
    </row>
    <row r="3725" spans="1:5" x14ac:dyDescent="0.2">
      <c r="A3725" s="498"/>
      <c r="B3725" s="493"/>
      <c r="C3725" s="4" t="s">
        <v>162</v>
      </c>
      <c r="D3725" s="109" t="s">
        <v>492</v>
      </c>
      <c r="E3725" s="11">
        <v>3.3</v>
      </c>
    </row>
    <row r="3726" spans="1:5" x14ac:dyDescent="0.2">
      <c r="A3726" s="498"/>
      <c r="B3726" s="493"/>
      <c r="C3726" s="4" t="s">
        <v>205</v>
      </c>
      <c r="D3726" s="109" t="s">
        <v>492</v>
      </c>
      <c r="E3726" s="11">
        <v>3.9</v>
      </c>
    </row>
    <row r="3727" spans="1:5" x14ac:dyDescent="0.2">
      <c r="A3727" s="498"/>
      <c r="B3727" s="493"/>
      <c r="C3727" s="4" t="s">
        <v>296</v>
      </c>
      <c r="D3727" s="109" t="s">
        <v>492</v>
      </c>
      <c r="E3727" s="11">
        <v>14.5</v>
      </c>
    </row>
    <row r="3728" spans="1:5" x14ac:dyDescent="0.2">
      <c r="A3728" s="498"/>
      <c r="B3728" s="493"/>
      <c r="C3728" s="4" t="s">
        <v>226</v>
      </c>
      <c r="D3728" s="109" t="s">
        <v>492</v>
      </c>
      <c r="E3728" s="11">
        <v>5.75</v>
      </c>
    </row>
    <row r="3729" spans="1:5" x14ac:dyDescent="0.2">
      <c r="A3729" s="498"/>
      <c r="B3729" s="493"/>
      <c r="C3729" s="4" t="s">
        <v>297</v>
      </c>
      <c r="D3729" s="109" t="s">
        <v>492</v>
      </c>
      <c r="E3729" s="11">
        <v>14.5</v>
      </c>
    </row>
    <row r="3730" spans="1:5" x14ac:dyDescent="0.2">
      <c r="A3730" s="498"/>
      <c r="B3730" s="493"/>
      <c r="C3730" s="4" t="s">
        <v>215</v>
      </c>
      <c r="D3730" s="109" t="s">
        <v>492</v>
      </c>
      <c r="E3730" s="11">
        <v>25.5</v>
      </c>
    </row>
    <row r="3731" spans="1:5" x14ac:dyDescent="0.2">
      <c r="A3731" s="498"/>
      <c r="B3731" s="493"/>
      <c r="C3731" s="4" t="s">
        <v>164</v>
      </c>
      <c r="D3731" s="109" t="s">
        <v>492</v>
      </c>
      <c r="E3731" s="11">
        <v>3.35</v>
      </c>
    </row>
    <row r="3732" spans="1:5" x14ac:dyDescent="0.2">
      <c r="A3732" s="498"/>
      <c r="B3732" s="493"/>
      <c r="C3732" s="4" t="s">
        <v>118</v>
      </c>
      <c r="D3732" s="109" t="s">
        <v>492</v>
      </c>
      <c r="E3732" s="11">
        <v>5.3</v>
      </c>
    </row>
    <row r="3733" spans="1:5" x14ac:dyDescent="0.2">
      <c r="A3733" s="498"/>
      <c r="B3733" s="493"/>
      <c r="C3733" s="4" t="s">
        <v>298</v>
      </c>
      <c r="D3733" s="109" t="s">
        <v>492</v>
      </c>
      <c r="E3733" s="11">
        <v>13</v>
      </c>
    </row>
    <row r="3734" spans="1:5" x14ac:dyDescent="0.2">
      <c r="A3734" s="498"/>
      <c r="B3734" s="493"/>
      <c r="C3734" s="4" t="s">
        <v>206</v>
      </c>
      <c r="D3734" s="109" t="s">
        <v>492</v>
      </c>
      <c r="E3734" s="11">
        <v>3.35</v>
      </c>
    </row>
    <row r="3735" spans="1:5" x14ac:dyDescent="0.2">
      <c r="A3735" s="498"/>
      <c r="B3735" s="493"/>
      <c r="C3735" s="4" t="s">
        <v>299</v>
      </c>
      <c r="D3735" s="109" t="s">
        <v>492</v>
      </c>
      <c r="E3735" s="11">
        <v>18.399999999999999</v>
      </c>
    </row>
    <row r="3736" spans="1:5" x14ac:dyDescent="0.2">
      <c r="A3736" s="498"/>
      <c r="B3736" s="493"/>
      <c r="C3736" s="4" t="s">
        <v>300</v>
      </c>
      <c r="D3736" s="109" t="s">
        <v>492</v>
      </c>
      <c r="E3736" s="11">
        <v>15.65</v>
      </c>
    </row>
    <row r="3737" spans="1:5" x14ac:dyDescent="0.2">
      <c r="A3737" s="498"/>
      <c r="B3737" s="493"/>
      <c r="C3737" s="4" t="s">
        <v>301</v>
      </c>
      <c r="D3737" s="109" t="s">
        <v>492</v>
      </c>
      <c r="E3737" s="11">
        <v>14.5</v>
      </c>
    </row>
    <row r="3738" spans="1:5" x14ac:dyDescent="0.2">
      <c r="A3738" s="498"/>
      <c r="B3738" s="493"/>
      <c r="C3738" s="4" t="s">
        <v>302</v>
      </c>
      <c r="D3738" s="109" t="s">
        <v>492</v>
      </c>
      <c r="E3738" s="11">
        <v>14.5</v>
      </c>
    </row>
    <row r="3739" spans="1:5" x14ac:dyDescent="0.2">
      <c r="A3739" s="498"/>
      <c r="B3739" s="493"/>
      <c r="C3739" s="4" t="s">
        <v>303</v>
      </c>
      <c r="D3739" s="109" t="s">
        <v>492</v>
      </c>
      <c r="E3739" s="11">
        <v>10.5</v>
      </c>
    </row>
    <row r="3740" spans="1:5" x14ac:dyDescent="0.2">
      <c r="A3740" s="498"/>
      <c r="B3740" s="493"/>
      <c r="C3740" s="4" t="s">
        <v>304</v>
      </c>
      <c r="D3740" s="109" t="s">
        <v>492</v>
      </c>
      <c r="E3740" s="11">
        <v>10.5</v>
      </c>
    </row>
    <row r="3741" spans="1:5" x14ac:dyDescent="0.2">
      <c r="A3741" s="498"/>
      <c r="B3741" s="493"/>
      <c r="C3741" s="4" t="s">
        <v>305</v>
      </c>
      <c r="D3741" s="109" t="s">
        <v>492</v>
      </c>
      <c r="E3741" s="11">
        <v>15.02</v>
      </c>
    </row>
    <row r="3742" spans="1:5" x14ac:dyDescent="0.2">
      <c r="A3742" s="498"/>
      <c r="B3742" s="493"/>
      <c r="C3742" s="4" t="s">
        <v>306</v>
      </c>
      <c r="D3742" s="109" t="s">
        <v>492</v>
      </c>
      <c r="E3742" s="11">
        <v>19.170000000000002</v>
      </c>
    </row>
    <row r="3743" spans="1:5" x14ac:dyDescent="0.2">
      <c r="A3743" s="498"/>
      <c r="B3743" s="493"/>
      <c r="C3743" s="4" t="s">
        <v>227</v>
      </c>
      <c r="D3743" s="109" t="s">
        <v>492</v>
      </c>
      <c r="E3743" s="11">
        <v>8.9</v>
      </c>
    </row>
    <row r="3744" spans="1:5" x14ac:dyDescent="0.2">
      <c r="A3744" s="498"/>
      <c r="B3744" s="493"/>
      <c r="C3744" s="4" t="s">
        <v>242</v>
      </c>
      <c r="D3744" s="109" t="s">
        <v>492</v>
      </c>
      <c r="E3744" s="11">
        <v>8</v>
      </c>
    </row>
    <row r="3745" spans="1:5" x14ac:dyDescent="0.2">
      <c r="A3745" s="498"/>
      <c r="B3745" s="493"/>
      <c r="C3745" s="4" t="s">
        <v>243</v>
      </c>
      <c r="D3745" s="109" t="s">
        <v>492</v>
      </c>
      <c r="E3745" s="11">
        <v>8</v>
      </c>
    </row>
    <row r="3746" spans="1:5" x14ac:dyDescent="0.2">
      <c r="A3746" s="498"/>
      <c r="B3746" s="493"/>
      <c r="C3746" s="4" t="s">
        <v>244</v>
      </c>
      <c r="D3746" s="109" t="s">
        <v>492</v>
      </c>
      <c r="E3746" s="11">
        <v>8</v>
      </c>
    </row>
    <row r="3747" spans="1:5" x14ac:dyDescent="0.2">
      <c r="A3747" s="498"/>
      <c r="B3747" s="493"/>
      <c r="C3747" s="4" t="s">
        <v>245</v>
      </c>
      <c r="D3747" s="109" t="s">
        <v>492</v>
      </c>
      <c r="E3747" s="11">
        <v>8</v>
      </c>
    </row>
    <row r="3748" spans="1:5" x14ac:dyDescent="0.2">
      <c r="A3748" s="498"/>
      <c r="B3748" s="493"/>
      <c r="C3748" s="4" t="s">
        <v>246</v>
      </c>
      <c r="D3748" s="109" t="s">
        <v>492</v>
      </c>
      <c r="E3748" s="11">
        <v>8</v>
      </c>
    </row>
    <row r="3749" spans="1:5" x14ac:dyDescent="0.2">
      <c r="A3749" s="498"/>
      <c r="B3749" s="493"/>
      <c r="C3749" s="4" t="s">
        <v>166</v>
      </c>
      <c r="D3749" s="109" t="s">
        <v>492</v>
      </c>
      <c r="E3749" s="11">
        <v>3.4</v>
      </c>
    </row>
    <row r="3750" spans="1:5" x14ac:dyDescent="0.2">
      <c r="A3750" s="498"/>
      <c r="B3750" s="493"/>
      <c r="C3750" s="4" t="s">
        <v>216</v>
      </c>
      <c r="D3750" s="109" t="s">
        <v>492</v>
      </c>
      <c r="E3750" s="11">
        <v>3.9</v>
      </c>
    </row>
    <row r="3751" spans="1:5" x14ac:dyDescent="0.2">
      <c r="A3751" s="498"/>
      <c r="B3751" s="493"/>
      <c r="C3751" s="4" t="s">
        <v>168</v>
      </c>
      <c r="D3751" s="109" t="s">
        <v>492</v>
      </c>
      <c r="E3751" s="11">
        <v>3.4</v>
      </c>
    </row>
    <row r="3752" spans="1:5" x14ac:dyDescent="0.2">
      <c r="A3752" s="498"/>
      <c r="B3752" s="493"/>
      <c r="C3752" s="4" t="s">
        <v>170</v>
      </c>
      <c r="D3752" s="109" t="s">
        <v>492</v>
      </c>
      <c r="E3752" s="11">
        <v>3.4</v>
      </c>
    </row>
    <row r="3753" spans="1:5" x14ac:dyDescent="0.2">
      <c r="A3753" s="498"/>
      <c r="B3753" s="493"/>
      <c r="C3753" s="4" t="s">
        <v>247</v>
      </c>
      <c r="D3753" s="109" t="s">
        <v>492</v>
      </c>
      <c r="E3753" s="11">
        <v>12</v>
      </c>
    </row>
    <row r="3754" spans="1:5" x14ac:dyDescent="0.2">
      <c r="A3754" s="498"/>
      <c r="B3754" s="493"/>
      <c r="C3754" s="4" t="s">
        <v>307</v>
      </c>
      <c r="D3754" s="109" t="s">
        <v>492</v>
      </c>
      <c r="E3754" s="11">
        <v>12.88</v>
      </c>
    </row>
    <row r="3755" spans="1:5" x14ac:dyDescent="0.2">
      <c r="A3755" s="498"/>
      <c r="B3755" s="493"/>
      <c r="C3755" s="4" t="s">
        <v>111</v>
      </c>
      <c r="D3755" s="109" t="s">
        <v>492</v>
      </c>
      <c r="E3755" s="11">
        <v>5.35</v>
      </c>
    </row>
    <row r="3756" spans="1:5" x14ac:dyDescent="0.2">
      <c r="A3756" s="498"/>
      <c r="B3756" s="493"/>
      <c r="C3756" s="4" t="s">
        <v>308</v>
      </c>
      <c r="D3756" s="109" t="s">
        <v>492</v>
      </c>
      <c r="E3756" s="11">
        <v>14.5</v>
      </c>
    </row>
    <row r="3757" spans="1:5" x14ac:dyDescent="0.2">
      <c r="A3757" s="498"/>
      <c r="B3757" s="493"/>
      <c r="C3757" s="4" t="s">
        <v>248</v>
      </c>
      <c r="D3757" s="109" t="s">
        <v>492</v>
      </c>
      <c r="E3757" s="11">
        <v>7</v>
      </c>
    </row>
    <row r="3758" spans="1:5" x14ac:dyDescent="0.2">
      <c r="A3758" s="498"/>
      <c r="B3758" s="493"/>
      <c r="C3758" s="4" t="s">
        <v>309</v>
      </c>
      <c r="D3758" s="109" t="s">
        <v>492</v>
      </c>
      <c r="E3758" s="11">
        <v>10.5</v>
      </c>
    </row>
    <row r="3759" spans="1:5" x14ac:dyDescent="0.2">
      <c r="A3759" s="498"/>
      <c r="B3759" s="493"/>
      <c r="C3759" s="4" t="s">
        <v>310</v>
      </c>
      <c r="D3759" s="109" t="s">
        <v>492</v>
      </c>
      <c r="E3759" s="11">
        <v>3.35</v>
      </c>
    </row>
    <row r="3760" spans="1:5" x14ac:dyDescent="0.2">
      <c r="A3760" s="498"/>
      <c r="B3760" s="493"/>
      <c r="C3760" s="4" t="s">
        <v>228</v>
      </c>
      <c r="D3760" s="109" t="s">
        <v>492</v>
      </c>
      <c r="E3760" s="11">
        <v>8</v>
      </c>
    </row>
    <row r="3761" spans="1:5" x14ac:dyDescent="0.2">
      <c r="A3761" s="498"/>
      <c r="B3761" s="493"/>
      <c r="C3761" s="4" t="s">
        <v>311</v>
      </c>
      <c r="D3761" s="109" t="s">
        <v>492</v>
      </c>
      <c r="E3761" s="11">
        <v>10.5</v>
      </c>
    </row>
    <row r="3762" spans="1:5" x14ac:dyDescent="0.2">
      <c r="A3762" s="498"/>
      <c r="B3762" s="493"/>
      <c r="C3762" s="4" t="s">
        <v>172</v>
      </c>
      <c r="D3762" s="109" t="s">
        <v>492</v>
      </c>
      <c r="E3762" s="11">
        <v>3.35</v>
      </c>
    </row>
    <row r="3763" spans="1:5" x14ac:dyDescent="0.2">
      <c r="A3763" s="498"/>
      <c r="B3763" s="493"/>
      <c r="C3763" s="4" t="s">
        <v>312</v>
      </c>
      <c r="D3763" s="109" t="s">
        <v>492</v>
      </c>
      <c r="E3763" s="11">
        <v>23.86</v>
      </c>
    </row>
    <row r="3764" spans="1:5" x14ac:dyDescent="0.2">
      <c r="A3764" s="498"/>
      <c r="B3764" s="493"/>
      <c r="C3764" s="4" t="s">
        <v>249</v>
      </c>
      <c r="D3764" s="109" t="s">
        <v>492</v>
      </c>
      <c r="E3764" s="11">
        <v>5.75</v>
      </c>
    </row>
    <row r="3765" spans="1:5" x14ac:dyDescent="0.2">
      <c r="A3765" s="498"/>
      <c r="B3765" s="493"/>
      <c r="C3765" s="4" t="s">
        <v>229</v>
      </c>
      <c r="D3765" s="109" t="s">
        <v>492</v>
      </c>
      <c r="E3765" s="11">
        <v>20.73</v>
      </c>
    </row>
    <row r="3766" spans="1:5" x14ac:dyDescent="0.2">
      <c r="A3766" s="498"/>
      <c r="B3766" s="493"/>
      <c r="C3766" s="4" t="s">
        <v>313</v>
      </c>
      <c r="D3766" s="109" t="s">
        <v>492</v>
      </c>
      <c r="E3766" s="11">
        <v>14.5</v>
      </c>
    </row>
    <row r="3767" spans="1:5" x14ac:dyDescent="0.2">
      <c r="A3767" s="498"/>
      <c r="B3767" s="493"/>
      <c r="C3767" s="4" t="s">
        <v>314</v>
      </c>
      <c r="D3767" s="109" t="s">
        <v>492</v>
      </c>
      <c r="E3767" s="11">
        <v>19.29</v>
      </c>
    </row>
    <row r="3768" spans="1:5" x14ac:dyDescent="0.2">
      <c r="A3768" s="498"/>
      <c r="B3768" s="493"/>
      <c r="C3768" s="4" t="s">
        <v>315</v>
      </c>
      <c r="D3768" s="109" t="s">
        <v>492</v>
      </c>
      <c r="E3768" s="11">
        <v>16.8</v>
      </c>
    </row>
    <row r="3769" spans="1:5" x14ac:dyDescent="0.2">
      <c r="A3769" s="498"/>
      <c r="B3769" s="493"/>
      <c r="C3769" s="4" t="s">
        <v>230</v>
      </c>
      <c r="D3769" s="109" t="s">
        <v>492</v>
      </c>
      <c r="E3769" s="11">
        <v>5.75</v>
      </c>
    </row>
    <row r="3770" spans="1:5" x14ac:dyDescent="0.2">
      <c r="A3770" s="498"/>
      <c r="B3770" s="493"/>
      <c r="C3770" s="4" t="s">
        <v>316</v>
      </c>
      <c r="D3770" s="109" t="s">
        <v>492</v>
      </c>
      <c r="E3770" s="11">
        <v>14.5</v>
      </c>
    </row>
    <row r="3771" spans="1:5" x14ac:dyDescent="0.2">
      <c r="A3771" s="498"/>
      <c r="B3771" s="493"/>
      <c r="C3771" s="4" t="s">
        <v>317</v>
      </c>
      <c r="D3771" s="109" t="s">
        <v>492</v>
      </c>
      <c r="E3771" s="11">
        <v>10.61</v>
      </c>
    </row>
    <row r="3772" spans="1:5" x14ac:dyDescent="0.2">
      <c r="A3772" s="498"/>
      <c r="B3772" s="493"/>
      <c r="C3772" s="4" t="s">
        <v>103</v>
      </c>
      <c r="D3772" s="109" t="s">
        <v>492</v>
      </c>
      <c r="E3772" s="11">
        <v>38.18</v>
      </c>
    </row>
    <row r="3773" spans="1:5" x14ac:dyDescent="0.2">
      <c r="A3773" s="498"/>
      <c r="B3773" s="493"/>
      <c r="C3773" s="4" t="s">
        <v>250</v>
      </c>
      <c r="D3773" s="109" t="s">
        <v>492</v>
      </c>
      <c r="E3773" s="11">
        <v>7</v>
      </c>
    </row>
    <row r="3774" spans="1:5" x14ac:dyDescent="0.2">
      <c r="A3774" s="498"/>
      <c r="B3774" s="493"/>
      <c r="C3774" s="4" t="s">
        <v>145</v>
      </c>
      <c r="D3774" s="109" t="s">
        <v>492</v>
      </c>
      <c r="E3774" s="11">
        <v>5.2</v>
      </c>
    </row>
    <row r="3775" spans="1:5" x14ac:dyDescent="0.2">
      <c r="A3775" s="498"/>
      <c r="B3775" s="493"/>
      <c r="C3775" s="4" t="s">
        <v>251</v>
      </c>
      <c r="D3775" s="109" t="s">
        <v>492</v>
      </c>
      <c r="E3775" s="11">
        <v>8</v>
      </c>
    </row>
    <row r="3776" spans="1:5" x14ac:dyDescent="0.2">
      <c r="A3776" s="498"/>
      <c r="B3776" s="493"/>
      <c r="C3776" s="4" t="s">
        <v>174</v>
      </c>
      <c r="D3776" s="109" t="s">
        <v>492</v>
      </c>
      <c r="E3776" s="11">
        <v>3.4</v>
      </c>
    </row>
    <row r="3777" spans="1:5" x14ac:dyDescent="0.2">
      <c r="A3777" s="498"/>
      <c r="B3777" s="493"/>
      <c r="C3777" s="4" t="s">
        <v>318</v>
      </c>
      <c r="D3777" s="109" t="s">
        <v>492</v>
      </c>
      <c r="E3777" s="11">
        <v>10.5</v>
      </c>
    </row>
    <row r="3778" spans="1:5" x14ac:dyDescent="0.2">
      <c r="A3778" s="498"/>
      <c r="B3778" s="493"/>
      <c r="C3778" s="4" t="s">
        <v>319</v>
      </c>
      <c r="D3778" s="109" t="s">
        <v>492</v>
      </c>
      <c r="E3778" s="11">
        <v>12.01</v>
      </c>
    </row>
    <row r="3779" spans="1:5" x14ac:dyDescent="0.2">
      <c r="A3779" s="498"/>
      <c r="B3779" s="493"/>
      <c r="C3779" s="4" t="s">
        <v>252</v>
      </c>
      <c r="D3779" s="109" t="s">
        <v>492</v>
      </c>
      <c r="E3779" s="11">
        <v>8</v>
      </c>
    </row>
    <row r="3780" spans="1:5" x14ac:dyDescent="0.2">
      <c r="A3780" s="498"/>
      <c r="B3780" s="493"/>
      <c r="C3780" s="4" t="s">
        <v>320</v>
      </c>
      <c r="D3780" s="109" t="s">
        <v>492</v>
      </c>
      <c r="E3780" s="11">
        <v>13.93</v>
      </c>
    </row>
    <row r="3781" spans="1:5" x14ac:dyDescent="0.2">
      <c r="A3781" s="498"/>
      <c r="B3781" s="493"/>
      <c r="C3781" s="4" t="s">
        <v>176</v>
      </c>
      <c r="D3781" s="109" t="s">
        <v>492</v>
      </c>
      <c r="E3781" s="11">
        <v>3.3</v>
      </c>
    </row>
    <row r="3782" spans="1:5" x14ac:dyDescent="0.2">
      <c r="A3782" s="498"/>
      <c r="B3782" s="493"/>
      <c r="C3782" s="4" t="s">
        <v>217</v>
      </c>
      <c r="D3782" s="109" t="s">
        <v>492</v>
      </c>
      <c r="E3782" s="11">
        <v>6.37</v>
      </c>
    </row>
    <row r="3783" spans="1:5" x14ac:dyDescent="0.2">
      <c r="A3783" s="498"/>
      <c r="B3783" s="493"/>
      <c r="C3783" s="4" t="s">
        <v>178</v>
      </c>
      <c r="D3783" s="109" t="s">
        <v>492</v>
      </c>
      <c r="E3783" s="11">
        <v>3.4</v>
      </c>
    </row>
    <row r="3784" spans="1:5" x14ac:dyDescent="0.2">
      <c r="A3784" s="498"/>
      <c r="B3784" s="493"/>
      <c r="C3784" s="4" t="s">
        <v>321</v>
      </c>
      <c r="D3784" s="109" t="s">
        <v>492</v>
      </c>
      <c r="E3784" s="11">
        <v>10.5</v>
      </c>
    </row>
    <row r="3785" spans="1:5" x14ac:dyDescent="0.2">
      <c r="A3785" s="498"/>
      <c r="B3785" s="493"/>
      <c r="C3785" s="4" t="s">
        <v>322</v>
      </c>
      <c r="D3785" s="109" t="s">
        <v>492</v>
      </c>
      <c r="E3785" s="11">
        <v>10.92</v>
      </c>
    </row>
    <row r="3786" spans="1:5" x14ac:dyDescent="0.2">
      <c r="A3786" s="498"/>
      <c r="B3786" s="493"/>
      <c r="C3786" s="4" t="s">
        <v>323</v>
      </c>
      <c r="D3786" s="109" t="s">
        <v>492</v>
      </c>
      <c r="E3786" s="11">
        <v>13.41</v>
      </c>
    </row>
    <row r="3787" spans="1:5" x14ac:dyDescent="0.2">
      <c r="A3787" s="498"/>
      <c r="B3787" s="493"/>
      <c r="C3787" s="4" t="s">
        <v>218</v>
      </c>
      <c r="D3787" s="109" t="s">
        <v>492</v>
      </c>
      <c r="E3787" s="11">
        <v>3.9</v>
      </c>
    </row>
    <row r="3788" spans="1:5" x14ac:dyDescent="0.2">
      <c r="A3788" s="498"/>
      <c r="B3788" s="493"/>
      <c r="C3788" s="4" t="s">
        <v>324</v>
      </c>
      <c r="D3788" s="109" t="s">
        <v>492</v>
      </c>
      <c r="E3788" s="11">
        <v>10.5</v>
      </c>
    </row>
    <row r="3789" spans="1:5" x14ac:dyDescent="0.2">
      <c r="A3789" s="498"/>
      <c r="B3789" s="493"/>
      <c r="C3789" s="4" t="s">
        <v>231</v>
      </c>
      <c r="D3789" s="109" t="s">
        <v>492</v>
      </c>
      <c r="E3789" s="11">
        <v>5.8</v>
      </c>
    </row>
    <row r="3790" spans="1:5" x14ac:dyDescent="0.2">
      <c r="A3790" s="498"/>
      <c r="B3790" s="493"/>
      <c r="C3790" s="4" t="s">
        <v>325</v>
      </c>
      <c r="D3790" s="109" t="s">
        <v>492</v>
      </c>
      <c r="E3790" s="11">
        <v>11.67</v>
      </c>
    </row>
    <row r="3791" spans="1:5" x14ac:dyDescent="0.2">
      <c r="A3791" s="498"/>
      <c r="B3791" s="493"/>
      <c r="C3791" s="4" t="s">
        <v>253</v>
      </c>
      <c r="D3791" s="109" t="s">
        <v>492</v>
      </c>
      <c r="E3791" s="11">
        <v>19.87</v>
      </c>
    </row>
    <row r="3792" spans="1:5" x14ac:dyDescent="0.2">
      <c r="A3792" s="498"/>
      <c r="B3792" s="493"/>
      <c r="C3792" s="4" t="s">
        <v>207</v>
      </c>
      <c r="D3792" s="109" t="s">
        <v>492</v>
      </c>
      <c r="E3792" s="11">
        <v>4.4000000000000004</v>
      </c>
    </row>
    <row r="3793" spans="1:5" x14ac:dyDescent="0.2">
      <c r="A3793" s="498"/>
      <c r="B3793" s="493"/>
      <c r="C3793" s="4" t="s">
        <v>326</v>
      </c>
      <c r="D3793" s="109" t="s">
        <v>492</v>
      </c>
      <c r="E3793" s="11">
        <v>12.01</v>
      </c>
    </row>
    <row r="3794" spans="1:5" x14ac:dyDescent="0.2">
      <c r="A3794" s="498"/>
      <c r="B3794" s="493"/>
      <c r="C3794" s="4" t="s">
        <v>327</v>
      </c>
      <c r="D3794" s="109" t="s">
        <v>492</v>
      </c>
      <c r="E3794" s="11">
        <v>16</v>
      </c>
    </row>
    <row r="3795" spans="1:5" x14ac:dyDescent="0.2">
      <c r="A3795" s="498"/>
      <c r="B3795" s="493"/>
      <c r="C3795" s="4" t="s">
        <v>328</v>
      </c>
      <c r="D3795" s="109" t="s">
        <v>492</v>
      </c>
      <c r="E3795" s="11">
        <v>144.4</v>
      </c>
    </row>
    <row r="3796" spans="1:5" x14ac:dyDescent="0.2">
      <c r="A3796" s="498"/>
      <c r="B3796" s="493"/>
      <c r="C3796" s="4" t="s">
        <v>329</v>
      </c>
      <c r="D3796" s="109" t="s">
        <v>492</v>
      </c>
      <c r="E3796" s="11">
        <v>144.4</v>
      </c>
    </row>
    <row r="3797" spans="1:5" x14ac:dyDescent="0.2">
      <c r="A3797" s="498"/>
      <c r="B3797" s="493"/>
      <c r="C3797" s="4" t="s">
        <v>330</v>
      </c>
      <c r="D3797" s="109" t="s">
        <v>492</v>
      </c>
      <c r="E3797" s="11">
        <v>240</v>
      </c>
    </row>
    <row r="3798" spans="1:5" x14ac:dyDescent="0.2">
      <c r="A3798" s="498"/>
      <c r="B3798" s="493"/>
      <c r="C3798" s="4" t="s">
        <v>331</v>
      </c>
      <c r="D3798" s="109" t="s">
        <v>492</v>
      </c>
      <c r="E3798" s="11">
        <v>144.4</v>
      </c>
    </row>
    <row r="3799" spans="1:5" x14ac:dyDescent="0.2">
      <c r="A3799" s="498"/>
      <c r="B3799" s="493"/>
      <c r="C3799" s="4" t="s">
        <v>332</v>
      </c>
      <c r="D3799" s="109" t="s">
        <v>492</v>
      </c>
      <c r="E3799" s="11">
        <v>240</v>
      </c>
    </row>
    <row r="3800" spans="1:5" x14ac:dyDescent="0.2">
      <c r="A3800" s="498"/>
      <c r="B3800" s="493"/>
      <c r="C3800" s="4" t="s">
        <v>333</v>
      </c>
      <c r="D3800" s="109" t="s">
        <v>492</v>
      </c>
      <c r="E3800" s="11">
        <v>240</v>
      </c>
    </row>
    <row r="3801" spans="1:5" x14ac:dyDescent="0.2">
      <c r="A3801" s="498"/>
      <c r="B3801" s="493"/>
      <c r="C3801" s="4" t="s">
        <v>334</v>
      </c>
      <c r="D3801" s="109" t="s">
        <v>492</v>
      </c>
      <c r="E3801" s="11">
        <v>144.4</v>
      </c>
    </row>
    <row r="3802" spans="1:5" x14ac:dyDescent="0.2">
      <c r="A3802" s="498"/>
      <c r="B3802" s="493"/>
      <c r="C3802" s="4" t="s">
        <v>335</v>
      </c>
      <c r="D3802" s="109" t="s">
        <v>492</v>
      </c>
      <c r="E3802" s="11">
        <v>144.4</v>
      </c>
    </row>
    <row r="3803" spans="1:5" x14ac:dyDescent="0.2">
      <c r="A3803" s="498"/>
      <c r="B3803" s="493"/>
      <c r="C3803" s="4" t="s">
        <v>133</v>
      </c>
      <c r="D3803" s="109" t="s">
        <v>492</v>
      </c>
      <c r="E3803" s="11">
        <v>210</v>
      </c>
    </row>
    <row r="3804" spans="1:5" x14ac:dyDescent="0.2">
      <c r="A3804" s="498"/>
      <c r="B3804" s="493"/>
      <c r="C3804" s="4" t="s">
        <v>587</v>
      </c>
      <c r="D3804" s="109" t="s">
        <v>503</v>
      </c>
      <c r="E3804" s="11">
        <v>55</v>
      </c>
    </row>
    <row r="3805" spans="1:5" x14ac:dyDescent="0.2">
      <c r="A3805" s="498"/>
      <c r="B3805" s="493"/>
      <c r="C3805" s="4" t="s">
        <v>134</v>
      </c>
      <c r="D3805" s="109" t="s">
        <v>492</v>
      </c>
      <c r="E3805" s="11">
        <v>90</v>
      </c>
    </row>
    <row r="3806" spans="1:5" x14ac:dyDescent="0.2">
      <c r="A3806" s="498"/>
      <c r="B3806" s="493"/>
      <c r="C3806" s="4" t="s">
        <v>135</v>
      </c>
      <c r="D3806" s="109" t="s">
        <v>492</v>
      </c>
      <c r="E3806" s="11">
        <v>110</v>
      </c>
    </row>
    <row r="3807" spans="1:5" x14ac:dyDescent="0.2">
      <c r="A3807" s="498"/>
      <c r="B3807" s="493"/>
      <c r="C3807" s="4" t="s">
        <v>336</v>
      </c>
      <c r="D3807" s="109" t="s">
        <v>492</v>
      </c>
      <c r="E3807" s="11">
        <v>14.5</v>
      </c>
    </row>
    <row r="3808" spans="1:5" x14ac:dyDescent="0.2">
      <c r="A3808" s="498"/>
      <c r="B3808" s="493"/>
      <c r="C3808" s="4" t="s">
        <v>337</v>
      </c>
      <c r="D3808" s="109" t="s">
        <v>492</v>
      </c>
      <c r="E3808" s="11">
        <v>10.5</v>
      </c>
    </row>
    <row r="3809" spans="1:5" x14ac:dyDescent="0.2">
      <c r="A3809" s="498"/>
      <c r="B3809" s="493"/>
      <c r="C3809" s="4" t="s">
        <v>110</v>
      </c>
      <c r="D3809" s="109" t="s">
        <v>492</v>
      </c>
      <c r="E3809" s="11">
        <v>5.3</v>
      </c>
    </row>
    <row r="3810" spans="1:5" x14ac:dyDescent="0.2">
      <c r="A3810" s="498"/>
      <c r="B3810" s="493"/>
      <c r="C3810" s="4" t="s">
        <v>180</v>
      </c>
      <c r="D3810" s="109" t="s">
        <v>492</v>
      </c>
      <c r="E3810" s="11">
        <v>3.9</v>
      </c>
    </row>
    <row r="3811" spans="1:5" x14ac:dyDescent="0.2">
      <c r="A3811" s="498"/>
      <c r="B3811" s="493"/>
      <c r="C3811" s="4" t="s">
        <v>232</v>
      </c>
      <c r="D3811" s="109" t="s">
        <v>492</v>
      </c>
      <c r="E3811" s="11">
        <v>7</v>
      </c>
    </row>
    <row r="3812" spans="1:5" x14ac:dyDescent="0.2">
      <c r="A3812" s="498"/>
      <c r="B3812" s="493"/>
      <c r="C3812" s="4" t="s">
        <v>338</v>
      </c>
      <c r="D3812" s="109" t="s">
        <v>492</v>
      </c>
      <c r="E3812" s="11">
        <v>14.5</v>
      </c>
    </row>
    <row r="3813" spans="1:5" x14ac:dyDescent="0.2">
      <c r="A3813" s="498"/>
      <c r="B3813" s="493"/>
      <c r="C3813" s="4" t="s">
        <v>233</v>
      </c>
      <c r="D3813" s="109" t="s">
        <v>492</v>
      </c>
      <c r="E3813" s="11">
        <v>12.94</v>
      </c>
    </row>
    <row r="3814" spans="1:5" x14ac:dyDescent="0.2">
      <c r="A3814" s="498"/>
      <c r="B3814" s="493"/>
      <c r="C3814" s="4" t="s">
        <v>339</v>
      </c>
      <c r="D3814" s="109" t="s">
        <v>492</v>
      </c>
      <c r="E3814" s="11">
        <v>10.5</v>
      </c>
    </row>
    <row r="3815" spans="1:5" x14ac:dyDescent="0.2">
      <c r="A3815" s="498"/>
      <c r="B3815" s="493"/>
      <c r="C3815" s="4" t="s">
        <v>254</v>
      </c>
      <c r="D3815" s="109" t="s">
        <v>492</v>
      </c>
      <c r="E3815" s="11">
        <v>7</v>
      </c>
    </row>
    <row r="3816" spans="1:5" x14ac:dyDescent="0.2">
      <c r="A3816" s="498"/>
      <c r="B3816" s="493"/>
      <c r="C3816" s="4" t="s">
        <v>340</v>
      </c>
      <c r="D3816" s="109" t="s">
        <v>492</v>
      </c>
      <c r="E3816" s="11">
        <v>10.5</v>
      </c>
    </row>
    <row r="3817" spans="1:5" x14ac:dyDescent="0.2">
      <c r="A3817" s="498"/>
      <c r="B3817" s="493"/>
      <c r="C3817" s="4" t="s">
        <v>341</v>
      </c>
      <c r="D3817" s="109" t="s">
        <v>492</v>
      </c>
      <c r="E3817" s="11">
        <v>10.5</v>
      </c>
    </row>
    <row r="3818" spans="1:5" x14ac:dyDescent="0.2">
      <c r="A3818" s="498"/>
      <c r="B3818" s="493"/>
      <c r="C3818" s="4" t="s">
        <v>182</v>
      </c>
      <c r="D3818" s="109" t="s">
        <v>492</v>
      </c>
      <c r="E3818" s="11">
        <v>3.4</v>
      </c>
    </row>
    <row r="3819" spans="1:5" x14ac:dyDescent="0.2">
      <c r="A3819" s="498"/>
      <c r="B3819" s="493"/>
      <c r="C3819" s="4" t="s">
        <v>342</v>
      </c>
      <c r="D3819" s="109" t="s">
        <v>492</v>
      </c>
      <c r="E3819" s="11">
        <v>14.5</v>
      </c>
    </row>
    <row r="3820" spans="1:5" x14ac:dyDescent="0.2">
      <c r="A3820" s="498"/>
      <c r="B3820" s="493"/>
      <c r="C3820" s="4" t="s">
        <v>343</v>
      </c>
      <c r="D3820" s="109" t="s">
        <v>492</v>
      </c>
      <c r="E3820" s="11">
        <v>13</v>
      </c>
    </row>
    <row r="3821" spans="1:5" x14ac:dyDescent="0.2">
      <c r="A3821" s="498"/>
      <c r="B3821" s="493"/>
      <c r="C3821" s="4" t="s">
        <v>344</v>
      </c>
      <c r="D3821" s="109" t="s">
        <v>492</v>
      </c>
      <c r="E3821" s="11">
        <v>13</v>
      </c>
    </row>
    <row r="3822" spans="1:5" x14ac:dyDescent="0.2">
      <c r="A3822" s="498"/>
      <c r="B3822" s="493"/>
      <c r="C3822" s="4" t="s">
        <v>208</v>
      </c>
      <c r="D3822" s="109" t="s">
        <v>492</v>
      </c>
      <c r="E3822" s="11">
        <v>3.9</v>
      </c>
    </row>
    <row r="3823" spans="1:5" x14ac:dyDescent="0.2">
      <c r="A3823" s="498"/>
      <c r="B3823" s="493"/>
      <c r="C3823" s="4" t="s">
        <v>345</v>
      </c>
      <c r="D3823" s="109" t="s">
        <v>492</v>
      </c>
      <c r="E3823" s="11">
        <v>47.7</v>
      </c>
    </row>
    <row r="3824" spans="1:5" x14ac:dyDescent="0.2">
      <c r="A3824" s="498"/>
      <c r="B3824" s="493"/>
      <c r="C3824" s="4" t="s">
        <v>234</v>
      </c>
      <c r="D3824" s="109" t="s">
        <v>492</v>
      </c>
      <c r="E3824" s="11">
        <v>8</v>
      </c>
    </row>
    <row r="3825" spans="1:5" x14ac:dyDescent="0.2">
      <c r="A3825" s="498"/>
      <c r="B3825" s="493"/>
      <c r="C3825" s="4" t="s">
        <v>235</v>
      </c>
      <c r="D3825" s="109" t="s">
        <v>492</v>
      </c>
      <c r="E3825" s="11">
        <v>12.03</v>
      </c>
    </row>
    <row r="3826" spans="1:5" x14ac:dyDescent="0.2">
      <c r="A3826" s="498"/>
      <c r="B3826" s="493"/>
      <c r="C3826" s="4" t="s">
        <v>255</v>
      </c>
      <c r="D3826" s="109" t="s">
        <v>492</v>
      </c>
      <c r="E3826" s="11">
        <v>6.8</v>
      </c>
    </row>
    <row r="3827" spans="1:5" x14ac:dyDescent="0.2">
      <c r="A3827" s="498"/>
      <c r="B3827" s="493"/>
      <c r="C3827" s="4" t="s">
        <v>122</v>
      </c>
      <c r="D3827" s="109" t="s">
        <v>492</v>
      </c>
      <c r="E3827" s="11">
        <v>49.7</v>
      </c>
    </row>
    <row r="3828" spans="1:5" x14ac:dyDescent="0.2">
      <c r="A3828" s="498"/>
      <c r="B3828" s="493"/>
      <c r="C3828" s="4" t="s">
        <v>346</v>
      </c>
      <c r="D3828" s="109" t="s">
        <v>492</v>
      </c>
      <c r="E3828" s="11">
        <v>14.5</v>
      </c>
    </row>
    <row r="3829" spans="1:5" x14ac:dyDescent="0.2">
      <c r="A3829" s="498"/>
      <c r="B3829" s="493"/>
      <c r="C3829" s="4" t="s">
        <v>347</v>
      </c>
      <c r="D3829" s="109" t="s">
        <v>492</v>
      </c>
      <c r="E3829" s="11">
        <v>24.66</v>
      </c>
    </row>
    <row r="3830" spans="1:5" x14ac:dyDescent="0.2">
      <c r="A3830" s="498"/>
      <c r="B3830" s="493"/>
      <c r="C3830" s="4" t="s">
        <v>348</v>
      </c>
      <c r="D3830" s="109" t="s">
        <v>492</v>
      </c>
      <c r="E3830" s="11">
        <v>14.5</v>
      </c>
    </row>
    <row r="3831" spans="1:5" x14ac:dyDescent="0.2">
      <c r="A3831" s="498"/>
      <c r="B3831" s="493"/>
      <c r="C3831" s="4" t="s">
        <v>349</v>
      </c>
      <c r="D3831" s="109" t="s">
        <v>492</v>
      </c>
      <c r="E3831" s="11">
        <v>14.5</v>
      </c>
    </row>
    <row r="3832" spans="1:5" x14ac:dyDescent="0.2">
      <c r="A3832" s="498"/>
      <c r="B3832" s="493"/>
      <c r="C3832" s="4" t="s">
        <v>184</v>
      </c>
      <c r="D3832" s="109" t="s">
        <v>492</v>
      </c>
      <c r="E3832" s="11">
        <v>3.4</v>
      </c>
    </row>
    <row r="3833" spans="1:5" x14ac:dyDescent="0.2">
      <c r="A3833" s="498"/>
      <c r="B3833" s="493"/>
      <c r="C3833" s="4" t="s">
        <v>186</v>
      </c>
      <c r="D3833" s="109" t="s">
        <v>492</v>
      </c>
      <c r="E3833" s="11">
        <v>3.4</v>
      </c>
    </row>
    <row r="3834" spans="1:5" x14ac:dyDescent="0.2">
      <c r="A3834" s="498"/>
      <c r="B3834" s="493"/>
      <c r="C3834" s="4" t="s">
        <v>350</v>
      </c>
      <c r="D3834" s="109" t="s">
        <v>492</v>
      </c>
      <c r="E3834" s="11">
        <v>14.5</v>
      </c>
    </row>
    <row r="3835" spans="1:5" x14ac:dyDescent="0.2">
      <c r="A3835" s="498"/>
      <c r="B3835" s="493"/>
      <c r="C3835" s="4" t="s">
        <v>351</v>
      </c>
      <c r="D3835" s="109" t="s">
        <v>492</v>
      </c>
      <c r="E3835" s="11">
        <v>10.84</v>
      </c>
    </row>
    <row r="3836" spans="1:5" x14ac:dyDescent="0.2">
      <c r="A3836" s="498"/>
      <c r="B3836" s="493"/>
      <c r="C3836" s="4" t="s">
        <v>352</v>
      </c>
      <c r="D3836" s="109" t="s">
        <v>492</v>
      </c>
      <c r="E3836" s="11">
        <v>10.5</v>
      </c>
    </row>
    <row r="3837" spans="1:5" x14ac:dyDescent="0.2">
      <c r="A3837" s="498"/>
      <c r="B3837" s="493"/>
      <c r="C3837" s="4" t="s">
        <v>219</v>
      </c>
      <c r="D3837" s="109" t="s">
        <v>492</v>
      </c>
      <c r="E3837" s="11">
        <v>3.4</v>
      </c>
    </row>
    <row r="3838" spans="1:5" x14ac:dyDescent="0.2">
      <c r="A3838" s="498"/>
      <c r="B3838" s="493"/>
      <c r="C3838" s="4" t="s">
        <v>353</v>
      </c>
      <c r="D3838" s="109" t="s">
        <v>492</v>
      </c>
      <c r="E3838" s="11">
        <v>14.5</v>
      </c>
    </row>
    <row r="3839" spans="1:5" x14ac:dyDescent="0.2">
      <c r="A3839" s="498"/>
      <c r="B3839" s="493"/>
      <c r="C3839" s="4" t="s">
        <v>209</v>
      </c>
      <c r="D3839" s="109" t="s">
        <v>492</v>
      </c>
      <c r="E3839" s="11">
        <v>3.9</v>
      </c>
    </row>
    <row r="3840" spans="1:5" x14ac:dyDescent="0.2">
      <c r="A3840" s="498"/>
      <c r="B3840" s="493"/>
      <c r="C3840" s="4" t="s">
        <v>354</v>
      </c>
      <c r="D3840" s="109" t="s">
        <v>492</v>
      </c>
      <c r="E3840" s="11">
        <v>47.7</v>
      </c>
    </row>
    <row r="3841" spans="1:5" x14ac:dyDescent="0.2">
      <c r="A3841" s="498"/>
      <c r="B3841" s="493"/>
      <c r="C3841" s="4" t="s">
        <v>256</v>
      </c>
      <c r="D3841" s="109" t="s">
        <v>492</v>
      </c>
      <c r="E3841" s="11">
        <v>9</v>
      </c>
    </row>
    <row r="3842" spans="1:5" x14ac:dyDescent="0.2">
      <c r="A3842" s="498"/>
      <c r="B3842" s="493"/>
      <c r="C3842" s="4" t="s">
        <v>355</v>
      </c>
      <c r="D3842" s="109" t="s">
        <v>492</v>
      </c>
      <c r="E3842" s="11">
        <v>10.5</v>
      </c>
    </row>
    <row r="3843" spans="1:5" x14ac:dyDescent="0.2">
      <c r="A3843" s="498"/>
      <c r="B3843" s="493"/>
      <c r="C3843" s="4" t="s">
        <v>356</v>
      </c>
      <c r="D3843" s="109" t="s">
        <v>492</v>
      </c>
      <c r="E3843" s="11">
        <v>10.5</v>
      </c>
    </row>
    <row r="3844" spans="1:5" x14ac:dyDescent="0.2">
      <c r="A3844" s="498"/>
      <c r="B3844" s="493"/>
      <c r="C3844" s="4" t="s">
        <v>357</v>
      </c>
      <c r="D3844" s="109" t="s">
        <v>492</v>
      </c>
      <c r="E3844" s="11">
        <v>10.61</v>
      </c>
    </row>
    <row r="3845" spans="1:5" x14ac:dyDescent="0.2">
      <c r="A3845" s="498"/>
      <c r="B3845" s="493"/>
      <c r="C3845" s="4" t="s">
        <v>358</v>
      </c>
      <c r="D3845" s="109" t="s">
        <v>492</v>
      </c>
      <c r="E3845" s="11">
        <v>14.5</v>
      </c>
    </row>
    <row r="3846" spans="1:5" x14ac:dyDescent="0.2">
      <c r="A3846" s="498"/>
      <c r="B3846" s="493"/>
      <c r="C3846" s="4" t="s">
        <v>359</v>
      </c>
      <c r="D3846" s="109" t="s">
        <v>492</v>
      </c>
      <c r="E3846" s="11">
        <v>14.5</v>
      </c>
    </row>
    <row r="3847" spans="1:5" x14ac:dyDescent="0.2">
      <c r="A3847" s="498"/>
      <c r="B3847" s="493"/>
      <c r="C3847" s="4" t="s">
        <v>360</v>
      </c>
      <c r="D3847" s="109" t="s">
        <v>492</v>
      </c>
      <c r="E3847" s="11">
        <v>14.5</v>
      </c>
    </row>
    <row r="3848" spans="1:5" x14ac:dyDescent="0.2">
      <c r="A3848" s="498"/>
      <c r="B3848" s="493"/>
      <c r="C3848" s="4" t="s">
        <v>212</v>
      </c>
      <c r="D3848" s="109" t="s">
        <v>492</v>
      </c>
      <c r="E3848" s="11">
        <v>3.9</v>
      </c>
    </row>
    <row r="3849" spans="1:5" x14ac:dyDescent="0.2">
      <c r="A3849" s="498"/>
      <c r="B3849" s="493"/>
      <c r="C3849" s="4" t="s">
        <v>361</v>
      </c>
      <c r="D3849" s="109" t="s">
        <v>492</v>
      </c>
      <c r="E3849" s="11">
        <v>55</v>
      </c>
    </row>
    <row r="3850" spans="1:5" x14ac:dyDescent="0.2">
      <c r="A3850" s="498"/>
      <c r="B3850" s="493"/>
      <c r="C3850" s="4" t="s">
        <v>124</v>
      </c>
      <c r="D3850" s="109" t="s">
        <v>492</v>
      </c>
      <c r="E3850" s="11">
        <v>140</v>
      </c>
    </row>
    <row r="3851" spans="1:5" x14ac:dyDescent="0.2">
      <c r="A3851" s="498"/>
      <c r="B3851" s="493"/>
      <c r="C3851" s="4" t="s">
        <v>123</v>
      </c>
      <c r="D3851" s="109" t="s">
        <v>492</v>
      </c>
      <c r="E3851" s="11">
        <v>100</v>
      </c>
    </row>
    <row r="3852" spans="1:5" x14ac:dyDescent="0.2">
      <c r="A3852" s="498"/>
      <c r="B3852" s="493"/>
      <c r="C3852" s="4" t="s">
        <v>236</v>
      </c>
      <c r="D3852" s="109" t="s">
        <v>492</v>
      </c>
      <c r="E3852" s="11">
        <v>5.8</v>
      </c>
    </row>
    <row r="3853" spans="1:5" x14ac:dyDescent="0.2">
      <c r="A3853" s="498"/>
      <c r="B3853" s="493"/>
      <c r="C3853" s="4" t="s">
        <v>257</v>
      </c>
      <c r="D3853" s="109" t="s">
        <v>492</v>
      </c>
      <c r="E3853" s="11">
        <v>10</v>
      </c>
    </row>
    <row r="3854" spans="1:5" x14ac:dyDescent="0.2">
      <c r="A3854" s="498"/>
      <c r="B3854" s="493"/>
      <c r="C3854" s="4" t="s">
        <v>220</v>
      </c>
      <c r="D3854" s="109" t="s">
        <v>492</v>
      </c>
      <c r="E3854" s="11">
        <v>3.4</v>
      </c>
    </row>
    <row r="3855" spans="1:5" x14ac:dyDescent="0.2">
      <c r="A3855" s="498"/>
      <c r="B3855" s="493"/>
      <c r="C3855" s="4" t="s">
        <v>188</v>
      </c>
      <c r="D3855" s="109" t="s">
        <v>492</v>
      </c>
      <c r="E3855" s="11">
        <v>3.4</v>
      </c>
    </row>
    <row r="3856" spans="1:5" x14ac:dyDescent="0.2">
      <c r="A3856" s="498"/>
      <c r="B3856" s="493"/>
      <c r="C3856" s="4" t="s">
        <v>362</v>
      </c>
      <c r="D3856" s="109" t="s">
        <v>492</v>
      </c>
      <c r="E3856" s="11">
        <v>13</v>
      </c>
    </row>
    <row r="3857" spans="1:5" x14ac:dyDescent="0.2">
      <c r="A3857" s="498"/>
      <c r="B3857" s="493"/>
      <c r="C3857" s="4" t="s">
        <v>363</v>
      </c>
      <c r="D3857" s="109" t="s">
        <v>492</v>
      </c>
      <c r="E3857" s="11">
        <v>21.36</v>
      </c>
    </row>
    <row r="3858" spans="1:5" x14ac:dyDescent="0.2">
      <c r="A3858" s="498"/>
      <c r="B3858" s="493"/>
      <c r="C3858" s="4" t="s">
        <v>364</v>
      </c>
      <c r="D3858" s="109" t="s">
        <v>492</v>
      </c>
      <c r="E3858" s="11">
        <v>10.5</v>
      </c>
    </row>
    <row r="3859" spans="1:5" x14ac:dyDescent="0.2">
      <c r="A3859" s="498"/>
      <c r="B3859" s="493"/>
      <c r="C3859" s="4" t="s">
        <v>365</v>
      </c>
      <c r="D3859" s="109" t="s">
        <v>492</v>
      </c>
      <c r="E3859" s="11">
        <v>14.5</v>
      </c>
    </row>
    <row r="3860" spans="1:5" x14ac:dyDescent="0.2">
      <c r="A3860" s="498"/>
      <c r="B3860" s="493"/>
      <c r="C3860" s="4" t="s">
        <v>366</v>
      </c>
      <c r="D3860" s="109" t="s">
        <v>492</v>
      </c>
      <c r="E3860" s="11">
        <v>3.3</v>
      </c>
    </row>
    <row r="3861" spans="1:5" x14ac:dyDescent="0.2">
      <c r="A3861" s="498"/>
      <c r="B3861" s="493"/>
      <c r="C3861" s="4" t="s">
        <v>367</v>
      </c>
      <c r="D3861" s="109" t="s">
        <v>492</v>
      </c>
      <c r="E3861" s="11">
        <v>15.5</v>
      </c>
    </row>
    <row r="3862" spans="1:5" x14ac:dyDescent="0.2">
      <c r="A3862" s="498"/>
      <c r="B3862" s="493"/>
      <c r="C3862" s="4" t="s">
        <v>113</v>
      </c>
      <c r="D3862" s="109" t="s">
        <v>492</v>
      </c>
      <c r="E3862" s="11">
        <v>5.4</v>
      </c>
    </row>
    <row r="3863" spans="1:5" x14ac:dyDescent="0.2">
      <c r="A3863" s="498"/>
      <c r="B3863" s="493"/>
      <c r="C3863" s="4" t="s">
        <v>258</v>
      </c>
      <c r="D3863" s="109" t="s">
        <v>492</v>
      </c>
      <c r="E3863" s="11">
        <v>5.5</v>
      </c>
    </row>
    <row r="3864" spans="1:5" x14ac:dyDescent="0.2">
      <c r="A3864" s="498"/>
      <c r="B3864" s="493"/>
      <c r="C3864" s="4" t="s">
        <v>237</v>
      </c>
      <c r="D3864" s="109" t="s">
        <v>492</v>
      </c>
      <c r="E3864" s="11">
        <v>5.5</v>
      </c>
    </row>
    <row r="3865" spans="1:5" x14ac:dyDescent="0.2">
      <c r="A3865" s="498"/>
      <c r="B3865" s="493"/>
      <c r="C3865" s="4" t="s">
        <v>368</v>
      </c>
      <c r="D3865" s="109" t="s">
        <v>492</v>
      </c>
      <c r="E3865" s="11">
        <v>10.5</v>
      </c>
    </row>
    <row r="3866" spans="1:5" x14ac:dyDescent="0.2">
      <c r="A3866" s="498"/>
      <c r="B3866" s="493"/>
      <c r="C3866" s="4" t="s">
        <v>369</v>
      </c>
      <c r="D3866" s="109" t="s">
        <v>492</v>
      </c>
      <c r="E3866" s="11">
        <v>14.5</v>
      </c>
    </row>
    <row r="3867" spans="1:5" x14ac:dyDescent="0.2">
      <c r="A3867" s="498"/>
      <c r="B3867" s="493"/>
      <c r="C3867" s="4" t="s">
        <v>370</v>
      </c>
      <c r="D3867" s="109" t="s">
        <v>492</v>
      </c>
      <c r="E3867" s="11">
        <v>13.55</v>
      </c>
    </row>
    <row r="3868" spans="1:5" x14ac:dyDescent="0.2">
      <c r="A3868" s="498"/>
      <c r="B3868" s="493"/>
      <c r="C3868" s="4" t="s">
        <v>371</v>
      </c>
      <c r="D3868" s="109" t="s">
        <v>492</v>
      </c>
      <c r="E3868" s="11">
        <v>30</v>
      </c>
    </row>
    <row r="3869" spans="1:5" x14ac:dyDescent="0.2">
      <c r="A3869" s="498"/>
      <c r="B3869" s="493"/>
      <c r="C3869" s="4" t="s">
        <v>372</v>
      </c>
      <c r="D3869" s="109" t="s">
        <v>492</v>
      </c>
      <c r="E3869" s="11">
        <v>15.79</v>
      </c>
    </row>
    <row r="3870" spans="1:5" x14ac:dyDescent="0.2">
      <c r="A3870" s="498"/>
      <c r="B3870" s="493"/>
      <c r="C3870" s="4" t="s">
        <v>373</v>
      </c>
      <c r="D3870" s="109" t="s">
        <v>492</v>
      </c>
      <c r="E3870" s="11">
        <v>14.5</v>
      </c>
    </row>
    <row r="3871" spans="1:5" x14ac:dyDescent="0.2">
      <c r="A3871" s="498"/>
      <c r="B3871" s="493"/>
      <c r="C3871" s="4" t="s">
        <v>374</v>
      </c>
      <c r="D3871" s="109" t="s">
        <v>492</v>
      </c>
      <c r="E3871" s="11">
        <v>15.79</v>
      </c>
    </row>
    <row r="3872" spans="1:5" x14ac:dyDescent="0.2">
      <c r="A3872" s="498"/>
      <c r="B3872" s="493"/>
      <c r="C3872" s="4" t="s">
        <v>146</v>
      </c>
      <c r="D3872" s="109" t="s">
        <v>492</v>
      </c>
      <c r="E3872" s="11">
        <v>5.5</v>
      </c>
    </row>
    <row r="3873" spans="1:5" x14ac:dyDescent="0.2">
      <c r="A3873" s="498"/>
      <c r="B3873" s="493"/>
      <c r="C3873" s="4" t="s">
        <v>210</v>
      </c>
      <c r="D3873" s="109" t="s">
        <v>492</v>
      </c>
      <c r="E3873" s="11">
        <v>3.9</v>
      </c>
    </row>
    <row r="3874" spans="1:5" x14ac:dyDescent="0.2">
      <c r="A3874" s="498"/>
      <c r="B3874" s="493"/>
      <c r="C3874" s="4" t="s">
        <v>375</v>
      </c>
      <c r="D3874" s="109" t="s">
        <v>492</v>
      </c>
      <c r="E3874" s="11">
        <v>10.5</v>
      </c>
    </row>
    <row r="3875" spans="1:5" x14ac:dyDescent="0.2">
      <c r="A3875" s="498"/>
      <c r="B3875" s="493"/>
      <c r="C3875" s="4" t="s">
        <v>112</v>
      </c>
      <c r="D3875" s="109" t="s">
        <v>492</v>
      </c>
      <c r="E3875" s="11">
        <v>5.4</v>
      </c>
    </row>
    <row r="3876" spans="1:5" x14ac:dyDescent="0.2">
      <c r="A3876" s="498"/>
      <c r="B3876" s="493"/>
      <c r="C3876" s="4" t="s">
        <v>108</v>
      </c>
      <c r="D3876" s="109" t="s">
        <v>492</v>
      </c>
      <c r="E3876" s="11">
        <v>4.99</v>
      </c>
    </row>
    <row r="3877" spans="1:5" x14ac:dyDescent="0.2">
      <c r="A3877" s="498"/>
      <c r="B3877" s="493"/>
      <c r="C3877" s="4" t="s">
        <v>376</v>
      </c>
      <c r="D3877" s="109" t="s">
        <v>492</v>
      </c>
      <c r="E3877" s="11">
        <v>14.5</v>
      </c>
    </row>
    <row r="3878" spans="1:5" x14ac:dyDescent="0.2">
      <c r="A3878" s="498"/>
      <c r="B3878" s="493"/>
      <c r="C3878" s="4" t="s">
        <v>211</v>
      </c>
      <c r="D3878" s="109" t="s">
        <v>492</v>
      </c>
      <c r="E3878" s="11">
        <v>6</v>
      </c>
    </row>
    <row r="3879" spans="1:5" x14ac:dyDescent="0.2">
      <c r="A3879" s="498"/>
      <c r="B3879" s="493"/>
      <c r="C3879" s="4" t="s">
        <v>377</v>
      </c>
      <c r="D3879" s="109" t="s">
        <v>492</v>
      </c>
      <c r="E3879" s="11">
        <v>13</v>
      </c>
    </row>
    <row r="3880" spans="1:5" x14ac:dyDescent="0.2">
      <c r="A3880" s="498"/>
      <c r="B3880" s="493"/>
      <c r="C3880" s="4" t="s">
        <v>259</v>
      </c>
      <c r="D3880" s="109" t="s">
        <v>492</v>
      </c>
      <c r="E3880" s="11">
        <v>7</v>
      </c>
    </row>
    <row r="3881" spans="1:5" x14ac:dyDescent="0.2">
      <c r="A3881" s="498"/>
      <c r="B3881" s="493"/>
      <c r="C3881" s="4" t="s">
        <v>190</v>
      </c>
      <c r="D3881" s="109" t="s">
        <v>492</v>
      </c>
      <c r="E3881" s="11">
        <v>3.35</v>
      </c>
    </row>
    <row r="3882" spans="1:5" x14ac:dyDescent="0.2">
      <c r="A3882" s="498"/>
      <c r="B3882" s="493"/>
      <c r="C3882" s="4" t="s">
        <v>192</v>
      </c>
      <c r="D3882" s="109" t="s">
        <v>492</v>
      </c>
      <c r="E3882" s="11">
        <v>3.4</v>
      </c>
    </row>
    <row r="3883" spans="1:5" x14ac:dyDescent="0.2">
      <c r="A3883" s="498"/>
      <c r="B3883" s="493"/>
      <c r="C3883" s="4" t="s">
        <v>378</v>
      </c>
      <c r="D3883" s="109" t="s">
        <v>492</v>
      </c>
      <c r="E3883" s="11">
        <v>14.5</v>
      </c>
    </row>
    <row r="3884" spans="1:5" x14ac:dyDescent="0.2">
      <c r="A3884" s="498"/>
      <c r="B3884" s="493"/>
      <c r="C3884" s="4" t="s">
        <v>379</v>
      </c>
      <c r="D3884" s="109" t="s">
        <v>492</v>
      </c>
      <c r="E3884" s="11">
        <v>13</v>
      </c>
    </row>
    <row r="3885" spans="1:5" x14ac:dyDescent="0.2">
      <c r="A3885" s="498"/>
      <c r="B3885" s="493"/>
      <c r="C3885" s="4" t="s">
        <v>194</v>
      </c>
      <c r="D3885" s="109" t="s">
        <v>492</v>
      </c>
      <c r="E3885" s="11">
        <v>3.9</v>
      </c>
    </row>
    <row r="3886" spans="1:5" x14ac:dyDescent="0.2">
      <c r="A3886" s="498"/>
      <c r="B3886" s="493"/>
      <c r="C3886" s="4" t="s">
        <v>380</v>
      </c>
      <c r="D3886" s="109" t="s">
        <v>492</v>
      </c>
      <c r="E3886" s="11">
        <v>17.760000000000002</v>
      </c>
    </row>
    <row r="3887" spans="1:5" x14ac:dyDescent="0.2">
      <c r="A3887" s="498"/>
      <c r="B3887" s="493"/>
      <c r="C3887" s="4" t="s">
        <v>381</v>
      </c>
      <c r="D3887" s="109" t="s">
        <v>492</v>
      </c>
      <c r="E3887" s="11">
        <v>11.49</v>
      </c>
    </row>
    <row r="3888" spans="1:5" x14ac:dyDescent="0.2">
      <c r="A3888" s="498"/>
      <c r="B3888" s="493"/>
      <c r="C3888" s="4" t="s">
        <v>213</v>
      </c>
      <c r="D3888" s="109" t="s">
        <v>492</v>
      </c>
      <c r="E3888" s="11">
        <v>6.36</v>
      </c>
    </row>
    <row r="3889" spans="1:5" x14ac:dyDescent="0.2">
      <c r="A3889" s="498"/>
      <c r="B3889" s="493"/>
      <c r="C3889" s="4" t="s">
        <v>196</v>
      </c>
      <c r="D3889" s="109" t="s">
        <v>492</v>
      </c>
      <c r="E3889" s="11">
        <v>3.4</v>
      </c>
    </row>
    <row r="3890" spans="1:5" x14ac:dyDescent="0.2">
      <c r="A3890" s="498"/>
      <c r="B3890" s="493"/>
      <c r="C3890" s="4" t="s">
        <v>382</v>
      </c>
      <c r="D3890" s="109" t="s">
        <v>492</v>
      </c>
      <c r="E3890" s="11">
        <v>20</v>
      </c>
    </row>
    <row r="3891" spans="1:5" x14ac:dyDescent="0.2">
      <c r="A3891" s="498"/>
      <c r="B3891" s="493"/>
      <c r="C3891" s="4" t="s">
        <v>198</v>
      </c>
      <c r="D3891" s="109" t="s">
        <v>492</v>
      </c>
      <c r="E3891" s="11">
        <v>3.9</v>
      </c>
    </row>
    <row r="3892" spans="1:5" x14ac:dyDescent="0.2">
      <c r="A3892" s="498"/>
      <c r="B3892" s="493"/>
      <c r="C3892" s="4" t="s">
        <v>200</v>
      </c>
      <c r="D3892" s="109" t="s">
        <v>492</v>
      </c>
      <c r="E3892" s="11">
        <v>3.4</v>
      </c>
    </row>
    <row r="3893" spans="1:5" x14ac:dyDescent="0.2">
      <c r="A3893" s="498"/>
      <c r="B3893" s="493"/>
      <c r="C3893" s="4" t="s">
        <v>260</v>
      </c>
      <c r="D3893" s="109" t="s">
        <v>492</v>
      </c>
      <c r="E3893" s="11">
        <v>7</v>
      </c>
    </row>
    <row r="3894" spans="1:5" x14ac:dyDescent="0.2">
      <c r="A3894" s="498"/>
      <c r="B3894" s="493"/>
      <c r="C3894" s="4" t="s">
        <v>383</v>
      </c>
      <c r="D3894" s="109" t="s">
        <v>492</v>
      </c>
      <c r="E3894" s="11">
        <v>14.5</v>
      </c>
    </row>
    <row r="3895" spans="1:5" x14ac:dyDescent="0.2">
      <c r="A3895" s="498"/>
      <c r="B3895" s="493"/>
      <c r="C3895" s="4" t="s">
        <v>384</v>
      </c>
      <c r="D3895" s="109" t="s">
        <v>492</v>
      </c>
      <c r="E3895" s="11">
        <v>10.5</v>
      </c>
    </row>
    <row r="3896" spans="1:5" x14ac:dyDescent="0.2">
      <c r="A3896" s="498"/>
      <c r="B3896" s="493"/>
      <c r="C3896" s="4" t="s">
        <v>385</v>
      </c>
      <c r="D3896" s="109" t="s">
        <v>492</v>
      </c>
      <c r="E3896" s="11">
        <v>11.53</v>
      </c>
    </row>
    <row r="3897" spans="1:5" x14ac:dyDescent="0.2">
      <c r="A3897" s="498"/>
      <c r="B3897" s="493"/>
      <c r="C3897" s="4" t="s">
        <v>202</v>
      </c>
      <c r="D3897" s="109" t="s">
        <v>492</v>
      </c>
      <c r="E3897" s="11">
        <v>3.3</v>
      </c>
    </row>
    <row r="3898" spans="1:5" x14ac:dyDescent="0.2">
      <c r="A3898" s="498"/>
      <c r="B3898" s="493"/>
      <c r="C3898" s="4" t="s">
        <v>386</v>
      </c>
      <c r="D3898" s="109" t="s">
        <v>492</v>
      </c>
      <c r="E3898" s="11">
        <v>11.08</v>
      </c>
    </row>
    <row r="3899" spans="1:5" x14ac:dyDescent="0.2">
      <c r="A3899" s="498"/>
      <c r="B3899" s="493"/>
      <c r="C3899" s="4" t="s">
        <v>387</v>
      </c>
      <c r="D3899" s="109" t="s">
        <v>492</v>
      </c>
      <c r="E3899" s="11">
        <v>10.5</v>
      </c>
    </row>
    <row r="3900" spans="1:5" x14ac:dyDescent="0.2">
      <c r="A3900" s="498"/>
      <c r="B3900" s="493"/>
      <c r="C3900" s="4" t="s">
        <v>588</v>
      </c>
      <c r="D3900" s="109" t="s">
        <v>492</v>
      </c>
      <c r="E3900" s="11">
        <v>35</v>
      </c>
    </row>
    <row r="3901" spans="1:5" x14ac:dyDescent="0.2">
      <c r="A3901" s="498"/>
      <c r="B3901" s="493"/>
      <c r="C3901" s="4" t="s">
        <v>388</v>
      </c>
      <c r="D3901" s="109" t="s">
        <v>492</v>
      </c>
      <c r="E3901" s="11">
        <v>14.5</v>
      </c>
    </row>
    <row r="3902" spans="1:5" x14ac:dyDescent="0.2">
      <c r="A3902" s="498"/>
      <c r="B3902" s="493"/>
      <c r="C3902" s="4" t="s">
        <v>238</v>
      </c>
      <c r="D3902" s="109" t="s">
        <v>492</v>
      </c>
      <c r="E3902" s="11">
        <v>5.8</v>
      </c>
    </row>
    <row r="3903" spans="1:5" x14ac:dyDescent="0.2">
      <c r="A3903" s="498"/>
      <c r="B3903" s="493"/>
      <c r="C3903" s="110" t="s">
        <v>580</v>
      </c>
      <c r="D3903" s="5"/>
      <c r="E3903" s="142"/>
    </row>
    <row r="3904" spans="1:5" ht="25.5" x14ac:dyDescent="0.2">
      <c r="A3904" s="498"/>
      <c r="B3904" s="493"/>
      <c r="C3904" s="101" t="s">
        <v>577</v>
      </c>
      <c r="D3904" s="5"/>
      <c r="E3904" s="142"/>
    </row>
    <row r="3905" spans="1:5" x14ac:dyDescent="0.2">
      <c r="A3905" s="498"/>
      <c r="B3905" s="493"/>
      <c r="C3905" s="4" t="s">
        <v>119</v>
      </c>
      <c r="D3905" s="109" t="s">
        <v>492</v>
      </c>
      <c r="E3905" s="11">
        <v>5.4</v>
      </c>
    </row>
    <row r="3906" spans="1:5" x14ac:dyDescent="0.2">
      <c r="A3906" s="498"/>
      <c r="B3906" s="493"/>
      <c r="C3906" s="4" t="s">
        <v>262</v>
      </c>
      <c r="D3906" s="109" t="s">
        <v>492</v>
      </c>
      <c r="E3906" s="11">
        <v>13</v>
      </c>
    </row>
    <row r="3907" spans="1:5" x14ac:dyDescent="0.2">
      <c r="A3907" s="498"/>
      <c r="B3907" s="493"/>
      <c r="C3907" s="4" t="s">
        <v>150</v>
      </c>
      <c r="D3907" s="109" t="s">
        <v>492</v>
      </c>
      <c r="E3907" s="11">
        <v>7.5</v>
      </c>
    </row>
    <row r="3908" spans="1:5" x14ac:dyDescent="0.2">
      <c r="A3908" s="498"/>
      <c r="B3908" s="493"/>
      <c r="C3908" s="4" t="s">
        <v>147</v>
      </c>
      <c r="D3908" s="109" t="s">
        <v>492</v>
      </c>
      <c r="E3908" s="11">
        <v>11.19</v>
      </c>
    </row>
    <row r="3909" spans="1:5" x14ac:dyDescent="0.2">
      <c r="A3909" s="498"/>
      <c r="B3909" s="493"/>
      <c r="C3909" s="4" t="s">
        <v>204</v>
      </c>
      <c r="D3909" s="109" t="s">
        <v>492</v>
      </c>
      <c r="E3909" s="11">
        <v>11.09</v>
      </c>
    </row>
    <row r="3910" spans="1:5" x14ac:dyDescent="0.2">
      <c r="A3910" s="498"/>
      <c r="B3910" s="493"/>
      <c r="C3910" s="4" t="s">
        <v>263</v>
      </c>
      <c r="D3910" s="109" t="s">
        <v>492</v>
      </c>
      <c r="E3910" s="11">
        <v>14.26</v>
      </c>
    </row>
    <row r="3911" spans="1:5" x14ac:dyDescent="0.2">
      <c r="A3911" s="498"/>
      <c r="B3911" s="493"/>
      <c r="C3911" s="4" t="s">
        <v>264</v>
      </c>
      <c r="D3911" s="109" t="s">
        <v>492</v>
      </c>
      <c r="E3911" s="11">
        <v>3.4</v>
      </c>
    </row>
    <row r="3912" spans="1:5" x14ac:dyDescent="0.2">
      <c r="A3912" s="498"/>
      <c r="B3912" s="493"/>
      <c r="C3912" s="4" t="s">
        <v>265</v>
      </c>
      <c r="D3912" s="109" t="s">
        <v>492</v>
      </c>
      <c r="E3912" s="11">
        <v>13</v>
      </c>
    </row>
    <row r="3913" spans="1:5" x14ac:dyDescent="0.2">
      <c r="A3913" s="498"/>
      <c r="B3913" s="493"/>
      <c r="C3913" s="4" t="s">
        <v>266</v>
      </c>
      <c r="D3913" s="109" t="s">
        <v>492</v>
      </c>
      <c r="E3913" s="11">
        <v>14.5</v>
      </c>
    </row>
    <row r="3914" spans="1:5" x14ac:dyDescent="0.2">
      <c r="A3914" s="498"/>
      <c r="B3914" s="493"/>
      <c r="C3914" s="4" t="s">
        <v>267</v>
      </c>
      <c r="D3914" s="109" t="s">
        <v>492</v>
      </c>
      <c r="E3914" s="11">
        <v>10.5</v>
      </c>
    </row>
    <row r="3915" spans="1:5" x14ac:dyDescent="0.2">
      <c r="A3915" s="498"/>
      <c r="B3915" s="493"/>
      <c r="C3915" s="4" t="s">
        <v>152</v>
      </c>
      <c r="D3915" s="109" t="s">
        <v>492</v>
      </c>
      <c r="E3915" s="11">
        <v>11.14</v>
      </c>
    </row>
    <row r="3916" spans="1:5" x14ac:dyDescent="0.2">
      <c r="A3916" s="498"/>
      <c r="B3916" s="493"/>
      <c r="C3916" s="4" t="s">
        <v>268</v>
      </c>
      <c r="D3916" s="109" t="s">
        <v>492</v>
      </c>
      <c r="E3916" s="11">
        <v>14.5</v>
      </c>
    </row>
    <row r="3917" spans="1:5" x14ac:dyDescent="0.2">
      <c r="A3917" s="498"/>
      <c r="B3917" s="493"/>
      <c r="C3917" s="4" t="s">
        <v>269</v>
      </c>
      <c r="D3917" s="109" t="s">
        <v>492</v>
      </c>
      <c r="E3917" s="11">
        <v>14.5</v>
      </c>
    </row>
    <row r="3918" spans="1:5" x14ac:dyDescent="0.2">
      <c r="A3918" s="498"/>
      <c r="B3918" s="493"/>
      <c r="C3918" s="4" t="s">
        <v>222</v>
      </c>
      <c r="D3918" s="109" t="s">
        <v>492</v>
      </c>
      <c r="E3918" s="11">
        <v>10</v>
      </c>
    </row>
    <row r="3919" spans="1:5" x14ac:dyDescent="0.2">
      <c r="A3919" s="498"/>
      <c r="B3919" s="493"/>
      <c r="C3919" s="4" t="s">
        <v>270</v>
      </c>
      <c r="D3919" s="109" t="s">
        <v>492</v>
      </c>
      <c r="E3919" s="11">
        <v>14.5</v>
      </c>
    </row>
    <row r="3920" spans="1:5" x14ac:dyDescent="0.2">
      <c r="A3920" s="498"/>
      <c r="B3920" s="493"/>
      <c r="C3920" s="4" t="s">
        <v>148</v>
      </c>
      <c r="D3920" s="109" t="s">
        <v>492</v>
      </c>
      <c r="E3920" s="11">
        <v>6</v>
      </c>
    </row>
    <row r="3921" spans="1:5" x14ac:dyDescent="0.2">
      <c r="A3921" s="498"/>
      <c r="B3921" s="493"/>
      <c r="C3921" s="4" t="s">
        <v>271</v>
      </c>
      <c r="D3921" s="109" t="s">
        <v>492</v>
      </c>
      <c r="E3921" s="11">
        <v>14.5</v>
      </c>
    </row>
    <row r="3922" spans="1:5" x14ac:dyDescent="0.2">
      <c r="A3922" s="498"/>
      <c r="B3922" s="493"/>
      <c r="C3922" s="4" t="s">
        <v>239</v>
      </c>
      <c r="D3922" s="109" t="s">
        <v>492</v>
      </c>
      <c r="E3922" s="11">
        <v>12</v>
      </c>
    </row>
    <row r="3923" spans="1:5" x14ac:dyDescent="0.2">
      <c r="A3923" s="498"/>
      <c r="B3923" s="493"/>
      <c r="C3923" s="4" t="s">
        <v>272</v>
      </c>
      <c r="D3923" s="109" t="s">
        <v>492</v>
      </c>
      <c r="E3923" s="11">
        <v>14.5</v>
      </c>
    </row>
    <row r="3924" spans="1:5" x14ac:dyDescent="0.2">
      <c r="A3924" s="498"/>
      <c r="B3924" s="493"/>
      <c r="C3924" s="4" t="s">
        <v>240</v>
      </c>
      <c r="D3924" s="109" t="s">
        <v>492</v>
      </c>
      <c r="E3924" s="11">
        <v>10</v>
      </c>
    </row>
    <row r="3925" spans="1:5" x14ac:dyDescent="0.2">
      <c r="A3925" s="498"/>
      <c r="B3925" s="493"/>
      <c r="C3925" s="4" t="s">
        <v>273</v>
      </c>
      <c r="D3925" s="109" t="s">
        <v>492</v>
      </c>
      <c r="E3925" s="11">
        <v>14.5</v>
      </c>
    </row>
    <row r="3926" spans="1:5" x14ac:dyDescent="0.2">
      <c r="A3926" s="498"/>
      <c r="B3926" s="493"/>
      <c r="C3926" s="4" t="s">
        <v>223</v>
      </c>
      <c r="D3926" s="109" t="s">
        <v>492</v>
      </c>
      <c r="E3926" s="11">
        <v>9</v>
      </c>
    </row>
    <row r="3927" spans="1:5" x14ac:dyDescent="0.2">
      <c r="A3927" s="498"/>
      <c r="B3927" s="493"/>
      <c r="C3927" s="4" t="s">
        <v>109</v>
      </c>
      <c r="D3927" s="109" t="s">
        <v>492</v>
      </c>
      <c r="E3927" s="11">
        <v>10</v>
      </c>
    </row>
    <row r="3928" spans="1:5" x14ac:dyDescent="0.2">
      <c r="A3928" s="498"/>
      <c r="B3928" s="493"/>
      <c r="C3928" s="4" t="s">
        <v>274</v>
      </c>
      <c r="D3928" s="109" t="s">
        <v>492</v>
      </c>
      <c r="E3928" s="11">
        <v>14.5</v>
      </c>
    </row>
    <row r="3929" spans="1:5" x14ac:dyDescent="0.2">
      <c r="A3929" s="498"/>
      <c r="B3929" s="493"/>
      <c r="C3929" s="4" t="s">
        <v>154</v>
      </c>
      <c r="D3929" s="109" t="s">
        <v>492</v>
      </c>
      <c r="E3929" s="11">
        <v>8.1999999999999993</v>
      </c>
    </row>
    <row r="3930" spans="1:5" x14ac:dyDescent="0.2">
      <c r="A3930" s="498"/>
      <c r="B3930" s="493"/>
      <c r="C3930" s="4" t="s">
        <v>275</v>
      </c>
      <c r="D3930" s="109" t="s">
        <v>492</v>
      </c>
      <c r="E3930" s="11">
        <v>10.5</v>
      </c>
    </row>
    <row r="3931" spans="1:5" x14ac:dyDescent="0.2">
      <c r="A3931" s="498"/>
      <c r="B3931" s="493"/>
      <c r="C3931" s="4" t="s">
        <v>276</v>
      </c>
      <c r="D3931" s="109" t="s">
        <v>492</v>
      </c>
      <c r="E3931" s="11">
        <v>14.5</v>
      </c>
    </row>
    <row r="3932" spans="1:5" x14ac:dyDescent="0.2">
      <c r="A3932" s="498"/>
      <c r="B3932" s="493"/>
      <c r="C3932" s="4" t="s">
        <v>156</v>
      </c>
      <c r="D3932" s="109" t="s">
        <v>492</v>
      </c>
      <c r="E3932" s="11">
        <v>14.85</v>
      </c>
    </row>
    <row r="3933" spans="1:5" x14ac:dyDescent="0.2">
      <c r="A3933" s="498"/>
      <c r="B3933" s="493"/>
      <c r="C3933" s="4" t="s">
        <v>277</v>
      </c>
      <c r="D3933" s="109" t="s">
        <v>492</v>
      </c>
      <c r="E3933" s="11">
        <v>14.5</v>
      </c>
    </row>
    <row r="3934" spans="1:5" x14ac:dyDescent="0.2">
      <c r="A3934" s="498"/>
      <c r="B3934" s="493"/>
      <c r="C3934" s="4" t="s">
        <v>214</v>
      </c>
      <c r="D3934" s="109" t="s">
        <v>492</v>
      </c>
      <c r="E3934" s="11">
        <v>12.18</v>
      </c>
    </row>
    <row r="3935" spans="1:5" x14ac:dyDescent="0.2">
      <c r="A3935" s="498"/>
      <c r="B3935" s="493"/>
      <c r="C3935" s="4" t="s">
        <v>278</v>
      </c>
      <c r="D3935" s="109" t="s">
        <v>492</v>
      </c>
      <c r="E3935" s="11">
        <v>10.79</v>
      </c>
    </row>
    <row r="3936" spans="1:5" x14ac:dyDescent="0.2">
      <c r="A3936" s="498"/>
      <c r="B3936" s="493"/>
      <c r="C3936" s="4" t="s">
        <v>279</v>
      </c>
      <c r="D3936" s="109" t="s">
        <v>492</v>
      </c>
      <c r="E3936" s="11">
        <v>14.5</v>
      </c>
    </row>
    <row r="3937" spans="1:5" x14ac:dyDescent="0.2">
      <c r="A3937" s="498"/>
      <c r="B3937" s="493"/>
      <c r="C3937" s="4" t="s">
        <v>224</v>
      </c>
      <c r="D3937" s="109" t="s">
        <v>492</v>
      </c>
      <c r="E3937" s="11">
        <v>10</v>
      </c>
    </row>
    <row r="3938" spans="1:5" x14ac:dyDescent="0.2">
      <c r="A3938" s="498"/>
      <c r="B3938" s="493"/>
      <c r="C3938" s="4" t="s">
        <v>280</v>
      </c>
      <c r="D3938" s="109" t="s">
        <v>492</v>
      </c>
      <c r="E3938" s="11">
        <v>12.01</v>
      </c>
    </row>
    <row r="3939" spans="1:5" x14ac:dyDescent="0.2">
      <c r="A3939" s="498"/>
      <c r="B3939" s="493"/>
      <c r="C3939" s="4" t="s">
        <v>281</v>
      </c>
      <c r="D3939" s="109" t="s">
        <v>492</v>
      </c>
      <c r="E3939" s="11">
        <v>10.5</v>
      </c>
    </row>
    <row r="3940" spans="1:5" x14ac:dyDescent="0.2">
      <c r="A3940" s="498"/>
      <c r="B3940" s="493"/>
      <c r="C3940" s="4" t="s">
        <v>225</v>
      </c>
      <c r="D3940" s="109" t="s">
        <v>492</v>
      </c>
      <c r="E3940" s="11">
        <v>10</v>
      </c>
    </row>
    <row r="3941" spans="1:5" x14ac:dyDescent="0.2">
      <c r="A3941" s="498"/>
      <c r="B3941" s="493"/>
      <c r="C3941" s="4" t="s">
        <v>282</v>
      </c>
      <c r="D3941" s="109" t="s">
        <v>492</v>
      </c>
      <c r="E3941" s="11">
        <v>22.63</v>
      </c>
    </row>
    <row r="3942" spans="1:5" x14ac:dyDescent="0.2">
      <c r="A3942" s="498"/>
      <c r="B3942" s="493"/>
      <c r="C3942" s="4" t="s">
        <v>158</v>
      </c>
      <c r="D3942" s="109" t="s">
        <v>492</v>
      </c>
      <c r="E3942" s="11">
        <v>7.5</v>
      </c>
    </row>
    <row r="3943" spans="1:5" x14ac:dyDescent="0.2">
      <c r="A3943" s="498"/>
      <c r="B3943" s="493"/>
      <c r="C3943" s="4" t="s">
        <v>160</v>
      </c>
      <c r="D3943" s="109" t="s">
        <v>492</v>
      </c>
      <c r="E3943" s="11">
        <v>7.5</v>
      </c>
    </row>
    <row r="3944" spans="1:5" x14ac:dyDescent="0.2">
      <c r="A3944" s="498"/>
      <c r="B3944" s="493"/>
      <c r="C3944" s="4" t="s">
        <v>283</v>
      </c>
      <c r="D3944" s="109" t="s">
        <v>492</v>
      </c>
      <c r="E3944" s="11">
        <v>14.5</v>
      </c>
    </row>
    <row r="3945" spans="1:5" x14ac:dyDescent="0.2">
      <c r="A3945" s="498"/>
      <c r="B3945" s="493"/>
      <c r="C3945" s="4" t="s">
        <v>284</v>
      </c>
      <c r="D3945" s="109" t="s">
        <v>492</v>
      </c>
      <c r="E3945" s="11">
        <v>14.5</v>
      </c>
    </row>
    <row r="3946" spans="1:5" x14ac:dyDescent="0.2">
      <c r="A3946" s="498"/>
      <c r="B3946" s="493"/>
      <c r="C3946" s="4" t="s">
        <v>285</v>
      </c>
      <c r="D3946" s="109" t="s">
        <v>492</v>
      </c>
      <c r="E3946" s="11">
        <v>14.5</v>
      </c>
    </row>
    <row r="3947" spans="1:5" x14ac:dyDescent="0.2">
      <c r="A3947" s="498"/>
      <c r="B3947" s="493"/>
      <c r="C3947" s="4" t="s">
        <v>121</v>
      </c>
      <c r="D3947" s="109" t="s">
        <v>492</v>
      </c>
      <c r="E3947" s="11">
        <v>49.7</v>
      </c>
    </row>
    <row r="3948" spans="1:5" x14ac:dyDescent="0.2">
      <c r="A3948" s="498"/>
      <c r="B3948" s="493"/>
      <c r="C3948" s="4" t="s">
        <v>241</v>
      </c>
      <c r="D3948" s="109" t="s">
        <v>492</v>
      </c>
      <c r="E3948" s="11">
        <v>5.7</v>
      </c>
    </row>
    <row r="3949" spans="1:5" x14ac:dyDescent="0.2">
      <c r="A3949" s="498"/>
      <c r="B3949" s="493"/>
      <c r="C3949" s="4" t="s">
        <v>286</v>
      </c>
      <c r="D3949" s="109" t="s">
        <v>492</v>
      </c>
      <c r="E3949" s="11">
        <v>11.8</v>
      </c>
    </row>
    <row r="3950" spans="1:5" x14ac:dyDescent="0.2">
      <c r="A3950" s="498"/>
      <c r="B3950" s="493"/>
      <c r="C3950" s="4" t="s">
        <v>287</v>
      </c>
      <c r="D3950" s="109" t="s">
        <v>492</v>
      </c>
      <c r="E3950" s="11">
        <v>14.5</v>
      </c>
    </row>
    <row r="3951" spans="1:5" x14ac:dyDescent="0.2">
      <c r="A3951" s="498"/>
      <c r="B3951" s="493"/>
      <c r="C3951" s="4" t="s">
        <v>288</v>
      </c>
      <c r="D3951" s="109" t="s">
        <v>492</v>
      </c>
      <c r="E3951" s="11">
        <v>14.5</v>
      </c>
    </row>
    <row r="3952" spans="1:5" x14ac:dyDescent="0.2">
      <c r="A3952" s="498"/>
      <c r="B3952" s="493"/>
      <c r="C3952" s="4" t="s">
        <v>289</v>
      </c>
      <c r="D3952" s="109" t="s">
        <v>492</v>
      </c>
      <c r="E3952" s="11">
        <v>14.5</v>
      </c>
    </row>
    <row r="3953" spans="1:5" x14ac:dyDescent="0.2">
      <c r="A3953" s="498"/>
      <c r="B3953" s="493"/>
      <c r="C3953" s="4" t="s">
        <v>290</v>
      </c>
      <c r="D3953" s="109" t="s">
        <v>492</v>
      </c>
      <c r="E3953" s="11">
        <v>16.23</v>
      </c>
    </row>
    <row r="3954" spans="1:5" x14ac:dyDescent="0.2">
      <c r="A3954" s="498"/>
      <c r="B3954" s="493"/>
      <c r="C3954" s="4" t="s">
        <v>291</v>
      </c>
      <c r="D3954" s="109" t="s">
        <v>492</v>
      </c>
      <c r="E3954" s="11">
        <v>10.5</v>
      </c>
    </row>
    <row r="3955" spans="1:5" x14ac:dyDescent="0.2">
      <c r="A3955" s="498"/>
      <c r="B3955" s="493"/>
      <c r="C3955" s="4" t="s">
        <v>292</v>
      </c>
      <c r="D3955" s="109" t="s">
        <v>492</v>
      </c>
      <c r="E3955" s="11">
        <v>14.5</v>
      </c>
    </row>
    <row r="3956" spans="1:5" x14ac:dyDescent="0.2">
      <c r="A3956" s="498"/>
      <c r="B3956" s="493"/>
      <c r="C3956" s="4" t="s">
        <v>293</v>
      </c>
      <c r="D3956" s="109" t="s">
        <v>492</v>
      </c>
      <c r="E3956" s="11">
        <v>14.5</v>
      </c>
    </row>
    <row r="3957" spans="1:5" x14ac:dyDescent="0.2">
      <c r="A3957" s="498"/>
      <c r="B3957" s="493"/>
      <c r="C3957" s="4" t="s">
        <v>294</v>
      </c>
      <c r="D3957" s="109" t="s">
        <v>492</v>
      </c>
      <c r="E3957" s="11">
        <v>14.72</v>
      </c>
    </row>
    <row r="3958" spans="1:5" x14ac:dyDescent="0.2">
      <c r="A3958" s="498"/>
      <c r="B3958" s="493"/>
      <c r="C3958" s="4" t="s">
        <v>295</v>
      </c>
      <c r="D3958" s="109" t="s">
        <v>492</v>
      </c>
      <c r="E3958" s="11">
        <v>17.23</v>
      </c>
    </row>
    <row r="3959" spans="1:5" x14ac:dyDescent="0.2">
      <c r="A3959" s="498"/>
      <c r="B3959" s="493"/>
      <c r="C3959" s="4" t="s">
        <v>162</v>
      </c>
      <c r="D3959" s="109" t="s">
        <v>492</v>
      </c>
      <c r="E3959" s="11">
        <v>7.5</v>
      </c>
    </row>
    <row r="3960" spans="1:5" x14ac:dyDescent="0.2">
      <c r="A3960" s="498"/>
      <c r="B3960" s="493"/>
      <c r="C3960" s="4" t="s">
        <v>205</v>
      </c>
      <c r="D3960" s="109" t="s">
        <v>492</v>
      </c>
      <c r="E3960" s="11">
        <v>13.08</v>
      </c>
    </row>
    <row r="3961" spans="1:5" x14ac:dyDescent="0.2">
      <c r="A3961" s="498"/>
      <c r="B3961" s="493"/>
      <c r="C3961" s="4" t="s">
        <v>296</v>
      </c>
      <c r="D3961" s="109" t="s">
        <v>492</v>
      </c>
      <c r="E3961" s="11">
        <v>14.5</v>
      </c>
    </row>
    <row r="3962" spans="1:5" x14ac:dyDescent="0.2">
      <c r="A3962" s="498"/>
      <c r="B3962" s="493"/>
      <c r="C3962" s="4" t="s">
        <v>226</v>
      </c>
      <c r="D3962" s="109" t="s">
        <v>492</v>
      </c>
      <c r="E3962" s="11">
        <v>5.75</v>
      </c>
    </row>
    <row r="3963" spans="1:5" x14ac:dyDescent="0.2">
      <c r="A3963" s="498"/>
      <c r="B3963" s="493"/>
      <c r="C3963" s="4" t="s">
        <v>297</v>
      </c>
      <c r="D3963" s="109" t="s">
        <v>492</v>
      </c>
      <c r="E3963" s="11">
        <v>14.5</v>
      </c>
    </row>
    <row r="3964" spans="1:5" x14ac:dyDescent="0.2">
      <c r="A3964" s="498"/>
      <c r="B3964" s="493"/>
      <c r="C3964" s="4" t="s">
        <v>215</v>
      </c>
      <c r="D3964" s="109" t="s">
        <v>492</v>
      </c>
      <c r="E3964" s="11">
        <v>25.5</v>
      </c>
    </row>
    <row r="3965" spans="1:5" x14ac:dyDescent="0.2">
      <c r="A3965" s="498"/>
      <c r="B3965" s="493"/>
      <c r="C3965" s="4" t="s">
        <v>164</v>
      </c>
      <c r="D3965" s="109" t="s">
        <v>492</v>
      </c>
      <c r="E3965" s="11">
        <v>7.5</v>
      </c>
    </row>
    <row r="3966" spans="1:5" x14ac:dyDescent="0.2">
      <c r="A3966" s="498"/>
      <c r="B3966" s="493"/>
      <c r="C3966" s="4" t="s">
        <v>118</v>
      </c>
      <c r="D3966" s="109" t="s">
        <v>492</v>
      </c>
      <c r="E3966" s="11">
        <v>5.3</v>
      </c>
    </row>
    <row r="3967" spans="1:5" x14ac:dyDescent="0.2">
      <c r="A3967" s="498"/>
      <c r="B3967" s="493"/>
      <c r="C3967" s="4" t="s">
        <v>298</v>
      </c>
      <c r="D3967" s="109" t="s">
        <v>492</v>
      </c>
      <c r="E3967" s="11">
        <v>13</v>
      </c>
    </row>
    <row r="3968" spans="1:5" x14ac:dyDescent="0.2">
      <c r="A3968" s="498"/>
      <c r="B3968" s="493"/>
      <c r="C3968" s="4" t="s">
        <v>206</v>
      </c>
      <c r="D3968" s="109" t="s">
        <v>492</v>
      </c>
      <c r="E3968" s="11">
        <v>7.5</v>
      </c>
    </row>
    <row r="3969" spans="1:5" x14ac:dyDescent="0.2">
      <c r="A3969" s="498"/>
      <c r="B3969" s="493"/>
      <c r="C3969" s="4" t="s">
        <v>299</v>
      </c>
      <c r="D3969" s="109" t="s">
        <v>492</v>
      </c>
      <c r="E3969" s="11">
        <v>18.399999999999999</v>
      </c>
    </row>
    <row r="3970" spans="1:5" x14ac:dyDescent="0.2">
      <c r="A3970" s="498"/>
      <c r="B3970" s="493"/>
      <c r="C3970" s="4" t="s">
        <v>300</v>
      </c>
      <c r="D3970" s="109" t="s">
        <v>492</v>
      </c>
      <c r="E3970" s="11">
        <v>15.65</v>
      </c>
    </row>
    <row r="3971" spans="1:5" x14ac:dyDescent="0.2">
      <c r="A3971" s="498"/>
      <c r="B3971" s="493"/>
      <c r="C3971" s="4" t="s">
        <v>301</v>
      </c>
      <c r="D3971" s="109" t="s">
        <v>492</v>
      </c>
      <c r="E3971" s="11">
        <v>14.5</v>
      </c>
    </row>
    <row r="3972" spans="1:5" x14ac:dyDescent="0.2">
      <c r="A3972" s="498"/>
      <c r="B3972" s="493"/>
      <c r="C3972" s="4" t="s">
        <v>302</v>
      </c>
      <c r="D3972" s="109" t="s">
        <v>492</v>
      </c>
      <c r="E3972" s="11">
        <v>14.5</v>
      </c>
    </row>
    <row r="3973" spans="1:5" x14ac:dyDescent="0.2">
      <c r="A3973" s="498"/>
      <c r="B3973" s="493"/>
      <c r="C3973" s="4" t="s">
        <v>303</v>
      </c>
      <c r="D3973" s="109" t="s">
        <v>492</v>
      </c>
      <c r="E3973" s="11">
        <v>10.5</v>
      </c>
    </row>
    <row r="3974" spans="1:5" x14ac:dyDescent="0.2">
      <c r="A3974" s="498"/>
      <c r="B3974" s="493"/>
      <c r="C3974" s="4" t="s">
        <v>304</v>
      </c>
      <c r="D3974" s="109" t="s">
        <v>492</v>
      </c>
      <c r="E3974" s="11">
        <v>10.5</v>
      </c>
    </row>
    <row r="3975" spans="1:5" x14ac:dyDescent="0.2">
      <c r="A3975" s="498"/>
      <c r="B3975" s="493"/>
      <c r="C3975" s="4" t="s">
        <v>305</v>
      </c>
      <c r="D3975" s="109" t="s">
        <v>492</v>
      </c>
      <c r="E3975" s="11">
        <v>15.02</v>
      </c>
    </row>
    <row r="3976" spans="1:5" x14ac:dyDescent="0.2">
      <c r="A3976" s="498"/>
      <c r="B3976" s="493"/>
      <c r="C3976" s="4" t="s">
        <v>306</v>
      </c>
      <c r="D3976" s="109" t="s">
        <v>492</v>
      </c>
      <c r="E3976" s="11">
        <v>19.170000000000002</v>
      </c>
    </row>
    <row r="3977" spans="1:5" x14ac:dyDescent="0.2">
      <c r="A3977" s="498"/>
      <c r="B3977" s="493"/>
      <c r="C3977" s="4" t="s">
        <v>227</v>
      </c>
      <c r="D3977" s="109" t="s">
        <v>492</v>
      </c>
      <c r="E3977" s="11">
        <v>8.9</v>
      </c>
    </row>
    <row r="3978" spans="1:5" x14ac:dyDescent="0.2">
      <c r="A3978" s="498"/>
      <c r="B3978" s="493"/>
      <c r="C3978" s="4" t="s">
        <v>242</v>
      </c>
      <c r="D3978" s="109" t="s">
        <v>492</v>
      </c>
      <c r="E3978" s="11">
        <v>8</v>
      </c>
    </row>
    <row r="3979" spans="1:5" x14ac:dyDescent="0.2">
      <c r="A3979" s="498"/>
      <c r="B3979" s="493"/>
      <c r="C3979" s="4" t="s">
        <v>243</v>
      </c>
      <c r="D3979" s="109" t="s">
        <v>492</v>
      </c>
      <c r="E3979" s="11">
        <v>8</v>
      </c>
    </row>
    <row r="3980" spans="1:5" x14ac:dyDescent="0.2">
      <c r="A3980" s="498"/>
      <c r="B3980" s="493"/>
      <c r="C3980" s="4" t="s">
        <v>244</v>
      </c>
      <c r="D3980" s="109" t="s">
        <v>492</v>
      </c>
      <c r="E3980" s="11">
        <v>8</v>
      </c>
    </row>
    <row r="3981" spans="1:5" x14ac:dyDescent="0.2">
      <c r="A3981" s="498"/>
      <c r="B3981" s="493"/>
      <c r="C3981" s="4" t="s">
        <v>245</v>
      </c>
      <c r="D3981" s="109" t="s">
        <v>492</v>
      </c>
      <c r="E3981" s="11">
        <v>8</v>
      </c>
    </row>
    <row r="3982" spans="1:5" x14ac:dyDescent="0.2">
      <c r="A3982" s="498"/>
      <c r="B3982" s="493"/>
      <c r="C3982" s="4" t="s">
        <v>246</v>
      </c>
      <c r="D3982" s="109" t="s">
        <v>492</v>
      </c>
      <c r="E3982" s="11">
        <v>8</v>
      </c>
    </row>
    <row r="3983" spans="1:5" x14ac:dyDescent="0.2">
      <c r="A3983" s="498"/>
      <c r="B3983" s="493"/>
      <c r="C3983" s="4" t="s">
        <v>166</v>
      </c>
      <c r="D3983" s="109" t="s">
        <v>492</v>
      </c>
      <c r="E3983" s="11">
        <v>3.4</v>
      </c>
    </row>
    <row r="3984" spans="1:5" x14ac:dyDescent="0.2">
      <c r="A3984" s="498"/>
      <c r="B3984" s="493"/>
      <c r="C3984" s="4" t="s">
        <v>216</v>
      </c>
      <c r="D3984" s="109" t="s">
        <v>492</v>
      </c>
      <c r="E3984" s="11">
        <v>7.5</v>
      </c>
    </row>
    <row r="3985" spans="1:5" x14ac:dyDescent="0.2">
      <c r="A3985" s="498"/>
      <c r="B3985" s="493"/>
      <c r="C3985" s="4" t="s">
        <v>168</v>
      </c>
      <c r="D3985" s="109" t="s">
        <v>492</v>
      </c>
      <c r="E3985" s="11">
        <v>7.5</v>
      </c>
    </row>
    <row r="3986" spans="1:5" x14ac:dyDescent="0.2">
      <c r="A3986" s="498"/>
      <c r="B3986" s="493"/>
      <c r="C3986" s="4" t="s">
        <v>170</v>
      </c>
      <c r="D3986" s="109" t="s">
        <v>492</v>
      </c>
      <c r="E3986" s="11">
        <v>7.5</v>
      </c>
    </row>
    <row r="3987" spans="1:5" x14ac:dyDescent="0.2">
      <c r="A3987" s="498"/>
      <c r="B3987" s="493"/>
      <c r="C3987" s="4" t="s">
        <v>247</v>
      </c>
      <c r="D3987" s="109" t="s">
        <v>492</v>
      </c>
      <c r="E3987" s="11">
        <v>12</v>
      </c>
    </row>
    <row r="3988" spans="1:5" x14ac:dyDescent="0.2">
      <c r="A3988" s="498"/>
      <c r="B3988" s="493"/>
      <c r="C3988" s="4" t="s">
        <v>307</v>
      </c>
      <c r="D3988" s="109" t="s">
        <v>492</v>
      </c>
      <c r="E3988" s="11">
        <v>12.88</v>
      </c>
    </row>
    <row r="3989" spans="1:5" x14ac:dyDescent="0.2">
      <c r="A3989" s="498"/>
      <c r="B3989" s="493"/>
      <c r="C3989" s="4" t="s">
        <v>111</v>
      </c>
      <c r="D3989" s="109" t="s">
        <v>492</v>
      </c>
      <c r="E3989" s="11">
        <v>5.35</v>
      </c>
    </row>
    <row r="3990" spans="1:5" x14ac:dyDescent="0.2">
      <c r="A3990" s="498"/>
      <c r="B3990" s="493"/>
      <c r="C3990" s="4" t="s">
        <v>308</v>
      </c>
      <c r="D3990" s="109" t="s">
        <v>492</v>
      </c>
      <c r="E3990" s="11">
        <v>14.5</v>
      </c>
    </row>
    <row r="3991" spans="1:5" x14ac:dyDescent="0.2">
      <c r="A3991" s="498"/>
      <c r="B3991" s="493"/>
      <c r="C3991" s="4" t="s">
        <v>248</v>
      </c>
      <c r="D3991" s="109" t="s">
        <v>492</v>
      </c>
      <c r="E3991" s="11">
        <v>7</v>
      </c>
    </row>
    <row r="3992" spans="1:5" x14ac:dyDescent="0.2">
      <c r="A3992" s="498"/>
      <c r="B3992" s="493"/>
      <c r="C3992" s="4" t="s">
        <v>309</v>
      </c>
      <c r="D3992" s="109" t="s">
        <v>492</v>
      </c>
      <c r="E3992" s="11">
        <v>10.5</v>
      </c>
    </row>
    <row r="3993" spans="1:5" x14ac:dyDescent="0.2">
      <c r="A3993" s="498"/>
      <c r="B3993" s="493"/>
      <c r="C3993" s="4" t="s">
        <v>310</v>
      </c>
      <c r="D3993" s="109" t="s">
        <v>492</v>
      </c>
      <c r="E3993" s="11">
        <v>3.35</v>
      </c>
    </row>
    <row r="3994" spans="1:5" x14ac:dyDescent="0.2">
      <c r="A3994" s="498"/>
      <c r="B3994" s="493"/>
      <c r="C3994" s="4" t="s">
        <v>228</v>
      </c>
      <c r="D3994" s="109" t="s">
        <v>492</v>
      </c>
      <c r="E3994" s="11">
        <v>8</v>
      </c>
    </row>
    <row r="3995" spans="1:5" x14ac:dyDescent="0.2">
      <c r="A3995" s="498"/>
      <c r="B3995" s="493"/>
      <c r="C3995" s="4" t="s">
        <v>311</v>
      </c>
      <c r="D3995" s="109" t="s">
        <v>492</v>
      </c>
      <c r="E3995" s="11">
        <v>10.5</v>
      </c>
    </row>
    <row r="3996" spans="1:5" x14ac:dyDescent="0.2">
      <c r="A3996" s="498"/>
      <c r="B3996" s="493"/>
      <c r="C3996" s="4" t="s">
        <v>172</v>
      </c>
      <c r="D3996" s="109" t="s">
        <v>492</v>
      </c>
      <c r="E3996" s="11">
        <v>7.5</v>
      </c>
    </row>
    <row r="3997" spans="1:5" x14ac:dyDescent="0.2">
      <c r="A3997" s="498"/>
      <c r="B3997" s="493"/>
      <c r="C3997" s="4" t="s">
        <v>312</v>
      </c>
      <c r="D3997" s="109" t="s">
        <v>492</v>
      </c>
      <c r="E3997" s="11">
        <v>23.86</v>
      </c>
    </row>
    <row r="3998" spans="1:5" x14ac:dyDescent="0.2">
      <c r="A3998" s="498"/>
      <c r="B3998" s="493"/>
      <c r="C3998" s="4" t="s">
        <v>249</v>
      </c>
      <c r="D3998" s="109" t="s">
        <v>492</v>
      </c>
      <c r="E3998" s="11">
        <v>5.75</v>
      </c>
    </row>
    <row r="3999" spans="1:5" x14ac:dyDescent="0.2">
      <c r="A3999" s="498"/>
      <c r="B3999" s="493"/>
      <c r="C3999" s="4" t="s">
        <v>229</v>
      </c>
      <c r="D3999" s="109" t="s">
        <v>492</v>
      </c>
      <c r="E3999" s="11">
        <v>20.73</v>
      </c>
    </row>
    <row r="4000" spans="1:5" x14ac:dyDescent="0.2">
      <c r="A4000" s="498"/>
      <c r="B4000" s="493"/>
      <c r="C4000" s="4" t="s">
        <v>313</v>
      </c>
      <c r="D4000" s="109" t="s">
        <v>492</v>
      </c>
      <c r="E4000" s="11">
        <v>14.5</v>
      </c>
    </row>
    <row r="4001" spans="1:5" x14ac:dyDescent="0.2">
      <c r="A4001" s="498"/>
      <c r="B4001" s="493"/>
      <c r="C4001" s="4" t="s">
        <v>314</v>
      </c>
      <c r="D4001" s="109" t="s">
        <v>492</v>
      </c>
      <c r="E4001" s="11">
        <v>19.29</v>
      </c>
    </row>
    <row r="4002" spans="1:5" x14ac:dyDescent="0.2">
      <c r="A4002" s="498"/>
      <c r="B4002" s="493"/>
      <c r="C4002" s="4" t="s">
        <v>315</v>
      </c>
      <c r="D4002" s="109" t="s">
        <v>492</v>
      </c>
      <c r="E4002" s="11">
        <v>16.8</v>
      </c>
    </row>
    <row r="4003" spans="1:5" x14ac:dyDescent="0.2">
      <c r="A4003" s="498"/>
      <c r="B4003" s="493"/>
      <c r="C4003" s="4" t="s">
        <v>230</v>
      </c>
      <c r="D4003" s="109" t="s">
        <v>492</v>
      </c>
      <c r="E4003" s="11">
        <v>5.75</v>
      </c>
    </row>
    <row r="4004" spans="1:5" x14ac:dyDescent="0.2">
      <c r="A4004" s="498"/>
      <c r="B4004" s="493"/>
      <c r="C4004" s="4" t="s">
        <v>316</v>
      </c>
      <c r="D4004" s="109" t="s">
        <v>492</v>
      </c>
      <c r="E4004" s="11">
        <v>14.5</v>
      </c>
    </row>
    <row r="4005" spans="1:5" x14ac:dyDescent="0.2">
      <c r="A4005" s="498"/>
      <c r="B4005" s="493"/>
      <c r="C4005" s="4" t="s">
        <v>317</v>
      </c>
      <c r="D4005" s="109" t="s">
        <v>492</v>
      </c>
      <c r="E4005" s="11">
        <v>10.61</v>
      </c>
    </row>
    <row r="4006" spans="1:5" x14ac:dyDescent="0.2">
      <c r="A4006" s="498"/>
      <c r="B4006" s="493"/>
      <c r="C4006" s="4" t="s">
        <v>103</v>
      </c>
      <c r="D4006" s="109" t="s">
        <v>492</v>
      </c>
      <c r="E4006" s="11">
        <v>38.18</v>
      </c>
    </row>
    <row r="4007" spans="1:5" x14ac:dyDescent="0.2">
      <c r="A4007" s="498"/>
      <c r="B4007" s="493"/>
      <c r="C4007" s="4" t="s">
        <v>250</v>
      </c>
      <c r="D4007" s="109" t="s">
        <v>492</v>
      </c>
      <c r="E4007" s="11">
        <v>7</v>
      </c>
    </row>
    <row r="4008" spans="1:5" x14ac:dyDescent="0.2">
      <c r="A4008" s="498"/>
      <c r="B4008" s="493"/>
      <c r="C4008" s="4" t="s">
        <v>145</v>
      </c>
      <c r="D4008" s="109" t="s">
        <v>492</v>
      </c>
      <c r="E4008" s="11">
        <v>5.2</v>
      </c>
    </row>
    <row r="4009" spans="1:5" x14ac:dyDescent="0.2">
      <c r="A4009" s="498"/>
      <c r="B4009" s="493"/>
      <c r="C4009" s="4" t="s">
        <v>251</v>
      </c>
      <c r="D4009" s="109" t="s">
        <v>492</v>
      </c>
      <c r="E4009" s="11">
        <v>8</v>
      </c>
    </row>
    <row r="4010" spans="1:5" x14ac:dyDescent="0.2">
      <c r="A4010" s="498"/>
      <c r="B4010" s="493"/>
      <c r="C4010" s="4" t="s">
        <v>174</v>
      </c>
      <c r="D4010" s="109" t="s">
        <v>492</v>
      </c>
      <c r="E4010" s="11">
        <v>8.1</v>
      </c>
    </row>
    <row r="4011" spans="1:5" x14ac:dyDescent="0.2">
      <c r="A4011" s="498"/>
      <c r="B4011" s="493"/>
      <c r="C4011" s="4" t="s">
        <v>318</v>
      </c>
      <c r="D4011" s="109" t="s">
        <v>492</v>
      </c>
      <c r="E4011" s="11">
        <v>10.5</v>
      </c>
    </row>
    <row r="4012" spans="1:5" x14ac:dyDescent="0.2">
      <c r="A4012" s="498"/>
      <c r="B4012" s="493"/>
      <c r="C4012" s="4" t="s">
        <v>319</v>
      </c>
      <c r="D4012" s="109" t="s">
        <v>492</v>
      </c>
      <c r="E4012" s="11">
        <v>12.01</v>
      </c>
    </row>
    <row r="4013" spans="1:5" x14ac:dyDescent="0.2">
      <c r="A4013" s="498"/>
      <c r="B4013" s="493"/>
      <c r="C4013" s="4" t="s">
        <v>252</v>
      </c>
      <c r="D4013" s="109" t="s">
        <v>492</v>
      </c>
      <c r="E4013" s="11">
        <v>8</v>
      </c>
    </row>
    <row r="4014" spans="1:5" x14ac:dyDescent="0.2">
      <c r="A4014" s="498"/>
      <c r="B4014" s="493"/>
      <c r="C4014" s="4" t="s">
        <v>320</v>
      </c>
      <c r="D4014" s="109" t="s">
        <v>492</v>
      </c>
      <c r="E4014" s="11">
        <v>13.93</v>
      </c>
    </row>
    <row r="4015" spans="1:5" x14ac:dyDescent="0.2">
      <c r="A4015" s="498"/>
      <c r="B4015" s="493"/>
      <c r="C4015" s="4" t="s">
        <v>176</v>
      </c>
      <c r="D4015" s="109" t="s">
        <v>492</v>
      </c>
      <c r="E4015" s="11">
        <v>8.1999999999999993</v>
      </c>
    </row>
    <row r="4016" spans="1:5" x14ac:dyDescent="0.2">
      <c r="A4016" s="498"/>
      <c r="B4016" s="493"/>
      <c r="C4016" s="4" t="s">
        <v>217</v>
      </c>
      <c r="D4016" s="109" t="s">
        <v>492</v>
      </c>
      <c r="E4016" s="11">
        <v>20.34</v>
      </c>
    </row>
    <row r="4017" spans="1:5" x14ac:dyDescent="0.2">
      <c r="A4017" s="498"/>
      <c r="B4017" s="493"/>
      <c r="C4017" s="4" t="s">
        <v>178</v>
      </c>
      <c r="D4017" s="109" t="s">
        <v>492</v>
      </c>
      <c r="E4017" s="11">
        <v>7.5</v>
      </c>
    </row>
    <row r="4018" spans="1:5" x14ac:dyDescent="0.2">
      <c r="A4018" s="498"/>
      <c r="B4018" s="493"/>
      <c r="C4018" s="4" t="s">
        <v>321</v>
      </c>
      <c r="D4018" s="109" t="s">
        <v>492</v>
      </c>
      <c r="E4018" s="11">
        <v>10.5</v>
      </c>
    </row>
    <row r="4019" spans="1:5" x14ac:dyDescent="0.2">
      <c r="A4019" s="498"/>
      <c r="B4019" s="493"/>
      <c r="C4019" s="4" t="s">
        <v>322</v>
      </c>
      <c r="D4019" s="109" t="s">
        <v>492</v>
      </c>
      <c r="E4019" s="11">
        <v>10.92</v>
      </c>
    </row>
    <row r="4020" spans="1:5" x14ac:dyDescent="0.2">
      <c r="A4020" s="498"/>
      <c r="B4020" s="493"/>
      <c r="C4020" s="4" t="s">
        <v>323</v>
      </c>
      <c r="D4020" s="109" t="s">
        <v>492</v>
      </c>
      <c r="E4020" s="11">
        <v>13.41</v>
      </c>
    </row>
    <row r="4021" spans="1:5" x14ac:dyDescent="0.2">
      <c r="A4021" s="498"/>
      <c r="B4021" s="493"/>
      <c r="C4021" s="4" t="s">
        <v>218</v>
      </c>
      <c r="D4021" s="109" t="s">
        <v>492</v>
      </c>
      <c r="E4021" s="11">
        <v>7.5</v>
      </c>
    </row>
    <row r="4022" spans="1:5" x14ac:dyDescent="0.2">
      <c r="A4022" s="498"/>
      <c r="B4022" s="493"/>
      <c r="C4022" s="4" t="s">
        <v>324</v>
      </c>
      <c r="D4022" s="109" t="s">
        <v>492</v>
      </c>
      <c r="E4022" s="11">
        <v>10.5</v>
      </c>
    </row>
    <row r="4023" spans="1:5" x14ac:dyDescent="0.2">
      <c r="A4023" s="498"/>
      <c r="B4023" s="493"/>
      <c r="C4023" s="4" t="s">
        <v>231</v>
      </c>
      <c r="D4023" s="109" t="s">
        <v>492</v>
      </c>
      <c r="E4023" s="11">
        <v>5.8</v>
      </c>
    </row>
    <row r="4024" spans="1:5" x14ac:dyDescent="0.2">
      <c r="A4024" s="498"/>
      <c r="B4024" s="493"/>
      <c r="C4024" s="4" t="s">
        <v>325</v>
      </c>
      <c r="D4024" s="109" t="s">
        <v>492</v>
      </c>
      <c r="E4024" s="11">
        <v>11.67</v>
      </c>
    </row>
    <row r="4025" spans="1:5" x14ac:dyDescent="0.2">
      <c r="A4025" s="498"/>
      <c r="B4025" s="493"/>
      <c r="C4025" s="4" t="s">
        <v>253</v>
      </c>
      <c r="D4025" s="109" t="s">
        <v>492</v>
      </c>
      <c r="E4025" s="11">
        <v>19.87</v>
      </c>
    </row>
    <row r="4026" spans="1:5" x14ac:dyDescent="0.2">
      <c r="A4026" s="498"/>
      <c r="B4026" s="493"/>
      <c r="C4026" s="4" t="s">
        <v>207</v>
      </c>
      <c r="D4026" s="109" t="s">
        <v>492</v>
      </c>
      <c r="E4026" s="11">
        <v>8.1999999999999993</v>
      </c>
    </row>
    <row r="4027" spans="1:5" x14ac:dyDescent="0.2">
      <c r="A4027" s="498"/>
      <c r="B4027" s="493"/>
      <c r="C4027" s="4" t="s">
        <v>326</v>
      </c>
      <c r="D4027" s="109" t="s">
        <v>492</v>
      </c>
      <c r="E4027" s="11">
        <v>12.01</v>
      </c>
    </row>
    <row r="4028" spans="1:5" x14ac:dyDescent="0.2">
      <c r="A4028" s="498"/>
      <c r="B4028" s="493"/>
      <c r="C4028" s="4" t="s">
        <v>327</v>
      </c>
      <c r="D4028" s="109" t="s">
        <v>492</v>
      </c>
      <c r="E4028" s="11">
        <v>16</v>
      </c>
    </row>
    <row r="4029" spans="1:5" x14ac:dyDescent="0.2">
      <c r="A4029" s="498"/>
      <c r="B4029" s="493"/>
      <c r="C4029" s="4" t="s">
        <v>328</v>
      </c>
      <c r="D4029" s="109" t="s">
        <v>492</v>
      </c>
      <c r="E4029" s="11">
        <v>144.4</v>
      </c>
    </row>
    <row r="4030" spans="1:5" x14ac:dyDescent="0.2">
      <c r="A4030" s="498"/>
      <c r="B4030" s="493"/>
      <c r="C4030" s="4" t="s">
        <v>329</v>
      </c>
      <c r="D4030" s="109" t="s">
        <v>492</v>
      </c>
      <c r="E4030" s="11">
        <v>144.4</v>
      </c>
    </row>
    <row r="4031" spans="1:5" x14ac:dyDescent="0.2">
      <c r="A4031" s="498"/>
      <c r="B4031" s="493"/>
      <c r="C4031" s="4" t="s">
        <v>330</v>
      </c>
      <c r="D4031" s="109" t="s">
        <v>492</v>
      </c>
      <c r="E4031" s="11">
        <v>240</v>
      </c>
    </row>
    <row r="4032" spans="1:5" x14ac:dyDescent="0.2">
      <c r="A4032" s="498"/>
      <c r="B4032" s="493"/>
      <c r="C4032" s="4" t="s">
        <v>331</v>
      </c>
      <c r="D4032" s="109" t="s">
        <v>492</v>
      </c>
      <c r="E4032" s="11">
        <v>144.4</v>
      </c>
    </row>
    <row r="4033" spans="1:5" x14ac:dyDescent="0.2">
      <c r="A4033" s="498"/>
      <c r="B4033" s="493"/>
      <c r="C4033" s="4" t="s">
        <v>332</v>
      </c>
      <c r="D4033" s="109" t="s">
        <v>492</v>
      </c>
      <c r="E4033" s="11">
        <v>240</v>
      </c>
    </row>
    <row r="4034" spans="1:5" x14ac:dyDescent="0.2">
      <c r="A4034" s="498"/>
      <c r="B4034" s="493"/>
      <c r="C4034" s="4" t="s">
        <v>333</v>
      </c>
      <c r="D4034" s="109" t="s">
        <v>492</v>
      </c>
      <c r="E4034" s="11">
        <v>240</v>
      </c>
    </row>
    <row r="4035" spans="1:5" x14ac:dyDescent="0.2">
      <c r="A4035" s="498"/>
      <c r="B4035" s="493"/>
      <c r="C4035" s="4" t="s">
        <v>334</v>
      </c>
      <c r="D4035" s="109" t="s">
        <v>492</v>
      </c>
      <c r="E4035" s="11">
        <v>144.4</v>
      </c>
    </row>
    <row r="4036" spans="1:5" x14ac:dyDescent="0.2">
      <c r="A4036" s="498"/>
      <c r="B4036" s="493"/>
      <c r="C4036" s="4" t="s">
        <v>335</v>
      </c>
      <c r="D4036" s="109" t="s">
        <v>492</v>
      </c>
      <c r="E4036" s="11">
        <v>144.4</v>
      </c>
    </row>
    <row r="4037" spans="1:5" x14ac:dyDescent="0.2">
      <c r="A4037" s="498"/>
      <c r="B4037" s="493"/>
      <c r="C4037" s="4" t="s">
        <v>133</v>
      </c>
      <c r="D4037" s="109" t="s">
        <v>492</v>
      </c>
      <c r="E4037" s="11">
        <v>210</v>
      </c>
    </row>
    <row r="4038" spans="1:5" x14ac:dyDescent="0.2">
      <c r="A4038" s="498"/>
      <c r="B4038" s="493"/>
      <c r="C4038" s="4" t="s">
        <v>587</v>
      </c>
      <c r="D4038" s="109" t="s">
        <v>503</v>
      </c>
      <c r="E4038" s="11">
        <v>55</v>
      </c>
    </row>
    <row r="4039" spans="1:5" x14ac:dyDescent="0.2">
      <c r="A4039" s="498"/>
      <c r="B4039" s="493"/>
      <c r="C4039" s="4" t="s">
        <v>134</v>
      </c>
      <c r="D4039" s="109" t="s">
        <v>492</v>
      </c>
      <c r="E4039" s="11">
        <v>90</v>
      </c>
    </row>
    <row r="4040" spans="1:5" x14ac:dyDescent="0.2">
      <c r="A4040" s="498"/>
      <c r="B4040" s="493"/>
      <c r="C4040" s="4" t="s">
        <v>135</v>
      </c>
      <c r="D4040" s="109" t="s">
        <v>492</v>
      </c>
      <c r="E4040" s="11">
        <v>110</v>
      </c>
    </row>
    <row r="4041" spans="1:5" x14ac:dyDescent="0.2">
      <c r="A4041" s="498"/>
      <c r="B4041" s="493"/>
      <c r="C4041" s="4" t="s">
        <v>336</v>
      </c>
      <c r="D4041" s="109" t="s">
        <v>492</v>
      </c>
      <c r="E4041" s="11">
        <v>14.5</v>
      </c>
    </row>
    <row r="4042" spans="1:5" x14ac:dyDescent="0.2">
      <c r="A4042" s="498"/>
      <c r="B4042" s="493"/>
      <c r="C4042" s="4" t="s">
        <v>337</v>
      </c>
      <c r="D4042" s="109" t="s">
        <v>492</v>
      </c>
      <c r="E4042" s="11">
        <v>10.5</v>
      </c>
    </row>
    <row r="4043" spans="1:5" x14ac:dyDescent="0.2">
      <c r="A4043" s="498"/>
      <c r="B4043" s="493"/>
      <c r="C4043" s="4" t="s">
        <v>110</v>
      </c>
      <c r="D4043" s="109" t="s">
        <v>492</v>
      </c>
      <c r="E4043" s="11">
        <v>7.89</v>
      </c>
    </row>
    <row r="4044" spans="1:5" x14ac:dyDescent="0.2">
      <c r="A4044" s="498"/>
      <c r="B4044" s="493"/>
      <c r="C4044" s="4" t="s">
        <v>180</v>
      </c>
      <c r="D4044" s="109" t="s">
        <v>492</v>
      </c>
      <c r="E4044" s="11">
        <v>13.17</v>
      </c>
    </row>
    <row r="4045" spans="1:5" x14ac:dyDescent="0.2">
      <c r="A4045" s="498"/>
      <c r="B4045" s="493"/>
      <c r="C4045" s="4" t="s">
        <v>232</v>
      </c>
      <c r="D4045" s="109" t="s">
        <v>492</v>
      </c>
      <c r="E4045" s="11">
        <v>7</v>
      </c>
    </row>
    <row r="4046" spans="1:5" x14ac:dyDescent="0.2">
      <c r="A4046" s="498"/>
      <c r="B4046" s="493"/>
      <c r="C4046" s="4" t="s">
        <v>338</v>
      </c>
      <c r="D4046" s="109" t="s">
        <v>492</v>
      </c>
      <c r="E4046" s="11">
        <v>14.5</v>
      </c>
    </row>
    <row r="4047" spans="1:5" x14ac:dyDescent="0.2">
      <c r="A4047" s="498"/>
      <c r="B4047" s="493"/>
      <c r="C4047" s="4" t="s">
        <v>233</v>
      </c>
      <c r="D4047" s="109" t="s">
        <v>492</v>
      </c>
      <c r="E4047" s="11">
        <v>12.94</v>
      </c>
    </row>
    <row r="4048" spans="1:5" x14ac:dyDescent="0.2">
      <c r="A4048" s="498"/>
      <c r="B4048" s="493"/>
      <c r="C4048" s="4" t="s">
        <v>339</v>
      </c>
      <c r="D4048" s="109" t="s">
        <v>492</v>
      </c>
      <c r="E4048" s="11">
        <v>10.5</v>
      </c>
    </row>
    <row r="4049" spans="1:5" x14ac:dyDescent="0.2">
      <c r="A4049" s="498"/>
      <c r="B4049" s="493"/>
      <c r="C4049" s="4" t="s">
        <v>254</v>
      </c>
      <c r="D4049" s="109" t="s">
        <v>492</v>
      </c>
      <c r="E4049" s="11">
        <v>7</v>
      </c>
    </row>
    <row r="4050" spans="1:5" x14ac:dyDescent="0.2">
      <c r="A4050" s="498"/>
      <c r="B4050" s="493"/>
      <c r="C4050" s="4" t="s">
        <v>340</v>
      </c>
      <c r="D4050" s="109" t="s">
        <v>492</v>
      </c>
      <c r="E4050" s="11">
        <v>10.5</v>
      </c>
    </row>
    <row r="4051" spans="1:5" x14ac:dyDescent="0.2">
      <c r="A4051" s="498"/>
      <c r="B4051" s="493"/>
      <c r="C4051" s="4" t="s">
        <v>341</v>
      </c>
      <c r="D4051" s="109" t="s">
        <v>492</v>
      </c>
      <c r="E4051" s="11">
        <v>10.5</v>
      </c>
    </row>
    <row r="4052" spans="1:5" x14ac:dyDescent="0.2">
      <c r="A4052" s="498"/>
      <c r="B4052" s="493"/>
      <c r="C4052" s="4" t="s">
        <v>182</v>
      </c>
      <c r="D4052" s="109" t="s">
        <v>492</v>
      </c>
      <c r="E4052" s="11">
        <v>7.5</v>
      </c>
    </row>
    <row r="4053" spans="1:5" x14ac:dyDescent="0.2">
      <c r="A4053" s="498"/>
      <c r="B4053" s="493"/>
      <c r="C4053" s="4" t="s">
        <v>342</v>
      </c>
      <c r="D4053" s="109" t="s">
        <v>492</v>
      </c>
      <c r="E4053" s="11">
        <v>14.5</v>
      </c>
    </row>
    <row r="4054" spans="1:5" x14ac:dyDescent="0.2">
      <c r="A4054" s="498"/>
      <c r="B4054" s="493"/>
      <c r="C4054" s="4" t="s">
        <v>343</v>
      </c>
      <c r="D4054" s="109" t="s">
        <v>492</v>
      </c>
      <c r="E4054" s="11">
        <v>13</v>
      </c>
    </row>
    <row r="4055" spans="1:5" x14ac:dyDescent="0.2">
      <c r="A4055" s="498"/>
      <c r="B4055" s="493"/>
      <c r="C4055" s="4" t="s">
        <v>344</v>
      </c>
      <c r="D4055" s="109" t="s">
        <v>492</v>
      </c>
      <c r="E4055" s="11">
        <v>13</v>
      </c>
    </row>
    <row r="4056" spans="1:5" x14ac:dyDescent="0.2">
      <c r="A4056" s="498"/>
      <c r="B4056" s="493"/>
      <c r="C4056" s="4" t="s">
        <v>208</v>
      </c>
      <c r="D4056" s="109" t="s">
        <v>492</v>
      </c>
      <c r="E4056" s="11">
        <v>7.5</v>
      </c>
    </row>
    <row r="4057" spans="1:5" x14ac:dyDescent="0.2">
      <c r="A4057" s="498"/>
      <c r="B4057" s="493"/>
      <c r="C4057" s="4" t="s">
        <v>345</v>
      </c>
      <c r="D4057" s="109" t="s">
        <v>492</v>
      </c>
      <c r="E4057" s="11">
        <v>47.7</v>
      </c>
    </row>
    <row r="4058" spans="1:5" x14ac:dyDescent="0.2">
      <c r="A4058" s="498"/>
      <c r="B4058" s="493"/>
      <c r="C4058" s="4" t="s">
        <v>234</v>
      </c>
      <c r="D4058" s="109" t="s">
        <v>492</v>
      </c>
      <c r="E4058" s="11">
        <v>8</v>
      </c>
    </row>
    <row r="4059" spans="1:5" x14ac:dyDescent="0.2">
      <c r="A4059" s="498"/>
      <c r="B4059" s="493"/>
      <c r="C4059" s="4" t="s">
        <v>235</v>
      </c>
      <c r="D4059" s="109" t="s">
        <v>492</v>
      </c>
      <c r="E4059" s="11">
        <v>12.03</v>
      </c>
    </row>
    <row r="4060" spans="1:5" x14ac:dyDescent="0.2">
      <c r="A4060" s="498"/>
      <c r="B4060" s="493"/>
      <c r="C4060" s="4" t="s">
        <v>255</v>
      </c>
      <c r="D4060" s="109" t="s">
        <v>492</v>
      </c>
      <c r="E4060" s="11">
        <v>6.8</v>
      </c>
    </row>
    <row r="4061" spans="1:5" x14ac:dyDescent="0.2">
      <c r="A4061" s="498"/>
      <c r="B4061" s="493"/>
      <c r="C4061" s="4" t="s">
        <v>122</v>
      </c>
      <c r="D4061" s="109" t="s">
        <v>492</v>
      </c>
      <c r="E4061" s="11">
        <v>49.7</v>
      </c>
    </row>
    <row r="4062" spans="1:5" x14ac:dyDescent="0.2">
      <c r="A4062" s="498"/>
      <c r="B4062" s="493"/>
      <c r="C4062" s="4" t="s">
        <v>346</v>
      </c>
      <c r="D4062" s="109" t="s">
        <v>492</v>
      </c>
      <c r="E4062" s="11">
        <v>14.5</v>
      </c>
    </row>
    <row r="4063" spans="1:5" x14ac:dyDescent="0.2">
      <c r="A4063" s="498"/>
      <c r="B4063" s="493"/>
      <c r="C4063" s="4" t="s">
        <v>347</v>
      </c>
      <c r="D4063" s="109" t="s">
        <v>492</v>
      </c>
      <c r="E4063" s="11">
        <v>24.66</v>
      </c>
    </row>
    <row r="4064" spans="1:5" x14ac:dyDescent="0.2">
      <c r="A4064" s="498"/>
      <c r="B4064" s="493"/>
      <c r="C4064" s="4" t="s">
        <v>348</v>
      </c>
      <c r="D4064" s="109" t="s">
        <v>492</v>
      </c>
      <c r="E4064" s="11">
        <v>14.5</v>
      </c>
    </row>
    <row r="4065" spans="1:5" x14ac:dyDescent="0.2">
      <c r="A4065" s="498"/>
      <c r="B4065" s="493"/>
      <c r="C4065" s="4" t="s">
        <v>349</v>
      </c>
      <c r="D4065" s="109" t="s">
        <v>492</v>
      </c>
      <c r="E4065" s="11">
        <v>14.5</v>
      </c>
    </row>
    <row r="4066" spans="1:5" x14ac:dyDescent="0.2">
      <c r="A4066" s="498"/>
      <c r="B4066" s="493"/>
      <c r="C4066" s="4" t="s">
        <v>184</v>
      </c>
      <c r="D4066" s="109" t="s">
        <v>492</v>
      </c>
      <c r="E4066" s="11">
        <v>7.5</v>
      </c>
    </row>
    <row r="4067" spans="1:5" x14ac:dyDescent="0.2">
      <c r="A4067" s="498"/>
      <c r="B4067" s="493"/>
      <c r="C4067" s="4" t="s">
        <v>186</v>
      </c>
      <c r="D4067" s="109" t="s">
        <v>492</v>
      </c>
      <c r="E4067" s="11">
        <v>7.5</v>
      </c>
    </row>
    <row r="4068" spans="1:5" x14ac:dyDescent="0.2">
      <c r="A4068" s="498"/>
      <c r="B4068" s="493"/>
      <c r="C4068" s="4" t="s">
        <v>350</v>
      </c>
      <c r="D4068" s="109" t="s">
        <v>492</v>
      </c>
      <c r="E4068" s="11">
        <v>14.5</v>
      </c>
    </row>
    <row r="4069" spans="1:5" x14ac:dyDescent="0.2">
      <c r="A4069" s="498"/>
      <c r="B4069" s="493"/>
      <c r="C4069" s="4" t="s">
        <v>351</v>
      </c>
      <c r="D4069" s="109" t="s">
        <v>492</v>
      </c>
      <c r="E4069" s="11">
        <v>10.84</v>
      </c>
    </row>
    <row r="4070" spans="1:5" x14ac:dyDescent="0.2">
      <c r="A4070" s="498"/>
      <c r="B4070" s="493"/>
      <c r="C4070" s="4" t="s">
        <v>352</v>
      </c>
      <c r="D4070" s="109" t="s">
        <v>492</v>
      </c>
      <c r="E4070" s="11">
        <v>10.5</v>
      </c>
    </row>
    <row r="4071" spans="1:5" x14ac:dyDescent="0.2">
      <c r="A4071" s="498"/>
      <c r="B4071" s="493"/>
      <c r="C4071" s="4" t="s">
        <v>219</v>
      </c>
      <c r="D4071" s="109" t="s">
        <v>492</v>
      </c>
      <c r="E4071" s="11">
        <v>7.5</v>
      </c>
    </row>
    <row r="4072" spans="1:5" x14ac:dyDescent="0.2">
      <c r="A4072" s="498"/>
      <c r="B4072" s="493"/>
      <c r="C4072" s="4" t="s">
        <v>353</v>
      </c>
      <c r="D4072" s="109" t="s">
        <v>492</v>
      </c>
      <c r="E4072" s="11">
        <v>14.5</v>
      </c>
    </row>
    <row r="4073" spans="1:5" x14ac:dyDescent="0.2">
      <c r="A4073" s="498"/>
      <c r="B4073" s="493"/>
      <c r="C4073" s="4" t="s">
        <v>209</v>
      </c>
      <c r="D4073" s="109" t="s">
        <v>492</v>
      </c>
      <c r="E4073" s="11">
        <v>9.43</v>
      </c>
    </row>
    <row r="4074" spans="1:5" x14ac:dyDescent="0.2">
      <c r="A4074" s="498"/>
      <c r="B4074" s="493"/>
      <c r="C4074" s="4" t="s">
        <v>354</v>
      </c>
      <c r="D4074" s="109" t="s">
        <v>492</v>
      </c>
      <c r="E4074" s="11">
        <v>47.7</v>
      </c>
    </row>
    <row r="4075" spans="1:5" x14ac:dyDescent="0.2">
      <c r="A4075" s="498"/>
      <c r="B4075" s="493"/>
      <c r="C4075" s="4" t="s">
        <v>256</v>
      </c>
      <c r="D4075" s="109" t="s">
        <v>492</v>
      </c>
      <c r="E4075" s="11">
        <v>9</v>
      </c>
    </row>
    <row r="4076" spans="1:5" x14ac:dyDescent="0.2">
      <c r="A4076" s="498"/>
      <c r="B4076" s="493"/>
      <c r="C4076" s="4" t="s">
        <v>355</v>
      </c>
      <c r="D4076" s="109" t="s">
        <v>492</v>
      </c>
      <c r="E4076" s="11">
        <v>10.5</v>
      </c>
    </row>
    <row r="4077" spans="1:5" x14ac:dyDescent="0.2">
      <c r="A4077" s="498"/>
      <c r="B4077" s="493"/>
      <c r="C4077" s="4" t="s">
        <v>356</v>
      </c>
      <c r="D4077" s="109" t="s">
        <v>492</v>
      </c>
      <c r="E4077" s="11">
        <v>10.5</v>
      </c>
    </row>
    <row r="4078" spans="1:5" x14ac:dyDescent="0.2">
      <c r="A4078" s="498"/>
      <c r="B4078" s="493"/>
      <c r="C4078" s="4" t="s">
        <v>357</v>
      </c>
      <c r="D4078" s="109" t="s">
        <v>492</v>
      </c>
      <c r="E4078" s="11">
        <v>10.61</v>
      </c>
    </row>
    <row r="4079" spans="1:5" x14ac:dyDescent="0.2">
      <c r="A4079" s="498"/>
      <c r="B4079" s="493"/>
      <c r="C4079" s="4" t="s">
        <v>358</v>
      </c>
      <c r="D4079" s="109" t="s">
        <v>492</v>
      </c>
      <c r="E4079" s="11">
        <v>14.5</v>
      </c>
    </row>
    <row r="4080" spans="1:5" x14ac:dyDescent="0.2">
      <c r="A4080" s="498"/>
      <c r="B4080" s="493"/>
      <c r="C4080" s="4" t="s">
        <v>359</v>
      </c>
      <c r="D4080" s="109" t="s">
        <v>492</v>
      </c>
      <c r="E4080" s="11">
        <v>14.5</v>
      </c>
    </row>
    <row r="4081" spans="1:5" x14ac:dyDescent="0.2">
      <c r="A4081" s="498"/>
      <c r="B4081" s="493"/>
      <c r="C4081" s="4" t="s">
        <v>360</v>
      </c>
      <c r="D4081" s="109" t="s">
        <v>492</v>
      </c>
      <c r="E4081" s="11">
        <v>14.5</v>
      </c>
    </row>
    <row r="4082" spans="1:5" x14ac:dyDescent="0.2">
      <c r="A4082" s="498"/>
      <c r="B4082" s="493"/>
      <c r="C4082" s="4" t="s">
        <v>212</v>
      </c>
      <c r="D4082" s="109" t="s">
        <v>492</v>
      </c>
      <c r="E4082" s="11">
        <v>9.81</v>
      </c>
    </row>
    <row r="4083" spans="1:5" x14ac:dyDescent="0.2">
      <c r="A4083" s="498"/>
      <c r="B4083" s="493"/>
      <c r="C4083" s="4" t="s">
        <v>361</v>
      </c>
      <c r="D4083" s="109" t="s">
        <v>492</v>
      </c>
      <c r="E4083" s="11">
        <v>55</v>
      </c>
    </row>
    <row r="4084" spans="1:5" x14ac:dyDescent="0.2">
      <c r="A4084" s="498"/>
      <c r="B4084" s="493"/>
      <c r="C4084" s="4" t="s">
        <v>124</v>
      </c>
      <c r="D4084" s="109" t="s">
        <v>492</v>
      </c>
      <c r="E4084" s="11">
        <v>140</v>
      </c>
    </row>
    <row r="4085" spans="1:5" x14ac:dyDescent="0.2">
      <c r="A4085" s="498"/>
      <c r="B4085" s="493"/>
      <c r="C4085" s="4" t="s">
        <v>123</v>
      </c>
      <c r="D4085" s="109" t="s">
        <v>492</v>
      </c>
      <c r="E4085" s="11">
        <v>100</v>
      </c>
    </row>
    <row r="4086" spans="1:5" x14ac:dyDescent="0.2">
      <c r="A4086" s="498"/>
      <c r="B4086" s="493"/>
      <c r="C4086" s="4" t="s">
        <v>236</v>
      </c>
      <c r="D4086" s="109" t="s">
        <v>492</v>
      </c>
      <c r="E4086" s="11">
        <v>5.8</v>
      </c>
    </row>
    <row r="4087" spans="1:5" x14ac:dyDescent="0.2">
      <c r="A4087" s="498"/>
      <c r="B4087" s="493"/>
      <c r="C4087" s="4" t="s">
        <v>257</v>
      </c>
      <c r="D4087" s="109" t="s">
        <v>492</v>
      </c>
      <c r="E4087" s="11">
        <v>10</v>
      </c>
    </row>
    <row r="4088" spans="1:5" x14ac:dyDescent="0.2">
      <c r="A4088" s="498"/>
      <c r="B4088" s="493"/>
      <c r="C4088" s="4" t="s">
        <v>220</v>
      </c>
      <c r="D4088" s="109" t="s">
        <v>492</v>
      </c>
      <c r="E4088" s="11">
        <v>7.97</v>
      </c>
    </row>
    <row r="4089" spans="1:5" x14ac:dyDescent="0.2">
      <c r="A4089" s="498"/>
      <c r="B4089" s="493"/>
      <c r="C4089" s="4" t="s">
        <v>188</v>
      </c>
      <c r="D4089" s="109" t="s">
        <v>492</v>
      </c>
      <c r="E4089" s="11">
        <v>7.97</v>
      </c>
    </row>
    <row r="4090" spans="1:5" x14ac:dyDescent="0.2">
      <c r="A4090" s="498"/>
      <c r="B4090" s="493"/>
      <c r="C4090" s="4" t="s">
        <v>362</v>
      </c>
      <c r="D4090" s="109" t="s">
        <v>492</v>
      </c>
      <c r="E4090" s="11">
        <v>13</v>
      </c>
    </row>
    <row r="4091" spans="1:5" x14ac:dyDescent="0.2">
      <c r="A4091" s="498"/>
      <c r="B4091" s="493"/>
      <c r="C4091" s="4" t="s">
        <v>363</v>
      </c>
      <c r="D4091" s="109" t="s">
        <v>492</v>
      </c>
      <c r="E4091" s="11">
        <v>21.36</v>
      </c>
    </row>
    <row r="4092" spans="1:5" x14ac:dyDescent="0.2">
      <c r="A4092" s="498"/>
      <c r="B4092" s="493"/>
      <c r="C4092" s="4" t="s">
        <v>364</v>
      </c>
      <c r="D4092" s="109" t="s">
        <v>492</v>
      </c>
      <c r="E4092" s="11">
        <v>10.5</v>
      </c>
    </row>
    <row r="4093" spans="1:5" x14ac:dyDescent="0.2">
      <c r="A4093" s="498"/>
      <c r="B4093" s="493"/>
      <c r="C4093" s="4" t="s">
        <v>365</v>
      </c>
      <c r="D4093" s="109" t="s">
        <v>492</v>
      </c>
      <c r="E4093" s="11">
        <v>14.5</v>
      </c>
    </row>
    <row r="4094" spans="1:5" x14ac:dyDescent="0.2">
      <c r="A4094" s="498"/>
      <c r="B4094" s="493"/>
      <c r="C4094" s="4" t="s">
        <v>366</v>
      </c>
      <c r="D4094" s="109" t="s">
        <v>492</v>
      </c>
      <c r="E4094" s="11">
        <v>3.3</v>
      </c>
    </row>
    <row r="4095" spans="1:5" x14ac:dyDescent="0.2">
      <c r="A4095" s="498"/>
      <c r="B4095" s="493"/>
      <c r="C4095" s="4" t="s">
        <v>367</v>
      </c>
      <c r="D4095" s="109" t="s">
        <v>492</v>
      </c>
      <c r="E4095" s="11">
        <v>15.5</v>
      </c>
    </row>
    <row r="4096" spans="1:5" x14ac:dyDescent="0.2">
      <c r="A4096" s="498"/>
      <c r="B4096" s="493"/>
      <c r="C4096" s="4" t="s">
        <v>113</v>
      </c>
      <c r="D4096" s="109" t="s">
        <v>492</v>
      </c>
      <c r="E4096" s="11">
        <v>5.4</v>
      </c>
    </row>
    <row r="4097" spans="1:5" x14ac:dyDescent="0.2">
      <c r="A4097" s="498"/>
      <c r="B4097" s="493"/>
      <c r="C4097" s="4" t="s">
        <v>258</v>
      </c>
      <c r="D4097" s="109" t="s">
        <v>492</v>
      </c>
      <c r="E4097" s="11">
        <v>5.5</v>
      </c>
    </row>
    <row r="4098" spans="1:5" x14ac:dyDescent="0.2">
      <c r="A4098" s="498"/>
      <c r="B4098" s="493"/>
      <c r="C4098" s="4" t="s">
        <v>237</v>
      </c>
      <c r="D4098" s="109" t="s">
        <v>492</v>
      </c>
      <c r="E4098" s="11">
        <v>5.5</v>
      </c>
    </row>
    <row r="4099" spans="1:5" x14ac:dyDescent="0.2">
      <c r="A4099" s="498"/>
      <c r="B4099" s="493"/>
      <c r="C4099" s="4" t="s">
        <v>368</v>
      </c>
      <c r="D4099" s="109" t="s">
        <v>492</v>
      </c>
      <c r="E4099" s="11">
        <v>10.5</v>
      </c>
    </row>
    <row r="4100" spans="1:5" x14ac:dyDescent="0.2">
      <c r="A4100" s="498"/>
      <c r="B4100" s="493"/>
      <c r="C4100" s="4" t="s">
        <v>369</v>
      </c>
      <c r="D4100" s="109" t="s">
        <v>492</v>
      </c>
      <c r="E4100" s="11">
        <v>14.5</v>
      </c>
    </row>
    <row r="4101" spans="1:5" x14ac:dyDescent="0.2">
      <c r="A4101" s="498"/>
      <c r="B4101" s="493"/>
      <c r="C4101" s="4" t="s">
        <v>370</v>
      </c>
      <c r="D4101" s="109" t="s">
        <v>492</v>
      </c>
      <c r="E4101" s="11">
        <v>13.55</v>
      </c>
    </row>
    <row r="4102" spans="1:5" x14ac:dyDescent="0.2">
      <c r="A4102" s="498"/>
      <c r="B4102" s="493"/>
      <c r="C4102" s="4" t="s">
        <v>371</v>
      </c>
      <c r="D4102" s="109" t="s">
        <v>492</v>
      </c>
      <c r="E4102" s="11">
        <v>30</v>
      </c>
    </row>
    <row r="4103" spans="1:5" x14ac:dyDescent="0.2">
      <c r="A4103" s="498"/>
      <c r="B4103" s="493"/>
      <c r="C4103" s="4" t="s">
        <v>372</v>
      </c>
      <c r="D4103" s="109" t="s">
        <v>492</v>
      </c>
      <c r="E4103" s="11">
        <v>15.79</v>
      </c>
    </row>
    <row r="4104" spans="1:5" x14ac:dyDescent="0.2">
      <c r="A4104" s="498"/>
      <c r="B4104" s="493"/>
      <c r="C4104" s="4" t="s">
        <v>373</v>
      </c>
      <c r="D4104" s="109" t="s">
        <v>492</v>
      </c>
      <c r="E4104" s="11">
        <v>14.5</v>
      </c>
    </row>
    <row r="4105" spans="1:5" x14ac:dyDescent="0.2">
      <c r="A4105" s="498"/>
      <c r="B4105" s="493"/>
      <c r="C4105" s="4" t="s">
        <v>374</v>
      </c>
      <c r="D4105" s="109" t="s">
        <v>492</v>
      </c>
      <c r="E4105" s="11">
        <v>15.79</v>
      </c>
    </row>
    <row r="4106" spans="1:5" x14ac:dyDescent="0.2">
      <c r="A4106" s="498"/>
      <c r="B4106" s="493"/>
      <c r="C4106" s="4" t="s">
        <v>146</v>
      </c>
      <c r="D4106" s="109" t="s">
        <v>492</v>
      </c>
      <c r="E4106" s="11">
        <v>5.5</v>
      </c>
    </row>
    <row r="4107" spans="1:5" x14ac:dyDescent="0.2">
      <c r="A4107" s="498"/>
      <c r="B4107" s="493"/>
      <c r="C4107" s="4" t="s">
        <v>210</v>
      </c>
      <c r="D4107" s="109" t="s">
        <v>492</v>
      </c>
      <c r="E4107" s="11">
        <v>7.5</v>
      </c>
    </row>
    <row r="4108" spans="1:5" x14ac:dyDescent="0.2">
      <c r="A4108" s="498"/>
      <c r="B4108" s="493"/>
      <c r="C4108" s="4" t="s">
        <v>375</v>
      </c>
      <c r="D4108" s="109" t="s">
        <v>492</v>
      </c>
      <c r="E4108" s="11">
        <v>10.5</v>
      </c>
    </row>
    <row r="4109" spans="1:5" x14ac:dyDescent="0.2">
      <c r="A4109" s="498"/>
      <c r="B4109" s="493"/>
      <c r="C4109" s="4" t="s">
        <v>112</v>
      </c>
      <c r="D4109" s="109" t="s">
        <v>492</v>
      </c>
      <c r="E4109" s="11">
        <v>5.4</v>
      </c>
    </row>
    <row r="4110" spans="1:5" x14ac:dyDescent="0.2">
      <c r="A4110" s="498"/>
      <c r="B4110" s="493"/>
      <c r="C4110" s="4" t="s">
        <v>108</v>
      </c>
      <c r="D4110" s="109" t="s">
        <v>492</v>
      </c>
      <c r="E4110" s="11">
        <v>5.63</v>
      </c>
    </row>
    <row r="4111" spans="1:5" x14ac:dyDescent="0.2">
      <c r="A4111" s="498"/>
      <c r="B4111" s="493"/>
      <c r="C4111" s="4" t="s">
        <v>376</v>
      </c>
      <c r="D4111" s="109" t="s">
        <v>492</v>
      </c>
      <c r="E4111" s="11">
        <v>14.5</v>
      </c>
    </row>
    <row r="4112" spans="1:5" x14ac:dyDescent="0.2">
      <c r="A4112" s="498"/>
      <c r="B4112" s="493"/>
      <c r="C4112" s="4" t="s">
        <v>211</v>
      </c>
      <c r="D4112" s="109" t="s">
        <v>492</v>
      </c>
      <c r="E4112" s="11">
        <v>10.28</v>
      </c>
    </row>
    <row r="4113" spans="1:5" x14ac:dyDescent="0.2">
      <c r="A4113" s="498"/>
      <c r="B4113" s="493"/>
      <c r="C4113" s="4" t="s">
        <v>377</v>
      </c>
      <c r="D4113" s="109" t="s">
        <v>492</v>
      </c>
      <c r="E4113" s="11">
        <v>13</v>
      </c>
    </row>
    <row r="4114" spans="1:5" x14ac:dyDescent="0.2">
      <c r="A4114" s="498"/>
      <c r="B4114" s="493"/>
      <c r="C4114" s="4" t="s">
        <v>259</v>
      </c>
      <c r="D4114" s="109" t="s">
        <v>492</v>
      </c>
      <c r="E4114" s="11">
        <v>7</v>
      </c>
    </row>
    <row r="4115" spans="1:5" x14ac:dyDescent="0.2">
      <c r="A4115" s="498"/>
      <c r="B4115" s="493"/>
      <c r="C4115" s="4" t="s">
        <v>190</v>
      </c>
      <c r="D4115" s="109" t="s">
        <v>492</v>
      </c>
      <c r="E4115" s="11">
        <v>7.5</v>
      </c>
    </row>
    <row r="4116" spans="1:5" x14ac:dyDescent="0.2">
      <c r="A4116" s="498"/>
      <c r="B4116" s="493"/>
      <c r="C4116" s="4" t="s">
        <v>192</v>
      </c>
      <c r="D4116" s="109" t="s">
        <v>492</v>
      </c>
      <c r="E4116" s="11">
        <v>7.5</v>
      </c>
    </row>
    <row r="4117" spans="1:5" x14ac:dyDescent="0.2">
      <c r="A4117" s="498"/>
      <c r="B4117" s="493"/>
      <c r="C4117" s="4" t="s">
        <v>378</v>
      </c>
      <c r="D4117" s="109" t="s">
        <v>492</v>
      </c>
      <c r="E4117" s="11">
        <v>14.5</v>
      </c>
    </row>
    <row r="4118" spans="1:5" x14ac:dyDescent="0.2">
      <c r="A4118" s="498"/>
      <c r="B4118" s="493"/>
      <c r="C4118" s="4" t="s">
        <v>379</v>
      </c>
      <c r="D4118" s="109" t="s">
        <v>492</v>
      </c>
      <c r="E4118" s="11">
        <v>13</v>
      </c>
    </row>
    <row r="4119" spans="1:5" x14ac:dyDescent="0.2">
      <c r="A4119" s="498"/>
      <c r="B4119" s="493"/>
      <c r="C4119" s="4" t="s">
        <v>194</v>
      </c>
      <c r="D4119" s="109" t="s">
        <v>492</v>
      </c>
      <c r="E4119" s="11">
        <v>9.09</v>
      </c>
    </row>
    <row r="4120" spans="1:5" x14ac:dyDescent="0.2">
      <c r="A4120" s="498"/>
      <c r="B4120" s="493"/>
      <c r="C4120" s="4" t="s">
        <v>380</v>
      </c>
      <c r="D4120" s="109" t="s">
        <v>492</v>
      </c>
      <c r="E4120" s="11">
        <v>17.760000000000002</v>
      </c>
    </row>
    <row r="4121" spans="1:5" x14ac:dyDescent="0.2">
      <c r="A4121" s="498"/>
      <c r="B4121" s="493"/>
      <c r="C4121" s="4" t="s">
        <v>381</v>
      </c>
      <c r="D4121" s="109" t="s">
        <v>492</v>
      </c>
      <c r="E4121" s="11">
        <v>11.49</v>
      </c>
    </row>
    <row r="4122" spans="1:5" x14ac:dyDescent="0.2">
      <c r="A4122" s="498"/>
      <c r="B4122" s="493"/>
      <c r="C4122" s="4" t="s">
        <v>213</v>
      </c>
      <c r="D4122" s="109" t="s">
        <v>492</v>
      </c>
      <c r="E4122" s="11">
        <v>12.31</v>
      </c>
    </row>
    <row r="4123" spans="1:5" x14ac:dyDescent="0.2">
      <c r="A4123" s="498"/>
      <c r="B4123" s="493"/>
      <c r="C4123" s="4" t="s">
        <v>196</v>
      </c>
      <c r="D4123" s="109" t="s">
        <v>492</v>
      </c>
      <c r="E4123" s="11">
        <v>7.5</v>
      </c>
    </row>
    <row r="4124" spans="1:5" x14ac:dyDescent="0.2">
      <c r="A4124" s="498"/>
      <c r="B4124" s="493"/>
      <c r="C4124" s="4" t="s">
        <v>382</v>
      </c>
      <c r="D4124" s="109" t="s">
        <v>492</v>
      </c>
      <c r="E4124" s="11">
        <v>20</v>
      </c>
    </row>
    <row r="4125" spans="1:5" x14ac:dyDescent="0.2">
      <c r="A4125" s="498"/>
      <c r="B4125" s="493"/>
      <c r="C4125" s="4" t="s">
        <v>198</v>
      </c>
      <c r="D4125" s="109" t="s">
        <v>492</v>
      </c>
      <c r="E4125" s="11">
        <v>8.94</v>
      </c>
    </row>
    <row r="4126" spans="1:5" x14ac:dyDescent="0.2">
      <c r="A4126" s="498"/>
      <c r="B4126" s="493"/>
      <c r="C4126" s="4" t="s">
        <v>200</v>
      </c>
      <c r="D4126" s="109" t="s">
        <v>492</v>
      </c>
      <c r="E4126" s="11">
        <v>7.5</v>
      </c>
    </row>
    <row r="4127" spans="1:5" x14ac:dyDescent="0.2">
      <c r="A4127" s="498"/>
      <c r="B4127" s="493"/>
      <c r="C4127" s="4" t="s">
        <v>260</v>
      </c>
      <c r="D4127" s="109" t="s">
        <v>492</v>
      </c>
      <c r="E4127" s="11">
        <v>7</v>
      </c>
    </row>
    <row r="4128" spans="1:5" x14ac:dyDescent="0.2">
      <c r="A4128" s="498"/>
      <c r="B4128" s="493"/>
      <c r="C4128" s="4" t="s">
        <v>383</v>
      </c>
      <c r="D4128" s="109" t="s">
        <v>492</v>
      </c>
      <c r="E4128" s="11">
        <v>14.5</v>
      </c>
    </row>
    <row r="4129" spans="1:7" x14ac:dyDescent="0.2">
      <c r="A4129" s="498"/>
      <c r="B4129" s="493"/>
      <c r="C4129" s="4" t="s">
        <v>384</v>
      </c>
      <c r="D4129" s="109" t="s">
        <v>492</v>
      </c>
      <c r="E4129" s="11">
        <v>10.5</v>
      </c>
    </row>
    <row r="4130" spans="1:7" x14ac:dyDescent="0.2">
      <c r="A4130" s="498"/>
      <c r="B4130" s="493"/>
      <c r="C4130" s="4" t="s">
        <v>385</v>
      </c>
      <c r="D4130" s="109" t="s">
        <v>492</v>
      </c>
      <c r="E4130" s="11">
        <v>11.53</v>
      </c>
    </row>
    <row r="4131" spans="1:7" x14ac:dyDescent="0.2">
      <c r="A4131" s="498"/>
      <c r="B4131" s="493"/>
      <c r="C4131" s="4" t="s">
        <v>202</v>
      </c>
      <c r="D4131" s="109" t="s">
        <v>492</v>
      </c>
      <c r="E4131" s="11">
        <v>11.45</v>
      </c>
    </row>
    <row r="4132" spans="1:7" x14ac:dyDescent="0.2">
      <c r="A4132" s="498"/>
      <c r="B4132" s="493"/>
      <c r="C4132" s="4" t="s">
        <v>386</v>
      </c>
      <c r="D4132" s="109" t="s">
        <v>492</v>
      </c>
      <c r="E4132" s="11">
        <v>11.08</v>
      </c>
    </row>
    <row r="4133" spans="1:7" x14ac:dyDescent="0.2">
      <c r="A4133" s="498"/>
      <c r="B4133" s="493"/>
      <c r="C4133" s="4" t="s">
        <v>387</v>
      </c>
      <c r="D4133" s="109" t="s">
        <v>492</v>
      </c>
      <c r="E4133" s="11">
        <v>10.5</v>
      </c>
    </row>
    <row r="4134" spans="1:7" x14ac:dyDescent="0.2">
      <c r="A4134" s="498"/>
      <c r="B4134" s="493"/>
      <c r="C4134" s="4" t="s">
        <v>588</v>
      </c>
      <c r="D4134" s="109" t="s">
        <v>492</v>
      </c>
      <c r="E4134" s="11">
        <v>35</v>
      </c>
    </row>
    <row r="4135" spans="1:7" x14ac:dyDescent="0.2">
      <c r="A4135" s="498"/>
      <c r="B4135" s="493"/>
      <c r="C4135" s="4" t="s">
        <v>388</v>
      </c>
      <c r="D4135" s="109" t="s">
        <v>492</v>
      </c>
      <c r="E4135" s="11">
        <v>14.5</v>
      </c>
    </row>
    <row r="4136" spans="1:7" x14ac:dyDescent="0.2">
      <c r="A4136" s="498"/>
      <c r="B4136" s="494"/>
      <c r="C4136" s="4" t="s">
        <v>238</v>
      </c>
      <c r="D4136" s="109" t="s">
        <v>492</v>
      </c>
      <c r="E4136" s="11">
        <v>5.8</v>
      </c>
    </row>
    <row r="4137" spans="1:7" ht="12.75" customHeight="1" x14ac:dyDescent="0.2">
      <c r="A4137" s="489" t="s">
        <v>584</v>
      </c>
      <c r="B4137" s="530" t="s">
        <v>582</v>
      </c>
      <c r="C4137" s="97" t="s">
        <v>610</v>
      </c>
      <c r="D4137" s="233"/>
      <c r="E4137" s="109"/>
      <c r="F4137" s="234"/>
      <c r="G4137" s="234"/>
    </row>
    <row r="4138" spans="1:7" ht="25.5" x14ac:dyDescent="0.2">
      <c r="A4138" s="489"/>
      <c r="B4138" s="530"/>
      <c r="C4138" s="235" t="s">
        <v>591</v>
      </c>
      <c r="D4138" s="236"/>
      <c r="E4138" s="109"/>
      <c r="F4138" s="234"/>
      <c r="G4138" s="234"/>
    </row>
    <row r="4139" spans="1:7" x14ac:dyDescent="0.2">
      <c r="A4139" s="489"/>
      <c r="B4139" s="530"/>
      <c r="C4139" s="4" t="s">
        <v>119</v>
      </c>
      <c r="D4139" s="267" t="s">
        <v>492</v>
      </c>
      <c r="E4139" s="11">
        <v>5.4</v>
      </c>
      <c r="F4139" s="234"/>
      <c r="G4139" s="234"/>
    </row>
    <row r="4140" spans="1:7" x14ac:dyDescent="0.2">
      <c r="A4140" s="489"/>
      <c r="B4140" s="530"/>
      <c r="C4140" s="4" t="s">
        <v>262</v>
      </c>
      <c r="D4140" s="267" t="s">
        <v>492</v>
      </c>
      <c r="E4140" s="11">
        <v>13</v>
      </c>
      <c r="F4140" s="234"/>
      <c r="G4140" s="234"/>
    </row>
    <row r="4141" spans="1:7" x14ac:dyDescent="0.2">
      <c r="A4141" s="489"/>
      <c r="B4141" s="530"/>
      <c r="C4141" s="4" t="s">
        <v>150</v>
      </c>
      <c r="D4141" s="267" t="s">
        <v>492</v>
      </c>
      <c r="E4141" s="11">
        <v>3.4</v>
      </c>
      <c r="F4141" s="234"/>
      <c r="G4141" s="234"/>
    </row>
    <row r="4142" spans="1:7" x14ac:dyDescent="0.2">
      <c r="A4142" s="489"/>
      <c r="B4142" s="530"/>
      <c r="C4142" s="4" t="s">
        <v>147</v>
      </c>
      <c r="D4142" s="267" t="s">
        <v>492</v>
      </c>
      <c r="E4142" s="11">
        <v>7.27</v>
      </c>
      <c r="F4142" s="234"/>
      <c r="G4142" s="234"/>
    </row>
    <row r="4143" spans="1:7" x14ac:dyDescent="0.2">
      <c r="A4143" s="489"/>
      <c r="B4143" s="530"/>
      <c r="C4143" s="4" t="s">
        <v>204</v>
      </c>
      <c r="D4143" s="267" t="s">
        <v>492</v>
      </c>
      <c r="E4143" s="11">
        <v>3.9</v>
      </c>
      <c r="F4143" s="234"/>
      <c r="G4143" s="234"/>
    </row>
    <row r="4144" spans="1:7" x14ac:dyDescent="0.2">
      <c r="A4144" s="489"/>
      <c r="B4144" s="530"/>
      <c r="C4144" s="4" t="s">
        <v>263</v>
      </c>
      <c r="D4144" s="267" t="s">
        <v>492</v>
      </c>
      <c r="E4144" s="11">
        <v>10.4</v>
      </c>
      <c r="F4144" s="234"/>
      <c r="G4144" s="234"/>
    </row>
    <row r="4145" spans="1:7" x14ac:dyDescent="0.2">
      <c r="A4145" s="489"/>
      <c r="B4145" s="530"/>
      <c r="C4145" s="4" t="s">
        <v>264</v>
      </c>
      <c r="D4145" s="267" t="s">
        <v>492</v>
      </c>
      <c r="E4145" s="11">
        <v>3.4</v>
      </c>
      <c r="F4145" s="234"/>
      <c r="G4145" s="234"/>
    </row>
    <row r="4146" spans="1:7" x14ac:dyDescent="0.2">
      <c r="A4146" s="489"/>
      <c r="B4146" s="530"/>
      <c r="C4146" s="4" t="s">
        <v>265</v>
      </c>
      <c r="D4146" s="267" t="s">
        <v>492</v>
      </c>
      <c r="E4146" s="11">
        <v>13</v>
      </c>
      <c r="F4146" s="234"/>
      <c r="G4146" s="234"/>
    </row>
    <row r="4147" spans="1:7" x14ac:dyDescent="0.2">
      <c r="A4147" s="489"/>
      <c r="B4147" s="530"/>
      <c r="C4147" s="4" t="s">
        <v>266</v>
      </c>
      <c r="D4147" s="267" t="s">
        <v>492</v>
      </c>
      <c r="E4147" s="215">
        <v>14.5</v>
      </c>
      <c r="F4147" s="234"/>
      <c r="G4147" s="234"/>
    </row>
    <row r="4148" spans="1:7" x14ac:dyDescent="0.2">
      <c r="A4148" s="489"/>
      <c r="B4148" s="530"/>
      <c r="C4148" s="4" t="s">
        <v>267</v>
      </c>
      <c r="D4148" s="267" t="s">
        <v>492</v>
      </c>
      <c r="E4148" s="11">
        <v>10.5</v>
      </c>
      <c r="F4148" s="234"/>
      <c r="G4148" s="234"/>
    </row>
    <row r="4149" spans="1:7" x14ac:dyDescent="0.2">
      <c r="A4149" s="489"/>
      <c r="B4149" s="530"/>
      <c r="C4149" s="4" t="s">
        <v>152</v>
      </c>
      <c r="D4149" s="267" t="s">
        <v>492</v>
      </c>
      <c r="E4149" s="11">
        <v>3.9</v>
      </c>
      <c r="F4149" s="234"/>
      <c r="G4149" s="234"/>
    </row>
    <row r="4150" spans="1:7" x14ac:dyDescent="0.2">
      <c r="A4150" s="489"/>
      <c r="B4150" s="530"/>
      <c r="C4150" s="4" t="s">
        <v>268</v>
      </c>
      <c r="D4150" s="267" t="s">
        <v>492</v>
      </c>
      <c r="E4150" s="215">
        <v>14.5</v>
      </c>
      <c r="F4150" s="234"/>
      <c r="G4150" s="234"/>
    </row>
    <row r="4151" spans="1:7" x14ac:dyDescent="0.2">
      <c r="A4151" s="489"/>
      <c r="B4151" s="530"/>
      <c r="C4151" s="4" t="s">
        <v>269</v>
      </c>
      <c r="D4151" s="267" t="s">
        <v>492</v>
      </c>
      <c r="E4151" s="11">
        <v>14.5</v>
      </c>
      <c r="F4151" s="234"/>
      <c r="G4151" s="234"/>
    </row>
    <row r="4152" spans="1:7" x14ac:dyDescent="0.2">
      <c r="A4152" s="489"/>
      <c r="B4152" s="530"/>
      <c r="C4152" s="4" t="s">
        <v>222</v>
      </c>
      <c r="D4152" s="267" t="s">
        <v>492</v>
      </c>
      <c r="E4152" s="11">
        <v>10</v>
      </c>
      <c r="F4152" s="234"/>
      <c r="G4152" s="234"/>
    </row>
    <row r="4153" spans="1:7" x14ac:dyDescent="0.2">
      <c r="A4153" s="489"/>
      <c r="B4153" s="530"/>
      <c r="C4153" s="4" t="s">
        <v>270</v>
      </c>
      <c r="D4153" s="267" t="s">
        <v>492</v>
      </c>
      <c r="E4153" s="215">
        <v>14.5</v>
      </c>
      <c r="F4153" s="234"/>
      <c r="G4153" s="234"/>
    </row>
    <row r="4154" spans="1:7" x14ac:dyDescent="0.2">
      <c r="A4154" s="489"/>
      <c r="B4154" s="530"/>
      <c r="C4154" s="4" t="s">
        <v>148</v>
      </c>
      <c r="D4154" s="267" t="s">
        <v>492</v>
      </c>
      <c r="E4154" s="11">
        <v>5.5</v>
      </c>
      <c r="F4154" s="234"/>
      <c r="G4154" s="234"/>
    </row>
    <row r="4155" spans="1:7" x14ac:dyDescent="0.2">
      <c r="A4155" s="489"/>
      <c r="B4155" s="530"/>
      <c r="C4155" s="4" t="s">
        <v>271</v>
      </c>
      <c r="D4155" s="267" t="s">
        <v>492</v>
      </c>
      <c r="E4155" s="215">
        <v>14.5</v>
      </c>
      <c r="F4155" s="234"/>
      <c r="G4155" s="234"/>
    </row>
    <row r="4156" spans="1:7" x14ac:dyDescent="0.2">
      <c r="A4156" s="489"/>
      <c r="B4156" s="530"/>
      <c r="C4156" s="4" t="s">
        <v>239</v>
      </c>
      <c r="D4156" s="267" t="s">
        <v>492</v>
      </c>
      <c r="E4156" s="215">
        <v>12</v>
      </c>
      <c r="F4156" s="234"/>
      <c r="G4156" s="234"/>
    </row>
    <row r="4157" spans="1:7" x14ac:dyDescent="0.2">
      <c r="A4157" s="489"/>
      <c r="B4157" s="530"/>
      <c r="C4157" s="4" t="s">
        <v>272</v>
      </c>
      <c r="D4157" s="267" t="s">
        <v>492</v>
      </c>
      <c r="E4157" s="215">
        <v>14.5</v>
      </c>
      <c r="F4157" s="234"/>
      <c r="G4157" s="234"/>
    </row>
    <row r="4158" spans="1:7" x14ac:dyDescent="0.2">
      <c r="A4158" s="489"/>
      <c r="B4158" s="530"/>
      <c r="C4158" s="4" t="s">
        <v>240</v>
      </c>
      <c r="D4158" s="267" t="s">
        <v>492</v>
      </c>
      <c r="E4158" s="11">
        <v>10</v>
      </c>
      <c r="F4158" s="234"/>
      <c r="G4158" s="234"/>
    </row>
    <row r="4159" spans="1:7" x14ac:dyDescent="0.2">
      <c r="A4159" s="489"/>
      <c r="B4159" s="530"/>
      <c r="C4159" s="4" t="s">
        <v>273</v>
      </c>
      <c r="D4159" s="267" t="s">
        <v>492</v>
      </c>
      <c r="E4159" s="215">
        <v>14.5</v>
      </c>
      <c r="F4159" s="234"/>
      <c r="G4159" s="234"/>
    </row>
    <row r="4160" spans="1:7" x14ac:dyDescent="0.2">
      <c r="A4160" s="489"/>
      <c r="B4160" s="530"/>
      <c r="C4160" s="4" t="s">
        <v>223</v>
      </c>
      <c r="D4160" s="267" t="s">
        <v>492</v>
      </c>
      <c r="E4160" s="11">
        <v>9</v>
      </c>
      <c r="F4160" s="234"/>
      <c r="G4160" s="234"/>
    </row>
    <row r="4161" spans="1:7" x14ac:dyDescent="0.2">
      <c r="A4161" s="489"/>
      <c r="B4161" s="530"/>
      <c r="C4161" s="4" t="s">
        <v>109</v>
      </c>
      <c r="D4161" s="267" t="s">
        <v>492</v>
      </c>
      <c r="E4161" s="11">
        <v>10</v>
      </c>
      <c r="F4161" s="234"/>
      <c r="G4161" s="234"/>
    </row>
    <row r="4162" spans="1:7" x14ac:dyDescent="0.2">
      <c r="A4162" s="489"/>
      <c r="B4162" s="530"/>
      <c r="C4162" s="4" t="s">
        <v>274</v>
      </c>
      <c r="D4162" s="267" t="s">
        <v>492</v>
      </c>
      <c r="E4162" s="215">
        <v>14.5</v>
      </c>
      <c r="F4162" s="234"/>
      <c r="G4162" s="234"/>
    </row>
    <row r="4163" spans="1:7" x14ac:dyDescent="0.2">
      <c r="A4163" s="489"/>
      <c r="B4163" s="530"/>
      <c r="C4163" s="4" t="s">
        <v>154</v>
      </c>
      <c r="D4163" s="267" t="s">
        <v>492</v>
      </c>
      <c r="E4163" s="11">
        <v>3.3</v>
      </c>
      <c r="F4163" s="234"/>
      <c r="G4163" s="234"/>
    </row>
    <row r="4164" spans="1:7" x14ac:dyDescent="0.2">
      <c r="A4164" s="489"/>
      <c r="B4164" s="530"/>
      <c r="C4164" s="4" t="s">
        <v>275</v>
      </c>
      <c r="D4164" s="267" t="s">
        <v>492</v>
      </c>
      <c r="E4164" s="11">
        <v>10.5</v>
      </c>
      <c r="F4164" s="234"/>
      <c r="G4164" s="234"/>
    </row>
    <row r="4165" spans="1:7" x14ac:dyDescent="0.2">
      <c r="A4165" s="489"/>
      <c r="B4165" s="530"/>
      <c r="C4165" s="4" t="s">
        <v>276</v>
      </c>
      <c r="D4165" s="267" t="s">
        <v>492</v>
      </c>
      <c r="E4165" s="215">
        <v>14.5</v>
      </c>
      <c r="F4165" s="234"/>
      <c r="G4165" s="234"/>
    </row>
    <row r="4166" spans="1:7" x14ac:dyDescent="0.2">
      <c r="A4166" s="489"/>
      <c r="B4166" s="530"/>
      <c r="C4166" s="4" t="s">
        <v>156</v>
      </c>
      <c r="D4166" s="267" t="s">
        <v>492</v>
      </c>
      <c r="E4166" s="11">
        <v>4.3</v>
      </c>
      <c r="F4166" s="234"/>
      <c r="G4166" s="234"/>
    </row>
    <row r="4167" spans="1:7" x14ac:dyDescent="0.2">
      <c r="A4167" s="489"/>
      <c r="B4167" s="530"/>
      <c r="C4167" s="4" t="s">
        <v>277</v>
      </c>
      <c r="D4167" s="267" t="s">
        <v>492</v>
      </c>
      <c r="E4167" s="215">
        <v>14.5</v>
      </c>
      <c r="F4167" s="234"/>
      <c r="G4167" s="234"/>
    </row>
    <row r="4168" spans="1:7" x14ac:dyDescent="0.2">
      <c r="A4168" s="489"/>
      <c r="B4168" s="530"/>
      <c r="C4168" s="4" t="s">
        <v>214</v>
      </c>
      <c r="D4168" s="267" t="s">
        <v>492</v>
      </c>
      <c r="E4168" s="11">
        <v>5.66</v>
      </c>
      <c r="F4168" s="234"/>
      <c r="G4168" s="234"/>
    </row>
    <row r="4169" spans="1:7" x14ac:dyDescent="0.2">
      <c r="A4169" s="489"/>
      <c r="B4169" s="530"/>
      <c r="C4169" s="4" t="s">
        <v>278</v>
      </c>
      <c r="D4169" s="267" t="s">
        <v>492</v>
      </c>
      <c r="E4169" s="11">
        <v>10.79</v>
      </c>
      <c r="F4169" s="234"/>
      <c r="G4169" s="234"/>
    </row>
    <row r="4170" spans="1:7" x14ac:dyDescent="0.2">
      <c r="A4170" s="489"/>
      <c r="B4170" s="530"/>
      <c r="C4170" s="4" t="s">
        <v>279</v>
      </c>
      <c r="D4170" s="267" t="s">
        <v>492</v>
      </c>
      <c r="E4170" s="215">
        <v>14.5</v>
      </c>
      <c r="F4170" s="234"/>
      <c r="G4170" s="234"/>
    </row>
    <row r="4171" spans="1:7" x14ac:dyDescent="0.2">
      <c r="A4171" s="489"/>
      <c r="B4171" s="530"/>
      <c r="C4171" s="4" t="s">
        <v>224</v>
      </c>
      <c r="D4171" s="267" t="s">
        <v>492</v>
      </c>
      <c r="E4171" s="11">
        <v>10</v>
      </c>
      <c r="F4171" s="234"/>
      <c r="G4171" s="234"/>
    </row>
    <row r="4172" spans="1:7" x14ac:dyDescent="0.2">
      <c r="A4172" s="489"/>
      <c r="B4172" s="530"/>
      <c r="C4172" s="4" t="s">
        <v>280</v>
      </c>
      <c r="D4172" s="267" t="s">
        <v>492</v>
      </c>
      <c r="E4172" s="215">
        <v>12.01</v>
      </c>
      <c r="F4172" s="234"/>
      <c r="G4172" s="234"/>
    </row>
    <row r="4173" spans="1:7" x14ac:dyDescent="0.2">
      <c r="A4173" s="489"/>
      <c r="B4173" s="530"/>
      <c r="C4173" s="4" t="s">
        <v>281</v>
      </c>
      <c r="D4173" s="267" t="s">
        <v>492</v>
      </c>
      <c r="E4173" s="11">
        <v>10.5</v>
      </c>
      <c r="F4173" s="234"/>
      <c r="G4173" s="234"/>
    </row>
    <row r="4174" spans="1:7" x14ac:dyDescent="0.2">
      <c r="A4174" s="489"/>
      <c r="B4174" s="530"/>
      <c r="C4174" s="4" t="s">
        <v>225</v>
      </c>
      <c r="D4174" s="267" t="s">
        <v>492</v>
      </c>
      <c r="E4174" s="11">
        <v>10</v>
      </c>
      <c r="F4174" s="234"/>
      <c r="G4174" s="234"/>
    </row>
    <row r="4175" spans="1:7" x14ac:dyDescent="0.2">
      <c r="A4175" s="489"/>
      <c r="B4175" s="530"/>
      <c r="C4175" s="4" t="s">
        <v>282</v>
      </c>
      <c r="D4175" s="267" t="s">
        <v>492</v>
      </c>
      <c r="E4175" s="215">
        <v>22.63</v>
      </c>
      <c r="F4175" s="234"/>
      <c r="G4175" s="234"/>
    </row>
    <row r="4176" spans="1:7" x14ac:dyDescent="0.2">
      <c r="A4176" s="489"/>
      <c r="B4176" s="530"/>
      <c r="C4176" s="4" t="s">
        <v>158</v>
      </c>
      <c r="D4176" s="267" t="s">
        <v>492</v>
      </c>
      <c r="E4176" s="11">
        <v>3.4</v>
      </c>
      <c r="F4176" s="234"/>
      <c r="G4176" s="234"/>
    </row>
    <row r="4177" spans="1:7" x14ac:dyDescent="0.2">
      <c r="A4177" s="489"/>
      <c r="B4177" s="530"/>
      <c r="C4177" s="4" t="s">
        <v>160</v>
      </c>
      <c r="D4177" s="267" t="s">
        <v>492</v>
      </c>
      <c r="E4177" s="11">
        <v>3.4</v>
      </c>
      <c r="F4177" s="234"/>
      <c r="G4177" s="234"/>
    </row>
    <row r="4178" spans="1:7" x14ac:dyDescent="0.2">
      <c r="A4178" s="489"/>
      <c r="B4178" s="530"/>
      <c r="C4178" s="4" t="s">
        <v>283</v>
      </c>
      <c r="D4178" s="267" t="s">
        <v>492</v>
      </c>
      <c r="E4178" s="215">
        <v>14.5</v>
      </c>
      <c r="F4178" s="234"/>
      <c r="G4178" s="234"/>
    </row>
    <row r="4179" spans="1:7" x14ac:dyDescent="0.2">
      <c r="A4179" s="489"/>
      <c r="B4179" s="530"/>
      <c r="C4179" s="4" t="s">
        <v>284</v>
      </c>
      <c r="D4179" s="267" t="s">
        <v>492</v>
      </c>
      <c r="E4179" s="215">
        <v>14.5</v>
      </c>
      <c r="F4179" s="234"/>
      <c r="G4179" s="234"/>
    </row>
    <row r="4180" spans="1:7" x14ac:dyDescent="0.2">
      <c r="A4180" s="489"/>
      <c r="B4180" s="530"/>
      <c r="C4180" s="4" t="s">
        <v>285</v>
      </c>
      <c r="D4180" s="267" t="s">
        <v>492</v>
      </c>
      <c r="E4180" s="215">
        <v>14.5</v>
      </c>
      <c r="F4180" s="234"/>
      <c r="G4180" s="234"/>
    </row>
    <row r="4181" spans="1:7" x14ac:dyDescent="0.2">
      <c r="A4181" s="489"/>
      <c r="B4181" s="530"/>
      <c r="C4181" s="4" t="s">
        <v>121</v>
      </c>
      <c r="D4181" s="267" t="s">
        <v>492</v>
      </c>
      <c r="E4181" s="215">
        <v>49.7</v>
      </c>
      <c r="F4181" s="234"/>
      <c r="G4181" s="234"/>
    </row>
    <row r="4182" spans="1:7" x14ac:dyDescent="0.2">
      <c r="A4182" s="489"/>
      <c r="B4182" s="530"/>
      <c r="C4182" s="4" t="s">
        <v>241</v>
      </c>
      <c r="D4182" s="267" t="s">
        <v>492</v>
      </c>
      <c r="E4182" s="11">
        <v>5.7</v>
      </c>
      <c r="F4182" s="234"/>
      <c r="G4182" s="234"/>
    </row>
    <row r="4183" spans="1:7" x14ac:dyDescent="0.2">
      <c r="A4183" s="489"/>
      <c r="B4183" s="530"/>
      <c r="C4183" s="4" t="s">
        <v>286</v>
      </c>
      <c r="D4183" s="267" t="s">
        <v>492</v>
      </c>
      <c r="E4183" s="215">
        <v>11.8</v>
      </c>
      <c r="F4183" s="234"/>
      <c r="G4183" s="234"/>
    </row>
    <row r="4184" spans="1:7" x14ac:dyDescent="0.2">
      <c r="A4184" s="489"/>
      <c r="B4184" s="530"/>
      <c r="C4184" s="4" t="s">
        <v>287</v>
      </c>
      <c r="D4184" s="267" t="s">
        <v>492</v>
      </c>
      <c r="E4184" s="215">
        <v>14.5</v>
      </c>
      <c r="F4184" s="234"/>
      <c r="G4184" s="234"/>
    </row>
    <row r="4185" spans="1:7" x14ac:dyDescent="0.2">
      <c r="A4185" s="489"/>
      <c r="B4185" s="530"/>
      <c r="C4185" s="4" t="s">
        <v>288</v>
      </c>
      <c r="D4185" s="267" t="s">
        <v>492</v>
      </c>
      <c r="E4185" s="215">
        <v>14.5</v>
      </c>
      <c r="F4185" s="234"/>
      <c r="G4185" s="234"/>
    </row>
    <row r="4186" spans="1:7" x14ac:dyDescent="0.2">
      <c r="A4186" s="489"/>
      <c r="B4186" s="530"/>
      <c r="C4186" s="4" t="s">
        <v>289</v>
      </c>
      <c r="D4186" s="267" t="s">
        <v>492</v>
      </c>
      <c r="E4186" s="215">
        <v>14.5</v>
      </c>
      <c r="F4186" s="234"/>
      <c r="G4186" s="234"/>
    </row>
    <row r="4187" spans="1:7" x14ac:dyDescent="0.2">
      <c r="A4187" s="489"/>
      <c r="B4187" s="530"/>
      <c r="C4187" s="4" t="s">
        <v>290</v>
      </c>
      <c r="D4187" s="267" t="s">
        <v>492</v>
      </c>
      <c r="E4187" s="215">
        <v>16.23</v>
      </c>
      <c r="F4187" s="234"/>
      <c r="G4187" s="234"/>
    </row>
    <row r="4188" spans="1:7" x14ac:dyDescent="0.2">
      <c r="A4188" s="489"/>
      <c r="B4188" s="530"/>
      <c r="C4188" s="4" t="s">
        <v>291</v>
      </c>
      <c r="D4188" s="267" t="s">
        <v>492</v>
      </c>
      <c r="E4188" s="11">
        <v>10.5</v>
      </c>
      <c r="F4188" s="234"/>
      <c r="G4188" s="234"/>
    </row>
    <row r="4189" spans="1:7" x14ac:dyDescent="0.2">
      <c r="A4189" s="489"/>
      <c r="B4189" s="530"/>
      <c r="C4189" s="4" t="s">
        <v>292</v>
      </c>
      <c r="D4189" s="267" t="s">
        <v>492</v>
      </c>
      <c r="E4189" s="215">
        <v>14.5</v>
      </c>
      <c r="F4189" s="234"/>
      <c r="G4189" s="234"/>
    </row>
    <row r="4190" spans="1:7" x14ac:dyDescent="0.2">
      <c r="A4190" s="489"/>
      <c r="B4190" s="530"/>
      <c r="C4190" s="4" t="s">
        <v>293</v>
      </c>
      <c r="D4190" s="267" t="s">
        <v>492</v>
      </c>
      <c r="E4190" s="215">
        <v>14.5</v>
      </c>
      <c r="F4190" s="234"/>
      <c r="G4190" s="234"/>
    </row>
    <row r="4191" spans="1:7" x14ac:dyDescent="0.2">
      <c r="A4191" s="489"/>
      <c r="B4191" s="530"/>
      <c r="C4191" s="4" t="s">
        <v>294</v>
      </c>
      <c r="D4191" s="267" t="s">
        <v>492</v>
      </c>
      <c r="E4191" s="11">
        <v>14.72</v>
      </c>
      <c r="F4191" s="234"/>
      <c r="G4191" s="234"/>
    </row>
    <row r="4192" spans="1:7" x14ac:dyDescent="0.2">
      <c r="A4192" s="489"/>
      <c r="B4192" s="530"/>
      <c r="C4192" s="4" t="s">
        <v>295</v>
      </c>
      <c r="D4192" s="267" t="s">
        <v>492</v>
      </c>
      <c r="E4192" s="215">
        <v>17.23</v>
      </c>
      <c r="F4192" s="234"/>
      <c r="G4192" s="234"/>
    </row>
    <row r="4193" spans="1:7" x14ac:dyDescent="0.2">
      <c r="A4193" s="489"/>
      <c r="B4193" s="530"/>
      <c r="C4193" s="4" t="s">
        <v>162</v>
      </c>
      <c r="D4193" s="267" t="s">
        <v>492</v>
      </c>
      <c r="E4193" s="11">
        <v>3.3</v>
      </c>
      <c r="F4193" s="234"/>
      <c r="G4193" s="234"/>
    </row>
    <row r="4194" spans="1:7" x14ac:dyDescent="0.2">
      <c r="A4194" s="489"/>
      <c r="B4194" s="530"/>
      <c r="C4194" s="4" t="s">
        <v>205</v>
      </c>
      <c r="D4194" s="267" t="s">
        <v>492</v>
      </c>
      <c r="E4194" s="11">
        <v>13.08</v>
      </c>
      <c r="F4194" s="234"/>
      <c r="G4194" s="234"/>
    </row>
    <row r="4195" spans="1:7" x14ac:dyDescent="0.2">
      <c r="A4195" s="489"/>
      <c r="B4195" s="530"/>
      <c r="C4195" s="4" t="s">
        <v>296</v>
      </c>
      <c r="D4195" s="267" t="s">
        <v>492</v>
      </c>
      <c r="E4195" s="11">
        <v>14.5</v>
      </c>
      <c r="F4195" s="234"/>
      <c r="G4195" s="234"/>
    </row>
    <row r="4196" spans="1:7" x14ac:dyDescent="0.2">
      <c r="A4196" s="489"/>
      <c r="B4196" s="530"/>
      <c r="C4196" s="4" t="s">
        <v>226</v>
      </c>
      <c r="D4196" s="267" t="s">
        <v>492</v>
      </c>
      <c r="E4196" s="11">
        <v>5.75</v>
      </c>
      <c r="F4196" s="234"/>
      <c r="G4196" s="234"/>
    </row>
    <row r="4197" spans="1:7" x14ac:dyDescent="0.2">
      <c r="A4197" s="489"/>
      <c r="B4197" s="530"/>
      <c r="C4197" s="4" t="s">
        <v>297</v>
      </c>
      <c r="D4197" s="267" t="s">
        <v>492</v>
      </c>
      <c r="E4197" s="215">
        <v>14.5</v>
      </c>
      <c r="F4197" s="234"/>
      <c r="G4197" s="234"/>
    </row>
    <row r="4198" spans="1:7" x14ac:dyDescent="0.2">
      <c r="A4198" s="489"/>
      <c r="B4198" s="530"/>
      <c r="C4198" s="4" t="s">
        <v>215</v>
      </c>
      <c r="D4198" s="267" t="s">
        <v>492</v>
      </c>
      <c r="E4198" s="215">
        <v>25.5</v>
      </c>
      <c r="F4198" s="234"/>
      <c r="G4198" s="234"/>
    </row>
    <row r="4199" spans="1:7" x14ac:dyDescent="0.2">
      <c r="A4199" s="489"/>
      <c r="B4199" s="530"/>
      <c r="C4199" s="4" t="s">
        <v>164</v>
      </c>
      <c r="D4199" s="267" t="s">
        <v>492</v>
      </c>
      <c r="E4199" s="11">
        <v>3.35</v>
      </c>
      <c r="F4199" s="234"/>
      <c r="G4199" s="234"/>
    </row>
    <row r="4200" spans="1:7" x14ac:dyDescent="0.2">
      <c r="A4200" s="489"/>
      <c r="B4200" s="530"/>
      <c r="C4200" s="4" t="s">
        <v>118</v>
      </c>
      <c r="D4200" s="267" t="s">
        <v>492</v>
      </c>
      <c r="E4200" s="11">
        <v>5.3</v>
      </c>
      <c r="F4200" s="234"/>
      <c r="G4200" s="234"/>
    </row>
    <row r="4201" spans="1:7" x14ac:dyDescent="0.2">
      <c r="A4201" s="489"/>
      <c r="B4201" s="530"/>
      <c r="C4201" s="4" t="s">
        <v>298</v>
      </c>
      <c r="D4201" s="267" t="s">
        <v>492</v>
      </c>
      <c r="E4201" s="11">
        <v>13</v>
      </c>
      <c r="F4201" s="234"/>
      <c r="G4201" s="234"/>
    </row>
    <row r="4202" spans="1:7" x14ac:dyDescent="0.2">
      <c r="A4202" s="489"/>
      <c r="B4202" s="530"/>
      <c r="C4202" s="4" t="s">
        <v>206</v>
      </c>
      <c r="D4202" s="267" t="s">
        <v>492</v>
      </c>
      <c r="E4202" s="11">
        <v>3.35</v>
      </c>
      <c r="F4202" s="234"/>
      <c r="G4202" s="234"/>
    </row>
    <row r="4203" spans="1:7" x14ac:dyDescent="0.2">
      <c r="A4203" s="489"/>
      <c r="B4203" s="530"/>
      <c r="C4203" s="4" t="s">
        <v>299</v>
      </c>
      <c r="D4203" s="267" t="s">
        <v>492</v>
      </c>
      <c r="E4203" s="11">
        <v>45</v>
      </c>
      <c r="F4203" s="234"/>
      <c r="G4203" s="234"/>
    </row>
    <row r="4204" spans="1:7" x14ac:dyDescent="0.2">
      <c r="A4204" s="489"/>
      <c r="B4204" s="530"/>
      <c r="C4204" s="4" t="s">
        <v>300</v>
      </c>
      <c r="D4204" s="267" t="s">
        <v>492</v>
      </c>
      <c r="E4204" s="11">
        <v>15.65</v>
      </c>
      <c r="F4204" s="234"/>
      <c r="G4204" s="234"/>
    </row>
    <row r="4205" spans="1:7" x14ac:dyDescent="0.2">
      <c r="A4205" s="489"/>
      <c r="B4205" s="530"/>
      <c r="C4205" s="4" t="s">
        <v>301</v>
      </c>
      <c r="D4205" s="267" t="s">
        <v>492</v>
      </c>
      <c r="E4205" s="215">
        <v>14.5</v>
      </c>
      <c r="F4205" s="234"/>
      <c r="G4205" s="234"/>
    </row>
    <row r="4206" spans="1:7" x14ac:dyDescent="0.2">
      <c r="A4206" s="489"/>
      <c r="B4206" s="530"/>
      <c r="C4206" s="4" t="s">
        <v>302</v>
      </c>
      <c r="D4206" s="267" t="s">
        <v>492</v>
      </c>
      <c r="E4206" s="215">
        <v>14.5</v>
      </c>
      <c r="F4206" s="234"/>
      <c r="G4206" s="234"/>
    </row>
    <row r="4207" spans="1:7" x14ac:dyDescent="0.2">
      <c r="A4207" s="489"/>
      <c r="B4207" s="530"/>
      <c r="C4207" s="4" t="s">
        <v>303</v>
      </c>
      <c r="D4207" s="267" t="s">
        <v>492</v>
      </c>
      <c r="E4207" s="215">
        <v>10.5</v>
      </c>
      <c r="F4207" s="234"/>
      <c r="G4207" s="234"/>
    </row>
    <row r="4208" spans="1:7" x14ac:dyDescent="0.2">
      <c r="A4208" s="489"/>
      <c r="B4208" s="530"/>
      <c r="C4208" s="4" t="s">
        <v>304</v>
      </c>
      <c r="D4208" s="267" t="s">
        <v>492</v>
      </c>
      <c r="E4208" s="215">
        <v>10.5</v>
      </c>
      <c r="F4208" s="234"/>
      <c r="G4208" s="234"/>
    </row>
    <row r="4209" spans="1:7" x14ac:dyDescent="0.2">
      <c r="A4209" s="489"/>
      <c r="B4209" s="530"/>
      <c r="C4209" s="4" t="s">
        <v>305</v>
      </c>
      <c r="D4209" s="267" t="s">
        <v>492</v>
      </c>
      <c r="E4209" s="11">
        <v>15.02</v>
      </c>
      <c r="F4209" s="234"/>
      <c r="G4209" s="234"/>
    </row>
    <row r="4210" spans="1:7" x14ac:dyDescent="0.2">
      <c r="A4210" s="489"/>
      <c r="B4210" s="530"/>
      <c r="C4210" s="4" t="s">
        <v>306</v>
      </c>
      <c r="D4210" s="267" t="s">
        <v>492</v>
      </c>
      <c r="E4210" s="215">
        <v>19.170000000000002</v>
      </c>
      <c r="F4210" s="234"/>
      <c r="G4210" s="234"/>
    </row>
    <row r="4211" spans="1:7" x14ac:dyDescent="0.2">
      <c r="A4211" s="489"/>
      <c r="B4211" s="530"/>
      <c r="C4211" s="4" t="s">
        <v>227</v>
      </c>
      <c r="D4211" s="267" t="s">
        <v>492</v>
      </c>
      <c r="E4211" s="215">
        <v>8.9</v>
      </c>
      <c r="F4211" s="234"/>
      <c r="G4211" s="234"/>
    </row>
    <row r="4212" spans="1:7" x14ac:dyDescent="0.2">
      <c r="A4212" s="489"/>
      <c r="B4212" s="530"/>
      <c r="C4212" s="4" t="s">
        <v>242</v>
      </c>
      <c r="D4212" s="267" t="s">
        <v>492</v>
      </c>
      <c r="E4212" s="11">
        <v>8</v>
      </c>
      <c r="F4212" s="234"/>
      <c r="G4212" s="234"/>
    </row>
    <row r="4213" spans="1:7" x14ac:dyDescent="0.2">
      <c r="A4213" s="489"/>
      <c r="B4213" s="530"/>
      <c r="C4213" s="4" t="s">
        <v>243</v>
      </c>
      <c r="D4213" s="267" t="s">
        <v>492</v>
      </c>
      <c r="E4213" s="11">
        <v>8</v>
      </c>
      <c r="F4213" s="234"/>
      <c r="G4213" s="234"/>
    </row>
    <row r="4214" spans="1:7" x14ac:dyDescent="0.2">
      <c r="A4214" s="489"/>
      <c r="B4214" s="530"/>
      <c r="C4214" s="4" t="s">
        <v>244</v>
      </c>
      <c r="D4214" s="267" t="s">
        <v>492</v>
      </c>
      <c r="E4214" s="11">
        <v>8</v>
      </c>
      <c r="F4214" s="234"/>
      <c r="G4214" s="234"/>
    </row>
    <row r="4215" spans="1:7" x14ac:dyDescent="0.2">
      <c r="A4215" s="489"/>
      <c r="B4215" s="530"/>
      <c r="C4215" s="4" t="s">
        <v>245</v>
      </c>
      <c r="D4215" s="267" t="s">
        <v>492</v>
      </c>
      <c r="E4215" s="11">
        <v>8</v>
      </c>
      <c r="F4215" s="234"/>
      <c r="G4215" s="234"/>
    </row>
    <row r="4216" spans="1:7" x14ac:dyDescent="0.2">
      <c r="A4216" s="489"/>
      <c r="B4216" s="530"/>
      <c r="C4216" s="4" t="s">
        <v>246</v>
      </c>
      <c r="D4216" s="267" t="s">
        <v>492</v>
      </c>
      <c r="E4216" s="11">
        <v>8</v>
      </c>
      <c r="F4216" s="234"/>
      <c r="G4216" s="234"/>
    </row>
    <row r="4217" spans="1:7" x14ac:dyDescent="0.2">
      <c r="A4217" s="489"/>
      <c r="B4217" s="530"/>
      <c r="C4217" s="4" t="s">
        <v>166</v>
      </c>
      <c r="D4217" s="267" t="s">
        <v>492</v>
      </c>
      <c r="E4217" s="11">
        <v>3.4</v>
      </c>
      <c r="F4217" s="234"/>
      <c r="G4217" s="234"/>
    </row>
    <row r="4218" spans="1:7" x14ac:dyDescent="0.2">
      <c r="A4218" s="489"/>
      <c r="B4218" s="530"/>
      <c r="C4218" s="4" t="s">
        <v>216</v>
      </c>
      <c r="D4218" s="267" t="s">
        <v>492</v>
      </c>
      <c r="E4218" s="11">
        <v>3.9</v>
      </c>
      <c r="F4218" s="234"/>
      <c r="G4218" s="234"/>
    </row>
    <row r="4219" spans="1:7" x14ac:dyDescent="0.2">
      <c r="A4219" s="489"/>
      <c r="B4219" s="530"/>
      <c r="C4219" s="4" t="s">
        <v>168</v>
      </c>
      <c r="D4219" s="267" t="s">
        <v>492</v>
      </c>
      <c r="E4219" s="11">
        <v>3.4</v>
      </c>
      <c r="F4219" s="234"/>
      <c r="G4219" s="234"/>
    </row>
    <row r="4220" spans="1:7" x14ac:dyDescent="0.2">
      <c r="A4220" s="489"/>
      <c r="B4220" s="530"/>
      <c r="C4220" s="4" t="s">
        <v>170</v>
      </c>
      <c r="D4220" s="267" t="s">
        <v>492</v>
      </c>
      <c r="E4220" s="11">
        <v>3.4</v>
      </c>
      <c r="F4220" s="234"/>
      <c r="G4220" s="234"/>
    </row>
    <row r="4221" spans="1:7" x14ac:dyDescent="0.2">
      <c r="A4221" s="489"/>
      <c r="B4221" s="530"/>
      <c r="C4221" s="4" t="s">
        <v>247</v>
      </c>
      <c r="D4221" s="267" t="s">
        <v>492</v>
      </c>
      <c r="E4221" s="11">
        <v>12</v>
      </c>
      <c r="F4221" s="234"/>
      <c r="G4221" s="234"/>
    </row>
    <row r="4222" spans="1:7" x14ac:dyDescent="0.2">
      <c r="A4222" s="489"/>
      <c r="B4222" s="530"/>
      <c r="C4222" s="4" t="s">
        <v>307</v>
      </c>
      <c r="D4222" s="267" t="s">
        <v>492</v>
      </c>
      <c r="E4222" s="11">
        <v>12.88</v>
      </c>
      <c r="F4222" s="234"/>
      <c r="G4222" s="234"/>
    </row>
    <row r="4223" spans="1:7" x14ac:dyDescent="0.2">
      <c r="A4223" s="489"/>
      <c r="B4223" s="530"/>
      <c r="C4223" s="4" t="s">
        <v>111</v>
      </c>
      <c r="D4223" s="267" t="s">
        <v>492</v>
      </c>
      <c r="E4223" s="11">
        <v>5.35</v>
      </c>
      <c r="F4223" s="234"/>
      <c r="G4223" s="234"/>
    </row>
    <row r="4224" spans="1:7" x14ac:dyDescent="0.2">
      <c r="A4224" s="489"/>
      <c r="B4224" s="530"/>
      <c r="C4224" s="4" t="s">
        <v>308</v>
      </c>
      <c r="D4224" s="267" t="s">
        <v>492</v>
      </c>
      <c r="E4224" s="11">
        <v>14.5</v>
      </c>
      <c r="F4224" s="234"/>
      <c r="G4224" s="234"/>
    </row>
    <row r="4225" spans="1:7" x14ac:dyDescent="0.2">
      <c r="A4225" s="489"/>
      <c r="B4225" s="530"/>
      <c r="C4225" s="4" t="s">
        <v>248</v>
      </c>
      <c r="D4225" s="267" t="s">
        <v>492</v>
      </c>
      <c r="E4225" s="11">
        <v>7</v>
      </c>
      <c r="F4225" s="234"/>
      <c r="G4225" s="234"/>
    </row>
    <row r="4226" spans="1:7" x14ac:dyDescent="0.2">
      <c r="A4226" s="489"/>
      <c r="B4226" s="530"/>
      <c r="C4226" s="4" t="s">
        <v>309</v>
      </c>
      <c r="D4226" s="267" t="s">
        <v>492</v>
      </c>
      <c r="E4226" s="11">
        <v>10.5</v>
      </c>
      <c r="F4226" s="234"/>
      <c r="G4226" s="234"/>
    </row>
    <row r="4227" spans="1:7" x14ac:dyDescent="0.2">
      <c r="A4227" s="489"/>
      <c r="B4227" s="530"/>
      <c r="C4227" s="4" t="s">
        <v>310</v>
      </c>
      <c r="D4227" s="267" t="s">
        <v>492</v>
      </c>
      <c r="E4227" s="11">
        <v>3.35</v>
      </c>
      <c r="F4227" s="234"/>
      <c r="G4227" s="234"/>
    </row>
    <row r="4228" spans="1:7" x14ac:dyDescent="0.2">
      <c r="A4228" s="489"/>
      <c r="B4228" s="530"/>
      <c r="C4228" s="4" t="s">
        <v>228</v>
      </c>
      <c r="D4228" s="267" t="s">
        <v>492</v>
      </c>
      <c r="E4228" s="11">
        <v>8</v>
      </c>
      <c r="F4228" s="234"/>
      <c r="G4228" s="234"/>
    </row>
    <row r="4229" spans="1:7" x14ac:dyDescent="0.2">
      <c r="A4229" s="489"/>
      <c r="B4229" s="530"/>
      <c r="C4229" s="4" t="s">
        <v>311</v>
      </c>
      <c r="D4229" s="267" t="s">
        <v>492</v>
      </c>
      <c r="E4229" s="11">
        <v>10.5</v>
      </c>
      <c r="F4229" s="234"/>
      <c r="G4229" s="234"/>
    </row>
    <row r="4230" spans="1:7" x14ac:dyDescent="0.2">
      <c r="A4230" s="489"/>
      <c r="B4230" s="530"/>
      <c r="C4230" s="4" t="s">
        <v>172</v>
      </c>
      <c r="D4230" s="267" t="s">
        <v>492</v>
      </c>
      <c r="E4230" s="11">
        <v>3.35</v>
      </c>
      <c r="F4230" s="234"/>
      <c r="G4230" s="234"/>
    </row>
    <row r="4231" spans="1:7" x14ac:dyDescent="0.2">
      <c r="A4231" s="489"/>
      <c r="B4231" s="530"/>
      <c r="C4231" s="4" t="s">
        <v>312</v>
      </c>
      <c r="D4231" s="267" t="s">
        <v>492</v>
      </c>
      <c r="E4231" s="215">
        <v>23.86</v>
      </c>
      <c r="F4231" s="234"/>
      <c r="G4231" s="234"/>
    </row>
    <row r="4232" spans="1:7" x14ac:dyDescent="0.2">
      <c r="A4232" s="489"/>
      <c r="B4232" s="530"/>
      <c r="C4232" s="4" t="s">
        <v>249</v>
      </c>
      <c r="D4232" s="267" t="s">
        <v>492</v>
      </c>
      <c r="E4232" s="11">
        <v>5.75</v>
      </c>
      <c r="F4232" s="234"/>
      <c r="G4232" s="234"/>
    </row>
    <row r="4233" spans="1:7" x14ac:dyDescent="0.2">
      <c r="A4233" s="489"/>
      <c r="B4233" s="530"/>
      <c r="C4233" s="4" t="s">
        <v>229</v>
      </c>
      <c r="D4233" s="267" t="s">
        <v>492</v>
      </c>
      <c r="E4233" s="215">
        <v>20.73</v>
      </c>
      <c r="F4233" s="234"/>
      <c r="G4233" s="234"/>
    </row>
    <row r="4234" spans="1:7" x14ac:dyDescent="0.2">
      <c r="A4234" s="489"/>
      <c r="B4234" s="530"/>
      <c r="C4234" s="4" t="s">
        <v>313</v>
      </c>
      <c r="D4234" s="267" t="s">
        <v>492</v>
      </c>
      <c r="E4234" s="215">
        <v>14.5</v>
      </c>
      <c r="F4234" s="234"/>
      <c r="G4234" s="234"/>
    </row>
    <row r="4235" spans="1:7" x14ac:dyDescent="0.2">
      <c r="A4235" s="489"/>
      <c r="B4235" s="530"/>
      <c r="C4235" s="4" t="s">
        <v>314</v>
      </c>
      <c r="D4235" s="267" t="s">
        <v>492</v>
      </c>
      <c r="E4235" s="215">
        <v>19.29</v>
      </c>
      <c r="F4235" s="234"/>
      <c r="G4235" s="234"/>
    </row>
    <row r="4236" spans="1:7" x14ac:dyDescent="0.2">
      <c r="A4236" s="489"/>
      <c r="B4236" s="530"/>
      <c r="C4236" s="4" t="s">
        <v>315</v>
      </c>
      <c r="D4236" s="267" t="s">
        <v>492</v>
      </c>
      <c r="E4236" s="215">
        <v>16.8</v>
      </c>
      <c r="F4236" s="234"/>
      <c r="G4236" s="234"/>
    </row>
    <row r="4237" spans="1:7" x14ac:dyDescent="0.2">
      <c r="A4237" s="489"/>
      <c r="B4237" s="530"/>
      <c r="C4237" s="4" t="s">
        <v>230</v>
      </c>
      <c r="D4237" s="267" t="s">
        <v>492</v>
      </c>
      <c r="E4237" s="11">
        <v>5.75</v>
      </c>
      <c r="F4237" s="234"/>
      <c r="G4237" s="234"/>
    </row>
    <row r="4238" spans="1:7" x14ac:dyDescent="0.2">
      <c r="A4238" s="489"/>
      <c r="B4238" s="530"/>
      <c r="C4238" s="4" t="s">
        <v>316</v>
      </c>
      <c r="D4238" s="267" t="s">
        <v>492</v>
      </c>
      <c r="E4238" s="215">
        <v>14.5</v>
      </c>
      <c r="F4238" s="234"/>
      <c r="G4238" s="234"/>
    </row>
    <row r="4239" spans="1:7" x14ac:dyDescent="0.2">
      <c r="A4239" s="489"/>
      <c r="B4239" s="530"/>
      <c r="C4239" s="4" t="s">
        <v>317</v>
      </c>
      <c r="D4239" s="267" t="s">
        <v>492</v>
      </c>
      <c r="E4239" s="215">
        <v>10.61</v>
      </c>
      <c r="F4239" s="234"/>
      <c r="G4239" s="234"/>
    </row>
    <row r="4240" spans="1:7" x14ac:dyDescent="0.2">
      <c r="A4240" s="489"/>
      <c r="B4240" s="530"/>
      <c r="C4240" s="4" t="s">
        <v>103</v>
      </c>
      <c r="D4240" s="267" t="s">
        <v>492</v>
      </c>
      <c r="E4240" s="215">
        <v>38.18</v>
      </c>
      <c r="F4240" s="234"/>
      <c r="G4240" s="234"/>
    </row>
    <row r="4241" spans="1:7" x14ac:dyDescent="0.2">
      <c r="A4241" s="489"/>
      <c r="B4241" s="530"/>
      <c r="C4241" s="4" t="s">
        <v>250</v>
      </c>
      <c r="D4241" s="267" t="s">
        <v>492</v>
      </c>
      <c r="E4241" s="11">
        <v>7</v>
      </c>
      <c r="F4241" s="234"/>
      <c r="G4241" s="234"/>
    </row>
    <row r="4242" spans="1:7" x14ac:dyDescent="0.2">
      <c r="A4242" s="489"/>
      <c r="B4242" s="530"/>
      <c r="C4242" s="4" t="s">
        <v>145</v>
      </c>
      <c r="D4242" s="267" t="s">
        <v>492</v>
      </c>
      <c r="E4242" s="11">
        <v>5.2</v>
      </c>
      <c r="F4242" s="234"/>
      <c r="G4242" s="234"/>
    </row>
    <row r="4243" spans="1:7" x14ac:dyDescent="0.2">
      <c r="A4243" s="489"/>
      <c r="B4243" s="530"/>
      <c r="C4243" s="4" t="s">
        <v>251</v>
      </c>
      <c r="D4243" s="267" t="s">
        <v>492</v>
      </c>
      <c r="E4243" s="11">
        <v>8</v>
      </c>
      <c r="F4243" s="234"/>
      <c r="G4243" s="234"/>
    </row>
    <row r="4244" spans="1:7" x14ac:dyDescent="0.2">
      <c r="A4244" s="489"/>
      <c r="B4244" s="530"/>
      <c r="C4244" s="4" t="s">
        <v>174</v>
      </c>
      <c r="D4244" s="267" t="s">
        <v>492</v>
      </c>
      <c r="E4244" s="11">
        <v>3.4</v>
      </c>
      <c r="F4244" s="234"/>
      <c r="G4244" s="234"/>
    </row>
    <row r="4245" spans="1:7" x14ac:dyDescent="0.2">
      <c r="A4245" s="489"/>
      <c r="B4245" s="530"/>
      <c r="C4245" s="4" t="s">
        <v>318</v>
      </c>
      <c r="D4245" s="267" t="s">
        <v>492</v>
      </c>
      <c r="E4245" s="11">
        <v>10.5</v>
      </c>
      <c r="F4245" s="234"/>
      <c r="G4245" s="234"/>
    </row>
    <row r="4246" spans="1:7" x14ac:dyDescent="0.2">
      <c r="A4246" s="489"/>
      <c r="B4246" s="530"/>
      <c r="C4246" s="4" t="s">
        <v>319</v>
      </c>
      <c r="D4246" s="267" t="s">
        <v>492</v>
      </c>
      <c r="E4246" s="215">
        <v>16.5</v>
      </c>
      <c r="F4246" s="234"/>
      <c r="G4246" s="234"/>
    </row>
    <row r="4247" spans="1:7" x14ac:dyDescent="0.2">
      <c r="A4247" s="489"/>
      <c r="B4247" s="530"/>
      <c r="C4247" s="4" t="s">
        <v>252</v>
      </c>
      <c r="D4247" s="267" t="s">
        <v>492</v>
      </c>
      <c r="E4247" s="11">
        <v>8</v>
      </c>
      <c r="F4247" s="234"/>
      <c r="G4247" s="234"/>
    </row>
    <row r="4248" spans="1:7" x14ac:dyDescent="0.2">
      <c r="A4248" s="489"/>
      <c r="B4248" s="530"/>
      <c r="C4248" s="4" t="s">
        <v>320</v>
      </c>
      <c r="D4248" s="267" t="s">
        <v>492</v>
      </c>
      <c r="E4248" s="11">
        <v>13.93</v>
      </c>
      <c r="F4248" s="234"/>
      <c r="G4248" s="234"/>
    </row>
    <row r="4249" spans="1:7" x14ac:dyDescent="0.2">
      <c r="A4249" s="489"/>
      <c r="B4249" s="530"/>
      <c r="C4249" s="4" t="s">
        <v>176</v>
      </c>
      <c r="D4249" s="267" t="s">
        <v>492</v>
      </c>
      <c r="E4249" s="11">
        <v>3.3</v>
      </c>
      <c r="F4249" s="234"/>
      <c r="G4249" s="234"/>
    </row>
    <row r="4250" spans="1:7" x14ac:dyDescent="0.2">
      <c r="A4250" s="489"/>
      <c r="B4250" s="530"/>
      <c r="C4250" s="4" t="s">
        <v>217</v>
      </c>
      <c r="D4250" s="267" t="s">
        <v>492</v>
      </c>
      <c r="E4250" s="11">
        <v>6.37</v>
      </c>
      <c r="F4250" s="234"/>
      <c r="G4250" s="234"/>
    </row>
    <row r="4251" spans="1:7" x14ac:dyDescent="0.2">
      <c r="A4251" s="489"/>
      <c r="B4251" s="530"/>
      <c r="C4251" s="4" t="s">
        <v>178</v>
      </c>
      <c r="D4251" s="267" t="s">
        <v>492</v>
      </c>
      <c r="E4251" s="11">
        <v>3.4</v>
      </c>
      <c r="F4251" s="234"/>
      <c r="G4251" s="234"/>
    </row>
    <row r="4252" spans="1:7" x14ac:dyDescent="0.2">
      <c r="A4252" s="489"/>
      <c r="B4252" s="530"/>
      <c r="C4252" s="4" t="s">
        <v>321</v>
      </c>
      <c r="D4252" s="267" t="s">
        <v>492</v>
      </c>
      <c r="E4252" s="11">
        <v>10.5</v>
      </c>
      <c r="F4252" s="234"/>
      <c r="G4252" s="234"/>
    </row>
    <row r="4253" spans="1:7" x14ac:dyDescent="0.2">
      <c r="A4253" s="489"/>
      <c r="B4253" s="530"/>
      <c r="C4253" s="4" t="s">
        <v>322</v>
      </c>
      <c r="D4253" s="267" t="s">
        <v>492</v>
      </c>
      <c r="E4253" s="215">
        <v>16.5</v>
      </c>
      <c r="F4253" s="234"/>
      <c r="G4253" s="234"/>
    </row>
    <row r="4254" spans="1:7" x14ac:dyDescent="0.2">
      <c r="A4254" s="489"/>
      <c r="B4254" s="530"/>
      <c r="C4254" s="4" t="s">
        <v>323</v>
      </c>
      <c r="D4254" s="267" t="s">
        <v>492</v>
      </c>
      <c r="E4254" s="215">
        <v>16.5</v>
      </c>
      <c r="F4254" s="313"/>
      <c r="G4254" s="313"/>
    </row>
    <row r="4255" spans="1:7" x14ac:dyDescent="0.2">
      <c r="A4255" s="489"/>
      <c r="B4255" s="530"/>
      <c r="C4255" s="4" t="s">
        <v>218</v>
      </c>
      <c r="D4255" s="267" t="s">
        <v>492</v>
      </c>
      <c r="E4255" s="11">
        <v>4.3</v>
      </c>
      <c r="F4255" s="234"/>
      <c r="G4255" s="234"/>
    </row>
    <row r="4256" spans="1:7" x14ac:dyDescent="0.2">
      <c r="A4256" s="489"/>
      <c r="B4256" s="530"/>
      <c r="C4256" s="4" t="s">
        <v>324</v>
      </c>
      <c r="D4256" s="267" t="s">
        <v>492</v>
      </c>
      <c r="E4256" s="11">
        <v>10.5</v>
      </c>
      <c r="F4256" s="234"/>
      <c r="G4256" s="234"/>
    </row>
    <row r="4257" spans="1:7" x14ac:dyDescent="0.2">
      <c r="A4257" s="489"/>
      <c r="B4257" s="530"/>
      <c r="C4257" s="4" t="s">
        <v>231</v>
      </c>
      <c r="D4257" s="267" t="s">
        <v>492</v>
      </c>
      <c r="E4257" s="11">
        <v>5.8</v>
      </c>
      <c r="F4257" s="234"/>
      <c r="G4257" s="234"/>
    </row>
    <row r="4258" spans="1:7" x14ac:dyDescent="0.2">
      <c r="A4258" s="489"/>
      <c r="B4258" s="530"/>
      <c r="C4258" s="4" t="s">
        <v>325</v>
      </c>
      <c r="D4258" s="267" t="s">
        <v>492</v>
      </c>
      <c r="E4258" s="215">
        <v>11.67</v>
      </c>
      <c r="F4258" s="234"/>
      <c r="G4258" s="234"/>
    </row>
    <row r="4259" spans="1:7" x14ac:dyDescent="0.2">
      <c r="A4259" s="489"/>
      <c r="B4259" s="530"/>
      <c r="C4259" s="4" t="s">
        <v>253</v>
      </c>
      <c r="D4259" s="267" t="s">
        <v>492</v>
      </c>
      <c r="E4259" s="215">
        <v>19.87</v>
      </c>
      <c r="F4259" s="313"/>
      <c r="G4259" s="313"/>
    </row>
    <row r="4260" spans="1:7" x14ac:dyDescent="0.2">
      <c r="A4260" s="489"/>
      <c r="B4260" s="530"/>
      <c r="C4260" s="4" t="s">
        <v>207</v>
      </c>
      <c r="D4260" s="267" t="s">
        <v>492</v>
      </c>
      <c r="E4260" s="11">
        <v>4.4000000000000004</v>
      </c>
      <c r="F4260" s="234"/>
      <c r="G4260" s="234"/>
    </row>
    <row r="4261" spans="1:7" x14ac:dyDescent="0.2">
      <c r="A4261" s="489"/>
      <c r="B4261" s="530"/>
      <c r="C4261" s="4" t="s">
        <v>326</v>
      </c>
      <c r="D4261" s="267" t="s">
        <v>492</v>
      </c>
      <c r="E4261" s="215">
        <v>12.01</v>
      </c>
      <c r="F4261" s="234"/>
      <c r="G4261" s="234"/>
    </row>
    <row r="4262" spans="1:7" x14ac:dyDescent="0.2">
      <c r="A4262" s="489"/>
      <c r="B4262" s="530"/>
      <c r="C4262" s="4" t="s">
        <v>327</v>
      </c>
      <c r="D4262" s="267" t="s">
        <v>492</v>
      </c>
      <c r="E4262" s="215">
        <v>16</v>
      </c>
      <c r="F4262" s="234"/>
      <c r="G4262" s="234"/>
    </row>
    <row r="4263" spans="1:7" x14ac:dyDescent="0.2">
      <c r="A4263" s="489"/>
      <c r="B4263" s="530"/>
      <c r="C4263" s="4" t="s">
        <v>328</v>
      </c>
      <c r="D4263" s="267" t="s">
        <v>492</v>
      </c>
      <c r="E4263" s="11">
        <v>144.4</v>
      </c>
      <c r="F4263" s="234"/>
      <c r="G4263" s="234"/>
    </row>
    <row r="4264" spans="1:7" x14ac:dyDescent="0.2">
      <c r="A4264" s="489"/>
      <c r="B4264" s="530"/>
      <c r="C4264" s="4" t="s">
        <v>329</v>
      </c>
      <c r="D4264" s="267" t="s">
        <v>492</v>
      </c>
      <c r="E4264" s="11">
        <v>144.4</v>
      </c>
      <c r="F4264" s="234"/>
      <c r="G4264" s="234"/>
    </row>
    <row r="4265" spans="1:7" x14ac:dyDescent="0.2">
      <c r="A4265" s="489"/>
      <c r="B4265" s="530"/>
      <c r="C4265" s="4" t="s">
        <v>330</v>
      </c>
      <c r="D4265" s="267" t="s">
        <v>492</v>
      </c>
      <c r="E4265" s="11">
        <v>240</v>
      </c>
      <c r="F4265" s="234"/>
      <c r="G4265" s="234"/>
    </row>
    <row r="4266" spans="1:7" x14ac:dyDescent="0.2">
      <c r="A4266" s="489"/>
      <c r="B4266" s="530"/>
      <c r="C4266" s="4" t="s">
        <v>331</v>
      </c>
      <c r="D4266" s="267" t="s">
        <v>492</v>
      </c>
      <c r="E4266" s="11">
        <v>144.4</v>
      </c>
      <c r="F4266" s="234"/>
      <c r="G4266" s="234"/>
    </row>
    <row r="4267" spans="1:7" x14ac:dyDescent="0.2">
      <c r="A4267" s="489"/>
      <c r="B4267" s="530"/>
      <c r="C4267" s="4" t="s">
        <v>332</v>
      </c>
      <c r="D4267" s="267" t="s">
        <v>492</v>
      </c>
      <c r="E4267" s="11">
        <v>240</v>
      </c>
      <c r="F4267" s="234"/>
      <c r="G4267" s="234"/>
    </row>
    <row r="4268" spans="1:7" x14ac:dyDescent="0.2">
      <c r="A4268" s="489"/>
      <c r="B4268" s="530"/>
      <c r="C4268" s="4" t="s">
        <v>333</v>
      </c>
      <c r="D4268" s="267" t="s">
        <v>492</v>
      </c>
      <c r="E4268" s="11">
        <v>240</v>
      </c>
      <c r="F4268" s="234"/>
      <c r="G4268" s="234"/>
    </row>
    <row r="4269" spans="1:7" x14ac:dyDescent="0.2">
      <c r="A4269" s="489"/>
      <c r="B4269" s="530"/>
      <c r="C4269" s="4" t="s">
        <v>334</v>
      </c>
      <c r="D4269" s="267" t="s">
        <v>492</v>
      </c>
      <c r="E4269" s="11">
        <v>144.4</v>
      </c>
      <c r="F4269" s="234"/>
      <c r="G4269" s="234"/>
    </row>
    <row r="4270" spans="1:7" x14ac:dyDescent="0.2">
      <c r="A4270" s="489"/>
      <c r="B4270" s="530"/>
      <c r="C4270" s="4" t="s">
        <v>335</v>
      </c>
      <c r="D4270" s="267" t="s">
        <v>492</v>
      </c>
      <c r="E4270" s="11">
        <v>144.4</v>
      </c>
      <c r="F4270" s="234"/>
      <c r="G4270" s="234"/>
    </row>
    <row r="4271" spans="1:7" x14ac:dyDescent="0.2">
      <c r="A4271" s="489"/>
      <c r="B4271" s="530"/>
      <c r="C4271" s="4" t="s">
        <v>133</v>
      </c>
      <c r="D4271" s="267" t="s">
        <v>492</v>
      </c>
      <c r="E4271" s="11">
        <v>210</v>
      </c>
      <c r="F4271" s="234"/>
      <c r="G4271" s="234"/>
    </row>
    <row r="4272" spans="1:7" x14ac:dyDescent="0.2">
      <c r="A4272" s="489"/>
      <c r="B4272" s="530"/>
      <c r="C4272" s="4" t="s">
        <v>134</v>
      </c>
      <c r="D4272" s="267" t="s">
        <v>492</v>
      </c>
      <c r="E4272" s="11">
        <v>90</v>
      </c>
      <c r="F4272" s="234"/>
      <c r="G4272" s="234"/>
    </row>
    <row r="4273" spans="1:7" x14ac:dyDescent="0.2">
      <c r="A4273" s="489"/>
      <c r="B4273" s="530"/>
      <c r="C4273" s="4" t="s">
        <v>135</v>
      </c>
      <c r="D4273" s="267" t="s">
        <v>492</v>
      </c>
      <c r="E4273" s="11">
        <v>110</v>
      </c>
      <c r="F4273" s="234"/>
      <c r="G4273" s="234"/>
    </row>
    <row r="4274" spans="1:7" x14ac:dyDescent="0.2">
      <c r="A4274" s="489"/>
      <c r="B4274" s="530"/>
      <c r="C4274" s="238" t="s">
        <v>587</v>
      </c>
      <c r="D4274" s="5"/>
      <c r="E4274" s="239">
        <v>55</v>
      </c>
      <c r="F4274" s="234"/>
      <c r="G4274" s="234"/>
    </row>
    <row r="4275" spans="1:7" x14ac:dyDescent="0.2">
      <c r="A4275" s="489"/>
      <c r="B4275" s="530"/>
      <c r="C4275" s="4" t="s">
        <v>336</v>
      </c>
      <c r="D4275" s="267" t="s">
        <v>492</v>
      </c>
      <c r="E4275" s="11">
        <v>14.5</v>
      </c>
      <c r="F4275" s="234"/>
      <c r="G4275" s="234"/>
    </row>
    <row r="4276" spans="1:7" x14ac:dyDescent="0.2">
      <c r="A4276" s="489"/>
      <c r="B4276" s="530"/>
      <c r="C4276" s="4" t="s">
        <v>337</v>
      </c>
      <c r="D4276" s="267" t="s">
        <v>492</v>
      </c>
      <c r="E4276" s="11">
        <v>10.5</v>
      </c>
      <c r="F4276" s="234"/>
      <c r="G4276" s="234"/>
    </row>
    <row r="4277" spans="1:7" x14ac:dyDescent="0.2">
      <c r="A4277" s="489"/>
      <c r="B4277" s="530"/>
      <c r="C4277" s="4" t="s">
        <v>110</v>
      </c>
      <c r="D4277" s="267" t="s">
        <v>492</v>
      </c>
      <c r="E4277" s="11">
        <v>5.3</v>
      </c>
      <c r="F4277" s="234"/>
      <c r="G4277" s="234"/>
    </row>
    <row r="4278" spans="1:7" x14ac:dyDescent="0.2">
      <c r="A4278" s="489"/>
      <c r="B4278" s="530"/>
      <c r="C4278" s="4" t="s">
        <v>180</v>
      </c>
      <c r="D4278" s="267" t="s">
        <v>492</v>
      </c>
      <c r="E4278" s="11">
        <v>3.9</v>
      </c>
      <c r="F4278" s="234"/>
      <c r="G4278" s="234"/>
    </row>
    <row r="4279" spans="1:7" x14ac:dyDescent="0.2">
      <c r="A4279" s="489"/>
      <c r="B4279" s="530"/>
      <c r="C4279" s="4" t="s">
        <v>232</v>
      </c>
      <c r="D4279" s="267" t="s">
        <v>492</v>
      </c>
      <c r="E4279" s="11">
        <v>7</v>
      </c>
      <c r="F4279" s="234"/>
      <c r="G4279" s="234"/>
    </row>
    <row r="4280" spans="1:7" x14ac:dyDescent="0.2">
      <c r="A4280" s="489"/>
      <c r="B4280" s="530"/>
      <c r="C4280" s="4" t="s">
        <v>338</v>
      </c>
      <c r="D4280" s="267" t="s">
        <v>492</v>
      </c>
      <c r="E4280" s="215">
        <v>14.5</v>
      </c>
      <c r="F4280" s="234"/>
      <c r="G4280" s="234"/>
    </row>
    <row r="4281" spans="1:7" x14ac:dyDescent="0.2">
      <c r="A4281" s="489"/>
      <c r="B4281" s="530"/>
      <c r="C4281" s="240" t="s">
        <v>586</v>
      </c>
      <c r="D4281" s="5"/>
      <c r="E4281" s="239">
        <v>4.99</v>
      </c>
      <c r="F4281" s="234"/>
      <c r="G4281" s="234"/>
    </row>
    <row r="4282" spans="1:7" x14ac:dyDescent="0.2">
      <c r="A4282" s="489"/>
      <c r="B4282" s="530"/>
      <c r="C4282" s="4" t="s">
        <v>233</v>
      </c>
      <c r="D4282" s="267" t="s">
        <v>492</v>
      </c>
      <c r="E4282" s="215">
        <v>12.94</v>
      </c>
      <c r="F4282" s="234"/>
      <c r="G4282" s="234"/>
    </row>
    <row r="4283" spans="1:7" x14ac:dyDescent="0.2">
      <c r="A4283" s="489"/>
      <c r="B4283" s="530"/>
      <c r="C4283" s="4" t="s">
        <v>339</v>
      </c>
      <c r="D4283" s="267" t="s">
        <v>492</v>
      </c>
      <c r="E4283" s="11">
        <v>10.5</v>
      </c>
      <c r="F4283" s="234"/>
      <c r="G4283" s="234"/>
    </row>
    <row r="4284" spans="1:7" x14ac:dyDescent="0.2">
      <c r="A4284" s="489"/>
      <c r="B4284" s="530"/>
      <c r="C4284" s="4" t="s">
        <v>254</v>
      </c>
      <c r="D4284" s="267" t="s">
        <v>492</v>
      </c>
      <c r="E4284" s="11">
        <v>7</v>
      </c>
      <c r="F4284" s="234"/>
      <c r="G4284" s="234"/>
    </row>
    <row r="4285" spans="1:7" x14ac:dyDescent="0.2">
      <c r="A4285" s="489"/>
      <c r="B4285" s="530"/>
      <c r="C4285" s="4" t="s">
        <v>340</v>
      </c>
      <c r="D4285" s="267" t="s">
        <v>492</v>
      </c>
      <c r="E4285" s="11">
        <v>10.5</v>
      </c>
      <c r="F4285" s="234"/>
      <c r="G4285" s="234"/>
    </row>
    <row r="4286" spans="1:7" x14ac:dyDescent="0.2">
      <c r="A4286" s="489"/>
      <c r="B4286" s="530"/>
      <c r="C4286" s="4" t="s">
        <v>341</v>
      </c>
      <c r="D4286" s="267" t="s">
        <v>492</v>
      </c>
      <c r="E4286" s="11">
        <v>10.5</v>
      </c>
      <c r="F4286" s="234"/>
      <c r="G4286" s="234"/>
    </row>
    <row r="4287" spans="1:7" x14ac:dyDescent="0.2">
      <c r="A4287" s="489"/>
      <c r="B4287" s="530"/>
      <c r="C4287" s="4" t="s">
        <v>182</v>
      </c>
      <c r="D4287" s="267" t="s">
        <v>492</v>
      </c>
      <c r="E4287" s="11">
        <v>3.4</v>
      </c>
      <c r="F4287" s="234"/>
      <c r="G4287" s="234"/>
    </row>
    <row r="4288" spans="1:7" x14ac:dyDescent="0.2">
      <c r="A4288" s="489"/>
      <c r="B4288" s="530"/>
      <c r="C4288" s="4" t="s">
        <v>342</v>
      </c>
      <c r="D4288" s="267" t="s">
        <v>492</v>
      </c>
      <c r="E4288" s="11">
        <v>14.5</v>
      </c>
      <c r="F4288" s="234"/>
      <c r="G4288" s="234"/>
    </row>
    <row r="4289" spans="1:7" x14ac:dyDescent="0.2">
      <c r="A4289" s="489"/>
      <c r="B4289" s="530"/>
      <c r="C4289" s="4" t="s">
        <v>343</v>
      </c>
      <c r="D4289" s="267" t="s">
        <v>492</v>
      </c>
      <c r="E4289" s="11">
        <v>13</v>
      </c>
      <c r="F4289" s="234"/>
      <c r="G4289" s="234"/>
    </row>
    <row r="4290" spans="1:7" x14ac:dyDescent="0.2">
      <c r="A4290" s="489"/>
      <c r="B4290" s="530"/>
      <c r="C4290" s="4" t="s">
        <v>344</v>
      </c>
      <c r="D4290" s="267" t="s">
        <v>492</v>
      </c>
      <c r="E4290" s="11">
        <v>13</v>
      </c>
      <c r="F4290" s="234"/>
      <c r="G4290" s="234"/>
    </row>
    <row r="4291" spans="1:7" x14ac:dyDescent="0.2">
      <c r="A4291" s="489"/>
      <c r="B4291" s="530"/>
      <c r="C4291" s="4" t="s">
        <v>208</v>
      </c>
      <c r="D4291" s="267" t="s">
        <v>492</v>
      </c>
      <c r="E4291" s="11">
        <v>3.9</v>
      </c>
      <c r="F4291" s="234"/>
      <c r="G4291" s="234"/>
    </row>
    <row r="4292" spans="1:7" x14ac:dyDescent="0.2">
      <c r="A4292" s="489"/>
      <c r="B4292" s="530"/>
      <c r="C4292" s="4" t="s">
        <v>345</v>
      </c>
      <c r="D4292" s="267" t="s">
        <v>492</v>
      </c>
      <c r="E4292" s="215">
        <v>47.7</v>
      </c>
      <c r="F4292" s="234"/>
      <c r="G4292" s="234"/>
    </row>
    <row r="4293" spans="1:7" x14ac:dyDescent="0.2">
      <c r="A4293" s="489"/>
      <c r="B4293" s="530"/>
      <c r="C4293" s="4" t="s">
        <v>234</v>
      </c>
      <c r="D4293" s="267" t="s">
        <v>492</v>
      </c>
      <c r="E4293" s="11">
        <v>8</v>
      </c>
      <c r="F4293" s="234"/>
      <c r="G4293" s="234"/>
    </row>
    <row r="4294" spans="1:7" x14ac:dyDescent="0.2">
      <c r="A4294" s="489"/>
      <c r="B4294" s="530"/>
      <c r="C4294" s="4" t="s">
        <v>235</v>
      </c>
      <c r="D4294" s="267" t="s">
        <v>492</v>
      </c>
      <c r="E4294" s="215">
        <v>12.03</v>
      </c>
      <c r="F4294" s="234"/>
      <c r="G4294" s="234"/>
    </row>
    <row r="4295" spans="1:7" x14ac:dyDescent="0.2">
      <c r="A4295" s="489"/>
      <c r="B4295" s="530"/>
      <c r="C4295" s="4" t="s">
        <v>255</v>
      </c>
      <c r="D4295" s="267" t="s">
        <v>492</v>
      </c>
      <c r="E4295" s="11">
        <v>6.8</v>
      </c>
      <c r="F4295" s="234"/>
      <c r="G4295" s="234"/>
    </row>
    <row r="4296" spans="1:7" x14ac:dyDescent="0.2">
      <c r="A4296" s="489"/>
      <c r="B4296" s="530"/>
      <c r="C4296" s="4" t="s">
        <v>122</v>
      </c>
      <c r="D4296" s="267" t="s">
        <v>492</v>
      </c>
      <c r="E4296" s="215">
        <v>49.7</v>
      </c>
      <c r="F4296" s="234"/>
      <c r="G4296" s="234"/>
    </row>
    <row r="4297" spans="1:7" x14ac:dyDescent="0.2">
      <c r="A4297" s="489"/>
      <c r="B4297" s="530"/>
      <c r="C4297" s="4" t="s">
        <v>346</v>
      </c>
      <c r="D4297" s="267" t="s">
        <v>492</v>
      </c>
      <c r="E4297" s="11">
        <v>14.5</v>
      </c>
      <c r="F4297" s="234"/>
      <c r="G4297" s="234"/>
    </row>
    <row r="4298" spans="1:7" x14ac:dyDescent="0.2">
      <c r="A4298" s="489"/>
      <c r="B4298" s="530"/>
      <c r="C4298" s="4" t="s">
        <v>347</v>
      </c>
      <c r="D4298" s="267" t="s">
        <v>492</v>
      </c>
      <c r="E4298" s="215">
        <v>24.66</v>
      </c>
      <c r="F4298" s="234"/>
      <c r="G4298" s="234"/>
    </row>
    <row r="4299" spans="1:7" x14ac:dyDescent="0.2">
      <c r="A4299" s="489"/>
      <c r="B4299" s="530"/>
      <c r="C4299" s="4" t="s">
        <v>348</v>
      </c>
      <c r="D4299" s="267" t="s">
        <v>492</v>
      </c>
      <c r="E4299" s="215">
        <v>14.5</v>
      </c>
      <c r="F4299" s="234"/>
      <c r="G4299" s="234"/>
    </row>
    <row r="4300" spans="1:7" x14ac:dyDescent="0.2">
      <c r="A4300" s="489"/>
      <c r="B4300" s="530"/>
      <c r="C4300" s="4" t="s">
        <v>349</v>
      </c>
      <c r="D4300" s="267" t="s">
        <v>492</v>
      </c>
      <c r="E4300" s="215">
        <v>14.5</v>
      </c>
      <c r="F4300" s="234"/>
      <c r="G4300" s="234"/>
    </row>
    <row r="4301" spans="1:7" x14ac:dyDescent="0.2">
      <c r="A4301" s="489"/>
      <c r="B4301" s="530"/>
      <c r="C4301" s="4" t="s">
        <v>184</v>
      </c>
      <c r="D4301" s="267" t="s">
        <v>492</v>
      </c>
      <c r="E4301" s="11">
        <v>3.4</v>
      </c>
      <c r="F4301" s="234"/>
      <c r="G4301" s="234"/>
    </row>
    <row r="4302" spans="1:7" x14ac:dyDescent="0.2">
      <c r="A4302" s="489"/>
      <c r="B4302" s="530"/>
      <c r="C4302" s="4" t="s">
        <v>186</v>
      </c>
      <c r="D4302" s="267" t="s">
        <v>492</v>
      </c>
      <c r="E4302" s="11">
        <v>3.4</v>
      </c>
      <c r="F4302" s="234"/>
      <c r="G4302" s="234"/>
    </row>
    <row r="4303" spans="1:7" x14ac:dyDescent="0.2">
      <c r="A4303" s="489"/>
      <c r="B4303" s="530"/>
      <c r="C4303" s="4" t="s">
        <v>350</v>
      </c>
      <c r="D4303" s="267" t="s">
        <v>492</v>
      </c>
      <c r="E4303" s="11">
        <v>14.5</v>
      </c>
      <c r="F4303" s="234"/>
      <c r="G4303" s="234"/>
    </row>
    <row r="4304" spans="1:7" x14ac:dyDescent="0.2">
      <c r="A4304" s="489"/>
      <c r="B4304" s="530"/>
      <c r="C4304" s="4" t="s">
        <v>351</v>
      </c>
      <c r="D4304" s="267" t="s">
        <v>492</v>
      </c>
      <c r="E4304" s="11">
        <v>10.84</v>
      </c>
      <c r="F4304" s="234"/>
      <c r="G4304" s="234"/>
    </row>
    <row r="4305" spans="1:7" x14ac:dyDescent="0.2">
      <c r="A4305" s="489"/>
      <c r="B4305" s="530"/>
      <c r="C4305" s="4" t="s">
        <v>352</v>
      </c>
      <c r="D4305" s="267" t="s">
        <v>492</v>
      </c>
      <c r="E4305" s="11">
        <v>10.5</v>
      </c>
      <c r="F4305" s="234"/>
      <c r="G4305" s="234"/>
    </row>
    <row r="4306" spans="1:7" x14ac:dyDescent="0.2">
      <c r="A4306" s="489"/>
      <c r="B4306" s="530"/>
      <c r="C4306" s="4" t="s">
        <v>219</v>
      </c>
      <c r="D4306" s="267" t="s">
        <v>492</v>
      </c>
      <c r="E4306" s="11">
        <v>3.4</v>
      </c>
      <c r="F4306" s="234"/>
      <c r="G4306" s="234"/>
    </row>
    <row r="4307" spans="1:7" x14ac:dyDescent="0.2">
      <c r="A4307" s="489"/>
      <c r="B4307" s="530"/>
      <c r="C4307" s="4" t="s">
        <v>353</v>
      </c>
      <c r="D4307" s="267" t="s">
        <v>492</v>
      </c>
      <c r="E4307" s="11">
        <v>14.5</v>
      </c>
      <c r="F4307" s="234"/>
      <c r="G4307" s="234"/>
    </row>
    <row r="4308" spans="1:7" x14ac:dyDescent="0.2">
      <c r="A4308" s="489"/>
      <c r="B4308" s="530"/>
      <c r="C4308" s="4" t="s">
        <v>209</v>
      </c>
      <c r="D4308" s="267" t="s">
        <v>492</v>
      </c>
      <c r="E4308" s="11">
        <v>15.5</v>
      </c>
      <c r="F4308" s="313"/>
      <c r="G4308" s="313"/>
    </row>
    <row r="4309" spans="1:7" x14ac:dyDescent="0.2">
      <c r="A4309" s="489"/>
      <c r="B4309" s="530"/>
      <c r="C4309" s="4" t="s">
        <v>354</v>
      </c>
      <c r="D4309" s="267" t="s">
        <v>492</v>
      </c>
      <c r="E4309" s="11">
        <v>47.7</v>
      </c>
      <c r="F4309" s="234"/>
      <c r="G4309" s="234"/>
    </row>
    <row r="4310" spans="1:7" x14ac:dyDescent="0.2">
      <c r="A4310" s="489"/>
      <c r="B4310" s="530"/>
      <c r="C4310" s="4" t="s">
        <v>256</v>
      </c>
      <c r="D4310" s="267" t="s">
        <v>492</v>
      </c>
      <c r="E4310" s="11">
        <v>9</v>
      </c>
      <c r="F4310" s="234"/>
      <c r="G4310" s="234"/>
    </row>
    <row r="4311" spans="1:7" x14ac:dyDescent="0.2">
      <c r="A4311" s="489"/>
      <c r="B4311" s="530"/>
      <c r="C4311" s="4" t="s">
        <v>355</v>
      </c>
      <c r="D4311" s="267" t="s">
        <v>492</v>
      </c>
      <c r="E4311" s="11">
        <v>10.5</v>
      </c>
      <c r="F4311" s="234"/>
      <c r="G4311" s="234"/>
    </row>
    <row r="4312" spans="1:7" x14ac:dyDescent="0.2">
      <c r="A4312" s="489"/>
      <c r="B4312" s="530"/>
      <c r="C4312" s="4" t="s">
        <v>356</v>
      </c>
      <c r="D4312" s="267" t="s">
        <v>492</v>
      </c>
      <c r="E4312" s="11">
        <v>10.5</v>
      </c>
      <c r="F4312" s="234"/>
      <c r="G4312" s="234"/>
    </row>
    <row r="4313" spans="1:7" x14ac:dyDescent="0.2">
      <c r="A4313" s="489"/>
      <c r="B4313" s="530"/>
      <c r="C4313" s="4" t="s">
        <v>357</v>
      </c>
      <c r="D4313" s="267" t="s">
        <v>492</v>
      </c>
      <c r="E4313" s="11">
        <v>13.5</v>
      </c>
      <c r="F4313" s="234"/>
      <c r="G4313" s="234"/>
    </row>
    <row r="4314" spans="1:7" x14ac:dyDescent="0.2">
      <c r="A4314" s="489"/>
      <c r="B4314" s="530"/>
      <c r="C4314" s="4" t="s">
        <v>358</v>
      </c>
      <c r="D4314" s="267" t="s">
        <v>492</v>
      </c>
      <c r="E4314" s="11">
        <v>14.5</v>
      </c>
      <c r="F4314" s="234"/>
      <c r="G4314" s="234"/>
    </row>
    <row r="4315" spans="1:7" x14ac:dyDescent="0.2">
      <c r="A4315" s="489"/>
      <c r="B4315" s="530"/>
      <c r="C4315" s="4" t="s">
        <v>359</v>
      </c>
      <c r="D4315" s="267" t="s">
        <v>492</v>
      </c>
      <c r="E4315" s="11">
        <v>14.5</v>
      </c>
      <c r="F4315" s="234"/>
      <c r="G4315" s="234"/>
    </row>
    <row r="4316" spans="1:7" x14ac:dyDescent="0.2">
      <c r="A4316" s="489"/>
      <c r="B4316" s="530"/>
      <c r="C4316" s="4" t="s">
        <v>360</v>
      </c>
      <c r="D4316" s="267" t="s">
        <v>492</v>
      </c>
      <c r="E4316" s="11">
        <v>14.5</v>
      </c>
      <c r="F4316" s="234"/>
      <c r="G4316" s="234"/>
    </row>
    <row r="4317" spans="1:7" x14ac:dyDescent="0.2">
      <c r="A4317" s="489"/>
      <c r="B4317" s="530"/>
      <c r="C4317" s="4" t="s">
        <v>585</v>
      </c>
      <c r="D4317" s="267"/>
      <c r="E4317" s="11">
        <v>9.5</v>
      </c>
      <c r="F4317" s="234"/>
      <c r="G4317" s="234"/>
    </row>
    <row r="4318" spans="1:7" x14ac:dyDescent="0.2">
      <c r="A4318" s="489"/>
      <c r="B4318" s="530"/>
      <c r="C4318" s="4" t="s">
        <v>212</v>
      </c>
      <c r="D4318" s="267" t="s">
        <v>492</v>
      </c>
      <c r="E4318" s="11">
        <v>3.9</v>
      </c>
      <c r="F4318" s="234"/>
      <c r="G4318" s="234"/>
    </row>
    <row r="4319" spans="1:7" x14ac:dyDescent="0.2">
      <c r="A4319" s="489"/>
      <c r="B4319" s="530"/>
      <c r="C4319" s="4" t="s">
        <v>361</v>
      </c>
      <c r="D4319" s="267" t="s">
        <v>492</v>
      </c>
      <c r="E4319" s="11">
        <v>55</v>
      </c>
      <c r="F4319" s="234"/>
      <c r="G4319" s="234"/>
    </row>
    <row r="4320" spans="1:7" x14ac:dyDescent="0.2">
      <c r="A4320" s="489"/>
      <c r="B4320" s="530"/>
      <c r="C4320" s="4" t="s">
        <v>124</v>
      </c>
      <c r="D4320" s="267" t="s">
        <v>492</v>
      </c>
      <c r="E4320" s="11">
        <v>140</v>
      </c>
      <c r="F4320" s="234"/>
      <c r="G4320" s="234"/>
    </row>
    <row r="4321" spans="1:7" x14ac:dyDescent="0.2">
      <c r="A4321" s="489"/>
      <c r="B4321" s="530"/>
      <c r="C4321" s="4" t="s">
        <v>123</v>
      </c>
      <c r="D4321" s="267" t="s">
        <v>492</v>
      </c>
      <c r="E4321" s="11">
        <v>100</v>
      </c>
      <c r="F4321" s="234"/>
      <c r="G4321" s="234"/>
    </row>
    <row r="4322" spans="1:7" x14ac:dyDescent="0.2">
      <c r="A4322" s="489"/>
      <c r="B4322" s="530"/>
      <c r="C4322" s="4" t="s">
        <v>236</v>
      </c>
      <c r="D4322" s="267" t="s">
        <v>492</v>
      </c>
      <c r="E4322" s="11">
        <v>5.8</v>
      </c>
      <c r="F4322" s="234"/>
      <c r="G4322" s="234"/>
    </row>
    <row r="4323" spans="1:7" x14ac:dyDescent="0.2">
      <c r="A4323" s="489"/>
      <c r="B4323" s="530"/>
      <c r="C4323" s="4" t="s">
        <v>257</v>
      </c>
      <c r="D4323" s="267" t="s">
        <v>492</v>
      </c>
      <c r="E4323" s="11">
        <v>10</v>
      </c>
      <c r="F4323" s="234"/>
      <c r="G4323" s="234"/>
    </row>
    <row r="4324" spans="1:7" x14ac:dyDescent="0.2">
      <c r="A4324" s="489"/>
      <c r="B4324" s="530"/>
      <c r="C4324" s="4" t="s">
        <v>220</v>
      </c>
      <c r="D4324" s="267" t="s">
        <v>492</v>
      </c>
      <c r="E4324" s="11">
        <v>3.4</v>
      </c>
      <c r="F4324" s="234"/>
      <c r="G4324" s="234"/>
    </row>
    <row r="4325" spans="1:7" x14ac:dyDescent="0.2">
      <c r="A4325" s="489"/>
      <c r="B4325" s="530"/>
      <c r="C4325" s="4" t="s">
        <v>188</v>
      </c>
      <c r="D4325" s="267" t="s">
        <v>492</v>
      </c>
      <c r="E4325" s="11">
        <v>3.4</v>
      </c>
      <c r="F4325" s="234"/>
      <c r="G4325" s="234"/>
    </row>
    <row r="4326" spans="1:7" x14ac:dyDescent="0.2">
      <c r="A4326" s="489"/>
      <c r="B4326" s="530"/>
      <c r="C4326" s="4" t="s">
        <v>362</v>
      </c>
      <c r="D4326" s="267" t="s">
        <v>492</v>
      </c>
      <c r="E4326" s="11">
        <v>13</v>
      </c>
      <c r="F4326" s="234"/>
      <c r="G4326" s="234"/>
    </row>
    <row r="4327" spans="1:7" x14ac:dyDescent="0.2">
      <c r="A4327" s="489"/>
      <c r="B4327" s="530"/>
      <c r="C4327" s="4" t="s">
        <v>363</v>
      </c>
      <c r="D4327" s="267" t="s">
        <v>492</v>
      </c>
      <c r="E4327" s="215">
        <v>21.36</v>
      </c>
      <c r="F4327" s="234"/>
      <c r="G4327" s="234"/>
    </row>
    <row r="4328" spans="1:7" x14ac:dyDescent="0.2">
      <c r="A4328" s="489"/>
      <c r="B4328" s="530"/>
      <c r="C4328" s="4" t="s">
        <v>364</v>
      </c>
      <c r="D4328" s="267" t="s">
        <v>492</v>
      </c>
      <c r="E4328" s="11">
        <v>10.5</v>
      </c>
      <c r="F4328" s="234"/>
      <c r="G4328" s="234"/>
    </row>
    <row r="4329" spans="1:7" x14ac:dyDescent="0.2">
      <c r="A4329" s="489"/>
      <c r="B4329" s="530"/>
      <c r="C4329" s="4" t="s">
        <v>365</v>
      </c>
      <c r="D4329" s="267" t="s">
        <v>492</v>
      </c>
      <c r="E4329" s="11">
        <v>14.5</v>
      </c>
      <c r="F4329" s="234"/>
      <c r="G4329" s="234"/>
    </row>
    <row r="4330" spans="1:7" x14ac:dyDescent="0.2">
      <c r="A4330" s="489"/>
      <c r="B4330" s="530"/>
      <c r="C4330" s="4" t="s">
        <v>366</v>
      </c>
      <c r="D4330" s="267" t="s">
        <v>492</v>
      </c>
      <c r="E4330" s="11">
        <v>3.3</v>
      </c>
      <c r="F4330" s="234"/>
      <c r="G4330" s="234"/>
    </row>
    <row r="4331" spans="1:7" x14ac:dyDescent="0.2">
      <c r="A4331" s="489"/>
      <c r="B4331" s="530"/>
      <c r="C4331" s="4" t="s">
        <v>367</v>
      </c>
      <c r="D4331" s="267" t="s">
        <v>492</v>
      </c>
      <c r="E4331" s="11">
        <v>18.5</v>
      </c>
      <c r="F4331" s="234"/>
      <c r="G4331" s="234"/>
    </row>
    <row r="4332" spans="1:7" x14ac:dyDescent="0.2">
      <c r="A4332" s="489"/>
      <c r="B4332" s="530"/>
      <c r="C4332" s="4" t="s">
        <v>113</v>
      </c>
      <c r="D4332" s="267" t="s">
        <v>492</v>
      </c>
      <c r="E4332" s="11">
        <v>5.4</v>
      </c>
      <c r="F4332" s="234"/>
      <c r="G4332" s="234"/>
    </row>
    <row r="4333" spans="1:7" x14ac:dyDescent="0.2">
      <c r="A4333" s="489"/>
      <c r="B4333" s="530"/>
      <c r="C4333" s="4" t="s">
        <v>258</v>
      </c>
      <c r="D4333" s="267" t="s">
        <v>492</v>
      </c>
      <c r="E4333" s="11">
        <v>5.5</v>
      </c>
      <c r="F4333" s="234"/>
      <c r="G4333" s="234"/>
    </row>
    <row r="4334" spans="1:7" x14ac:dyDescent="0.2">
      <c r="A4334" s="489"/>
      <c r="B4334" s="530"/>
      <c r="C4334" s="4" t="s">
        <v>237</v>
      </c>
      <c r="D4334" s="267" t="s">
        <v>492</v>
      </c>
      <c r="E4334" s="11">
        <v>5.5</v>
      </c>
      <c r="F4334" s="234"/>
      <c r="G4334" s="234"/>
    </row>
    <row r="4335" spans="1:7" x14ac:dyDescent="0.2">
      <c r="A4335" s="489"/>
      <c r="B4335" s="530"/>
      <c r="C4335" s="4" t="s">
        <v>368</v>
      </c>
      <c r="D4335" s="267" t="s">
        <v>492</v>
      </c>
      <c r="E4335" s="11">
        <v>10.5</v>
      </c>
      <c r="F4335" s="234"/>
      <c r="G4335" s="234"/>
    </row>
    <row r="4336" spans="1:7" x14ac:dyDescent="0.2">
      <c r="A4336" s="489"/>
      <c r="B4336" s="530"/>
      <c r="C4336" s="4" t="s">
        <v>369</v>
      </c>
      <c r="D4336" s="267" t="s">
        <v>492</v>
      </c>
      <c r="E4336" s="11">
        <v>14.5</v>
      </c>
      <c r="F4336" s="234"/>
      <c r="G4336" s="234"/>
    </row>
    <row r="4337" spans="1:7" x14ac:dyDescent="0.2">
      <c r="A4337" s="489"/>
      <c r="B4337" s="530"/>
      <c r="C4337" s="4" t="s">
        <v>370</v>
      </c>
      <c r="D4337" s="267" t="s">
        <v>492</v>
      </c>
      <c r="E4337" s="11">
        <v>13.55</v>
      </c>
      <c r="F4337" s="234"/>
      <c r="G4337" s="234"/>
    </row>
    <row r="4338" spans="1:7" x14ac:dyDescent="0.2">
      <c r="A4338" s="489"/>
      <c r="B4338" s="530"/>
      <c r="C4338" s="4" t="s">
        <v>371</v>
      </c>
      <c r="D4338" s="267" t="s">
        <v>492</v>
      </c>
      <c r="E4338" s="11">
        <v>42</v>
      </c>
      <c r="F4338" s="234"/>
      <c r="G4338" s="234"/>
    </row>
    <row r="4339" spans="1:7" x14ac:dyDescent="0.2">
      <c r="A4339" s="489"/>
      <c r="B4339" s="530"/>
      <c r="C4339" s="4" t="s">
        <v>372</v>
      </c>
      <c r="D4339" s="267" t="s">
        <v>492</v>
      </c>
      <c r="E4339" s="11">
        <v>15.79</v>
      </c>
      <c r="F4339" s="234"/>
      <c r="G4339" s="234"/>
    </row>
    <row r="4340" spans="1:7" x14ac:dyDescent="0.2">
      <c r="A4340" s="489"/>
      <c r="B4340" s="530"/>
      <c r="C4340" s="4" t="s">
        <v>373</v>
      </c>
      <c r="D4340" s="267" t="s">
        <v>492</v>
      </c>
      <c r="E4340" s="11">
        <v>14.5</v>
      </c>
      <c r="F4340" s="234"/>
      <c r="G4340" s="234"/>
    </row>
    <row r="4341" spans="1:7" x14ac:dyDescent="0.2">
      <c r="A4341" s="489"/>
      <c r="B4341" s="530"/>
      <c r="C4341" s="4" t="s">
        <v>374</v>
      </c>
      <c r="D4341" s="267" t="s">
        <v>492</v>
      </c>
      <c r="E4341" s="11">
        <v>15.79</v>
      </c>
      <c r="F4341" s="234"/>
      <c r="G4341" s="234"/>
    </row>
    <row r="4342" spans="1:7" x14ac:dyDescent="0.2">
      <c r="A4342" s="489"/>
      <c r="B4342" s="530"/>
      <c r="C4342" s="4" t="s">
        <v>146</v>
      </c>
      <c r="D4342" s="267" t="s">
        <v>492</v>
      </c>
      <c r="E4342" s="11">
        <v>5.5</v>
      </c>
      <c r="F4342" s="234"/>
      <c r="G4342" s="234"/>
    </row>
    <row r="4343" spans="1:7" x14ac:dyDescent="0.2">
      <c r="A4343" s="489"/>
      <c r="B4343" s="530"/>
      <c r="C4343" s="4" t="s">
        <v>210</v>
      </c>
      <c r="D4343" s="267" t="s">
        <v>492</v>
      </c>
      <c r="E4343" s="11">
        <v>3.9</v>
      </c>
      <c r="F4343" s="234"/>
      <c r="G4343" s="234"/>
    </row>
    <row r="4344" spans="1:7" x14ac:dyDescent="0.2">
      <c r="A4344" s="489"/>
      <c r="B4344" s="530"/>
      <c r="C4344" s="4" t="s">
        <v>375</v>
      </c>
      <c r="D4344" s="267" t="s">
        <v>492</v>
      </c>
      <c r="E4344" s="11">
        <v>10.5</v>
      </c>
      <c r="F4344" s="234"/>
      <c r="G4344" s="234"/>
    </row>
    <row r="4345" spans="1:7" x14ac:dyDescent="0.2">
      <c r="A4345" s="489"/>
      <c r="B4345" s="530"/>
      <c r="C4345" s="4" t="s">
        <v>112</v>
      </c>
      <c r="D4345" s="267" t="s">
        <v>492</v>
      </c>
      <c r="E4345" s="11">
        <v>5.4</v>
      </c>
      <c r="F4345" s="234"/>
      <c r="G4345" s="234"/>
    </row>
    <row r="4346" spans="1:7" x14ac:dyDescent="0.2">
      <c r="A4346" s="489"/>
      <c r="B4346" s="530"/>
      <c r="C4346" s="4" t="s">
        <v>108</v>
      </c>
      <c r="D4346" s="267" t="s">
        <v>492</v>
      </c>
      <c r="E4346" s="11">
        <v>4.99</v>
      </c>
      <c r="F4346" s="234"/>
      <c r="G4346" s="234"/>
    </row>
    <row r="4347" spans="1:7" x14ac:dyDescent="0.2">
      <c r="A4347" s="489"/>
      <c r="B4347" s="530"/>
      <c r="C4347" s="4" t="s">
        <v>376</v>
      </c>
      <c r="D4347" s="267" t="s">
        <v>492</v>
      </c>
      <c r="E4347" s="11">
        <v>14.5</v>
      </c>
      <c r="F4347" s="234"/>
      <c r="G4347" s="234"/>
    </row>
    <row r="4348" spans="1:7" x14ac:dyDescent="0.2">
      <c r="A4348" s="489"/>
      <c r="B4348" s="530"/>
      <c r="C4348" s="4" t="s">
        <v>211</v>
      </c>
      <c r="D4348" s="267" t="s">
        <v>492</v>
      </c>
      <c r="E4348" s="11">
        <v>10.28</v>
      </c>
      <c r="F4348" s="234"/>
      <c r="G4348" s="234"/>
    </row>
    <row r="4349" spans="1:7" x14ac:dyDescent="0.2">
      <c r="A4349" s="489"/>
      <c r="B4349" s="530"/>
      <c r="C4349" s="4" t="s">
        <v>377</v>
      </c>
      <c r="D4349" s="267" t="s">
        <v>492</v>
      </c>
      <c r="E4349" s="11">
        <v>13</v>
      </c>
      <c r="F4349" s="234"/>
      <c r="G4349" s="234"/>
    </row>
    <row r="4350" spans="1:7" x14ac:dyDescent="0.2">
      <c r="A4350" s="489"/>
      <c r="B4350" s="530"/>
      <c r="C4350" s="4" t="s">
        <v>259</v>
      </c>
      <c r="D4350" s="267" t="s">
        <v>492</v>
      </c>
      <c r="E4350" s="11">
        <v>7</v>
      </c>
      <c r="F4350" s="234"/>
      <c r="G4350" s="234"/>
    </row>
    <row r="4351" spans="1:7" x14ac:dyDescent="0.2">
      <c r="A4351" s="489"/>
      <c r="B4351" s="530"/>
      <c r="C4351" s="4" t="s">
        <v>190</v>
      </c>
      <c r="D4351" s="267" t="s">
        <v>492</v>
      </c>
      <c r="E4351" s="11">
        <v>3.35</v>
      </c>
      <c r="F4351" s="234"/>
      <c r="G4351" s="234"/>
    </row>
    <row r="4352" spans="1:7" x14ac:dyDescent="0.2">
      <c r="A4352" s="489"/>
      <c r="B4352" s="530"/>
      <c r="C4352" s="4" t="s">
        <v>192</v>
      </c>
      <c r="D4352" s="267" t="s">
        <v>492</v>
      </c>
      <c r="E4352" s="11">
        <v>3.4</v>
      </c>
      <c r="F4352" s="234"/>
      <c r="G4352" s="234"/>
    </row>
    <row r="4353" spans="1:7" x14ac:dyDescent="0.2">
      <c r="A4353" s="489"/>
      <c r="B4353" s="530"/>
      <c r="C4353" s="4" t="s">
        <v>378</v>
      </c>
      <c r="D4353" s="267" t="s">
        <v>492</v>
      </c>
      <c r="E4353" s="11">
        <v>14.5</v>
      </c>
      <c r="F4353" s="234"/>
      <c r="G4353" s="234"/>
    </row>
    <row r="4354" spans="1:7" x14ac:dyDescent="0.2">
      <c r="A4354" s="489"/>
      <c r="B4354" s="530"/>
      <c r="C4354" s="4" t="s">
        <v>379</v>
      </c>
      <c r="D4354" s="267" t="s">
        <v>492</v>
      </c>
      <c r="E4354" s="11">
        <v>13</v>
      </c>
      <c r="F4354" s="234"/>
      <c r="G4354" s="234"/>
    </row>
    <row r="4355" spans="1:7" x14ac:dyDescent="0.2">
      <c r="A4355" s="489"/>
      <c r="B4355" s="530"/>
      <c r="C4355" s="4" t="s">
        <v>194</v>
      </c>
      <c r="D4355" s="267" t="s">
        <v>492</v>
      </c>
      <c r="E4355" s="11">
        <v>3.9</v>
      </c>
      <c r="F4355" s="234"/>
      <c r="G4355" s="234"/>
    </row>
    <row r="4356" spans="1:7" x14ac:dyDescent="0.2">
      <c r="A4356" s="489"/>
      <c r="B4356" s="530"/>
      <c r="C4356" s="4" t="s">
        <v>380</v>
      </c>
      <c r="D4356" s="267" t="s">
        <v>492</v>
      </c>
      <c r="E4356" s="215">
        <v>17.760000000000002</v>
      </c>
      <c r="F4356" s="234"/>
      <c r="G4356" s="234"/>
    </row>
    <row r="4357" spans="1:7" x14ac:dyDescent="0.2">
      <c r="A4357" s="489"/>
      <c r="B4357" s="530"/>
      <c r="C4357" s="4" t="s">
        <v>381</v>
      </c>
      <c r="D4357" s="267" t="s">
        <v>492</v>
      </c>
      <c r="E4357" s="11">
        <v>11.49</v>
      </c>
      <c r="F4357" s="234"/>
      <c r="G4357" s="234"/>
    </row>
    <row r="4358" spans="1:7" x14ac:dyDescent="0.2">
      <c r="A4358" s="489"/>
      <c r="B4358" s="530"/>
      <c r="C4358" s="4" t="s">
        <v>213</v>
      </c>
      <c r="D4358" s="267" t="s">
        <v>492</v>
      </c>
      <c r="E4358" s="11">
        <v>6.36</v>
      </c>
      <c r="F4358" s="234"/>
      <c r="G4358" s="234"/>
    </row>
    <row r="4359" spans="1:7" x14ac:dyDescent="0.2">
      <c r="A4359" s="489"/>
      <c r="B4359" s="530"/>
      <c r="C4359" s="4" t="s">
        <v>196</v>
      </c>
      <c r="D4359" s="267" t="s">
        <v>492</v>
      </c>
      <c r="E4359" s="11">
        <v>3.4</v>
      </c>
      <c r="F4359" s="234"/>
      <c r="G4359" s="234"/>
    </row>
    <row r="4360" spans="1:7" x14ac:dyDescent="0.2">
      <c r="A4360" s="489"/>
      <c r="B4360" s="530"/>
      <c r="C4360" s="4" t="s">
        <v>382</v>
      </c>
      <c r="D4360" s="267" t="s">
        <v>492</v>
      </c>
      <c r="E4360" s="11">
        <v>20</v>
      </c>
      <c r="F4360" s="234"/>
      <c r="G4360" s="234"/>
    </row>
    <row r="4361" spans="1:7" x14ac:dyDescent="0.2">
      <c r="A4361" s="489"/>
      <c r="B4361" s="530"/>
      <c r="C4361" s="4" t="s">
        <v>198</v>
      </c>
      <c r="D4361" s="267" t="s">
        <v>492</v>
      </c>
      <c r="E4361" s="11">
        <v>3.9</v>
      </c>
      <c r="F4361" s="234"/>
      <c r="G4361" s="234"/>
    </row>
    <row r="4362" spans="1:7" x14ac:dyDescent="0.2">
      <c r="A4362" s="489"/>
      <c r="B4362" s="530"/>
      <c r="C4362" s="4" t="s">
        <v>200</v>
      </c>
      <c r="D4362" s="267" t="s">
        <v>492</v>
      </c>
      <c r="E4362" s="11">
        <v>3.4</v>
      </c>
      <c r="F4362" s="234"/>
      <c r="G4362" s="234"/>
    </row>
    <row r="4363" spans="1:7" x14ac:dyDescent="0.2">
      <c r="A4363" s="489"/>
      <c r="B4363" s="530"/>
      <c r="C4363" s="4" t="s">
        <v>260</v>
      </c>
      <c r="D4363" s="267" t="s">
        <v>492</v>
      </c>
      <c r="E4363" s="11">
        <v>7</v>
      </c>
      <c r="F4363" s="234"/>
      <c r="G4363" s="234"/>
    </row>
    <row r="4364" spans="1:7" x14ac:dyDescent="0.2">
      <c r="A4364" s="489"/>
      <c r="B4364" s="530"/>
      <c r="C4364" s="4" t="s">
        <v>383</v>
      </c>
      <c r="D4364" s="267" t="s">
        <v>492</v>
      </c>
      <c r="E4364" s="11">
        <v>14.5</v>
      </c>
      <c r="F4364" s="234"/>
      <c r="G4364" s="234"/>
    </row>
    <row r="4365" spans="1:7" x14ac:dyDescent="0.2">
      <c r="A4365" s="489"/>
      <c r="B4365" s="530"/>
      <c r="C4365" s="4" t="s">
        <v>384</v>
      </c>
      <c r="D4365" s="267" t="s">
        <v>492</v>
      </c>
      <c r="E4365" s="11">
        <v>10.5</v>
      </c>
      <c r="F4365" s="234"/>
      <c r="G4365" s="234"/>
    </row>
    <row r="4366" spans="1:7" x14ac:dyDescent="0.2">
      <c r="A4366" s="489"/>
      <c r="B4366" s="530"/>
      <c r="C4366" s="4" t="s">
        <v>385</v>
      </c>
      <c r="D4366" s="267" t="s">
        <v>492</v>
      </c>
      <c r="E4366" s="11">
        <v>11.53</v>
      </c>
      <c r="F4366" s="234"/>
      <c r="G4366" s="234"/>
    </row>
    <row r="4367" spans="1:7" x14ac:dyDescent="0.2">
      <c r="A4367" s="489"/>
      <c r="B4367" s="530"/>
      <c r="C4367" s="4" t="s">
        <v>202</v>
      </c>
      <c r="D4367" s="267" t="s">
        <v>492</v>
      </c>
      <c r="E4367" s="11">
        <v>3.9</v>
      </c>
      <c r="F4367" s="234"/>
      <c r="G4367" s="234"/>
    </row>
    <row r="4368" spans="1:7" x14ac:dyDescent="0.2">
      <c r="A4368" s="489"/>
      <c r="B4368" s="530"/>
      <c r="C4368" s="4" t="s">
        <v>386</v>
      </c>
      <c r="D4368" s="267" t="s">
        <v>492</v>
      </c>
      <c r="E4368" s="11">
        <v>11.08</v>
      </c>
      <c r="F4368" s="234"/>
      <c r="G4368" s="234"/>
    </row>
    <row r="4369" spans="1:7" x14ac:dyDescent="0.2">
      <c r="A4369" s="489"/>
      <c r="B4369" s="530"/>
      <c r="C4369" s="4" t="s">
        <v>387</v>
      </c>
      <c r="D4369" s="267" t="s">
        <v>492</v>
      </c>
      <c r="E4369" s="11">
        <v>10.5</v>
      </c>
      <c r="F4369" s="234"/>
      <c r="G4369" s="234"/>
    </row>
    <row r="4370" spans="1:7" x14ac:dyDescent="0.2">
      <c r="A4370" s="489"/>
      <c r="B4370" s="530"/>
      <c r="C4370" s="4" t="s">
        <v>588</v>
      </c>
      <c r="D4370" s="267"/>
      <c r="E4370" s="11">
        <v>35</v>
      </c>
      <c r="F4370" s="234"/>
      <c r="G4370" s="234"/>
    </row>
    <row r="4371" spans="1:7" x14ac:dyDescent="0.2">
      <c r="A4371" s="489"/>
      <c r="B4371" s="530"/>
      <c r="C4371" s="4" t="s">
        <v>388</v>
      </c>
      <c r="D4371" s="267" t="s">
        <v>492</v>
      </c>
      <c r="E4371" s="11">
        <v>14.5</v>
      </c>
      <c r="F4371" s="234"/>
      <c r="G4371" s="234"/>
    </row>
    <row r="4372" spans="1:7" x14ac:dyDescent="0.2">
      <c r="A4372" s="489"/>
      <c r="B4372" s="530"/>
      <c r="C4372" s="4" t="s">
        <v>238</v>
      </c>
      <c r="D4372" s="267" t="s">
        <v>492</v>
      </c>
      <c r="E4372" s="11">
        <v>5.8</v>
      </c>
      <c r="F4372" s="234"/>
      <c r="G4372" s="234"/>
    </row>
    <row r="4373" spans="1:7" x14ac:dyDescent="0.2">
      <c r="A4373" s="489"/>
      <c r="B4373" s="530"/>
      <c r="C4373" s="97" t="s">
        <v>611</v>
      </c>
      <c r="D4373" s="5"/>
      <c r="E4373" s="11"/>
      <c r="F4373" s="234"/>
      <c r="G4373" s="234"/>
    </row>
    <row r="4374" spans="1:7" ht="25.5" x14ac:dyDescent="0.2">
      <c r="A4374" s="489"/>
      <c r="B4374" s="530"/>
      <c r="C4374" s="235" t="s">
        <v>591</v>
      </c>
      <c r="D4374" s="5"/>
      <c r="E4374" s="11"/>
      <c r="F4374" s="234"/>
      <c r="G4374" s="234"/>
    </row>
    <row r="4375" spans="1:7" x14ac:dyDescent="0.2">
      <c r="A4375" s="489"/>
      <c r="B4375" s="530"/>
      <c r="C4375" s="4" t="s">
        <v>119</v>
      </c>
      <c r="D4375" s="109" t="s">
        <v>492</v>
      </c>
      <c r="E4375" s="11">
        <v>5.4</v>
      </c>
      <c r="F4375" s="234"/>
      <c r="G4375" s="234"/>
    </row>
    <row r="4376" spans="1:7" x14ac:dyDescent="0.2">
      <c r="A4376" s="489"/>
      <c r="B4376" s="530"/>
      <c r="C4376" s="4" t="s">
        <v>262</v>
      </c>
      <c r="D4376" s="109" t="s">
        <v>492</v>
      </c>
      <c r="E4376" s="11">
        <v>13</v>
      </c>
      <c r="F4376" s="234"/>
      <c r="G4376" s="234"/>
    </row>
    <row r="4377" spans="1:7" x14ac:dyDescent="0.2">
      <c r="A4377" s="489"/>
      <c r="B4377" s="530"/>
      <c r="C4377" s="4" t="s">
        <v>150</v>
      </c>
      <c r="D4377" s="109" t="s">
        <v>492</v>
      </c>
      <c r="E4377" s="11">
        <v>7.5</v>
      </c>
      <c r="F4377" s="234"/>
      <c r="G4377" s="234"/>
    </row>
    <row r="4378" spans="1:7" x14ac:dyDescent="0.2">
      <c r="A4378" s="489"/>
      <c r="B4378" s="530"/>
      <c r="C4378" s="4" t="s">
        <v>147</v>
      </c>
      <c r="D4378" s="109" t="s">
        <v>492</v>
      </c>
      <c r="E4378" s="11">
        <v>11.19</v>
      </c>
      <c r="F4378" s="234"/>
      <c r="G4378" s="234"/>
    </row>
    <row r="4379" spans="1:7" x14ac:dyDescent="0.2">
      <c r="A4379" s="489"/>
      <c r="B4379" s="530"/>
      <c r="C4379" s="4" t="s">
        <v>204</v>
      </c>
      <c r="D4379" s="109" t="s">
        <v>492</v>
      </c>
      <c r="E4379" s="11">
        <v>11.09</v>
      </c>
      <c r="F4379" s="234"/>
      <c r="G4379" s="234"/>
    </row>
    <row r="4380" spans="1:7" x14ac:dyDescent="0.2">
      <c r="A4380" s="489"/>
      <c r="B4380" s="530"/>
      <c r="C4380" s="4" t="s">
        <v>263</v>
      </c>
      <c r="D4380" s="109" t="s">
        <v>492</v>
      </c>
      <c r="E4380" s="11">
        <v>14.26</v>
      </c>
      <c r="F4380" s="234"/>
      <c r="G4380" s="234"/>
    </row>
    <row r="4381" spans="1:7" x14ac:dyDescent="0.2">
      <c r="A4381" s="489"/>
      <c r="B4381" s="530"/>
      <c r="C4381" s="4" t="s">
        <v>264</v>
      </c>
      <c r="D4381" s="109" t="s">
        <v>492</v>
      </c>
      <c r="E4381" s="11">
        <v>3.4</v>
      </c>
      <c r="F4381" s="234"/>
      <c r="G4381" s="234"/>
    </row>
    <row r="4382" spans="1:7" x14ac:dyDescent="0.2">
      <c r="A4382" s="489"/>
      <c r="B4382" s="530"/>
      <c r="C4382" s="4" t="s">
        <v>265</v>
      </c>
      <c r="D4382" s="109" t="s">
        <v>492</v>
      </c>
      <c r="E4382" s="11">
        <v>13</v>
      </c>
      <c r="F4382" s="234"/>
      <c r="G4382" s="234"/>
    </row>
    <row r="4383" spans="1:7" x14ac:dyDescent="0.2">
      <c r="A4383" s="489"/>
      <c r="B4383" s="530"/>
      <c r="C4383" s="4" t="s">
        <v>266</v>
      </c>
      <c r="D4383" s="109" t="s">
        <v>492</v>
      </c>
      <c r="E4383" s="215">
        <v>14.5</v>
      </c>
      <c r="F4383" s="234"/>
      <c r="G4383" s="234"/>
    </row>
    <row r="4384" spans="1:7" x14ac:dyDescent="0.2">
      <c r="A4384" s="489"/>
      <c r="B4384" s="530"/>
      <c r="C4384" s="4" t="s">
        <v>267</v>
      </c>
      <c r="D4384" s="109" t="s">
        <v>492</v>
      </c>
      <c r="E4384" s="11">
        <v>10.5</v>
      </c>
      <c r="F4384" s="234"/>
      <c r="G4384" s="234"/>
    </row>
    <row r="4385" spans="1:7" x14ac:dyDescent="0.2">
      <c r="A4385" s="489"/>
      <c r="B4385" s="530"/>
      <c r="C4385" s="4" t="s">
        <v>152</v>
      </c>
      <c r="D4385" s="109" t="s">
        <v>492</v>
      </c>
      <c r="E4385" s="11">
        <v>11.14</v>
      </c>
      <c r="F4385" s="234"/>
      <c r="G4385" s="234"/>
    </row>
    <row r="4386" spans="1:7" x14ac:dyDescent="0.2">
      <c r="A4386" s="489"/>
      <c r="B4386" s="530"/>
      <c r="C4386" s="4" t="s">
        <v>268</v>
      </c>
      <c r="D4386" s="109" t="s">
        <v>492</v>
      </c>
      <c r="E4386" s="215">
        <v>14.5</v>
      </c>
      <c r="F4386" s="234"/>
      <c r="G4386" s="234"/>
    </row>
    <row r="4387" spans="1:7" x14ac:dyDescent="0.2">
      <c r="A4387" s="489"/>
      <c r="B4387" s="530"/>
      <c r="C4387" s="4" t="s">
        <v>269</v>
      </c>
      <c r="D4387" s="109" t="s">
        <v>492</v>
      </c>
      <c r="E4387" s="11">
        <v>14.5</v>
      </c>
      <c r="F4387" s="234"/>
      <c r="G4387" s="234"/>
    </row>
    <row r="4388" spans="1:7" x14ac:dyDescent="0.2">
      <c r="A4388" s="489"/>
      <c r="B4388" s="530"/>
      <c r="C4388" s="4" t="s">
        <v>222</v>
      </c>
      <c r="D4388" s="109" t="s">
        <v>492</v>
      </c>
      <c r="E4388" s="11">
        <v>10</v>
      </c>
      <c r="F4388" s="234"/>
      <c r="G4388" s="234"/>
    </row>
    <row r="4389" spans="1:7" x14ac:dyDescent="0.2">
      <c r="A4389" s="489"/>
      <c r="B4389" s="530"/>
      <c r="C4389" s="4" t="s">
        <v>270</v>
      </c>
      <c r="D4389" s="109" t="s">
        <v>492</v>
      </c>
      <c r="E4389" s="215">
        <v>14.5</v>
      </c>
      <c r="F4389" s="234"/>
      <c r="G4389" s="234"/>
    </row>
    <row r="4390" spans="1:7" x14ac:dyDescent="0.2">
      <c r="A4390" s="489"/>
      <c r="B4390" s="530"/>
      <c r="C4390" s="4" t="s">
        <v>148</v>
      </c>
      <c r="D4390" s="109" t="s">
        <v>492</v>
      </c>
      <c r="E4390" s="11">
        <v>6</v>
      </c>
      <c r="F4390" s="234"/>
      <c r="G4390" s="234"/>
    </row>
    <row r="4391" spans="1:7" x14ac:dyDescent="0.2">
      <c r="A4391" s="489"/>
      <c r="B4391" s="530"/>
      <c r="C4391" s="4" t="s">
        <v>271</v>
      </c>
      <c r="D4391" s="109" t="s">
        <v>492</v>
      </c>
      <c r="E4391" s="215">
        <v>14.5</v>
      </c>
      <c r="F4391" s="234"/>
      <c r="G4391" s="234"/>
    </row>
    <row r="4392" spans="1:7" x14ac:dyDescent="0.2">
      <c r="A4392" s="489"/>
      <c r="B4392" s="530"/>
      <c r="C4392" s="4" t="s">
        <v>239</v>
      </c>
      <c r="D4392" s="109" t="s">
        <v>492</v>
      </c>
      <c r="E4392" s="215">
        <v>12</v>
      </c>
      <c r="F4392" s="234"/>
      <c r="G4392" s="234"/>
    </row>
    <row r="4393" spans="1:7" x14ac:dyDescent="0.2">
      <c r="A4393" s="489"/>
      <c r="B4393" s="530"/>
      <c r="C4393" s="4" t="s">
        <v>272</v>
      </c>
      <c r="D4393" s="109" t="s">
        <v>492</v>
      </c>
      <c r="E4393" s="215">
        <v>14.5</v>
      </c>
      <c r="F4393" s="234"/>
      <c r="G4393" s="234"/>
    </row>
    <row r="4394" spans="1:7" x14ac:dyDescent="0.2">
      <c r="A4394" s="489"/>
      <c r="B4394" s="530"/>
      <c r="C4394" s="4" t="s">
        <v>240</v>
      </c>
      <c r="D4394" s="109" t="s">
        <v>492</v>
      </c>
      <c r="E4394" s="11">
        <v>10</v>
      </c>
      <c r="F4394" s="234"/>
      <c r="G4394" s="234"/>
    </row>
    <row r="4395" spans="1:7" x14ac:dyDescent="0.2">
      <c r="A4395" s="489"/>
      <c r="B4395" s="530"/>
      <c r="C4395" s="4" t="s">
        <v>273</v>
      </c>
      <c r="D4395" s="109" t="s">
        <v>492</v>
      </c>
      <c r="E4395" s="215">
        <v>14.5</v>
      </c>
      <c r="F4395" s="234"/>
      <c r="G4395" s="234"/>
    </row>
    <row r="4396" spans="1:7" x14ac:dyDescent="0.2">
      <c r="A4396" s="489"/>
      <c r="B4396" s="530"/>
      <c r="C4396" s="4" t="s">
        <v>223</v>
      </c>
      <c r="D4396" s="109" t="s">
        <v>492</v>
      </c>
      <c r="E4396" s="11">
        <v>9</v>
      </c>
      <c r="F4396" s="234"/>
      <c r="G4396" s="234"/>
    </row>
    <row r="4397" spans="1:7" x14ac:dyDescent="0.2">
      <c r="A4397" s="489"/>
      <c r="B4397" s="530"/>
      <c r="C4397" s="4" t="s">
        <v>109</v>
      </c>
      <c r="D4397" s="109" t="s">
        <v>492</v>
      </c>
      <c r="E4397" s="11">
        <v>10</v>
      </c>
      <c r="F4397" s="234"/>
      <c r="G4397" s="234"/>
    </row>
    <row r="4398" spans="1:7" x14ac:dyDescent="0.2">
      <c r="A4398" s="489"/>
      <c r="B4398" s="530"/>
      <c r="C4398" s="4" t="s">
        <v>274</v>
      </c>
      <c r="D4398" s="109" t="s">
        <v>492</v>
      </c>
      <c r="E4398" s="215">
        <v>14.5</v>
      </c>
      <c r="F4398" s="234"/>
      <c r="G4398" s="234"/>
    </row>
    <row r="4399" spans="1:7" x14ac:dyDescent="0.2">
      <c r="A4399" s="489"/>
      <c r="B4399" s="530"/>
      <c r="C4399" s="4" t="s">
        <v>154</v>
      </c>
      <c r="D4399" s="109" t="s">
        <v>492</v>
      </c>
      <c r="E4399" s="11">
        <v>8.1999999999999993</v>
      </c>
      <c r="F4399" s="234"/>
      <c r="G4399" s="234"/>
    </row>
    <row r="4400" spans="1:7" x14ac:dyDescent="0.2">
      <c r="A4400" s="489"/>
      <c r="B4400" s="530"/>
      <c r="C4400" s="4" t="s">
        <v>275</v>
      </c>
      <c r="D4400" s="109" t="s">
        <v>492</v>
      </c>
      <c r="E4400" s="11">
        <v>10.5</v>
      </c>
      <c r="F4400" s="234"/>
      <c r="G4400" s="234"/>
    </row>
    <row r="4401" spans="1:7" x14ac:dyDescent="0.2">
      <c r="A4401" s="489"/>
      <c r="B4401" s="530"/>
      <c r="C4401" s="4" t="s">
        <v>276</v>
      </c>
      <c r="D4401" s="109" t="s">
        <v>492</v>
      </c>
      <c r="E4401" s="215">
        <v>14.5</v>
      </c>
      <c r="F4401" s="234"/>
      <c r="G4401" s="234"/>
    </row>
    <row r="4402" spans="1:7" x14ac:dyDescent="0.2">
      <c r="A4402" s="489"/>
      <c r="B4402" s="530"/>
      <c r="C4402" s="4" t="s">
        <v>156</v>
      </c>
      <c r="D4402" s="109" t="s">
        <v>492</v>
      </c>
      <c r="E4402" s="11">
        <v>14.85</v>
      </c>
      <c r="F4402" s="234"/>
      <c r="G4402" s="234"/>
    </row>
    <row r="4403" spans="1:7" x14ac:dyDescent="0.2">
      <c r="A4403" s="489"/>
      <c r="B4403" s="530"/>
      <c r="C4403" s="4" t="s">
        <v>277</v>
      </c>
      <c r="D4403" s="109" t="s">
        <v>492</v>
      </c>
      <c r="E4403" s="215">
        <v>14.5</v>
      </c>
      <c r="F4403" s="234"/>
      <c r="G4403" s="234"/>
    </row>
    <row r="4404" spans="1:7" x14ac:dyDescent="0.2">
      <c r="A4404" s="489"/>
      <c r="B4404" s="530"/>
      <c r="C4404" s="4" t="s">
        <v>214</v>
      </c>
      <c r="D4404" s="109" t="s">
        <v>492</v>
      </c>
      <c r="E4404" s="11">
        <v>12.18</v>
      </c>
      <c r="F4404" s="234"/>
      <c r="G4404" s="234"/>
    </row>
    <row r="4405" spans="1:7" x14ac:dyDescent="0.2">
      <c r="A4405" s="489"/>
      <c r="B4405" s="530"/>
      <c r="C4405" s="4" t="s">
        <v>278</v>
      </c>
      <c r="D4405" s="109" t="s">
        <v>492</v>
      </c>
      <c r="E4405" s="11">
        <v>10.79</v>
      </c>
      <c r="F4405" s="234"/>
      <c r="G4405" s="234"/>
    </row>
    <row r="4406" spans="1:7" x14ac:dyDescent="0.2">
      <c r="A4406" s="489"/>
      <c r="B4406" s="530"/>
      <c r="C4406" s="4" t="s">
        <v>279</v>
      </c>
      <c r="D4406" s="109" t="s">
        <v>492</v>
      </c>
      <c r="E4406" s="215">
        <v>14.5</v>
      </c>
      <c r="F4406" s="234"/>
      <c r="G4406" s="234"/>
    </row>
    <row r="4407" spans="1:7" x14ac:dyDescent="0.2">
      <c r="A4407" s="489"/>
      <c r="B4407" s="530"/>
      <c r="C4407" s="4" t="s">
        <v>224</v>
      </c>
      <c r="D4407" s="109" t="s">
        <v>492</v>
      </c>
      <c r="E4407" s="11">
        <v>10</v>
      </c>
      <c r="F4407" s="234"/>
      <c r="G4407" s="234"/>
    </row>
    <row r="4408" spans="1:7" x14ac:dyDescent="0.2">
      <c r="A4408" s="489"/>
      <c r="B4408" s="530"/>
      <c r="C4408" s="4" t="s">
        <v>280</v>
      </c>
      <c r="D4408" s="109" t="s">
        <v>492</v>
      </c>
      <c r="E4408" s="215">
        <v>12.01</v>
      </c>
      <c r="F4408" s="234"/>
      <c r="G4408" s="234"/>
    </row>
    <row r="4409" spans="1:7" x14ac:dyDescent="0.2">
      <c r="A4409" s="489"/>
      <c r="B4409" s="530"/>
      <c r="C4409" s="4" t="s">
        <v>281</v>
      </c>
      <c r="D4409" s="109" t="s">
        <v>492</v>
      </c>
      <c r="E4409" s="11">
        <v>10.5</v>
      </c>
      <c r="F4409" s="234"/>
      <c r="G4409" s="234"/>
    </row>
    <row r="4410" spans="1:7" x14ac:dyDescent="0.2">
      <c r="A4410" s="489"/>
      <c r="B4410" s="530"/>
      <c r="C4410" s="4" t="s">
        <v>225</v>
      </c>
      <c r="D4410" s="109" t="s">
        <v>492</v>
      </c>
      <c r="E4410" s="11">
        <v>10</v>
      </c>
      <c r="F4410" s="234"/>
      <c r="G4410" s="234"/>
    </row>
    <row r="4411" spans="1:7" x14ac:dyDescent="0.2">
      <c r="A4411" s="489"/>
      <c r="B4411" s="530"/>
      <c r="C4411" s="4" t="s">
        <v>282</v>
      </c>
      <c r="D4411" s="109" t="s">
        <v>492</v>
      </c>
      <c r="E4411" s="215">
        <v>22.63</v>
      </c>
      <c r="F4411" s="234"/>
      <c r="G4411" s="234"/>
    </row>
    <row r="4412" spans="1:7" x14ac:dyDescent="0.2">
      <c r="A4412" s="489"/>
      <c r="B4412" s="530"/>
      <c r="C4412" s="4" t="s">
        <v>158</v>
      </c>
      <c r="D4412" s="109" t="s">
        <v>492</v>
      </c>
      <c r="E4412" s="11">
        <v>7.5</v>
      </c>
      <c r="F4412" s="234"/>
      <c r="G4412" s="234"/>
    </row>
    <row r="4413" spans="1:7" x14ac:dyDescent="0.2">
      <c r="A4413" s="489"/>
      <c r="B4413" s="530"/>
      <c r="C4413" s="4" t="s">
        <v>160</v>
      </c>
      <c r="D4413" s="109" t="s">
        <v>492</v>
      </c>
      <c r="E4413" s="11">
        <v>7.5</v>
      </c>
      <c r="F4413" s="234"/>
      <c r="G4413" s="234"/>
    </row>
    <row r="4414" spans="1:7" x14ac:dyDescent="0.2">
      <c r="A4414" s="489"/>
      <c r="B4414" s="530"/>
      <c r="C4414" s="4" t="s">
        <v>283</v>
      </c>
      <c r="D4414" s="109" t="s">
        <v>492</v>
      </c>
      <c r="E4414" s="215">
        <v>14.5</v>
      </c>
      <c r="F4414" s="234"/>
      <c r="G4414" s="234"/>
    </row>
    <row r="4415" spans="1:7" x14ac:dyDescent="0.2">
      <c r="A4415" s="489"/>
      <c r="B4415" s="530"/>
      <c r="C4415" s="4" t="s">
        <v>284</v>
      </c>
      <c r="D4415" s="109" t="s">
        <v>492</v>
      </c>
      <c r="E4415" s="215">
        <v>14.5</v>
      </c>
      <c r="F4415" s="234"/>
      <c r="G4415" s="234"/>
    </row>
    <row r="4416" spans="1:7" x14ac:dyDescent="0.2">
      <c r="A4416" s="489"/>
      <c r="B4416" s="530"/>
      <c r="C4416" s="4" t="s">
        <v>285</v>
      </c>
      <c r="D4416" s="109" t="s">
        <v>492</v>
      </c>
      <c r="E4416" s="215">
        <v>14.5</v>
      </c>
      <c r="F4416" s="234"/>
      <c r="G4416" s="234"/>
    </row>
    <row r="4417" spans="1:7" x14ac:dyDescent="0.2">
      <c r="A4417" s="489"/>
      <c r="B4417" s="530"/>
      <c r="C4417" s="4" t="s">
        <v>121</v>
      </c>
      <c r="D4417" s="109" t="s">
        <v>492</v>
      </c>
      <c r="E4417" s="215">
        <v>49.7</v>
      </c>
      <c r="F4417" s="234"/>
      <c r="G4417" s="234"/>
    </row>
    <row r="4418" spans="1:7" x14ac:dyDescent="0.2">
      <c r="A4418" s="489"/>
      <c r="B4418" s="530"/>
      <c r="C4418" s="4" t="s">
        <v>241</v>
      </c>
      <c r="D4418" s="109" t="s">
        <v>492</v>
      </c>
      <c r="E4418" s="11">
        <v>5.7</v>
      </c>
      <c r="F4418" s="234"/>
      <c r="G4418" s="234"/>
    </row>
    <row r="4419" spans="1:7" x14ac:dyDescent="0.2">
      <c r="A4419" s="489"/>
      <c r="B4419" s="530"/>
      <c r="C4419" s="4" t="s">
        <v>286</v>
      </c>
      <c r="D4419" s="109" t="s">
        <v>492</v>
      </c>
      <c r="E4419" s="215">
        <v>11.8</v>
      </c>
      <c r="F4419" s="234"/>
      <c r="G4419" s="234"/>
    </row>
    <row r="4420" spans="1:7" x14ac:dyDescent="0.2">
      <c r="A4420" s="489"/>
      <c r="B4420" s="530"/>
      <c r="C4420" s="4" t="s">
        <v>287</v>
      </c>
      <c r="D4420" s="109" t="s">
        <v>492</v>
      </c>
      <c r="E4420" s="215">
        <v>14.5</v>
      </c>
      <c r="F4420" s="234"/>
      <c r="G4420" s="234"/>
    </row>
    <row r="4421" spans="1:7" x14ac:dyDescent="0.2">
      <c r="A4421" s="489"/>
      <c r="B4421" s="530"/>
      <c r="C4421" s="4" t="s">
        <v>288</v>
      </c>
      <c r="D4421" s="109" t="s">
        <v>492</v>
      </c>
      <c r="E4421" s="215">
        <v>14.5</v>
      </c>
      <c r="F4421" s="234"/>
      <c r="G4421" s="234"/>
    </row>
    <row r="4422" spans="1:7" x14ac:dyDescent="0.2">
      <c r="A4422" s="489"/>
      <c r="B4422" s="530"/>
      <c r="C4422" s="4" t="s">
        <v>289</v>
      </c>
      <c r="D4422" s="109" t="s">
        <v>492</v>
      </c>
      <c r="E4422" s="215">
        <v>14.5</v>
      </c>
      <c r="F4422" s="234"/>
      <c r="G4422" s="234"/>
    </row>
    <row r="4423" spans="1:7" x14ac:dyDescent="0.2">
      <c r="A4423" s="489"/>
      <c r="B4423" s="530"/>
      <c r="C4423" s="4" t="s">
        <v>290</v>
      </c>
      <c r="D4423" s="109" t="s">
        <v>492</v>
      </c>
      <c r="E4423" s="215">
        <v>16.23</v>
      </c>
      <c r="F4423" s="234"/>
      <c r="G4423" s="234"/>
    </row>
    <row r="4424" spans="1:7" x14ac:dyDescent="0.2">
      <c r="A4424" s="489"/>
      <c r="B4424" s="530"/>
      <c r="C4424" s="4" t="s">
        <v>291</v>
      </c>
      <c r="D4424" s="109" t="s">
        <v>492</v>
      </c>
      <c r="E4424" s="11">
        <v>10.5</v>
      </c>
      <c r="F4424" s="234"/>
      <c r="G4424" s="234"/>
    </row>
    <row r="4425" spans="1:7" x14ac:dyDescent="0.2">
      <c r="A4425" s="489"/>
      <c r="B4425" s="530"/>
      <c r="C4425" s="4" t="s">
        <v>292</v>
      </c>
      <c r="D4425" s="109" t="s">
        <v>492</v>
      </c>
      <c r="E4425" s="215">
        <v>14.5</v>
      </c>
      <c r="F4425" s="234"/>
      <c r="G4425" s="234"/>
    </row>
    <row r="4426" spans="1:7" x14ac:dyDescent="0.2">
      <c r="A4426" s="489"/>
      <c r="B4426" s="530"/>
      <c r="C4426" s="4" t="s">
        <v>293</v>
      </c>
      <c r="D4426" s="109" t="s">
        <v>492</v>
      </c>
      <c r="E4426" s="215">
        <v>14.5</v>
      </c>
      <c r="F4426" s="234"/>
      <c r="G4426" s="234"/>
    </row>
    <row r="4427" spans="1:7" x14ac:dyDescent="0.2">
      <c r="A4427" s="489"/>
      <c r="B4427" s="530"/>
      <c r="C4427" s="4" t="s">
        <v>294</v>
      </c>
      <c r="D4427" s="109" t="s">
        <v>492</v>
      </c>
      <c r="E4427" s="11">
        <v>14.72</v>
      </c>
      <c r="F4427" s="234"/>
      <c r="G4427" s="234"/>
    </row>
    <row r="4428" spans="1:7" x14ac:dyDescent="0.2">
      <c r="A4428" s="489"/>
      <c r="B4428" s="530"/>
      <c r="C4428" s="4" t="s">
        <v>295</v>
      </c>
      <c r="D4428" s="109" t="s">
        <v>492</v>
      </c>
      <c r="E4428" s="215">
        <v>17.23</v>
      </c>
      <c r="F4428" s="234"/>
      <c r="G4428" s="234"/>
    </row>
    <row r="4429" spans="1:7" x14ac:dyDescent="0.2">
      <c r="A4429" s="489"/>
      <c r="B4429" s="530"/>
      <c r="C4429" s="4" t="s">
        <v>162</v>
      </c>
      <c r="D4429" s="109" t="s">
        <v>492</v>
      </c>
      <c r="E4429" s="11">
        <v>7.5</v>
      </c>
      <c r="F4429" s="234"/>
      <c r="G4429" s="234"/>
    </row>
    <row r="4430" spans="1:7" x14ac:dyDescent="0.2">
      <c r="A4430" s="489"/>
      <c r="B4430" s="530"/>
      <c r="C4430" s="4" t="s">
        <v>205</v>
      </c>
      <c r="D4430" s="109" t="s">
        <v>492</v>
      </c>
      <c r="E4430" s="11">
        <v>13.08</v>
      </c>
      <c r="F4430" s="234"/>
      <c r="G4430" s="234"/>
    </row>
    <row r="4431" spans="1:7" x14ac:dyDescent="0.2">
      <c r="A4431" s="489"/>
      <c r="B4431" s="530"/>
      <c r="C4431" s="4" t="s">
        <v>296</v>
      </c>
      <c r="D4431" s="109" t="s">
        <v>492</v>
      </c>
      <c r="E4431" s="11">
        <v>14.5</v>
      </c>
      <c r="F4431" s="234"/>
      <c r="G4431" s="234"/>
    </row>
    <row r="4432" spans="1:7" x14ac:dyDescent="0.2">
      <c r="A4432" s="489"/>
      <c r="B4432" s="530"/>
      <c r="C4432" s="4" t="s">
        <v>226</v>
      </c>
      <c r="D4432" s="109" t="s">
        <v>492</v>
      </c>
      <c r="E4432" s="11">
        <v>5.75</v>
      </c>
      <c r="F4432" s="234"/>
      <c r="G4432" s="234"/>
    </row>
    <row r="4433" spans="1:7" x14ac:dyDescent="0.2">
      <c r="A4433" s="489"/>
      <c r="B4433" s="530"/>
      <c r="C4433" s="4" t="s">
        <v>297</v>
      </c>
      <c r="D4433" s="109" t="s">
        <v>492</v>
      </c>
      <c r="E4433" s="215">
        <v>14.5</v>
      </c>
      <c r="F4433" s="234"/>
      <c r="G4433" s="234"/>
    </row>
    <row r="4434" spans="1:7" x14ac:dyDescent="0.2">
      <c r="A4434" s="489"/>
      <c r="B4434" s="530"/>
      <c r="C4434" s="4" t="s">
        <v>215</v>
      </c>
      <c r="D4434" s="109" t="s">
        <v>492</v>
      </c>
      <c r="E4434" s="215">
        <v>25.5</v>
      </c>
      <c r="F4434" s="234"/>
      <c r="G4434" s="234"/>
    </row>
    <row r="4435" spans="1:7" x14ac:dyDescent="0.2">
      <c r="A4435" s="489"/>
      <c r="B4435" s="530"/>
      <c r="C4435" s="4" t="s">
        <v>164</v>
      </c>
      <c r="D4435" s="109" t="s">
        <v>492</v>
      </c>
      <c r="E4435" s="11">
        <v>7.5</v>
      </c>
      <c r="F4435" s="234"/>
      <c r="G4435" s="234"/>
    </row>
    <row r="4436" spans="1:7" x14ac:dyDescent="0.2">
      <c r="A4436" s="489"/>
      <c r="B4436" s="530"/>
      <c r="C4436" s="4" t="s">
        <v>118</v>
      </c>
      <c r="D4436" s="109" t="s">
        <v>492</v>
      </c>
      <c r="E4436" s="11">
        <v>5.3</v>
      </c>
      <c r="F4436" s="234"/>
      <c r="G4436" s="234"/>
    </row>
    <row r="4437" spans="1:7" x14ac:dyDescent="0.2">
      <c r="A4437" s="489"/>
      <c r="B4437" s="530"/>
      <c r="C4437" s="4" t="s">
        <v>298</v>
      </c>
      <c r="D4437" s="109" t="s">
        <v>492</v>
      </c>
      <c r="E4437" s="11">
        <v>13</v>
      </c>
      <c r="F4437" s="234"/>
      <c r="G4437" s="234"/>
    </row>
    <row r="4438" spans="1:7" x14ac:dyDescent="0.2">
      <c r="A4438" s="489"/>
      <c r="B4438" s="530"/>
      <c r="C4438" s="4" t="s">
        <v>206</v>
      </c>
      <c r="D4438" s="109" t="s">
        <v>492</v>
      </c>
      <c r="E4438" s="11">
        <v>7.5</v>
      </c>
      <c r="F4438" s="234"/>
      <c r="G4438" s="234"/>
    </row>
    <row r="4439" spans="1:7" x14ac:dyDescent="0.2">
      <c r="A4439" s="489"/>
      <c r="B4439" s="530"/>
      <c r="C4439" s="4" t="s">
        <v>299</v>
      </c>
      <c r="D4439" s="109" t="s">
        <v>492</v>
      </c>
      <c r="E4439" s="11">
        <v>45</v>
      </c>
      <c r="F4439" s="234"/>
      <c r="G4439" s="234"/>
    </row>
    <row r="4440" spans="1:7" x14ac:dyDescent="0.2">
      <c r="A4440" s="489"/>
      <c r="B4440" s="530"/>
      <c r="C4440" s="4" t="s">
        <v>300</v>
      </c>
      <c r="D4440" s="109" t="s">
        <v>492</v>
      </c>
      <c r="E4440" s="11">
        <v>15.65</v>
      </c>
      <c r="F4440" s="234"/>
      <c r="G4440" s="234"/>
    </row>
    <row r="4441" spans="1:7" x14ac:dyDescent="0.2">
      <c r="A4441" s="489"/>
      <c r="B4441" s="530"/>
      <c r="C4441" s="4" t="s">
        <v>301</v>
      </c>
      <c r="D4441" s="109" t="s">
        <v>492</v>
      </c>
      <c r="E4441" s="215">
        <v>14.5</v>
      </c>
      <c r="F4441" s="234"/>
      <c r="G4441" s="234"/>
    </row>
    <row r="4442" spans="1:7" x14ac:dyDescent="0.2">
      <c r="A4442" s="489"/>
      <c r="B4442" s="530"/>
      <c r="C4442" s="4" t="s">
        <v>302</v>
      </c>
      <c r="D4442" s="109" t="s">
        <v>492</v>
      </c>
      <c r="E4442" s="215">
        <v>14.5</v>
      </c>
      <c r="F4442" s="234"/>
      <c r="G4442" s="234"/>
    </row>
    <row r="4443" spans="1:7" x14ac:dyDescent="0.2">
      <c r="A4443" s="489"/>
      <c r="B4443" s="530"/>
      <c r="C4443" s="4" t="s">
        <v>303</v>
      </c>
      <c r="D4443" s="109" t="s">
        <v>492</v>
      </c>
      <c r="E4443" s="215">
        <v>10.5</v>
      </c>
      <c r="F4443" s="234"/>
      <c r="G4443" s="234"/>
    </row>
    <row r="4444" spans="1:7" x14ac:dyDescent="0.2">
      <c r="A4444" s="489"/>
      <c r="B4444" s="530"/>
      <c r="C4444" s="4" t="s">
        <v>304</v>
      </c>
      <c r="D4444" s="109" t="s">
        <v>492</v>
      </c>
      <c r="E4444" s="215">
        <v>10.5</v>
      </c>
      <c r="F4444" s="234"/>
      <c r="G4444" s="234"/>
    </row>
    <row r="4445" spans="1:7" x14ac:dyDescent="0.2">
      <c r="A4445" s="489"/>
      <c r="B4445" s="530"/>
      <c r="C4445" s="4" t="s">
        <v>305</v>
      </c>
      <c r="D4445" s="109" t="s">
        <v>492</v>
      </c>
      <c r="E4445" s="11">
        <v>15.02</v>
      </c>
      <c r="F4445" s="234"/>
      <c r="G4445" s="234"/>
    </row>
    <row r="4446" spans="1:7" x14ac:dyDescent="0.2">
      <c r="A4446" s="489"/>
      <c r="B4446" s="530"/>
      <c r="C4446" s="4" t="s">
        <v>306</v>
      </c>
      <c r="D4446" s="109" t="s">
        <v>492</v>
      </c>
      <c r="E4446" s="215">
        <v>19.170000000000002</v>
      </c>
      <c r="F4446" s="234"/>
      <c r="G4446" s="234"/>
    </row>
    <row r="4447" spans="1:7" x14ac:dyDescent="0.2">
      <c r="A4447" s="489"/>
      <c r="B4447" s="530"/>
      <c r="C4447" s="4" t="s">
        <v>227</v>
      </c>
      <c r="D4447" s="109" t="s">
        <v>492</v>
      </c>
      <c r="E4447" s="215">
        <v>8.9</v>
      </c>
      <c r="F4447" s="234"/>
      <c r="G4447" s="234"/>
    </row>
    <row r="4448" spans="1:7" x14ac:dyDescent="0.2">
      <c r="A4448" s="489"/>
      <c r="B4448" s="530"/>
      <c r="C4448" s="4" t="s">
        <v>242</v>
      </c>
      <c r="D4448" s="109" t="s">
        <v>492</v>
      </c>
      <c r="E4448" s="11">
        <v>8</v>
      </c>
      <c r="F4448" s="234"/>
      <c r="G4448" s="234"/>
    </row>
    <row r="4449" spans="1:7" x14ac:dyDescent="0.2">
      <c r="A4449" s="489"/>
      <c r="B4449" s="530"/>
      <c r="C4449" s="4" t="s">
        <v>243</v>
      </c>
      <c r="D4449" s="109" t="s">
        <v>492</v>
      </c>
      <c r="E4449" s="11">
        <v>8</v>
      </c>
      <c r="F4449" s="234"/>
      <c r="G4449" s="234"/>
    </row>
    <row r="4450" spans="1:7" x14ac:dyDescent="0.2">
      <c r="A4450" s="489"/>
      <c r="B4450" s="530"/>
      <c r="C4450" s="4" t="s">
        <v>244</v>
      </c>
      <c r="D4450" s="109" t="s">
        <v>492</v>
      </c>
      <c r="E4450" s="11">
        <v>8</v>
      </c>
      <c r="F4450" s="234"/>
      <c r="G4450" s="234"/>
    </row>
    <row r="4451" spans="1:7" x14ac:dyDescent="0.2">
      <c r="A4451" s="489"/>
      <c r="B4451" s="530"/>
      <c r="C4451" s="4" t="s">
        <v>245</v>
      </c>
      <c r="D4451" s="109" t="s">
        <v>492</v>
      </c>
      <c r="E4451" s="11">
        <v>8</v>
      </c>
      <c r="F4451" s="234"/>
      <c r="G4451" s="234"/>
    </row>
    <row r="4452" spans="1:7" x14ac:dyDescent="0.2">
      <c r="A4452" s="489"/>
      <c r="B4452" s="530"/>
      <c r="C4452" s="4" t="s">
        <v>246</v>
      </c>
      <c r="D4452" s="109" t="s">
        <v>492</v>
      </c>
      <c r="E4452" s="11">
        <v>8</v>
      </c>
      <c r="F4452" s="234"/>
      <c r="G4452" s="234"/>
    </row>
    <row r="4453" spans="1:7" x14ac:dyDescent="0.2">
      <c r="A4453" s="489"/>
      <c r="B4453" s="530"/>
      <c r="C4453" s="4" t="s">
        <v>166</v>
      </c>
      <c r="D4453" s="109" t="s">
        <v>492</v>
      </c>
      <c r="E4453" s="11">
        <v>8</v>
      </c>
      <c r="F4453" s="234"/>
      <c r="G4453" s="234"/>
    </row>
    <row r="4454" spans="1:7" x14ac:dyDescent="0.2">
      <c r="A4454" s="489"/>
      <c r="B4454" s="530"/>
      <c r="C4454" s="4" t="s">
        <v>216</v>
      </c>
      <c r="D4454" s="109" t="s">
        <v>492</v>
      </c>
      <c r="E4454" s="11">
        <v>7.5</v>
      </c>
      <c r="F4454" s="234"/>
      <c r="G4454" s="234"/>
    </row>
    <row r="4455" spans="1:7" x14ac:dyDescent="0.2">
      <c r="A4455" s="489"/>
      <c r="B4455" s="530"/>
      <c r="C4455" s="4" t="s">
        <v>168</v>
      </c>
      <c r="D4455" s="109" t="s">
        <v>492</v>
      </c>
      <c r="E4455" s="11">
        <v>7.5</v>
      </c>
      <c r="F4455" s="234"/>
      <c r="G4455" s="234"/>
    </row>
    <row r="4456" spans="1:7" x14ac:dyDescent="0.2">
      <c r="A4456" s="489"/>
      <c r="B4456" s="530"/>
      <c r="C4456" s="4" t="s">
        <v>170</v>
      </c>
      <c r="D4456" s="109" t="s">
        <v>492</v>
      </c>
      <c r="E4456" s="11">
        <v>7.5</v>
      </c>
      <c r="F4456" s="234"/>
      <c r="G4456" s="234"/>
    </row>
    <row r="4457" spans="1:7" x14ac:dyDescent="0.2">
      <c r="A4457" s="489"/>
      <c r="B4457" s="530"/>
      <c r="C4457" s="4" t="s">
        <v>247</v>
      </c>
      <c r="D4457" s="109" t="s">
        <v>492</v>
      </c>
      <c r="E4457" s="11">
        <v>12</v>
      </c>
      <c r="F4457" s="234"/>
      <c r="G4457" s="234"/>
    </row>
    <row r="4458" spans="1:7" x14ac:dyDescent="0.2">
      <c r="A4458" s="489"/>
      <c r="B4458" s="530"/>
      <c r="C4458" s="4" t="s">
        <v>307</v>
      </c>
      <c r="D4458" s="109" t="s">
        <v>492</v>
      </c>
      <c r="E4458" s="11">
        <v>12.88</v>
      </c>
      <c r="F4458" s="234"/>
      <c r="G4458" s="234"/>
    </row>
    <row r="4459" spans="1:7" x14ac:dyDescent="0.2">
      <c r="A4459" s="489"/>
      <c r="B4459" s="530"/>
      <c r="C4459" s="4" t="s">
        <v>111</v>
      </c>
      <c r="D4459" s="109" t="s">
        <v>492</v>
      </c>
      <c r="E4459" s="11">
        <v>5.35</v>
      </c>
      <c r="F4459" s="234"/>
      <c r="G4459" s="234"/>
    </row>
    <row r="4460" spans="1:7" x14ac:dyDescent="0.2">
      <c r="A4460" s="489"/>
      <c r="B4460" s="530"/>
      <c r="C4460" s="4" t="s">
        <v>308</v>
      </c>
      <c r="D4460" s="109" t="s">
        <v>492</v>
      </c>
      <c r="E4460" s="11">
        <v>14.5</v>
      </c>
      <c r="F4460" s="234"/>
      <c r="G4460" s="234"/>
    </row>
    <row r="4461" spans="1:7" x14ac:dyDescent="0.2">
      <c r="A4461" s="489"/>
      <c r="B4461" s="530"/>
      <c r="C4461" s="4" t="s">
        <v>248</v>
      </c>
      <c r="D4461" s="109" t="s">
        <v>492</v>
      </c>
      <c r="E4461" s="11">
        <v>7</v>
      </c>
      <c r="F4461" s="234"/>
      <c r="G4461" s="234"/>
    </row>
    <row r="4462" spans="1:7" x14ac:dyDescent="0.2">
      <c r="A4462" s="489"/>
      <c r="B4462" s="530"/>
      <c r="C4462" s="4" t="s">
        <v>309</v>
      </c>
      <c r="D4462" s="109" t="s">
        <v>492</v>
      </c>
      <c r="E4462" s="11">
        <v>10.5</v>
      </c>
      <c r="F4462" s="234"/>
      <c r="G4462" s="234"/>
    </row>
    <row r="4463" spans="1:7" x14ac:dyDescent="0.2">
      <c r="A4463" s="489"/>
      <c r="B4463" s="530"/>
      <c r="C4463" s="4" t="s">
        <v>310</v>
      </c>
      <c r="D4463" s="109" t="s">
        <v>492</v>
      </c>
      <c r="E4463" s="11">
        <v>3.35</v>
      </c>
      <c r="F4463" s="234"/>
      <c r="G4463" s="234"/>
    </row>
    <row r="4464" spans="1:7" x14ac:dyDescent="0.2">
      <c r="A4464" s="489"/>
      <c r="B4464" s="530"/>
      <c r="C4464" s="4" t="s">
        <v>228</v>
      </c>
      <c r="D4464" s="109" t="s">
        <v>492</v>
      </c>
      <c r="E4464" s="11">
        <v>8</v>
      </c>
      <c r="F4464" s="234"/>
      <c r="G4464" s="234"/>
    </row>
    <row r="4465" spans="1:7" x14ac:dyDescent="0.2">
      <c r="A4465" s="489"/>
      <c r="B4465" s="530"/>
      <c r="C4465" s="4" t="s">
        <v>311</v>
      </c>
      <c r="D4465" s="109" t="s">
        <v>492</v>
      </c>
      <c r="E4465" s="11">
        <v>10.5</v>
      </c>
      <c r="F4465" s="234"/>
      <c r="G4465" s="234"/>
    </row>
    <row r="4466" spans="1:7" x14ac:dyDescent="0.2">
      <c r="A4466" s="489"/>
      <c r="B4466" s="530"/>
      <c r="C4466" s="4" t="s">
        <v>172</v>
      </c>
      <c r="D4466" s="109" t="s">
        <v>492</v>
      </c>
      <c r="E4466" s="11">
        <v>7.5</v>
      </c>
      <c r="F4466" s="234"/>
      <c r="G4466" s="234"/>
    </row>
    <row r="4467" spans="1:7" x14ac:dyDescent="0.2">
      <c r="A4467" s="489"/>
      <c r="B4467" s="530"/>
      <c r="C4467" s="4" t="s">
        <v>312</v>
      </c>
      <c r="D4467" s="109" t="s">
        <v>492</v>
      </c>
      <c r="E4467" s="215">
        <v>23.86</v>
      </c>
      <c r="F4467" s="234"/>
      <c r="G4467" s="234"/>
    </row>
    <row r="4468" spans="1:7" x14ac:dyDescent="0.2">
      <c r="A4468" s="489"/>
      <c r="B4468" s="530"/>
      <c r="C4468" s="4" t="s">
        <v>249</v>
      </c>
      <c r="D4468" s="109" t="s">
        <v>492</v>
      </c>
      <c r="E4468" s="11">
        <v>5.75</v>
      </c>
      <c r="F4468" s="234"/>
      <c r="G4468" s="234"/>
    </row>
    <row r="4469" spans="1:7" x14ac:dyDescent="0.2">
      <c r="A4469" s="489"/>
      <c r="B4469" s="530"/>
      <c r="C4469" s="4" t="s">
        <v>229</v>
      </c>
      <c r="D4469" s="109" t="s">
        <v>492</v>
      </c>
      <c r="E4469" s="215">
        <v>20.73</v>
      </c>
      <c r="F4469" s="234"/>
      <c r="G4469" s="234"/>
    </row>
    <row r="4470" spans="1:7" x14ac:dyDescent="0.2">
      <c r="A4470" s="489"/>
      <c r="B4470" s="530"/>
      <c r="C4470" s="4" t="s">
        <v>313</v>
      </c>
      <c r="D4470" s="109" t="s">
        <v>492</v>
      </c>
      <c r="E4470" s="215">
        <v>14.5</v>
      </c>
      <c r="F4470" s="234"/>
      <c r="G4470" s="234"/>
    </row>
    <row r="4471" spans="1:7" x14ac:dyDescent="0.2">
      <c r="A4471" s="489"/>
      <c r="B4471" s="530"/>
      <c r="C4471" s="4" t="s">
        <v>314</v>
      </c>
      <c r="D4471" s="109" t="s">
        <v>492</v>
      </c>
      <c r="E4471" s="215">
        <v>19.29</v>
      </c>
      <c r="F4471" s="234"/>
      <c r="G4471" s="234"/>
    </row>
    <row r="4472" spans="1:7" x14ac:dyDescent="0.2">
      <c r="A4472" s="489"/>
      <c r="B4472" s="530"/>
      <c r="C4472" s="4" t="s">
        <v>315</v>
      </c>
      <c r="D4472" s="109" t="s">
        <v>492</v>
      </c>
      <c r="E4472" s="215">
        <v>16.8</v>
      </c>
      <c r="F4472" s="234"/>
      <c r="G4472" s="234"/>
    </row>
    <row r="4473" spans="1:7" x14ac:dyDescent="0.2">
      <c r="A4473" s="489"/>
      <c r="B4473" s="530"/>
      <c r="C4473" s="4" t="s">
        <v>230</v>
      </c>
      <c r="D4473" s="109" t="s">
        <v>492</v>
      </c>
      <c r="E4473" s="11">
        <v>5.75</v>
      </c>
      <c r="F4473" s="234"/>
      <c r="G4473" s="234"/>
    </row>
    <row r="4474" spans="1:7" x14ac:dyDescent="0.2">
      <c r="A4474" s="489"/>
      <c r="B4474" s="530"/>
      <c r="C4474" s="4" t="s">
        <v>316</v>
      </c>
      <c r="D4474" s="109" t="s">
        <v>492</v>
      </c>
      <c r="E4474" s="215">
        <v>14.5</v>
      </c>
      <c r="F4474" s="234"/>
      <c r="G4474" s="234"/>
    </row>
    <row r="4475" spans="1:7" x14ac:dyDescent="0.2">
      <c r="A4475" s="489"/>
      <c r="B4475" s="530"/>
      <c r="C4475" s="4" t="s">
        <v>317</v>
      </c>
      <c r="D4475" s="109" t="s">
        <v>492</v>
      </c>
      <c r="E4475" s="215">
        <v>10.61</v>
      </c>
      <c r="F4475" s="234"/>
      <c r="G4475" s="234"/>
    </row>
    <row r="4476" spans="1:7" x14ac:dyDescent="0.2">
      <c r="A4476" s="489"/>
      <c r="B4476" s="530"/>
      <c r="C4476" s="4" t="s">
        <v>103</v>
      </c>
      <c r="D4476" s="109" t="s">
        <v>492</v>
      </c>
      <c r="E4476" s="215">
        <v>38.18</v>
      </c>
      <c r="F4476" s="234"/>
      <c r="G4476" s="234"/>
    </row>
    <row r="4477" spans="1:7" x14ac:dyDescent="0.2">
      <c r="A4477" s="489"/>
      <c r="B4477" s="530"/>
      <c r="C4477" s="4" t="s">
        <v>250</v>
      </c>
      <c r="D4477" s="109" t="s">
        <v>492</v>
      </c>
      <c r="E4477" s="11">
        <v>7</v>
      </c>
      <c r="F4477" s="234"/>
      <c r="G4477" s="234"/>
    </row>
    <row r="4478" spans="1:7" x14ac:dyDescent="0.2">
      <c r="A4478" s="489"/>
      <c r="B4478" s="530"/>
      <c r="C4478" s="4" t="s">
        <v>145</v>
      </c>
      <c r="D4478" s="109" t="s">
        <v>492</v>
      </c>
      <c r="E4478" s="11">
        <v>5.2</v>
      </c>
      <c r="F4478" s="234"/>
      <c r="G4478" s="234"/>
    </row>
    <row r="4479" spans="1:7" x14ac:dyDescent="0.2">
      <c r="A4479" s="489"/>
      <c r="B4479" s="530"/>
      <c r="C4479" s="4" t="s">
        <v>251</v>
      </c>
      <c r="D4479" s="109" t="s">
        <v>492</v>
      </c>
      <c r="E4479" s="11">
        <v>8</v>
      </c>
      <c r="F4479" s="234"/>
      <c r="G4479" s="234"/>
    </row>
    <row r="4480" spans="1:7" x14ac:dyDescent="0.2">
      <c r="A4480" s="489"/>
      <c r="B4480" s="530"/>
      <c r="C4480" s="4" t="s">
        <v>174</v>
      </c>
      <c r="D4480" s="109" t="s">
        <v>492</v>
      </c>
      <c r="E4480" s="11">
        <v>8.1</v>
      </c>
      <c r="F4480" s="234"/>
      <c r="G4480" s="234"/>
    </row>
    <row r="4481" spans="1:7" x14ac:dyDescent="0.2">
      <c r="A4481" s="489"/>
      <c r="B4481" s="530"/>
      <c r="C4481" s="4" t="s">
        <v>318</v>
      </c>
      <c r="D4481" s="109" t="s">
        <v>492</v>
      </c>
      <c r="E4481" s="11">
        <v>10.5</v>
      </c>
      <c r="F4481" s="234"/>
      <c r="G4481" s="234"/>
    </row>
    <row r="4482" spans="1:7" x14ac:dyDescent="0.2">
      <c r="A4482" s="489"/>
      <c r="B4482" s="530"/>
      <c r="C4482" s="4" t="s">
        <v>319</v>
      </c>
      <c r="D4482" s="109" t="s">
        <v>492</v>
      </c>
      <c r="E4482" s="215">
        <v>16.5</v>
      </c>
      <c r="F4482" s="234"/>
      <c r="G4482" s="234"/>
    </row>
    <row r="4483" spans="1:7" x14ac:dyDescent="0.2">
      <c r="A4483" s="489"/>
      <c r="B4483" s="530"/>
      <c r="C4483" s="4" t="s">
        <v>252</v>
      </c>
      <c r="D4483" s="109" t="s">
        <v>492</v>
      </c>
      <c r="E4483" s="11">
        <v>8</v>
      </c>
      <c r="F4483" s="234"/>
      <c r="G4483" s="234"/>
    </row>
    <row r="4484" spans="1:7" x14ac:dyDescent="0.2">
      <c r="A4484" s="489"/>
      <c r="B4484" s="530"/>
      <c r="C4484" s="4" t="s">
        <v>320</v>
      </c>
      <c r="D4484" s="109" t="s">
        <v>492</v>
      </c>
      <c r="E4484" s="11">
        <v>13.93</v>
      </c>
      <c r="F4484" s="234"/>
      <c r="G4484" s="234"/>
    </row>
    <row r="4485" spans="1:7" x14ac:dyDescent="0.2">
      <c r="A4485" s="489"/>
      <c r="B4485" s="530"/>
      <c r="C4485" s="4" t="s">
        <v>176</v>
      </c>
      <c r="D4485" s="109" t="s">
        <v>492</v>
      </c>
      <c r="E4485" s="11">
        <v>8.1999999999999993</v>
      </c>
      <c r="F4485" s="234"/>
      <c r="G4485" s="234"/>
    </row>
    <row r="4486" spans="1:7" x14ac:dyDescent="0.2">
      <c r="A4486" s="489"/>
      <c r="B4486" s="530"/>
      <c r="C4486" s="4" t="s">
        <v>217</v>
      </c>
      <c r="D4486" s="109" t="s">
        <v>492</v>
      </c>
      <c r="E4486" s="11">
        <v>20.34</v>
      </c>
      <c r="F4486" s="234"/>
      <c r="G4486" s="234"/>
    </row>
    <row r="4487" spans="1:7" x14ac:dyDescent="0.2">
      <c r="A4487" s="489"/>
      <c r="B4487" s="530"/>
      <c r="C4487" s="4" t="s">
        <v>178</v>
      </c>
      <c r="D4487" s="109" t="s">
        <v>492</v>
      </c>
      <c r="E4487" s="11">
        <v>7.5</v>
      </c>
      <c r="F4487" s="234"/>
      <c r="G4487" s="234"/>
    </row>
    <row r="4488" spans="1:7" x14ac:dyDescent="0.2">
      <c r="A4488" s="489"/>
      <c r="B4488" s="530"/>
      <c r="C4488" s="4" t="s">
        <v>321</v>
      </c>
      <c r="D4488" s="109" t="s">
        <v>492</v>
      </c>
      <c r="E4488" s="11">
        <v>10.5</v>
      </c>
      <c r="F4488" s="234"/>
      <c r="G4488" s="234"/>
    </row>
    <row r="4489" spans="1:7" x14ac:dyDescent="0.2">
      <c r="A4489" s="489"/>
      <c r="B4489" s="530"/>
      <c r="C4489" s="4" t="s">
        <v>322</v>
      </c>
      <c r="D4489" s="109" t="s">
        <v>492</v>
      </c>
      <c r="E4489" s="215">
        <v>16.5</v>
      </c>
      <c r="F4489" s="234"/>
      <c r="G4489" s="234"/>
    </row>
    <row r="4490" spans="1:7" x14ac:dyDescent="0.2">
      <c r="A4490" s="489"/>
      <c r="B4490" s="530"/>
      <c r="C4490" s="4" t="s">
        <v>323</v>
      </c>
      <c r="D4490" s="109" t="s">
        <v>492</v>
      </c>
      <c r="E4490" s="215">
        <v>16.5</v>
      </c>
      <c r="F4490" s="313"/>
      <c r="G4490" s="313"/>
    </row>
    <row r="4491" spans="1:7" x14ac:dyDescent="0.2">
      <c r="A4491" s="489"/>
      <c r="B4491" s="530"/>
      <c r="C4491" s="4" t="s">
        <v>218</v>
      </c>
      <c r="D4491" s="109" t="s">
        <v>492</v>
      </c>
      <c r="E4491" s="11">
        <v>12.5</v>
      </c>
      <c r="F4491" s="234"/>
      <c r="G4491" s="234"/>
    </row>
    <row r="4492" spans="1:7" x14ac:dyDescent="0.2">
      <c r="A4492" s="489"/>
      <c r="B4492" s="530"/>
      <c r="C4492" s="4" t="s">
        <v>324</v>
      </c>
      <c r="D4492" s="109" t="s">
        <v>492</v>
      </c>
      <c r="E4492" s="11">
        <v>10.5</v>
      </c>
      <c r="F4492" s="234"/>
      <c r="G4492" s="234"/>
    </row>
    <row r="4493" spans="1:7" x14ac:dyDescent="0.2">
      <c r="A4493" s="489"/>
      <c r="B4493" s="530"/>
      <c r="C4493" s="4" t="s">
        <v>231</v>
      </c>
      <c r="D4493" s="109" t="s">
        <v>492</v>
      </c>
      <c r="E4493" s="11">
        <v>5.8</v>
      </c>
      <c r="F4493" s="234"/>
      <c r="G4493" s="234"/>
    </row>
    <row r="4494" spans="1:7" x14ac:dyDescent="0.2">
      <c r="A4494" s="489"/>
      <c r="B4494" s="530"/>
      <c r="C4494" s="4" t="s">
        <v>325</v>
      </c>
      <c r="D4494" s="109" t="s">
        <v>492</v>
      </c>
      <c r="E4494" s="215">
        <v>11.67</v>
      </c>
      <c r="F4494" s="234"/>
      <c r="G4494" s="234"/>
    </row>
    <row r="4495" spans="1:7" x14ac:dyDescent="0.2">
      <c r="A4495" s="489"/>
      <c r="B4495" s="530"/>
      <c r="C4495" s="4" t="s">
        <v>253</v>
      </c>
      <c r="D4495" s="109" t="s">
        <v>492</v>
      </c>
      <c r="E4495" s="215">
        <v>23</v>
      </c>
      <c r="F4495" s="234"/>
      <c r="G4495" s="234"/>
    </row>
    <row r="4496" spans="1:7" x14ac:dyDescent="0.2">
      <c r="A4496" s="489"/>
      <c r="B4496" s="530"/>
      <c r="C4496" s="4" t="s">
        <v>207</v>
      </c>
      <c r="D4496" s="109" t="s">
        <v>492</v>
      </c>
      <c r="E4496" s="11">
        <v>8.1999999999999993</v>
      </c>
      <c r="F4496" s="234"/>
      <c r="G4496" s="234"/>
    </row>
    <row r="4497" spans="1:7" x14ac:dyDescent="0.2">
      <c r="A4497" s="489"/>
      <c r="B4497" s="530"/>
      <c r="C4497" s="4" t="s">
        <v>326</v>
      </c>
      <c r="D4497" s="109" t="s">
        <v>492</v>
      </c>
      <c r="E4497" s="215">
        <v>12.01</v>
      </c>
      <c r="F4497" s="234"/>
      <c r="G4497" s="234"/>
    </row>
    <row r="4498" spans="1:7" x14ac:dyDescent="0.2">
      <c r="A4498" s="489"/>
      <c r="B4498" s="530"/>
      <c r="C4498" s="4" t="s">
        <v>327</v>
      </c>
      <c r="D4498" s="109" t="s">
        <v>492</v>
      </c>
      <c r="E4498" s="215">
        <v>16</v>
      </c>
      <c r="F4498" s="234"/>
      <c r="G4498" s="234"/>
    </row>
    <row r="4499" spans="1:7" x14ac:dyDescent="0.2">
      <c r="A4499" s="489"/>
      <c r="B4499" s="530"/>
      <c r="C4499" s="4" t="s">
        <v>328</v>
      </c>
      <c r="D4499" s="109" t="s">
        <v>492</v>
      </c>
      <c r="E4499" s="11">
        <v>144.4</v>
      </c>
      <c r="F4499" s="234"/>
      <c r="G4499" s="234"/>
    </row>
    <row r="4500" spans="1:7" x14ac:dyDescent="0.2">
      <c r="A4500" s="489"/>
      <c r="B4500" s="530"/>
      <c r="C4500" s="4" t="s">
        <v>329</v>
      </c>
      <c r="D4500" s="109" t="s">
        <v>492</v>
      </c>
      <c r="E4500" s="11">
        <v>144.4</v>
      </c>
      <c r="F4500" s="234"/>
      <c r="G4500" s="234"/>
    </row>
    <row r="4501" spans="1:7" x14ac:dyDescent="0.2">
      <c r="A4501" s="489"/>
      <c r="B4501" s="530"/>
      <c r="C4501" s="4" t="s">
        <v>330</v>
      </c>
      <c r="D4501" s="109" t="s">
        <v>492</v>
      </c>
      <c r="E4501" s="11">
        <v>240</v>
      </c>
      <c r="F4501" s="234"/>
      <c r="G4501" s="234"/>
    </row>
    <row r="4502" spans="1:7" x14ac:dyDescent="0.2">
      <c r="A4502" s="489"/>
      <c r="B4502" s="530"/>
      <c r="C4502" s="4" t="s">
        <v>331</v>
      </c>
      <c r="D4502" s="109" t="s">
        <v>492</v>
      </c>
      <c r="E4502" s="11">
        <v>144.4</v>
      </c>
      <c r="F4502" s="234"/>
      <c r="G4502" s="234"/>
    </row>
    <row r="4503" spans="1:7" x14ac:dyDescent="0.2">
      <c r="A4503" s="489"/>
      <c r="B4503" s="530"/>
      <c r="C4503" s="4" t="s">
        <v>332</v>
      </c>
      <c r="D4503" s="109" t="s">
        <v>492</v>
      </c>
      <c r="E4503" s="11">
        <v>240</v>
      </c>
      <c r="F4503" s="234"/>
      <c r="G4503" s="234"/>
    </row>
    <row r="4504" spans="1:7" x14ac:dyDescent="0.2">
      <c r="A4504" s="489"/>
      <c r="B4504" s="530"/>
      <c r="C4504" s="4" t="s">
        <v>333</v>
      </c>
      <c r="D4504" s="109" t="s">
        <v>492</v>
      </c>
      <c r="E4504" s="11">
        <v>240</v>
      </c>
      <c r="F4504" s="234"/>
      <c r="G4504" s="234"/>
    </row>
    <row r="4505" spans="1:7" x14ac:dyDescent="0.2">
      <c r="A4505" s="489"/>
      <c r="B4505" s="530"/>
      <c r="C4505" s="4" t="s">
        <v>334</v>
      </c>
      <c r="D4505" s="109" t="s">
        <v>492</v>
      </c>
      <c r="E4505" s="11">
        <v>144.4</v>
      </c>
      <c r="F4505" s="234"/>
      <c r="G4505" s="234"/>
    </row>
    <row r="4506" spans="1:7" x14ac:dyDescent="0.2">
      <c r="A4506" s="489"/>
      <c r="B4506" s="530"/>
      <c r="C4506" s="4" t="s">
        <v>335</v>
      </c>
      <c r="D4506" s="109" t="s">
        <v>492</v>
      </c>
      <c r="E4506" s="11">
        <v>144.4</v>
      </c>
      <c r="F4506" s="234"/>
      <c r="G4506" s="234"/>
    </row>
    <row r="4507" spans="1:7" x14ac:dyDescent="0.2">
      <c r="A4507" s="489"/>
      <c r="B4507" s="530"/>
      <c r="C4507" s="4" t="s">
        <v>133</v>
      </c>
      <c r="D4507" s="109" t="s">
        <v>492</v>
      </c>
      <c r="E4507" s="11">
        <v>210</v>
      </c>
      <c r="F4507" s="234"/>
      <c r="G4507" s="234"/>
    </row>
    <row r="4508" spans="1:7" x14ac:dyDescent="0.2">
      <c r="A4508" s="489"/>
      <c r="B4508" s="530"/>
      <c r="C4508" s="4" t="s">
        <v>134</v>
      </c>
      <c r="D4508" s="109" t="s">
        <v>492</v>
      </c>
      <c r="E4508" s="11">
        <v>90</v>
      </c>
      <c r="F4508" s="234"/>
      <c r="G4508" s="234"/>
    </row>
    <row r="4509" spans="1:7" x14ac:dyDescent="0.2">
      <c r="A4509" s="489"/>
      <c r="B4509" s="530"/>
      <c r="C4509" s="4" t="s">
        <v>135</v>
      </c>
      <c r="D4509" s="109" t="s">
        <v>492</v>
      </c>
      <c r="E4509" s="11">
        <v>110</v>
      </c>
      <c r="F4509" s="234"/>
      <c r="G4509" s="234"/>
    </row>
    <row r="4510" spans="1:7" x14ac:dyDescent="0.2">
      <c r="A4510" s="489"/>
      <c r="B4510" s="530"/>
      <c r="C4510" s="238" t="s">
        <v>587</v>
      </c>
      <c r="D4510" s="5"/>
      <c r="E4510" s="239">
        <v>55</v>
      </c>
      <c r="F4510" s="234"/>
      <c r="G4510" s="234"/>
    </row>
    <row r="4511" spans="1:7" x14ac:dyDescent="0.2">
      <c r="A4511" s="489"/>
      <c r="B4511" s="530"/>
      <c r="C4511" s="4" t="s">
        <v>336</v>
      </c>
      <c r="D4511" s="109" t="s">
        <v>492</v>
      </c>
      <c r="E4511" s="11">
        <v>14.5</v>
      </c>
      <c r="F4511" s="234"/>
      <c r="G4511" s="234"/>
    </row>
    <row r="4512" spans="1:7" x14ac:dyDescent="0.2">
      <c r="A4512" s="489"/>
      <c r="B4512" s="530"/>
      <c r="C4512" s="4" t="s">
        <v>337</v>
      </c>
      <c r="D4512" s="109" t="s">
        <v>492</v>
      </c>
      <c r="E4512" s="11">
        <v>10.5</v>
      </c>
      <c r="F4512" s="234"/>
      <c r="G4512" s="234"/>
    </row>
    <row r="4513" spans="1:7" x14ac:dyDescent="0.2">
      <c r="A4513" s="489"/>
      <c r="B4513" s="530"/>
      <c r="C4513" s="4" t="s">
        <v>110</v>
      </c>
      <c r="D4513" s="109" t="s">
        <v>492</v>
      </c>
      <c r="E4513" s="11">
        <v>7.89</v>
      </c>
      <c r="F4513" s="234"/>
      <c r="G4513" s="234"/>
    </row>
    <row r="4514" spans="1:7" x14ac:dyDescent="0.2">
      <c r="A4514" s="489"/>
      <c r="B4514" s="530"/>
      <c r="C4514" s="4" t="s">
        <v>180</v>
      </c>
      <c r="D4514" s="109" t="s">
        <v>492</v>
      </c>
      <c r="E4514" s="11">
        <v>13.17</v>
      </c>
      <c r="F4514" s="234"/>
      <c r="G4514" s="234"/>
    </row>
    <row r="4515" spans="1:7" x14ac:dyDescent="0.2">
      <c r="A4515" s="489"/>
      <c r="B4515" s="530"/>
      <c r="C4515" s="4" t="s">
        <v>232</v>
      </c>
      <c r="D4515" s="109" t="s">
        <v>492</v>
      </c>
      <c r="E4515" s="11">
        <v>7</v>
      </c>
      <c r="F4515" s="234"/>
      <c r="G4515" s="234"/>
    </row>
    <row r="4516" spans="1:7" x14ac:dyDescent="0.2">
      <c r="A4516" s="489"/>
      <c r="B4516" s="530"/>
      <c r="C4516" s="4" t="s">
        <v>338</v>
      </c>
      <c r="D4516" s="109" t="s">
        <v>492</v>
      </c>
      <c r="E4516" s="215">
        <v>14.5</v>
      </c>
      <c r="F4516" s="234"/>
      <c r="G4516" s="234"/>
    </row>
    <row r="4517" spans="1:7" x14ac:dyDescent="0.2">
      <c r="A4517" s="489"/>
      <c r="B4517" s="530"/>
      <c r="C4517" s="240" t="s">
        <v>586</v>
      </c>
      <c r="D4517" s="234"/>
      <c r="E4517" s="242">
        <v>4.99</v>
      </c>
      <c r="F4517" s="234"/>
      <c r="G4517" s="234"/>
    </row>
    <row r="4518" spans="1:7" x14ac:dyDescent="0.2">
      <c r="A4518" s="489"/>
      <c r="B4518" s="530"/>
      <c r="C4518" s="4" t="s">
        <v>233</v>
      </c>
      <c r="D4518" s="109" t="s">
        <v>492</v>
      </c>
      <c r="E4518" s="215">
        <v>12.94</v>
      </c>
      <c r="F4518" s="234"/>
      <c r="G4518" s="234"/>
    </row>
    <row r="4519" spans="1:7" x14ac:dyDescent="0.2">
      <c r="A4519" s="489"/>
      <c r="B4519" s="530"/>
      <c r="C4519" s="4" t="s">
        <v>339</v>
      </c>
      <c r="D4519" s="109" t="s">
        <v>492</v>
      </c>
      <c r="E4519" s="11">
        <v>10.5</v>
      </c>
      <c r="F4519" s="234"/>
      <c r="G4519" s="234"/>
    </row>
    <row r="4520" spans="1:7" x14ac:dyDescent="0.2">
      <c r="A4520" s="489"/>
      <c r="B4520" s="530"/>
      <c r="C4520" s="4" t="s">
        <v>254</v>
      </c>
      <c r="D4520" s="109" t="s">
        <v>492</v>
      </c>
      <c r="E4520" s="11">
        <v>7</v>
      </c>
      <c r="F4520" s="234"/>
      <c r="G4520" s="234"/>
    </row>
    <row r="4521" spans="1:7" x14ac:dyDescent="0.2">
      <c r="A4521" s="489"/>
      <c r="B4521" s="530"/>
      <c r="C4521" s="4" t="s">
        <v>340</v>
      </c>
      <c r="D4521" s="109" t="s">
        <v>492</v>
      </c>
      <c r="E4521" s="11">
        <v>10.5</v>
      </c>
      <c r="F4521" s="234"/>
      <c r="G4521" s="234"/>
    </row>
    <row r="4522" spans="1:7" x14ac:dyDescent="0.2">
      <c r="A4522" s="489"/>
      <c r="B4522" s="530"/>
      <c r="C4522" s="4" t="s">
        <v>341</v>
      </c>
      <c r="D4522" s="109" t="s">
        <v>492</v>
      </c>
      <c r="E4522" s="11">
        <v>10.5</v>
      </c>
      <c r="F4522" s="234"/>
      <c r="G4522" s="234"/>
    </row>
    <row r="4523" spans="1:7" x14ac:dyDescent="0.2">
      <c r="A4523" s="489"/>
      <c r="B4523" s="530"/>
      <c r="C4523" s="4" t="s">
        <v>182</v>
      </c>
      <c r="D4523" s="109" t="s">
        <v>492</v>
      </c>
      <c r="E4523" s="11">
        <v>7.5</v>
      </c>
      <c r="F4523" s="234"/>
      <c r="G4523" s="234"/>
    </row>
    <row r="4524" spans="1:7" x14ac:dyDescent="0.2">
      <c r="A4524" s="489"/>
      <c r="B4524" s="530"/>
      <c r="C4524" s="4" t="s">
        <v>342</v>
      </c>
      <c r="D4524" s="109" t="s">
        <v>492</v>
      </c>
      <c r="E4524" s="11">
        <v>14.5</v>
      </c>
      <c r="F4524" s="234"/>
      <c r="G4524" s="234"/>
    </row>
    <row r="4525" spans="1:7" x14ac:dyDescent="0.2">
      <c r="A4525" s="489"/>
      <c r="B4525" s="530"/>
      <c r="C4525" s="4" t="s">
        <v>343</v>
      </c>
      <c r="D4525" s="109" t="s">
        <v>492</v>
      </c>
      <c r="E4525" s="11">
        <v>13</v>
      </c>
      <c r="F4525" s="234"/>
      <c r="G4525" s="234"/>
    </row>
    <row r="4526" spans="1:7" x14ac:dyDescent="0.2">
      <c r="A4526" s="489"/>
      <c r="B4526" s="530"/>
      <c r="C4526" s="4" t="s">
        <v>344</v>
      </c>
      <c r="D4526" s="109" t="s">
        <v>492</v>
      </c>
      <c r="E4526" s="11">
        <v>13</v>
      </c>
      <c r="F4526" s="234"/>
      <c r="G4526" s="234"/>
    </row>
    <row r="4527" spans="1:7" x14ac:dyDescent="0.2">
      <c r="A4527" s="489"/>
      <c r="B4527" s="530"/>
      <c r="C4527" s="4" t="s">
        <v>208</v>
      </c>
      <c r="D4527" s="109" t="s">
        <v>492</v>
      </c>
      <c r="E4527" s="11">
        <v>7.5</v>
      </c>
      <c r="F4527" s="234"/>
      <c r="G4527" s="234"/>
    </row>
    <row r="4528" spans="1:7" x14ac:dyDescent="0.2">
      <c r="A4528" s="489"/>
      <c r="B4528" s="530"/>
      <c r="C4528" s="4" t="s">
        <v>345</v>
      </c>
      <c r="D4528" s="109" t="s">
        <v>492</v>
      </c>
      <c r="E4528" s="215">
        <v>47.7</v>
      </c>
      <c r="F4528" s="234"/>
      <c r="G4528" s="234"/>
    </row>
    <row r="4529" spans="1:7" x14ac:dyDescent="0.2">
      <c r="A4529" s="489"/>
      <c r="B4529" s="530"/>
      <c r="C4529" s="4" t="s">
        <v>234</v>
      </c>
      <c r="D4529" s="109" t="s">
        <v>492</v>
      </c>
      <c r="E4529" s="11">
        <v>8</v>
      </c>
      <c r="F4529" s="234"/>
      <c r="G4529" s="234"/>
    </row>
    <row r="4530" spans="1:7" x14ac:dyDescent="0.2">
      <c r="A4530" s="489"/>
      <c r="B4530" s="530"/>
      <c r="C4530" s="4" t="s">
        <v>235</v>
      </c>
      <c r="D4530" s="109" t="s">
        <v>492</v>
      </c>
      <c r="E4530" s="215">
        <v>12.03</v>
      </c>
      <c r="F4530" s="234"/>
      <c r="G4530" s="234"/>
    </row>
    <row r="4531" spans="1:7" x14ac:dyDescent="0.2">
      <c r="A4531" s="489"/>
      <c r="B4531" s="530"/>
      <c r="C4531" s="4" t="s">
        <v>255</v>
      </c>
      <c r="D4531" s="109" t="s">
        <v>492</v>
      </c>
      <c r="E4531" s="11">
        <v>6.8</v>
      </c>
      <c r="F4531" s="234"/>
      <c r="G4531" s="234"/>
    </row>
    <row r="4532" spans="1:7" x14ac:dyDescent="0.2">
      <c r="A4532" s="489"/>
      <c r="B4532" s="530"/>
      <c r="C4532" s="4" t="s">
        <v>122</v>
      </c>
      <c r="D4532" s="109" t="s">
        <v>492</v>
      </c>
      <c r="E4532" s="215">
        <v>49.7</v>
      </c>
      <c r="F4532" s="234"/>
      <c r="G4532" s="234"/>
    </row>
    <row r="4533" spans="1:7" x14ac:dyDescent="0.2">
      <c r="A4533" s="489"/>
      <c r="B4533" s="530"/>
      <c r="C4533" s="4" t="s">
        <v>346</v>
      </c>
      <c r="D4533" s="109" t="s">
        <v>492</v>
      </c>
      <c r="E4533" s="11">
        <v>14.5</v>
      </c>
      <c r="F4533" s="234"/>
      <c r="G4533" s="234"/>
    </row>
    <row r="4534" spans="1:7" x14ac:dyDescent="0.2">
      <c r="A4534" s="489"/>
      <c r="B4534" s="530"/>
      <c r="C4534" s="4" t="s">
        <v>347</v>
      </c>
      <c r="D4534" s="109" t="s">
        <v>492</v>
      </c>
      <c r="E4534" s="215">
        <v>24.66</v>
      </c>
      <c r="F4534" s="234"/>
      <c r="G4534" s="234"/>
    </row>
    <row r="4535" spans="1:7" x14ac:dyDescent="0.2">
      <c r="A4535" s="489"/>
      <c r="B4535" s="530"/>
      <c r="C4535" s="4" t="s">
        <v>348</v>
      </c>
      <c r="D4535" s="109" t="s">
        <v>492</v>
      </c>
      <c r="E4535" s="215">
        <v>14.5</v>
      </c>
      <c r="F4535" s="234"/>
      <c r="G4535" s="234"/>
    </row>
    <row r="4536" spans="1:7" x14ac:dyDescent="0.2">
      <c r="A4536" s="489"/>
      <c r="B4536" s="530"/>
      <c r="C4536" s="4" t="s">
        <v>349</v>
      </c>
      <c r="D4536" s="109" t="s">
        <v>492</v>
      </c>
      <c r="E4536" s="215">
        <v>14.5</v>
      </c>
      <c r="F4536" s="234"/>
      <c r="G4536" s="234"/>
    </row>
    <row r="4537" spans="1:7" x14ac:dyDescent="0.2">
      <c r="A4537" s="489"/>
      <c r="B4537" s="530"/>
      <c r="C4537" s="4" t="s">
        <v>184</v>
      </c>
      <c r="D4537" s="109" t="s">
        <v>492</v>
      </c>
      <c r="E4537" s="11">
        <v>7.5</v>
      </c>
      <c r="F4537" s="234"/>
      <c r="G4537" s="234"/>
    </row>
    <row r="4538" spans="1:7" x14ac:dyDescent="0.2">
      <c r="A4538" s="489"/>
      <c r="B4538" s="530"/>
      <c r="C4538" s="4" t="s">
        <v>186</v>
      </c>
      <c r="D4538" s="109" t="s">
        <v>492</v>
      </c>
      <c r="E4538" s="11">
        <v>7.5</v>
      </c>
      <c r="F4538" s="234"/>
      <c r="G4538" s="234"/>
    </row>
    <row r="4539" spans="1:7" x14ac:dyDescent="0.2">
      <c r="A4539" s="489"/>
      <c r="B4539" s="530"/>
      <c r="C4539" s="4" t="s">
        <v>350</v>
      </c>
      <c r="D4539" s="109" t="s">
        <v>492</v>
      </c>
      <c r="E4539" s="11">
        <v>14.5</v>
      </c>
      <c r="F4539" s="234"/>
      <c r="G4539" s="234"/>
    </row>
    <row r="4540" spans="1:7" x14ac:dyDescent="0.2">
      <c r="A4540" s="489"/>
      <c r="B4540" s="530"/>
      <c r="C4540" s="4" t="s">
        <v>351</v>
      </c>
      <c r="D4540" s="109" t="s">
        <v>492</v>
      </c>
      <c r="E4540" s="11">
        <v>10.84</v>
      </c>
      <c r="F4540" s="234"/>
      <c r="G4540" s="234"/>
    </row>
    <row r="4541" spans="1:7" x14ac:dyDescent="0.2">
      <c r="A4541" s="489"/>
      <c r="B4541" s="530"/>
      <c r="C4541" s="4" t="s">
        <v>352</v>
      </c>
      <c r="D4541" s="109" t="s">
        <v>492</v>
      </c>
      <c r="E4541" s="11">
        <v>10.5</v>
      </c>
      <c r="F4541" s="234"/>
      <c r="G4541" s="234"/>
    </row>
    <row r="4542" spans="1:7" x14ac:dyDescent="0.2">
      <c r="A4542" s="489"/>
      <c r="B4542" s="530"/>
      <c r="C4542" s="4" t="s">
        <v>219</v>
      </c>
      <c r="D4542" s="109" t="s">
        <v>492</v>
      </c>
      <c r="E4542" s="11">
        <v>7.5</v>
      </c>
      <c r="F4542" s="234"/>
      <c r="G4542" s="234"/>
    </row>
    <row r="4543" spans="1:7" x14ac:dyDescent="0.2">
      <c r="A4543" s="489"/>
      <c r="B4543" s="530"/>
      <c r="C4543" s="4" t="s">
        <v>353</v>
      </c>
      <c r="D4543" s="109" t="s">
        <v>492</v>
      </c>
      <c r="E4543" s="11">
        <v>14.5</v>
      </c>
      <c r="F4543" s="234"/>
      <c r="G4543" s="234"/>
    </row>
    <row r="4544" spans="1:7" x14ac:dyDescent="0.2">
      <c r="A4544" s="489"/>
      <c r="B4544" s="530"/>
      <c r="C4544" s="4" t="s">
        <v>209</v>
      </c>
      <c r="D4544" s="109" t="s">
        <v>492</v>
      </c>
      <c r="E4544" s="11">
        <v>15.5</v>
      </c>
      <c r="F4544" s="313"/>
      <c r="G4544" s="313"/>
    </row>
    <row r="4545" spans="1:7" x14ac:dyDescent="0.2">
      <c r="A4545" s="489"/>
      <c r="B4545" s="530"/>
      <c r="C4545" s="4" t="s">
        <v>354</v>
      </c>
      <c r="D4545" s="109" t="s">
        <v>492</v>
      </c>
      <c r="E4545" s="11">
        <v>47.7</v>
      </c>
      <c r="F4545" s="234"/>
      <c r="G4545" s="234"/>
    </row>
    <row r="4546" spans="1:7" x14ac:dyDescent="0.2">
      <c r="A4546" s="489"/>
      <c r="B4546" s="530"/>
      <c r="C4546" s="4" t="s">
        <v>256</v>
      </c>
      <c r="D4546" s="109" t="s">
        <v>492</v>
      </c>
      <c r="E4546" s="11">
        <v>9</v>
      </c>
      <c r="F4546" s="234"/>
      <c r="G4546" s="234"/>
    </row>
    <row r="4547" spans="1:7" x14ac:dyDescent="0.2">
      <c r="A4547" s="489"/>
      <c r="B4547" s="530"/>
      <c r="C4547" s="4" t="s">
        <v>355</v>
      </c>
      <c r="D4547" s="109" t="s">
        <v>492</v>
      </c>
      <c r="E4547" s="11">
        <v>10.5</v>
      </c>
      <c r="F4547" s="234"/>
      <c r="G4547" s="234"/>
    </row>
    <row r="4548" spans="1:7" x14ac:dyDescent="0.2">
      <c r="A4548" s="489"/>
      <c r="B4548" s="530"/>
      <c r="C4548" s="4" t="s">
        <v>356</v>
      </c>
      <c r="D4548" s="109" t="s">
        <v>492</v>
      </c>
      <c r="E4548" s="11">
        <v>10.5</v>
      </c>
      <c r="F4548" s="234"/>
      <c r="G4548" s="234"/>
    </row>
    <row r="4549" spans="1:7" x14ac:dyDescent="0.2">
      <c r="A4549" s="489"/>
      <c r="B4549" s="530"/>
      <c r="C4549" s="4" t="s">
        <v>357</v>
      </c>
      <c r="D4549" s="109" t="s">
        <v>492</v>
      </c>
      <c r="E4549" s="11">
        <v>13.5</v>
      </c>
      <c r="F4549" s="234"/>
      <c r="G4549" s="234"/>
    </row>
    <row r="4550" spans="1:7" x14ac:dyDescent="0.2">
      <c r="A4550" s="489"/>
      <c r="B4550" s="530"/>
      <c r="C4550" s="4" t="s">
        <v>358</v>
      </c>
      <c r="D4550" s="109" t="s">
        <v>492</v>
      </c>
      <c r="E4550" s="11">
        <v>14.5</v>
      </c>
      <c r="F4550" s="234"/>
      <c r="G4550" s="234"/>
    </row>
    <row r="4551" spans="1:7" x14ac:dyDescent="0.2">
      <c r="A4551" s="489"/>
      <c r="B4551" s="530"/>
      <c r="C4551" s="4" t="s">
        <v>359</v>
      </c>
      <c r="D4551" s="109" t="s">
        <v>492</v>
      </c>
      <c r="E4551" s="11">
        <v>14.5</v>
      </c>
      <c r="F4551" s="234"/>
      <c r="G4551" s="234"/>
    </row>
    <row r="4552" spans="1:7" x14ac:dyDescent="0.2">
      <c r="A4552" s="489"/>
      <c r="B4552" s="530"/>
      <c r="C4552" s="4" t="s">
        <v>360</v>
      </c>
      <c r="D4552" s="109" t="s">
        <v>492</v>
      </c>
      <c r="E4552" s="11">
        <v>14.5</v>
      </c>
      <c r="F4552" s="234"/>
      <c r="G4552" s="234"/>
    </row>
    <row r="4553" spans="1:7" x14ac:dyDescent="0.2">
      <c r="A4553" s="489"/>
      <c r="B4553" s="530"/>
      <c r="C4553" s="4" t="s">
        <v>585</v>
      </c>
      <c r="D4553" s="109"/>
      <c r="E4553" s="11">
        <v>9.5</v>
      </c>
      <c r="F4553" s="234"/>
      <c r="G4553" s="234"/>
    </row>
    <row r="4554" spans="1:7" x14ac:dyDescent="0.2">
      <c r="A4554" s="489"/>
      <c r="B4554" s="530"/>
      <c r="C4554" s="4" t="s">
        <v>212</v>
      </c>
      <c r="D4554" s="109" t="s">
        <v>492</v>
      </c>
      <c r="E4554" s="11">
        <v>9.81</v>
      </c>
      <c r="F4554" s="234"/>
      <c r="G4554" s="234"/>
    </row>
    <row r="4555" spans="1:7" x14ac:dyDescent="0.2">
      <c r="A4555" s="489"/>
      <c r="B4555" s="530"/>
      <c r="C4555" s="4" t="s">
        <v>361</v>
      </c>
      <c r="D4555" s="109" t="s">
        <v>492</v>
      </c>
      <c r="E4555" s="11">
        <v>55</v>
      </c>
      <c r="F4555" s="234"/>
      <c r="G4555" s="234"/>
    </row>
    <row r="4556" spans="1:7" x14ac:dyDescent="0.2">
      <c r="A4556" s="489"/>
      <c r="B4556" s="530"/>
      <c r="C4556" s="4" t="s">
        <v>124</v>
      </c>
      <c r="D4556" s="109" t="s">
        <v>492</v>
      </c>
      <c r="E4556" s="11">
        <v>140</v>
      </c>
      <c r="F4556" s="234"/>
      <c r="G4556" s="234"/>
    </row>
    <row r="4557" spans="1:7" x14ac:dyDescent="0.2">
      <c r="A4557" s="489"/>
      <c r="B4557" s="530"/>
      <c r="C4557" s="4" t="s">
        <v>123</v>
      </c>
      <c r="D4557" s="109" t="s">
        <v>492</v>
      </c>
      <c r="E4557" s="11">
        <v>100</v>
      </c>
      <c r="F4557" s="234"/>
      <c r="G4557" s="234"/>
    </row>
    <row r="4558" spans="1:7" x14ac:dyDescent="0.2">
      <c r="A4558" s="489"/>
      <c r="B4558" s="530"/>
      <c r="C4558" s="4" t="s">
        <v>236</v>
      </c>
      <c r="D4558" s="109" t="s">
        <v>492</v>
      </c>
      <c r="E4558" s="11">
        <v>5.8</v>
      </c>
      <c r="F4558" s="234"/>
      <c r="G4558" s="234"/>
    </row>
    <row r="4559" spans="1:7" x14ac:dyDescent="0.2">
      <c r="A4559" s="489"/>
      <c r="B4559" s="530"/>
      <c r="C4559" s="4" t="s">
        <v>257</v>
      </c>
      <c r="D4559" s="109" t="s">
        <v>492</v>
      </c>
      <c r="E4559" s="11">
        <v>10</v>
      </c>
      <c r="F4559" s="234"/>
      <c r="G4559" s="234"/>
    </row>
    <row r="4560" spans="1:7" x14ac:dyDescent="0.2">
      <c r="A4560" s="489"/>
      <c r="B4560" s="530"/>
      <c r="C4560" s="4" t="s">
        <v>220</v>
      </c>
      <c r="D4560" s="109" t="s">
        <v>492</v>
      </c>
      <c r="E4560" s="11">
        <v>7.97</v>
      </c>
      <c r="F4560" s="234"/>
      <c r="G4560" s="234"/>
    </row>
    <row r="4561" spans="1:7" x14ac:dyDescent="0.2">
      <c r="A4561" s="489"/>
      <c r="B4561" s="530"/>
      <c r="C4561" s="4" t="s">
        <v>188</v>
      </c>
      <c r="D4561" s="109" t="s">
        <v>492</v>
      </c>
      <c r="E4561" s="11">
        <v>7.97</v>
      </c>
      <c r="F4561" s="234"/>
      <c r="G4561" s="234"/>
    </row>
    <row r="4562" spans="1:7" x14ac:dyDescent="0.2">
      <c r="A4562" s="489"/>
      <c r="B4562" s="530"/>
      <c r="C4562" s="4" t="s">
        <v>362</v>
      </c>
      <c r="D4562" s="109" t="s">
        <v>492</v>
      </c>
      <c r="E4562" s="11">
        <v>13</v>
      </c>
      <c r="F4562" s="234"/>
      <c r="G4562" s="234"/>
    </row>
    <row r="4563" spans="1:7" x14ac:dyDescent="0.2">
      <c r="A4563" s="489"/>
      <c r="B4563" s="530"/>
      <c r="C4563" s="4" t="s">
        <v>363</v>
      </c>
      <c r="D4563" s="109" t="s">
        <v>492</v>
      </c>
      <c r="E4563" s="215">
        <v>21.36</v>
      </c>
      <c r="F4563" s="234"/>
      <c r="G4563" s="234"/>
    </row>
    <row r="4564" spans="1:7" x14ac:dyDescent="0.2">
      <c r="A4564" s="489"/>
      <c r="B4564" s="530"/>
      <c r="C4564" s="4" t="s">
        <v>364</v>
      </c>
      <c r="D4564" s="109" t="s">
        <v>492</v>
      </c>
      <c r="E4564" s="11">
        <v>10.5</v>
      </c>
      <c r="F4564" s="234"/>
      <c r="G4564" s="234"/>
    </row>
    <row r="4565" spans="1:7" x14ac:dyDescent="0.2">
      <c r="A4565" s="489"/>
      <c r="B4565" s="530"/>
      <c r="C4565" s="4" t="s">
        <v>365</v>
      </c>
      <c r="D4565" s="109" t="s">
        <v>492</v>
      </c>
      <c r="E4565" s="11">
        <v>14.5</v>
      </c>
      <c r="F4565" s="234"/>
      <c r="G4565" s="234"/>
    </row>
    <row r="4566" spans="1:7" x14ac:dyDescent="0.2">
      <c r="A4566" s="489"/>
      <c r="B4566" s="530"/>
      <c r="C4566" s="4" t="s">
        <v>366</v>
      </c>
      <c r="D4566" s="109" t="s">
        <v>492</v>
      </c>
      <c r="E4566" s="11">
        <v>3.3</v>
      </c>
      <c r="F4566" s="234"/>
      <c r="G4566" s="234"/>
    </row>
    <row r="4567" spans="1:7" x14ac:dyDescent="0.2">
      <c r="A4567" s="489"/>
      <c r="B4567" s="530"/>
      <c r="C4567" s="4" t="s">
        <v>367</v>
      </c>
      <c r="D4567" s="109" t="s">
        <v>492</v>
      </c>
      <c r="E4567" s="11">
        <v>18.5</v>
      </c>
      <c r="F4567" s="234"/>
      <c r="G4567" s="234"/>
    </row>
    <row r="4568" spans="1:7" x14ac:dyDescent="0.2">
      <c r="A4568" s="489"/>
      <c r="B4568" s="530"/>
      <c r="C4568" s="4" t="s">
        <v>113</v>
      </c>
      <c r="D4568" s="109" t="s">
        <v>492</v>
      </c>
      <c r="E4568" s="11">
        <v>5.4</v>
      </c>
      <c r="F4568" s="234"/>
      <c r="G4568" s="234"/>
    </row>
    <row r="4569" spans="1:7" x14ac:dyDescent="0.2">
      <c r="A4569" s="489"/>
      <c r="B4569" s="530"/>
      <c r="C4569" s="4" t="s">
        <v>258</v>
      </c>
      <c r="D4569" s="109" t="s">
        <v>492</v>
      </c>
      <c r="E4569" s="11">
        <v>5.5</v>
      </c>
      <c r="F4569" s="234"/>
      <c r="G4569" s="234"/>
    </row>
    <row r="4570" spans="1:7" x14ac:dyDescent="0.2">
      <c r="A4570" s="489"/>
      <c r="B4570" s="530"/>
      <c r="C4570" s="4" t="s">
        <v>237</v>
      </c>
      <c r="D4570" s="109" t="s">
        <v>492</v>
      </c>
      <c r="E4570" s="11">
        <v>5.5</v>
      </c>
      <c r="F4570" s="234"/>
      <c r="G4570" s="234"/>
    </row>
    <row r="4571" spans="1:7" x14ac:dyDescent="0.2">
      <c r="A4571" s="489"/>
      <c r="B4571" s="530"/>
      <c r="C4571" s="4" t="s">
        <v>368</v>
      </c>
      <c r="D4571" s="109" t="s">
        <v>492</v>
      </c>
      <c r="E4571" s="11">
        <v>10.5</v>
      </c>
      <c r="F4571" s="234"/>
      <c r="G4571" s="234"/>
    </row>
    <row r="4572" spans="1:7" x14ac:dyDescent="0.2">
      <c r="A4572" s="489"/>
      <c r="B4572" s="530"/>
      <c r="C4572" s="4" t="s">
        <v>369</v>
      </c>
      <c r="D4572" s="109" t="s">
        <v>492</v>
      </c>
      <c r="E4572" s="11">
        <v>14.5</v>
      </c>
      <c r="F4572" s="234"/>
      <c r="G4572" s="234"/>
    </row>
    <row r="4573" spans="1:7" x14ac:dyDescent="0.2">
      <c r="A4573" s="489"/>
      <c r="B4573" s="530"/>
      <c r="C4573" s="4" t="s">
        <v>370</v>
      </c>
      <c r="D4573" s="109" t="s">
        <v>492</v>
      </c>
      <c r="E4573" s="11">
        <v>13.55</v>
      </c>
      <c r="F4573" s="234"/>
      <c r="G4573" s="234"/>
    </row>
    <row r="4574" spans="1:7" x14ac:dyDescent="0.2">
      <c r="A4574" s="489"/>
      <c r="B4574" s="530"/>
      <c r="C4574" s="4" t="s">
        <v>371</v>
      </c>
      <c r="D4574" s="109" t="s">
        <v>492</v>
      </c>
      <c r="E4574" s="11">
        <v>42</v>
      </c>
      <c r="F4574" s="234"/>
      <c r="G4574" s="234"/>
    </row>
    <row r="4575" spans="1:7" x14ac:dyDescent="0.2">
      <c r="A4575" s="489"/>
      <c r="B4575" s="530"/>
      <c r="C4575" s="4" t="s">
        <v>372</v>
      </c>
      <c r="D4575" s="109" t="s">
        <v>492</v>
      </c>
      <c r="E4575" s="11">
        <v>15.79</v>
      </c>
      <c r="F4575" s="234"/>
      <c r="G4575" s="234"/>
    </row>
    <row r="4576" spans="1:7" x14ac:dyDescent="0.2">
      <c r="A4576" s="489"/>
      <c r="B4576" s="530"/>
      <c r="C4576" s="4" t="s">
        <v>373</v>
      </c>
      <c r="D4576" s="109" t="s">
        <v>492</v>
      </c>
      <c r="E4576" s="11">
        <v>14.5</v>
      </c>
      <c r="F4576" s="234"/>
      <c r="G4576" s="234"/>
    </row>
    <row r="4577" spans="1:7" x14ac:dyDescent="0.2">
      <c r="A4577" s="489"/>
      <c r="B4577" s="530"/>
      <c r="C4577" s="4" t="s">
        <v>374</v>
      </c>
      <c r="D4577" s="109" t="s">
        <v>492</v>
      </c>
      <c r="E4577" s="11">
        <v>15.79</v>
      </c>
      <c r="F4577" s="234"/>
      <c r="G4577" s="234"/>
    </row>
    <row r="4578" spans="1:7" x14ac:dyDescent="0.2">
      <c r="A4578" s="489"/>
      <c r="B4578" s="530"/>
      <c r="C4578" s="4" t="s">
        <v>146</v>
      </c>
      <c r="D4578" s="109" t="s">
        <v>492</v>
      </c>
      <c r="E4578" s="11">
        <v>5.5</v>
      </c>
      <c r="F4578" s="234"/>
      <c r="G4578" s="234"/>
    </row>
    <row r="4579" spans="1:7" x14ac:dyDescent="0.2">
      <c r="A4579" s="489"/>
      <c r="B4579" s="530"/>
      <c r="C4579" s="4" t="s">
        <v>210</v>
      </c>
      <c r="D4579" s="109" t="s">
        <v>492</v>
      </c>
      <c r="E4579" s="11">
        <v>7.5</v>
      </c>
      <c r="F4579" s="234"/>
      <c r="G4579" s="234"/>
    </row>
    <row r="4580" spans="1:7" x14ac:dyDescent="0.2">
      <c r="A4580" s="489"/>
      <c r="B4580" s="530"/>
      <c r="C4580" s="4" t="s">
        <v>375</v>
      </c>
      <c r="D4580" s="109" t="s">
        <v>492</v>
      </c>
      <c r="E4580" s="11">
        <v>10.5</v>
      </c>
      <c r="F4580" s="234"/>
      <c r="G4580" s="234"/>
    </row>
    <row r="4581" spans="1:7" x14ac:dyDescent="0.2">
      <c r="A4581" s="489"/>
      <c r="B4581" s="530"/>
      <c r="C4581" s="4" t="s">
        <v>112</v>
      </c>
      <c r="D4581" s="109" t="s">
        <v>492</v>
      </c>
      <c r="E4581" s="11">
        <v>5.4</v>
      </c>
      <c r="F4581" s="234"/>
      <c r="G4581" s="234"/>
    </row>
    <row r="4582" spans="1:7" x14ac:dyDescent="0.2">
      <c r="A4582" s="489"/>
      <c r="B4582" s="530"/>
      <c r="C4582" s="4" t="s">
        <v>108</v>
      </c>
      <c r="D4582" s="109" t="s">
        <v>492</v>
      </c>
      <c r="E4582" s="11">
        <v>5.63</v>
      </c>
      <c r="F4582" s="234"/>
      <c r="G4582" s="234"/>
    </row>
    <row r="4583" spans="1:7" x14ac:dyDescent="0.2">
      <c r="A4583" s="489"/>
      <c r="B4583" s="530"/>
      <c r="C4583" s="4" t="s">
        <v>376</v>
      </c>
      <c r="D4583" s="109" t="s">
        <v>492</v>
      </c>
      <c r="E4583" s="11">
        <v>14.5</v>
      </c>
      <c r="F4583" s="234"/>
      <c r="G4583" s="234"/>
    </row>
    <row r="4584" spans="1:7" x14ac:dyDescent="0.2">
      <c r="A4584" s="489"/>
      <c r="B4584" s="530"/>
      <c r="C4584" s="4" t="s">
        <v>211</v>
      </c>
      <c r="D4584" s="109" t="s">
        <v>492</v>
      </c>
      <c r="E4584" s="11">
        <v>10.28</v>
      </c>
      <c r="F4584" s="234"/>
      <c r="G4584" s="234"/>
    </row>
    <row r="4585" spans="1:7" x14ac:dyDescent="0.2">
      <c r="A4585" s="489"/>
      <c r="B4585" s="530"/>
      <c r="C4585" s="4" t="s">
        <v>377</v>
      </c>
      <c r="D4585" s="109" t="s">
        <v>492</v>
      </c>
      <c r="E4585" s="11">
        <v>13</v>
      </c>
      <c r="F4585" s="234"/>
      <c r="G4585" s="234"/>
    </row>
    <row r="4586" spans="1:7" x14ac:dyDescent="0.2">
      <c r="A4586" s="489"/>
      <c r="B4586" s="530"/>
      <c r="C4586" s="4" t="s">
        <v>259</v>
      </c>
      <c r="D4586" s="109" t="s">
        <v>492</v>
      </c>
      <c r="E4586" s="11">
        <v>7</v>
      </c>
      <c r="F4586" s="234"/>
      <c r="G4586" s="234"/>
    </row>
    <row r="4587" spans="1:7" x14ac:dyDescent="0.2">
      <c r="A4587" s="489"/>
      <c r="B4587" s="530"/>
      <c r="C4587" s="4" t="s">
        <v>190</v>
      </c>
      <c r="D4587" s="109" t="s">
        <v>492</v>
      </c>
      <c r="E4587" s="11">
        <v>7.5</v>
      </c>
      <c r="F4587" s="234"/>
      <c r="G4587" s="234"/>
    </row>
    <row r="4588" spans="1:7" x14ac:dyDescent="0.2">
      <c r="A4588" s="489"/>
      <c r="B4588" s="530"/>
      <c r="C4588" s="4" t="s">
        <v>192</v>
      </c>
      <c r="D4588" s="109" t="s">
        <v>492</v>
      </c>
      <c r="E4588" s="11">
        <v>7.5</v>
      </c>
      <c r="F4588" s="234"/>
      <c r="G4588" s="234"/>
    </row>
    <row r="4589" spans="1:7" x14ac:dyDescent="0.2">
      <c r="A4589" s="489"/>
      <c r="B4589" s="530"/>
      <c r="C4589" s="4" t="s">
        <v>378</v>
      </c>
      <c r="D4589" s="109" t="s">
        <v>492</v>
      </c>
      <c r="E4589" s="11">
        <v>14.5</v>
      </c>
      <c r="F4589" s="234"/>
      <c r="G4589" s="234"/>
    </row>
    <row r="4590" spans="1:7" x14ac:dyDescent="0.2">
      <c r="A4590" s="489"/>
      <c r="B4590" s="530"/>
      <c r="C4590" s="4" t="s">
        <v>379</v>
      </c>
      <c r="D4590" s="109" t="s">
        <v>492</v>
      </c>
      <c r="E4590" s="11">
        <v>13</v>
      </c>
      <c r="F4590" s="234"/>
      <c r="G4590" s="234"/>
    </row>
    <row r="4591" spans="1:7" x14ac:dyDescent="0.2">
      <c r="A4591" s="489"/>
      <c r="B4591" s="530"/>
      <c r="C4591" s="4" t="s">
        <v>194</v>
      </c>
      <c r="D4591" s="109" t="s">
        <v>492</v>
      </c>
      <c r="E4591" s="11">
        <v>9.09</v>
      </c>
      <c r="F4591" s="234"/>
      <c r="G4591" s="234"/>
    </row>
    <row r="4592" spans="1:7" x14ac:dyDescent="0.2">
      <c r="A4592" s="489"/>
      <c r="B4592" s="530"/>
      <c r="C4592" s="4" t="s">
        <v>380</v>
      </c>
      <c r="D4592" s="109" t="s">
        <v>492</v>
      </c>
      <c r="E4592" s="215">
        <v>17.760000000000002</v>
      </c>
      <c r="F4592" s="234"/>
      <c r="G4592" s="234"/>
    </row>
    <row r="4593" spans="1:7" x14ac:dyDescent="0.2">
      <c r="A4593" s="489"/>
      <c r="B4593" s="530"/>
      <c r="C4593" s="4" t="s">
        <v>381</v>
      </c>
      <c r="D4593" s="109" t="s">
        <v>492</v>
      </c>
      <c r="E4593" s="11">
        <v>11.49</v>
      </c>
      <c r="F4593" s="234"/>
      <c r="G4593" s="234"/>
    </row>
    <row r="4594" spans="1:7" x14ac:dyDescent="0.2">
      <c r="A4594" s="489"/>
      <c r="B4594" s="530"/>
      <c r="C4594" s="4" t="s">
        <v>213</v>
      </c>
      <c r="D4594" s="109" t="s">
        <v>492</v>
      </c>
      <c r="E4594" s="11">
        <v>12.31</v>
      </c>
      <c r="F4594" s="234"/>
      <c r="G4594" s="234"/>
    </row>
    <row r="4595" spans="1:7" x14ac:dyDescent="0.2">
      <c r="A4595" s="489"/>
      <c r="B4595" s="530"/>
      <c r="C4595" s="4" t="s">
        <v>196</v>
      </c>
      <c r="D4595" s="109" t="s">
        <v>492</v>
      </c>
      <c r="E4595" s="11">
        <v>7.5</v>
      </c>
      <c r="F4595" s="234"/>
      <c r="G4595" s="234"/>
    </row>
    <row r="4596" spans="1:7" x14ac:dyDescent="0.2">
      <c r="A4596" s="489"/>
      <c r="B4596" s="530"/>
      <c r="C4596" s="4" t="s">
        <v>382</v>
      </c>
      <c r="D4596" s="109" t="s">
        <v>492</v>
      </c>
      <c r="E4596" s="11">
        <v>20</v>
      </c>
      <c r="F4596" s="234"/>
      <c r="G4596" s="234"/>
    </row>
    <row r="4597" spans="1:7" x14ac:dyDescent="0.2">
      <c r="A4597" s="489"/>
      <c r="B4597" s="530"/>
      <c r="C4597" s="4" t="s">
        <v>198</v>
      </c>
      <c r="D4597" s="109" t="s">
        <v>492</v>
      </c>
      <c r="E4597" s="11">
        <v>8.94</v>
      </c>
      <c r="F4597" s="234"/>
      <c r="G4597" s="234"/>
    </row>
    <row r="4598" spans="1:7" x14ac:dyDescent="0.2">
      <c r="A4598" s="489"/>
      <c r="B4598" s="530"/>
      <c r="C4598" s="4" t="s">
        <v>200</v>
      </c>
      <c r="D4598" s="109" t="s">
        <v>492</v>
      </c>
      <c r="E4598" s="11">
        <v>7.5</v>
      </c>
      <c r="F4598" s="234"/>
      <c r="G4598" s="234"/>
    </row>
    <row r="4599" spans="1:7" x14ac:dyDescent="0.2">
      <c r="A4599" s="489"/>
      <c r="B4599" s="530"/>
      <c r="C4599" s="4" t="s">
        <v>260</v>
      </c>
      <c r="D4599" s="109" t="s">
        <v>492</v>
      </c>
      <c r="E4599" s="11">
        <v>7</v>
      </c>
      <c r="F4599" s="234"/>
      <c r="G4599" s="234"/>
    </row>
    <row r="4600" spans="1:7" x14ac:dyDescent="0.2">
      <c r="A4600" s="489"/>
      <c r="B4600" s="530"/>
      <c r="C4600" s="4" t="s">
        <v>383</v>
      </c>
      <c r="D4600" s="109" t="s">
        <v>492</v>
      </c>
      <c r="E4600" s="11">
        <v>14.5</v>
      </c>
      <c r="F4600" s="234"/>
      <c r="G4600" s="234"/>
    </row>
    <row r="4601" spans="1:7" x14ac:dyDescent="0.2">
      <c r="A4601" s="489"/>
      <c r="B4601" s="530"/>
      <c r="C4601" s="4" t="s">
        <v>384</v>
      </c>
      <c r="D4601" s="109" t="s">
        <v>492</v>
      </c>
      <c r="E4601" s="11">
        <v>10.5</v>
      </c>
      <c r="F4601" s="234"/>
      <c r="G4601" s="234"/>
    </row>
    <row r="4602" spans="1:7" x14ac:dyDescent="0.2">
      <c r="A4602" s="489"/>
      <c r="B4602" s="530"/>
      <c r="C4602" s="4" t="s">
        <v>385</v>
      </c>
      <c r="D4602" s="109" t="s">
        <v>492</v>
      </c>
      <c r="E4602" s="11">
        <v>11.53</v>
      </c>
      <c r="F4602" s="234"/>
      <c r="G4602" s="234"/>
    </row>
    <row r="4603" spans="1:7" x14ac:dyDescent="0.2">
      <c r="A4603" s="489"/>
      <c r="B4603" s="530"/>
      <c r="C4603" s="4" t="s">
        <v>202</v>
      </c>
      <c r="D4603" s="109" t="s">
        <v>492</v>
      </c>
      <c r="E4603" s="11">
        <v>11.45</v>
      </c>
      <c r="F4603" s="234"/>
      <c r="G4603" s="234"/>
    </row>
    <row r="4604" spans="1:7" x14ac:dyDescent="0.2">
      <c r="A4604" s="489"/>
      <c r="B4604" s="530"/>
      <c r="C4604" s="4" t="s">
        <v>386</v>
      </c>
      <c r="D4604" s="109" t="s">
        <v>492</v>
      </c>
      <c r="E4604" s="11">
        <v>11.08</v>
      </c>
      <c r="F4604" s="234"/>
      <c r="G4604" s="234"/>
    </row>
    <row r="4605" spans="1:7" x14ac:dyDescent="0.2">
      <c r="A4605" s="489"/>
      <c r="B4605" s="530"/>
      <c r="C4605" s="4" t="s">
        <v>387</v>
      </c>
      <c r="D4605" s="109" t="s">
        <v>492</v>
      </c>
      <c r="E4605" s="11">
        <v>10.5</v>
      </c>
      <c r="F4605" s="234"/>
      <c r="G4605" s="234"/>
    </row>
    <row r="4606" spans="1:7" x14ac:dyDescent="0.2">
      <c r="A4606" s="489"/>
      <c r="B4606" s="530"/>
      <c r="C4606" s="4" t="s">
        <v>588</v>
      </c>
      <c r="D4606" s="109"/>
      <c r="E4606" s="11">
        <v>35</v>
      </c>
      <c r="F4606" s="234"/>
      <c r="G4606" s="234"/>
    </row>
    <row r="4607" spans="1:7" x14ac:dyDescent="0.2">
      <c r="A4607" s="489"/>
      <c r="B4607" s="530"/>
      <c r="C4607" s="4" t="s">
        <v>388</v>
      </c>
      <c r="D4607" s="109" t="s">
        <v>492</v>
      </c>
      <c r="E4607" s="11">
        <v>14.5</v>
      </c>
      <c r="F4607" s="234"/>
      <c r="G4607" s="234"/>
    </row>
    <row r="4608" spans="1:7" x14ac:dyDescent="0.2">
      <c r="A4608" s="489"/>
      <c r="B4608" s="530"/>
      <c r="C4608" s="4" t="s">
        <v>238</v>
      </c>
      <c r="D4608" s="109" t="s">
        <v>492</v>
      </c>
      <c r="E4608" s="11">
        <v>5.8</v>
      </c>
      <c r="F4608" s="234"/>
      <c r="G4608" s="234"/>
    </row>
    <row r="4609" spans="1:5" ht="25.5" x14ac:dyDescent="0.2">
      <c r="A4609" s="489" t="s">
        <v>645</v>
      </c>
      <c r="B4609" s="530" t="s">
        <v>646</v>
      </c>
      <c r="C4609" s="159" t="s">
        <v>647</v>
      </c>
      <c r="D4609" s="5"/>
      <c r="E4609" s="109"/>
    </row>
    <row r="4610" spans="1:5" ht="25.5" x14ac:dyDescent="0.2">
      <c r="A4610" s="489"/>
      <c r="B4610" s="530"/>
      <c r="C4610" s="250" t="s">
        <v>577</v>
      </c>
      <c r="D4610" s="5"/>
      <c r="E4610" s="109"/>
    </row>
    <row r="4611" spans="1:5" x14ac:dyDescent="0.2">
      <c r="A4611" s="489"/>
      <c r="B4611" s="530"/>
      <c r="C4611" s="345" t="s">
        <v>97</v>
      </c>
      <c r="D4611" s="109">
        <v>4.59</v>
      </c>
      <c r="E4611" s="109" t="s">
        <v>492</v>
      </c>
    </row>
    <row r="4612" spans="1:5" x14ac:dyDescent="0.2">
      <c r="A4612" s="489"/>
      <c r="B4612" s="530"/>
      <c r="C4612" s="345" t="s">
        <v>98</v>
      </c>
      <c r="D4612" s="109">
        <v>9</v>
      </c>
      <c r="E4612" s="109" t="s">
        <v>492</v>
      </c>
    </row>
    <row r="4613" spans="1:5" x14ac:dyDescent="0.2">
      <c r="A4613" s="489"/>
      <c r="B4613" s="530"/>
      <c r="C4613" s="345" t="s">
        <v>99</v>
      </c>
      <c r="D4613" s="109">
        <v>13.14</v>
      </c>
      <c r="E4613" s="109" t="s">
        <v>492</v>
      </c>
    </row>
    <row r="4614" spans="1:5" x14ac:dyDescent="0.2">
      <c r="A4614" s="489"/>
      <c r="B4614" s="530"/>
      <c r="C4614" s="345" t="s">
        <v>100</v>
      </c>
      <c r="D4614" s="109">
        <v>9</v>
      </c>
      <c r="E4614" s="109" t="s">
        <v>492</v>
      </c>
    </row>
    <row r="4615" spans="1:5" x14ac:dyDescent="0.2">
      <c r="A4615" s="489"/>
      <c r="B4615" s="530"/>
      <c r="C4615" s="345" t="s">
        <v>101</v>
      </c>
      <c r="D4615" s="109">
        <v>11.7</v>
      </c>
      <c r="E4615" s="109" t="s">
        <v>492</v>
      </c>
    </row>
    <row r="4616" spans="1:5" x14ac:dyDescent="0.2">
      <c r="A4616" s="489"/>
      <c r="B4616" s="530"/>
      <c r="C4616" s="345" t="s">
        <v>102</v>
      </c>
      <c r="D4616" s="109">
        <v>23.31</v>
      </c>
      <c r="E4616" s="109" t="s">
        <v>492</v>
      </c>
    </row>
    <row r="4617" spans="1:5" x14ac:dyDescent="0.2">
      <c r="A4617" s="489"/>
      <c r="B4617" s="530"/>
      <c r="C4617" s="345" t="s">
        <v>103</v>
      </c>
      <c r="D4617" s="109">
        <v>37.76</v>
      </c>
      <c r="E4617" s="109" t="s">
        <v>492</v>
      </c>
    </row>
    <row r="4618" spans="1:5" x14ac:dyDescent="0.2">
      <c r="A4618" s="489"/>
      <c r="B4618" s="530"/>
      <c r="C4618" s="345" t="s">
        <v>104</v>
      </c>
      <c r="D4618" s="109">
        <v>17.64</v>
      </c>
      <c r="E4618" s="109" t="s">
        <v>492</v>
      </c>
    </row>
    <row r="4619" spans="1:5" x14ac:dyDescent="0.2">
      <c r="A4619" s="489"/>
      <c r="B4619" s="530"/>
      <c r="C4619" s="345" t="s">
        <v>105</v>
      </c>
      <c r="D4619" s="109">
        <v>26.91</v>
      </c>
      <c r="E4619" s="109" t="s">
        <v>492</v>
      </c>
    </row>
    <row r="4620" spans="1:5" x14ac:dyDescent="0.2">
      <c r="A4620" s="489"/>
      <c r="B4620" s="530"/>
      <c r="C4620" s="345" t="s">
        <v>106</v>
      </c>
      <c r="D4620" s="109">
        <v>25.38</v>
      </c>
      <c r="E4620" s="109" t="s">
        <v>492</v>
      </c>
    </row>
    <row r="4621" spans="1:5" x14ac:dyDescent="0.2">
      <c r="A4621" s="489"/>
      <c r="B4621" s="530"/>
      <c r="C4621" s="345" t="s">
        <v>107</v>
      </c>
      <c r="D4621" s="109">
        <v>21.24</v>
      </c>
      <c r="E4621" s="109" t="s">
        <v>492</v>
      </c>
    </row>
    <row r="4622" spans="1:5" x14ac:dyDescent="0.2">
      <c r="A4622" s="489"/>
      <c r="B4622" s="530"/>
      <c r="C4622" s="345" t="s">
        <v>108</v>
      </c>
      <c r="D4622" s="109">
        <v>6.3</v>
      </c>
      <c r="E4622" s="109" t="s">
        <v>492</v>
      </c>
    </row>
    <row r="4623" spans="1:5" x14ac:dyDescent="0.2">
      <c r="A4623" s="489"/>
      <c r="B4623" s="530"/>
      <c r="C4623" s="345" t="s">
        <v>109</v>
      </c>
      <c r="D4623" s="109">
        <v>9.81</v>
      </c>
      <c r="E4623" s="109" t="s">
        <v>492</v>
      </c>
    </row>
    <row r="4624" spans="1:5" x14ac:dyDescent="0.2">
      <c r="A4624" s="489"/>
      <c r="B4624" s="530"/>
      <c r="C4624" s="345" t="s">
        <v>110</v>
      </c>
      <c r="D4624" s="109">
        <v>7.2</v>
      </c>
      <c r="E4624" s="109" t="s">
        <v>492</v>
      </c>
    </row>
    <row r="4625" spans="1:5" x14ac:dyDescent="0.2">
      <c r="A4625" s="489"/>
      <c r="B4625" s="530"/>
      <c r="C4625" s="345" t="s">
        <v>111</v>
      </c>
      <c r="D4625" s="109">
        <v>7.2</v>
      </c>
      <c r="E4625" s="109" t="s">
        <v>492</v>
      </c>
    </row>
    <row r="4626" spans="1:5" x14ac:dyDescent="0.2">
      <c r="A4626" s="489"/>
      <c r="B4626" s="530"/>
      <c r="C4626" s="345" t="s">
        <v>112</v>
      </c>
      <c r="D4626" s="109">
        <v>7.2</v>
      </c>
      <c r="E4626" s="109" t="s">
        <v>492</v>
      </c>
    </row>
    <row r="4627" spans="1:5" x14ac:dyDescent="0.2">
      <c r="A4627" s="489"/>
      <c r="B4627" s="530"/>
      <c r="C4627" s="345" t="s">
        <v>113</v>
      </c>
      <c r="D4627" s="109">
        <v>7.2</v>
      </c>
      <c r="E4627" s="109" t="s">
        <v>492</v>
      </c>
    </row>
    <row r="4628" spans="1:5" x14ac:dyDescent="0.2">
      <c r="A4628" s="489"/>
      <c r="B4628" s="530"/>
      <c r="C4628" s="345" t="s">
        <v>114</v>
      </c>
      <c r="D4628" s="109">
        <v>7.2</v>
      </c>
      <c r="E4628" s="109" t="s">
        <v>492</v>
      </c>
    </row>
    <row r="4629" spans="1:5" x14ac:dyDescent="0.2">
      <c r="A4629" s="489"/>
      <c r="B4629" s="530"/>
      <c r="C4629" s="345" t="s">
        <v>115</v>
      </c>
      <c r="D4629" s="109">
        <v>7.2</v>
      </c>
      <c r="E4629" s="109" t="s">
        <v>492</v>
      </c>
    </row>
    <row r="4630" spans="1:5" x14ac:dyDescent="0.2">
      <c r="A4630" s="489"/>
      <c r="B4630" s="530"/>
      <c r="C4630" s="345" t="s">
        <v>116</v>
      </c>
      <c r="D4630" s="109">
        <v>12.96</v>
      </c>
      <c r="E4630" s="109" t="s">
        <v>492</v>
      </c>
    </row>
    <row r="4631" spans="1:5" x14ac:dyDescent="0.2">
      <c r="A4631" s="489"/>
      <c r="B4631" s="530"/>
      <c r="C4631" s="345" t="s">
        <v>117</v>
      </c>
      <c r="D4631" s="109">
        <v>12.96</v>
      </c>
      <c r="E4631" s="109" t="s">
        <v>492</v>
      </c>
    </row>
    <row r="4632" spans="1:5" x14ac:dyDescent="0.2">
      <c r="A4632" s="489"/>
      <c r="B4632" s="530"/>
      <c r="C4632" s="345" t="s">
        <v>118</v>
      </c>
      <c r="D4632" s="109">
        <v>12.96</v>
      </c>
      <c r="E4632" s="109" t="s">
        <v>492</v>
      </c>
    </row>
    <row r="4633" spans="1:5" x14ac:dyDescent="0.2">
      <c r="A4633" s="489"/>
      <c r="B4633" s="530"/>
      <c r="C4633" s="345" t="s">
        <v>119</v>
      </c>
      <c r="D4633" s="109">
        <v>12.96</v>
      </c>
      <c r="E4633" s="109" t="s">
        <v>492</v>
      </c>
    </row>
    <row r="4634" spans="1:5" x14ac:dyDescent="0.2">
      <c r="A4634" s="489"/>
      <c r="B4634" s="530"/>
      <c r="C4634" s="345" t="s">
        <v>120</v>
      </c>
      <c r="D4634" s="109">
        <v>65</v>
      </c>
      <c r="E4634" s="109" t="s">
        <v>492</v>
      </c>
    </row>
    <row r="4635" spans="1:5" x14ac:dyDescent="0.2">
      <c r="A4635" s="489"/>
      <c r="B4635" s="530"/>
      <c r="C4635" s="345" t="s">
        <v>121</v>
      </c>
      <c r="D4635" s="109">
        <v>45.996399999999994</v>
      </c>
      <c r="E4635" s="109" t="s">
        <v>492</v>
      </c>
    </row>
    <row r="4636" spans="1:5" x14ac:dyDescent="0.2">
      <c r="A4636" s="489"/>
      <c r="B4636" s="530"/>
      <c r="C4636" s="345" t="s">
        <v>122</v>
      </c>
      <c r="D4636" s="109">
        <v>40</v>
      </c>
      <c r="E4636" s="109" t="s">
        <v>492</v>
      </c>
    </row>
    <row r="4637" spans="1:5" x14ac:dyDescent="0.2">
      <c r="A4637" s="489"/>
      <c r="B4637" s="530"/>
      <c r="C4637" s="345" t="s">
        <v>588</v>
      </c>
      <c r="D4637" s="109">
        <v>41.5</v>
      </c>
      <c r="E4637" s="109" t="s">
        <v>492</v>
      </c>
    </row>
    <row r="4638" spans="1:5" x14ac:dyDescent="0.2">
      <c r="A4638" s="489"/>
      <c r="B4638" s="530"/>
      <c r="C4638" s="345" t="s">
        <v>123</v>
      </c>
      <c r="D4638" s="109">
        <v>50.4</v>
      </c>
      <c r="E4638" s="109" t="s">
        <v>492</v>
      </c>
    </row>
    <row r="4639" spans="1:5" x14ac:dyDescent="0.2">
      <c r="A4639" s="489"/>
      <c r="B4639" s="530"/>
      <c r="C4639" s="345" t="s">
        <v>124</v>
      </c>
      <c r="D4639" s="109">
        <v>165</v>
      </c>
      <c r="E4639" s="109" t="s">
        <v>492</v>
      </c>
    </row>
    <row r="4640" spans="1:5" x14ac:dyDescent="0.2">
      <c r="A4640" s="489"/>
      <c r="B4640" s="530"/>
      <c r="C4640" s="345" t="s">
        <v>587</v>
      </c>
      <c r="D4640" s="109">
        <v>55</v>
      </c>
      <c r="E4640" s="109" t="s">
        <v>492</v>
      </c>
    </row>
    <row r="4641" spans="1:5" x14ac:dyDescent="0.2">
      <c r="A4641" s="489"/>
      <c r="B4641" s="530"/>
      <c r="C4641" s="345" t="s">
        <v>586</v>
      </c>
      <c r="D4641" s="109">
        <v>4.99</v>
      </c>
      <c r="E4641" s="109" t="s">
        <v>492</v>
      </c>
    </row>
    <row r="4642" spans="1:5" x14ac:dyDescent="0.2">
      <c r="A4642" s="489"/>
      <c r="B4642" s="530"/>
      <c r="C4642" s="345" t="s">
        <v>125</v>
      </c>
      <c r="D4642" s="109">
        <v>120</v>
      </c>
      <c r="E4642" s="109" t="s">
        <v>492</v>
      </c>
    </row>
    <row r="4643" spans="1:5" x14ac:dyDescent="0.2">
      <c r="A4643" s="489"/>
      <c r="B4643" s="530"/>
      <c r="C4643" s="345" t="s">
        <v>126</v>
      </c>
      <c r="D4643" s="109">
        <v>80</v>
      </c>
      <c r="E4643" s="109" t="s">
        <v>492</v>
      </c>
    </row>
    <row r="4644" spans="1:5" x14ac:dyDescent="0.2">
      <c r="A4644" s="489"/>
      <c r="B4644" s="530"/>
      <c r="C4644" s="345" t="s">
        <v>127</v>
      </c>
      <c r="D4644" s="109">
        <v>240</v>
      </c>
      <c r="E4644" s="109" t="s">
        <v>492</v>
      </c>
    </row>
    <row r="4645" spans="1:5" x14ac:dyDescent="0.2">
      <c r="A4645" s="489"/>
      <c r="B4645" s="530"/>
      <c r="C4645" s="345" t="s">
        <v>128</v>
      </c>
      <c r="D4645" s="109">
        <v>120</v>
      </c>
      <c r="E4645" s="109" t="s">
        <v>492</v>
      </c>
    </row>
    <row r="4646" spans="1:5" x14ac:dyDescent="0.2">
      <c r="A4646" s="489"/>
      <c r="B4646" s="530"/>
      <c r="C4646" s="345" t="s">
        <v>129</v>
      </c>
      <c r="D4646" s="109">
        <v>240</v>
      </c>
      <c r="E4646" s="109" t="s">
        <v>492</v>
      </c>
    </row>
    <row r="4647" spans="1:5" x14ac:dyDescent="0.2">
      <c r="A4647" s="489"/>
      <c r="B4647" s="530"/>
      <c r="C4647" s="345" t="s">
        <v>130</v>
      </c>
      <c r="D4647" s="109">
        <v>240</v>
      </c>
      <c r="E4647" s="109" t="s">
        <v>492</v>
      </c>
    </row>
    <row r="4648" spans="1:5" x14ac:dyDescent="0.2">
      <c r="A4648" s="489"/>
      <c r="B4648" s="530"/>
      <c r="C4648" s="345" t="s">
        <v>131</v>
      </c>
      <c r="D4648" s="109">
        <v>80</v>
      </c>
      <c r="E4648" s="109" t="s">
        <v>492</v>
      </c>
    </row>
    <row r="4649" spans="1:5" x14ac:dyDescent="0.2">
      <c r="A4649" s="489"/>
      <c r="B4649" s="530"/>
      <c r="C4649" s="345" t="s">
        <v>132</v>
      </c>
      <c r="D4649" s="109">
        <v>100</v>
      </c>
      <c r="E4649" s="109" t="s">
        <v>492</v>
      </c>
    </row>
    <row r="4650" spans="1:5" x14ac:dyDescent="0.2">
      <c r="A4650" s="489"/>
      <c r="B4650" s="530"/>
      <c r="C4650" s="345" t="s">
        <v>133</v>
      </c>
      <c r="D4650" s="109">
        <v>210</v>
      </c>
      <c r="E4650" s="109" t="s">
        <v>492</v>
      </c>
    </row>
    <row r="4651" spans="1:5" x14ac:dyDescent="0.2">
      <c r="A4651" s="489"/>
      <c r="B4651" s="530"/>
      <c r="C4651" s="345" t="s">
        <v>134</v>
      </c>
      <c r="D4651" s="109">
        <v>90</v>
      </c>
      <c r="E4651" s="109" t="s">
        <v>492</v>
      </c>
    </row>
    <row r="4652" spans="1:5" x14ac:dyDescent="0.2">
      <c r="A4652" s="489"/>
      <c r="B4652" s="530"/>
      <c r="C4652" s="345" t="s">
        <v>135</v>
      </c>
      <c r="D4652" s="109">
        <v>120</v>
      </c>
      <c r="E4652" s="109" t="s">
        <v>492</v>
      </c>
    </row>
    <row r="4653" spans="1:5" ht="25.5" x14ac:dyDescent="0.2">
      <c r="A4653" s="489" t="s">
        <v>648</v>
      </c>
      <c r="B4653" s="530" t="s">
        <v>650</v>
      </c>
      <c r="C4653" s="252" t="s">
        <v>647</v>
      </c>
      <c r="D4653" s="133"/>
      <c r="E4653" s="55"/>
    </row>
    <row r="4654" spans="1:5" ht="25.5" x14ac:dyDescent="0.2">
      <c r="A4654" s="489"/>
      <c r="B4654" s="530"/>
      <c r="C4654" s="253" t="s">
        <v>577</v>
      </c>
      <c r="D4654" s="133"/>
      <c r="E4654" s="55"/>
    </row>
    <row r="4655" spans="1:5" x14ac:dyDescent="0.2">
      <c r="A4655" s="489"/>
      <c r="B4655" s="530"/>
      <c r="C4655" s="345" t="s">
        <v>97</v>
      </c>
      <c r="D4655" s="133">
        <v>4.59</v>
      </c>
      <c r="E4655" s="55" t="s">
        <v>492</v>
      </c>
    </row>
    <row r="4656" spans="1:5" x14ac:dyDescent="0.2">
      <c r="A4656" s="489"/>
      <c r="B4656" s="530"/>
      <c r="C4656" s="345" t="s">
        <v>98</v>
      </c>
      <c r="D4656" s="133">
        <v>9</v>
      </c>
      <c r="E4656" s="55" t="s">
        <v>492</v>
      </c>
    </row>
    <row r="4657" spans="1:5" x14ac:dyDescent="0.2">
      <c r="A4657" s="489"/>
      <c r="B4657" s="530"/>
      <c r="C4657" s="345" t="s">
        <v>99</v>
      </c>
      <c r="D4657" s="133">
        <v>13.14</v>
      </c>
      <c r="E4657" s="55" t="s">
        <v>492</v>
      </c>
    </row>
    <row r="4658" spans="1:5" x14ac:dyDescent="0.2">
      <c r="A4658" s="489"/>
      <c r="B4658" s="530"/>
      <c r="C4658" s="345" t="s">
        <v>100</v>
      </c>
      <c r="D4658" s="133">
        <v>9</v>
      </c>
      <c r="E4658" s="55" t="s">
        <v>492</v>
      </c>
    </row>
    <row r="4659" spans="1:5" x14ac:dyDescent="0.2">
      <c r="A4659" s="489"/>
      <c r="B4659" s="530"/>
      <c r="C4659" s="345" t="s">
        <v>101</v>
      </c>
      <c r="D4659" s="133">
        <v>11.7</v>
      </c>
      <c r="E4659" s="55" t="s">
        <v>492</v>
      </c>
    </row>
    <row r="4660" spans="1:5" x14ac:dyDescent="0.2">
      <c r="A4660" s="489"/>
      <c r="B4660" s="530"/>
      <c r="C4660" s="345" t="s">
        <v>102</v>
      </c>
      <c r="D4660" s="133">
        <v>23.31</v>
      </c>
      <c r="E4660" s="55" t="s">
        <v>492</v>
      </c>
    </row>
    <row r="4661" spans="1:5" x14ac:dyDescent="0.2">
      <c r="A4661" s="489"/>
      <c r="B4661" s="530"/>
      <c r="C4661" s="345" t="s">
        <v>103</v>
      </c>
      <c r="D4661" s="133">
        <v>37.76</v>
      </c>
      <c r="E4661" s="55" t="s">
        <v>492</v>
      </c>
    </row>
    <row r="4662" spans="1:5" x14ac:dyDescent="0.2">
      <c r="A4662" s="489"/>
      <c r="B4662" s="530"/>
      <c r="C4662" s="345" t="s">
        <v>104</v>
      </c>
      <c r="D4662" s="133">
        <v>17.64</v>
      </c>
      <c r="E4662" s="55" t="s">
        <v>492</v>
      </c>
    </row>
    <row r="4663" spans="1:5" x14ac:dyDescent="0.2">
      <c r="A4663" s="489"/>
      <c r="B4663" s="530"/>
      <c r="C4663" s="345" t="s">
        <v>105</v>
      </c>
      <c r="D4663" s="133">
        <v>26.91</v>
      </c>
      <c r="E4663" s="55" t="s">
        <v>492</v>
      </c>
    </row>
    <row r="4664" spans="1:5" x14ac:dyDescent="0.2">
      <c r="A4664" s="489"/>
      <c r="B4664" s="530"/>
      <c r="C4664" s="345" t="s">
        <v>106</v>
      </c>
      <c r="D4664" s="133">
        <v>25.38</v>
      </c>
      <c r="E4664" s="55" t="s">
        <v>492</v>
      </c>
    </row>
    <row r="4665" spans="1:5" x14ac:dyDescent="0.2">
      <c r="A4665" s="489"/>
      <c r="B4665" s="530"/>
      <c r="C4665" s="345" t="s">
        <v>107</v>
      </c>
      <c r="D4665" s="133">
        <v>21.24</v>
      </c>
      <c r="E4665" s="55" t="s">
        <v>492</v>
      </c>
    </row>
    <row r="4666" spans="1:5" x14ac:dyDescent="0.2">
      <c r="A4666" s="489"/>
      <c r="B4666" s="530"/>
      <c r="C4666" s="345" t="s">
        <v>108</v>
      </c>
      <c r="D4666" s="133">
        <v>6.3</v>
      </c>
      <c r="E4666" s="55" t="s">
        <v>492</v>
      </c>
    </row>
    <row r="4667" spans="1:5" x14ac:dyDescent="0.2">
      <c r="A4667" s="489"/>
      <c r="B4667" s="530"/>
      <c r="C4667" s="345" t="s">
        <v>109</v>
      </c>
      <c r="D4667" s="133">
        <v>9.81</v>
      </c>
      <c r="E4667" s="55" t="s">
        <v>492</v>
      </c>
    </row>
    <row r="4668" spans="1:5" x14ac:dyDescent="0.2">
      <c r="A4668" s="489"/>
      <c r="B4668" s="530"/>
      <c r="C4668" s="345" t="s">
        <v>110</v>
      </c>
      <c r="D4668" s="133">
        <v>7.2</v>
      </c>
      <c r="E4668" s="55" t="s">
        <v>492</v>
      </c>
    </row>
    <row r="4669" spans="1:5" x14ac:dyDescent="0.2">
      <c r="A4669" s="489"/>
      <c r="B4669" s="530"/>
      <c r="C4669" s="345" t="s">
        <v>111</v>
      </c>
      <c r="D4669" s="133">
        <v>7.2</v>
      </c>
      <c r="E4669" s="55" t="s">
        <v>492</v>
      </c>
    </row>
    <row r="4670" spans="1:5" x14ac:dyDescent="0.2">
      <c r="A4670" s="489"/>
      <c r="B4670" s="530"/>
      <c r="C4670" s="345" t="s">
        <v>112</v>
      </c>
      <c r="D4670" s="133">
        <v>7.2</v>
      </c>
      <c r="E4670" s="55" t="s">
        <v>492</v>
      </c>
    </row>
    <row r="4671" spans="1:5" x14ac:dyDescent="0.2">
      <c r="A4671" s="489"/>
      <c r="B4671" s="530"/>
      <c r="C4671" s="345" t="s">
        <v>113</v>
      </c>
      <c r="D4671" s="133">
        <v>7.2</v>
      </c>
      <c r="E4671" s="55" t="s">
        <v>492</v>
      </c>
    </row>
    <row r="4672" spans="1:5" x14ac:dyDescent="0.2">
      <c r="A4672" s="489"/>
      <c r="B4672" s="530"/>
      <c r="C4672" s="345" t="s">
        <v>114</v>
      </c>
      <c r="D4672" s="133">
        <v>7.2</v>
      </c>
      <c r="E4672" s="55" t="s">
        <v>492</v>
      </c>
    </row>
    <row r="4673" spans="1:5" x14ac:dyDescent="0.2">
      <c r="A4673" s="489"/>
      <c r="B4673" s="530"/>
      <c r="C4673" s="345" t="s">
        <v>115</v>
      </c>
      <c r="D4673" s="133">
        <v>7.2</v>
      </c>
      <c r="E4673" s="55" t="s">
        <v>492</v>
      </c>
    </row>
    <row r="4674" spans="1:5" x14ac:dyDescent="0.2">
      <c r="A4674" s="489"/>
      <c r="B4674" s="530"/>
      <c r="C4674" s="345" t="s">
        <v>116</v>
      </c>
      <c r="D4674" s="133">
        <v>12.96</v>
      </c>
      <c r="E4674" s="55" t="s">
        <v>492</v>
      </c>
    </row>
    <row r="4675" spans="1:5" x14ac:dyDescent="0.2">
      <c r="A4675" s="489"/>
      <c r="B4675" s="530"/>
      <c r="C4675" s="345" t="s">
        <v>117</v>
      </c>
      <c r="D4675" s="133">
        <v>12.96</v>
      </c>
      <c r="E4675" s="55" t="s">
        <v>492</v>
      </c>
    </row>
    <row r="4676" spans="1:5" x14ac:dyDescent="0.2">
      <c r="A4676" s="489"/>
      <c r="B4676" s="530"/>
      <c r="C4676" s="345" t="s">
        <v>118</v>
      </c>
      <c r="D4676" s="133">
        <v>12.96</v>
      </c>
      <c r="E4676" s="55" t="s">
        <v>492</v>
      </c>
    </row>
    <row r="4677" spans="1:5" x14ac:dyDescent="0.2">
      <c r="A4677" s="489"/>
      <c r="B4677" s="530"/>
      <c r="C4677" s="345" t="s">
        <v>119</v>
      </c>
      <c r="D4677" s="133">
        <v>12.96</v>
      </c>
      <c r="E4677" s="55" t="s">
        <v>492</v>
      </c>
    </row>
    <row r="4678" spans="1:5" x14ac:dyDescent="0.2">
      <c r="A4678" s="489"/>
      <c r="B4678" s="530"/>
      <c r="C4678" s="345" t="s">
        <v>120</v>
      </c>
      <c r="D4678" s="133">
        <v>65</v>
      </c>
      <c r="E4678" s="55" t="s">
        <v>492</v>
      </c>
    </row>
    <row r="4679" spans="1:5" x14ac:dyDescent="0.2">
      <c r="A4679" s="489"/>
      <c r="B4679" s="530"/>
      <c r="C4679" s="345" t="s">
        <v>121</v>
      </c>
      <c r="D4679" s="133">
        <v>45.996399999999994</v>
      </c>
      <c r="E4679" s="55" t="s">
        <v>492</v>
      </c>
    </row>
    <row r="4680" spans="1:5" x14ac:dyDescent="0.2">
      <c r="A4680" s="489"/>
      <c r="B4680" s="530"/>
      <c r="C4680" s="345" t="s">
        <v>122</v>
      </c>
      <c r="D4680" s="133">
        <v>40</v>
      </c>
      <c r="E4680" s="55" t="s">
        <v>492</v>
      </c>
    </row>
    <row r="4681" spans="1:5" x14ac:dyDescent="0.2">
      <c r="A4681" s="489"/>
      <c r="B4681" s="530"/>
      <c r="C4681" s="345" t="s">
        <v>588</v>
      </c>
      <c r="D4681" s="133">
        <v>41.5</v>
      </c>
      <c r="E4681" s="55" t="s">
        <v>492</v>
      </c>
    </row>
    <row r="4682" spans="1:5" x14ac:dyDescent="0.2">
      <c r="A4682" s="489"/>
      <c r="B4682" s="530"/>
      <c r="C4682" s="345" t="s">
        <v>123</v>
      </c>
      <c r="D4682" s="133">
        <v>50.4</v>
      </c>
      <c r="E4682" s="55" t="s">
        <v>492</v>
      </c>
    </row>
    <row r="4683" spans="1:5" x14ac:dyDescent="0.2">
      <c r="A4683" s="489"/>
      <c r="B4683" s="530"/>
      <c r="C4683" s="345" t="s">
        <v>124</v>
      </c>
      <c r="D4683" s="133">
        <v>165</v>
      </c>
      <c r="E4683" s="55" t="s">
        <v>492</v>
      </c>
    </row>
    <row r="4684" spans="1:5" x14ac:dyDescent="0.2">
      <c r="A4684" s="489"/>
      <c r="B4684" s="530"/>
      <c r="C4684" s="345" t="s">
        <v>587</v>
      </c>
      <c r="D4684" s="133">
        <v>55</v>
      </c>
      <c r="E4684" s="55" t="s">
        <v>492</v>
      </c>
    </row>
    <row r="4685" spans="1:5" x14ac:dyDescent="0.2">
      <c r="A4685" s="489"/>
      <c r="B4685" s="530"/>
      <c r="C4685" s="345" t="s">
        <v>586</v>
      </c>
      <c r="D4685" s="133">
        <v>4.99</v>
      </c>
      <c r="E4685" s="55" t="s">
        <v>492</v>
      </c>
    </row>
    <row r="4686" spans="1:5" x14ac:dyDescent="0.2">
      <c r="A4686" s="489"/>
      <c r="B4686" s="530"/>
      <c r="C4686" s="345" t="s">
        <v>125</v>
      </c>
      <c r="D4686" s="133">
        <v>120</v>
      </c>
      <c r="E4686" s="55" t="s">
        <v>492</v>
      </c>
    </row>
    <row r="4687" spans="1:5" x14ac:dyDescent="0.2">
      <c r="A4687" s="489"/>
      <c r="B4687" s="530"/>
      <c r="C4687" s="345" t="s">
        <v>126</v>
      </c>
      <c r="D4687" s="133">
        <v>80</v>
      </c>
      <c r="E4687" s="55" t="s">
        <v>492</v>
      </c>
    </row>
    <row r="4688" spans="1:5" x14ac:dyDescent="0.2">
      <c r="A4688" s="489"/>
      <c r="B4688" s="530"/>
      <c r="C4688" s="345" t="s">
        <v>127</v>
      </c>
      <c r="D4688" s="133">
        <v>240</v>
      </c>
      <c r="E4688" s="55" t="s">
        <v>492</v>
      </c>
    </row>
    <row r="4689" spans="1:5" x14ac:dyDescent="0.2">
      <c r="A4689" s="489"/>
      <c r="B4689" s="530"/>
      <c r="C4689" s="345" t="s">
        <v>128</v>
      </c>
      <c r="D4689" s="133">
        <v>120</v>
      </c>
      <c r="E4689" s="55" t="s">
        <v>492</v>
      </c>
    </row>
    <row r="4690" spans="1:5" x14ac:dyDescent="0.2">
      <c r="A4690" s="489"/>
      <c r="B4690" s="530"/>
      <c r="C4690" s="345" t="s">
        <v>129</v>
      </c>
      <c r="D4690" s="133">
        <v>240</v>
      </c>
      <c r="E4690" s="55" t="s">
        <v>492</v>
      </c>
    </row>
    <row r="4691" spans="1:5" x14ac:dyDescent="0.2">
      <c r="A4691" s="489"/>
      <c r="B4691" s="530"/>
      <c r="C4691" s="345" t="s">
        <v>130</v>
      </c>
      <c r="D4691" s="133">
        <v>240</v>
      </c>
      <c r="E4691" s="55" t="s">
        <v>492</v>
      </c>
    </row>
    <row r="4692" spans="1:5" x14ac:dyDescent="0.2">
      <c r="A4692" s="489"/>
      <c r="B4692" s="530"/>
      <c r="C4692" s="345" t="s">
        <v>131</v>
      </c>
      <c r="D4692" s="133">
        <v>80</v>
      </c>
      <c r="E4692" s="55" t="s">
        <v>492</v>
      </c>
    </row>
    <row r="4693" spans="1:5" x14ac:dyDescent="0.2">
      <c r="A4693" s="489"/>
      <c r="B4693" s="530"/>
      <c r="C4693" s="345" t="s">
        <v>132</v>
      </c>
      <c r="D4693" s="133">
        <v>100</v>
      </c>
      <c r="E4693" s="55" t="s">
        <v>492</v>
      </c>
    </row>
    <row r="4694" spans="1:5" x14ac:dyDescent="0.2">
      <c r="A4694" s="489"/>
      <c r="B4694" s="530"/>
      <c r="C4694" s="345" t="s">
        <v>133</v>
      </c>
      <c r="D4694" s="133">
        <v>210</v>
      </c>
      <c r="E4694" s="55" t="s">
        <v>492</v>
      </c>
    </row>
    <row r="4695" spans="1:5" x14ac:dyDescent="0.2">
      <c r="A4695" s="489"/>
      <c r="B4695" s="530"/>
      <c r="C4695" s="345" t="s">
        <v>134</v>
      </c>
      <c r="D4695" s="133">
        <v>90</v>
      </c>
      <c r="E4695" s="55" t="s">
        <v>492</v>
      </c>
    </row>
    <row r="4696" spans="1:5" x14ac:dyDescent="0.2">
      <c r="A4696" s="489"/>
      <c r="B4696" s="530"/>
      <c r="C4696" s="345" t="s">
        <v>135</v>
      </c>
      <c r="D4696" s="133">
        <v>120</v>
      </c>
      <c r="E4696" s="55" t="s">
        <v>492</v>
      </c>
    </row>
    <row r="4697" spans="1:5" ht="25.5" x14ac:dyDescent="0.2">
      <c r="A4697" s="528" t="s">
        <v>649</v>
      </c>
      <c r="B4697" s="529" t="s">
        <v>651</v>
      </c>
      <c r="C4697" s="97" t="s">
        <v>647</v>
      </c>
      <c r="D4697" s="109"/>
      <c r="E4697" s="109"/>
    </row>
    <row r="4698" spans="1:5" ht="25.5" x14ac:dyDescent="0.2">
      <c r="A4698" s="528"/>
      <c r="B4698" s="529"/>
      <c r="C4698" s="101" t="s">
        <v>577</v>
      </c>
      <c r="D4698" s="109"/>
      <c r="E4698" s="109"/>
    </row>
    <row r="4699" spans="1:5" x14ac:dyDescent="0.2">
      <c r="A4699" s="528"/>
      <c r="B4699" s="529"/>
      <c r="C4699" s="5" t="s">
        <v>97</v>
      </c>
      <c r="D4699" s="109">
        <v>4.59</v>
      </c>
      <c r="E4699" s="109" t="s">
        <v>492</v>
      </c>
    </row>
    <row r="4700" spans="1:5" x14ac:dyDescent="0.2">
      <c r="A4700" s="528"/>
      <c r="B4700" s="529"/>
      <c r="C4700" s="5" t="s">
        <v>98</v>
      </c>
      <c r="D4700" s="109">
        <v>9</v>
      </c>
      <c r="E4700" s="109" t="s">
        <v>492</v>
      </c>
    </row>
    <row r="4701" spans="1:5" x14ac:dyDescent="0.2">
      <c r="A4701" s="528"/>
      <c r="B4701" s="529"/>
      <c r="C4701" s="5" t="s">
        <v>99</v>
      </c>
      <c r="D4701" s="109">
        <v>13.14</v>
      </c>
      <c r="E4701" s="109" t="s">
        <v>492</v>
      </c>
    </row>
    <row r="4702" spans="1:5" x14ac:dyDescent="0.2">
      <c r="A4702" s="528"/>
      <c r="B4702" s="529"/>
      <c r="C4702" s="5" t="s">
        <v>100</v>
      </c>
      <c r="D4702" s="109">
        <v>9</v>
      </c>
      <c r="E4702" s="109" t="s">
        <v>492</v>
      </c>
    </row>
    <row r="4703" spans="1:5" x14ac:dyDescent="0.2">
      <c r="A4703" s="528"/>
      <c r="B4703" s="529"/>
      <c r="C4703" s="5" t="s">
        <v>101</v>
      </c>
      <c r="D4703" s="109">
        <v>11.7</v>
      </c>
      <c r="E4703" s="109" t="s">
        <v>492</v>
      </c>
    </row>
    <row r="4704" spans="1:5" x14ac:dyDescent="0.2">
      <c r="A4704" s="528"/>
      <c r="B4704" s="529"/>
      <c r="C4704" s="5" t="s">
        <v>102</v>
      </c>
      <c r="D4704" s="109">
        <v>23.31</v>
      </c>
      <c r="E4704" s="109" t="s">
        <v>492</v>
      </c>
    </row>
    <row r="4705" spans="1:5" x14ac:dyDescent="0.2">
      <c r="A4705" s="528"/>
      <c r="B4705" s="529"/>
      <c r="C4705" s="5" t="s">
        <v>103</v>
      </c>
      <c r="D4705" s="109">
        <v>37.76</v>
      </c>
      <c r="E4705" s="109" t="s">
        <v>492</v>
      </c>
    </row>
    <row r="4706" spans="1:5" x14ac:dyDescent="0.2">
      <c r="A4706" s="528"/>
      <c r="B4706" s="529"/>
      <c r="C4706" s="5" t="s">
        <v>104</v>
      </c>
      <c r="D4706" s="109">
        <v>17.64</v>
      </c>
      <c r="E4706" s="109" t="s">
        <v>492</v>
      </c>
    </row>
    <row r="4707" spans="1:5" x14ac:dyDescent="0.2">
      <c r="A4707" s="528"/>
      <c r="B4707" s="529"/>
      <c r="C4707" s="5" t="s">
        <v>105</v>
      </c>
      <c r="D4707" s="109">
        <v>26.91</v>
      </c>
      <c r="E4707" s="109" t="s">
        <v>492</v>
      </c>
    </row>
    <row r="4708" spans="1:5" x14ac:dyDescent="0.2">
      <c r="A4708" s="528"/>
      <c r="B4708" s="529"/>
      <c r="C4708" s="5" t="s">
        <v>106</v>
      </c>
      <c r="D4708" s="109">
        <v>25.38</v>
      </c>
      <c r="E4708" s="109" t="s">
        <v>492</v>
      </c>
    </row>
    <row r="4709" spans="1:5" x14ac:dyDescent="0.2">
      <c r="A4709" s="528"/>
      <c r="B4709" s="529"/>
      <c r="C4709" s="5" t="s">
        <v>107</v>
      </c>
      <c r="D4709" s="109">
        <v>21.24</v>
      </c>
      <c r="E4709" s="109" t="s">
        <v>492</v>
      </c>
    </row>
    <row r="4710" spans="1:5" x14ac:dyDescent="0.2">
      <c r="A4710" s="528"/>
      <c r="B4710" s="529"/>
      <c r="C4710" s="5" t="s">
        <v>108</v>
      </c>
      <c r="D4710" s="109">
        <v>6.3</v>
      </c>
      <c r="E4710" s="109" t="s">
        <v>492</v>
      </c>
    </row>
    <row r="4711" spans="1:5" x14ac:dyDescent="0.2">
      <c r="A4711" s="528"/>
      <c r="B4711" s="529"/>
      <c r="C4711" s="5" t="s">
        <v>109</v>
      </c>
      <c r="D4711" s="109">
        <v>9.81</v>
      </c>
      <c r="E4711" s="109" t="s">
        <v>492</v>
      </c>
    </row>
    <row r="4712" spans="1:5" x14ac:dyDescent="0.2">
      <c r="A4712" s="528"/>
      <c r="B4712" s="529"/>
      <c r="C4712" s="5" t="s">
        <v>110</v>
      </c>
      <c r="D4712" s="109">
        <v>7.2</v>
      </c>
      <c r="E4712" s="109" t="s">
        <v>492</v>
      </c>
    </row>
    <row r="4713" spans="1:5" x14ac:dyDescent="0.2">
      <c r="A4713" s="528"/>
      <c r="B4713" s="529"/>
      <c r="C4713" s="5" t="s">
        <v>111</v>
      </c>
      <c r="D4713" s="109">
        <v>7.2</v>
      </c>
      <c r="E4713" s="109" t="s">
        <v>492</v>
      </c>
    </row>
    <row r="4714" spans="1:5" x14ac:dyDescent="0.2">
      <c r="A4714" s="528"/>
      <c r="B4714" s="529"/>
      <c r="C4714" s="5" t="s">
        <v>112</v>
      </c>
      <c r="D4714" s="109">
        <v>7.2</v>
      </c>
      <c r="E4714" s="109" t="s">
        <v>492</v>
      </c>
    </row>
    <row r="4715" spans="1:5" x14ac:dyDescent="0.2">
      <c r="A4715" s="528"/>
      <c r="B4715" s="529"/>
      <c r="C4715" s="5" t="s">
        <v>113</v>
      </c>
      <c r="D4715" s="109">
        <v>7.2</v>
      </c>
      <c r="E4715" s="109" t="s">
        <v>492</v>
      </c>
    </row>
    <row r="4716" spans="1:5" x14ac:dyDescent="0.2">
      <c r="A4716" s="528"/>
      <c r="B4716" s="529"/>
      <c r="C4716" s="5" t="s">
        <v>114</v>
      </c>
      <c r="D4716" s="109">
        <v>7.2</v>
      </c>
      <c r="E4716" s="109" t="s">
        <v>492</v>
      </c>
    </row>
    <row r="4717" spans="1:5" x14ac:dyDescent="0.2">
      <c r="A4717" s="528"/>
      <c r="B4717" s="529"/>
      <c r="C4717" s="5" t="s">
        <v>115</v>
      </c>
      <c r="D4717" s="109">
        <v>7.2</v>
      </c>
      <c r="E4717" s="109" t="s">
        <v>492</v>
      </c>
    </row>
    <row r="4718" spans="1:5" x14ac:dyDescent="0.2">
      <c r="A4718" s="528"/>
      <c r="B4718" s="529"/>
      <c r="C4718" s="5" t="s">
        <v>116</v>
      </c>
      <c r="D4718" s="109">
        <v>12.96</v>
      </c>
      <c r="E4718" s="109" t="s">
        <v>492</v>
      </c>
    </row>
    <row r="4719" spans="1:5" x14ac:dyDescent="0.2">
      <c r="A4719" s="528"/>
      <c r="B4719" s="529"/>
      <c r="C4719" s="5" t="s">
        <v>117</v>
      </c>
      <c r="D4719" s="109">
        <v>12.96</v>
      </c>
      <c r="E4719" s="109" t="s">
        <v>492</v>
      </c>
    </row>
    <row r="4720" spans="1:5" x14ac:dyDescent="0.2">
      <c r="A4720" s="528"/>
      <c r="B4720" s="529"/>
      <c r="C4720" s="5" t="s">
        <v>118</v>
      </c>
      <c r="D4720" s="109">
        <v>12.96</v>
      </c>
      <c r="E4720" s="109" t="s">
        <v>492</v>
      </c>
    </row>
    <row r="4721" spans="1:5" x14ac:dyDescent="0.2">
      <c r="A4721" s="528"/>
      <c r="B4721" s="529"/>
      <c r="C4721" s="5" t="s">
        <v>119</v>
      </c>
      <c r="D4721" s="109">
        <v>12.96</v>
      </c>
      <c r="E4721" s="109" t="s">
        <v>492</v>
      </c>
    </row>
    <row r="4722" spans="1:5" x14ac:dyDescent="0.2">
      <c r="A4722" s="528"/>
      <c r="B4722" s="529"/>
      <c r="C4722" s="5" t="s">
        <v>120</v>
      </c>
      <c r="D4722" s="109">
        <v>65</v>
      </c>
      <c r="E4722" s="109" t="s">
        <v>492</v>
      </c>
    </row>
    <row r="4723" spans="1:5" x14ac:dyDescent="0.2">
      <c r="A4723" s="528"/>
      <c r="B4723" s="529"/>
      <c r="C4723" s="5" t="s">
        <v>121</v>
      </c>
      <c r="D4723" s="109">
        <v>45.996399999999994</v>
      </c>
      <c r="E4723" s="109" t="s">
        <v>492</v>
      </c>
    </row>
    <row r="4724" spans="1:5" x14ac:dyDescent="0.2">
      <c r="A4724" s="528"/>
      <c r="B4724" s="529"/>
      <c r="C4724" s="5" t="s">
        <v>122</v>
      </c>
      <c r="D4724" s="109">
        <v>40</v>
      </c>
      <c r="E4724" s="109" t="s">
        <v>492</v>
      </c>
    </row>
    <row r="4725" spans="1:5" x14ac:dyDescent="0.2">
      <c r="A4725" s="528"/>
      <c r="B4725" s="529"/>
      <c r="C4725" s="5" t="s">
        <v>588</v>
      </c>
      <c r="D4725" s="109">
        <v>41.5</v>
      </c>
      <c r="E4725" s="109" t="s">
        <v>492</v>
      </c>
    </row>
    <row r="4726" spans="1:5" x14ac:dyDescent="0.2">
      <c r="A4726" s="528"/>
      <c r="B4726" s="529"/>
      <c r="C4726" s="5" t="s">
        <v>123</v>
      </c>
      <c r="D4726" s="109">
        <v>50.4</v>
      </c>
      <c r="E4726" s="109" t="s">
        <v>492</v>
      </c>
    </row>
    <row r="4727" spans="1:5" x14ac:dyDescent="0.2">
      <c r="A4727" s="528"/>
      <c r="B4727" s="529"/>
      <c r="C4727" s="5" t="s">
        <v>124</v>
      </c>
      <c r="D4727" s="109">
        <v>165</v>
      </c>
      <c r="E4727" s="109" t="s">
        <v>492</v>
      </c>
    </row>
    <row r="4728" spans="1:5" x14ac:dyDescent="0.2">
      <c r="A4728" s="528"/>
      <c r="B4728" s="529"/>
      <c r="C4728" s="5" t="s">
        <v>587</v>
      </c>
      <c r="D4728" s="109">
        <v>55</v>
      </c>
      <c r="E4728" s="109" t="s">
        <v>492</v>
      </c>
    </row>
    <row r="4729" spans="1:5" x14ac:dyDescent="0.2">
      <c r="A4729" s="528"/>
      <c r="B4729" s="529"/>
      <c r="C4729" s="5" t="s">
        <v>586</v>
      </c>
      <c r="D4729" s="109">
        <v>4.99</v>
      </c>
      <c r="E4729" s="109" t="s">
        <v>492</v>
      </c>
    </row>
    <row r="4730" spans="1:5" x14ac:dyDescent="0.2">
      <c r="A4730" s="528"/>
      <c r="B4730" s="529"/>
      <c r="C4730" s="5" t="s">
        <v>125</v>
      </c>
      <c r="D4730" s="109">
        <v>120</v>
      </c>
      <c r="E4730" s="109" t="s">
        <v>492</v>
      </c>
    </row>
    <row r="4731" spans="1:5" x14ac:dyDescent="0.2">
      <c r="A4731" s="528"/>
      <c r="B4731" s="529"/>
      <c r="C4731" s="5" t="s">
        <v>126</v>
      </c>
      <c r="D4731" s="109">
        <v>80</v>
      </c>
      <c r="E4731" s="109" t="s">
        <v>492</v>
      </c>
    </row>
    <row r="4732" spans="1:5" x14ac:dyDescent="0.2">
      <c r="A4732" s="528"/>
      <c r="B4732" s="529"/>
      <c r="C4732" s="5" t="s">
        <v>127</v>
      </c>
      <c r="D4732" s="109">
        <v>240</v>
      </c>
      <c r="E4732" s="109" t="s">
        <v>492</v>
      </c>
    </row>
    <row r="4733" spans="1:5" x14ac:dyDescent="0.2">
      <c r="A4733" s="528"/>
      <c r="B4733" s="529"/>
      <c r="C4733" s="5" t="s">
        <v>128</v>
      </c>
      <c r="D4733" s="109">
        <v>120</v>
      </c>
      <c r="E4733" s="109" t="s">
        <v>492</v>
      </c>
    </row>
    <row r="4734" spans="1:5" x14ac:dyDescent="0.2">
      <c r="A4734" s="528"/>
      <c r="B4734" s="529"/>
      <c r="C4734" s="5" t="s">
        <v>129</v>
      </c>
      <c r="D4734" s="109">
        <v>240</v>
      </c>
      <c r="E4734" s="109" t="s">
        <v>492</v>
      </c>
    </row>
    <row r="4735" spans="1:5" x14ac:dyDescent="0.2">
      <c r="A4735" s="528"/>
      <c r="B4735" s="529"/>
      <c r="C4735" s="5" t="s">
        <v>130</v>
      </c>
      <c r="D4735" s="109">
        <v>240</v>
      </c>
      <c r="E4735" s="109" t="s">
        <v>492</v>
      </c>
    </row>
    <row r="4736" spans="1:5" x14ac:dyDescent="0.2">
      <c r="A4736" s="528"/>
      <c r="B4736" s="529"/>
      <c r="C4736" s="5" t="s">
        <v>131</v>
      </c>
      <c r="D4736" s="109">
        <v>80</v>
      </c>
      <c r="E4736" s="109" t="s">
        <v>492</v>
      </c>
    </row>
    <row r="4737" spans="1:5" x14ac:dyDescent="0.2">
      <c r="A4737" s="528"/>
      <c r="B4737" s="529"/>
      <c r="C4737" s="5" t="s">
        <v>132</v>
      </c>
      <c r="D4737" s="109">
        <v>100</v>
      </c>
      <c r="E4737" s="109" t="s">
        <v>492</v>
      </c>
    </row>
    <row r="4738" spans="1:5" x14ac:dyDescent="0.2">
      <c r="A4738" s="528"/>
      <c r="B4738" s="529"/>
      <c r="C4738" s="5" t="s">
        <v>133</v>
      </c>
      <c r="D4738" s="109">
        <v>210</v>
      </c>
      <c r="E4738" s="109" t="s">
        <v>492</v>
      </c>
    </row>
    <row r="4739" spans="1:5" x14ac:dyDescent="0.2">
      <c r="A4739" s="528"/>
      <c r="B4739" s="529"/>
      <c r="C4739" s="5" t="s">
        <v>134</v>
      </c>
      <c r="D4739" s="109">
        <v>90</v>
      </c>
      <c r="E4739" s="109" t="s">
        <v>492</v>
      </c>
    </row>
    <row r="4740" spans="1:5" x14ac:dyDescent="0.2">
      <c r="A4740" s="528"/>
      <c r="B4740" s="529"/>
      <c r="C4740" s="5" t="s">
        <v>135</v>
      </c>
      <c r="D4740" s="109">
        <v>120</v>
      </c>
      <c r="E4740" s="109" t="s">
        <v>492</v>
      </c>
    </row>
  </sheetData>
  <mergeCells count="120">
    <mergeCell ref="B1611:B1719"/>
    <mergeCell ref="A1720:A1798"/>
    <mergeCell ref="B1720:B1798"/>
    <mergeCell ref="A1799:A2033"/>
    <mergeCell ref="B1799:B2033"/>
    <mergeCell ref="B13:E13"/>
    <mergeCell ref="A3436:A3668"/>
    <mergeCell ref="B3436:B3668"/>
    <mergeCell ref="A2734:A2968"/>
    <mergeCell ref="B2734:B2968"/>
    <mergeCell ref="A2969:A3201"/>
    <mergeCell ref="B2969:B3201"/>
    <mergeCell ref="A3202:A3435"/>
    <mergeCell ref="B3202:B3435"/>
    <mergeCell ref="A2034:A2266"/>
    <mergeCell ref="B2034:B2266"/>
    <mergeCell ref="A2267:A2500"/>
    <mergeCell ref="B2267:B2500"/>
    <mergeCell ref="A2501:A2733"/>
    <mergeCell ref="B2501:B2733"/>
    <mergeCell ref="A1611:A1719"/>
    <mergeCell ref="A1358:A1399"/>
    <mergeCell ref="B1358:B1399"/>
    <mergeCell ref="A1400:A1484"/>
    <mergeCell ref="B1400:B1484"/>
    <mergeCell ref="A1485:A1526"/>
    <mergeCell ref="B1485:B1526"/>
    <mergeCell ref="A1527:A1568"/>
    <mergeCell ref="B1527:B1568"/>
    <mergeCell ref="A1569:A1610"/>
    <mergeCell ref="B1569:B1610"/>
    <mergeCell ref="A1105:A1146"/>
    <mergeCell ref="B1105:B1146"/>
    <mergeCell ref="A1147:A1314"/>
    <mergeCell ref="B1147:B1314"/>
    <mergeCell ref="B1104:E1104"/>
    <mergeCell ref="A730:A905"/>
    <mergeCell ref="B730:B905"/>
    <mergeCell ref="A1315:A1357"/>
    <mergeCell ref="B1315:B1357"/>
    <mergeCell ref="A191:A197"/>
    <mergeCell ref="B191:B197"/>
    <mergeCell ref="A376:A465"/>
    <mergeCell ref="B376:B465"/>
    <mergeCell ref="A466:A556"/>
    <mergeCell ref="B466:B556"/>
    <mergeCell ref="A906:A1079"/>
    <mergeCell ref="B906:B1079"/>
    <mergeCell ref="A1080:A1087"/>
    <mergeCell ref="B1080:B1087"/>
    <mergeCell ref="A1088:A1095"/>
    <mergeCell ref="B1088:B1095"/>
    <mergeCell ref="A1096:A1103"/>
    <mergeCell ref="B1096:B1103"/>
    <mergeCell ref="A198:A375"/>
    <mergeCell ref="B557:B729"/>
    <mergeCell ref="A557:A729"/>
    <mergeCell ref="B198:B375"/>
    <mergeCell ref="A124:A144"/>
    <mergeCell ref="B124:B144"/>
    <mergeCell ref="A145:A151"/>
    <mergeCell ref="B145:B151"/>
    <mergeCell ref="A152:A159"/>
    <mergeCell ref="B152:B159"/>
    <mergeCell ref="A160:A178"/>
    <mergeCell ref="B160:B178"/>
    <mergeCell ref="A179:A190"/>
    <mergeCell ref="B179:B190"/>
    <mergeCell ref="A109:A123"/>
    <mergeCell ref="B109:B123"/>
    <mergeCell ref="A59:A61"/>
    <mergeCell ref="B59:B61"/>
    <mergeCell ref="A62:A64"/>
    <mergeCell ref="B62:B64"/>
    <mergeCell ref="A65:A67"/>
    <mergeCell ref="B65:B67"/>
    <mergeCell ref="B73:E73"/>
    <mergeCell ref="A74:A80"/>
    <mergeCell ref="B74:B80"/>
    <mergeCell ref="A81:A108"/>
    <mergeCell ref="B81:B108"/>
    <mergeCell ref="A68:A72"/>
    <mergeCell ref="B68:B72"/>
    <mergeCell ref="A20:A25"/>
    <mergeCell ref="B20:B25"/>
    <mergeCell ref="A26:A29"/>
    <mergeCell ref="B26:B29"/>
    <mergeCell ref="A56:A58"/>
    <mergeCell ref="B56:B58"/>
    <mergeCell ref="A30:A36"/>
    <mergeCell ref="B30:B36"/>
    <mergeCell ref="A37:A41"/>
    <mergeCell ref="B37:B41"/>
    <mergeCell ref="A42:A46"/>
    <mergeCell ref="B42:B46"/>
    <mergeCell ref="A47:A51"/>
    <mergeCell ref="B47:B51"/>
    <mergeCell ref="B52:E52"/>
    <mergeCell ref="A53:A55"/>
    <mergeCell ref="B53:B55"/>
    <mergeCell ref="A4:E4"/>
    <mergeCell ref="C6:D6"/>
    <mergeCell ref="C7:D7"/>
    <mergeCell ref="A9:A11"/>
    <mergeCell ref="B9:B11"/>
    <mergeCell ref="C9:E9"/>
    <mergeCell ref="C10:C11"/>
    <mergeCell ref="D10:E10"/>
    <mergeCell ref="A14:A19"/>
    <mergeCell ref="B14:B19"/>
    <mergeCell ref="A4609:A4652"/>
    <mergeCell ref="B4609:B4652"/>
    <mergeCell ref="A4653:A4696"/>
    <mergeCell ref="B4653:B4696"/>
    <mergeCell ref="A4697:A4740"/>
    <mergeCell ref="B4697:B4740"/>
    <mergeCell ref="B4137:B4608"/>
    <mergeCell ref="A4137:A4608"/>
    <mergeCell ref="A3669:A4136"/>
    <mergeCell ref="B3669:B4136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776"/>
  <sheetViews>
    <sheetView view="pageBreakPreview" topLeftCell="A4717" zoomScale="70" zoomScaleNormal="73" zoomScaleSheetLayoutView="70" zoomScalePageLayoutView="80" workbookViewId="0">
      <selection activeCell="N5" sqref="N5"/>
    </sheetView>
  </sheetViews>
  <sheetFormatPr defaultRowHeight="12.75" x14ac:dyDescent="0.2"/>
  <cols>
    <col min="1" max="1" width="5.7109375" style="67" customWidth="1"/>
    <col min="2" max="2" width="33" style="67" customWidth="1"/>
    <col min="3" max="3" width="57.42578125" style="67" customWidth="1"/>
    <col min="4" max="5" width="30" style="67" customWidth="1"/>
    <col min="6" max="256" width="9.140625" style="67"/>
    <col min="257" max="257" width="5.7109375" style="67" customWidth="1"/>
    <col min="258" max="258" width="33" style="67" customWidth="1"/>
    <col min="259" max="259" width="57.42578125" style="67" customWidth="1"/>
    <col min="260" max="261" width="30" style="67" customWidth="1"/>
    <col min="262" max="512" width="9.140625" style="67"/>
    <col min="513" max="513" width="5.7109375" style="67" customWidth="1"/>
    <col min="514" max="514" width="33" style="67" customWidth="1"/>
    <col min="515" max="515" width="57.42578125" style="67" customWidth="1"/>
    <col min="516" max="517" width="30" style="67" customWidth="1"/>
    <col min="518" max="768" width="9.140625" style="67"/>
    <col min="769" max="769" width="5.7109375" style="67" customWidth="1"/>
    <col min="770" max="770" width="33" style="67" customWidth="1"/>
    <col min="771" max="771" width="57.42578125" style="67" customWidth="1"/>
    <col min="772" max="773" width="30" style="67" customWidth="1"/>
    <col min="774" max="1024" width="9.140625" style="67"/>
    <col min="1025" max="1025" width="5.7109375" style="67" customWidth="1"/>
    <col min="1026" max="1026" width="33" style="67" customWidth="1"/>
    <col min="1027" max="1027" width="57.42578125" style="67" customWidth="1"/>
    <col min="1028" max="1029" width="30" style="67" customWidth="1"/>
    <col min="1030" max="1280" width="9.140625" style="67"/>
    <col min="1281" max="1281" width="5.7109375" style="67" customWidth="1"/>
    <col min="1282" max="1282" width="33" style="67" customWidth="1"/>
    <col min="1283" max="1283" width="57.42578125" style="67" customWidth="1"/>
    <col min="1284" max="1285" width="30" style="67" customWidth="1"/>
    <col min="1286" max="1536" width="9.140625" style="67"/>
    <col min="1537" max="1537" width="5.7109375" style="67" customWidth="1"/>
    <col min="1538" max="1538" width="33" style="67" customWidth="1"/>
    <col min="1539" max="1539" width="57.42578125" style="67" customWidth="1"/>
    <col min="1540" max="1541" width="30" style="67" customWidth="1"/>
    <col min="1542" max="1792" width="9.140625" style="67"/>
    <col min="1793" max="1793" width="5.7109375" style="67" customWidth="1"/>
    <col min="1794" max="1794" width="33" style="67" customWidth="1"/>
    <col min="1795" max="1795" width="57.42578125" style="67" customWidth="1"/>
    <col min="1796" max="1797" width="30" style="67" customWidth="1"/>
    <col min="1798" max="2048" width="9.140625" style="67"/>
    <col min="2049" max="2049" width="5.7109375" style="67" customWidth="1"/>
    <col min="2050" max="2050" width="33" style="67" customWidth="1"/>
    <col min="2051" max="2051" width="57.42578125" style="67" customWidth="1"/>
    <col min="2052" max="2053" width="30" style="67" customWidth="1"/>
    <col min="2054" max="2304" width="9.140625" style="67"/>
    <col min="2305" max="2305" width="5.7109375" style="67" customWidth="1"/>
    <col min="2306" max="2306" width="33" style="67" customWidth="1"/>
    <col min="2307" max="2307" width="57.42578125" style="67" customWidth="1"/>
    <col min="2308" max="2309" width="30" style="67" customWidth="1"/>
    <col min="2310" max="2560" width="9.140625" style="67"/>
    <col min="2561" max="2561" width="5.7109375" style="67" customWidth="1"/>
    <col min="2562" max="2562" width="33" style="67" customWidth="1"/>
    <col min="2563" max="2563" width="57.42578125" style="67" customWidth="1"/>
    <col min="2564" max="2565" width="30" style="67" customWidth="1"/>
    <col min="2566" max="2816" width="9.140625" style="67"/>
    <col min="2817" max="2817" width="5.7109375" style="67" customWidth="1"/>
    <col min="2818" max="2818" width="33" style="67" customWidth="1"/>
    <col min="2819" max="2819" width="57.42578125" style="67" customWidth="1"/>
    <col min="2820" max="2821" width="30" style="67" customWidth="1"/>
    <col min="2822" max="3072" width="9.140625" style="67"/>
    <col min="3073" max="3073" width="5.7109375" style="67" customWidth="1"/>
    <col min="3074" max="3074" width="33" style="67" customWidth="1"/>
    <col min="3075" max="3075" width="57.42578125" style="67" customWidth="1"/>
    <col min="3076" max="3077" width="30" style="67" customWidth="1"/>
    <col min="3078" max="3328" width="9.140625" style="67"/>
    <col min="3329" max="3329" width="5.7109375" style="67" customWidth="1"/>
    <col min="3330" max="3330" width="33" style="67" customWidth="1"/>
    <col min="3331" max="3331" width="57.42578125" style="67" customWidth="1"/>
    <col min="3332" max="3333" width="30" style="67" customWidth="1"/>
    <col min="3334" max="3584" width="9.140625" style="67"/>
    <col min="3585" max="3585" width="5.7109375" style="67" customWidth="1"/>
    <col min="3586" max="3586" width="33" style="67" customWidth="1"/>
    <col min="3587" max="3587" width="57.42578125" style="67" customWidth="1"/>
    <col min="3588" max="3589" width="30" style="67" customWidth="1"/>
    <col min="3590" max="3840" width="9.140625" style="67"/>
    <col min="3841" max="3841" width="5.7109375" style="67" customWidth="1"/>
    <col min="3842" max="3842" width="33" style="67" customWidth="1"/>
    <col min="3843" max="3843" width="57.42578125" style="67" customWidth="1"/>
    <col min="3844" max="3845" width="30" style="67" customWidth="1"/>
    <col min="3846" max="4096" width="9.140625" style="67"/>
    <col min="4097" max="4097" width="5.7109375" style="67" customWidth="1"/>
    <col min="4098" max="4098" width="33" style="67" customWidth="1"/>
    <col min="4099" max="4099" width="57.42578125" style="67" customWidth="1"/>
    <col min="4100" max="4101" width="30" style="67" customWidth="1"/>
    <col min="4102" max="4352" width="9.140625" style="67"/>
    <col min="4353" max="4353" width="5.7109375" style="67" customWidth="1"/>
    <col min="4354" max="4354" width="33" style="67" customWidth="1"/>
    <col min="4355" max="4355" width="57.42578125" style="67" customWidth="1"/>
    <col min="4356" max="4357" width="30" style="67" customWidth="1"/>
    <col min="4358" max="4608" width="9.140625" style="67"/>
    <col min="4609" max="4609" width="5.7109375" style="67" customWidth="1"/>
    <col min="4610" max="4610" width="33" style="67" customWidth="1"/>
    <col min="4611" max="4611" width="57.42578125" style="67" customWidth="1"/>
    <col min="4612" max="4613" width="30" style="67" customWidth="1"/>
    <col min="4614" max="4864" width="9.140625" style="67"/>
    <col min="4865" max="4865" width="5.7109375" style="67" customWidth="1"/>
    <col min="4866" max="4866" width="33" style="67" customWidth="1"/>
    <col min="4867" max="4867" width="57.42578125" style="67" customWidth="1"/>
    <col min="4868" max="4869" width="30" style="67" customWidth="1"/>
    <col min="4870" max="5120" width="9.140625" style="67"/>
    <col min="5121" max="5121" width="5.7109375" style="67" customWidth="1"/>
    <col min="5122" max="5122" width="33" style="67" customWidth="1"/>
    <col min="5123" max="5123" width="57.42578125" style="67" customWidth="1"/>
    <col min="5124" max="5125" width="30" style="67" customWidth="1"/>
    <col min="5126" max="5376" width="9.140625" style="67"/>
    <col min="5377" max="5377" width="5.7109375" style="67" customWidth="1"/>
    <col min="5378" max="5378" width="33" style="67" customWidth="1"/>
    <col min="5379" max="5379" width="57.42578125" style="67" customWidth="1"/>
    <col min="5380" max="5381" width="30" style="67" customWidth="1"/>
    <col min="5382" max="5632" width="9.140625" style="67"/>
    <col min="5633" max="5633" width="5.7109375" style="67" customWidth="1"/>
    <col min="5634" max="5634" width="33" style="67" customWidth="1"/>
    <col min="5635" max="5635" width="57.42578125" style="67" customWidth="1"/>
    <col min="5636" max="5637" width="30" style="67" customWidth="1"/>
    <col min="5638" max="5888" width="9.140625" style="67"/>
    <col min="5889" max="5889" width="5.7109375" style="67" customWidth="1"/>
    <col min="5890" max="5890" width="33" style="67" customWidth="1"/>
    <col min="5891" max="5891" width="57.42578125" style="67" customWidth="1"/>
    <col min="5892" max="5893" width="30" style="67" customWidth="1"/>
    <col min="5894" max="6144" width="9.140625" style="67"/>
    <col min="6145" max="6145" width="5.7109375" style="67" customWidth="1"/>
    <col min="6146" max="6146" width="33" style="67" customWidth="1"/>
    <col min="6147" max="6147" width="57.42578125" style="67" customWidth="1"/>
    <col min="6148" max="6149" width="30" style="67" customWidth="1"/>
    <col min="6150" max="6400" width="9.140625" style="67"/>
    <col min="6401" max="6401" width="5.7109375" style="67" customWidth="1"/>
    <col min="6402" max="6402" width="33" style="67" customWidth="1"/>
    <col min="6403" max="6403" width="57.42578125" style="67" customWidth="1"/>
    <col min="6404" max="6405" width="30" style="67" customWidth="1"/>
    <col min="6406" max="6656" width="9.140625" style="67"/>
    <col min="6657" max="6657" width="5.7109375" style="67" customWidth="1"/>
    <col min="6658" max="6658" width="33" style="67" customWidth="1"/>
    <col min="6659" max="6659" width="57.42578125" style="67" customWidth="1"/>
    <col min="6660" max="6661" width="30" style="67" customWidth="1"/>
    <col min="6662" max="6912" width="9.140625" style="67"/>
    <col min="6913" max="6913" width="5.7109375" style="67" customWidth="1"/>
    <col min="6914" max="6914" width="33" style="67" customWidth="1"/>
    <col min="6915" max="6915" width="57.42578125" style="67" customWidth="1"/>
    <col min="6916" max="6917" width="30" style="67" customWidth="1"/>
    <col min="6918" max="7168" width="9.140625" style="67"/>
    <col min="7169" max="7169" width="5.7109375" style="67" customWidth="1"/>
    <col min="7170" max="7170" width="33" style="67" customWidth="1"/>
    <col min="7171" max="7171" width="57.42578125" style="67" customWidth="1"/>
    <col min="7172" max="7173" width="30" style="67" customWidth="1"/>
    <col min="7174" max="7424" width="9.140625" style="67"/>
    <col min="7425" max="7425" width="5.7109375" style="67" customWidth="1"/>
    <col min="7426" max="7426" width="33" style="67" customWidth="1"/>
    <col min="7427" max="7427" width="57.42578125" style="67" customWidth="1"/>
    <col min="7428" max="7429" width="30" style="67" customWidth="1"/>
    <col min="7430" max="7680" width="9.140625" style="67"/>
    <col min="7681" max="7681" width="5.7109375" style="67" customWidth="1"/>
    <col min="7682" max="7682" width="33" style="67" customWidth="1"/>
    <col min="7683" max="7683" width="57.42578125" style="67" customWidth="1"/>
    <col min="7684" max="7685" width="30" style="67" customWidth="1"/>
    <col min="7686" max="7936" width="9.140625" style="67"/>
    <col min="7937" max="7937" width="5.7109375" style="67" customWidth="1"/>
    <col min="7938" max="7938" width="33" style="67" customWidth="1"/>
    <col min="7939" max="7939" width="57.42578125" style="67" customWidth="1"/>
    <col min="7940" max="7941" width="30" style="67" customWidth="1"/>
    <col min="7942" max="8192" width="9.140625" style="67"/>
    <col min="8193" max="8193" width="5.7109375" style="67" customWidth="1"/>
    <col min="8194" max="8194" width="33" style="67" customWidth="1"/>
    <col min="8195" max="8195" width="57.42578125" style="67" customWidth="1"/>
    <col min="8196" max="8197" width="30" style="67" customWidth="1"/>
    <col min="8198" max="8448" width="9.140625" style="67"/>
    <col min="8449" max="8449" width="5.7109375" style="67" customWidth="1"/>
    <col min="8450" max="8450" width="33" style="67" customWidth="1"/>
    <col min="8451" max="8451" width="57.42578125" style="67" customWidth="1"/>
    <col min="8452" max="8453" width="30" style="67" customWidth="1"/>
    <col min="8454" max="8704" width="9.140625" style="67"/>
    <col min="8705" max="8705" width="5.7109375" style="67" customWidth="1"/>
    <col min="8706" max="8706" width="33" style="67" customWidth="1"/>
    <col min="8707" max="8707" width="57.42578125" style="67" customWidth="1"/>
    <col min="8708" max="8709" width="30" style="67" customWidth="1"/>
    <col min="8710" max="8960" width="9.140625" style="67"/>
    <col min="8961" max="8961" width="5.7109375" style="67" customWidth="1"/>
    <col min="8962" max="8962" width="33" style="67" customWidth="1"/>
    <col min="8963" max="8963" width="57.42578125" style="67" customWidth="1"/>
    <col min="8964" max="8965" width="30" style="67" customWidth="1"/>
    <col min="8966" max="9216" width="9.140625" style="67"/>
    <col min="9217" max="9217" width="5.7109375" style="67" customWidth="1"/>
    <col min="9218" max="9218" width="33" style="67" customWidth="1"/>
    <col min="9219" max="9219" width="57.42578125" style="67" customWidth="1"/>
    <col min="9220" max="9221" width="30" style="67" customWidth="1"/>
    <col min="9222" max="9472" width="9.140625" style="67"/>
    <col min="9473" max="9473" width="5.7109375" style="67" customWidth="1"/>
    <col min="9474" max="9474" width="33" style="67" customWidth="1"/>
    <col min="9475" max="9475" width="57.42578125" style="67" customWidth="1"/>
    <col min="9476" max="9477" width="30" style="67" customWidth="1"/>
    <col min="9478" max="9728" width="9.140625" style="67"/>
    <col min="9729" max="9729" width="5.7109375" style="67" customWidth="1"/>
    <col min="9730" max="9730" width="33" style="67" customWidth="1"/>
    <col min="9731" max="9731" width="57.42578125" style="67" customWidth="1"/>
    <col min="9732" max="9733" width="30" style="67" customWidth="1"/>
    <col min="9734" max="9984" width="9.140625" style="67"/>
    <col min="9985" max="9985" width="5.7109375" style="67" customWidth="1"/>
    <col min="9986" max="9986" width="33" style="67" customWidth="1"/>
    <col min="9987" max="9987" width="57.42578125" style="67" customWidth="1"/>
    <col min="9988" max="9989" width="30" style="67" customWidth="1"/>
    <col min="9990" max="10240" width="9.140625" style="67"/>
    <col min="10241" max="10241" width="5.7109375" style="67" customWidth="1"/>
    <col min="10242" max="10242" width="33" style="67" customWidth="1"/>
    <col min="10243" max="10243" width="57.42578125" style="67" customWidth="1"/>
    <col min="10244" max="10245" width="30" style="67" customWidth="1"/>
    <col min="10246" max="10496" width="9.140625" style="67"/>
    <col min="10497" max="10497" width="5.7109375" style="67" customWidth="1"/>
    <col min="10498" max="10498" width="33" style="67" customWidth="1"/>
    <col min="10499" max="10499" width="57.42578125" style="67" customWidth="1"/>
    <col min="10500" max="10501" width="30" style="67" customWidth="1"/>
    <col min="10502" max="10752" width="9.140625" style="67"/>
    <col min="10753" max="10753" width="5.7109375" style="67" customWidth="1"/>
    <col min="10754" max="10754" width="33" style="67" customWidth="1"/>
    <col min="10755" max="10755" width="57.42578125" style="67" customWidth="1"/>
    <col min="10756" max="10757" width="30" style="67" customWidth="1"/>
    <col min="10758" max="11008" width="9.140625" style="67"/>
    <col min="11009" max="11009" width="5.7109375" style="67" customWidth="1"/>
    <col min="11010" max="11010" width="33" style="67" customWidth="1"/>
    <col min="11011" max="11011" width="57.42578125" style="67" customWidth="1"/>
    <col min="11012" max="11013" width="30" style="67" customWidth="1"/>
    <col min="11014" max="11264" width="9.140625" style="67"/>
    <col min="11265" max="11265" width="5.7109375" style="67" customWidth="1"/>
    <col min="11266" max="11266" width="33" style="67" customWidth="1"/>
    <col min="11267" max="11267" width="57.42578125" style="67" customWidth="1"/>
    <col min="11268" max="11269" width="30" style="67" customWidth="1"/>
    <col min="11270" max="11520" width="9.140625" style="67"/>
    <col min="11521" max="11521" width="5.7109375" style="67" customWidth="1"/>
    <col min="11522" max="11522" width="33" style="67" customWidth="1"/>
    <col min="11523" max="11523" width="57.42578125" style="67" customWidth="1"/>
    <col min="11524" max="11525" width="30" style="67" customWidth="1"/>
    <col min="11526" max="11776" width="9.140625" style="67"/>
    <col min="11777" max="11777" width="5.7109375" style="67" customWidth="1"/>
    <col min="11778" max="11778" width="33" style="67" customWidth="1"/>
    <col min="11779" max="11779" width="57.42578125" style="67" customWidth="1"/>
    <col min="11780" max="11781" width="30" style="67" customWidth="1"/>
    <col min="11782" max="12032" width="9.140625" style="67"/>
    <col min="12033" max="12033" width="5.7109375" style="67" customWidth="1"/>
    <col min="12034" max="12034" width="33" style="67" customWidth="1"/>
    <col min="12035" max="12035" width="57.42578125" style="67" customWidth="1"/>
    <col min="12036" max="12037" width="30" style="67" customWidth="1"/>
    <col min="12038" max="12288" width="9.140625" style="67"/>
    <col min="12289" max="12289" width="5.7109375" style="67" customWidth="1"/>
    <col min="12290" max="12290" width="33" style="67" customWidth="1"/>
    <col min="12291" max="12291" width="57.42578125" style="67" customWidth="1"/>
    <col min="12292" max="12293" width="30" style="67" customWidth="1"/>
    <col min="12294" max="12544" width="9.140625" style="67"/>
    <col min="12545" max="12545" width="5.7109375" style="67" customWidth="1"/>
    <col min="12546" max="12546" width="33" style="67" customWidth="1"/>
    <col min="12547" max="12547" width="57.42578125" style="67" customWidth="1"/>
    <col min="12548" max="12549" width="30" style="67" customWidth="1"/>
    <col min="12550" max="12800" width="9.140625" style="67"/>
    <col min="12801" max="12801" width="5.7109375" style="67" customWidth="1"/>
    <col min="12802" max="12802" width="33" style="67" customWidth="1"/>
    <col min="12803" max="12803" width="57.42578125" style="67" customWidth="1"/>
    <col min="12804" max="12805" width="30" style="67" customWidth="1"/>
    <col min="12806" max="13056" width="9.140625" style="67"/>
    <col min="13057" max="13057" width="5.7109375" style="67" customWidth="1"/>
    <col min="13058" max="13058" width="33" style="67" customWidth="1"/>
    <col min="13059" max="13059" width="57.42578125" style="67" customWidth="1"/>
    <col min="13060" max="13061" width="30" style="67" customWidth="1"/>
    <col min="13062" max="13312" width="9.140625" style="67"/>
    <col min="13313" max="13313" width="5.7109375" style="67" customWidth="1"/>
    <col min="13314" max="13314" width="33" style="67" customWidth="1"/>
    <col min="13315" max="13315" width="57.42578125" style="67" customWidth="1"/>
    <col min="13316" max="13317" width="30" style="67" customWidth="1"/>
    <col min="13318" max="13568" width="9.140625" style="67"/>
    <col min="13569" max="13569" width="5.7109375" style="67" customWidth="1"/>
    <col min="13570" max="13570" width="33" style="67" customWidth="1"/>
    <col min="13571" max="13571" width="57.42578125" style="67" customWidth="1"/>
    <col min="13572" max="13573" width="30" style="67" customWidth="1"/>
    <col min="13574" max="13824" width="9.140625" style="67"/>
    <col min="13825" max="13825" width="5.7109375" style="67" customWidth="1"/>
    <col min="13826" max="13826" width="33" style="67" customWidth="1"/>
    <col min="13827" max="13827" width="57.42578125" style="67" customWidth="1"/>
    <col min="13828" max="13829" width="30" style="67" customWidth="1"/>
    <col min="13830" max="14080" width="9.140625" style="67"/>
    <col min="14081" max="14081" width="5.7109375" style="67" customWidth="1"/>
    <col min="14082" max="14082" width="33" style="67" customWidth="1"/>
    <col min="14083" max="14083" width="57.42578125" style="67" customWidth="1"/>
    <col min="14084" max="14085" width="30" style="67" customWidth="1"/>
    <col min="14086" max="14336" width="9.140625" style="67"/>
    <col min="14337" max="14337" width="5.7109375" style="67" customWidth="1"/>
    <col min="14338" max="14338" width="33" style="67" customWidth="1"/>
    <col min="14339" max="14339" width="57.42578125" style="67" customWidth="1"/>
    <col min="14340" max="14341" width="30" style="67" customWidth="1"/>
    <col min="14342" max="14592" width="9.140625" style="67"/>
    <col min="14593" max="14593" width="5.7109375" style="67" customWidth="1"/>
    <col min="14594" max="14594" width="33" style="67" customWidth="1"/>
    <col min="14595" max="14595" width="57.42578125" style="67" customWidth="1"/>
    <col min="14596" max="14597" width="30" style="67" customWidth="1"/>
    <col min="14598" max="14848" width="9.140625" style="67"/>
    <col min="14849" max="14849" width="5.7109375" style="67" customWidth="1"/>
    <col min="14850" max="14850" width="33" style="67" customWidth="1"/>
    <col min="14851" max="14851" width="57.42578125" style="67" customWidth="1"/>
    <col min="14852" max="14853" width="30" style="67" customWidth="1"/>
    <col min="14854" max="15104" width="9.140625" style="67"/>
    <col min="15105" max="15105" width="5.7109375" style="67" customWidth="1"/>
    <col min="15106" max="15106" width="33" style="67" customWidth="1"/>
    <col min="15107" max="15107" width="57.42578125" style="67" customWidth="1"/>
    <col min="15108" max="15109" width="30" style="67" customWidth="1"/>
    <col min="15110" max="15360" width="9.140625" style="67"/>
    <col min="15361" max="15361" width="5.7109375" style="67" customWidth="1"/>
    <col min="15362" max="15362" width="33" style="67" customWidth="1"/>
    <col min="15363" max="15363" width="57.42578125" style="67" customWidth="1"/>
    <col min="15364" max="15365" width="30" style="67" customWidth="1"/>
    <col min="15366" max="15616" width="9.140625" style="67"/>
    <col min="15617" max="15617" width="5.7109375" style="67" customWidth="1"/>
    <col min="15618" max="15618" width="33" style="67" customWidth="1"/>
    <col min="15619" max="15619" width="57.42578125" style="67" customWidth="1"/>
    <col min="15620" max="15621" width="30" style="67" customWidth="1"/>
    <col min="15622" max="15872" width="9.140625" style="67"/>
    <col min="15873" max="15873" width="5.7109375" style="67" customWidth="1"/>
    <col min="15874" max="15874" width="33" style="67" customWidth="1"/>
    <col min="15875" max="15875" width="57.42578125" style="67" customWidth="1"/>
    <col min="15876" max="15877" width="30" style="67" customWidth="1"/>
    <col min="15878" max="16128" width="9.140625" style="67"/>
    <col min="16129" max="16129" width="5.7109375" style="67" customWidth="1"/>
    <col min="16130" max="16130" width="33" style="67" customWidth="1"/>
    <col min="16131" max="16131" width="57.42578125" style="67" customWidth="1"/>
    <col min="16132" max="16133" width="30" style="67" customWidth="1"/>
    <col min="16134" max="16384" width="9.140625" style="67"/>
  </cols>
  <sheetData>
    <row r="1" spans="1:5" ht="63.75" x14ac:dyDescent="0.2">
      <c r="E1" s="112" t="s">
        <v>7</v>
      </c>
    </row>
    <row r="3" spans="1:5" x14ac:dyDescent="0.2">
      <c r="E3" s="113" t="s">
        <v>6</v>
      </c>
    </row>
    <row r="4" spans="1:5" x14ac:dyDescent="0.2">
      <c r="A4" s="547" t="s">
        <v>5</v>
      </c>
      <c r="B4" s="547"/>
      <c r="C4" s="547"/>
      <c r="D4" s="547"/>
      <c r="E4" s="547"/>
    </row>
    <row r="5" spans="1:5" x14ac:dyDescent="0.2">
      <c r="A5" s="276"/>
      <c r="B5" s="276"/>
      <c r="C5" s="276"/>
      <c r="D5" s="276"/>
      <c r="E5" s="276"/>
    </row>
    <row r="6" spans="1:5" x14ac:dyDescent="0.2">
      <c r="A6" s="276"/>
      <c r="B6" s="276" t="s">
        <v>391</v>
      </c>
      <c r="C6" s="548" t="s">
        <v>546</v>
      </c>
      <c r="D6" s="548"/>
      <c r="E6" s="276"/>
    </row>
    <row r="7" spans="1:5" x14ac:dyDescent="0.2">
      <c r="A7" s="276"/>
      <c r="B7" s="276"/>
      <c r="C7" s="549" t="s">
        <v>392</v>
      </c>
      <c r="D7" s="549"/>
      <c r="E7" s="276"/>
    </row>
    <row r="9" spans="1:5" s="114" customFormat="1" x14ac:dyDescent="0.2">
      <c r="A9" s="550" t="s">
        <v>4</v>
      </c>
      <c r="B9" s="550" t="s">
        <v>3</v>
      </c>
      <c r="C9" s="553" t="s">
        <v>2</v>
      </c>
      <c r="D9" s="553"/>
      <c r="E9" s="553"/>
    </row>
    <row r="10" spans="1:5" s="114" customFormat="1" ht="22.5" customHeight="1" x14ac:dyDescent="0.2">
      <c r="A10" s="551"/>
      <c r="B10" s="551"/>
      <c r="C10" s="554" t="s">
        <v>1</v>
      </c>
      <c r="D10" s="556" t="s">
        <v>0</v>
      </c>
      <c r="E10" s="556"/>
    </row>
    <row r="11" spans="1:5" s="114" customFormat="1" ht="114.75" x14ac:dyDescent="0.2">
      <c r="A11" s="552"/>
      <c r="B11" s="552"/>
      <c r="C11" s="555"/>
      <c r="D11" s="278" t="s">
        <v>15</v>
      </c>
      <c r="E11" s="278" t="s">
        <v>16</v>
      </c>
    </row>
    <row r="12" spans="1:5" x14ac:dyDescent="0.2">
      <c r="A12" s="115">
        <v>1</v>
      </c>
      <c r="B12" s="115">
        <v>2</v>
      </c>
      <c r="C12" s="115">
        <v>3</v>
      </c>
      <c r="D12" s="115">
        <v>4</v>
      </c>
      <c r="E12" s="116">
        <v>5</v>
      </c>
    </row>
    <row r="13" spans="1:5" ht="15.75" x14ac:dyDescent="0.25">
      <c r="A13" s="66">
        <v>1</v>
      </c>
      <c r="B13" s="557" t="s">
        <v>41</v>
      </c>
      <c r="C13" s="558"/>
      <c r="D13" s="558"/>
      <c r="E13" s="559"/>
    </row>
    <row r="14" spans="1:5" ht="25.5" x14ac:dyDescent="0.2">
      <c r="A14" s="540" t="s">
        <v>8</v>
      </c>
      <c r="B14" s="542" t="s">
        <v>18</v>
      </c>
      <c r="C14" s="44" t="s">
        <v>400</v>
      </c>
      <c r="D14" s="57"/>
      <c r="E14" s="57"/>
    </row>
    <row r="15" spans="1:5" x14ac:dyDescent="0.2">
      <c r="A15" s="541"/>
      <c r="B15" s="543"/>
      <c r="C15" s="45" t="s">
        <v>399</v>
      </c>
      <c r="D15" s="21">
        <v>185</v>
      </c>
      <c r="E15" s="21">
        <v>210</v>
      </c>
    </row>
    <row r="16" spans="1:5" x14ac:dyDescent="0.2">
      <c r="A16" s="541"/>
      <c r="B16" s="543"/>
      <c r="C16" s="45" t="s">
        <v>402</v>
      </c>
      <c r="D16" s="21">
        <v>92.5</v>
      </c>
      <c r="E16" s="21" t="s">
        <v>492</v>
      </c>
    </row>
    <row r="17" spans="1:5" ht="25.5" x14ac:dyDescent="0.2">
      <c r="A17" s="541"/>
      <c r="B17" s="543"/>
      <c r="C17" s="44" t="s">
        <v>401</v>
      </c>
      <c r="D17" s="57"/>
      <c r="E17" s="57"/>
    </row>
    <row r="18" spans="1:5" x14ac:dyDescent="0.2">
      <c r="A18" s="541"/>
      <c r="B18" s="543"/>
      <c r="C18" s="45" t="s">
        <v>399</v>
      </c>
      <c r="D18" s="21">
        <v>210</v>
      </c>
      <c r="E18" s="21">
        <v>325</v>
      </c>
    </row>
    <row r="19" spans="1:5" x14ac:dyDescent="0.2">
      <c r="A19" s="546"/>
      <c r="B19" s="545"/>
      <c r="C19" s="45" t="s">
        <v>402</v>
      </c>
      <c r="D19" s="21">
        <v>105</v>
      </c>
      <c r="E19" s="21" t="s">
        <v>492</v>
      </c>
    </row>
    <row r="20" spans="1:5" ht="25.5" x14ac:dyDescent="0.2">
      <c r="A20" s="540" t="s">
        <v>12</v>
      </c>
      <c r="B20" s="542" t="s">
        <v>19</v>
      </c>
      <c r="C20" s="44" t="s">
        <v>400</v>
      </c>
      <c r="D20" s="57"/>
      <c r="E20" s="57"/>
    </row>
    <row r="21" spans="1:5" x14ac:dyDescent="0.2">
      <c r="A21" s="541"/>
      <c r="B21" s="543"/>
      <c r="C21" s="45" t="s">
        <v>399</v>
      </c>
      <c r="D21" s="21">
        <v>185</v>
      </c>
      <c r="E21" s="21">
        <v>210</v>
      </c>
    </row>
    <row r="22" spans="1:5" x14ac:dyDescent="0.2">
      <c r="A22" s="541"/>
      <c r="B22" s="543"/>
      <c r="C22" s="45" t="s">
        <v>402</v>
      </c>
      <c r="D22" s="21">
        <v>92.5</v>
      </c>
      <c r="E22" s="21" t="s">
        <v>492</v>
      </c>
    </row>
    <row r="23" spans="1:5" ht="25.5" x14ac:dyDescent="0.2">
      <c r="A23" s="541"/>
      <c r="B23" s="543"/>
      <c r="C23" s="44" t="s">
        <v>14</v>
      </c>
      <c r="D23" s="57"/>
      <c r="E23" s="57"/>
    </row>
    <row r="24" spans="1:5" x14ac:dyDescent="0.2">
      <c r="A24" s="541"/>
      <c r="B24" s="543"/>
      <c r="C24" s="45" t="s">
        <v>399</v>
      </c>
      <c r="D24" s="134">
        <v>120</v>
      </c>
      <c r="E24" s="134">
        <v>150</v>
      </c>
    </row>
    <row r="25" spans="1:5" x14ac:dyDescent="0.2">
      <c r="A25" s="546"/>
      <c r="B25" s="545"/>
      <c r="C25" s="45" t="s">
        <v>402</v>
      </c>
      <c r="D25" s="134">
        <v>60</v>
      </c>
      <c r="E25" s="134" t="s">
        <v>492</v>
      </c>
    </row>
    <row r="26" spans="1:5" ht="25.5" x14ac:dyDescent="0.2">
      <c r="A26" s="540" t="s">
        <v>13</v>
      </c>
      <c r="B26" s="542" t="s">
        <v>9</v>
      </c>
      <c r="C26" s="44" t="s">
        <v>10</v>
      </c>
      <c r="D26" s="57"/>
      <c r="E26" s="57"/>
    </row>
    <row r="27" spans="1:5" x14ac:dyDescent="0.2">
      <c r="A27" s="541"/>
      <c r="B27" s="543"/>
      <c r="C27" s="45" t="s">
        <v>399</v>
      </c>
      <c r="D27" s="21">
        <v>185</v>
      </c>
      <c r="E27" s="21">
        <v>210</v>
      </c>
    </row>
    <row r="28" spans="1:5" x14ac:dyDescent="0.2">
      <c r="A28" s="541"/>
      <c r="B28" s="543"/>
      <c r="C28" s="45" t="s">
        <v>402</v>
      </c>
      <c r="D28" s="21">
        <v>92.5</v>
      </c>
      <c r="E28" s="21" t="s">
        <v>492</v>
      </c>
    </row>
    <row r="29" spans="1:5" ht="25.5" x14ac:dyDescent="0.2">
      <c r="A29" s="546"/>
      <c r="B29" s="545"/>
      <c r="C29" s="44" t="s">
        <v>11</v>
      </c>
      <c r="D29" s="21">
        <v>0.48</v>
      </c>
      <c r="E29" s="21">
        <v>0.48</v>
      </c>
    </row>
    <row r="30" spans="1:5" ht="25.5" x14ac:dyDescent="0.2">
      <c r="A30" s="540" t="s">
        <v>17</v>
      </c>
      <c r="B30" s="542" t="s">
        <v>514</v>
      </c>
      <c r="C30" s="44" t="s">
        <v>10</v>
      </c>
      <c r="D30" s="57"/>
      <c r="E30" s="57"/>
    </row>
    <row r="31" spans="1:5" x14ac:dyDescent="0.2">
      <c r="A31" s="541"/>
      <c r="B31" s="543"/>
      <c r="C31" s="45" t="s">
        <v>399</v>
      </c>
      <c r="D31" s="21">
        <v>185</v>
      </c>
      <c r="E31" s="21">
        <v>210</v>
      </c>
    </row>
    <row r="32" spans="1:5" x14ac:dyDescent="0.2">
      <c r="A32" s="541"/>
      <c r="B32" s="543"/>
      <c r="C32" s="45" t="s">
        <v>402</v>
      </c>
      <c r="D32" s="21">
        <v>92.5</v>
      </c>
      <c r="E32" s="21" t="s">
        <v>492</v>
      </c>
    </row>
    <row r="33" spans="1:5" ht="25.5" x14ac:dyDescent="0.2">
      <c r="A33" s="541"/>
      <c r="B33" s="543"/>
      <c r="C33" s="44" t="s">
        <v>515</v>
      </c>
      <c r="D33" s="57"/>
      <c r="E33" s="57"/>
    </row>
    <row r="34" spans="1:5" x14ac:dyDescent="0.2">
      <c r="A34" s="541"/>
      <c r="B34" s="543"/>
      <c r="C34" s="45" t="s">
        <v>399</v>
      </c>
      <c r="D34" s="21">
        <v>120</v>
      </c>
      <c r="E34" s="21">
        <v>150</v>
      </c>
    </row>
    <row r="35" spans="1:5" x14ac:dyDescent="0.2">
      <c r="A35" s="541"/>
      <c r="B35" s="543"/>
      <c r="C35" s="45" t="s">
        <v>402</v>
      </c>
      <c r="D35" s="21">
        <v>60</v>
      </c>
      <c r="E35" s="21" t="s">
        <v>492</v>
      </c>
    </row>
    <row r="36" spans="1:5" ht="25.5" x14ac:dyDescent="0.2">
      <c r="A36" s="546"/>
      <c r="B36" s="545"/>
      <c r="C36" s="44" t="s">
        <v>21</v>
      </c>
      <c r="D36" s="21">
        <v>0.42</v>
      </c>
      <c r="E36" s="21">
        <v>0.42</v>
      </c>
    </row>
    <row r="37" spans="1:5" ht="25.5" x14ac:dyDescent="0.2">
      <c r="A37" s="540" t="s">
        <v>22</v>
      </c>
      <c r="B37" s="542" t="s">
        <v>23</v>
      </c>
      <c r="C37" s="44" t="s">
        <v>10</v>
      </c>
      <c r="D37" s="57"/>
      <c r="E37" s="57"/>
    </row>
    <row r="38" spans="1:5" x14ac:dyDescent="0.2">
      <c r="A38" s="541"/>
      <c r="B38" s="543"/>
      <c r="C38" s="45" t="s">
        <v>399</v>
      </c>
      <c r="D38" s="21">
        <v>185</v>
      </c>
      <c r="E38" s="21" t="s">
        <v>492</v>
      </c>
    </row>
    <row r="39" spans="1:5" x14ac:dyDescent="0.2">
      <c r="A39" s="541"/>
      <c r="B39" s="543"/>
      <c r="C39" s="45" t="s">
        <v>402</v>
      </c>
      <c r="D39" s="21">
        <v>92.5</v>
      </c>
      <c r="E39" s="21" t="s">
        <v>492</v>
      </c>
    </row>
    <row r="40" spans="1:5" ht="25.5" x14ac:dyDescent="0.2">
      <c r="A40" s="541"/>
      <c r="B40" s="543"/>
      <c r="C40" s="44" t="s">
        <v>25</v>
      </c>
      <c r="D40" s="21">
        <v>30</v>
      </c>
      <c r="E40" s="136" t="s">
        <v>492</v>
      </c>
    </row>
    <row r="41" spans="1:5" ht="25.5" x14ac:dyDescent="0.2">
      <c r="A41" s="546"/>
      <c r="B41" s="545"/>
      <c r="C41" s="44" t="s">
        <v>26</v>
      </c>
      <c r="D41" s="21">
        <v>0.6</v>
      </c>
      <c r="E41" s="136" t="s">
        <v>492</v>
      </c>
    </row>
    <row r="42" spans="1:5" ht="25.5" x14ac:dyDescent="0.2">
      <c r="A42" s="540" t="s">
        <v>27</v>
      </c>
      <c r="B42" s="542" t="s">
        <v>516</v>
      </c>
      <c r="C42" s="44" t="s">
        <v>10</v>
      </c>
      <c r="D42" s="57"/>
      <c r="E42" s="57"/>
    </row>
    <row r="43" spans="1:5" x14ac:dyDescent="0.2">
      <c r="A43" s="541"/>
      <c r="B43" s="543"/>
      <c r="C43" s="45" t="s">
        <v>399</v>
      </c>
      <c r="D43" s="136" t="s">
        <v>492</v>
      </c>
      <c r="E43" s="21">
        <v>210</v>
      </c>
    </row>
    <row r="44" spans="1:5" x14ac:dyDescent="0.2">
      <c r="A44" s="541"/>
      <c r="B44" s="543"/>
      <c r="C44" s="45" t="s">
        <v>402</v>
      </c>
      <c r="D44" s="21" t="s">
        <v>492</v>
      </c>
      <c r="E44" s="21" t="s">
        <v>492</v>
      </c>
    </row>
    <row r="45" spans="1:5" ht="25.5" x14ac:dyDescent="0.2">
      <c r="A45" s="541"/>
      <c r="B45" s="543"/>
      <c r="C45" s="44" t="s">
        <v>517</v>
      </c>
      <c r="D45" s="136" t="s">
        <v>492</v>
      </c>
      <c r="E45" s="21">
        <v>200</v>
      </c>
    </row>
    <row r="46" spans="1:5" ht="25.5" x14ac:dyDescent="0.2">
      <c r="A46" s="546"/>
      <c r="B46" s="545"/>
      <c r="C46" s="44" t="s">
        <v>21</v>
      </c>
      <c r="D46" s="136" t="s">
        <v>492</v>
      </c>
      <c r="E46" s="21">
        <v>0.46</v>
      </c>
    </row>
    <row r="47" spans="1:5" ht="25.5" x14ac:dyDescent="0.2">
      <c r="A47" s="540" t="s">
        <v>29</v>
      </c>
      <c r="B47" s="542" t="s">
        <v>32</v>
      </c>
      <c r="C47" s="44" t="s">
        <v>10</v>
      </c>
      <c r="D47" s="57"/>
      <c r="E47" s="57"/>
    </row>
    <row r="48" spans="1:5" x14ac:dyDescent="0.2">
      <c r="A48" s="541"/>
      <c r="B48" s="543"/>
      <c r="C48" s="45" t="s">
        <v>399</v>
      </c>
      <c r="D48" s="21">
        <v>185</v>
      </c>
      <c r="E48" s="136" t="s">
        <v>492</v>
      </c>
    </row>
    <row r="49" spans="1:5" x14ac:dyDescent="0.2">
      <c r="A49" s="541"/>
      <c r="B49" s="543"/>
      <c r="C49" s="45" t="s">
        <v>402</v>
      </c>
      <c r="D49" s="21">
        <v>92.5</v>
      </c>
      <c r="E49" s="136" t="s">
        <v>492</v>
      </c>
    </row>
    <row r="50" spans="1:5" ht="38.25" x14ac:dyDescent="0.2">
      <c r="A50" s="541"/>
      <c r="B50" s="543"/>
      <c r="C50" s="44" t="s">
        <v>30</v>
      </c>
      <c r="D50" s="21">
        <v>135</v>
      </c>
      <c r="E50" s="136" t="s">
        <v>492</v>
      </c>
    </row>
    <row r="51" spans="1:5" ht="25.5" x14ac:dyDescent="0.2">
      <c r="A51" s="546"/>
      <c r="B51" s="545"/>
      <c r="C51" s="44" t="s">
        <v>31</v>
      </c>
      <c r="D51" s="21">
        <v>0.5</v>
      </c>
      <c r="E51" s="136" t="s">
        <v>492</v>
      </c>
    </row>
    <row r="52" spans="1:5" ht="15.75" x14ac:dyDescent="0.25">
      <c r="A52" s="68" t="s">
        <v>28</v>
      </c>
      <c r="B52" s="557" t="s">
        <v>42</v>
      </c>
      <c r="C52" s="558"/>
      <c r="D52" s="558"/>
      <c r="E52" s="559"/>
    </row>
    <row r="53" spans="1:5" ht="63.75" x14ac:dyDescent="0.2">
      <c r="A53" s="540" t="s">
        <v>33</v>
      </c>
      <c r="B53" s="542" t="s">
        <v>393</v>
      </c>
      <c r="C53" s="46" t="s">
        <v>54</v>
      </c>
      <c r="D53" s="43"/>
      <c r="E53" s="43"/>
    </row>
    <row r="54" spans="1:5" x14ac:dyDescent="0.2">
      <c r="A54" s="541"/>
      <c r="B54" s="543"/>
      <c r="C54" s="281" t="s">
        <v>681</v>
      </c>
      <c r="D54" s="43">
        <v>2.25</v>
      </c>
      <c r="E54" s="43">
        <v>2.25</v>
      </c>
    </row>
    <row r="55" spans="1:5" x14ac:dyDescent="0.2">
      <c r="A55" s="541"/>
      <c r="B55" s="543"/>
      <c r="C55" s="281" t="s">
        <v>682</v>
      </c>
      <c r="D55" s="43">
        <v>1.6</v>
      </c>
      <c r="E55" s="43">
        <v>2.25</v>
      </c>
    </row>
    <row r="56" spans="1:5" x14ac:dyDescent="0.2">
      <c r="A56" s="541"/>
      <c r="B56" s="543"/>
      <c r="C56" s="285" t="s">
        <v>504</v>
      </c>
      <c r="D56" s="43">
        <v>1.6</v>
      </c>
      <c r="E56" s="43">
        <v>2.25</v>
      </c>
    </row>
    <row r="57" spans="1:5" ht="63.75" x14ac:dyDescent="0.2">
      <c r="A57" s="541"/>
      <c r="B57" s="543"/>
      <c r="C57" s="44" t="s">
        <v>39</v>
      </c>
      <c r="D57" s="43">
        <v>1.5</v>
      </c>
      <c r="E57" s="43">
        <v>1.5</v>
      </c>
    </row>
    <row r="58" spans="1:5" ht="63.75" x14ac:dyDescent="0.2">
      <c r="A58" s="541"/>
      <c r="B58" s="543"/>
      <c r="C58" s="44" t="s">
        <v>40</v>
      </c>
      <c r="D58" s="43"/>
      <c r="E58" s="43"/>
    </row>
    <row r="59" spans="1:5" x14ac:dyDescent="0.2">
      <c r="A59" s="541"/>
      <c r="B59" s="543"/>
      <c r="C59" s="281" t="s">
        <v>681</v>
      </c>
      <c r="D59" s="43">
        <v>2.25</v>
      </c>
      <c r="E59" s="43">
        <v>2.25</v>
      </c>
    </row>
    <row r="60" spans="1:5" x14ac:dyDescent="0.2">
      <c r="A60" s="541"/>
      <c r="B60" s="543"/>
      <c r="C60" s="281" t="s">
        <v>682</v>
      </c>
      <c r="D60" s="43">
        <v>1.6</v>
      </c>
      <c r="E60" s="43">
        <v>2.25</v>
      </c>
    </row>
    <row r="61" spans="1:5" x14ac:dyDescent="0.2">
      <c r="A61" s="541"/>
      <c r="B61" s="543"/>
      <c r="C61" s="285" t="s">
        <v>504</v>
      </c>
      <c r="D61" s="43">
        <v>1.6</v>
      </c>
      <c r="E61" s="43">
        <v>2.25</v>
      </c>
    </row>
    <row r="62" spans="1:5" ht="63.75" x14ac:dyDescent="0.2">
      <c r="A62" s="540" t="s">
        <v>34</v>
      </c>
      <c r="B62" s="542" t="s">
        <v>395</v>
      </c>
      <c r="C62" s="46" t="s">
        <v>54</v>
      </c>
      <c r="D62" s="43"/>
      <c r="E62" s="43"/>
    </row>
    <row r="63" spans="1:5" x14ac:dyDescent="0.2">
      <c r="A63" s="541"/>
      <c r="B63" s="543"/>
      <c r="C63" s="281" t="s">
        <v>681</v>
      </c>
      <c r="D63" s="43">
        <v>4.5</v>
      </c>
      <c r="E63" s="43">
        <v>4.5</v>
      </c>
    </row>
    <row r="64" spans="1:5" x14ac:dyDescent="0.2">
      <c r="A64" s="541"/>
      <c r="B64" s="543"/>
      <c r="C64" s="281" t="s">
        <v>682</v>
      </c>
      <c r="D64" s="43">
        <v>3.2</v>
      </c>
      <c r="E64" s="43">
        <v>4.5</v>
      </c>
    </row>
    <row r="65" spans="1:5" x14ac:dyDescent="0.2">
      <c r="A65" s="541"/>
      <c r="B65" s="543"/>
      <c r="C65" s="285" t="s">
        <v>504</v>
      </c>
      <c r="D65" s="43">
        <v>3.2</v>
      </c>
      <c r="E65" s="43">
        <v>4.5</v>
      </c>
    </row>
    <row r="66" spans="1:5" ht="63.75" x14ac:dyDescent="0.2">
      <c r="A66" s="541"/>
      <c r="B66" s="543"/>
      <c r="C66" s="44" t="s">
        <v>39</v>
      </c>
      <c r="D66" s="43">
        <v>3</v>
      </c>
      <c r="E66" s="43">
        <v>3</v>
      </c>
    </row>
    <row r="67" spans="1:5" ht="63.75" x14ac:dyDescent="0.2">
      <c r="A67" s="541"/>
      <c r="B67" s="543"/>
      <c r="C67" s="44" t="s">
        <v>40</v>
      </c>
      <c r="D67" s="43"/>
      <c r="E67" s="43"/>
    </row>
    <row r="68" spans="1:5" x14ac:dyDescent="0.2">
      <c r="A68" s="541"/>
      <c r="B68" s="543"/>
      <c r="C68" s="281" t="s">
        <v>681</v>
      </c>
      <c r="D68" s="43">
        <v>4.5</v>
      </c>
      <c r="E68" s="43">
        <v>4.5</v>
      </c>
    </row>
    <row r="69" spans="1:5" x14ac:dyDescent="0.2">
      <c r="A69" s="541"/>
      <c r="B69" s="543"/>
      <c r="C69" s="281" t="s">
        <v>682</v>
      </c>
      <c r="D69" s="43">
        <v>3.2</v>
      </c>
      <c r="E69" s="43">
        <v>4.5</v>
      </c>
    </row>
    <row r="70" spans="1:5" x14ac:dyDescent="0.2">
      <c r="A70" s="541"/>
      <c r="B70" s="543"/>
      <c r="C70" s="285" t="s">
        <v>504</v>
      </c>
      <c r="D70" s="43">
        <v>3.2</v>
      </c>
      <c r="E70" s="43">
        <v>4.5</v>
      </c>
    </row>
    <row r="71" spans="1:5" ht="63.75" x14ac:dyDescent="0.2">
      <c r="A71" s="540" t="s">
        <v>35</v>
      </c>
      <c r="B71" s="542" t="s">
        <v>394</v>
      </c>
      <c r="C71" s="46" t="s">
        <v>54</v>
      </c>
      <c r="D71" s="43"/>
      <c r="E71" s="43"/>
    </row>
    <row r="72" spans="1:5" x14ac:dyDescent="0.2">
      <c r="A72" s="541"/>
      <c r="B72" s="543"/>
      <c r="C72" s="281" t="s">
        <v>681</v>
      </c>
      <c r="D72" s="43">
        <v>2.25</v>
      </c>
      <c r="E72" s="43">
        <v>2.25</v>
      </c>
    </row>
    <row r="73" spans="1:5" x14ac:dyDescent="0.2">
      <c r="A73" s="541"/>
      <c r="B73" s="543"/>
      <c r="C73" s="281" t="s">
        <v>682</v>
      </c>
      <c r="D73" s="43">
        <v>1.6</v>
      </c>
      <c r="E73" s="43">
        <v>2.25</v>
      </c>
    </row>
    <row r="74" spans="1:5" x14ac:dyDescent="0.2">
      <c r="A74" s="541"/>
      <c r="B74" s="543"/>
      <c r="C74" s="285" t="s">
        <v>504</v>
      </c>
      <c r="D74" s="43">
        <v>1.6</v>
      </c>
      <c r="E74" s="43">
        <v>2.25</v>
      </c>
    </row>
    <row r="75" spans="1:5" ht="63.75" x14ac:dyDescent="0.2">
      <c r="A75" s="541"/>
      <c r="B75" s="543"/>
      <c r="C75" s="44" t="s">
        <v>39</v>
      </c>
      <c r="D75" s="43">
        <v>1.5</v>
      </c>
      <c r="E75" s="43">
        <v>1.5</v>
      </c>
    </row>
    <row r="76" spans="1:5" ht="63.75" x14ac:dyDescent="0.2">
      <c r="A76" s="541"/>
      <c r="B76" s="543"/>
      <c r="C76" s="44" t="s">
        <v>40</v>
      </c>
      <c r="D76" s="43"/>
      <c r="E76" s="43"/>
    </row>
    <row r="77" spans="1:5" x14ac:dyDescent="0.2">
      <c r="A77" s="541"/>
      <c r="B77" s="543"/>
      <c r="C77" s="281" t="s">
        <v>681</v>
      </c>
      <c r="D77" s="43">
        <v>2.25</v>
      </c>
      <c r="E77" s="43">
        <v>2.25</v>
      </c>
    </row>
    <row r="78" spans="1:5" x14ac:dyDescent="0.2">
      <c r="A78" s="541"/>
      <c r="B78" s="543"/>
      <c r="C78" s="281" t="s">
        <v>682</v>
      </c>
      <c r="D78" s="43">
        <v>1.6</v>
      </c>
      <c r="E78" s="43">
        <v>2.25</v>
      </c>
    </row>
    <row r="79" spans="1:5" x14ac:dyDescent="0.2">
      <c r="A79" s="541"/>
      <c r="B79" s="543"/>
      <c r="C79" s="285" t="s">
        <v>504</v>
      </c>
      <c r="D79" s="43">
        <v>1.6</v>
      </c>
      <c r="E79" s="43">
        <v>2.25</v>
      </c>
    </row>
    <row r="80" spans="1:5" ht="63.75" x14ac:dyDescent="0.2">
      <c r="A80" s="540" t="s">
        <v>36</v>
      </c>
      <c r="B80" s="542" t="s">
        <v>396</v>
      </c>
      <c r="C80" s="46" t="s">
        <v>54</v>
      </c>
      <c r="D80" s="43"/>
      <c r="E80" s="43"/>
    </row>
    <row r="81" spans="1:5" x14ac:dyDescent="0.2">
      <c r="A81" s="541"/>
      <c r="B81" s="543"/>
      <c r="C81" s="281" t="s">
        <v>681</v>
      </c>
      <c r="D81" s="43">
        <v>6.75</v>
      </c>
      <c r="E81" s="43">
        <v>6.75</v>
      </c>
    </row>
    <row r="82" spans="1:5" x14ac:dyDescent="0.2">
      <c r="A82" s="541"/>
      <c r="B82" s="543"/>
      <c r="C82" s="281" t="s">
        <v>682</v>
      </c>
      <c r="D82" s="43">
        <v>4.8</v>
      </c>
      <c r="E82" s="43">
        <v>6.75</v>
      </c>
    </row>
    <row r="83" spans="1:5" x14ac:dyDescent="0.2">
      <c r="A83" s="541"/>
      <c r="B83" s="543"/>
      <c r="C83" s="285" t="s">
        <v>504</v>
      </c>
      <c r="D83" s="43">
        <v>4.8</v>
      </c>
      <c r="E83" s="43">
        <v>6.75</v>
      </c>
    </row>
    <row r="84" spans="1:5" ht="63.75" x14ac:dyDescent="0.2">
      <c r="A84" s="541"/>
      <c r="B84" s="543"/>
      <c r="C84" s="44" t="s">
        <v>39</v>
      </c>
      <c r="D84" s="43">
        <v>4.5</v>
      </c>
      <c r="E84" s="43">
        <v>4.5</v>
      </c>
    </row>
    <row r="85" spans="1:5" ht="63.75" x14ac:dyDescent="0.2">
      <c r="A85" s="541"/>
      <c r="B85" s="543"/>
      <c r="C85" s="44" t="s">
        <v>40</v>
      </c>
      <c r="D85" s="43"/>
      <c r="E85" s="43"/>
    </row>
    <row r="86" spans="1:5" x14ac:dyDescent="0.2">
      <c r="A86" s="541"/>
      <c r="B86" s="543"/>
      <c r="C86" s="281" t="s">
        <v>681</v>
      </c>
      <c r="D86" s="43">
        <v>6.75</v>
      </c>
      <c r="E86" s="43">
        <v>6.75</v>
      </c>
    </row>
    <row r="87" spans="1:5" x14ac:dyDescent="0.2">
      <c r="A87" s="541"/>
      <c r="B87" s="543"/>
      <c r="C87" s="281" t="s">
        <v>682</v>
      </c>
      <c r="D87" s="43">
        <v>4.8</v>
      </c>
      <c r="E87" s="43">
        <v>6.75</v>
      </c>
    </row>
    <row r="88" spans="1:5" x14ac:dyDescent="0.2">
      <c r="A88" s="541"/>
      <c r="B88" s="543"/>
      <c r="C88" s="285" t="s">
        <v>504</v>
      </c>
      <c r="D88" s="43">
        <v>4.8</v>
      </c>
      <c r="E88" s="43">
        <v>6.75</v>
      </c>
    </row>
    <row r="89" spans="1:5" ht="63.75" x14ac:dyDescent="0.2">
      <c r="A89" s="540" t="s">
        <v>37</v>
      </c>
      <c r="B89" s="542" t="s">
        <v>397</v>
      </c>
      <c r="C89" s="46" t="s">
        <v>54</v>
      </c>
      <c r="D89" s="43"/>
      <c r="E89" s="43"/>
    </row>
    <row r="90" spans="1:5" x14ac:dyDescent="0.2">
      <c r="A90" s="541"/>
      <c r="B90" s="543"/>
      <c r="C90" s="281" t="s">
        <v>681</v>
      </c>
      <c r="D90" s="43">
        <v>4.5</v>
      </c>
      <c r="E90" s="43">
        <v>4.5</v>
      </c>
    </row>
    <row r="91" spans="1:5" x14ac:dyDescent="0.2">
      <c r="A91" s="541"/>
      <c r="B91" s="543"/>
      <c r="C91" s="281" t="s">
        <v>682</v>
      </c>
      <c r="D91" s="43">
        <v>3.2</v>
      </c>
      <c r="E91" s="43">
        <v>4.5</v>
      </c>
    </row>
    <row r="92" spans="1:5" x14ac:dyDescent="0.2">
      <c r="A92" s="541"/>
      <c r="B92" s="543"/>
      <c r="C92" s="285" t="s">
        <v>504</v>
      </c>
      <c r="D92" s="43">
        <v>3.2</v>
      </c>
      <c r="E92" s="43">
        <v>4.5</v>
      </c>
    </row>
    <row r="93" spans="1:5" ht="63.75" x14ac:dyDescent="0.2">
      <c r="A93" s="541"/>
      <c r="B93" s="543"/>
      <c r="C93" s="44" t="s">
        <v>39</v>
      </c>
      <c r="D93" s="43">
        <v>3</v>
      </c>
      <c r="E93" s="43">
        <v>3</v>
      </c>
    </row>
    <row r="94" spans="1:5" ht="63.75" x14ac:dyDescent="0.2">
      <c r="A94" s="541"/>
      <c r="B94" s="543"/>
      <c r="C94" s="44" t="s">
        <v>40</v>
      </c>
      <c r="D94" s="43"/>
      <c r="E94" s="43"/>
    </row>
    <row r="95" spans="1:5" x14ac:dyDescent="0.2">
      <c r="A95" s="541"/>
      <c r="B95" s="543"/>
      <c r="C95" s="281" t="s">
        <v>681</v>
      </c>
      <c r="D95" s="43">
        <v>4.5</v>
      </c>
      <c r="E95" s="43">
        <v>4.5</v>
      </c>
    </row>
    <row r="96" spans="1:5" x14ac:dyDescent="0.2">
      <c r="A96" s="541"/>
      <c r="B96" s="543"/>
      <c r="C96" s="281" t="s">
        <v>682</v>
      </c>
      <c r="D96" s="43">
        <v>3.2</v>
      </c>
      <c r="E96" s="43">
        <v>4.5</v>
      </c>
    </row>
    <row r="97" spans="1:5" x14ac:dyDescent="0.2">
      <c r="A97" s="541"/>
      <c r="B97" s="543"/>
      <c r="C97" s="285" t="s">
        <v>504</v>
      </c>
      <c r="D97" s="43">
        <v>3.2</v>
      </c>
      <c r="E97" s="43">
        <v>4.5</v>
      </c>
    </row>
    <row r="98" spans="1:5" s="29" customFormat="1" ht="60" customHeight="1" x14ac:dyDescent="0.2">
      <c r="A98" s="481" t="s">
        <v>38</v>
      </c>
      <c r="B98" s="492" t="s">
        <v>618</v>
      </c>
      <c r="C98" s="288" t="s">
        <v>616</v>
      </c>
      <c r="D98" s="2"/>
      <c r="E98" s="18"/>
    </row>
    <row r="99" spans="1:5" s="29" customFormat="1" ht="18" customHeight="1" x14ac:dyDescent="0.2">
      <c r="A99" s="482"/>
      <c r="B99" s="493"/>
      <c r="C99" s="1" t="s">
        <v>617</v>
      </c>
      <c r="D99" s="289">
        <v>250</v>
      </c>
      <c r="E99" s="289" t="s">
        <v>492</v>
      </c>
    </row>
    <row r="100" spans="1:5" s="29" customFormat="1" ht="30" customHeight="1" x14ac:dyDescent="0.2">
      <c r="A100" s="482"/>
      <c r="B100" s="493"/>
      <c r="C100" s="290" t="s">
        <v>619</v>
      </c>
      <c r="D100" s="289">
        <v>2</v>
      </c>
      <c r="E100" s="289" t="s">
        <v>492</v>
      </c>
    </row>
    <row r="101" spans="1:5" s="29" customFormat="1" ht="19.5" customHeight="1" x14ac:dyDescent="0.2">
      <c r="A101" s="482"/>
      <c r="B101" s="493"/>
      <c r="C101" s="288" t="s">
        <v>620</v>
      </c>
      <c r="D101" s="289" t="s">
        <v>492</v>
      </c>
      <c r="E101" s="289">
        <v>1100</v>
      </c>
    </row>
    <row r="102" spans="1:5" s="29" customFormat="1" ht="27" customHeight="1" x14ac:dyDescent="0.2">
      <c r="A102" s="483"/>
      <c r="B102" s="494"/>
      <c r="C102" s="290" t="s">
        <v>619</v>
      </c>
      <c r="D102" s="289" t="s">
        <v>503</v>
      </c>
      <c r="E102" s="289">
        <v>2.25</v>
      </c>
    </row>
    <row r="103" spans="1:5" s="29" customFormat="1" ht="75" customHeight="1" x14ac:dyDescent="0.2">
      <c r="A103" s="481" t="s">
        <v>398</v>
      </c>
      <c r="B103" s="492" t="s">
        <v>622</v>
      </c>
      <c r="C103" s="291" t="s">
        <v>623</v>
      </c>
      <c r="D103" s="2"/>
      <c r="E103" s="18"/>
    </row>
    <row r="104" spans="1:5" s="29" customFormat="1" ht="21" customHeight="1" x14ac:dyDescent="0.2">
      <c r="A104" s="482"/>
      <c r="B104" s="493"/>
      <c r="C104" s="1" t="s">
        <v>620</v>
      </c>
      <c r="D104" s="2">
        <v>770</v>
      </c>
      <c r="E104" s="21" t="s">
        <v>492</v>
      </c>
    </row>
    <row r="105" spans="1:5" s="29" customFormat="1" ht="35.25" customHeight="1" x14ac:dyDescent="0.2">
      <c r="A105" s="482"/>
      <c r="B105" s="493"/>
      <c r="C105" s="290" t="s">
        <v>619</v>
      </c>
      <c r="D105" s="2">
        <v>2</v>
      </c>
      <c r="E105" s="21" t="s">
        <v>492</v>
      </c>
    </row>
    <row r="106" spans="1:5" s="29" customFormat="1" ht="22.5" customHeight="1" x14ac:dyDescent="0.2">
      <c r="A106" s="482"/>
      <c r="B106" s="493"/>
      <c r="C106" s="288" t="s">
        <v>624</v>
      </c>
      <c r="D106" s="21" t="s">
        <v>492</v>
      </c>
      <c r="E106" s="289">
        <v>2750</v>
      </c>
    </row>
    <row r="107" spans="1:5" s="29" customFormat="1" ht="35.25" customHeight="1" x14ac:dyDescent="0.2">
      <c r="A107" s="483"/>
      <c r="B107" s="494"/>
      <c r="C107" s="290" t="s">
        <v>619</v>
      </c>
      <c r="D107" s="21" t="s">
        <v>492</v>
      </c>
      <c r="E107" s="289">
        <v>2.25</v>
      </c>
    </row>
    <row r="108" spans="1:5" ht="18" customHeight="1" x14ac:dyDescent="0.25">
      <c r="A108" s="117">
        <v>4</v>
      </c>
      <c r="B108" s="560" t="s">
        <v>43</v>
      </c>
      <c r="C108" s="561"/>
      <c r="D108" s="561"/>
      <c r="E108" s="562"/>
    </row>
    <row r="109" spans="1:5" ht="25.5" x14ac:dyDescent="0.2">
      <c r="A109" s="544" t="s">
        <v>50</v>
      </c>
      <c r="B109" s="563" t="s">
        <v>57</v>
      </c>
      <c r="C109" s="44" t="s">
        <v>51</v>
      </c>
      <c r="D109" s="43"/>
      <c r="E109" s="43"/>
    </row>
    <row r="110" spans="1:5" ht="18" customHeight="1" x14ac:dyDescent="0.2">
      <c r="A110" s="585"/>
      <c r="B110" s="563"/>
      <c r="C110" s="44" t="s">
        <v>44</v>
      </c>
      <c r="D110" s="88">
        <v>1.9</v>
      </c>
      <c r="E110" s="88">
        <v>1.9</v>
      </c>
    </row>
    <row r="111" spans="1:5" ht="18" customHeight="1" x14ac:dyDescent="0.2">
      <c r="A111" s="585"/>
      <c r="B111" s="563"/>
      <c r="C111" s="118" t="s">
        <v>45</v>
      </c>
      <c r="D111" s="61">
        <v>3.2</v>
      </c>
      <c r="E111" s="61">
        <v>3.2</v>
      </c>
    </row>
    <row r="112" spans="1:5" ht="18" customHeight="1" x14ac:dyDescent="0.2">
      <c r="A112" s="585"/>
      <c r="B112" s="563"/>
      <c r="C112" s="118" t="s">
        <v>46</v>
      </c>
      <c r="D112" s="61">
        <v>4.0999999999999996</v>
      </c>
      <c r="E112" s="61">
        <v>4.0999999999999996</v>
      </c>
    </row>
    <row r="113" spans="1:5" ht="18" customHeight="1" x14ac:dyDescent="0.2">
      <c r="A113" s="585"/>
      <c r="B113" s="563"/>
      <c r="C113" s="118" t="s">
        <v>47</v>
      </c>
      <c r="D113" s="61">
        <v>5</v>
      </c>
      <c r="E113" s="61">
        <v>5</v>
      </c>
    </row>
    <row r="114" spans="1:5" ht="18" customHeight="1" x14ac:dyDescent="0.2">
      <c r="A114" s="585"/>
      <c r="B114" s="563"/>
      <c r="C114" s="118" t="s">
        <v>48</v>
      </c>
      <c r="D114" s="61">
        <v>5.55</v>
      </c>
      <c r="E114" s="61">
        <v>5.55</v>
      </c>
    </row>
    <row r="115" spans="1:5" ht="18" customHeight="1" x14ac:dyDescent="0.2">
      <c r="A115" s="585"/>
      <c r="B115" s="563"/>
      <c r="C115" s="118" t="s">
        <v>49</v>
      </c>
      <c r="D115" s="61">
        <v>6.15</v>
      </c>
      <c r="E115" s="61">
        <v>6.15</v>
      </c>
    </row>
    <row r="116" spans="1:5" ht="82.5" customHeight="1" x14ac:dyDescent="0.2">
      <c r="A116" s="540" t="s">
        <v>52</v>
      </c>
      <c r="B116" s="542" t="s">
        <v>58</v>
      </c>
      <c r="C116" s="46" t="s">
        <v>75</v>
      </c>
      <c r="D116" s="57"/>
      <c r="E116" s="57"/>
    </row>
    <row r="117" spans="1:5" x14ac:dyDescent="0.2">
      <c r="A117" s="541"/>
      <c r="B117" s="543"/>
      <c r="C117" s="46" t="s">
        <v>44</v>
      </c>
      <c r="D117" s="88">
        <v>3.8</v>
      </c>
      <c r="E117" s="88">
        <v>3.8</v>
      </c>
    </row>
    <row r="118" spans="1:5" x14ac:dyDescent="0.2">
      <c r="A118" s="541"/>
      <c r="B118" s="543"/>
      <c r="C118" s="46" t="s">
        <v>45</v>
      </c>
      <c r="D118" s="61">
        <v>6.4</v>
      </c>
      <c r="E118" s="61">
        <v>6.4</v>
      </c>
    </row>
    <row r="119" spans="1:5" x14ac:dyDescent="0.2">
      <c r="A119" s="541"/>
      <c r="B119" s="543"/>
      <c r="C119" s="46" t="s">
        <v>46</v>
      </c>
      <c r="D119" s="61">
        <v>8.1999999999999993</v>
      </c>
      <c r="E119" s="61">
        <v>8.1999999999999993</v>
      </c>
    </row>
    <row r="120" spans="1:5" x14ac:dyDescent="0.2">
      <c r="A120" s="541"/>
      <c r="B120" s="543"/>
      <c r="C120" s="46" t="s">
        <v>47</v>
      </c>
      <c r="D120" s="61">
        <v>10</v>
      </c>
      <c r="E120" s="61">
        <v>10</v>
      </c>
    </row>
    <row r="121" spans="1:5" x14ac:dyDescent="0.2">
      <c r="A121" s="541"/>
      <c r="B121" s="543"/>
      <c r="C121" s="46" t="s">
        <v>48</v>
      </c>
      <c r="D121" s="61">
        <v>11.1</v>
      </c>
      <c r="E121" s="61">
        <v>11.1</v>
      </c>
    </row>
    <row r="122" spans="1:5" x14ac:dyDescent="0.2">
      <c r="A122" s="541"/>
      <c r="B122" s="543"/>
      <c r="C122" s="46" t="s">
        <v>49</v>
      </c>
      <c r="D122" s="61">
        <v>12.3</v>
      </c>
      <c r="E122" s="61">
        <v>12.3</v>
      </c>
    </row>
    <row r="123" spans="1:5" ht="81.75" customHeight="1" x14ac:dyDescent="0.2">
      <c r="A123" s="541"/>
      <c r="B123" s="543"/>
      <c r="C123" s="46" t="s">
        <v>76</v>
      </c>
      <c r="D123" s="57"/>
      <c r="E123" s="57"/>
    </row>
    <row r="124" spans="1:5" x14ac:dyDescent="0.2">
      <c r="A124" s="541"/>
      <c r="B124" s="543"/>
      <c r="C124" s="46" t="s">
        <v>44</v>
      </c>
      <c r="D124" s="314">
        <v>1.9</v>
      </c>
      <c r="E124" s="314">
        <v>1.9</v>
      </c>
    </row>
    <row r="125" spans="1:5" x14ac:dyDescent="0.2">
      <c r="A125" s="541"/>
      <c r="B125" s="543"/>
      <c r="C125" s="46" t="s">
        <v>45</v>
      </c>
      <c r="D125" s="315">
        <v>3.2</v>
      </c>
      <c r="E125" s="315">
        <v>3.2</v>
      </c>
    </row>
    <row r="126" spans="1:5" x14ac:dyDescent="0.2">
      <c r="A126" s="541"/>
      <c r="B126" s="543"/>
      <c r="C126" s="46" t="s">
        <v>46</v>
      </c>
      <c r="D126" s="315">
        <v>4.0999999999999996</v>
      </c>
      <c r="E126" s="315">
        <v>4.0999999999999996</v>
      </c>
    </row>
    <row r="127" spans="1:5" x14ac:dyDescent="0.2">
      <c r="A127" s="541"/>
      <c r="B127" s="543"/>
      <c r="C127" s="46" t="s">
        <v>47</v>
      </c>
      <c r="D127" s="315">
        <v>5</v>
      </c>
      <c r="E127" s="315">
        <v>5</v>
      </c>
    </row>
    <row r="128" spans="1:5" x14ac:dyDescent="0.2">
      <c r="A128" s="541"/>
      <c r="B128" s="543"/>
      <c r="C128" s="46" t="s">
        <v>48</v>
      </c>
      <c r="D128" s="315">
        <v>5.55</v>
      </c>
      <c r="E128" s="315">
        <v>5.55</v>
      </c>
    </row>
    <row r="129" spans="1:5" x14ac:dyDescent="0.2">
      <c r="A129" s="541"/>
      <c r="B129" s="543"/>
      <c r="C129" s="46" t="s">
        <v>49</v>
      </c>
      <c r="D129" s="315">
        <v>6.15</v>
      </c>
      <c r="E129" s="315">
        <v>6.15</v>
      </c>
    </row>
    <row r="130" spans="1:5" ht="83.25" customHeight="1" x14ac:dyDescent="0.2">
      <c r="A130" s="541"/>
      <c r="B130" s="543"/>
      <c r="C130" s="46" t="s">
        <v>77</v>
      </c>
      <c r="D130" s="57"/>
      <c r="E130" s="57"/>
    </row>
    <row r="131" spans="1:5" x14ac:dyDescent="0.2">
      <c r="A131" s="541"/>
      <c r="B131" s="543"/>
      <c r="C131" s="46" t="s">
        <v>44</v>
      </c>
      <c r="D131" s="314">
        <v>5.6999999999999993</v>
      </c>
      <c r="E131" s="314">
        <v>5.6999999999999993</v>
      </c>
    </row>
    <row r="132" spans="1:5" x14ac:dyDescent="0.2">
      <c r="A132" s="541"/>
      <c r="B132" s="543"/>
      <c r="C132" s="46" t="s">
        <v>45</v>
      </c>
      <c r="D132" s="315">
        <v>9.6000000000000014</v>
      </c>
      <c r="E132" s="315">
        <v>9.6000000000000014</v>
      </c>
    </row>
    <row r="133" spans="1:5" x14ac:dyDescent="0.2">
      <c r="A133" s="541"/>
      <c r="B133" s="543"/>
      <c r="C133" s="46" t="s">
        <v>46</v>
      </c>
      <c r="D133" s="315">
        <v>12.299999999999999</v>
      </c>
      <c r="E133" s="315">
        <v>12.299999999999999</v>
      </c>
    </row>
    <row r="134" spans="1:5" x14ac:dyDescent="0.2">
      <c r="A134" s="541"/>
      <c r="B134" s="543"/>
      <c r="C134" s="46" t="s">
        <v>47</v>
      </c>
      <c r="D134" s="315">
        <v>15</v>
      </c>
      <c r="E134" s="315">
        <v>15</v>
      </c>
    </row>
    <row r="135" spans="1:5" x14ac:dyDescent="0.2">
      <c r="A135" s="541"/>
      <c r="B135" s="543"/>
      <c r="C135" s="46" t="s">
        <v>48</v>
      </c>
      <c r="D135" s="315">
        <v>16.649999999999999</v>
      </c>
      <c r="E135" s="315">
        <v>16.649999999999999</v>
      </c>
    </row>
    <row r="136" spans="1:5" x14ac:dyDescent="0.2">
      <c r="A136" s="541"/>
      <c r="B136" s="543"/>
      <c r="C136" s="46" t="s">
        <v>49</v>
      </c>
      <c r="D136" s="315">
        <v>18.450000000000003</v>
      </c>
      <c r="E136" s="315">
        <v>18.450000000000003</v>
      </c>
    </row>
    <row r="137" spans="1:5" ht="81.75" customHeight="1" x14ac:dyDescent="0.2">
      <c r="A137" s="541"/>
      <c r="B137" s="543"/>
      <c r="C137" s="46" t="s">
        <v>78</v>
      </c>
      <c r="D137" s="57"/>
      <c r="E137" s="57"/>
    </row>
    <row r="138" spans="1:5" x14ac:dyDescent="0.2">
      <c r="A138" s="541"/>
      <c r="B138" s="543"/>
      <c r="C138" s="46" t="s">
        <v>44</v>
      </c>
      <c r="D138" s="57">
        <v>3.8</v>
      </c>
      <c r="E138" s="57">
        <v>3.8</v>
      </c>
    </row>
    <row r="139" spans="1:5" x14ac:dyDescent="0.2">
      <c r="A139" s="541"/>
      <c r="B139" s="543"/>
      <c r="C139" s="46" t="s">
        <v>45</v>
      </c>
      <c r="D139" s="7">
        <v>6.4</v>
      </c>
      <c r="E139" s="7">
        <v>6.4</v>
      </c>
    </row>
    <row r="140" spans="1:5" x14ac:dyDescent="0.2">
      <c r="A140" s="541"/>
      <c r="B140" s="543"/>
      <c r="C140" s="46" t="s">
        <v>46</v>
      </c>
      <c r="D140" s="7">
        <v>8.1999999999999993</v>
      </c>
      <c r="E140" s="7">
        <v>8.1999999999999993</v>
      </c>
    </row>
    <row r="141" spans="1:5" x14ac:dyDescent="0.2">
      <c r="A141" s="541"/>
      <c r="B141" s="543"/>
      <c r="C141" s="46" t="s">
        <v>47</v>
      </c>
      <c r="D141" s="7">
        <v>10</v>
      </c>
      <c r="E141" s="7">
        <v>10</v>
      </c>
    </row>
    <row r="142" spans="1:5" x14ac:dyDescent="0.2">
      <c r="A142" s="541"/>
      <c r="B142" s="543"/>
      <c r="C142" s="46" t="s">
        <v>48</v>
      </c>
      <c r="D142" s="7">
        <v>11.1</v>
      </c>
      <c r="E142" s="7">
        <v>11.1</v>
      </c>
    </row>
    <row r="143" spans="1:5" x14ac:dyDescent="0.2">
      <c r="A143" s="546"/>
      <c r="B143" s="545"/>
      <c r="C143" s="46" t="s">
        <v>49</v>
      </c>
      <c r="D143" s="84">
        <v>12.3</v>
      </c>
      <c r="E143" s="84">
        <v>12.3</v>
      </c>
    </row>
    <row r="144" spans="1:5" x14ac:dyDescent="0.2">
      <c r="A144" s="540" t="s">
        <v>59</v>
      </c>
      <c r="B144" s="543" t="s">
        <v>57</v>
      </c>
      <c r="C144" s="119" t="s">
        <v>53</v>
      </c>
      <c r="D144" s="57"/>
      <c r="E144" s="57"/>
    </row>
    <row r="145" spans="1:5" ht="63.75" x14ac:dyDescent="0.2">
      <c r="A145" s="541"/>
      <c r="B145" s="543"/>
      <c r="C145" s="44" t="s">
        <v>55</v>
      </c>
      <c r="D145" s="57"/>
      <c r="E145" s="57"/>
    </row>
    <row r="146" spans="1:5" x14ac:dyDescent="0.2">
      <c r="A146" s="541"/>
      <c r="B146" s="543"/>
      <c r="C146" s="44" t="s">
        <v>44</v>
      </c>
      <c r="D146" s="88">
        <v>1.8</v>
      </c>
      <c r="E146" s="88">
        <v>1.9</v>
      </c>
    </row>
    <row r="147" spans="1:5" x14ac:dyDescent="0.2">
      <c r="A147" s="541"/>
      <c r="B147" s="543"/>
      <c r="C147" s="118" t="s">
        <v>45</v>
      </c>
      <c r="D147" s="61">
        <v>3.2</v>
      </c>
      <c r="E147" s="61">
        <v>3.2</v>
      </c>
    </row>
    <row r="148" spans="1:5" x14ac:dyDescent="0.2">
      <c r="A148" s="541"/>
      <c r="B148" s="543"/>
      <c r="C148" s="118" t="s">
        <v>46</v>
      </c>
      <c r="D148" s="61">
        <v>3.7</v>
      </c>
      <c r="E148" s="61">
        <v>4.0999999999999996</v>
      </c>
    </row>
    <row r="149" spans="1:5" x14ac:dyDescent="0.2">
      <c r="A149" s="541"/>
      <c r="B149" s="543"/>
      <c r="C149" s="118" t="s">
        <v>47</v>
      </c>
      <c r="D149" s="61">
        <v>3.7</v>
      </c>
      <c r="E149" s="61">
        <v>5</v>
      </c>
    </row>
    <row r="150" spans="1:5" x14ac:dyDescent="0.2">
      <c r="A150" s="541"/>
      <c r="B150" s="543"/>
      <c r="C150" s="118" t="s">
        <v>48</v>
      </c>
      <c r="D150" s="61">
        <v>3.7</v>
      </c>
      <c r="E150" s="61">
        <v>5.55</v>
      </c>
    </row>
    <row r="151" spans="1:5" x14ac:dyDescent="0.2">
      <c r="A151" s="541"/>
      <c r="B151" s="543"/>
      <c r="C151" s="118" t="s">
        <v>49</v>
      </c>
      <c r="D151" s="61">
        <v>3.7</v>
      </c>
      <c r="E151" s="61">
        <v>6.15</v>
      </c>
    </row>
    <row r="152" spans="1:5" ht="141.75" customHeight="1" x14ac:dyDescent="0.2">
      <c r="A152" s="541"/>
      <c r="B152" s="543"/>
      <c r="C152" s="44" t="s">
        <v>56</v>
      </c>
      <c r="D152" s="57"/>
      <c r="E152" s="57"/>
    </row>
    <row r="153" spans="1:5" x14ac:dyDescent="0.2">
      <c r="A153" s="541"/>
      <c r="B153" s="543"/>
      <c r="C153" s="44" t="s">
        <v>44</v>
      </c>
      <c r="D153" s="89">
        <v>1.9</v>
      </c>
      <c r="E153" s="88">
        <v>1.9</v>
      </c>
    </row>
    <row r="154" spans="1:5" x14ac:dyDescent="0.2">
      <c r="A154" s="541"/>
      <c r="B154" s="543"/>
      <c r="C154" s="118" t="s">
        <v>45</v>
      </c>
      <c r="D154" s="89">
        <v>3.2</v>
      </c>
      <c r="E154" s="61">
        <v>3.2</v>
      </c>
    </row>
    <row r="155" spans="1:5" x14ac:dyDescent="0.2">
      <c r="A155" s="541"/>
      <c r="B155" s="543"/>
      <c r="C155" s="118" t="s">
        <v>46</v>
      </c>
      <c r="D155" s="89">
        <v>3.8</v>
      </c>
      <c r="E155" s="61">
        <v>4.0999999999999996</v>
      </c>
    </row>
    <row r="156" spans="1:5" x14ac:dyDescent="0.2">
      <c r="A156" s="541"/>
      <c r="B156" s="543"/>
      <c r="C156" s="118" t="s">
        <v>47</v>
      </c>
      <c r="D156" s="89">
        <v>5</v>
      </c>
      <c r="E156" s="61">
        <v>5</v>
      </c>
    </row>
    <row r="157" spans="1:5" x14ac:dyDescent="0.2">
      <c r="A157" s="541"/>
      <c r="B157" s="543"/>
      <c r="C157" s="118" t="s">
        <v>48</v>
      </c>
      <c r="D157" s="89">
        <v>5.55</v>
      </c>
      <c r="E157" s="61">
        <v>5.55</v>
      </c>
    </row>
    <row r="158" spans="1:5" x14ac:dyDescent="0.2">
      <c r="A158" s="546"/>
      <c r="B158" s="545"/>
      <c r="C158" s="118" t="s">
        <v>49</v>
      </c>
      <c r="D158" s="89">
        <v>5.75</v>
      </c>
      <c r="E158" s="61">
        <v>6.15</v>
      </c>
    </row>
    <row r="159" spans="1:5" ht="84" customHeight="1" x14ac:dyDescent="0.2">
      <c r="A159" s="540" t="s">
        <v>60</v>
      </c>
      <c r="B159" s="542" t="s">
        <v>62</v>
      </c>
      <c r="C159" s="46" t="s">
        <v>79</v>
      </c>
      <c r="D159" s="57"/>
      <c r="E159" s="57"/>
    </row>
    <row r="160" spans="1:5" ht="15.75" customHeight="1" x14ac:dyDescent="0.2">
      <c r="A160" s="541"/>
      <c r="B160" s="543"/>
      <c r="C160" s="8" t="s">
        <v>495</v>
      </c>
      <c r="D160" s="57"/>
      <c r="E160" s="57"/>
    </row>
    <row r="161" spans="1:5" ht="15.75" customHeight="1" x14ac:dyDescent="0.2">
      <c r="A161" s="541"/>
      <c r="B161" s="543"/>
      <c r="C161" s="85" t="s">
        <v>44</v>
      </c>
      <c r="D161" s="55">
        <v>1.9</v>
      </c>
      <c r="E161" s="121" t="s">
        <v>492</v>
      </c>
    </row>
    <row r="162" spans="1:5" ht="15.75" customHeight="1" x14ac:dyDescent="0.2">
      <c r="A162" s="541"/>
      <c r="B162" s="543"/>
      <c r="C162" s="120" t="s">
        <v>45</v>
      </c>
      <c r="D162" s="55">
        <v>3.2</v>
      </c>
      <c r="E162" s="121" t="s">
        <v>492</v>
      </c>
    </row>
    <row r="163" spans="1:5" ht="15.75" customHeight="1" x14ac:dyDescent="0.2">
      <c r="A163" s="541"/>
      <c r="B163" s="543"/>
      <c r="C163" s="120" t="s">
        <v>46</v>
      </c>
      <c r="D163" s="55">
        <v>4.0999999999999996</v>
      </c>
      <c r="E163" s="121" t="s">
        <v>492</v>
      </c>
    </row>
    <row r="164" spans="1:5" ht="15.75" customHeight="1" x14ac:dyDescent="0.2">
      <c r="A164" s="541"/>
      <c r="B164" s="543"/>
      <c r="C164" s="120" t="s">
        <v>47</v>
      </c>
      <c r="D164" s="55">
        <v>5</v>
      </c>
      <c r="E164" s="121" t="s">
        <v>492</v>
      </c>
    </row>
    <row r="165" spans="1:5" ht="15.75" customHeight="1" x14ac:dyDescent="0.2">
      <c r="A165" s="541"/>
      <c r="B165" s="543"/>
      <c r="C165" s="120" t="s">
        <v>48</v>
      </c>
      <c r="D165" s="55">
        <v>5.55</v>
      </c>
      <c r="E165" s="121" t="s">
        <v>492</v>
      </c>
    </row>
    <row r="166" spans="1:5" ht="15.75" customHeight="1" x14ac:dyDescent="0.2">
      <c r="A166" s="541"/>
      <c r="B166" s="543"/>
      <c r="C166" s="120" t="s">
        <v>49</v>
      </c>
      <c r="D166" s="55">
        <v>5.55</v>
      </c>
      <c r="E166" s="121" t="s">
        <v>492</v>
      </c>
    </row>
    <row r="167" spans="1:5" ht="15.75" customHeight="1" x14ac:dyDescent="0.2">
      <c r="A167" s="541"/>
      <c r="B167" s="543"/>
      <c r="C167" s="56" t="s">
        <v>496</v>
      </c>
      <c r="D167" s="55">
        <v>3.5</v>
      </c>
      <c r="E167" s="121" t="s">
        <v>492</v>
      </c>
    </row>
    <row r="168" spans="1:5" ht="15.75" customHeight="1" x14ac:dyDescent="0.2">
      <c r="A168" s="541"/>
      <c r="B168" s="543"/>
      <c r="C168" s="120" t="s">
        <v>416</v>
      </c>
      <c r="D168" s="55">
        <v>2.7</v>
      </c>
      <c r="E168" s="121" t="s">
        <v>492</v>
      </c>
    </row>
    <row r="169" spans="1:5" ht="15.75" customHeight="1" x14ac:dyDescent="0.2">
      <c r="A169" s="541"/>
      <c r="B169" s="543"/>
      <c r="C169" s="56" t="s">
        <v>415</v>
      </c>
      <c r="D169" s="55">
        <v>2.7</v>
      </c>
      <c r="E169" s="121" t="s">
        <v>492</v>
      </c>
    </row>
    <row r="170" spans="1:5" ht="28.5" customHeight="1" x14ac:dyDescent="0.2">
      <c r="A170" s="541"/>
      <c r="B170" s="543"/>
      <c r="C170" s="86" t="s">
        <v>498</v>
      </c>
      <c r="D170" s="55"/>
      <c r="E170" s="121"/>
    </row>
    <row r="171" spans="1:5" ht="15" customHeight="1" x14ac:dyDescent="0.2">
      <c r="A171" s="541"/>
      <c r="B171" s="543"/>
      <c r="C171" s="85" t="s">
        <v>44</v>
      </c>
      <c r="D171" s="55">
        <v>0.95</v>
      </c>
      <c r="E171" s="121"/>
    </row>
    <row r="172" spans="1:5" x14ac:dyDescent="0.2">
      <c r="A172" s="541"/>
      <c r="B172" s="543"/>
      <c r="C172" s="120" t="s">
        <v>45</v>
      </c>
      <c r="D172" s="55">
        <v>1.7</v>
      </c>
      <c r="E172" s="121" t="s">
        <v>492</v>
      </c>
    </row>
    <row r="173" spans="1:5" x14ac:dyDescent="0.2">
      <c r="A173" s="541"/>
      <c r="B173" s="543"/>
      <c r="C173" s="120" t="s">
        <v>46</v>
      </c>
      <c r="D173" s="55">
        <v>2.25</v>
      </c>
      <c r="E173" s="121" t="s">
        <v>492</v>
      </c>
    </row>
    <row r="174" spans="1:5" x14ac:dyDescent="0.2">
      <c r="A174" s="541"/>
      <c r="B174" s="543"/>
      <c r="C174" s="120" t="s">
        <v>47</v>
      </c>
      <c r="D174" s="55">
        <v>2.85</v>
      </c>
      <c r="E174" s="121" t="s">
        <v>492</v>
      </c>
    </row>
    <row r="175" spans="1:5" x14ac:dyDescent="0.2">
      <c r="A175" s="541"/>
      <c r="B175" s="543"/>
      <c r="C175" s="120" t="s">
        <v>48</v>
      </c>
      <c r="D175" s="55">
        <v>3.35</v>
      </c>
      <c r="E175" s="121" t="s">
        <v>492</v>
      </c>
    </row>
    <row r="176" spans="1:5" x14ac:dyDescent="0.2">
      <c r="A176" s="541"/>
      <c r="B176" s="543"/>
      <c r="C176" s="120" t="s">
        <v>49</v>
      </c>
      <c r="D176" s="55">
        <v>3.35</v>
      </c>
      <c r="E176" s="121" t="s">
        <v>492</v>
      </c>
    </row>
    <row r="177" spans="1:5" x14ac:dyDescent="0.2">
      <c r="A177" s="541"/>
      <c r="B177" s="543"/>
      <c r="C177" s="56" t="s">
        <v>496</v>
      </c>
      <c r="D177" s="55">
        <v>1.99</v>
      </c>
      <c r="E177" s="121" t="s">
        <v>492</v>
      </c>
    </row>
    <row r="178" spans="1:5" x14ac:dyDescent="0.2">
      <c r="A178" s="541"/>
      <c r="B178" s="543"/>
      <c r="C178" s="120" t="s">
        <v>416</v>
      </c>
      <c r="D178" s="55">
        <v>1.7</v>
      </c>
      <c r="E178" s="121" t="s">
        <v>492</v>
      </c>
    </row>
    <row r="179" spans="1:5" x14ac:dyDescent="0.2">
      <c r="A179" s="541"/>
      <c r="B179" s="543"/>
      <c r="C179" s="56" t="s">
        <v>415</v>
      </c>
      <c r="D179" s="55">
        <v>1.7</v>
      </c>
      <c r="E179" s="121" t="s">
        <v>492</v>
      </c>
    </row>
    <row r="180" spans="1:5" ht="78.75" customHeight="1" x14ac:dyDescent="0.2">
      <c r="A180" s="544" t="s">
        <v>61</v>
      </c>
      <c r="B180" s="542" t="s">
        <v>65</v>
      </c>
      <c r="C180" s="46" t="s">
        <v>502</v>
      </c>
      <c r="D180" s="122"/>
      <c r="E180" s="57"/>
    </row>
    <row r="181" spans="1:5" ht="15" customHeight="1" x14ac:dyDescent="0.2">
      <c r="A181" s="544"/>
      <c r="B181" s="543"/>
      <c r="C181" s="85" t="s">
        <v>44</v>
      </c>
      <c r="D181" s="55">
        <v>1.9</v>
      </c>
      <c r="E181" s="121"/>
    </row>
    <row r="182" spans="1:5" x14ac:dyDescent="0.2">
      <c r="A182" s="544"/>
      <c r="B182" s="543"/>
      <c r="C182" s="120" t="s">
        <v>45</v>
      </c>
      <c r="D182" s="55">
        <v>3.2</v>
      </c>
      <c r="E182" s="121" t="s">
        <v>492</v>
      </c>
    </row>
    <row r="183" spans="1:5" x14ac:dyDescent="0.2">
      <c r="A183" s="544"/>
      <c r="B183" s="543"/>
      <c r="C183" s="120" t="s">
        <v>46</v>
      </c>
      <c r="D183" s="55">
        <v>4.0999999999999996</v>
      </c>
      <c r="E183" s="121" t="s">
        <v>492</v>
      </c>
    </row>
    <row r="184" spans="1:5" x14ac:dyDescent="0.2">
      <c r="A184" s="544"/>
      <c r="B184" s="543"/>
      <c r="C184" s="120" t="s">
        <v>47</v>
      </c>
      <c r="D184" s="55">
        <v>5</v>
      </c>
      <c r="E184" s="121" t="s">
        <v>492</v>
      </c>
    </row>
    <row r="185" spans="1:5" x14ac:dyDescent="0.2">
      <c r="A185" s="544"/>
      <c r="B185" s="543"/>
      <c r="C185" s="120" t="s">
        <v>48</v>
      </c>
      <c r="D185" s="55">
        <v>5.55</v>
      </c>
      <c r="E185" s="121" t="s">
        <v>492</v>
      </c>
    </row>
    <row r="186" spans="1:5" x14ac:dyDescent="0.2">
      <c r="A186" s="544"/>
      <c r="B186" s="545"/>
      <c r="C186" s="120" t="s">
        <v>49</v>
      </c>
      <c r="D186" s="55">
        <v>6.15</v>
      </c>
      <c r="E186" s="121" t="s">
        <v>492</v>
      </c>
    </row>
    <row r="187" spans="1:5" ht="83.25" customHeight="1" x14ac:dyDescent="0.2">
      <c r="A187" s="544" t="s">
        <v>63</v>
      </c>
      <c r="B187" s="542" t="s">
        <v>67</v>
      </c>
      <c r="C187" s="46" t="s">
        <v>79</v>
      </c>
      <c r="D187" s="57"/>
      <c r="E187" s="58"/>
    </row>
    <row r="188" spans="1:5" ht="14.25" customHeight="1" x14ac:dyDescent="0.2">
      <c r="A188" s="544"/>
      <c r="B188" s="543"/>
      <c r="C188" s="85" t="s">
        <v>44</v>
      </c>
      <c r="D188" s="59" t="s">
        <v>492</v>
      </c>
      <c r="E188" s="12">
        <v>1.9</v>
      </c>
    </row>
    <row r="189" spans="1:5" x14ac:dyDescent="0.2">
      <c r="A189" s="544"/>
      <c r="B189" s="543"/>
      <c r="C189" s="46" t="s">
        <v>45</v>
      </c>
      <c r="D189" s="59" t="s">
        <v>492</v>
      </c>
      <c r="E189" s="12">
        <v>3.2</v>
      </c>
    </row>
    <row r="190" spans="1:5" x14ac:dyDescent="0.2">
      <c r="A190" s="544"/>
      <c r="B190" s="543"/>
      <c r="C190" s="46" t="s">
        <v>46</v>
      </c>
      <c r="D190" s="59" t="s">
        <v>492</v>
      </c>
      <c r="E190" s="12">
        <v>4.0999999999999996</v>
      </c>
    </row>
    <row r="191" spans="1:5" x14ac:dyDescent="0.2">
      <c r="A191" s="544"/>
      <c r="B191" s="543"/>
      <c r="C191" s="46" t="s">
        <v>47</v>
      </c>
      <c r="D191" s="59" t="s">
        <v>492</v>
      </c>
      <c r="E191" s="12">
        <v>5</v>
      </c>
    </row>
    <row r="192" spans="1:5" x14ac:dyDescent="0.2">
      <c r="A192" s="544"/>
      <c r="B192" s="543"/>
      <c r="C192" s="46" t="s">
        <v>48</v>
      </c>
      <c r="D192" s="59" t="s">
        <v>492</v>
      </c>
      <c r="E192" s="12">
        <v>5.55</v>
      </c>
    </row>
    <row r="193" spans="1:5" x14ac:dyDescent="0.2">
      <c r="A193" s="544"/>
      <c r="B193" s="543"/>
      <c r="C193" s="46" t="s">
        <v>49</v>
      </c>
      <c r="D193" s="59" t="s">
        <v>492</v>
      </c>
      <c r="E193" s="12">
        <v>6.15</v>
      </c>
    </row>
    <row r="194" spans="1:5" x14ac:dyDescent="0.2">
      <c r="A194" s="544"/>
      <c r="B194" s="545"/>
      <c r="C194" s="46" t="s">
        <v>72</v>
      </c>
      <c r="D194" s="59" t="s">
        <v>492</v>
      </c>
      <c r="E194" s="12">
        <v>2.0499999999999998</v>
      </c>
    </row>
    <row r="195" spans="1:5" ht="81.75" customHeight="1" x14ac:dyDescent="0.2">
      <c r="A195" s="540" t="s">
        <v>64</v>
      </c>
      <c r="B195" s="542" t="s">
        <v>70</v>
      </c>
      <c r="C195" s="129" t="s">
        <v>79</v>
      </c>
      <c r="D195" s="57"/>
      <c r="E195" s="58"/>
    </row>
    <row r="196" spans="1:5" ht="15" customHeight="1" x14ac:dyDescent="0.2">
      <c r="A196" s="541"/>
      <c r="B196" s="564"/>
      <c r="C196" s="14" t="s">
        <v>44</v>
      </c>
      <c r="D196" s="80" t="s">
        <v>492</v>
      </c>
      <c r="E196" s="12" t="s">
        <v>492</v>
      </c>
    </row>
    <row r="197" spans="1:5" x14ac:dyDescent="0.2">
      <c r="A197" s="541"/>
      <c r="B197" s="564"/>
      <c r="C197" s="14" t="s">
        <v>45</v>
      </c>
      <c r="D197" s="80" t="s">
        <v>492</v>
      </c>
      <c r="E197" s="12">
        <v>3.2</v>
      </c>
    </row>
    <row r="198" spans="1:5" x14ac:dyDescent="0.2">
      <c r="A198" s="541"/>
      <c r="B198" s="564"/>
      <c r="C198" s="14" t="s">
        <v>46</v>
      </c>
      <c r="D198" s="80" t="s">
        <v>492</v>
      </c>
      <c r="E198" s="12">
        <v>4.0999999999999996</v>
      </c>
    </row>
    <row r="199" spans="1:5" x14ac:dyDescent="0.2">
      <c r="A199" s="541"/>
      <c r="B199" s="564"/>
      <c r="C199" s="14" t="s">
        <v>47</v>
      </c>
      <c r="D199" s="80" t="s">
        <v>492</v>
      </c>
      <c r="E199" s="12">
        <v>5</v>
      </c>
    </row>
    <row r="200" spans="1:5" x14ac:dyDescent="0.2">
      <c r="A200" s="541"/>
      <c r="B200" s="564"/>
      <c r="C200" s="14" t="s">
        <v>48</v>
      </c>
      <c r="D200" s="80" t="s">
        <v>492</v>
      </c>
      <c r="E200" s="12">
        <v>5.55</v>
      </c>
    </row>
    <row r="201" spans="1:5" x14ac:dyDescent="0.2">
      <c r="A201" s="541"/>
      <c r="B201" s="564"/>
      <c r="C201" s="14" t="s">
        <v>49</v>
      </c>
      <c r="D201" s="80" t="s">
        <v>492</v>
      </c>
      <c r="E201" s="12">
        <v>6.15</v>
      </c>
    </row>
    <row r="202" spans="1:5" x14ac:dyDescent="0.2">
      <c r="A202" s="541"/>
      <c r="B202" s="564"/>
      <c r="C202" s="13" t="s">
        <v>419</v>
      </c>
      <c r="D202" s="80" t="s">
        <v>492</v>
      </c>
      <c r="E202" s="12">
        <v>2.46</v>
      </c>
    </row>
    <row r="203" spans="1:5" x14ac:dyDescent="0.2">
      <c r="A203" s="541"/>
      <c r="B203" s="564"/>
      <c r="C203" s="14" t="s">
        <v>547</v>
      </c>
      <c r="D203" s="80" t="s">
        <v>492</v>
      </c>
      <c r="E203" s="12">
        <v>1.9</v>
      </c>
    </row>
    <row r="204" spans="1:5" x14ac:dyDescent="0.2">
      <c r="A204" s="541"/>
      <c r="B204" s="564"/>
      <c r="C204" s="14" t="s">
        <v>548</v>
      </c>
      <c r="D204" s="80" t="s">
        <v>492</v>
      </c>
      <c r="E204" s="12">
        <v>1.9</v>
      </c>
    </row>
    <row r="205" spans="1:5" x14ac:dyDescent="0.2">
      <c r="A205" s="541"/>
      <c r="B205" s="564"/>
      <c r="C205" s="14" t="s">
        <v>413</v>
      </c>
      <c r="D205" s="80" t="s">
        <v>492</v>
      </c>
      <c r="E205" s="12">
        <v>2.54</v>
      </c>
    </row>
    <row r="206" spans="1:5" x14ac:dyDescent="0.2">
      <c r="A206" s="541"/>
      <c r="B206" s="564"/>
      <c r="C206" s="14" t="s">
        <v>417</v>
      </c>
      <c r="D206" s="80" t="s">
        <v>492</v>
      </c>
      <c r="E206" s="12">
        <v>2.52</v>
      </c>
    </row>
    <row r="207" spans="1:5" x14ac:dyDescent="0.2">
      <c r="A207" s="541"/>
      <c r="B207" s="564"/>
      <c r="C207" s="14" t="s">
        <v>410</v>
      </c>
      <c r="D207" s="80" t="s">
        <v>492</v>
      </c>
      <c r="E207" s="12">
        <v>2.66</v>
      </c>
    </row>
    <row r="208" spans="1:5" x14ac:dyDescent="0.2">
      <c r="A208" s="541"/>
      <c r="B208" s="564"/>
      <c r="C208" s="14" t="s">
        <v>414</v>
      </c>
      <c r="D208" s="80" t="s">
        <v>492</v>
      </c>
      <c r="E208" s="12">
        <v>3</v>
      </c>
    </row>
    <row r="209" spans="1:5" x14ac:dyDescent="0.2">
      <c r="A209" s="541"/>
      <c r="B209" s="564"/>
      <c r="C209" s="14" t="s">
        <v>418</v>
      </c>
      <c r="D209" s="80" t="s">
        <v>492</v>
      </c>
      <c r="E209" s="12">
        <v>2.68</v>
      </c>
    </row>
    <row r="210" spans="1:5" x14ac:dyDescent="0.2">
      <c r="A210" s="541"/>
      <c r="B210" s="564"/>
      <c r="C210" s="14" t="s">
        <v>411</v>
      </c>
      <c r="D210" s="80" t="s">
        <v>492</v>
      </c>
      <c r="E210" s="12">
        <v>2.25</v>
      </c>
    </row>
    <row r="211" spans="1:5" x14ac:dyDescent="0.2">
      <c r="A211" s="541"/>
      <c r="B211" s="564"/>
      <c r="C211" s="14" t="s">
        <v>415</v>
      </c>
      <c r="D211" s="80" t="s">
        <v>492</v>
      </c>
      <c r="E211" s="12">
        <v>2.19</v>
      </c>
    </row>
    <row r="212" spans="1:5" x14ac:dyDescent="0.2">
      <c r="A212" s="541"/>
      <c r="B212" s="564"/>
      <c r="C212" s="14" t="s">
        <v>416</v>
      </c>
      <c r="D212" s="80" t="s">
        <v>492</v>
      </c>
      <c r="E212" s="12">
        <v>2.23</v>
      </c>
    </row>
    <row r="213" spans="1:5" x14ac:dyDescent="0.2">
      <c r="A213" s="546"/>
      <c r="B213" s="582"/>
      <c r="C213" s="14" t="s">
        <v>412</v>
      </c>
      <c r="D213" s="80" t="s">
        <v>492</v>
      </c>
      <c r="E213" s="12">
        <v>2.46</v>
      </c>
    </row>
    <row r="214" spans="1:5" ht="81" customHeight="1" x14ac:dyDescent="0.2">
      <c r="A214" s="540" t="s">
        <v>66</v>
      </c>
      <c r="B214" s="571" t="s">
        <v>71</v>
      </c>
      <c r="C214" s="149" t="s">
        <v>79</v>
      </c>
      <c r="D214" s="57"/>
      <c r="E214" s="124"/>
    </row>
    <row r="215" spans="1:5" ht="15" customHeight="1" x14ac:dyDescent="0.2">
      <c r="A215" s="541"/>
      <c r="B215" s="588"/>
      <c r="C215" s="14" t="s">
        <v>44</v>
      </c>
      <c r="D215" s="59" t="s">
        <v>492</v>
      </c>
      <c r="E215" s="90" t="s">
        <v>492</v>
      </c>
    </row>
    <row r="216" spans="1:5" ht="14.25" x14ac:dyDescent="0.2">
      <c r="A216" s="541"/>
      <c r="B216" s="588"/>
      <c r="C216" s="14" t="s">
        <v>45</v>
      </c>
      <c r="D216" s="59" t="s">
        <v>492</v>
      </c>
      <c r="E216" s="90">
        <v>3.2</v>
      </c>
    </row>
    <row r="217" spans="1:5" ht="14.25" x14ac:dyDescent="0.2">
      <c r="A217" s="541"/>
      <c r="B217" s="588"/>
      <c r="C217" s="14" t="s">
        <v>46</v>
      </c>
      <c r="D217" s="59" t="s">
        <v>492</v>
      </c>
      <c r="E217" s="90">
        <v>4.0999999999999996</v>
      </c>
    </row>
    <row r="218" spans="1:5" ht="14.25" x14ac:dyDescent="0.2">
      <c r="A218" s="541"/>
      <c r="B218" s="588"/>
      <c r="C218" s="14" t="s">
        <v>47</v>
      </c>
      <c r="D218" s="59" t="s">
        <v>492</v>
      </c>
      <c r="E218" s="90">
        <v>5</v>
      </c>
    </row>
    <row r="219" spans="1:5" ht="14.25" x14ac:dyDescent="0.2">
      <c r="A219" s="541"/>
      <c r="B219" s="588"/>
      <c r="C219" s="14" t="s">
        <v>48</v>
      </c>
      <c r="D219" s="59" t="s">
        <v>492</v>
      </c>
      <c r="E219" s="90">
        <v>5.55</v>
      </c>
    </row>
    <row r="220" spans="1:5" ht="14.25" x14ac:dyDescent="0.2">
      <c r="A220" s="541"/>
      <c r="B220" s="588"/>
      <c r="C220" s="14" t="s">
        <v>49</v>
      </c>
      <c r="D220" s="59" t="s">
        <v>492</v>
      </c>
      <c r="E220" s="90">
        <v>6.15</v>
      </c>
    </row>
    <row r="221" spans="1:5" ht="14.25" x14ac:dyDescent="0.2">
      <c r="A221" s="541"/>
      <c r="B221" s="588"/>
      <c r="C221" s="13" t="s">
        <v>419</v>
      </c>
      <c r="D221" s="59" t="s">
        <v>492</v>
      </c>
      <c r="E221" s="90">
        <v>2.46</v>
      </c>
    </row>
    <row r="222" spans="1:5" ht="14.25" x14ac:dyDescent="0.2">
      <c r="A222" s="541"/>
      <c r="B222" s="588"/>
      <c r="C222" s="14" t="s">
        <v>547</v>
      </c>
      <c r="D222" s="59" t="s">
        <v>492</v>
      </c>
      <c r="E222" s="90">
        <v>1.9</v>
      </c>
    </row>
    <row r="223" spans="1:5" ht="14.25" x14ac:dyDescent="0.2">
      <c r="A223" s="541"/>
      <c r="B223" s="588"/>
      <c r="C223" s="14" t="s">
        <v>548</v>
      </c>
      <c r="D223" s="59" t="s">
        <v>492</v>
      </c>
      <c r="E223" s="90">
        <v>1.9</v>
      </c>
    </row>
    <row r="224" spans="1:5" ht="14.25" x14ac:dyDescent="0.2">
      <c r="A224" s="541"/>
      <c r="B224" s="588"/>
      <c r="C224" s="14" t="s">
        <v>415</v>
      </c>
      <c r="D224" s="59" t="s">
        <v>492</v>
      </c>
      <c r="E224" s="90">
        <v>2.19</v>
      </c>
    </row>
    <row r="225" spans="1:5" ht="14.25" x14ac:dyDescent="0.2">
      <c r="A225" s="546"/>
      <c r="B225" s="589"/>
      <c r="C225" s="14" t="s">
        <v>416</v>
      </c>
      <c r="D225" s="59" t="s">
        <v>492</v>
      </c>
      <c r="E225" s="90">
        <v>2.23</v>
      </c>
    </row>
    <row r="226" spans="1:5" ht="84" customHeight="1" x14ac:dyDescent="0.2">
      <c r="A226" s="544" t="s">
        <v>68</v>
      </c>
      <c r="B226" s="542" t="s">
        <v>567</v>
      </c>
      <c r="C226" s="149" t="s">
        <v>80</v>
      </c>
      <c r="D226" s="57"/>
      <c r="E226" s="124"/>
    </row>
    <row r="227" spans="1:5" x14ac:dyDescent="0.2">
      <c r="A227" s="544"/>
      <c r="B227" s="564"/>
      <c r="C227" s="87" t="s">
        <v>44</v>
      </c>
      <c r="D227" s="59" t="s">
        <v>492</v>
      </c>
      <c r="E227" s="55">
        <v>1.62</v>
      </c>
    </row>
    <row r="228" spans="1:5" x14ac:dyDescent="0.2">
      <c r="A228" s="544"/>
      <c r="B228" s="564"/>
      <c r="C228" s="87" t="s">
        <v>45</v>
      </c>
      <c r="D228" s="59" t="s">
        <v>492</v>
      </c>
      <c r="E228" s="55">
        <v>2.4</v>
      </c>
    </row>
    <row r="229" spans="1:5" x14ac:dyDescent="0.2">
      <c r="A229" s="544"/>
      <c r="B229" s="564"/>
      <c r="C229" s="87" t="s">
        <v>46</v>
      </c>
      <c r="D229" s="59" t="s">
        <v>492</v>
      </c>
      <c r="E229" s="55">
        <v>3.08</v>
      </c>
    </row>
    <row r="230" spans="1:5" x14ac:dyDescent="0.2">
      <c r="A230" s="544"/>
      <c r="B230" s="564"/>
      <c r="C230" s="87" t="s">
        <v>47</v>
      </c>
      <c r="D230" s="59" t="s">
        <v>492</v>
      </c>
      <c r="E230" s="55">
        <v>3.75</v>
      </c>
    </row>
    <row r="231" spans="1:5" x14ac:dyDescent="0.2">
      <c r="A231" s="544"/>
      <c r="B231" s="564"/>
      <c r="C231" s="87" t="s">
        <v>48</v>
      </c>
      <c r="D231" s="59" t="s">
        <v>492</v>
      </c>
      <c r="E231" s="55">
        <v>4.16</v>
      </c>
    </row>
    <row r="232" spans="1:5" x14ac:dyDescent="0.2">
      <c r="A232" s="544"/>
      <c r="B232" s="582"/>
      <c r="C232" s="87" t="s">
        <v>49</v>
      </c>
      <c r="D232" s="59" t="s">
        <v>492</v>
      </c>
      <c r="E232" s="55">
        <v>4.6100000000000003</v>
      </c>
    </row>
    <row r="233" spans="1:5" ht="120.75" customHeight="1" x14ac:dyDescent="0.2">
      <c r="A233" s="540" t="s">
        <v>69</v>
      </c>
      <c r="B233" s="571" t="s">
        <v>85</v>
      </c>
      <c r="C233" s="123" t="s">
        <v>88</v>
      </c>
      <c r="D233" s="57"/>
      <c r="E233" s="122"/>
    </row>
    <row r="234" spans="1:5" x14ac:dyDescent="0.2">
      <c r="A234" s="541"/>
      <c r="B234" s="572"/>
      <c r="C234" s="47" t="s">
        <v>87</v>
      </c>
      <c r="D234" s="57"/>
      <c r="E234" s="57"/>
    </row>
    <row r="235" spans="1:5" x14ac:dyDescent="0.2">
      <c r="A235" s="541"/>
      <c r="B235" s="572"/>
      <c r="C235" s="47" t="s">
        <v>408</v>
      </c>
      <c r="D235" s="64">
        <v>1.62</v>
      </c>
      <c r="E235" s="7" t="s">
        <v>503</v>
      </c>
    </row>
    <row r="236" spans="1:5" x14ac:dyDescent="0.2">
      <c r="A236" s="541"/>
      <c r="B236" s="572"/>
      <c r="C236" s="47" t="s">
        <v>409</v>
      </c>
      <c r="D236" s="64" t="s">
        <v>492</v>
      </c>
      <c r="E236" s="7" t="s">
        <v>503</v>
      </c>
    </row>
    <row r="237" spans="1:5" x14ac:dyDescent="0.2">
      <c r="A237" s="541"/>
      <c r="B237" s="572"/>
      <c r="C237" s="303" t="s">
        <v>410</v>
      </c>
      <c r="D237" s="449">
        <v>3.1025</v>
      </c>
      <c r="E237" s="7" t="s">
        <v>503</v>
      </c>
    </row>
    <row r="238" spans="1:5" x14ac:dyDescent="0.2">
      <c r="A238" s="541"/>
      <c r="B238" s="572"/>
      <c r="C238" s="303" t="s">
        <v>411</v>
      </c>
      <c r="D238" s="449">
        <v>2.38</v>
      </c>
      <c r="E238" s="7" t="s">
        <v>503</v>
      </c>
    </row>
    <row r="239" spans="1:5" x14ac:dyDescent="0.2">
      <c r="A239" s="541"/>
      <c r="B239" s="572"/>
      <c r="C239" s="303" t="s">
        <v>412</v>
      </c>
      <c r="D239" s="449">
        <v>3.1025</v>
      </c>
      <c r="E239" s="7" t="s">
        <v>503</v>
      </c>
    </row>
    <row r="240" spans="1:5" x14ac:dyDescent="0.2">
      <c r="A240" s="541"/>
      <c r="B240" s="572"/>
      <c r="C240" s="303" t="s">
        <v>413</v>
      </c>
      <c r="D240" s="449">
        <v>3.1025</v>
      </c>
      <c r="E240" s="7" t="s">
        <v>503</v>
      </c>
    </row>
    <row r="241" spans="1:5" x14ac:dyDescent="0.2">
      <c r="A241" s="541"/>
      <c r="B241" s="572"/>
      <c r="C241" s="303" t="s">
        <v>414</v>
      </c>
      <c r="D241" s="449">
        <v>3.8334999999999999</v>
      </c>
      <c r="E241" s="7" t="s">
        <v>503</v>
      </c>
    </row>
    <row r="242" spans="1:5" x14ac:dyDescent="0.2">
      <c r="A242" s="541"/>
      <c r="B242" s="572"/>
      <c r="C242" s="303" t="s">
        <v>415</v>
      </c>
      <c r="D242" s="449">
        <v>2.38</v>
      </c>
      <c r="E242" s="7" t="s">
        <v>503</v>
      </c>
    </row>
    <row r="243" spans="1:5" x14ac:dyDescent="0.2">
      <c r="A243" s="541"/>
      <c r="B243" s="572"/>
      <c r="C243" s="303" t="s">
        <v>416</v>
      </c>
      <c r="D243" s="449">
        <v>2.38</v>
      </c>
      <c r="E243" s="7" t="s">
        <v>503</v>
      </c>
    </row>
    <row r="244" spans="1:5" x14ac:dyDescent="0.2">
      <c r="A244" s="541"/>
      <c r="B244" s="572"/>
      <c r="C244" s="303" t="s">
        <v>417</v>
      </c>
      <c r="D244" s="449">
        <v>2.72</v>
      </c>
      <c r="E244" s="7" t="s">
        <v>503</v>
      </c>
    </row>
    <row r="245" spans="1:5" x14ac:dyDescent="0.2">
      <c r="A245" s="541"/>
      <c r="B245" s="572"/>
      <c r="C245" s="303" t="s">
        <v>418</v>
      </c>
      <c r="D245" s="449">
        <v>3.1025</v>
      </c>
      <c r="E245" s="7" t="s">
        <v>503</v>
      </c>
    </row>
    <row r="246" spans="1:5" x14ac:dyDescent="0.2">
      <c r="A246" s="541"/>
      <c r="B246" s="572"/>
      <c r="C246" s="303" t="s">
        <v>419</v>
      </c>
      <c r="D246" s="449">
        <v>2.125</v>
      </c>
      <c r="E246" s="7" t="s">
        <v>503</v>
      </c>
    </row>
    <row r="247" spans="1:5" x14ac:dyDescent="0.2">
      <c r="A247" s="541"/>
      <c r="B247" s="572"/>
      <c r="C247" s="303" t="s">
        <v>420</v>
      </c>
      <c r="D247" s="449">
        <v>3.145</v>
      </c>
      <c r="E247" s="7" t="s">
        <v>503</v>
      </c>
    </row>
    <row r="248" spans="1:5" x14ac:dyDescent="0.2">
      <c r="A248" s="541"/>
      <c r="B248" s="572"/>
      <c r="C248" s="303" t="s">
        <v>421</v>
      </c>
      <c r="D248" s="449">
        <v>3.145</v>
      </c>
      <c r="E248" s="7" t="s">
        <v>503</v>
      </c>
    </row>
    <row r="249" spans="1:5" x14ac:dyDescent="0.2">
      <c r="A249" s="541"/>
      <c r="B249" s="572"/>
      <c r="C249" s="303" t="s">
        <v>422</v>
      </c>
      <c r="D249" s="449">
        <v>3.145</v>
      </c>
      <c r="E249" s="7" t="s">
        <v>503</v>
      </c>
    </row>
    <row r="250" spans="1:5" x14ac:dyDescent="0.2">
      <c r="A250" s="541"/>
      <c r="B250" s="572"/>
      <c r="C250" s="303" t="s">
        <v>423</v>
      </c>
      <c r="D250" s="449">
        <v>3.145</v>
      </c>
      <c r="E250" s="7" t="s">
        <v>503</v>
      </c>
    </row>
    <row r="251" spans="1:5" x14ac:dyDescent="0.2">
      <c r="A251" s="541"/>
      <c r="B251" s="572"/>
      <c r="C251" s="303" t="s">
        <v>424</v>
      </c>
      <c r="D251" s="449">
        <v>3.145</v>
      </c>
      <c r="E251" s="7" t="s">
        <v>503</v>
      </c>
    </row>
    <row r="252" spans="1:5" x14ac:dyDescent="0.2">
      <c r="A252" s="541"/>
      <c r="B252" s="572"/>
      <c r="C252" s="303" t="s">
        <v>425</v>
      </c>
      <c r="D252" s="449">
        <v>3.145</v>
      </c>
      <c r="E252" s="7" t="s">
        <v>503</v>
      </c>
    </row>
    <row r="253" spans="1:5" x14ac:dyDescent="0.2">
      <c r="A253" s="541"/>
      <c r="B253" s="572"/>
      <c r="C253" s="303" t="s">
        <v>426</v>
      </c>
      <c r="D253" s="449">
        <v>3.145</v>
      </c>
      <c r="E253" s="7" t="s">
        <v>503</v>
      </c>
    </row>
    <row r="254" spans="1:5" x14ac:dyDescent="0.2">
      <c r="A254" s="541"/>
      <c r="B254" s="572"/>
      <c r="C254" s="303" t="s">
        <v>427</v>
      </c>
      <c r="D254" s="449">
        <v>3.145</v>
      </c>
      <c r="E254" s="7" t="s">
        <v>503</v>
      </c>
    </row>
    <row r="255" spans="1:5" x14ac:dyDescent="0.2">
      <c r="A255" s="541"/>
      <c r="B255" s="572"/>
      <c r="C255" s="303" t="s">
        <v>428</v>
      </c>
      <c r="D255" s="449">
        <v>3.145</v>
      </c>
      <c r="E255" s="7" t="s">
        <v>503</v>
      </c>
    </row>
    <row r="256" spans="1:5" x14ac:dyDescent="0.2">
      <c r="A256" s="541"/>
      <c r="B256" s="572"/>
      <c r="C256" s="303" t="s">
        <v>429</v>
      </c>
      <c r="D256" s="449">
        <v>3.145</v>
      </c>
      <c r="E256" s="7" t="s">
        <v>503</v>
      </c>
    </row>
    <row r="257" spans="1:5" x14ac:dyDescent="0.2">
      <c r="A257" s="541"/>
      <c r="B257" s="572"/>
      <c r="C257" s="303" t="s">
        <v>430</v>
      </c>
      <c r="D257" s="449">
        <v>3.145</v>
      </c>
      <c r="E257" s="7" t="s">
        <v>503</v>
      </c>
    </row>
    <row r="258" spans="1:5" x14ac:dyDescent="0.2">
      <c r="A258" s="541"/>
      <c r="B258" s="572"/>
      <c r="C258" s="303" t="s">
        <v>431</v>
      </c>
      <c r="D258" s="449">
        <v>3.145</v>
      </c>
      <c r="E258" s="7" t="s">
        <v>503</v>
      </c>
    </row>
    <row r="259" spans="1:5" x14ac:dyDescent="0.2">
      <c r="A259" s="541"/>
      <c r="B259" s="572"/>
      <c r="C259" s="303" t="s">
        <v>432</v>
      </c>
      <c r="D259" s="449">
        <v>2.4565000000000001</v>
      </c>
      <c r="E259" s="7" t="s">
        <v>503</v>
      </c>
    </row>
    <row r="260" spans="1:5" x14ac:dyDescent="0.2">
      <c r="A260" s="541"/>
      <c r="B260" s="572"/>
      <c r="C260" s="303" t="s">
        <v>433</v>
      </c>
      <c r="D260" s="449">
        <v>3.145</v>
      </c>
      <c r="E260" s="7" t="s">
        <v>503</v>
      </c>
    </row>
    <row r="261" spans="1:5" x14ac:dyDescent="0.2">
      <c r="A261" s="541"/>
      <c r="B261" s="572"/>
      <c r="C261" s="303" t="s">
        <v>434</v>
      </c>
      <c r="D261" s="449">
        <v>2.4565000000000001</v>
      </c>
      <c r="E261" s="7" t="s">
        <v>503</v>
      </c>
    </row>
    <row r="262" spans="1:5" x14ac:dyDescent="0.2">
      <c r="A262" s="541"/>
      <c r="B262" s="572"/>
      <c r="C262" s="303" t="s">
        <v>435</v>
      </c>
      <c r="D262" s="449">
        <v>3.145</v>
      </c>
      <c r="E262" s="7" t="s">
        <v>503</v>
      </c>
    </row>
    <row r="263" spans="1:5" x14ac:dyDescent="0.2">
      <c r="A263" s="541"/>
      <c r="B263" s="572"/>
      <c r="C263" s="303" t="s">
        <v>436</v>
      </c>
      <c r="D263" s="449">
        <v>2.4565000000000001</v>
      </c>
      <c r="E263" s="7" t="s">
        <v>503</v>
      </c>
    </row>
    <row r="264" spans="1:5" x14ac:dyDescent="0.2">
      <c r="A264" s="541"/>
      <c r="B264" s="572"/>
      <c r="C264" s="303" t="s">
        <v>437</v>
      </c>
      <c r="D264" s="449">
        <v>3.145</v>
      </c>
      <c r="E264" s="7" t="s">
        <v>503</v>
      </c>
    </row>
    <row r="265" spans="1:5" x14ac:dyDescent="0.2">
      <c r="A265" s="541"/>
      <c r="B265" s="572"/>
      <c r="C265" s="303" t="s">
        <v>438</v>
      </c>
      <c r="D265" s="449">
        <v>3.145</v>
      </c>
      <c r="E265" s="7" t="s">
        <v>503</v>
      </c>
    </row>
    <row r="266" spans="1:5" x14ac:dyDescent="0.2">
      <c r="A266" s="541"/>
      <c r="B266" s="572"/>
      <c r="C266" s="303" t="s">
        <v>439</v>
      </c>
      <c r="D266" s="449">
        <v>3.8334999999999999</v>
      </c>
      <c r="E266" s="7" t="s">
        <v>503</v>
      </c>
    </row>
    <row r="267" spans="1:5" x14ac:dyDescent="0.2">
      <c r="A267" s="541"/>
      <c r="B267" s="572"/>
      <c r="C267" s="303" t="s">
        <v>440</v>
      </c>
      <c r="D267" s="449">
        <v>3.145</v>
      </c>
      <c r="E267" s="7" t="s">
        <v>503</v>
      </c>
    </row>
    <row r="268" spans="1:5" x14ac:dyDescent="0.2">
      <c r="A268" s="541"/>
      <c r="B268" s="572"/>
      <c r="C268" s="303" t="s">
        <v>441</v>
      </c>
      <c r="D268" s="449">
        <v>3.8334999999999999</v>
      </c>
      <c r="E268" s="7" t="s">
        <v>503</v>
      </c>
    </row>
    <row r="269" spans="1:5" x14ac:dyDescent="0.2">
      <c r="A269" s="541"/>
      <c r="B269" s="572"/>
      <c r="C269" s="303" t="s">
        <v>442</v>
      </c>
      <c r="D269" s="449">
        <v>3.8334999999999999</v>
      </c>
      <c r="E269" s="7" t="s">
        <v>503</v>
      </c>
    </row>
    <row r="270" spans="1:5" x14ac:dyDescent="0.2">
      <c r="A270" s="541"/>
      <c r="B270" s="572"/>
      <c r="C270" s="303" t="s">
        <v>443</v>
      </c>
      <c r="D270" s="449">
        <v>3.145</v>
      </c>
      <c r="E270" s="7" t="s">
        <v>503</v>
      </c>
    </row>
    <row r="271" spans="1:5" x14ac:dyDescent="0.2">
      <c r="A271" s="541"/>
      <c r="B271" s="572"/>
      <c r="C271" s="303" t="s">
        <v>444</v>
      </c>
      <c r="D271" s="449">
        <v>3.145</v>
      </c>
      <c r="E271" s="7" t="s">
        <v>503</v>
      </c>
    </row>
    <row r="272" spans="1:5" x14ac:dyDescent="0.2">
      <c r="A272" s="541"/>
      <c r="B272" s="572"/>
      <c r="C272" s="303" t="s">
        <v>445</v>
      </c>
      <c r="D272" s="449">
        <v>3.145</v>
      </c>
      <c r="E272" s="7" t="s">
        <v>503</v>
      </c>
    </row>
    <row r="273" spans="1:5" x14ac:dyDescent="0.2">
      <c r="A273" s="541"/>
      <c r="B273" s="572"/>
      <c r="C273" s="303" t="s">
        <v>446</v>
      </c>
      <c r="D273" s="449">
        <v>3.8334999999999999</v>
      </c>
      <c r="E273" s="7" t="s">
        <v>503</v>
      </c>
    </row>
    <row r="274" spans="1:5" x14ac:dyDescent="0.2">
      <c r="A274" s="541"/>
      <c r="B274" s="572"/>
      <c r="C274" s="303" t="s">
        <v>447</v>
      </c>
      <c r="D274" s="449">
        <v>3.8334999999999999</v>
      </c>
      <c r="E274" s="7" t="s">
        <v>503</v>
      </c>
    </row>
    <row r="275" spans="1:5" x14ac:dyDescent="0.2">
      <c r="A275" s="541"/>
      <c r="B275" s="572"/>
      <c r="C275" s="303" t="s">
        <v>448</v>
      </c>
      <c r="D275" s="449">
        <v>3.8334999999999999</v>
      </c>
      <c r="E275" s="7" t="s">
        <v>503</v>
      </c>
    </row>
    <row r="276" spans="1:5" x14ac:dyDescent="0.2">
      <c r="A276" s="541"/>
      <c r="B276" s="572"/>
      <c r="C276" s="303" t="s">
        <v>449</v>
      </c>
      <c r="D276" s="449">
        <v>3.8334999999999999</v>
      </c>
      <c r="E276" s="7" t="s">
        <v>503</v>
      </c>
    </row>
    <row r="277" spans="1:5" x14ac:dyDescent="0.2">
      <c r="A277" s="541"/>
      <c r="B277" s="572"/>
      <c r="C277" s="303" t="s">
        <v>450</v>
      </c>
      <c r="D277" s="449">
        <v>3.145</v>
      </c>
      <c r="E277" s="7" t="s">
        <v>503</v>
      </c>
    </row>
    <row r="278" spans="1:5" x14ac:dyDescent="0.2">
      <c r="A278" s="541"/>
      <c r="B278" s="572"/>
      <c r="C278" s="303" t="s">
        <v>451</v>
      </c>
      <c r="D278" s="449">
        <v>3.8334999999999999</v>
      </c>
      <c r="E278" s="7" t="s">
        <v>503</v>
      </c>
    </row>
    <row r="279" spans="1:5" x14ac:dyDescent="0.2">
      <c r="A279" s="541"/>
      <c r="B279" s="572"/>
      <c r="C279" s="303" t="s">
        <v>452</v>
      </c>
      <c r="D279" s="449">
        <v>3.8334999999999999</v>
      </c>
      <c r="E279" s="7" t="s">
        <v>503</v>
      </c>
    </row>
    <row r="280" spans="1:5" x14ac:dyDescent="0.2">
      <c r="A280" s="541"/>
      <c r="B280" s="572"/>
      <c r="C280" s="303" t="s">
        <v>453</v>
      </c>
      <c r="D280" s="449">
        <v>3.8334999999999999</v>
      </c>
      <c r="E280" s="7" t="s">
        <v>503</v>
      </c>
    </row>
    <row r="281" spans="1:5" x14ac:dyDescent="0.2">
      <c r="A281" s="541"/>
      <c r="B281" s="572"/>
      <c r="C281" s="303" t="s">
        <v>454</v>
      </c>
      <c r="D281" s="449">
        <v>3.8334999999999999</v>
      </c>
      <c r="E281" s="7" t="s">
        <v>503</v>
      </c>
    </row>
    <row r="282" spans="1:5" x14ac:dyDescent="0.2">
      <c r="A282" s="541"/>
      <c r="B282" s="572"/>
      <c r="C282" s="303" t="s">
        <v>455</v>
      </c>
      <c r="D282" s="449">
        <v>3.8334999999999999</v>
      </c>
      <c r="E282" s="7" t="s">
        <v>503</v>
      </c>
    </row>
    <row r="283" spans="1:5" x14ac:dyDescent="0.2">
      <c r="A283" s="541"/>
      <c r="B283" s="572"/>
      <c r="C283" s="303" t="s">
        <v>456</v>
      </c>
      <c r="D283" s="449">
        <v>3.8334999999999999</v>
      </c>
      <c r="E283" s="7" t="s">
        <v>503</v>
      </c>
    </row>
    <row r="284" spans="1:5" x14ac:dyDescent="0.2">
      <c r="A284" s="541"/>
      <c r="B284" s="572"/>
      <c r="C284" s="304" t="s">
        <v>457</v>
      </c>
      <c r="D284" s="449">
        <v>3.8334999999999999</v>
      </c>
      <c r="E284" s="7" t="s">
        <v>503</v>
      </c>
    </row>
    <row r="285" spans="1:5" x14ac:dyDescent="0.2">
      <c r="A285" s="541"/>
      <c r="B285" s="572"/>
      <c r="C285" s="304" t="s">
        <v>458</v>
      </c>
      <c r="D285" s="449">
        <v>3.8334999999999999</v>
      </c>
      <c r="E285" s="7" t="s">
        <v>503</v>
      </c>
    </row>
    <row r="286" spans="1:5" x14ac:dyDescent="0.2">
      <c r="A286" s="541"/>
      <c r="B286" s="572"/>
      <c r="C286" s="304" t="s">
        <v>459</v>
      </c>
      <c r="D286" s="449">
        <v>3.8334999999999999</v>
      </c>
      <c r="E286" s="7" t="s">
        <v>503</v>
      </c>
    </row>
    <row r="287" spans="1:5" x14ac:dyDescent="0.2">
      <c r="A287" s="541"/>
      <c r="B287" s="572"/>
      <c r="C287" s="304" t="s">
        <v>460</v>
      </c>
      <c r="D287" s="449">
        <v>3.8334999999999999</v>
      </c>
      <c r="E287" s="7" t="s">
        <v>503</v>
      </c>
    </row>
    <row r="288" spans="1:5" x14ac:dyDescent="0.2">
      <c r="A288" s="541"/>
      <c r="B288" s="572"/>
      <c r="C288" s="304" t="s">
        <v>461</v>
      </c>
      <c r="D288" s="449">
        <v>3.8334999999999999</v>
      </c>
      <c r="E288" s="7" t="s">
        <v>503</v>
      </c>
    </row>
    <row r="289" spans="1:5" x14ac:dyDescent="0.2">
      <c r="A289" s="541"/>
      <c r="B289" s="572"/>
      <c r="C289" s="304" t="s">
        <v>462</v>
      </c>
      <c r="D289" s="449">
        <v>3.8334999999999999</v>
      </c>
      <c r="E289" s="7" t="s">
        <v>503</v>
      </c>
    </row>
    <row r="290" spans="1:5" x14ac:dyDescent="0.2">
      <c r="A290" s="541"/>
      <c r="B290" s="572"/>
      <c r="C290" s="304" t="s">
        <v>463</v>
      </c>
      <c r="D290" s="449">
        <v>3.8334999999999999</v>
      </c>
      <c r="E290" s="7" t="s">
        <v>503</v>
      </c>
    </row>
    <row r="291" spans="1:5" x14ac:dyDescent="0.2">
      <c r="A291" s="541"/>
      <c r="B291" s="572"/>
      <c r="C291" s="304" t="s">
        <v>464</v>
      </c>
      <c r="D291" s="449">
        <v>3.8334999999999999</v>
      </c>
      <c r="E291" s="7" t="s">
        <v>503</v>
      </c>
    </row>
    <row r="292" spans="1:5" x14ac:dyDescent="0.2">
      <c r="A292" s="541"/>
      <c r="B292" s="572"/>
      <c r="C292" s="304" t="s">
        <v>465</v>
      </c>
      <c r="D292" s="449">
        <v>3.8334999999999999</v>
      </c>
      <c r="E292" s="7" t="s">
        <v>503</v>
      </c>
    </row>
    <row r="293" spans="1:5" x14ac:dyDescent="0.2">
      <c r="A293" s="541"/>
      <c r="B293" s="572"/>
      <c r="C293" s="304" t="s">
        <v>466</v>
      </c>
      <c r="D293" s="449">
        <v>3.8334999999999999</v>
      </c>
      <c r="E293" s="7" t="s">
        <v>503</v>
      </c>
    </row>
    <row r="294" spans="1:5" x14ac:dyDescent="0.2">
      <c r="A294" s="541"/>
      <c r="B294" s="572"/>
      <c r="C294" s="304" t="s">
        <v>467</v>
      </c>
      <c r="D294" s="449">
        <v>3.8334999999999999</v>
      </c>
      <c r="E294" s="7" t="s">
        <v>503</v>
      </c>
    </row>
    <row r="295" spans="1:5" x14ac:dyDescent="0.2">
      <c r="A295" s="541"/>
      <c r="B295" s="572"/>
      <c r="C295" s="304" t="s">
        <v>468</v>
      </c>
      <c r="D295" s="449">
        <v>3.8334999999999999</v>
      </c>
      <c r="E295" s="7" t="s">
        <v>503</v>
      </c>
    </row>
    <row r="296" spans="1:5" x14ac:dyDescent="0.2">
      <c r="A296" s="541"/>
      <c r="B296" s="572"/>
      <c r="C296" s="304" t="s">
        <v>469</v>
      </c>
      <c r="D296" s="449">
        <v>3.8334999999999999</v>
      </c>
      <c r="E296" s="7" t="s">
        <v>503</v>
      </c>
    </row>
    <row r="297" spans="1:5" x14ac:dyDescent="0.2">
      <c r="A297" s="541"/>
      <c r="B297" s="572"/>
      <c r="C297" s="303" t="s">
        <v>470</v>
      </c>
      <c r="D297" s="449">
        <v>4.2584999999999997</v>
      </c>
      <c r="E297" s="7" t="s">
        <v>503</v>
      </c>
    </row>
    <row r="298" spans="1:5" x14ac:dyDescent="0.2">
      <c r="A298" s="541"/>
      <c r="B298" s="572"/>
      <c r="C298" s="303" t="s">
        <v>471</v>
      </c>
      <c r="D298" s="449">
        <v>4.2584999999999997</v>
      </c>
      <c r="E298" s="7" t="s">
        <v>503</v>
      </c>
    </row>
    <row r="299" spans="1:5" x14ac:dyDescent="0.2">
      <c r="A299" s="541"/>
      <c r="B299" s="572"/>
      <c r="C299" s="303" t="s">
        <v>472</v>
      </c>
      <c r="D299" s="449">
        <v>4.2584999999999997</v>
      </c>
      <c r="E299" s="7" t="s">
        <v>503</v>
      </c>
    </row>
    <row r="300" spans="1:5" x14ac:dyDescent="0.2">
      <c r="A300" s="541"/>
      <c r="B300" s="572"/>
      <c r="C300" s="303" t="s">
        <v>473</v>
      </c>
      <c r="D300" s="449">
        <v>4.2584999999999997</v>
      </c>
      <c r="E300" s="7" t="s">
        <v>503</v>
      </c>
    </row>
    <row r="301" spans="1:5" x14ac:dyDescent="0.2">
      <c r="A301" s="541"/>
      <c r="B301" s="572"/>
      <c r="C301" s="303" t="s">
        <v>474</v>
      </c>
      <c r="D301" s="449">
        <v>4.2584999999999997</v>
      </c>
      <c r="E301" s="7" t="s">
        <v>503</v>
      </c>
    </row>
    <row r="302" spans="1:5" x14ac:dyDescent="0.2">
      <c r="A302" s="541"/>
      <c r="B302" s="572"/>
      <c r="C302" s="303" t="s">
        <v>475</v>
      </c>
      <c r="D302" s="449">
        <v>4.2584999999999997</v>
      </c>
      <c r="E302" s="7" t="s">
        <v>503</v>
      </c>
    </row>
    <row r="303" spans="1:5" x14ac:dyDescent="0.2">
      <c r="A303" s="541"/>
      <c r="B303" s="572"/>
      <c r="C303" s="303" t="s">
        <v>476</v>
      </c>
      <c r="D303" s="449">
        <v>3.8334999999999999</v>
      </c>
      <c r="E303" s="7" t="s">
        <v>503</v>
      </c>
    </row>
    <row r="304" spans="1:5" x14ac:dyDescent="0.2">
      <c r="A304" s="541"/>
      <c r="B304" s="572"/>
      <c r="C304" s="303" t="s">
        <v>477</v>
      </c>
      <c r="D304" s="449">
        <v>4.2584999999999997</v>
      </c>
      <c r="E304" s="7" t="s">
        <v>503</v>
      </c>
    </row>
    <row r="305" spans="1:5" x14ac:dyDescent="0.2">
      <c r="A305" s="541"/>
      <c r="B305" s="572"/>
      <c r="C305" s="303" t="s">
        <v>478</v>
      </c>
      <c r="D305" s="449">
        <v>4.2584999999999997</v>
      </c>
      <c r="E305" s="7" t="s">
        <v>503</v>
      </c>
    </row>
    <row r="306" spans="1:5" x14ac:dyDescent="0.2">
      <c r="A306" s="541"/>
      <c r="B306" s="572"/>
      <c r="C306" s="303" t="s">
        <v>479</v>
      </c>
      <c r="D306" s="449">
        <v>4.2584999999999997</v>
      </c>
      <c r="E306" s="7" t="s">
        <v>503</v>
      </c>
    </row>
    <row r="307" spans="1:5" x14ac:dyDescent="0.2">
      <c r="A307" s="541"/>
      <c r="B307" s="572"/>
      <c r="C307" s="303" t="s">
        <v>480</v>
      </c>
      <c r="D307" s="449">
        <v>4.2584999999999997</v>
      </c>
      <c r="E307" s="7" t="s">
        <v>503</v>
      </c>
    </row>
    <row r="308" spans="1:5" x14ac:dyDescent="0.2">
      <c r="A308" s="541"/>
      <c r="B308" s="572"/>
      <c r="C308" s="303" t="s">
        <v>481</v>
      </c>
      <c r="D308" s="449">
        <v>4.2584999999999997</v>
      </c>
      <c r="E308" s="7" t="s">
        <v>503</v>
      </c>
    </row>
    <row r="309" spans="1:5" x14ac:dyDescent="0.2">
      <c r="A309" s="541"/>
      <c r="B309" s="572"/>
      <c r="C309" s="304" t="s">
        <v>482</v>
      </c>
      <c r="D309" s="449">
        <v>4.7175000000000002</v>
      </c>
      <c r="E309" s="7" t="s">
        <v>503</v>
      </c>
    </row>
    <row r="310" spans="1:5" x14ac:dyDescent="0.2">
      <c r="A310" s="541"/>
      <c r="B310" s="572"/>
      <c r="C310" s="304" t="s">
        <v>483</v>
      </c>
      <c r="D310" s="449">
        <v>4.7175000000000002</v>
      </c>
      <c r="E310" s="7" t="s">
        <v>503</v>
      </c>
    </row>
    <row r="311" spans="1:5" x14ac:dyDescent="0.2">
      <c r="A311" s="541"/>
      <c r="B311" s="572"/>
      <c r="C311" s="436" t="s">
        <v>484</v>
      </c>
      <c r="D311" s="449">
        <v>4.7175000000000002</v>
      </c>
      <c r="E311" s="7" t="s">
        <v>503</v>
      </c>
    </row>
    <row r="312" spans="1:5" x14ac:dyDescent="0.2">
      <c r="A312" s="541"/>
      <c r="B312" s="572"/>
      <c r="C312" s="304" t="s">
        <v>485</v>
      </c>
      <c r="D312" s="449">
        <v>4.7175000000000002</v>
      </c>
      <c r="E312" s="7" t="s">
        <v>503</v>
      </c>
    </row>
    <row r="313" spans="1:5" x14ac:dyDescent="0.2">
      <c r="A313" s="541"/>
      <c r="B313" s="572"/>
      <c r="C313" s="304" t="s">
        <v>486</v>
      </c>
      <c r="D313" s="449">
        <v>4.7175000000000002</v>
      </c>
      <c r="E313" s="7" t="s">
        <v>503</v>
      </c>
    </row>
    <row r="314" spans="1:5" x14ac:dyDescent="0.2">
      <c r="A314" s="541"/>
      <c r="B314" s="572"/>
      <c r="C314" s="304" t="s">
        <v>487</v>
      </c>
      <c r="D314" s="449">
        <v>4.2584999999999997</v>
      </c>
      <c r="E314" s="7" t="s">
        <v>503</v>
      </c>
    </row>
    <row r="315" spans="1:5" x14ac:dyDescent="0.2">
      <c r="A315" s="541"/>
      <c r="B315" s="572"/>
      <c r="C315" s="304" t="s">
        <v>488</v>
      </c>
      <c r="D315" s="449">
        <v>4.7175000000000002</v>
      </c>
      <c r="E315" s="7" t="s">
        <v>503</v>
      </c>
    </row>
    <row r="316" spans="1:5" x14ac:dyDescent="0.2">
      <c r="A316" s="541"/>
      <c r="B316" s="572"/>
      <c r="C316" s="304" t="s">
        <v>489</v>
      </c>
      <c r="D316" s="449">
        <v>4.7175000000000002</v>
      </c>
      <c r="E316" s="7" t="s">
        <v>503</v>
      </c>
    </row>
    <row r="317" spans="1:5" x14ac:dyDescent="0.2">
      <c r="A317" s="541"/>
      <c r="B317" s="572"/>
      <c r="C317" s="304" t="s">
        <v>490</v>
      </c>
      <c r="D317" s="449">
        <v>4.7175000000000002</v>
      </c>
      <c r="E317" s="7" t="s">
        <v>503</v>
      </c>
    </row>
    <row r="318" spans="1:5" x14ac:dyDescent="0.2">
      <c r="A318" s="541"/>
      <c r="B318" s="572"/>
      <c r="C318" s="305" t="s">
        <v>608</v>
      </c>
      <c r="D318" s="449">
        <v>3.8334999999999999</v>
      </c>
      <c r="E318" s="7" t="s">
        <v>503</v>
      </c>
    </row>
    <row r="319" spans="1:5" x14ac:dyDescent="0.2">
      <c r="A319" s="541"/>
      <c r="B319" s="572"/>
      <c r="C319" s="309" t="s">
        <v>734</v>
      </c>
      <c r="D319" s="307">
        <v>3.83</v>
      </c>
      <c r="E319" s="7" t="s">
        <v>503</v>
      </c>
    </row>
    <row r="320" spans="1:5" x14ac:dyDescent="0.2">
      <c r="A320" s="541"/>
      <c r="B320" s="572"/>
      <c r="C320" s="309" t="s">
        <v>732</v>
      </c>
      <c r="D320" s="307">
        <v>3.83</v>
      </c>
      <c r="E320" s="7" t="s">
        <v>503</v>
      </c>
    </row>
    <row r="321" spans="1:5" ht="25.5" x14ac:dyDescent="0.2">
      <c r="A321" s="541"/>
      <c r="B321" s="572"/>
      <c r="C321" s="48" t="s">
        <v>136</v>
      </c>
      <c r="D321" s="57"/>
      <c r="E321" s="57"/>
    </row>
    <row r="322" spans="1:5" x14ac:dyDescent="0.2">
      <c r="A322" s="541"/>
      <c r="B322" s="572"/>
      <c r="C322" s="48" t="s">
        <v>408</v>
      </c>
      <c r="D322" s="64">
        <v>1.62</v>
      </c>
      <c r="E322" s="7" t="s">
        <v>503</v>
      </c>
    </row>
    <row r="323" spans="1:5" x14ac:dyDescent="0.2">
      <c r="A323" s="541"/>
      <c r="B323" s="572"/>
      <c r="C323" s="48" t="s">
        <v>409</v>
      </c>
      <c r="D323" s="64" t="s">
        <v>492</v>
      </c>
      <c r="E323" s="7" t="s">
        <v>503</v>
      </c>
    </row>
    <row r="324" spans="1:5" x14ac:dyDescent="0.2">
      <c r="A324" s="541"/>
      <c r="B324" s="572"/>
      <c r="C324" s="303" t="s">
        <v>410</v>
      </c>
      <c r="D324" s="449">
        <v>2.9750000000000001</v>
      </c>
      <c r="E324" s="7" t="s">
        <v>503</v>
      </c>
    </row>
    <row r="325" spans="1:5" x14ac:dyDescent="0.2">
      <c r="A325" s="541"/>
      <c r="B325" s="572"/>
      <c r="C325" s="303" t="s">
        <v>411</v>
      </c>
      <c r="D325" s="449">
        <v>2.3035000000000001</v>
      </c>
      <c r="E325" s="7" t="s">
        <v>503</v>
      </c>
    </row>
    <row r="326" spans="1:5" x14ac:dyDescent="0.2">
      <c r="A326" s="541"/>
      <c r="B326" s="572"/>
      <c r="C326" s="303" t="s">
        <v>412</v>
      </c>
      <c r="D326" s="449">
        <v>2.2949999999999999</v>
      </c>
      <c r="E326" s="7" t="s">
        <v>503</v>
      </c>
    </row>
    <row r="327" spans="1:5" x14ac:dyDescent="0.2">
      <c r="A327" s="541"/>
      <c r="B327" s="572"/>
      <c r="C327" s="303" t="s">
        <v>413</v>
      </c>
      <c r="D327" s="449">
        <v>2.8219999999999996</v>
      </c>
      <c r="E327" s="7" t="s">
        <v>503</v>
      </c>
    </row>
    <row r="328" spans="1:5" x14ac:dyDescent="0.2">
      <c r="A328" s="541"/>
      <c r="B328" s="572"/>
      <c r="C328" s="303" t="s">
        <v>414</v>
      </c>
      <c r="D328" s="449">
        <v>2.9750000000000001</v>
      </c>
      <c r="E328" s="7" t="s">
        <v>503</v>
      </c>
    </row>
    <row r="329" spans="1:5" x14ac:dyDescent="0.2">
      <c r="A329" s="541"/>
      <c r="B329" s="572"/>
      <c r="C329" s="303" t="s">
        <v>415</v>
      </c>
      <c r="D329" s="449">
        <v>2.3120000000000003</v>
      </c>
      <c r="E329" s="7" t="s">
        <v>503</v>
      </c>
    </row>
    <row r="330" spans="1:5" x14ac:dyDescent="0.2">
      <c r="A330" s="541"/>
      <c r="B330" s="572"/>
      <c r="C330" s="303" t="s">
        <v>416</v>
      </c>
      <c r="D330" s="449">
        <v>2.3205</v>
      </c>
      <c r="E330" s="7" t="s">
        <v>503</v>
      </c>
    </row>
    <row r="331" spans="1:5" x14ac:dyDescent="0.2">
      <c r="A331" s="541"/>
      <c r="B331" s="572"/>
      <c r="C331" s="303" t="s">
        <v>417</v>
      </c>
      <c r="D331" s="449">
        <v>2.72</v>
      </c>
      <c r="E331" s="7" t="s">
        <v>503</v>
      </c>
    </row>
    <row r="332" spans="1:5" x14ac:dyDescent="0.2">
      <c r="A332" s="541"/>
      <c r="B332" s="572"/>
      <c r="C332" s="303" t="s">
        <v>418</v>
      </c>
      <c r="D332" s="449">
        <v>2.9750000000000001</v>
      </c>
      <c r="E332" s="7" t="s">
        <v>503</v>
      </c>
    </row>
    <row r="333" spans="1:5" x14ac:dyDescent="0.2">
      <c r="A333" s="541"/>
      <c r="B333" s="572"/>
      <c r="C333" s="303" t="s">
        <v>419</v>
      </c>
      <c r="D333" s="449">
        <v>1.819</v>
      </c>
      <c r="E333" s="7" t="s">
        <v>503</v>
      </c>
    </row>
    <row r="334" spans="1:5" x14ac:dyDescent="0.2">
      <c r="A334" s="541"/>
      <c r="B334" s="572"/>
      <c r="C334" s="303" t="s">
        <v>420</v>
      </c>
      <c r="D334" s="449">
        <v>2.3459999999999996</v>
      </c>
      <c r="E334" s="7" t="s">
        <v>503</v>
      </c>
    </row>
    <row r="335" spans="1:5" x14ac:dyDescent="0.2">
      <c r="A335" s="541"/>
      <c r="B335" s="572"/>
      <c r="C335" s="303" t="s">
        <v>421</v>
      </c>
      <c r="D335" s="449">
        <v>2.3120000000000003</v>
      </c>
      <c r="E335" s="7" t="s">
        <v>503</v>
      </c>
    </row>
    <row r="336" spans="1:5" x14ac:dyDescent="0.2">
      <c r="A336" s="541"/>
      <c r="B336" s="572"/>
      <c r="C336" s="303" t="s">
        <v>422</v>
      </c>
      <c r="D336" s="449">
        <v>2.3035000000000001</v>
      </c>
      <c r="E336" s="7" t="s">
        <v>503</v>
      </c>
    </row>
    <row r="337" spans="1:5" x14ac:dyDescent="0.2">
      <c r="A337" s="541"/>
      <c r="B337" s="572"/>
      <c r="C337" s="303" t="s">
        <v>423</v>
      </c>
      <c r="D337" s="449">
        <v>2.3374999999999999</v>
      </c>
      <c r="E337" s="7" t="s">
        <v>503</v>
      </c>
    </row>
    <row r="338" spans="1:5" x14ac:dyDescent="0.2">
      <c r="A338" s="541"/>
      <c r="B338" s="572"/>
      <c r="C338" s="303" t="s">
        <v>424</v>
      </c>
      <c r="D338" s="449">
        <v>2.2864999999999998</v>
      </c>
      <c r="E338" s="7" t="s">
        <v>503</v>
      </c>
    </row>
    <row r="339" spans="1:5" x14ac:dyDescent="0.2">
      <c r="A339" s="541"/>
      <c r="B339" s="572"/>
      <c r="C339" s="303" t="s">
        <v>425</v>
      </c>
      <c r="D339" s="449">
        <v>2.2864999999999998</v>
      </c>
      <c r="E339" s="7" t="s">
        <v>503</v>
      </c>
    </row>
    <row r="340" spans="1:5" x14ac:dyDescent="0.2">
      <c r="A340" s="541"/>
      <c r="B340" s="572"/>
      <c r="C340" s="303" t="s">
        <v>426</v>
      </c>
      <c r="D340" s="449">
        <v>2.3290000000000002</v>
      </c>
      <c r="E340" s="7" t="s">
        <v>503</v>
      </c>
    </row>
    <row r="341" spans="1:5" x14ac:dyDescent="0.2">
      <c r="A341" s="541"/>
      <c r="B341" s="572"/>
      <c r="C341" s="303" t="s">
        <v>427</v>
      </c>
      <c r="D341" s="449">
        <v>2.2949999999999999</v>
      </c>
      <c r="E341" s="7" t="s">
        <v>503</v>
      </c>
    </row>
    <row r="342" spans="1:5" x14ac:dyDescent="0.2">
      <c r="A342" s="541"/>
      <c r="B342" s="572"/>
      <c r="C342" s="303" t="s">
        <v>428</v>
      </c>
      <c r="D342" s="449">
        <v>2.2949999999999999</v>
      </c>
      <c r="E342" s="7" t="s">
        <v>503</v>
      </c>
    </row>
    <row r="343" spans="1:5" x14ac:dyDescent="0.2">
      <c r="A343" s="541"/>
      <c r="B343" s="572"/>
      <c r="C343" s="303" t="s">
        <v>429</v>
      </c>
      <c r="D343" s="449">
        <v>2.2949999999999999</v>
      </c>
      <c r="E343" s="7" t="s">
        <v>503</v>
      </c>
    </row>
    <row r="344" spans="1:5" x14ac:dyDescent="0.2">
      <c r="A344" s="541"/>
      <c r="B344" s="572"/>
      <c r="C344" s="303" t="s">
        <v>430</v>
      </c>
      <c r="D344" s="449">
        <v>2.2864999999999998</v>
      </c>
      <c r="E344" s="7" t="s">
        <v>503</v>
      </c>
    </row>
    <row r="345" spans="1:5" x14ac:dyDescent="0.2">
      <c r="A345" s="541"/>
      <c r="B345" s="572"/>
      <c r="C345" s="303" t="s">
        <v>431</v>
      </c>
      <c r="D345" s="449">
        <v>2.278</v>
      </c>
      <c r="E345" s="7" t="s">
        <v>503</v>
      </c>
    </row>
    <row r="346" spans="1:5" x14ac:dyDescent="0.2">
      <c r="A346" s="541"/>
      <c r="B346" s="572"/>
      <c r="C346" s="303" t="s">
        <v>432</v>
      </c>
      <c r="D346" s="449">
        <v>2.3120000000000003</v>
      </c>
      <c r="E346" s="7" t="s">
        <v>503</v>
      </c>
    </row>
    <row r="347" spans="1:5" x14ac:dyDescent="0.2">
      <c r="A347" s="541"/>
      <c r="B347" s="572"/>
      <c r="C347" s="303" t="s">
        <v>433</v>
      </c>
      <c r="D347" s="449">
        <v>2.3290000000000002</v>
      </c>
      <c r="E347" s="7" t="s">
        <v>503</v>
      </c>
    </row>
    <row r="348" spans="1:5" x14ac:dyDescent="0.2">
      <c r="A348" s="541"/>
      <c r="B348" s="572"/>
      <c r="C348" s="303" t="s">
        <v>434</v>
      </c>
      <c r="D348" s="449">
        <v>2.3290000000000002</v>
      </c>
      <c r="E348" s="7" t="s">
        <v>503</v>
      </c>
    </row>
    <row r="349" spans="1:5" x14ac:dyDescent="0.2">
      <c r="A349" s="541"/>
      <c r="B349" s="572"/>
      <c r="C349" s="303" t="s">
        <v>435</v>
      </c>
      <c r="D349" s="449">
        <v>2.3290000000000002</v>
      </c>
      <c r="E349" s="7" t="s">
        <v>503</v>
      </c>
    </row>
    <row r="350" spans="1:5" x14ac:dyDescent="0.2">
      <c r="A350" s="541"/>
      <c r="B350" s="572"/>
      <c r="C350" s="303" t="s">
        <v>436</v>
      </c>
      <c r="D350" s="449">
        <v>2.278</v>
      </c>
      <c r="E350" s="7" t="s">
        <v>503</v>
      </c>
    </row>
    <row r="351" spans="1:5" x14ac:dyDescent="0.2">
      <c r="A351" s="541"/>
      <c r="B351" s="572"/>
      <c r="C351" s="303" t="s">
        <v>437</v>
      </c>
      <c r="D351" s="449">
        <v>2.3035000000000001</v>
      </c>
      <c r="E351" s="7" t="s">
        <v>503</v>
      </c>
    </row>
    <row r="352" spans="1:5" x14ac:dyDescent="0.2">
      <c r="A352" s="541"/>
      <c r="B352" s="572"/>
      <c r="C352" s="303" t="s">
        <v>438</v>
      </c>
      <c r="D352" s="449">
        <v>2.3205</v>
      </c>
      <c r="E352" s="7" t="s">
        <v>503</v>
      </c>
    </row>
    <row r="353" spans="1:5" x14ac:dyDescent="0.2">
      <c r="A353" s="541"/>
      <c r="B353" s="572"/>
      <c r="C353" s="303" t="s">
        <v>439</v>
      </c>
      <c r="D353" s="449">
        <v>2.38</v>
      </c>
      <c r="E353" s="7" t="s">
        <v>503</v>
      </c>
    </row>
    <row r="354" spans="1:5" x14ac:dyDescent="0.2">
      <c r="A354" s="541"/>
      <c r="B354" s="572"/>
      <c r="C354" s="303" t="s">
        <v>440</v>
      </c>
      <c r="D354" s="449">
        <v>2.3120000000000003</v>
      </c>
      <c r="E354" s="7" t="s">
        <v>503</v>
      </c>
    </row>
    <row r="355" spans="1:5" x14ac:dyDescent="0.2">
      <c r="A355" s="541"/>
      <c r="B355" s="572"/>
      <c r="C355" s="303" t="s">
        <v>441</v>
      </c>
      <c r="D355" s="449">
        <v>2.38</v>
      </c>
      <c r="E355" s="7" t="s">
        <v>503</v>
      </c>
    </row>
    <row r="356" spans="1:5" x14ac:dyDescent="0.2">
      <c r="A356" s="541"/>
      <c r="B356" s="572"/>
      <c r="C356" s="303" t="s">
        <v>442</v>
      </c>
      <c r="D356" s="449">
        <v>2.38</v>
      </c>
      <c r="E356" s="7" t="s">
        <v>503</v>
      </c>
    </row>
    <row r="357" spans="1:5" x14ac:dyDescent="0.2">
      <c r="A357" s="541"/>
      <c r="B357" s="572"/>
      <c r="C357" s="303" t="s">
        <v>443</v>
      </c>
      <c r="D357" s="449">
        <v>2.3035000000000001</v>
      </c>
      <c r="E357" s="7" t="s">
        <v>503</v>
      </c>
    </row>
    <row r="358" spans="1:5" x14ac:dyDescent="0.2">
      <c r="A358" s="541"/>
      <c r="B358" s="572"/>
      <c r="C358" s="303" t="s">
        <v>444</v>
      </c>
      <c r="D358" s="449">
        <v>2.3290000000000002</v>
      </c>
      <c r="E358" s="7" t="s">
        <v>503</v>
      </c>
    </row>
    <row r="359" spans="1:5" x14ac:dyDescent="0.2">
      <c r="A359" s="541"/>
      <c r="B359" s="572"/>
      <c r="C359" s="303" t="s">
        <v>445</v>
      </c>
      <c r="D359" s="449">
        <v>2.4904999999999999</v>
      </c>
      <c r="E359" s="7" t="s">
        <v>503</v>
      </c>
    </row>
    <row r="360" spans="1:5" x14ac:dyDescent="0.2">
      <c r="A360" s="541"/>
      <c r="B360" s="572"/>
      <c r="C360" s="303" t="s">
        <v>446</v>
      </c>
      <c r="D360" s="449">
        <v>2.38</v>
      </c>
      <c r="E360" s="7" t="s">
        <v>503</v>
      </c>
    </row>
    <row r="361" spans="1:5" x14ac:dyDescent="0.2">
      <c r="A361" s="541"/>
      <c r="B361" s="572"/>
      <c r="C361" s="303" t="s">
        <v>447</v>
      </c>
      <c r="D361" s="449">
        <v>2.38</v>
      </c>
      <c r="E361" s="7" t="s">
        <v>503</v>
      </c>
    </row>
    <row r="362" spans="1:5" x14ac:dyDescent="0.2">
      <c r="A362" s="541"/>
      <c r="B362" s="572"/>
      <c r="C362" s="303" t="s">
        <v>448</v>
      </c>
      <c r="D362" s="449">
        <v>2.38</v>
      </c>
      <c r="E362" s="7" t="s">
        <v>503</v>
      </c>
    </row>
    <row r="363" spans="1:5" x14ac:dyDescent="0.2">
      <c r="A363" s="541"/>
      <c r="B363" s="572"/>
      <c r="C363" s="303" t="s">
        <v>449</v>
      </c>
      <c r="D363" s="449">
        <v>2.38</v>
      </c>
      <c r="E363" s="7" t="s">
        <v>503</v>
      </c>
    </row>
    <row r="364" spans="1:5" x14ac:dyDescent="0.2">
      <c r="A364" s="541"/>
      <c r="B364" s="572"/>
      <c r="C364" s="303" t="s">
        <v>450</v>
      </c>
      <c r="D364" s="449">
        <v>2.3035000000000001</v>
      </c>
      <c r="E364" s="7" t="s">
        <v>503</v>
      </c>
    </row>
    <row r="365" spans="1:5" x14ac:dyDescent="0.2">
      <c r="A365" s="541"/>
      <c r="B365" s="572"/>
      <c r="C365" s="303" t="s">
        <v>451</v>
      </c>
      <c r="D365" s="449">
        <v>2.38</v>
      </c>
      <c r="E365" s="7" t="s">
        <v>503</v>
      </c>
    </row>
    <row r="366" spans="1:5" x14ac:dyDescent="0.2">
      <c r="A366" s="541"/>
      <c r="B366" s="572"/>
      <c r="C366" s="303" t="s">
        <v>452</v>
      </c>
      <c r="D366" s="449">
        <v>2.38</v>
      </c>
      <c r="E366" s="7" t="s">
        <v>503</v>
      </c>
    </row>
    <row r="367" spans="1:5" x14ac:dyDescent="0.2">
      <c r="A367" s="541"/>
      <c r="B367" s="572"/>
      <c r="C367" s="303" t="s">
        <v>453</v>
      </c>
      <c r="D367" s="449">
        <v>2.38</v>
      </c>
      <c r="E367" s="7" t="s">
        <v>503</v>
      </c>
    </row>
    <row r="368" spans="1:5" x14ac:dyDescent="0.2">
      <c r="A368" s="541"/>
      <c r="B368" s="572"/>
      <c r="C368" s="303" t="s">
        <v>454</v>
      </c>
      <c r="D368" s="449">
        <v>2.38</v>
      </c>
      <c r="E368" s="7" t="s">
        <v>503</v>
      </c>
    </row>
    <row r="369" spans="1:5" x14ac:dyDescent="0.2">
      <c r="A369" s="541"/>
      <c r="B369" s="572"/>
      <c r="C369" s="303" t="s">
        <v>455</v>
      </c>
      <c r="D369" s="449">
        <v>2.38</v>
      </c>
      <c r="E369" s="7" t="s">
        <v>503</v>
      </c>
    </row>
    <row r="370" spans="1:5" x14ac:dyDescent="0.2">
      <c r="A370" s="541"/>
      <c r="B370" s="572"/>
      <c r="C370" s="303" t="s">
        <v>456</v>
      </c>
      <c r="D370" s="449">
        <v>2.38</v>
      </c>
      <c r="E370" s="7" t="s">
        <v>503</v>
      </c>
    </row>
    <row r="371" spans="1:5" x14ac:dyDescent="0.2">
      <c r="A371" s="541"/>
      <c r="B371" s="572"/>
      <c r="C371" s="304" t="s">
        <v>457</v>
      </c>
      <c r="D371" s="449">
        <v>2.38</v>
      </c>
      <c r="E371" s="7" t="s">
        <v>503</v>
      </c>
    </row>
    <row r="372" spans="1:5" x14ac:dyDescent="0.2">
      <c r="A372" s="541"/>
      <c r="B372" s="572"/>
      <c r="C372" s="304" t="s">
        <v>458</v>
      </c>
      <c r="D372" s="449">
        <v>2.38</v>
      </c>
      <c r="E372" s="7" t="s">
        <v>503</v>
      </c>
    </row>
    <row r="373" spans="1:5" x14ac:dyDescent="0.2">
      <c r="A373" s="541"/>
      <c r="B373" s="572"/>
      <c r="C373" s="304" t="s">
        <v>459</v>
      </c>
      <c r="D373" s="449">
        <v>2.38</v>
      </c>
      <c r="E373" s="7" t="s">
        <v>503</v>
      </c>
    </row>
    <row r="374" spans="1:5" x14ac:dyDescent="0.2">
      <c r="A374" s="541"/>
      <c r="B374" s="572"/>
      <c r="C374" s="304" t="s">
        <v>460</v>
      </c>
      <c r="D374" s="449">
        <v>2.38</v>
      </c>
      <c r="E374" s="7" t="s">
        <v>503</v>
      </c>
    </row>
    <row r="375" spans="1:5" x14ac:dyDescent="0.2">
      <c r="A375" s="541"/>
      <c r="B375" s="572"/>
      <c r="C375" s="304" t="s">
        <v>461</v>
      </c>
      <c r="D375" s="449">
        <v>2.38</v>
      </c>
      <c r="E375" s="7" t="s">
        <v>503</v>
      </c>
    </row>
    <row r="376" spans="1:5" x14ac:dyDescent="0.2">
      <c r="A376" s="541"/>
      <c r="B376" s="572"/>
      <c r="C376" s="304" t="s">
        <v>462</v>
      </c>
      <c r="D376" s="449">
        <v>2.38</v>
      </c>
      <c r="E376" s="7" t="s">
        <v>503</v>
      </c>
    </row>
    <row r="377" spans="1:5" x14ac:dyDescent="0.2">
      <c r="A377" s="541"/>
      <c r="B377" s="572"/>
      <c r="C377" s="304" t="s">
        <v>463</v>
      </c>
      <c r="D377" s="449">
        <v>2.38</v>
      </c>
      <c r="E377" s="7" t="s">
        <v>503</v>
      </c>
    </row>
    <row r="378" spans="1:5" x14ac:dyDescent="0.2">
      <c r="A378" s="541"/>
      <c r="B378" s="572"/>
      <c r="C378" s="304" t="s">
        <v>464</v>
      </c>
      <c r="D378" s="449">
        <v>2.38</v>
      </c>
      <c r="E378" s="7" t="s">
        <v>503</v>
      </c>
    </row>
    <row r="379" spans="1:5" x14ac:dyDescent="0.2">
      <c r="A379" s="541"/>
      <c r="B379" s="572"/>
      <c r="C379" s="304" t="s">
        <v>465</v>
      </c>
      <c r="D379" s="449">
        <v>2.38</v>
      </c>
      <c r="E379" s="7" t="s">
        <v>503</v>
      </c>
    </row>
    <row r="380" spans="1:5" x14ac:dyDescent="0.2">
      <c r="A380" s="541"/>
      <c r="B380" s="572"/>
      <c r="C380" s="304" t="s">
        <v>466</v>
      </c>
      <c r="D380" s="449">
        <v>2.38</v>
      </c>
      <c r="E380" s="7" t="s">
        <v>503</v>
      </c>
    </row>
    <row r="381" spans="1:5" x14ac:dyDescent="0.2">
      <c r="A381" s="541"/>
      <c r="B381" s="572"/>
      <c r="C381" s="304" t="s">
        <v>467</v>
      </c>
      <c r="D381" s="449">
        <v>2.907</v>
      </c>
      <c r="E381" s="7" t="s">
        <v>503</v>
      </c>
    </row>
    <row r="382" spans="1:5" x14ac:dyDescent="0.2">
      <c r="A382" s="541"/>
      <c r="B382" s="572"/>
      <c r="C382" s="304" t="s">
        <v>468</v>
      </c>
      <c r="D382" s="449">
        <v>2.38</v>
      </c>
      <c r="E382" s="7" t="s">
        <v>503</v>
      </c>
    </row>
    <row r="383" spans="1:5" x14ac:dyDescent="0.2">
      <c r="A383" s="541"/>
      <c r="B383" s="572"/>
      <c r="C383" s="304" t="s">
        <v>469</v>
      </c>
      <c r="D383" s="449">
        <v>2.9750000000000001</v>
      </c>
      <c r="E383" s="7" t="s">
        <v>503</v>
      </c>
    </row>
    <row r="384" spans="1:5" x14ac:dyDescent="0.2">
      <c r="A384" s="541"/>
      <c r="B384" s="572"/>
      <c r="C384" s="303" t="s">
        <v>470</v>
      </c>
      <c r="D384" s="449">
        <v>2.8050000000000002</v>
      </c>
      <c r="E384" s="7" t="s">
        <v>503</v>
      </c>
    </row>
    <row r="385" spans="1:5" x14ac:dyDescent="0.2">
      <c r="A385" s="541"/>
      <c r="B385" s="572"/>
      <c r="C385" s="303" t="s">
        <v>471</v>
      </c>
      <c r="D385" s="449">
        <v>2.8050000000000002</v>
      </c>
      <c r="E385" s="7" t="s">
        <v>503</v>
      </c>
    </row>
    <row r="386" spans="1:5" x14ac:dyDescent="0.2">
      <c r="A386" s="541"/>
      <c r="B386" s="572"/>
      <c r="C386" s="303" t="s">
        <v>472</v>
      </c>
      <c r="D386" s="449">
        <v>2.8050000000000002</v>
      </c>
      <c r="E386" s="7" t="s">
        <v>503</v>
      </c>
    </row>
    <row r="387" spans="1:5" x14ac:dyDescent="0.2">
      <c r="A387" s="541"/>
      <c r="B387" s="572"/>
      <c r="C387" s="303" t="s">
        <v>473</v>
      </c>
      <c r="D387" s="449">
        <v>2.8050000000000002</v>
      </c>
      <c r="E387" s="7" t="s">
        <v>503</v>
      </c>
    </row>
    <row r="388" spans="1:5" x14ac:dyDescent="0.2">
      <c r="A388" s="541"/>
      <c r="B388" s="572"/>
      <c r="C388" s="303" t="s">
        <v>474</v>
      </c>
      <c r="D388" s="449">
        <v>2.8050000000000002</v>
      </c>
      <c r="E388" s="7" t="s">
        <v>503</v>
      </c>
    </row>
    <row r="389" spans="1:5" x14ac:dyDescent="0.2">
      <c r="A389" s="541"/>
      <c r="B389" s="572"/>
      <c r="C389" s="303" t="s">
        <v>475</v>
      </c>
      <c r="D389" s="449">
        <v>2.8050000000000002</v>
      </c>
      <c r="E389" s="7" t="s">
        <v>503</v>
      </c>
    </row>
    <row r="390" spans="1:5" x14ac:dyDescent="0.2">
      <c r="A390" s="541"/>
      <c r="B390" s="572"/>
      <c r="C390" s="303" t="s">
        <v>476</v>
      </c>
      <c r="D390" s="449">
        <v>2.38</v>
      </c>
      <c r="E390" s="7" t="s">
        <v>503</v>
      </c>
    </row>
    <row r="391" spans="1:5" x14ac:dyDescent="0.2">
      <c r="A391" s="541"/>
      <c r="B391" s="572"/>
      <c r="C391" s="303" t="s">
        <v>477</v>
      </c>
      <c r="D391" s="449">
        <v>2.8050000000000002</v>
      </c>
      <c r="E391" s="7" t="s">
        <v>503</v>
      </c>
    </row>
    <row r="392" spans="1:5" x14ac:dyDescent="0.2">
      <c r="A392" s="541"/>
      <c r="B392" s="572"/>
      <c r="C392" s="303" t="s">
        <v>478</v>
      </c>
      <c r="D392" s="449">
        <v>2.8050000000000002</v>
      </c>
      <c r="E392" s="7" t="s">
        <v>503</v>
      </c>
    </row>
    <row r="393" spans="1:5" x14ac:dyDescent="0.2">
      <c r="A393" s="541"/>
      <c r="B393" s="572"/>
      <c r="C393" s="303" t="s">
        <v>479</v>
      </c>
      <c r="D393" s="449">
        <v>2.8050000000000002</v>
      </c>
      <c r="E393" s="7" t="s">
        <v>503</v>
      </c>
    </row>
    <row r="394" spans="1:5" x14ac:dyDescent="0.2">
      <c r="A394" s="541"/>
      <c r="B394" s="572"/>
      <c r="C394" s="303" t="s">
        <v>480</v>
      </c>
      <c r="D394" s="449">
        <v>2.8050000000000002</v>
      </c>
      <c r="E394" s="7" t="s">
        <v>503</v>
      </c>
    </row>
    <row r="395" spans="1:5" x14ac:dyDescent="0.2">
      <c r="A395" s="541"/>
      <c r="B395" s="572"/>
      <c r="C395" s="303" t="s">
        <v>481</v>
      </c>
      <c r="D395" s="449">
        <v>2.8050000000000002</v>
      </c>
      <c r="E395" s="7" t="s">
        <v>503</v>
      </c>
    </row>
    <row r="396" spans="1:5" x14ac:dyDescent="0.2">
      <c r="A396" s="541"/>
      <c r="B396" s="572"/>
      <c r="C396" s="304" t="s">
        <v>482</v>
      </c>
      <c r="D396" s="449">
        <v>2.9325000000000001</v>
      </c>
      <c r="E396" s="7" t="s">
        <v>503</v>
      </c>
    </row>
    <row r="397" spans="1:5" x14ac:dyDescent="0.2">
      <c r="A397" s="541"/>
      <c r="B397" s="572"/>
      <c r="C397" s="304" t="s">
        <v>483</v>
      </c>
      <c r="D397" s="449">
        <v>2.9325000000000001</v>
      </c>
      <c r="E397" s="7" t="s">
        <v>503</v>
      </c>
    </row>
    <row r="398" spans="1:5" x14ac:dyDescent="0.2">
      <c r="A398" s="541"/>
      <c r="B398" s="572"/>
      <c r="C398" s="436" t="s">
        <v>484</v>
      </c>
      <c r="D398" s="449">
        <v>2.9325000000000001</v>
      </c>
      <c r="E398" s="7" t="s">
        <v>503</v>
      </c>
    </row>
    <row r="399" spans="1:5" x14ac:dyDescent="0.2">
      <c r="A399" s="541"/>
      <c r="B399" s="572"/>
      <c r="C399" s="304" t="s">
        <v>485</v>
      </c>
      <c r="D399" s="449">
        <v>2.9325000000000001</v>
      </c>
      <c r="E399" s="7" t="s">
        <v>503</v>
      </c>
    </row>
    <row r="400" spans="1:5" x14ac:dyDescent="0.2">
      <c r="A400" s="541"/>
      <c r="B400" s="572"/>
      <c r="C400" s="304" t="s">
        <v>486</v>
      </c>
      <c r="D400" s="449">
        <v>2.9750000000000001</v>
      </c>
      <c r="E400" s="7" t="s">
        <v>503</v>
      </c>
    </row>
    <row r="401" spans="1:5" x14ac:dyDescent="0.2">
      <c r="A401" s="541"/>
      <c r="B401" s="572"/>
      <c r="C401" s="304" t="s">
        <v>487</v>
      </c>
      <c r="D401" s="449">
        <v>2.9750000000000001</v>
      </c>
      <c r="E401" s="7" t="s">
        <v>503</v>
      </c>
    </row>
    <row r="402" spans="1:5" x14ac:dyDescent="0.2">
      <c r="A402" s="541"/>
      <c r="B402" s="572"/>
      <c r="C402" s="304" t="s">
        <v>488</v>
      </c>
      <c r="D402" s="449">
        <v>2.9325000000000001</v>
      </c>
      <c r="E402" s="7" t="s">
        <v>503</v>
      </c>
    </row>
    <row r="403" spans="1:5" x14ac:dyDescent="0.2">
      <c r="A403" s="541"/>
      <c r="B403" s="572"/>
      <c r="C403" s="304" t="s">
        <v>489</v>
      </c>
      <c r="D403" s="449">
        <v>2.9325000000000001</v>
      </c>
      <c r="E403" s="7" t="s">
        <v>503</v>
      </c>
    </row>
    <row r="404" spans="1:5" x14ac:dyDescent="0.2">
      <c r="A404" s="541"/>
      <c r="B404" s="572"/>
      <c r="C404" s="304" t="s">
        <v>490</v>
      </c>
      <c r="D404" s="449">
        <v>2.9750000000000001</v>
      </c>
      <c r="E404" s="7" t="s">
        <v>503</v>
      </c>
    </row>
    <row r="405" spans="1:5" x14ac:dyDescent="0.2">
      <c r="A405" s="541"/>
      <c r="B405" s="572"/>
      <c r="C405" s="305" t="s">
        <v>608</v>
      </c>
      <c r="D405" s="449">
        <v>2.38</v>
      </c>
      <c r="E405" s="7" t="s">
        <v>503</v>
      </c>
    </row>
    <row r="406" spans="1:5" x14ac:dyDescent="0.2">
      <c r="A406" s="541"/>
      <c r="B406" s="572"/>
      <c r="C406" s="309" t="s">
        <v>734</v>
      </c>
      <c r="D406" s="307">
        <v>2.38</v>
      </c>
      <c r="E406" s="7" t="s">
        <v>503</v>
      </c>
    </row>
    <row r="407" spans="1:5" x14ac:dyDescent="0.2">
      <c r="A407" s="541"/>
      <c r="B407" s="572"/>
      <c r="C407" s="309" t="s">
        <v>732</v>
      </c>
      <c r="D407" s="307">
        <v>2.38</v>
      </c>
      <c r="E407" s="7" t="s">
        <v>503</v>
      </c>
    </row>
    <row r="408" spans="1:5" ht="156.75" customHeight="1" x14ac:dyDescent="0.2">
      <c r="A408" s="541"/>
      <c r="B408" s="572"/>
      <c r="C408" s="44" t="s">
        <v>89</v>
      </c>
      <c r="D408" s="16"/>
      <c r="E408" s="28" t="s">
        <v>492</v>
      </c>
    </row>
    <row r="409" spans="1:5" ht="19.5" customHeight="1" x14ac:dyDescent="0.2">
      <c r="A409" s="541"/>
      <c r="B409" s="572"/>
      <c r="C409" s="44" t="s">
        <v>549</v>
      </c>
      <c r="D409" s="16">
        <v>2.54</v>
      </c>
      <c r="E409" s="28" t="s">
        <v>492</v>
      </c>
    </row>
    <row r="410" spans="1:5" ht="24.75" customHeight="1" x14ac:dyDescent="0.2">
      <c r="A410" s="546"/>
      <c r="B410" s="573"/>
      <c r="C410" s="44" t="s">
        <v>408</v>
      </c>
      <c r="D410" s="16">
        <v>1.62</v>
      </c>
      <c r="E410" s="28" t="s">
        <v>492</v>
      </c>
    </row>
    <row r="411" spans="1:5" ht="117.75" customHeight="1" x14ac:dyDescent="0.2">
      <c r="A411" s="544" t="s">
        <v>73</v>
      </c>
      <c r="B411" s="542" t="s">
        <v>90</v>
      </c>
      <c r="C411" s="46" t="s">
        <v>88</v>
      </c>
      <c r="D411" s="57"/>
      <c r="E411" s="57"/>
    </row>
    <row r="412" spans="1:5" x14ac:dyDescent="0.2">
      <c r="A412" s="544"/>
      <c r="B412" s="543"/>
      <c r="C412" s="46" t="s">
        <v>408</v>
      </c>
      <c r="D412" s="7" t="s">
        <v>503</v>
      </c>
      <c r="E412" s="64">
        <v>1.85</v>
      </c>
    </row>
    <row r="413" spans="1:5" x14ac:dyDescent="0.2">
      <c r="A413" s="544"/>
      <c r="B413" s="543"/>
      <c r="C413" s="46" t="s">
        <v>409</v>
      </c>
      <c r="D413" s="7" t="s">
        <v>503</v>
      </c>
      <c r="E413" s="64" t="s">
        <v>492</v>
      </c>
    </row>
    <row r="414" spans="1:5" x14ac:dyDescent="0.2">
      <c r="A414" s="544"/>
      <c r="B414" s="543"/>
      <c r="C414" s="308" t="s">
        <v>410</v>
      </c>
      <c r="D414" s="316" t="s">
        <v>503</v>
      </c>
      <c r="E414" s="430">
        <v>2.2000000000000002</v>
      </c>
    </row>
    <row r="415" spans="1:5" x14ac:dyDescent="0.2">
      <c r="A415" s="544"/>
      <c r="B415" s="543"/>
      <c r="C415" s="308" t="s">
        <v>411</v>
      </c>
      <c r="D415" s="316" t="s">
        <v>503</v>
      </c>
      <c r="E415" s="430">
        <v>2.2000000000000002</v>
      </c>
    </row>
    <row r="416" spans="1:5" x14ac:dyDescent="0.2">
      <c r="A416" s="544"/>
      <c r="B416" s="543"/>
      <c r="C416" s="308" t="s">
        <v>412</v>
      </c>
      <c r="D416" s="316" t="s">
        <v>503</v>
      </c>
      <c r="E416" s="430">
        <v>2.2000000000000002</v>
      </c>
    </row>
    <row r="417" spans="1:5" x14ac:dyDescent="0.2">
      <c r="A417" s="544"/>
      <c r="B417" s="543"/>
      <c r="C417" s="308" t="s">
        <v>413</v>
      </c>
      <c r="D417" s="316" t="s">
        <v>503</v>
      </c>
      <c r="E417" s="430">
        <v>2.2000000000000002</v>
      </c>
    </row>
    <row r="418" spans="1:5" x14ac:dyDescent="0.2">
      <c r="A418" s="544"/>
      <c r="B418" s="543"/>
      <c r="C418" s="308" t="s">
        <v>414</v>
      </c>
      <c r="D418" s="316" t="s">
        <v>503</v>
      </c>
      <c r="E418" s="430">
        <v>2.2000000000000002</v>
      </c>
    </row>
    <row r="419" spans="1:5" x14ac:dyDescent="0.2">
      <c r="A419" s="544"/>
      <c r="B419" s="543"/>
      <c r="C419" s="308" t="s">
        <v>415</v>
      </c>
      <c r="D419" s="316" t="s">
        <v>503</v>
      </c>
      <c r="E419" s="430">
        <v>2.2000000000000002</v>
      </c>
    </row>
    <row r="420" spans="1:5" x14ac:dyDescent="0.2">
      <c r="A420" s="544"/>
      <c r="B420" s="543"/>
      <c r="C420" s="308" t="s">
        <v>416</v>
      </c>
      <c r="D420" s="316" t="s">
        <v>503</v>
      </c>
      <c r="E420" s="430">
        <v>2.2000000000000002</v>
      </c>
    </row>
    <row r="421" spans="1:5" x14ac:dyDescent="0.2">
      <c r="A421" s="544"/>
      <c r="B421" s="543"/>
      <c r="C421" s="308" t="s">
        <v>417</v>
      </c>
      <c r="D421" s="316" t="s">
        <v>503</v>
      </c>
      <c r="E421" s="430">
        <v>2.2000000000000002</v>
      </c>
    </row>
    <row r="422" spans="1:5" x14ac:dyDescent="0.2">
      <c r="A422" s="544"/>
      <c r="B422" s="543"/>
      <c r="C422" s="308" t="s">
        <v>418</v>
      </c>
      <c r="D422" s="316" t="s">
        <v>503</v>
      </c>
      <c r="E422" s="430">
        <v>2.2000000000000002</v>
      </c>
    </row>
    <row r="423" spans="1:5" x14ac:dyDescent="0.2">
      <c r="A423" s="544"/>
      <c r="B423" s="543"/>
      <c r="C423" s="308" t="s">
        <v>419</v>
      </c>
      <c r="D423" s="316" t="s">
        <v>503</v>
      </c>
      <c r="E423" s="430">
        <v>1.95</v>
      </c>
    </row>
    <row r="424" spans="1:5" x14ac:dyDescent="0.2">
      <c r="A424" s="544"/>
      <c r="B424" s="543"/>
      <c r="C424" s="308" t="s">
        <v>420</v>
      </c>
      <c r="D424" s="316" t="s">
        <v>503</v>
      </c>
      <c r="E424" s="430">
        <v>2.2999999999999998</v>
      </c>
    </row>
    <row r="425" spans="1:5" x14ac:dyDescent="0.2">
      <c r="A425" s="544"/>
      <c r="B425" s="543"/>
      <c r="C425" s="308" t="s">
        <v>421</v>
      </c>
      <c r="D425" s="316" t="s">
        <v>503</v>
      </c>
      <c r="E425" s="430">
        <v>2.2999999999999998</v>
      </c>
    </row>
    <row r="426" spans="1:5" x14ac:dyDescent="0.2">
      <c r="A426" s="544"/>
      <c r="B426" s="543"/>
      <c r="C426" s="308" t="s">
        <v>422</v>
      </c>
      <c r="D426" s="316" t="s">
        <v>503</v>
      </c>
      <c r="E426" s="430">
        <v>2.2999999999999998</v>
      </c>
    </row>
    <row r="427" spans="1:5" x14ac:dyDescent="0.2">
      <c r="A427" s="544"/>
      <c r="B427" s="543"/>
      <c r="C427" s="308" t="s">
        <v>423</v>
      </c>
      <c r="D427" s="316" t="s">
        <v>503</v>
      </c>
      <c r="E427" s="430">
        <v>2.2999999999999998</v>
      </c>
    </row>
    <row r="428" spans="1:5" x14ac:dyDescent="0.2">
      <c r="A428" s="544"/>
      <c r="B428" s="543"/>
      <c r="C428" s="308" t="s">
        <v>424</v>
      </c>
      <c r="D428" s="316" t="s">
        <v>503</v>
      </c>
      <c r="E428" s="430">
        <v>2.2999999999999998</v>
      </c>
    </row>
    <row r="429" spans="1:5" x14ac:dyDescent="0.2">
      <c r="A429" s="544"/>
      <c r="B429" s="543"/>
      <c r="C429" s="308" t="s">
        <v>425</v>
      </c>
      <c r="D429" s="316" t="s">
        <v>503</v>
      </c>
      <c r="E429" s="430">
        <v>2.2999999999999998</v>
      </c>
    </row>
    <row r="430" spans="1:5" x14ac:dyDescent="0.2">
      <c r="A430" s="544"/>
      <c r="B430" s="543"/>
      <c r="C430" s="308" t="s">
        <v>426</v>
      </c>
      <c r="D430" s="316" t="s">
        <v>503</v>
      </c>
      <c r="E430" s="430">
        <v>2.2999999999999998</v>
      </c>
    </row>
    <row r="431" spans="1:5" x14ac:dyDescent="0.2">
      <c r="A431" s="544"/>
      <c r="B431" s="543"/>
      <c r="C431" s="308" t="s">
        <v>427</v>
      </c>
      <c r="D431" s="316" t="s">
        <v>503</v>
      </c>
      <c r="E431" s="430">
        <v>2.2999999999999998</v>
      </c>
    </row>
    <row r="432" spans="1:5" x14ac:dyDescent="0.2">
      <c r="A432" s="544"/>
      <c r="B432" s="543"/>
      <c r="C432" s="308" t="s">
        <v>428</v>
      </c>
      <c r="D432" s="316" t="s">
        <v>503</v>
      </c>
      <c r="E432" s="430">
        <v>2.2999999999999998</v>
      </c>
    </row>
    <row r="433" spans="1:5" x14ac:dyDescent="0.2">
      <c r="A433" s="544"/>
      <c r="B433" s="543"/>
      <c r="C433" s="308" t="s">
        <v>429</v>
      </c>
      <c r="D433" s="316" t="s">
        <v>503</v>
      </c>
      <c r="E433" s="430">
        <v>2.2999999999999998</v>
      </c>
    </row>
    <row r="434" spans="1:5" x14ac:dyDescent="0.2">
      <c r="A434" s="544"/>
      <c r="B434" s="543"/>
      <c r="C434" s="308" t="s">
        <v>430</v>
      </c>
      <c r="D434" s="316" t="s">
        <v>503</v>
      </c>
      <c r="E434" s="430">
        <v>2.2999999999999998</v>
      </c>
    </row>
    <row r="435" spans="1:5" x14ac:dyDescent="0.2">
      <c r="A435" s="544"/>
      <c r="B435" s="543"/>
      <c r="C435" s="308" t="s">
        <v>431</v>
      </c>
      <c r="D435" s="316" t="s">
        <v>503</v>
      </c>
      <c r="E435" s="430">
        <v>2.2999999999999998</v>
      </c>
    </row>
    <row r="436" spans="1:5" x14ac:dyDescent="0.2">
      <c r="A436" s="544"/>
      <c r="B436" s="543"/>
      <c r="C436" s="308" t="s">
        <v>432</v>
      </c>
      <c r="D436" s="316" t="s">
        <v>503</v>
      </c>
      <c r="E436" s="430">
        <v>2.2999999999999998</v>
      </c>
    </row>
    <row r="437" spans="1:5" x14ac:dyDescent="0.2">
      <c r="A437" s="544"/>
      <c r="B437" s="543"/>
      <c r="C437" s="308" t="s">
        <v>433</v>
      </c>
      <c r="D437" s="316" t="s">
        <v>503</v>
      </c>
      <c r="E437" s="430">
        <v>2.2999999999999998</v>
      </c>
    </row>
    <row r="438" spans="1:5" x14ac:dyDescent="0.2">
      <c r="A438" s="544"/>
      <c r="B438" s="543"/>
      <c r="C438" s="308" t="s">
        <v>434</v>
      </c>
      <c r="D438" s="316" t="s">
        <v>503</v>
      </c>
      <c r="E438" s="430">
        <v>2.2999999999999998</v>
      </c>
    </row>
    <row r="439" spans="1:5" x14ac:dyDescent="0.2">
      <c r="A439" s="544"/>
      <c r="B439" s="543"/>
      <c r="C439" s="308" t="s">
        <v>435</v>
      </c>
      <c r="D439" s="316" t="s">
        <v>503</v>
      </c>
      <c r="E439" s="430">
        <v>2.2999999999999998</v>
      </c>
    </row>
    <row r="440" spans="1:5" x14ac:dyDescent="0.2">
      <c r="A440" s="544"/>
      <c r="B440" s="543"/>
      <c r="C440" s="308" t="s">
        <v>436</v>
      </c>
      <c r="D440" s="316" t="s">
        <v>503</v>
      </c>
      <c r="E440" s="430">
        <v>2.2999999999999998</v>
      </c>
    </row>
    <row r="441" spans="1:5" x14ac:dyDescent="0.2">
      <c r="A441" s="544"/>
      <c r="B441" s="543"/>
      <c r="C441" s="308" t="s">
        <v>437</v>
      </c>
      <c r="D441" s="316" t="s">
        <v>503</v>
      </c>
      <c r="E441" s="430">
        <v>2.2999999999999998</v>
      </c>
    </row>
    <row r="442" spans="1:5" x14ac:dyDescent="0.2">
      <c r="A442" s="544"/>
      <c r="B442" s="543"/>
      <c r="C442" s="308" t="s">
        <v>438</v>
      </c>
      <c r="D442" s="316" t="s">
        <v>503</v>
      </c>
      <c r="E442" s="430">
        <v>2.2999999999999998</v>
      </c>
    </row>
    <row r="443" spans="1:5" x14ac:dyDescent="0.2">
      <c r="A443" s="544"/>
      <c r="B443" s="543"/>
      <c r="C443" s="308" t="s">
        <v>439</v>
      </c>
      <c r="D443" s="316" t="s">
        <v>503</v>
      </c>
      <c r="E443" s="430">
        <v>2.6</v>
      </c>
    </row>
    <row r="444" spans="1:5" x14ac:dyDescent="0.2">
      <c r="A444" s="544"/>
      <c r="B444" s="543"/>
      <c r="C444" s="308" t="s">
        <v>440</v>
      </c>
      <c r="D444" s="316" t="s">
        <v>503</v>
      </c>
      <c r="E444" s="430">
        <v>2.2999999999999998</v>
      </c>
    </row>
    <row r="445" spans="1:5" x14ac:dyDescent="0.2">
      <c r="A445" s="544"/>
      <c r="B445" s="543"/>
      <c r="C445" s="308" t="s">
        <v>441</v>
      </c>
      <c r="D445" s="316" t="s">
        <v>503</v>
      </c>
      <c r="E445" s="430">
        <v>2.6</v>
      </c>
    </row>
    <row r="446" spans="1:5" x14ac:dyDescent="0.2">
      <c r="A446" s="544"/>
      <c r="B446" s="543"/>
      <c r="C446" s="308" t="s">
        <v>442</v>
      </c>
      <c r="D446" s="316" t="s">
        <v>503</v>
      </c>
      <c r="E446" s="430">
        <v>2.6</v>
      </c>
    </row>
    <row r="447" spans="1:5" x14ac:dyDescent="0.2">
      <c r="A447" s="544"/>
      <c r="B447" s="543"/>
      <c r="C447" s="308" t="s">
        <v>443</v>
      </c>
      <c r="D447" s="316" t="s">
        <v>503</v>
      </c>
      <c r="E447" s="430">
        <v>2.2999999999999998</v>
      </c>
    </row>
    <row r="448" spans="1:5" x14ac:dyDescent="0.2">
      <c r="A448" s="544"/>
      <c r="B448" s="543"/>
      <c r="C448" s="308" t="s">
        <v>444</v>
      </c>
      <c r="D448" s="316" t="s">
        <v>503</v>
      </c>
      <c r="E448" s="430">
        <v>2.2999999999999998</v>
      </c>
    </row>
    <row r="449" spans="1:5" x14ac:dyDescent="0.2">
      <c r="A449" s="544"/>
      <c r="B449" s="543"/>
      <c r="C449" s="308" t="s">
        <v>445</v>
      </c>
      <c r="D449" s="316" t="s">
        <v>503</v>
      </c>
      <c r="E449" s="430">
        <v>2.2999999999999998</v>
      </c>
    </row>
    <row r="450" spans="1:5" x14ac:dyDescent="0.2">
      <c r="A450" s="544"/>
      <c r="B450" s="543"/>
      <c r="C450" s="308" t="s">
        <v>446</v>
      </c>
      <c r="D450" s="316" t="s">
        <v>503</v>
      </c>
      <c r="E450" s="430">
        <v>2.6</v>
      </c>
    </row>
    <row r="451" spans="1:5" x14ac:dyDescent="0.2">
      <c r="A451" s="544"/>
      <c r="B451" s="543"/>
      <c r="C451" s="308" t="s">
        <v>447</v>
      </c>
      <c r="D451" s="316" t="s">
        <v>503</v>
      </c>
      <c r="E451" s="430">
        <v>2.6</v>
      </c>
    </row>
    <row r="452" spans="1:5" x14ac:dyDescent="0.2">
      <c r="A452" s="544"/>
      <c r="B452" s="543"/>
      <c r="C452" s="308" t="s">
        <v>448</v>
      </c>
      <c r="D452" s="316" t="s">
        <v>503</v>
      </c>
      <c r="E452" s="430">
        <v>2.6</v>
      </c>
    </row>
    <row r="453" spans="1:5" x14ac:dyDescent="0.2">
      <c r="A453" s="544"/>
      <c r="B453" s="543"/>
      <c r="C453" s="308" t="s">
        <v>449</v>
      </c>
      <c r="D453" s="316" t="s">
        <v>503</v>
      </c>
      <c r="E453" s="430">
        <v>2.6</v>
      </c>
    </row>
    <row r="454" spans="1:5" x14ac:dyDescent="0.2">
      <c r="A454" s="544"/>
      <c r="B454" s="543"/>
      <c r="C454" s="308" t="s">
        <v>450</v>
      </c>
      <c r="D454" s="316" t="s">
        <v>503</v>
      </c>
      <c r="E454" s="430">
        <v>2.2999999999999998</v>
      </c>
    </row>
    <row r="455" spans="1:5" x14ac:dyDescent="0.2">
      <c r="A455" s="544"/>
      <c r="B455" s="543"/>
      <c r="C455" s="308" t="s">
        <v>451</v>
      </c>
      <c r="D455" s="317" t="s">
        <v>503</v>
      </c>
      <c r="E455" s="430">
        <v>2.6</v>
      </c>
    </row>
    <row r="456" spans="1:5" x14ac:dyDescent="0.2">
      <c r="A456" s="544"/>
      <c r="B456" s="543"/>
      <c r="C456" s="308" t="s">
        <v>452</v>
      </c>
      <c r="D456" s="316" t="s">
        <v>503</v>
      </c>
      <c r="E456" s="430">
        <v>2.6</v>
      </c>
    </row>
    <row r="457" spans="1:5" x14ac:dyDescent="0.2">
      <c r="A457" s="544"/>
      <c r="B457" s="543"/>
      <c r="C457" s="308" t="s">
        <v>453</v>
      </c>
      <c r="D457" s="316" t="s">
        <v>503</v>
      </c>
      <c r="E457" s="430">
        <v>2.6</v>
      </c>
    </row>
    <row r="458" spans="1:5" x14ac:dyDescent="0.2">
      <c r="A458" s="544"/>
      <c r="B458" s="543"/>
      <c r="C458" s="308" t="s">
        <v>454</v>
      </c>
      <c r="D458" s="316" t="s">
        <v>503</v>
      </c>
      <c r="E458" s="430">
        <v>2.6</v>
      </c>
    </row>
    <row r="459" spans="1:5" x14ac:dyDescent="0.2">
      <c r="A459" s="544"/>
      <c r="B459" s="543"/>
      <c r="C459" s="308" t="s">
        <v>455</v>
      </c>
      <c r="D459" s="316" t="s">
        <v>503</v>
      </c>
      <c r="E459" s="430">
        <v>2.6</v>
      </c>
    </row>
    <row r="460" spans="1:5" x14ac:dyDescent="0.2">
      <c r="A460" s="544"/>
      <c r="B460" s="543"/>
      <c r="C460" s="308" t="s">
        <v>456</v>
      </c>
      <c r="D460" s="316" t="s">
        <v>503</v>
      </c>
      <c r="E460" s="430">
        <v>2.6</v>
      </c>
    </row>
    <row r="461" spans="1:5" x14ac:dyDescent="0.2">
      <c r="A461" s="544"/>
      <c r="B461" s="543"/>
      <c r="C461" s="309" t="s">
        <v>457</v>
      </c>
      <c r="D461" s="316" t="s">
        <v>503</v>
      </c>
      <c r="E461" s="430">
        <v>2.6</v>
      </c>
    </row>
    <row r="462" spans="1:5" x14ac:dyDescent="0.2">
      <c r="A462" s="544"/>
      <c r="B462" s="543"/>
      <c r="C462" s="309" t="s">
        <v>458</v>
      </c>
      <c r="D462" s="316" t="s">
        <v>503</v>
      </c>
      <c r="E462" s="430">
        <v>2.6</v>
      </c>
    </row>
    <row r="463" spans="1:5" x14ac:dyDescent="0.2">
      <c r="A463" s="544"/>
      <c r="B463" s="543"/>
      <c r="C463" s="309" t="s">
        <v>459</v>
      </c>
      <c r="D463" s="316" t="s">
        <v>503</v>
      </c>
      <c r="E463" s="430">
        <v>2.6</v>
      </c>
    </row>
    <row r="464" spans="1:5" x14ac:dyDescent="0.2">
      <c r="A464" s="544"/>
      <c r="B464" s="543"/>
      <c r="C464" s="309" t="s">
        <v>460</v>
      </c>
      <c r="D464" s="316" t="s">
        <v>503</v>
      </c>
      <c r="E464" s="430">
        <v>2.6</v>
      </c>
    </row>
    <row r="465" spans="1:5" x14ac:dyDescent="0.2">
      <c r="A465" s="544"/>
      <c r="B465" s="543"/>
      <c r="C465" s="309" t="s">
        <v>461</v>
      </c>
      <c r="D465" s="316" t="s">
        <v>503</v>
      </c>
      <c r="E465" s="430">
        <v>2.6</v>
      </c>
    </row>
    <row r="466" spans="1:5" x14ac:dyDescent="0.2">
      <c r="A466" s="544"/>
      <c r="B466" s="543"/>
      <c r="C466" s="309" t="s">
        <v>462</v>
      </c>
      <c r="D466" s="316" t="s">
        <v>503</v>
      </c>
      <c r="E466" s="430">
        <v>2.6</v>
      </c>
    </row>
    <row r="467" spans="1:5" x14ac:dyDescent="0.2">
      <c r="A467" s="544"/>
      <c r="B467" s="543"/>
      <c r="C467" s="309" t="s">
        <v>463</v>
      </c>
      <c r="D467" s="316" t="s">
        <v>503</v>
      </c>
      <c r="E467" s="430">
        <v>2.6</v>
      </c>
    </row>
    <row r="468" spans="1:5" x14ac:dyDescent="0.2">
      <c r="A468" s="544"/>
      <c r="B468" s="543"/>
      <c r="C468" s="309" t="s">
        <v>464</v>
      </c>
      <c r="D468" s="316" t="s">
        <v>503</v>
      </c>
      <c r="E468" s="430">
        <v>2.6</v>
      </c>
    </row>
    <row r="469" spans="1:5" x14ac:dyDescent="0.2">
      <c r="A469" s="544"/>
      <c r="B469" s="543"/>
      <c r="C469" s="309" t="s">
        <v>465</v>
      </c>
      <c r="D469" s="316" t="s">
        <v>503</v>
      </c>
      <c r="E469" s="430">
        <v>2.6</v>
      </c>
    </row>
    <row r="470" spans="1:5" x14ac:dyDescent="0.2">
      <c r="A470" s="544"/>
      <c r="B470" s="543"/>
      <c r="C470" s="309" t="s">
        <v>466</v>
      </c>
      <c r="D470" s="316" t="s">
        <v>503</v>
      </c>
      <c r="E470" s="430">
        <v>2.6</v>
      </c>
    </row>
    <row r="471" spans="1:5" x14ac:dyDescent="0.2">
      <c r="A471" s="544"/>
      <c r="B471" s="543"/>
      <c r="C471" s="309" t="s">
        <v>467</v>
      </c>
      <c r="D471" s="316" t="s">
        <v>503</v>
      </c>
      <c r="E471" s="430">
        <v>2.6</v>
      </c>
    </row>
    <row r="472" spans="1:5" x14ac:dyDescent="0.2">
      <c r="A472" s="544"/>
      <c r="B472" s="543"/>
      <c r="C472" s="309" t="s">
        <v>468</v>
      </c>
      <c r="D472" s="316" t="s">
        <v>503</v>
      </c>
      <c r="E472" s="430">
        <v>2.6</v>
      </c>
    </row>
    <row r="473" spans="1:5" x14ac:dyDescent="0.2">
      <c r="A473" s="544"/>
      <c r="B473" s="543"/>
      <c r="C473" s="309" t="s">
        <v>469</v>
      </c>
      <c r="D473" s="316" t="s">
        <v>503</v>
      </c>
      <c r="E473" s="430">
        <v>2.6</v>
      </c>
    </row>
    <row r="474" spans="1:5" x14ac:dyDescent="0.2">
      <c r="A474" s="544"/>
      <c r="B474" s="543"/>
      <c r="C474" s="308" t="s">
        <v>470</v>
      </c>
      <c r="D474" s="316" t="s">
        <v>503</v>
      </c>
      <c r="E474" s="430">
        <v>3.3</v>
      </c>
    </row>
    <row r="475" spans="1:5" x14ac:dyDescent="0.2">
      <c r="A475" s="544"/>
      <c r="B475" s="543"/>
      <c r="C475" s="308" t="s">
        <v>471</v>
      </c>
      <c r="D475" s="316" t="s">
        <v>503</v>
      </c>
      <c r="E475" s="430">
        <v>3.3</v>
      </c>
    </row>
    <row r="476" spans="1:5" x14ac:dyDescent="0.2">
      <c r="A476" s="544"/>
      <c r="B476" s="543"/>
      <c r="C476" s="308" t="s">
        <v>472</v>
      </c>
      <c r="D476" s="316" t="s">
        <v>503</v>
      </c>
      <c r="E476" s="430">
        <v>3.3</v>
      </c>
    </row>
    <row r="477" spans="1:5" x14ac:dyDescent="0.2">
      <c r="A477" s="544"/>
      <c r="B477" s="543"/>
      <c r="C477" s="308" t="s">
        <v>473</v>
      </c>
      <c r="D477" s="316" t="s">
        <v>503</v>
      </c>
      <c r="E477" s="430">
        <v>3.3</v>
      </c>
    </row>
    <row r="478" spans="1:5" x14ac:dyDescent="0.2">
      <c r="A478" s="544"/>
      <c r="B478" s="543"/>
      <c r="C478" s="308" t="s">
        <v>474</v>
      </c>
      <c r="D478" s="316" t="s">
        <v>503</v>
      </c>
      <c r="E478" s="430">
        <v>3.3</v>
      </c>
    </row>
    <row r="479" spans="1:5" x14ac:dyDescent="0.2">
      <c r="A479" s="544"/>
      <c r="B479" s="543"/>
      <c r="C479" s="308" t="s">
        <v>475</v>
      </c>
      <c r="D479" s="316" t="s">
        <v>503</v>
      </c>
      <c r="E479" s="430">
        <v>3.3</v>
      </c>
    </row>
    <row r="480" spans="1:5" x14ac:dyDescent="0.2">
      <c r="A480" s="544"/>
      <c r="B480" s="543"/>
      <c r="C480" s="308" t="s">
        <v>476</v>
      </c>
      <c r="D480" s="316" t="s">
        <v>503</v>
      </c>
      <c r="E480" s="430">
        <v>2.6</v>
      </c>
    </row>
    <row r="481" spans="1:5" x14ac:dyDescent="0.2">
      <c r="A481" s="544"/>
      <c r="B481" s="543"/>
      <c r="C481" s="308" t="s">
        <v>477</v>
      </c>
      <c r="D481" s="316" t="s">
        <v>503</v>
      </c>
      <c r="E481" s="430">
        <v>3.3</v>
      </c>
    </row>
    <row r="482" spans="1:5" x14ac:dyDescent="0.2">
      <c r="A482" s="544"/>
      <c r="B482" s="543"/>
      <c r="C482" s="308" t="s">
        <v>478</v>
      </c>
      <c r="D482" s="316" t="s">
        <v>503</v>
      </c>
      <c r="E482" s="430">
        <v>3.3</v>
      </c>
    </row>
    <row r="483" spans="1:5" x14ac:dyDescent="0.2">
      <c r="A483" s="544"/>
      <c r="B483" s="543"/>
      <c r="C483" s="308" t="s">
        <v>479</v>
      </c>
      <c r="D483" s="316" t="s">
        <v>503</v>
      </c>
      <c r="E483" s="430">
        <v>3.3</v>
      </c>
    </row>
    <row r="484" spans="1:5" x14ac:dyDescent="0.2">
      <c r="A484" s="544"/>
      <c r="B484" s="543"/>
      <c r="C484" s="308" t="s">
        <v>480</v>
      </c>
      <c r="D484" s="316" t="s">
        <v>503</v>
      </c>
      <c r="E484" s="430">
        <v>3.3</v>
      </c>
    </row>
    <row r="485" spans="1:5" x14ac:dyDescent="0.2">
      <c r="A485" s="544"/>
      <c r="B485" s="543"/>
      <c r="C485" s="308" t="s">
        <v>481</v>
      </c>
      <c r="D485" s="316" t="s">
        <v>503</v>
      </c>
      <c r="E485" s="430">
        <v>3.3</v>
      </c>
    </row>
    <row r="486" spans="1:5" x14ac:dyDescent="0.2">
      <c r="A486" s="544"/>
      <c r="B486" s="543"/>
      <c r="C486" s="309" t="s">
        <v>482</v>
      </c>
      <c r="D486" s="316" t="s">
        <v>503</v>
      </c>
      <c r="E486" s="430">
        <v>3.6</v>
      </c>
    </row>
    <row r="487" spans="1:5" x14ac:dyDescent="0.2">
      <c r="A487" s="544"/>
      <c r="B487" s="543"/>
      <c r="C487" s="309" t="s">
        <v>483</v>
      </c>
      <c r="D487" s="316" t="s">
        <v>503</v>
      </c>
      <c r="E487" s="430">
        <v>3.6</v>
      </c>
    </row>
    <row r="488" spans="1:5" x14ac:dyDescent="0.2">
      <c r="A488" s="544"/>
      <c r="B488" s="543"/>
      <c r="C488" s="309" t="s">
        <v>484</v>
      </c>
      <c r="D488" s="316" t="s">
        <v>503</v>
      </c>
      <c r="E488" s="430">
        <v>3.6</v>
      </c>
    </row>
    <row r="489" spans="1:5" x14ac:dyDescent="0.2">
      <c r="A489" s="544"/>
      <c r="B489" s="543"/>
      <c r="C489" s="309" t="s">
        <v>485</v>
      </c>
      <c r="D489" s="316" t="s">
        <v>503</v>
      </c>
      <c r="E489" s="430">
        <v>3.6</v>
      </c>
    </row>
    <row r="490" spans="1:5" x14ac:dyDescent="0.2">
      <c r="A490" s="544"/>
      <c r="B490" s="543"/>
      <c r="C490" s="309" t="s">
        <v>486</v>
      </c>
      <c r="D490" s="316" t="s">
        <v>503</v>
      </c>
      <c r="E490" s="430">
        <v>3.6</v>
      </c>
    </row>
    <row r="491" spans="1:5" x14ac:dyDescent="0.2">
      <c r="A491" s="544"/>
      <c r="B491" s="543"/>
      <c r="C491" s="309" t="s">
        <v>487</v>
      </c>
      <c r="D491" s="316" t="s">
        <v>503</v>
      </c>
      <c r="E491" s="430">
        <v>3.3</v>
      </c>
    </row>
    <row r="492" spans="1:5" x14ac:dyDescent="0.2">
      <c r="A492" s="544"/>
      <c r="B492" s="543"/>
      <c r="C492" s="309" t="s">
        <v>488</v>
      </c>
      <c r="D492" s="316" t="s">
        <v>503</v>
      </c>
      <c r="E492" s="430">
        <v>3.6</v>
      </c>
    </row>
    <row r="493" spans="1:5" x14ac:dyDescent="0.2">
      <c r="A493" s="544"/>
      <c r="B493" s="543"/>
      <c r="C493" s="309" t="s">
        <v>489</v>
      </c>
      <c r="D493" s="316" t="s">
        <v>503</v>
      </c>
      <c r="E493" s="430">
        <v>3.6</v>
      </c>
    </row>
    <row r="494" spans="1:5" x14ac:dyDescent="0.2">
      <c r="A494" s="544"/>
      <c r="B494" s="543"/>
      <c r="C494" s="309" t="s">
        <v>490</v>
      </c>
      <c r="D494" s="316" t="s">
        <v>503</v>
      </c>
      <c r="E494" s="430">
        <v>3.6</v>
      </c>
    </row>
    <row r="495" spans="1:5" x14ac:dyDescent="0.2">
      <c r="A495" s="544"/>
      <c r="B495" s="543"/>
      <c r="C495" s="308" t="s">
        <v>86</v>
      </c>
      <c r="D495" s="316" t="s">
        <v>503</v>
      </c>
      <c r="E495" s="430">
        <v>2.2999999999999998</v>
      </c>
    </row>
    <row r="496" spans="1:5" x14ac:dyDescent="0.2">
      <c r="A496" s="544"/>
      <c r="B496" s="543"/>
      <c r="C496" s="309" t="s">
        <v>734</v>
      </c>
      <c r="D496" s="307" t="s">
        <v>492</v>
      </c>
      <c r="E496" s="450">
        <v>2.6</v>
      </c>
    </row>
    <row r="497" spans="1:5" x14ac:dyDescent="0.2">
      <c r="A497" s="544"/>
      <c r="B497" s="543"/>
      <c r="C497" s="309" t="s">
        <v>732</v>
      </c>
      <c r="D497" s="307" t="s">
        <v>492</v>
      </c>
      <c r="E497" s="450">
        <v>2.6</v>
      </c>
    </row>
    <row r="498" spans="1:5" ht="156" customHeight="1" x14ac:dyDescent="0.2">
      <c r="A498" s="585"/>
      <c r="B498" s="586"/>
      <c r="C498" s="44" t="s">
        <v>89</v>
      </c>
      <c r="D498" s="57"/>
      <c r="E498" s="57"/>
    </row>
    <row r="499" spans="1:5" x14ac:dyDescent="0.2">
      <c r="A499" s="585"/>
      <c r="B499" s="586"/>
      <c r="C499" s="309" t="s">
        <v>734</v>
      </c>
      <c r="D499" s="307" t="s">
        <v>492</v>
      </c>
      <c r="E499" s="450">
        <v>2.6</v>
      </c>
    </row>
    <row r="500" spans="1:5" x14ac:dyDescent="0.2">
      <c r="A500" s="585"/>
      <c r="B500" s="586"/>
      <c r="C500" s="309" t="s">
        <v>732</v>
      </c>
      <c r="D500" s="307" t="s">
        <v>492</v>
      </c>
      <c r="E500" s="450">
        <v>2.6</v>
      </c>
    </row>
    <row r="501" spans="1:5" ht="120" customHeight="1" x14ac:dyDescent="0.2">
      <c r="A501" s="540" t="s">
        <v>81</v>
      </c>
      <c r="B501" s="571" t="s">
        <v>91</v>
      </c>
      <c r="C501" s="46" t="s">
        <v>88</v>
      </c>
      <c r="D501" s="57"/>
      <c r="E501" s="57"/>
    </row>
    <row r="502" spans="1:5" x14ac:dyDescent="0.2">
      <c r="A502" s="541"/>
      <c r="B502" s="572"/>
      <c r="C502" s="47" t="s">
        <v>408</v>
      </c>
      <c r="D502" s="7" t="s">
        <v>503</v>
      </c>
      <c r="E502" s="64">
        <v>1.7</v>
      </c>
    </row>
    <row r="503" spans="1:5" x14ac:dyDescent="0.2">
      <c r="A503" s="541"/>
      <c r="B503" s="572"/>
      <c r="C503" s="47" t="s">
        <v>409</v>
      </c>
      <c r="D503" s="7" t="s">
        <v>503</v>
      </c>
      <c r="E503" s="64" t="s">
        <v>492</v>
      </c>
    </row>
    <row r="504" spans="1:5" x14ac:dyDescent="0.2">
      <c r="A504" s="541"/>
      <c r="B504" s="572"/>
      <c r="C504" s="308" t="s">
        <v>410</v>
      </c>
      <c r="D504" s="316" t="s">
        <v>503</v>
      </c>
      <c r="E504" s="449">
        <v>2.1</v>
      </c>
    </row>
    <row r="505" spans="1:5" x14ac:dyDescent="0.2">
      <c r="A505" s="541"/>
      <c r="B505" s="572"/>
      <c r="C505" s="308" t="s">
        <v>411</v>
      </c>
      <c r="D505" s="316" t="s">
        <v>503</v>
      </c>
      <c r="E505" s="449">
        <v>2.1</v>
      </c>
    </row>
    <row r="506" spans="1:5" x14ac:dyDescent="0.2">
      <c r="A506" s="541"/>
      <c r="B506" s="572"/>
      <c r="C506" s="308" t="s">
        <v>412</v>
      </c>
      <c r="D506" s="316" t="s">
        <v>503</v>
      </c>
      <c r="E506" s="449">
        <v>2.1</v>
      </c>
    </row>
    <row r="507" spans="1:5" x14ac:dyDescent="0.2">
      <c r="A507" s="541"/>
      <c r="B507" s="572"/>
      <c r="C507" s="308" t="s">
        <v>413</v>
      </c>
      <c r="D507" s="316" t="s">
        <v>503</v>
      </c>
      <c r="E507" s="449">
        <v>2.1</v>
      </c>
    </row>
    <row r="508" spans="1:5" x14ac:dyDescent="0.2">
      <c r="A508" s="541"/>
      <c r="B508" s="572"/>
      <c r="C508" s="308" t="s">
        <v>414</v>
      </c>
      <c r="D508" s="316" t="s">
        <v>503</v>
      </c>
      <c r="E508" s="449">
        <v>2.1</v>
      </c>
    </row>
    <row r="509" spans="1:5" x14ac:dyDescent="0.2">
      <c r="A509" s="541"/>
      <c r="B509" s="572"/>
      <c r="C509" s="308" t="s">
        <v>415</v>
      </c>
      <c r="D509" s="316" t="s">
        <v>503</v>
      </c>
      <c r="E509" s="449">
        <v>2.1</v>
      </c>
    </row>
    <row r="510" spans="1:5" x14ac:dyDescent="0.2">
      <c r="A510" s="541"/>
      <c r="B510" s="572"/>
      <c r="C510" s="308" t="s">
        <v>416</v>
      </c>
      <c r="D510" s="316" t="s">
        <v>503</v>
      </c>
      <c r="E510" s="449">
        <v>2.1</v>
      </c>
    </row>
    <row r="511" spans="1:5" x14ac:dyDescent="0.2">
      <c r="A511" s="541"/>
      <c r="B511" s="572"/>
      <c r="C511" s="308" t="s">
        <v>417</v>
      </c>
      <c r="D511" s="316" t="s">
        <v>503</v>
      </c>
      <c r="E511" s="449">
        <v>2.1</v>
      </c>
    </row>
    <row r="512" spans="1:5" x14ac:dyDescent="0.2">
      <c r="A512" s="541"/>
      <c r="B512" s="572"/>
      <c r="C512" s="308" t="s">
        <v>418</v>
      </c>
      <c r="D512" s="316" t="s">
        <v>503</v>
      </c>
      <c r="E512" s="449">
        <v>2.1</v>
      </c>
    </row>
    <row r="513" spans="1:5" x14ac:dyDescent="0.2">
      <c r="A513" s="541"/>
      <c r="B513" s="572"/>
      <c r="C513" s="308" t="s">
        <v>419</v>
      </c>
      <c r="D513" s="316" t="s">
        <v>503</v>
      </c>
      <c r="E513" s="449">
        <v>1.5</v>
      </c>
    </row>
    <row r="514" spans="1:5" x14ac:dyDescent="0.2">
      <c r="A514" s="541"/>
      <c r="B514" s="572"/>
      <c r="C514" s="308" t="s">
        <v>420</v>
      </c>
      <c r="D514" s="316" t="s">
        <v>503</v>
      </c>
      <c r="E514" s="449">
        <v>2.2000000000000002</v>
      </c>
    </row>
    <row r="515" spans="1:5" x14ac:dyDescent="0.2">
      <c r="A515" s="541"/>
      <c r="B515" s="572"/>
      <c r="C515" s="308" t="s">
        <v>421</v>
      </c>
      <c r="D515" s="316" t="s">
        <v>503</v>
      </c>
      <c r="E515" s="449">
        <v>2.2000000000000002</v>
      </c>
    </row>
    <row r="516" spans="1:5" x14ac:dyDescent="0.2">
      <c r="A516" s="541"/>
      <c r="B516" s="572"/>
      <c r="C516" s="308" t="s">
        <v>422</v>
      </c>
      <c r="D516" s="316" t="s">
        <v>503</v>
      </c>
      <c r="E516" s="449">
        <v>2.2000000000000002</v>
      </c>
    </row>
    <row r="517" spans="1:5" x14ac:dyDescent="0.2">
      <c r="A517" s="541"/>
      <c r="B517" s="572"/>
      <c r="C517" s="308" t="s">
        <v>423</v>
      </c>
      <c r="D517" s="316" t="s">
        <v>503</v>
      </c>
      <c r="E517" s="449">
        <v>2.2000000000000002</v>
      </c>
    </row>
    <row r="518" spans="1:5" x14ac:dyDescent="0.2">
      <c r="A518" s="541"/>
      <c r="B518" s="572"/>
      <c r="C518" s="308" t="s">
        <v>424</v>
      </c>
      <c r="D518" s="316" t="s">
        <v>503</v>
      </c>
      <c r="E518" s="449">
        <v>2.2000000000000002</v>
      </c>
    </row>
    <row r="519" spans="1:5" x14ac:dyDescent="0.2">
      <c r="A519" s="541"/>
      <c r="B519" s="572"/>
      <c r="C519" s="308" t="s">
        <v>425</v>
      </c>
      <c r="D519" s="316" t="s">
        <v>503</v>
      </c>
      <c r="E519" s="449">
        <v>2.2000000000000002</v>
      </c>
    </row>
    <row r="520" spans="1:5" x14ac:dyDescent="0.2">
      <c r="A520" s="541"/>
      <c r="B520" s="572"/>
      <c r="C520" s="308" t="s">
        <v>426</v>
      </c>
      <c r="D520" s="316" t="s">
        <v>503</v>
      </c>
      <c r="E520" s="449">
        <v>2.2000000000000002</v>
      </c>
    </row>
    <row r="521" spans="1:5" x14ac:dyDescent="0.2">
      <c r="A521" s="541"/>
      <c r="B521" s="572"/>
      <c r="C521" s="308" t="s">
        <v>427</v>
      </c>
      <c r="D521" s="316" t="s">
        <v>503</v>
      </c>
      <c r="E521" s="449">
        <v>2.2000000000000002</v>
      </c>
    </row>
    <row r="522" spans="1:5" x14ac:dyDescent="0.2">
      <c r="A522" s="541"/>
      <c r="B522" s="572"/>
      <c r="C522" s="308" t="s">
        <v>428</v>
      </c>
      <c r="D522" s="316" t="s">
        <v>503</v>
      </c>
      <c r="E522" s="449">
        <v>2.2000000000000002</v>
      </c>
    </row>
    <row r="523" spans="1:5" x14ac:dyDescent="0.2">
      <c r="A523" s="541"/>
      <c r="B523" s="572"/>
      <c r="C523" s="308" t="s">
        <v>429</v>
      </c>
      <c r="D523" s="316" t="s">
        <v>503</v>
      </c>
      <c r="E523" s="449">
        <v>2.2000000000000002</v>
      </c>
    </row>
    <row r="524" spans="1:5" x14ac:dyDescent="0.2">
      <c r="A524" s="541"/>
      <c r="B524" s="572"/>
      <c r="C524" s="308" t="s">
        <v>430</v>
      </c>
      <c r="D524" s="316" t="s">
        <v>503</v>
      </c>
      <c r="E524" s="449">
        <v>2.2000000000000002</v>
      </c>
    </row>
    <row r="525" spans="1:5" x14ac:dyDescent="0.2">
      <c r="A525" s="541"/>
      <c r="B525" s="572"/>
      <c r="C525" s="308" t="s">
        <v>431</v>
      </c>
      <c r="D525" s="316" t="s">
        <v>503</v>
      </c>
      <c r="E525" s="449">
        <v>2.2000000000000002</v>
      </c>
    </row>
    <row r="526" spans="1:5" x14ac:dyDescent="0.2">
      <c r="A526" s="541"/>
      <c r="B526" s="572"/>
      <c r="C526" s="308" t="s">
        <v>432</v>
      </c>
      <c r="D526" s="316" t="s">
        <v>503</v>
      </c>
      <c r="E526" s="449">
        <v>2.2000000000000002</v>
      </c>
    </row>
    <row r="527" spans="1:5" x14ac:dyDescent="0.2">
      <c r="A527" s="541"/>
      <c r="B527" s="572"/>
      <c r="C527" s="308" t="s">
        <v>433</v>
      </c>
      <c r="D527" s="316" t="s">
        <v>503</v>
      </c>
      <c r="E527" s="449">
        <v>2.2000000000000002</v>
      </c>
    </row>
    <row r="528" spans="1:5" x14ac:dyDescent="0.2">
      <c r="A528" s="541"/>
      <c r="B528" s="572"/>
      <c r="C528" s="308" t="s">
        <v>434</v>
      </c>
      <c r="D528" s="316" t="s">
        <v>503</v>
      </c>
      <c r="E528" s="449">
        <v>2.2000000000000002</v>
      </c>
    </row>
    <row r="529" spans="1:5" x14ac:dyDescent="0.2">
      <c r="A529" s="541"/>
      <c r="B529" s="572"/>
      <c r="C529" s="308" t="s">
        <v>435</v>
      </c>
      <c r="D529" s="316" t="s">
        <v>503</v>
      </c>
      <c r="E529" s="449">
        <v>2.2000000000000002</v>
      </c>
    </row>
    <row r="530" spans="1:5" x14ac:dyDescent="0.2">
      <c r="A530" s="541"/>
      <c r="B530" s="572"/>
      <c r="C530" s="308" t="s">
        <v>436</v>
      </c>
      <c r="D530" s="316" t="s">
        <v>503</v>
      </c>
      <c r="E530" s="449">
        <v>2.2000000000000002</v>
      </c>
    </row>
    <row r="531" spans="1:5" x14ac:dyDescent="0.2">
      <c r="A531" s="541"/>
      <c r="B531" s="572"/>
      <c r="C531" s="308" t="s">
        <v>437</v>
      </c>
      <c r="D531" s="316" t="s">
        <v>503</v>
      </c>
      <c r="E531" s="449">
        <v>2.2000000000000002</v>
      </c>
    </row>
    <row r="532" spans="1:5" x14ac:dyDescent="0.2">
      <c r="A532" s="541"/>
      <c r="B532" s="572"/>
      <c r="C532" s="308" t="s">
        <v>438</v>
      </c>
      <c r="D532" s="316" t="s">
        <v>503</v>
      </c>
      <c r="E532" s="449">
        <v>2.2000000000000002</v>
      </c>
    </row>
    <row r="533" spans="1:5" x14ac:dyDescent="0.2">
      <c r="A533" s="541"/>
      <c r="B533" s="572"/>
      <c r="C533" s="308" t="s">
        <v>439</v>
      </c>
      <c r="D533" s="316" t="s">
        <v>503</v>
      </c>
      <c r="E533" s="449">
        <v>2.75</v>
      </c>
    </row>
    <row r="534" spans="1:5" x14ac:dyDescent="0.2">
      <c r="A534" s="541"/>
      <c r="B534" s="572"/>
      <c r="C534" s="308" t="s">
        <v>440</v>
      </c>
      <c r="D534" s="316" t="s">
        <v>503</v>
      </c>
      <c r="E534" s="449">
        <v>2.2000000000000002</v>
      </c>
    </row>
    <row r="535" spans="1:5" x14ac:dyDescent="0.2">
      <c r="A535" s="541"/>
      <c r="B535" s="572"/>
      <c r="C535" s="308" t="s">
        <v>441</v>
      </c>
      <c r="D535" s="316" t="s">
        <v>503</v>
      </c>
      <c r="E535" s="449">
        <v>2.75</v>
      </c>
    </row>
    <row r="536" spans="1:5" x14ac:dyDescent="0.2">
      <c r="A536" s="541"/>
      <c r="B536" s="572"/>
      <c r="C536" s="308" t="s">
        <v>442</v>
      </c>
      <c r="D536" s="316" t="s">
        <v>503</v>
      </c>
      <c r="E536" s="449">
        <v>2.75</v>
      </c>
    </row>
    <row r="537" spans="1:5" x14ac:dyDescent="0.2">
      <c r="A537" s="541"/>
      <c r="B537" s="572"/>
      <c r="C537" s="308" t="s">
        <v>443</v>
      </c>
      <c r="D537" s="316" t="s">
        <v>503</v>
      </c>
      <c r="E537" s="449">
        <v>2.2000000000000002</v>
      </c>
    </row>
    <row r="538" spans="1:5" x14ac:dyDescent="0.2">
      <c r="A538" s="541"/>
      <c r="B538" s="572"/>
      <c r="C538" s="308" t="s">
        <v>444</v>
      </c>
      <c r="D538" s="316" t="s">
        <v>503</v>
      </c>
      <c r="E538" s="449">
        <v>2.2000000000000002</v>
      </c>
    </row>
    <row r="539" spans="1:5" x14ac:dyDescent="0.2">
      <c r="A539" s="541"/>
      <c r="B539" s="572"/>
      <c r="C539" s="308" t="s">
        <v>445</v>
      </c>
      <c r="D539" s="316" t="s">
        <v>503</v>
      </c>
      <c r="E539" s="449">
        <v>2.2000000000000002</v>
      </c>
    </row>
    <row r="540" spans="1:5" x14ac:dyDescent="0.2">
      <c r="A540" s="541"/>
      <c r="B540" s="572"/>
      <c r="C540" s="308" t="s">
        <v>446</v>
      </c>
      <c r="D540" s="316" t="s">
        <v>503</v>
      </c>
      <c r="E540" s="449">
        <v>2.75</v>
      </c>
    </row>
    <row r="541" spans="1:5" x14ac:dyDescent="0.2">
      <c r="A541" s="541"/>
      <c r="B541" s="572"/>
      <c r="C541" s="308" t="s">
        <v>447</v>
      </c>
      <c r="D541" s="316" t="s">
        <v>503</v>
      </c>
      <c r="E541" s="449">
        <v>2.75</v>
      </c>
    </row>
    <row r="542" spans="1:5" x14ac:dyDescent="0.2">
      <c r="A542" s="541"/>
      <c r="B542" s="572"/>
      <c r="C542" s="308" t="s">
        <v>448</v>
      </c>
      <c r="D542" s="316" t="s">
        <v>503</v>
      </c>
      <c r="E542" s="449">
        <v>2.75</v>
      </c>
    </row>
    <row r="543" spans="1:5" x14ac:dyDescent="0.2">
      <c r="A543" s="541"/>
      <c r="B543" s="572"/>
      <c r="C543" s="308" t="s">
        <v>449</v>
      </c>
      <c r="D543" s="316" t="s">
        <v>503</v>
      </c>
      <c r="E543" s="449">
        <v>2.75</v>
      </c>
    </row>
    <row r="544" spans="1:5" x14ac:dyDescent="0.2">
      <c r="A544" s="541"/>
      <c r="B544" s="572"/>
      <c r="C544" s="308" t="s">
        <v>450</v>
      </c>
      <c r="D544" s="316" t="s">
        <v>503</v>
      </c>
      <c r="E544" s="449">
        <v>2.2000000000000002</v>
      </c>
    </row>
    <row r="545" spans="1:5" x14ac:dyDescent="0.2">
      <c r="A545" s="541"/>
      <c r="B545" s="572"/>
      <c r="C545" s="308" t="s">
        <v>451</v>
      </c>
      <c r="D545" s="316" t="s">
        <v>503</v>
      </c>
      <c r="E545" s="449">
        <v>2.75</v>
      </c>
    </row>
    <row r="546" spans="1:5" x14ac:dyDescent="0.2">
      <c r="A546" s="541"/>
      <c r="B546" s="572"/>
      <c r="C546" s="308" t="s">
        <v>452</v>
      </c>
      <c r="D546" s="317" t="s">
        <v>503</v>
      </c>
      <c r="E546" s="449">
        <v>2.75</v>
      </c>
    </row>
    <row r="547" spans="1:5" x14ac:dyDescent="0.2">
      <c r="A547" s="541"/>
      <c r="B547" s="572"/>
      <c r="C547" s="308" t="s">
        <v>453</v>
      </c>
      <c r="D547" s="316" t="s">
        <v>503</v>
      </c>
      <c r="E547" s="449">
        <v>2.75</v>
      </c>
    </row>
    <row r="548" spans="1:5" x14ac:dyDescent="0.2">
      <c r="A548" s="541"/>
      <c r="B548" s="572"/>
      <c r="C548" s="308" t="s">
        <v>454</v>
      </c>
      <c r="D548" s="317" t="s">
        <v>503</v>
      </c>
      <c r="E548" s="449">
        <v>2.75</v>
      </c>
    </row>
    <row r="549" spans="1:5" x14ac:dyDescent="0.2">
      <c r="A549" s="541"/>
      <c r="B549" s="572"/>
      <c r="C549" s="308" t="s">
        <v>455</v>
      </c>
      <c r="D549" s="316" t="s">
        <v>503</v>
      </c>
      <c r="E549" s="449">
        <v>2.75</v>
      </c>
    </row>
    <row r="550" spans="1:5" x14ac:dyDescent="0.2">
      <c r="A550" s="541"/>
      <c r="B550" s="572"/>
      <c r="C550" s="308" t="s">
        <v>456</v>
      </c>
      <c r="D550" s="316" t="s">
        <v>503</v>
      </c>
      <c r="E550" s="449">
        <v>2.75</v>
      </c>
    </row>
    <row r="551" spans="1:5" x14ac:dyDescent="0.2">
      <c r="A551" s="541"/>
      <c r="B551" s="572"/>
      <c r="C551" s="309" t="s">
        <v>457</v>
      </c>
      <c r="D551" s="316" t="s">
        <v>503</v>
      </c>
      <c r="E551" s="449">
        <v>2.75</v>
      </c>
    </row>
    <row r="552" spans="1:5" x14ac:dyDescent="0.2">
      <c r="A552" s="541"/>
      <c r="B552" s="572"/>
      <c r="C552" s="309" t="s">
        <v>458</v>
      </c>
      <c r="D552" s="316" t="s">
        <v>503</v>
      </c>
      <c r="E552" s="449">
        <v>2.75</v>
      </c>
    </row>
    <row r="553" spans="1:5" x14ac:dyDescent="0.2">
      <c r="A553" s="541"/>
      <c r="B553" s="572"/>
      <c r="C553" s="309" t="s">
        <v>459</v>
      </c>
      <c r="D553" s="316" t="s">
        <v>503</v>
      </c>
      <c r="E553" s="449">
        <v>2.75</v>
      </c>
    </row>
    <row r="554" spans="1:5" x14ac:dyDescent="0.2">
      <c r="A554" s="541"/>
      <c r="B554" s="572"/>
      <c r="C554" s="309" t="s">
        <v>460</v>
      </c>
      <c r="D554" s="316" t="s">
        <v>503</v>
      </c>
      <c r="E554" s="449">
        <v>2.75</v>
      </c>
    </row>
    <row r="555" spans="1:5" x14ac:dyDescent="0.2">
      <c r="A555" s="541"/>
      <c r="B555" s="572"/>
      <c r="C555" s="309" t="s">
        <v>461</v>
      </c>
      <c r="D555" s="316" t="s">
        <v>503</v>
      </c>
      <c r="E555" s="449">
        <v>2.75</v>
      </c>
    </row>
    <row r="556" spans="1:5" x14ac:dyDescent="0.2">
      <c r="A556" s="541"/>
      <c r="B556" s="572"/>
      <c r="C556" s="309" t="s">
        <v>462</v>
      </c>
      <c r="D556" s="316" t="s">
        <v>503</v>
      </c>
      <c r="E556" s="449">
        <v>2.75</v>
      </c>
    </row>
    <row r="557" spans="1:5" x14ac:dyDescent="0.2">
      <c r="A557" s="541"/>
      <c r="B557" s="572"/>
      <c r="C557" s="309" t="s">
        <v>463</v>
      </c>
      <c r="D557" s="316" t="s">
        <v>503</v>
      </c>
      <c r="E557" s="449">
        <v>2.75</v>
      </c>
    </row>
    <row r="558" spans="1:5" x14ac:dyDescent="0.2">
      <c r="A558" s="541"/>
      <c r="B558" s="572"/>
      <c r="C558" s="309" t="s">
        <v>464</v>
      </c>
      <c r="D558" s="316" t="s">
        <v>503</v>
      </c>
      <c r="E558" s="449">
        <v>2.75</v>
      </c>
    </row>
    <row r="559" spans="1:5" x14ac:dyDescent="0.2">
      <c r="A559" s="541"/>
      <c r="B559" s="572"/>
      <c r="C559" s="309" t="s">
        <v>465</v>
      </c>
      <c r="D559" s="316" t="s">
        <v>503</v>
      </c>
      <c r="E559" s="449">
        <v>2.75</v>
      </c>
    </row>
    <row r="560" spans="1:5" x14ac:dyDescent="0.2">
      <c r="A560" s="541"/>
      <c r="B560" s="572"/>
      <c r="C560" s="309" t="s">
        <v>466</v>
      </c>
      <c r="D560" s="316" t="s">
        <v>503</v>
      </c>
      <c r="E560" s="449">
        <v>2.75</v>
      </c>
    </row>
    <row r="561" spans="1:5" x14ac:dyDescent="0.2">
      <c r="A561" s="541"/>
      <c r="B561" s="572"/>
      <c r="C561" s="309" t="s">
        <v>467</v>
      </c>
      <c r="D561" s="316" t="s">
        <v>503</v>
      </c>
      <c r="E561" s="449">
        <v>2.75</v>
      </c>
    </row>
    <row r="562" spans="1:5" x14ac:dyDescent="0.2">
      <c r="A562" s="541"/>
      <c r="B562" s="572"/>
      <c r="C562" s="309" t="s">
        <v>468</v>
      </c>
      <c r="D562" s="316" t="s">
        <v>503</v>
      </c>
      <c r="E562" s="449">
        <v>2.75</v>
      </c>
    </row>
    <row r="563" spans="1:5" x14ac:dyDescent="0.2">
      <c r="A563" s="541"/>
      <c r="B563" s="572"/>
      <c r="C563" s="309" t="s">
        <v>469</v>
      </c>
      <c r="D563" s="316" t="s">
        <v>503</v>
      </c>
      <c r="E563" s="449">
        <v>2.75</v>
      </c>
    </row>
    <row r="564" spans="1:5" x14ac:dyDescent="0.2">
      <c r="A564" s="541"/>
      <c r="B564" s="572"/>
      <c r="C564" s="308" t="s">
        <v>470</v>
      </c>
      <c r="D564" s="316" t="s">
        <v>503</v>
      </c>
      <c r="E564" s="449">
        <v>3.5</v>
      </c>
    </row>
    <row r="565" spans="1:5" x14ac:dyDescent="0.2">
      <c r="A565" s="541"/>
      <c r="B565" s="572"/>
      <c r="C565" s="308" t="s">
        <v>471</v>
      </c>
      <c r="D565" s="316" t="s">
        <v>503</v>
      </c>
      <c r="E565" s="449">
        <v>3.5</v>
      </c>
    </row>
    <row r="566" spans="1:5" x14ac:dyDescent="0.2">
      <c r="A566" s="541"/>
      <c r="B566" s="572"/>
      <c r="C566" s="308" t="s">
        <v>472</v>
      </c>
      <c r="D566" s="316" t="s">
        <v>503</v>
      </c>
      <c r="E566" s="449">
        <v>3.5</v>
      </c>
    </row>
    <row r="567" spans="1:5" x14ac:dyDescent="0.2">
      <c r="A567" s="541"/>
      <c r="B567" s="572"/>
      <c r="C567" s="308" t="s">
        <v>473</v>
      </c>
      <c r="D567" s="316" t="s">
        <v>503</v>
      </c>
      <c r="E567" s="449">
        <v>3.5</v>
      </c>
    </row>
    <row r="568" spans="1:5" x14ac:dyDescent="0.2">
      <c r="A568" s="541"/>
      <c r="B568" s="572"/>
      <c r="C568" s="308" t="s">
        <v>474</v>
      </c>
      <c r="D568" s="316" t="s">
        <v>503</v>
      </c>
      <c r="E568" s="449">
        <v>3.5</v>
      </c>
    </row>
    <row r="569" spans="1:5" x14ac:dyDescent="0.2">
      <c r="A569" s="541"/>
      <c r="B569" s="572"/>
      <c r="C569" s="308" t="s">
        <v>475</v>
      </c>
      <c r="D569" s="316" t="s">
        <v>503</v>
      </c>
      <c r="E569" s="449">
        <v>3.5</v>
      </c>
    </row>
    <row r="570" spans="1:5" x14ac:dyDescent="0.2">
      <c r="A570" s="541"/>
      <c r="B570" s="572"/>
      <c r="C570" s="308" t="s">
        <v>476</v>
      </c>
      <c r="D570" s="316" t="s">
        <v>503</v>
      </c>
      <c r="E570" s="449">
        <v>2.75</v>
      </c>
    </row>
    <row r="571" spans="1:5" x14ac:dyDescent="0.2">
      <c r="A571" s="541"/>
      <c r="B571" s="572"/>
      <c r="C571" s="308" t="s">
        <v>477</v>
      </c>
      <c r="D571" s="316" t="s">
        <v>503</v>
      </c>
      <c r="E571" s="449">
        <v>3.5</v>
      </c>
    </row>
    <row r="572" spans="1:5" x14ac:dyDescent="0.2">
      <c r="A572" s="541"/>
      <c r="B572" s="572"/>
      <c r="C572" s="308" t="s">
        <v>478</v>
      </c>
      <c r="D572" s="316" t="s">
        <v>503</v>
      </c>
      <c r="E572" s="449">
        <v>3.5</v>
      </c>
    </row>
    <row r="573" spans="1:5" x14ac:dyDescent="0.2">
      <c r="A573" s="541"/>
      <c r="B573" s="572"/>
      <c r="C573" s="308" t="s">
        <v>479</v>
      </c>
      <c r="D573" s="316" t="s">
        <v>503</v>
      </c>
      <c r="E573" s="449">
        <v>3.5</v>
      </c>
    </row>
    <row r="574" spans="1:5" x14ac:dyDescent="0.2">
      <c r="A574" s="541"/>
      <c r="B574" s="572"/>
      <c r="C574" s="308" t="s">
        <v>480</v>
      </c>
      <c r="D574" s="316" t="s">
        <v>503</v>
      </c>
      <c r="E574" s="449">
        <v>3.5</v>
      </c>
    </row>
    <row r="575" spans="1:5" x14ac:dyDescent="0.2">
      <c r="A575" s="541"/>
      <c r="B575" s="572"/>
      <c r="C575" s="308" t="s">
        <v>481</v>
      </c>
      <c r="D575" s="316" t="s">
        <v>503</v>
      </c>
      <c r="E575" s="449">
        <v>3.5</v>
      </c>
    </row>
    <row r="576" spans="1:5" x14ac:dyDescent="0.2">
      <c r="A576" s="541"/>
      <c r="B576" s="572"/>
      <c r="C576" s="309" t="s">
        <v>482</v>
      </c>
      <c r="D576" s="316" t="s">
        <v>503</v>
      </c>
      <c r="E576" s="449">
        <v>3.7</v>
      </c>
    </row>
    <row r="577" spans="1:5" x14ac:dyDescent="0.2">
      <c r="A577" s="541"/>
      <c r="B577" s="572"/>
      <c r="C577" s="309" t="s">
        <v>483</v>
      </c>
      <c r="D577" s="316" t="s">
        <v>503</v>
      </c>
      <c r="E577" s="449">
        <v>3.7</v>
      </c>
    </row>
    <row r="578" spans="1:5" x14ac:dyDescent="0.2">
      <c r="A578" s="541"/>
      <c r="B578" s="572"/>
      <c r="C578" s="309" t="s">
        <v>484</v>
      </c>
      <c r="D578" s="316" t="s">
        <v>503</v>
      </c>
      <c r="E578" s="449">
        <v>3.7</v>
      </c>
    </row>
    <row r="579" spans="1:5" x14ac:dyDescent="0.2">
      <c r="A579" s="541"/>
      <c r="B579" s="572"/>
      <c r="C579" s="309" t="s">
        <v>485</v>
      </c>
      <c r="D579" s="316" t="s">
        <v>503</v>
      </c>
      <c r="E579" s="449">
        <v>3.7</v>
      </c>
    </row>
    <row r="580" spans="1:5" x14ac:dyDescent="0.2">
      <c r="A580" s="541"/>
      <c r="B580" s="572"/>
      <c r="C580" s="309" t="s">
        <v>486</v>
      </c>
      <c r="D580" s="316" t="s">
        <v>503</v>
      </c>
      <c r="E580" s="449">
        <v>3.7</v>
      </c>
    </row>
    <row r="581" spans="1:5" x14ac:dyDescent="0.2">
      <c r="A581" s="541"/>
      <c r="B581" s="572"/>
      <c r="C581" s="309" t="s">
        <v>487</v>
      </c>
      <c r="D581" s="316" t="s">
        <v>503</v>
      </c>
      <c r="E581" s="449">
        <v>3.5</v>
      </c>
    </row>
    <row r="582" spans="1:5" x14ac:dyDescent="0.2">
      <c r="A582" s="541"/>
      <c r="B582" s="572"/>
      <c r="C582" s="309" t="s">
        <v>488</v>
      </c>
      <c r="D582" s="316" t="s">
        <v>503</v>
      </c>
      <c r="E582" s="449">
        <v>3.7</v>
      </c>
    </row>
    <row r="583" spans="1:5" x14ac:dyDescent="0.2">
      <c r="A583" s="541"/>
      <c r="B583" s="572"/>
      <c r="C583" s="309" t="s">
        <v>489</v>
      </c>
      <c r="D583" s="316" t="s">
        <v>503</v>
      </c>
      <c r="E583" s="449">
        <v>3.7</v>
      </c>
    </row>
    <row r="584" spans="1:5" x14ac:dyDescent="0.2">
      <c r="A584" s="541"/>
      <c r="B584" s="572"/>
      <c r="C584" s="309" t="s">
        <v>490</v>
      </c>
      <c r="D584" s="316" t="s">
        <v>503</v>
      </c>
      <c r="E584" s="449">
        <v>3.7</v>
      </c>
    </row>
    <row r="585" spans="1:5" x14ac:dyDescent="0.2">
      <c r="A585" s="541"/>
      <c r="B585" s="572"/>
      <c r="C585" s="308" t="s">
        <v>86</v>
      </c>
      <c r="D585" s="316" t="s">
        <v>503</v>
      </c>
      <c r="E585" s="449">
        <v>2.2999999999999998</v>
      </c>
    </row>
    <row r="586" spans="1:5" x14ac:dyDescent="0.2">
      <c r="A586" s="541"/>
      <c r="B586" s="572"/>
      <c r="C586" s="309" t="s">
        <v>734</v>
      </c>
      <c r="D586" s="307" t="s">
        <v>492</v>
      </c>
      <c r="E586" s="450">
        <v>2.75</v>
      </c>
    </row>
    <row r="587" spans="1:5" x14ac:dyDescent="0.2">
      <c r="A587" s="541"/>
      <c r="B587" s="572"/>
      <c r="C587" s="309" t="s">
        <v>732</v>
      </c>
      <c r="D587" s="307" t="s">
        <v>492</v>
      </c>
      <c r="E587" s="450">
        <v>2.75</v>
      </c>
    </row>
    <row r="588" spans="1:5" ht="158.25" customHeight="1" x14ac:dyDescent="0.2">
      <c r="A588" s="541"/>
      <c r="B588" s="572"/>
      <c r="C588" s="44" t="s">
        <v>89</v>
      </c>
      <c r="D588" s="57"/>
      <c r="E588" s="57"/>
    </row>
    <row r="589" spans="1:5" ht="25.5" x14ac:dyDescent="0.2">
      <c r="A589" s="541"/>
      <c r="B589" s="572"/>
      <c r="C589" s="44" t="s">
        <v>550</v>
      </c>
      <c r="D589" s="7" t="s">
        <v>503</v>
      </c>
      <c r="E589" s="60">
        <v>2.4</v>
      </c>
    </row>
    <row r="590" spans="1:5" x14ac:dyDescent="0.2">
      <c r="A590" s="541"/>
      <c r="B590" s="572"/>
      <c r="C590" s="44" t="s">
        <v>408</v>
      </c>
      <c r="D590" s="7" t="s">
        <v>503</v>
      </c>
      <c r="E590" s="60">
        <v>1.9</v>
      </c>
    </row>
    <row r="591" spans="1:5" x14ac:dyDescent="0.2">
      <c r="A591" s="546"/>
      <c r="B591" s="573"/>
      <c r="C591" s="44" t="s">
        <v>86</v>
      </c>
      <c r="D591" s="7" t="s">
        <v>503</v>
      </c>
      <c r="E591" s="60">
        <v>2.2999999999999998</v>
      </c>
    </row>
    <row r="592" spans="1:5" ht="119.25" customHeight="1" x14ac:dyDescent="0.2">
      <c r="A592" s="544" t="s">
        <v>83</v>
      </c>
      <c r="B592" s="563" t="s">
        <v>92</v>
      </c>
      <c r="C592" s="46" t="s">
        <v>88</v>
      </c>
      <c r="D592" s="57"/>
      <c r="E592" s="57"/>
    </row>
    <row r="593" spans="1:5" x14ac:dyDescent="0.2">
      <c r="A593" s="585"/>
      <c r="B593" s="587"/>
      <c r="C593" s="47" t="s">
        <v>408</v>
      </c>
      <c r="D593" s="7" t="s">
        <v>503</v>
      </c>
      <c r="E593" s="64">
        <v>1.85</v>
      </c>
    </row>
    <row r="594" spans="1:5" x14ac:dyDescent="0.2">
      <c r="A594" s="585"/>
      <c r="B594" s="587"/>
      <c r="C594" s="47" t="s">
        <v>409</v>
      </c>
      <c r="D594" s="7" t="s">
        <v>503</v>
      </c>
      <c r="E594" s="64" t="s">
        <v>492</v>
      </c>
    </row>
    <row r="595" spans="1:5" x14ac:dyDescent="0.2">
      <c r="A595" s="585"/>
      <c r="B595" s="587"/>
      <c r="C595" s="308" t="s">
        <v>410</v>
      </c>
      <c r="D595" s="316" t="s">
        <v>503</v>
      </c>
      <c r="E595" s="430">
        <v>2.2000000000000002</v>
      </c>
    </row>
    <row r="596" spans="1:5" x14ac:dyDescent="0.2">
      <c r="A596" s="585"/>
      <c r="B596" s="587"/>
      <c r="C596" s="308" t="s">
        <v>411</v>
      </c>
      <c r="D596" s="316" t="s">
        <v>503</v>
      </c>
      <c r="E596" s="430">
        <v>2.2000000000000002</v>
      </c>
    </row>
    <row r="597" spans="1:5" x14ac:dyDescent="0.2">
      <c r="A597" s="585"/>
      <c r="B597" s="587"/>
      <c r="C597" s="308" t="s">
        <v>412</v>
      </c>
      <c r="D597" s="316" t="s">
        <v>503</v>
      </c>
      <c r="E597" s="430">
        <v>2.2000000000000002</v>
      </c>
    </row>
    <row r="598" spans="1:5" x14ac:dyDescent="0.2">
      <c r="A598" s="585"/>
      <c r="B598" s="587"/>
      <c r="C598" s="308" t="s">
        <v>413</v>
      </c>
      <c r="D598" s="316" t="s">
        <v>503</v>
      </c>
      <c r="E598" s="430">
        <v>2.2000000000000002</v>
      </c>
    </row>
    <row r="599" spans="1:5" x14ac:dyDescent="0.2">
      <c r="A599" s="585"/>
      <c r="B599" s="587"/>
      <c r="C599" s="308" t="s">
        <v>414</v>
      </c>
      <c r="D599" s="316" t="s">
        <v>503</v>
      </c>
      <c r="E599" s="430">
        <v>2.2000000000000002</v>
      </c>
    </row>
    <row r="600" spans="1:5" x14ac:dyDescent="0.2">
      <c r="A600" s="585"/>
      <c r="B600" s="587"/>
      <c r="C600" s="308" t="s">
        <v>415</v>
      </c>
      <c r="D600" s="316" t="s">
        <v>503</v>
      </c>
      <c r="E600" s="430">
        <v>2.2000000000000002</v>
      </c>
    </row>
    <row r="601" spans="1:5" x14ac:dyDescent="0.2">
      <c r="A601" s="585"/>
      <c r="B601" s="587"/>
      <c r="C601" s="308" t="s">
        <v>416</v>
      </c>
      <c r="D601" s="316" t="s">
        <v>503</v>
      </c>
      <c r="E601" s="430">
        <v>2.2000000000000002</v>
      </c>
    </row>
    <row r="602" spans="1:5" x14ac:dyDescent="0.2">
      <c r="A602" s="585"/>
      <c r="B602" s="587"/>
      <c r="C602" s="308" t="s">
        <v>417</v>
      </c>
      <c r="D602" s="316" t="s">
        <v>503</v>
      </c>
      <c r="E602" s="430">
        <v>2.2000000000000002</v>
      </c>
    </row>
    <row r="603" spans="1:5" x14ac:dyDescent="0.2">
      <c r="A603" s="585"/>
      <c r="B603" s="587"/>
      <c r="C603" s="308" t="s">
        <v>418</v>
      </c>
      <c r="D603" s="316" t="s">
        <v>503</v>
      </c>
      <c r="E603" s="430">
        <v>2.2000000000000002</v>
      </c>
    </row>
    <row r="604" spans="1:5" x14ac:dyDescent="0.2">
      <c r="A604" s="585"/>
      <c r="B604" s="587"/>
      <c r="C604" s="308" t="s">
        <v>419</v>
      </c>
      <c r="D604" s="316" t="s">
        <v>503</v>
      </c>
      <c r="E604" s="430">
        <v>1.95</v>
      </c>
    </row>
    <row r="605" spans="1:5" x14ac:dyDescent="0.2">
      <c r="A605" s="585"/>
      <c r="B605" s="587"/>
      <c r="C605" s="308" t="s">
        <v>420</v>
      </c>
      <c r="D605" s="316" t="s">
        <v>503</v>
      </c>
      <c r="E605" s="430">
        <v>2.2000000000000002</v>
      </c>
    </row>
    <row r="606" spans="1:5" x14ac:dyDescent="0.2">
      <c r="A606" s="585"/>
      <c r="B606" s="587"/>
      <c r="C606" s="308" t="s">
        <v>421</v>
      </c>
      <c r="D606" s="316" t="s">
        <v>503</v>
      </c>
      <c r="E606" s="430">
        <v>2.2000000000000002</v>
      </c>
    </row>
    <row r="607" spans="1:5" x14ac:dyDescent="0.2">
      <c r="A607" s="585"/>
      <c r="B607" s="587"/>
      <c r="C607" s="308" t="s">
        <v>422</v>
      </c>
      <c r="D607" s="316" t="s">
        <v>503</v>
      </c>
      <c r="E607" s="430">
        <v>2.2000000000000002</v>
      </c>
    </row>
    <row r="608" spans="1:5" x14ac:dyDescent="0.2">
      <c r="A608" s="585"/>
      <c r="B608" s="587"/>
      <c r="C608" s="308" t="s">
        <v>423</v>
      </c>
      <c r="D608" s="316" t="s">
        <v>503</v>
      </c>
      <c r="E608" s="430">
        <v>2.2000000000000002</v>
      </c>
    </row>
    <row r="609" spans="1:5" x14ac:dyDescent="0.2">
      <c r="A609" s="585"/>
      <c r="B609" s="587"/>
      <c r="C609" s="308" t="s">
        <v>424</v>
      </c>
      <c r="D609" s="316" t="s">
        <v>503</v>
      </c>
      <c r="E609" s="430">
        <v>2.2000000000000002</v>
      </c>
    </row>
    <row r="610" spans="1:5" x14ac:dyDescent="0.2">
      <c r="A610" s="585"/>
      <c r="B610" s="587"/>
      <c r="C610" s="308" t="s">
        <v>425</v>
      </c>
      <c r="D610" s="316" t="s">
        <v>503</v>
      </c>
      <c r="E610" s="430">
        <v>2.2000000000000002</v>
      </c>
    </row>
    <row r="611" spans="1:5" x14ac:dyDescent="0.2">
      <c r="A611" s="585"/>
      <c r="B611" s="587"/>
      <c r="C611" s="308" t="s">
        <v>426</v>
      </c>
      <c r="D611" s="316" t="s">
        <v>503</v>
      </c>
      <c r="E611" s="430">
        <v>2.2000000000000002</v>
      </c>
    </row>
    <row r="612" spans="1:5" x14ac:dyDescent="0.2">
      <c r="A612" s="585"/>
      <c r="B612" s="587"/>
      <c r="C612" s="308" t="s">
        <v>427</v>
      </c>
      <c r="D612" s="316" t="s">
        <v>503</v>
      </c>
      <c r="E612" s="430">
        <v>2.2000000000000002</v>
      </c>
    </row>
    <row r="613" spans="1:5" x14ac:dyDescent="0.2">
      <c r="A613" s="585"/>
      <c r="B613" s="587"/>
      <c r="C613" s="308" t="s">
        <v>428</v>
      </c>
      <c r="D613" s="316" t="s">
        <v>503</v>
      </c>
      <c r="E613" s="430">
        <v>2.2000000000000002</v>
      </c>
    </row>
    <row r="614" spans="1:5" x14ac:dyDescent="0.2">
      <c r="A614" s="585"/>
      <c r="B614" s="587"/>
      <c r="C614" s="308" t="s">
        <v>429</v>
      </c>
      <c r="D614" s="316" t="s">
        <v>503</v>
      </c>
      <c r="E614" s="430">
        <v>2.2000000000000002</v>
      </c>
    </row>
    <row r="615" spans="1:5" x14ac:dyDescent="0.2">
      <c r="A615" s="585"/>
      <c r="B615" s="587"/>
      <c r="C615" s="308" t="s">
        <v>430</v>
      </c>
      <c r="D615" s="316" t="s">
        <v>503</v>
      </c>
      <c r="E615" s="430">
        <v>2.2000000000000002</v>
      </c>
    </row>
    <row r="616" spans="1:5" x14ac:dyDescent="0.2">
      <c r="A616" s="585"/>
      <c r="B616" s="587"/>
      <c r="C616" s="308" t="s">
        <v>431</v>
      </c>
      <c r="D616" s="316" t="s">
        <v>503</v>
      </c>
      <c r="E616" s="430">
        <v>2.2000000000000002</v>
      </c>
    </row>
    <row r="617" spans="1:5" x14ac:dyDescent="0.2">
      <c r="A617" s="585"/>
      <c r="B617" s="587"/>
      <c r="C617" s="308" t="s">
        <v>432</v>
      </c>
      <c r="D617" s="316" t="s">
        <v>503</v>
      </c>
      <c r="E617" s="430">
        <v>2.2000000000000002</v>
      </c>
    </row>
    <row r="618" spans="1:5" x14ac:dyDescent="0.2">
      <c r="A618" s="585"/>
      <c r="B618" s="587"/>
      <c r="C618" s="308" t="s">
        <v>433</v>
      </c>
      <c r="D618" s="316" t="s">
        <v>503</v>
      </c>
      <c r="E618" s="430">
        <v>2.2000000000000002</v>
      </c>
    </row>
    <row r="619" spans="1:5" x14ac:dyDescent="0.2">
      <c r="A619" s="585"/>
      <c r="B619" s="587"/>
      <c r="C619" s="308" t="s">
        <v>434</v>
      </c>
      <c r="D619" s="316" t="s">
        <v>503</v>
      </c>
      <c r="E619" s="430">
        <v>2.2000000000000002</v>
      </c>
    </row>
    <row r="620" spans="1:5" x14ac:dyDescent="0.2">
      <c r="A620" s="585"/>
      <c r="B620" s="587"/>
      <c r="C620" s="308" t="s">
        <v>435</v>
      </c>
      <c r="D620" s="316" t="s">
        <v>503</v>
      </c>
      <c r="E620" s="430">
        <v>2.2000000000000002</v>
      </c>
    </row>
    <row r="621" spans="1:5" x14ac:dyDescent="0.2">
      <c r="A621" s="585"/>
      <c r="B621" s="587"/>
      <c r="C621" s="308" t="s">
        <v>436</v>
      </c>
      <c r="D621" s="316" t="s">
        <v>503</v>
      </c>
      <c r="E621" s="430">
        <v>2.2000000000000002</v>
      </c>
    </row>
    <row r="622" spans="1:5" x14ac:dyDescent="0.2">
      <c r="A622" s="585"/>
      <c r="B622" s="587"/>
      <c r="C622" s="308" t="s">
        <v>437</v>
      </c>
      <c r="D622" s="316" t="s">
        <v>503</v>
      </c>
      <c r="E622" s="430">
        <v>2.2999999999999998</v>
      </c>
    </row>
    <row r="623" spans="1:5" x14ac:dyDescent="0.2">
      <c r="A623" s="585"/>
      <c r="B623" s="587"/>
      <c r="C623" s="308" t="s">
        <v>438</v>
      </c>
      <c r="D623" s="316" t="s">
        <v>503</v>
      </c>
      <c r="E623" s="430">
        <v>2.2999999999999998</v>
      </c>
    </row>
    <row r="624" spans="1:5" x14ac:dyDescent="0.2">
      <c r="A624" s="585"/>
      <c r="B624" s="587"/>
      <c r="C624" s="308" t="s">
        <v>439</v>
      </c>
      <c r="D624" s="316" t="s">
        <v>503</v>
      </c>
      <c r="E624" s="430">
        <v>2.2999999999999998</v>
      </c>
    </row>
    <row r="625" spans="1:5" x14ac:dyDescent="0.2">
      <c r="A625" s="585"/>
      <c r="B625" s="587"/>
      <c r="C625" s="308" t="s">
        <v>440</v>
      </c>
      <c r="D625" s="316" t="s">
        <v>503</v>
      </c>
      <c r="E625" s="430">
        <v>2.2999999999999998</v>
      </c>
    </row>
    <row r="626" spans="1:5" x14ac:dyDescent="0.2">
      <c r="A626" s="585"/>
      <c r="B626" s="587"/>
      <c r="C626" s="308" t="s">
        <v>441</v>
      </c>
      <c r="D626" s="316" t="s">
        <v>503</v>
      </c>
      <c r="E626" s="430">
        <v>2.2999999999999998</v>
      </c>
    </row>
    <row r="627" spans="1:5" x14ac:dyDescent="0.2">
      <c r="A627" s="585"/>
      <c r="B627" s="587"/>
      <c r="C627" s="308" t="s">
        <v>442</v>
      </c>
      <c r="D627" s="316" t="s">
        <v>503</v>
      </c>
      <c r="E627" s="430">
        <v>2.2999999999999998</v>
      </c>
    </row>
    <row r="628" spans="1:5" x14ac:dyDescent="0.2">
      <c r="A628" s="585"/>
      <c r="B628" s="587"/>
      <c r="C628" s="308" t="s">
        <v>443</v>
      </c>
      <c r="D628" s="316" t="s">
        <v>503</v>
      </c>
      <c r="E628" s="430">
        <v>2.2999999999999998</v>
      </c>
    </row>
    <row r="629" spans="1:5" x14ac:dyDescent="0.2">
      <c r="A629" s="585"/>
      <c r="B629" s="587"/>
      <c r="C629" s="308" t="s">
        <v>444</v>
      </c>
      <c r="D629" s="316" t="s">
        <v>503</v>
      </c>
      <c r="E629" s="430">
        <v>2.2999999999999998</v>
      </c>
    </row>
    <row r="630" spans="1:5" x14ac:dyDescent="0.2">
      <c r="A630" s="585"/>
      <c r="B630" s="587"/>
      <c r="C630" s="308" t="s">
        <v>445</v>
      </c>
      <c r="D630" s="316" t="s">
        <v>503</v>
      </c>
      <c r="E630" s="430">
        <v>2.2999999999999998</v>
      </c>
    </row>
    <row r="631" spans="1:5" x14ac:dyDescent="0.2">
      <c r="A631" s="585"/>
      <c r="B631" s="587"/>
      <c r="C631" s="308" t="s">
        <v>446</v>
      </c>
      <c r="D631" s="316" t="s">
        <v>503</v>
      </c>
      <c r="E631" s="430">
        <v>2.2999999999999998</v>
      </c>
    </row>
    <row r="632" spans="1:5" x14ac:dyDescent="0.2">
      <c r="A632" s="585"/>
      <c r="B632" s="587"/>
      <c r="C632" s="308" t="s">
        <v>447</v>
      </c>
      <c r="D632" s="316" t="s">
        <v>503</v>
      </c>
      <c r="E632" s="430">
        <v>2.2999999999999998</v>
      </c>
    </row>
    <row r="633" spans="1:5" x14ac:dyDescent="0.2">
      <c r="A633" s="585"/>
      <c r="B633" s="587"/>
      <c r="C633" s="308" t="s">
        <v>448</v>
      </c>
      <c r="D633" s="316" t="s">
        <v>503</v>
      </c>
      <c r="E633" s="430">
        <v>2.2999999999999998</v>
      </c>
    </row>
    <row r="634" spans="1:5" x14ac:dyDescent="0.2">
      <c r="A634" s="585"/>
      <c r="B634" s="587"/>
      <c r="C634" s="308" t="s">
        <v>449</v>
      </c>
      <c r="D634" s="316" t="s">
        <v>503</v>
      </c>
      <c r="E634" s="430">
        <v>2.2999999999999998</v>
      </c>
    </row>
    <row r="635" spans="1:5" x14ac:dyDescent="0.2">
      <c r="A635" s="585"/>
      <c r="B635" s="587"/>
      <c r="C635" s="308" t="s">
        <v>450</v>
      </c>
      <c r="D635" s="316" t="s">
        <v>503</v>
      </c>
      <c r="E635" s="430">
        <v>2.2999999999999998</v>
      </c>
    </row>
    <row r="636" spans="1:5" x14ac:dyDescent="0.2">
      <c r="A636" s="585"/>
      <c r="B636" s="587"/>
      <c r="C636" s="308" t="s">
        <v>451</v>
      </c>
      <c r="D636" s="316" t="s">
        <v>503</v>
      </c>
      <c r="E636" s="430">
        <v>2.5</v>
      </c>
    </row>
    <row r="637" spans="1:5" x14ac:dyDescent="0.2">
      <c r="A637" s="585"/>
      <c r="B637" s="587"/>
      <c r="C637" s="308" t="s">
        <v>452</v>
      </c>
      <c r="D637" s="316" t="s">
        <v>503</v>
      </c>
      <c r="E637" s="430">
        <v>2.5</v>
      </c>
    </row>
    <row r="638" spans="1:5" x14ac:dyDescent="0.2">
      <c r="A638" s="585"/>
      <c r="B638" s="587"/>
      <c r="C638" s="308" t="s">
        <v>453</v>
      </c>
      <c r="D638" s="316" t="s">
        <v>503</v>
      </c>
      <c r="E638" s="430">
        <v>2.5</v>
      </c>
    </row>
    <row r="639" spans="1:5" x14ac:dyDescent="0.2">
      <c r="A639" s="585"/>
      <c r="B639" s="587"/>
      <c r="C639" s="308" t="s">
        <v>454</v>
      </c>
      <c r="D639" s="316" t="s">
        <v>503</v>
      </c>
      <c r="E639" s="430">
        <v>2.5</v>
      </c>
    </row>
    <row r="640" spans="1:5" x14ac:dyDescent="0.2">
      <c r="A640" s="585"/>
      <c r="B640" s="587"/>
      <c r="C640" s="308" t="s">
        <v>455</v>
      </c>
      <c r="D640" s="316" t="s">
        <v>503</v>
      </c>
      <c r="E640" s="430">
        <v>2.5</v>
      </c>
    </row>
    <row r="641" spans="1:5" x14ac:dyDescent="0.2">
      <c r="A641" s="585"/>
      <c r="B641" s="587"/>
      <c r="C641" s="308" t="s">
        <v>456</v>
      </c>
      <c r="D641" s="316" t="s">
        <v>503</v>
      </c>
      <c r="E641" s="430">
        <v>2.5</v>
      </c>
    </row>
    <row r="642" spans="1:5" x14ac:dyDescent="0.2">
      <c r="A642" s="585"/>
      <c r="B642" s="587"/>
      <c r="C642" s="309" t="s">
        <v>457</v>
      </c>
      <c r="D642" s="316" t="s">
        <v>503</v>
      </c>
      <c r="E642" s="430">
        <v>2.5</v>
      </c>
    </row>
    <row r="643" spans="1:5" x14ac:dyDescent="0.2">
      <c r="A643" s="585"/>
      <c r="B643" s="587"/>
      <c r="C643" s="309" t="s">
        <v>458</v>
      </c>
      <c r="D643" s="316" t="s">
        <v>503</v>
      </c>
      <c r="E643" s="430">
        <v>2.5</v>
      </c>
    </row>
    <row r="644" spans="1:5" x14ac:dyDescent="0.2">
      <c r="A644" s="585"/>
      <c r="B644" s="587"/>
      <c r="C644" s="309" t="s">
        <v>459</v>
      </c>
      <c r="D644" s="316" t="s">
        <v>503</v>
      </c>
      <c r="E644" s="430">
        <v>2.5</v>
      </c>
    </row>
    <row r="645" spans="1:5" x14ac:dyDescent="0.2">
      <c r="A645" s="585"/>
      <c r="B645" s="587"/>
      <c r="C645" s="309" t="s">
        <v>460</v>
      </c>
      <c r="D645" s="316" t="s">
        <v>503</v>
      </c>
      <c r="E645" s="430">
        <v>2.5</v>
      </c>
    </row>
    <row r="646" spans="1:5" x14ac:dyDescent="0.2">
      <c r="A646" s="585"/>
      <c r="B646" s="587"/>
      <c r="C646" s="309" t="s">
        <v>461</v>
      </c>
      <c r="D646" s="316" t="s">
        <v>503</v>
      </c>
      <c r="E646" s="430">
        <v>2.5</v>
      </c>
    </row>
    <row r="647" spans="1:5" x14ac:dyDescent="0.2">
      <c r="A647" s="585"/>
      <c r="B647" s="587"/>
      <c r="C647" s="309" t="s">
        <v>462</v>
      </c>
      <c r="D647" s="316" t="s">
        <v>503</v>
      </c>
      <c r="E647" s="430">
        <v>2.5</v>
      </c>
    </row>
    <row r="648" spans="1:5" x14ac:dyDescent="0.2">
      <c r="A648" s="585"/>
      <c r="B648" s="587"/>
      <c r="C648" s="309" t="s">
        <v>463</v>
      </c>
      <c r="D648" s="316" t="s">
        <v>503</v>
      </c>
      <c r="E648" s="430">
        <v>2.5</v>
      </c>
    </row>
    <row r="649" spans="1:5" x14ac:dyDescent="0.2">
      <c r="A649" s="585"/>
      <c r="B649" s="587"/>
      <c r="C649" s="309" t="s">
        <v>464</v>
      </c>
      <c r="D649" s="316" t="s">
        <v>503</v>
      </c>
      <c r="E649" s="430">
        <v>2.5</v>
      </c>
    </row>
    <row r="650" spans="1:5" x14ac:dyDescent="0.2">
      <c r="A650" s="585"/>
      <c r="B650" s="587"/>
      <c r="C650" s="309" t="s">
        <v>465</v>
      </c>
      <c r="D650" s="316" t="s">
        <v>503</v>
      </c>
      <c r="E650" s="430">
        <v>2.5</v>
      </c>
    </row>
    <row r="651" spans="1:5" x14ac:dyDescent="0.2">
      <c r="A651" s="585"/>
      <c r="B651" s="587"/>
      <c r="C651" s="309" t="s">
        <v>466</v>
      </c>
      <c r="D651" s="316" t="s">
        <v>503</v>
      </c>
      <c r="E651" s="430">
        <v>2.5</v>
      </c>
    </row>
    <row r="652" spans="1:5" x14ac:dyDescent="0.2">
      <c r="A652" s="585"/>
      <c r="B652" s="587"/>
      <c r="C652" s="309" t="s">
        <v>467</v>
      </c>
      <c r="D652" s="316" t="s">
        <v>503</v>
      </c>
      <c r="E652" s="430">
        <v>2.5</v>
      </c>
    </row>
    <row r="653" spans="1:5" x14ac:dyDescent="0.2">
      <c r="A653" s="585"/>
      <c r="B653" s="587"/>
      <c r="C653" s="309" t="s">
        <v>468</v>
      </c>
      <c r="D653" s="316" t="s">
        <v>503</v>
      </c>
      <c r="E653" s="430">
        <v>2.5</v>
      </c>
    </row>
    <row r="654" spans="1:5" x14ac:dyDescent="0.2">
      <c r="A654" s="585"/>
      <c r="B654" s="587"/>
      <c r="C654" s="309" t="s">
        <v>469</v>
      </c>
      <c r="D654" s="316" t="s">
        <v>503</v>
      </c>
      <c r="E654" s="430">
        <v>2.5</v>
      </c>
    </row>
    <row r="655" spans="1:5" x14ac:dyDescent="0.2">
      <c r="A655" s="585"/>
      <c r="B655" s="587"/>
      <c r="C655" s="308" t="s">
        <v>470</v>
      </c>
      <c r="D655" s="316" t="s">
        <v>503</v>
      </c>
      <c r="E655" s="430">
        <v>2.95</v>
      </c>
    </row>
    <row r="656" spans="1:5" x14ac:dyDescent="0.2">
      <c r="A656" s="585"/>
      <c r="B656" s="587"/>
      <c r="C656" s="308" t="s">
        <v>471</v>
      </c>
      <c r="D656" s="316" t="s">
        <v>503</v>
      </c>
      <c r="E656" s="430">
        <v>2.95</v>
      </c>
    </row>
    <row r="657" spans="1:5" x14ac:dyDescent="0.2">
      <c r="A657" s="585"/>
      <c r="B657" s="587"/>
      <c r="C657" s="308" t="s">
        <v>472</v>
      </c>
      <c r="D657" s="316" t="s">
        <v>503</v>
      </c>
      <c r="E657" s="430">
        <v>2.95</v>
      </c>
    </row>
    <row r="658" spans="1:5" x14ac:dyDescent="0.2">
      <c r="A658" s="585"/>
      <c r="B658" s="587"/>
      <c r="C658" s="308" t="s">
        <v>473</v>
      </c>
      <c r="D658" s="316" t="s">
        <v>503</v>
      </c>
      <c r="E658" s="430">
        <v>2.95</v>
      </c>
    </row>
    <row r="659" spans="1:5" x14ac:dyDescent="0.2">
      <c r="A659" s="585"/>
      <c r="B659" s="587"/>
      <c r="C659" s="308" t="s">
        <v>474</v>
      </c>
      <c r="D659" s="316" t="s">
        <v>503</v>
      </c>
      <c r="E659" s="430">
        <v>2.95</v>
      </c>
    </row>
    <row r="660" spans="1:5" x14ac:dyDescent="0.2">
      <c r="A660" s="585"/>
      <c r="B660" s="587"/>
      <c r="C660" s="308" t="s">
        <v>475</v>
      </c>
      <c r="D660" s="316" t="s">
        <v>503</v>
      </c>
      <c r="E660" s="430">
        <v>2.95</v>
      </c>
    </row>
    <row r="661" spans="1:5" x14ac:dyDescent="0.2">
      <c r="A661" s="585"/>
      <c r="B661" s="587"/>
      <c r="C661" s="308" t="s">
        <v>476</v>
      </c>
      <c r="D661" s="316" t="s">
        <v>503</v>
      </c>
      <c r="E661" s="430">
        <v>2.95</v>
      </c>
    </row>
    <row r="662" spans="1:5" x14ac:dyDescent="0.2">
      <c r="A662" s="585"/>
      <c r="B662" s="587"/>
      <c r="C662" s="308" t="s">
        <v>477</v>
      </c>
      <c r="D662" s="316" t="s">
        <v>503</v>
      </c>
      <c r="E662" s="430">
        <v>2.95</v>
      </c>
    </row>
    <row r="663" spans="1:5" x14ac:dyDescent="0.2">
      <c r="A663" s="585"/>
      <c r="B663" s="587"/>
      <c r="C663" s="308" t="s">
        <v>478</v>
      </c>
      <c r="D663" s="316" t="s">
        <v>503</v>
      </c>
      <c r="E663" s="430">
        <v>2.95</v>
      </c>
    </row>
    <row r="664" spans="1:5" x14ac:dyDescent="0.2">
      <c r="A664" s="585"/>
      <c r="B664" s="587"/>
      <c r="C664" s="308" t="s">
        <v>479</v>
      </c>
      <c r="D664" s="316" t="s">
        <v>503</v>
      </c>
      <c r="E664" s="430">
        <v>2.95</v>
      </c>
    </row>
    <row r="665" spans="1:5" x14ac:dyDescent="0.2">
      <c r="A665" s="585"/>
      <c r="B665" s="587"/>
      <c r="C665" s="308" t="s">
        <v>480</v>
      </c>
      <c r="D665" s="316" t="s">
        <v>503</v>
      </c>
      <c r="E665" s="430">
        <v>2.95</v>
      </c>
    </row>
    <row r="666" spans="1:5" x14ac:dyDescent="0.2">
      <c r="A666" s="585"/>
      <c r="B666" s="587"/>
      <c r="C666" s="308" t="s">
        <v>481</v>
      </c>
      <c r="D666" s="316" t="s">
        <v>503</v>
      </c>
      <c r="E666" s="430">
        <v>2.95</v>
      </c>
    </row>
    <row r="667" spans="1:5" x14ac:dyDescent="0.2">
      <c r="A667" s="585"/>
      <c r="B667" s="587"/>
      <c r="C667" s="309" t="s">
        <v>482</v>
      </c>
      <c r="D667" s="316" t="s">
        <v>503</v>
      </c>
      <c r="E667" s="430">
        <v>3.3</v>
      </c>
    </row>
    <row r="668" spans="1:5" x14ac:dyDescent="0.2">
      <c r="A668" s="585"/>
      <c r="B668" s="587"/>
      <c r="C668" s="309" t="s">
        <v>483</v>
      </c>
      <c r="D668" s="316" t="s">
        <v>503</v>
      </c>
      <c r="E668" s="430">
        <v>3.3</v>
      </c>
    </row>
    <row r="669" spans="1:5" x14ac:dyDescent="0.2">
      <c r="A669" s="585"/>
      <c r="B669" s="587"/>
      <c r="C669" s="309" t="s">
        <v>484</v>
      </c>
      <c r="D669" s="316" t="s">
        <v>503</v>
      </c>
      <c r="E669" s="430">
        <v>3.3</v>
      </c>
    </row>
    <row r="670" spans="1:5" x14ac:dyDescent="0.2">
      <c r="A670" s="585"/>
      <c r="B670" s="587"/>
      <c r="C670" s="309" t="s">
        <v>485</v>
      </c>
      <c r="D670" s="316" t="s">
        <v>503</v>
      </c>
      <c r="E670" s="430">
        <v>3.3</v>
      </c>
    </row>
    <row r="671" spans="1:5" x14ac:dyDescent="0.2">
      <c r="A671" s="585"/>
      <c r="B671" s="587"/>
      <c r="C671" s="309" t="s">
        <v>486</v>
      </c>
      <c r="D671" s="316" t="s">
        <v>503</v>
      </c>
      <c r="E671" s="430">
        <v>3.3</v>
      </c>
    </row>
    <row r="672" spans="1:5" x14ac:dyDescent="0.2">
      <c r="A672" s="585"/>
      <c r="B672" s="587"/>
      <c r="C672" s="309" t="s">
        <v>487</v>
      </c>
      <c r="D672" s="316" t="s">
        <v>503</v>
      </c>
      <c r="E672" s="430">
        <v>3.3</v>
      </c>
    </row>
    <row r="673" spans="1:5" x14ac:dyDescent="0.2">
      <c r="A673" s="585"/>
      <c r="B673" s="587"/>
      <c r="C673" s="309" t="s">
        <v>488</v>
      </c>
      <c r="D673" s="316" t="s">
        <v>503</v>
      </c>
      <c r="E673" s="430">
        <v>3.3</v>
      </c>
    </row>
    <row r="674" spans="1:5" x14ac:dyDescent="0.2">
      <c r="A674" s="585"/>
      <c r="B674" s="587"/>
      <c r="C674" s="309" t="s">
        <v>489</v>
      </c>
      <c r="D674" s="316" t="s">
        <v>503</v>
      </c>
      <c r="E674" s="430">
        <v>3.3</v>
      </c>
    </row>
    <row r="675" spans="1:5" x14ac:dyDescent="0.2">
      <c r="A675" s="585"/>
      <c r="B675" s="587"/>
      <c r="C675" s="309" t="s">
        <v>490</v>
      </c>
      <c r="D675" s="316" t="s">
        <v>503</v>
      </c>
      <c r="E675" s="430">
        <v>3.3</v>
      </c>
    </row>
    <row r="676" spans="1:5" x14ac:dyDescent="0.2">
      <c r="A676" s="585"/>
      <c r="B676" s="587"/>
      <c r="C676" s="477" t="s">
        <v>86</v>
      </c>
      <c r="D676" s="316" t="s">
        <v>503</v>
      </c>
      <c r="E676" s="430">
        <v>2.2999999999999998</v>
      </c>
    </row>
    <row r="677" spans="1:5" x14ac:dyDescent="0.2">
      <c r="A677" s="585"/>
      <c r="B677" s="587"/>
      <c r="C677" s="309" t="s">
        <v>734</v>
      </c>
      <c r="D677" s="307" t="s">
        <v>492</v>
      </c>
      <c r="E677" s="450">
        <v>2.5</v>
      </c>
    </row>
    <row r="678" spans="1:5" x14ac:dyDescent="0.2">
      <c r="A678" s="585"/>
      <c r="B678" s="587"/>
      <c r="C678" s="309" t="s">
        <v>732</v>
      </c>
      <c r="D678" s="307" t="s">
        <v>492</v>
      </c>
      <c r="E678" s="450">
        <v>2.5</v>
      </c>
    </row>
    <row r="679" spans="1:5" ht="155.25" customHeight="1" x14ac:dyDescent="0.2">
      <c r="A679" s="585"/>
      <c r="B679" s="587"/>
      <c r="C679" s="44" t="s">
        <v>89</v>
      </c>
      <c r="D679" s="57"/>
      <c r="E679" s="57"/>
    </row>
    <row r="680" spans="1:5" s="29" customFormat="1" x14ac:dyDescent="0.2">
      <c r="A680" s="585"/>
      <c r="B680" s="587"/>
      <c r="C680" s="308" t="s">
        <v>409</v>
      </c>
      <c r="D680" s="307" t="s">
        <v>503</v>
      </c>
      <c r="E680" s="450">
        <v>1.85</v>
      </c>
    </row>
    <row r="681" spans="1:5" s="29" customFormat="1" x14ac:dyDescent="0.2">
      <c r="A681" s="585"/>
      <c r="B681" s="587"/>
      <c r="C681" s="308" t="s">
        <v>410</v>
      </c>
      <c r="D681" s="307" t="s">
        <v>503</v>
      </c>
      <c r="E681" s="450">
        <v>2.2000000000000002</v>
      </c>
    </row>
    <row r="682" spans="1:5" s="29" customFormat="1" x14ac:dyDescent="0.2">
      <c r="A682" s="585"/>
      <c r="B682" s="587"/>
      <c r="C682" s="308" t="s">
        <v>411</v>
      </c>
      <c r="D682" s="307" t="s">
        <v>503</v>
      </c>
      <c r="E682" s="450">
        <v>2.2000000000000002</v>
      </c>
    </row>
    <row r="683" spans="1:5" s="29" customFormat="1" x14ac:dyDescent="0.2">
      <c r="A683" s="585"/>
      <c r="B683" s="587"/>
      <c r="C683" s="308" t="s">
        <v>412</v>
      </c>
      <c r="D683" s="307" t="s">
        <v>503</v>
      </c>
      <c r="E683" s="450">
        <v>2.2000000000000002</v>
      </c>
    </row>
    <row r="684" spans="1:5" s="29" customFormat="1" x14ac:dyDescent="0.2">
      <c r="A684" s="585"/>
      <c r="B684" s="587"/>
      <c r="C684" s="308" t="s">
        <v>413</v>
      </c>
      <c r="D684" s="307" t="s">
        <v>503</v>
      </c>
      <c r="E684" s="450">
        <v>2.2000000000000002</v>
      </c>
    </row>
    <row r="685" spans="1:5" s="29" customFormat="1" x14ac:dyDescent="0.2">
      <c r="A685" s="585"/>
      <c r="B685" s="587"/>
      <c r="C685" s="308" t="s">
        <v>414</v>
      </c>
      <c r="D685" s="307" t="s">
        <v>503</v>
      </c>
      <c r="E685" s="450">
        <v>2.2000000000000002</v>
      </c>
    </row>
    <row r="686" spans="1:5" s="29" customFormat="1" x14ac:dyDescent="0.2">
      <c r="A686" s="585"/>
      <c r="B686" s="587"/>
      <c r="C686" s="308" t="s">
        <v>415</v>
      </c>
      <c r="D686" s="307" t="s">
        <v>503</v>
      </c>
      <c r="E686" s="450">
        <v>2.2000000000000002</v>
      </c>
    </row>
    <row r="687" spans="1:5" s="29" customFormat="1" x14ac:dyDescent="0.2">
      <c r="A687" s="585"/>
      <c r="B687" s="587"/>
      <c r="C687" s="308" t="s">
        <v>416</v>
      </c>
      <c r="D687" s="307" t="s">
        <v>503</v>
      </c>
      <c r="E687" s="450">
        <v>2.2000000000000002</v>
      </c>
    </row>
    <row r="688" spans="1:5" s="29" customFormat="1" x14ac:dyDescent="0.2">
      <c r="A688" s="585"/>
      <c r="B688" s="587"/>
      <c r="C688" s="308" t="s">
        <v>417</v>
      </c>
      <c r="D688" s="307" t="s">
        <v>503</v>
      </c>
      <c r="E688" s="450">
        <v>2.2000000000000002</v>
      </c>
    </row>
    <row r="689" spans="1:5" s="29" customFormat="1" x14ac:dyDescent="0.2">
      <c r="A689" s="585"/>
      <c r="B689" s="587"/>
      <c r="C689" s="308" t="s">
        <v>418</v>
      </c>
      <c r="D689" s="307" t="s">
        <v>503</v>
      </c>
      <c r="E689" s="450">
        <v>2.2000000000000002</v>
      </c>
    </row>
    <row r="690" spans="1:5" s="29" customFormat="1" x14ac:dyDescent="0.2">
      <c r="A690" s="585"/>
      <c r="B690" s="587"/>
      <c r="C690" s="308" t="s">
        <v>419</v>
      </c>
      <c r="D690" s="307" t="s">
        <v>503</v>
      </c>
      <c r="E690" s="450">
        <v>1.95</v>
      </c>
    </row>
    <row r="691" spans="1:5" s="29" customFormat="1" x14ac:dyDescent="0.2">
      <c r="A691" s="585"/>
      <c r="B691" s="587"/>
      <c r="C691" s="308" t="s">
        <v>420</v>
      </c>
      <c r="D691" s="307" t="s">
        <v>503</v>
      </c>
      <c r="E691" s="450">
        <v>2.2000000000000002</v>
      </c>
    </row>
    <row r="692" spans="1:5" s="29" customFormat="1" x14ac:dyDescent="0.2">
      <c r="A692" s="585"/>
      <c r="B692" s="587"/>
      <c r="C692" s="308" t="s">
        <v>421</v>
      </c>
      <c r="D692" s="307" t="s">
        <v>503</v>
      </c>
      <c r="E692" s="450">
        <v>2.2000000000000002</v>
      </c>
    </row>
    <row r="693" spans="1:5" s="29" customFormat="1" x14ac:dyDescent="0.2">
      <c r="A693" s="585"/>
      <c r="B693" s="587"/>
      <c r="C693" s="308" t="s">
        <v>422</v>
      </c>
      <c r="D693" s="307" t="s">
        <v>503</v>
      </c>
      <c r="E693" s="450">
        <v>2.2000000000000002</v>
      </c>
    </row>
    <row r="694" spans="1:5" s="29" customFormat="1" x14ac:dyDescent="0.2">
      <c r="A694" s="585"/>
      <c r="B694" s="587"/>
      <c r="C694" s="308" t="s">
        <v>423</v>
      </c>
      <c r="D694" s="307" t="s">
        <v>503</v>
      </c>
      <c r="E694" s="450">
        <v>2.2000000000000002</v>
      </c>
    </row>
    <row r="695" spans="1:5" s="29" customFormat="1" x14ac:dyDescent="0.2">
      <c r="A695" s="585"/>
      <c r="B695" s="587"/>
      <c r="C695" s="308" t="s">
        <v>424</v>
      </c>
      <c r="D695" s="307" t="s">
        <v>503</v>
      </c>
      <c r="E695" s="450">
        <v>2.2000000000000002</v>
      </c>
    </row>
    <row r="696" spans="1:5" s="29" customFormat="1" x14ac:dyDescent="0.2">
      <c r="A696" s="585"/>
      <c r="B696" s="587"/>
      <c r="C696" s="308" t="s">
        <v>425</v>
      </c>
      <c r="D696" s="307" t="s">
        <v>503</v>
      </c>
      <c r="E696" s="450">
        <v>2.2000000000000002</v>
      </c>
    </row>
    <row r="697" spans="1:5" s="29" customFormat="1" x14ac:dyDescent="0.2">
      <c r="A697" s="585"/>
      <c r="B697" s="587"/>
      <c r="C697" s="308" t="s">
        <v>426</v>
      </c>
      <c r="D697" s="307" t="s">
        <v>503</v>
      </c>
      <c r="E697" s="450">
        <v>2.2000000000000002</v>
      </c>
    </row>
    <row r="698" spans="1:5" s="29" customFormat="1" x14ac:dyDescent="0.2">
      <c r="A698" s="585"/>
      <c r="B698" s="587"/>
      <c r="C698" s="308" t="s">
        <v>427</v>
      </c>
      <c r="D698" s="307" t="s">
        <v>503</v>
      </c>
      <c r="E698" s="450">
        <v>2.2000000000000002</v>
      </c>
    </row>
    <row r="699" spans="1:5" s="29" customFormat="1" x14ac:dyDescent="0.2">
      <c r="A699" s="585"/>
      <c r="B699" s="587"/>
      <c r="C699" s="308" t="s">
        <v>428</v>
      </c>
      <c r="D699" s="307" t="s">
        <v>503</v>
      </c>
      <c r="E699" s="450">
        <v>2.2000000000000002</v>
      </c>
    </row>
    <row r="700" spans="1:5" s="29" customFormat="1" x14ac:dyDescent="0.2">
      <c r="A700" s="585"/>
      <c r="B700" s="587"/>
      <c r="C700" s="308" t="s">
        <v>429</v>
      </c>
      <c r="D700" s="307" t="s">
        <v>503</v>
      </c>
      <c r="E700" s="450">
        <v>2.2000000000000002</v>
      </c>
    </row>
    <row r="701" spans="1:5" s="29" customFormat="1" x14ac:dyDescent="0.2">
      <c r="A701" s="585"/>
      <c r="B701" s="587"/>
      <c r="C701" s="308" t="s">
        <v>430</v>
      </c>
      <c r="D701" s="307" t="s">
        <v>503</v>
      </c>
      <c r="E701" s="450">
        <v>2.2000000000000002</v>
      </c>
    </row>
    <row r="702" spans="1:5" s="29" customFormat="1" x14ac:dyDescent="0.2">
      <c r="A702" s="585"/>
      <c r="B702" s="587"/>
      <c r="C702" s="308" t="s">
        <v>431</v>
      </c>
      <c r="D702" s="307" t="s">
        <v>503</v>
      </c>
      <c r="E702" s="450">
        <v>2.2000000000000002</v>
      </c>
    </row>
    <row r="703" spans="1:5" s="29" customFormat="1" x14ac:dyDescent="0.2">
      <c r="A703" s="585"/>
      <c r="B703" s="587"/>
      <c r="C703" s="308" t="s">
        <v>432</v>
      </c>
      <c r="D703" s="307" t="s">
        <v>503</v>
      </c>
      <c r="E703" s="450">
        <v>2.2000000000000002</v>
      </c>
    </row>
    <row r="704" spans="1:5" s="29" customFormat="1" x14ac:dyDescent="0.2">
      <c r="A704" s="585"/>
      <c r="B704" s="587"/>
      <c r="C704" s="308" t="s">
        <v>433</v>
      </c>
      <c r="D704" s="307" t="s">
        <v>503</v>
      </c>
      <c r="E704" s="450">
        <v>2.2000000000000002</v>
      </c>
    </row>
    <row r="705" spans="1:5" s="29" customFormat="1" x14ac:dyDescent="0.2">
      <c r="A705" s="585"/>
      <c r="B705" s="587"/>
      <c r="C705" s="308" t="s">
        <v>434</v>
      </c>
      <c r="D705" s="307" t="s">
        <v>503</v>
      </c>
      <c r="E705" s="450">
        <v>2.2000000000000002</v>
      </c>
    </row>
    <row r="706" spans="1:5" s="29" customFormat="1" x14ac:dyDescent="0.2">
      <c r="A706" s="585"/>
      <c r="B706" s="587"/>
      <c r="C706" s="308" t="s">
        <v>435</v>
      </c>
      <c r="D706" s="307" t="s">
        <v>503</v>
      </c>
      <c r="E706" s="450">
        <v>2.2000000000000002</v>
      </c>
    </row>
    <row r="707" spans="1:5" s="29" customFormat="1" x14ac:dyDescent="0.2">
      <c r="A707" s="585"/>
      <c r="B707" s="587"/>
      <c r="C707" s="308" t="s">
        <v>436</v>
      </c>
      <c r="D707" s="307" t="s">
        <v>503</v>
      </c>
      <c r="E707" s="450">
        <v>2.2000000000000002</v>
      </c>
    </row>
    <row r="708" spans="1:5" s="29" customFormat="1" x14ac:dyDescent="0.2">
      <c r="A708" s="585"/>
      <c r="B708" s="587"/>
      <c r="C708" s="308" t="s">
        <v>437</v>
      </c>
      <c r="D708" s="307" t="s">
        <v>503</v>
      </c>
      <c r="E708" s="450">
        <v>2.2999999999999998</v>
      </c>
    </row>
    <row r="709" spans="1:5" s="29" customFormat="1" x14ac:dyDescent="0.2">
      <c r="A709" s="585"/>
      <c r="B709" s="587"/>
      <c r="C709" s="308" t="s">
        <v>438</v>
      </c>
      <c r="D709" s="307" t="s">
        <v>503</v>
      </c>
      <c r="E709" s="450">
        <v>2.2999999999999998</v>
      </c>
    </row>
    <row r="710" spans="1:5" s="29" customFormat="1" x14ac:dyDescent="0.2">
      <c r="A710" s="585"/>
      <c r="B710" s="587"/>
      <c r="C710" s="308" t="s">
        <v>439</v>
      </c>
      <c r="D710" s="307" t="s">
        <v>503</v>
      </c>
      <c r="E710" s="450">
        <v>2.2999999999999998</v>
      </c>
    </row>
    <row r="711" spans="1:5" s="29" customFormat="1" x14ac:dyDescent="0.2">
      <c r="A711" s="585"/>
      <c r="B711" s="587"/>
      <c r="C711" s="308" t="s">
        <v>440</v>
      </c>
      <c r="D711" s="307" t="s">
        <v>503</v>
      </c>
      <c r="E711" s="450">
        <v>2.2999999999999998</v>
      </c>
    </row>
    <row r="712" spans="1:5" s="29" customFormat="1" x14ac:dyDescent="0.2">
      <c r="A712" s="585"/>
      <c r="B712" s="587"/>
      <c r="C712" s="308" t="s">
        <v>441</v>
      </c>
      <c r="D712" s="307" t="s">
        <v>503</v>
      </c>
      <c r="E712" s="450">
        <v>2.2999999999999998</v>
      </c>
    </row>
    <row r="713" spans="1:5" s="29" customFormat="1" x14ac:dyDescent="0.2">
      <c r="A713" s="585"/>
      <c r="B713" s="587"/>
      <c r="C713" s="308" t="s">
        <v>442</v>
      </c>
      <c r="D713" s="307" t="s">
        <v>503</v>
      </c>
      <c r="E713" s="450">
        <v>2.2999999999999998</v>
      </c>
    </row>
    <row r="714" spans="1:5" s="29" customFormat="1" x14ac:dyDescent="0.2">
      <c r="A714" s="585"/>
      <c r="B714" s="587"/>
      <c r="C714" s="308" t="s">
        <v>443</v>
      </c>
      <c r="D714" s="307" t="s">
        <v>503</v>
      </c>
      <c r="E714" s="450">
        <v>2.2999999999999998</v>
      </c>
    </row>
    <row r="715" spans="1:5" s="29" customFormat="1" x14ac:dyDescent="0.2">
      <c r="A715" s="585"/>
      <c r="B715" s="587"/>
      <c r="C715" s="308" t="s">
        <v>444</v>
      </c>
      <c r="D715" s="307" t="s">
        <v>503</v>
      </c>
      <c r="E715" s="450">
        <v>2.2999999999999998</v>
      </c>
    </row>
    <row r="716" spans="1:5" s="29" customFormat="1" x14ac:dyDescent="0.2">
      <c r="A716" s="585"/>
      <c r="B716" s="587"/>
      <c r="C716" s="308" t="s">
        <v>445</v>
      </c>
      <c r="D716" s="307" t="s">
        <v>503</v>
      </c>
      <c r="E716" s="450">
        <v>2.2999999999999998</v>
      </c>
    </row>
    <row r="717" spans="1:5" s="29" customFormat="1" x14ac:dyDescent="0.2">
      <c r="A717" s="585"/>
      <c r="B717" s="587"/>
      <c r="C717" s="308" t="s">
        <v>446</v>
      </c>
      <c r="D717" s="307" t="s">
        <v>503</v>
      </c>
      <c r="E717" s="450">
        <v>2.2999999999999998</v>
      </c>
    </row>
    <row r="718" spans="1:5" s="29" customFormat="1" x14ac:dyDescent="0.2">
      <c r="A718" s="585"/>
      <c r="B718" s="587"/>
      <c r="C718" s="308" t="s">
        <v>447</v>
      </c>
      <c r="D718" s="307" t="s">
        <v>503</v>
      </c>
      <c r="E718" s="450">
        <v>2.2999999999999998</v>
      </c>
    </row>
    <row r="719" spans="1:5" s="29" customFormat="1" x14ac:dyDescent="0.2">
      <c r="A719" s="585"/>
      <c r="B719" s="587"/>
      <c r="C719" s="308" t="s">
        <v>448</v>
      </c>
      <c r="D719" s="307" t="s">
        <v>503</v>
      </c>
      <c r="E719" s="450">
        <v>2.2999999999999998</v>
      </c>
    </row>
    <row r="720" spans="1:5" s="29" customFormat="1" x14ac:dyDescent="0.2">
      <c r="A720" s="585"/>
      <c r="B720" s="587"/>
      <c r="C720" s="308" t="s">
        <v>449</v>
      </c>
      <c r="D720" s="307" t="s">
        <v>503</v>
      </c>
      <c r="E720" s="450">
        <v>2.2999999999999998</v>
      </c>
    </row>
    <row r="721" spans="1:5" s="29" customFormat="1" x14ac:dyDescent="0.2">
      <c r="A721" s="585"/>
      <c r="B721" s="587"/>
      <c r="C721" s="308" t="s">
        <v>450</v>
      </c>
      <c r="D721" s="307" t="s">
        <v>503</v>
      </c>
      <c r="E721" s="450">
        <v>2.2999999999999998</v>
      </c>
    </row>
    <row r="722" spans="1:5" s="29" customFormat="1" x14ac:dyDescent="0.2">
      <c r="A722" s="585"/>
      <c r="B722" s="587"/>
      <c r="C722" s="308" t="s">
        <v>451</v>
      </c>
      <c r="D722" s="307" t="s">
        <v>503</v>
      </c>
      <c r="E722" s="450">
        <v>2.5</v>
      </c>
    </row>
    <row r="723" spans="1:5" s="29" customFormat="1" x14ac:dyDescent="0.2">
      <c r="A723" s="585"/>
      <c r="B723" s="587"/>
      <c r="C723" s="308" t="s">
        <v>452</v>
      </c>
      <c r="D723" s="307" t="s">
        <v>503</v>
      </c>
      <c r="E723" s="450">
        <v>2.5</v>
      </c>
    </row>
    <row r="724" spans="1:5" s="29" customFormat="1" x14ac:dyDescent="0.2">
      <c r="A724" s="585"/>
      <c r="B724" s="587"/>
      <c r="C724" s="308" t="s">
        <v>453</v>
      </c>
      <c r="D724" s="307" t="s">
        <v>503</v>
      </c>
      <c r="E724" s="450">
        <v>2.5</v>
      </c>
    </row>
    <row r="725" spans="1:5" s="29" customFormat="1" x14ac:dyDescent="0.2">
      <c r="A725" s="585"/>
      <c r="B725" s="587"/>
      <c r="C725" s="308" t="s">
        <v>454</v>
      </c>
      <c r="D725" s="307" t="s">
        <v>503</v>
      </c>
      <c r="E725" s="450">
        <v>2.5</v>
      </c>
    </row>
    <row r="726" spans="1:5" s="29" customFormat="1" x14ac:dyDescent="0.2">
      <c r="A726" s="585"/>
      <c r="B726" s="587"/>
      <c r="C726" s="308" t="s">
        <v>455</v>
      </c>
      <c r="D726" s="307" t="s">
        <v>503</v>
      </c>
      <c r="E726" s="450">
        <v>2.5</v>
      </c>
    </row>
    <row r="727" spans="1:5" s="29" customFormat="1" x14ac:dyDescent="0.2">
      <c r="A727" s="585"/>
      <c r="B727" s="587"/>
      <c r="C727" s="308" t="s">
        <v>456</v>
      </c>
      <c r="D727" s="307" t="s">
        <v>503</v>
      </c>
      <c r="E727" s="450">
        <v>2.5</v>
      </c>
    </row>
    <row r="728" spans="1:5" s="29" customFormat="1" x14ac:dyDescent="0.2">
      <c r="A728" s="585"/>
      <c r="B728" s="587"/>
      <c r="C728" s="309" t="s">
        <v>457</v>
      </c>
      <c r="D728" s="307" t="s">
        <v>503</v>
      </c>
      <c r="E728" s="450">
        <v>2.5</v>
      </c>
    </row>
    <row r="729" spans="1:5" s="29" customFormat="1" x14ac:dyDescent="0.2">
      <c r="A729" s="585"/>
      <c r="B729" s="587"/>
      <c r="C729" s="309" t="s">
        <v>458</v>
      </c>
      <c r="D729" s="307" t="s">
        <v>503</v>
      </c>
      <c r="E729" s="450">
        <v>2.5</v>
      </c>
    </row>
    <row r="730" spans="1:5" s="29" customFormat="1" x14ac:dyDescent="0.2">
      <c r="A730" s="585"/>
      <c r="B730" s="587"/>
      <c r="C730" s="309" t="s">
        <v>459</v>
      </c>
      <c r="D730" s="307" t="s">
        <v>503</v>
      </c>
      <c r="E730" s="450">
        <v>2.5</v>
      </c>
    </row>
    <row r="731" spans="1:5" s="29" customFormat="1" x14ac:dyDescent="0.2">
      <c r="A731" s="585"/>
      <c r="B731" s="587"/>
      <c r="C731" s="309" t="s">
        <v>460</v>
      </c>
      <c r="D731" s="307" t="s">
        <v>503</v>
      </c>
      <c r="E731" s="450">
        <v>2.5</v>
      </c>
    </row>
    <row r="732" spans="1:5" s="29" customFormat="1" x14ac:dyDescent="0.2">
      <c r="A732" s="585"/>
      <c r="B732" s="587"/>
      <c r="C732" s="309" t="s">
        <v>461</v>
      </c>
      <c r="D732" s="307" t="s">
        <v>503</v>
      </c>
      <c r="E732" s="450">
        <v>2.5</v>
      </c>
    </row>
    <row r="733" spans="1:5" s="29" customFormat="1" x14ac:dyDescent="0.2">
      <c r="A733" s="585"/>
      <c r="B733" s="587"/>
      <c r="C733" s="309" t="s">
        <v>462</v>
      </c>
      <c r="D733" s="307" t="s">
        <v>503</v>
      </c>
      <c r="E733" s="450">
        <v>2.5</v>
      </c>
    </row>
    <row r="734" spans="1:5" s="29" customFormat="1" x14ac:dyDescent="0.2">
      <c r="A734" s="585"/>
      <c r="B734" s="587"/>
      <c r="C734" s="309" t="s">
        <v>463</v>
      </c>
      <c r="D734" s="307" t="s">
        <v>503</v>
      </c>
      <c r="E734" s="450">
        <v>2.5</v>
      </c>
    </row>
    <row r="735" spans="1:5" s="29" customFormat="1" x14ac:dyDescent="0.2">
      <c r="A735" s="585"/>
      <c r="B735" s="587"/>
      <c r="C735" s="309" t="s">
        <v>464</v>
      </c>
      <c r="D735" s="307" t="s">
        <v>503</v>
      </c>
      <c r="E735" s="450">
        <v>2.5</v>
      </c>
    </row>
    <row r="736" spans="1:5" s="29" customFormat="1" x14ac:dyDescent="0.2">
      <c r="A736" s="585"/>
      <c r="B736" s="587"/>
      <c r="C736" s="309" t="s">
        <v>465</v>
      </c>
      <c r="D736" s="307" t="s">
        <v>503</v>
      </c>
      <c r="E736" s="450">
        <v>2.5</v>
      </c>
    </row>
    <row r="737" spans="1:5" s="29" customFormat="1" x14ac:dyDescent="0.2">
      <c r="A737" s="585"/>
      <c r="B737" s="587"/>
      <c r="C737" s="309" t="s">
        <v>466</v>
      </c>
      <c r="D737" s="307" t="s">
        <v>503</v>
      </c>
      <c r="E737" s="450">
        <v>2.5</v>
      </c>
    </row>
    <row r="738" spans="1:5" s="29" customFormat="1" x14ac:dyDescent="0.2">
      <c r="A738" s="585"/>
      <c r="B738" s="587"/>
      <c r="C738" s="309" t="s">
        <v>467</v>
      </c>
      <c r="D738" s="307" t="s">
        <v>503</v>
      </c>
      <c r="E738" s="450">
        <v>2.5</v>
      </c>
    </row>
    <row r="739" spans="1:5" s="29" customFormat="1" x14ac:dyDescent="0.2">
      <c r="A739" s="585"/>
      <c r="B739" s="587"/>
      <c r="C739" s="309" t="s">
        <v>468</v>
      </c>
      <c r="D739" s="307" t="s">
        <v>503</v>
      </c>
      <c r="E739" s="450">
        <v>2.5</v>
      </c>
    </row>
    <row r="740" spans="1:5" s="29" customFormat="1" x14ac:dyDescent="0.2">
      <c r="A740" s="585"/>
      <c r="B740" s="587"/>
      <c r="C740" s="309" t="s">
        <v>469</v>
      </c>
      <c r="D740" s="307" t="s">
        <v>503</v>
      </c>
      <c r="E740" s="450">
        <v>2.5</v>
      </c>
    </row>
    <row r="741" spans="1:5" s="29" customFormat="1" x14ac:dyDescent="0.2">
      <c r="A741" s="585"/>
      <c r="B741" s="587"/>
      <c r="C741" s="308" t="s">
        <v>470</v>
      </c>
      <c r="D741" s="307" t="s">
        <v>503</v>
      </c>
      <c r="E741" s="450">
        <v>2.95</v>
      </c>
    </row>
    <row r="742" spans="1:5" s="29" customFormat="1" x14ac:dyDescent="0.2">
      <c r="A742" s="585"/>
      <c r="B742" s="587"/>
      <c r="C742" s="308" t="s">
        <v>471</v>
      </c>
      <c r="D742" s="307" t="s">
        <v>503</v>
      </c>
      <c r="E742" s="450">
        <v>2.95</v>
      </c>
    </row>
    <row r="743" spans="1:5" s="29" customFormat="1" x14ac:dyDescent="0.2">
      <c r="A743" s="585"/>
      <c r="B743" s="587"/>
      <c r="C743" s="308" t="s">
        <v>472</v>
      </c>
      <c r="D743" s="307" t="s">
        <v>503</v>
      </c>
      <c r="E743" s="450">
        <v>2.95</v>
      </c>
    </row>
    <row r="744" spans="1:5" s="29" customFormat="1" x14ac:dyDescent="0.2">
      <c r="A744" s="585"/>
      <c r="B744" s="587"/>
      <c r="C744" s="308" t="s">
        <v>473</v>
      </c>
      <c r="D744" s="307" t="s">
        <v>503</v>
      </c>
      <c r="E744" s="450">
        <v>2.95</v>
      </c>
    </row>
    <row r="745" spans="1:5" s="29" customFormat="1" x14ac:dyDescent="0.2">
      <c r="A745" s="585"/>
      <c r="B745" s="587"/>
      <c r="C745" s="308" t="s">
        <v>474</v>
      </c>
      <c r="D745" s="307" t="s">
        <v>503</v>
      </c>
      <c r="E745" s="450">
        <v>2.95</v>
      </c>
    </row>
    <row r="746" spans="1:5" s="29" customFormat="1" x14ac:dyDescent="0.2">
      <c r="A746" s="585"/>
      <c r="B746" s="587"/>
      <c r="C746" s="308" t="s">
        <v>475</v>
      </c>
      <c r="D746" s="307" t="s">
        <v>503</v>
      </c>
      <c r="E746" s="450">
        <v>2.95</v>
      </c>
    </row>
    <row r="747" spans="1:5" s="29" customFormat="1" x14ac:dyDescent="0.2">
      <c r="A747" s="585"/>
      <c r="B747" s="587"/>
      <c r="C747" s="308" t="s">
        <v>476</v>
      </c>
      <c r="D747" s="307" t="s">
        <v>503</v>
      </c>
      <c r="E747" s="450">
        <v>2.95</v>
      </c>
    </row>
    <row r="748" spans="1:5" s="29" customFormat="1" x14ac:dyDescent="0.2">
      <c r="A748" s="585"/>
      <c r="B748" s="587"/>
      <c r="C748" s="308" t="s">
        <v>477</v>
      </c>
      <c r="D748" s="307" t="s">
        <v>503</v>
      </c>
      <c r="E748" s="450">
        <v>2.95</v>
      </c>
    </row>
    <row r="749" spans="1:5" s="29" customFormat="1" x14ac:dyDescent="0.2">
      <c r="A749" s="585"/>
      <c r="B749" s="587"/>
      <c r="C749" s="308" t="s">
        <v>478</v>
      </c>
      <c r="D749" s="307" t="s">
        <v>503</v>
      </c>
      <c r="E749" s="450">
        <v>2.95</v>
      </c>
    </row>
    <row r="750" spans="1:5" s="29" customFormat="1" x14ac:dyDescent="0.2">
      <c r="A750" s="585"/>
      <c r="B750" s="587"/>
      <c r="C750" s="308" t="s">
        <v>479</v>
      </c>
      <c r="D750" s="307" t="s">
        <v>503</v>
      </c>
      <c r="E750" s="450">
        <v>2.95</v>
      </c>
    </row>
    <row r="751" spans="1:5" s="29" customFormat="1" x14ac:dyDescent="0.2">
      <c r="A751" s="585"/>
      <c r="B751" s="587"/>
      <c r="C751" s="308" t="s">
        <v>480</v>
      </c>
      <c r="D751" s="307" t="s">
        <v>503</v>
      </c>
      <c r="E751" s="450">
        <v>2.95</v>
      </c>
    </row>
    <row r="752" spans="1:5" s="29" customFormat="1" x14ac:dyDescent="0.2">
      <c r="A752" s="585"/>
      <c r="B752" s="587"/>
      <c r="C752" s="308" t="s">
        <v>481</v>
      </c>
      <c r="D752" s="307" t="s">
        <v>503</v>
      </c>
      <c r="E752" s="450">
        <v>2.95</v>
      </c>
    </row>
    <row r="753" spans="1:5" s="29" customFormat="1" x14ac:dyDescent="0.2">
      <c r="A753" s="585"/>
      <c r="B753" s="587"/>
      <c r="C753" s="309" t="s">
        <v>482</v>
      </c>
      <c r="D753" s="307" t="s">
        <v>503</v>
      </c>
      <c r="E753" s="450">
        <v>3.3</v>
      </c>
    </row>
    <row r="754" spans="1:5" s="29" customFormat="1" x14ac:dyDescent="0.2">
      <c r="A754" s="585"/>
      <c r="B754" s="587"/>
      <c r="C754" s="309" t="s">
        <v>483</v>
      </c>
      <c r="D754" s="307" t="s">
        <v>503</v>
      </c>
      <c r="E754" s="450">
        <v>3.3</v>
      </c>
    </row>
    <row r="755" spans="1:5" s="29" customFormat="1" x14ac:dyDescent="0.2">
      <c r="A755" s="585"/>
      <c r="B755" s="587"/>
      <c r="C755" s="309" t="s">
        <v>484</v>
      </c>
      <c r="D755" s="307" t="s">
        <v>503</v>
      </c>
      <c r="E755" s="450">
        <v>3.3</v>
      </c>
    </row>
    <row r="756" spans="1:5" s="29" customFormat="1" x14ac:dyDescent="0.2">
      <c r="A756" s="585"/>
      <c r="B756" s="587"/>
      <c r="C756" s="309" t="s">
        <v>485</v>
      </c>
      <c r="D756" s="307" t="s">
        <v>503</v>
      </c>
      <c r="E756" s="450">
        <v>3.3</v>
      </c>
    </row>
    <row r="757" spans="1:5" s="29" customFormat="1" x14ac:dyDescent="0.2">
      <c r="A757" s="585"/>
      <c r="B757" s="587"/>
      <c r="C757" s="309" t="s">
        <v>486</v>
      </c>
      <c r="D757" s="307" t="s">
        <v>503</v>
      </c>
      <c r="E757" s="450">
        <v>3.3</v>
      </c>
    </row>
    <row r="758" spans="1:5" s="29" customFormat="1" x14ac:dyDescent="0.2">
      <c r="A758" s="585"/>
      <c r="B758" s="587"/>
      <c r="C758" s="309" t="s">
        <v>487</v>
      </c>
      <c r="D758" s="307" t="s">
        <v>503</v>
      </c>
      <c r="E758" s="450">
        <v>3.3</v>
      </c>
    </row>
    <row r="759" spans="1:5" s="29" customFormat="1" x14ac:dyDescent="0.2">
      <c r="A759" s="585"/>
      <c r="B759" s="587"/>
      <c r="C759" s="309" t="s">
        <v>488</v>
      </c>
      <c r="D759" s="307" t="s">
        <v>503</v>
      </c>
      <c r="E759" s="450">
        <v>3.3</v>
      </c>
    </row>
    <row r="760" spans="1:5" s="29" customFormat="1" x14ac:dyDescent="0.2">
      <c r="A760" s="585"/>
      <c r="B760" s="587"/>
      <c r="C760" s="309" t="s">
        <v>489</v>
      </c>
      <c r="D760" s="307" t="s">
        <v>503</v>
      </c>
      <c r="E760" s="450">
        <v>3.3</v>
      </c>
    </row>
    <row r="761" spans="1:5" s="29" customFormat="1" x14ac:dyDescent="0.2">
      <c r="A761" s="585"/>
      <c r="B761" s="587"/>
      <c r="C761" s="309" t="s">
        <v>490</v>
      </c>
      <c r="D761" s="307" t="s">
        <v>503</v>
      </c>
      <c r="E761" s="450">
        <v>3.3</v>
      </c>
    </row>
    <row r="762" spans="1:5" s="29" customFormat="1" x14ac:dyDescent="0.2">
      <c r="A762" s="585"/>
      <c r="B762" s="587"/>
      <c r="C762" s="477" t="s">
        <v>86</v>
      </c>
      <c r="D762" s="307" t="s">
        <v>503</v>
      </c>
      <c r="E762" s="450">
        <v>2.2999999999999998</v>
      </c>
    </row>
    <row r="763" spans="1:5" x14ac:dyDescent="0.2">
      <c r="A763" s="585"/>
      <c r="B763" s="587"/>
      <c r="C763" s="309" t="s">
        <v>734</v>
      </c>
      <c r="D763" s="307" t="s">
        <v>492</v>
      </c>
      <c r="E763" s="450">
        <v>2.5</v>
      </c>
    </row>
    <row r="764" spans="1:5" x14ac:dyDescent="0.2">
      <c r="A764" s="585"/>
      <c r="B764" s="587"/>
      <c r="C764" s="309" t="s">
        <v>732</v>
      </c>
      <c r="D764" s="307" t="s">
        <v>492</v>
      </c>
      <c r="E764" s="450">
        <v>2.5</v>
      </c>
    </row>
    <row r="765" spans="1:5" x14ac:dyDescent="0.2">
      <c r="A765" s="525" t="s">
        <v>575</v>
      </c>
      <c r="B765" s="522" t="s">
        <v>574</v>
      </c>
      <c r="C765" s="97" t="s">
        <v>576</v>
      </c>
      <c r="D765" s="95"/>
      <c r="E765" s="96"/>
    </row>
    <row r="766" spans="1:5" ht="25.5" x14ac:dyDescent="0.2">
      <c r="A766" s="526"/>
      <c r="B766" s="523"/>
      <c r="C766" s="8" t="s">
        <v>577</v>
      </c>
      <c r="D766" s="7"/>
      <c r="E766" s="15"/>
    </row>
    <row r="767" spans="1:5" x14ac:dyDescent="0.2">
      <c r="A767" s="526"/>
      <c r="B767" s="523"/>
      <c r="C767" s="98" t="s">
        <v>408</v>
      </c>
      <c r="D767" s="7" t="s">
        <v>492</v>
      </c>
      <c r="E767" s="125">
        <v>1.5</v>
      </c>
    </row>
    <row r="768" spans="1:5" x14ac:dyDescent="0.2">
      <c r="A768" s="526"/>
      <c r="B768" s="523"/>
      <c r="C768" s="98" t="s">
        <v>409</v>
      </c>
      <c r="D768" s="7" t="s">
        <v>492</v>
      </c>
      <c r="E768" s="125" t="s">
        <v>492</v>
      </c>
    </row>
    <row r="769" spans="1:5" x14ac:dyDescent="0.2">
      <c r="A769" s="526"/>
      <c r="B769" s="523"/>
      <c r="C769" s="308" t="s">
        <v>410</v>
      </c>
      <c r="D769" s="449" t="s">
        <v>492</v>
      </c>
      <c r="E769" s="318">
        <v>1.9</v>
      </c>
    </row>
    <row r="770" spans="1:5" x14ac:dyDescent="0.2">
      <c r="A770" s="526"/>
      <c r="B770" s="523"/>
      <c r="C770" s="308" t="s">
        <v>411</v>
      </c>
      <c r="D770" s="449" t="s">
        <v>492</v>
      </c>
      <c r="E770" s="318">
        <v>1.9</v>
      </c>
    </row>
    <row r="771" spans="1:5" x14ac:dyDescent="0.2">
      <c r="A771" s="526"/>
      <c r="B771" s="523"/>
      <c r="C771" s="308" t="s">
        <v>412</v>
      </c>
      <c r="D771" s="449" t="s">
        <v>492</v>
      </c>
      <c r="E771" s="318">
        <v>1.9</v>
      </c>
    </row>
    <row r="772" spans="1:5" x14ac:dyDescent="0.2">
      <c r="A772" s="526"/>
      <c r="B772" s="523"/>
      <c r="C772" s="308" t="s">
        <v>413</v>
      </c>
      <c r="D772" s="449" t="s">
        <v>492</v>
      </c>
      <c r="E772" s="318">
        <v>1.9</v>
      </c>
    </row>
    <row r="773" spans="1:5" x14ac:dyDescent="0.2">
      <c r="A773" s="526"/>
      <c r="B773" s="523"/>
      <c r="C773" s="308" t="s">
        <v>414</v>
      </c>
      <c r="D773" s="449" t="s">
        <v>492</v>
      </c>
      <c r="E773" s="318">
        <v>1.9</v>
      </c>
    </row>
    <row r="774" spans="1:5" x14ac:dyDescent="0.2">
      <c r="A774" s="526"/>
      <c r="B774" s="523"/>
      <c r="C774" s="308" t="s">
        <v>415</v>
      </c>
      <c r="D774" s="449" t="s">
        <v>492</v>
      </c>
      <c r="E774" s="318">
        <v>1.9</v>
      </c>
    </row>
    <row r="775" spans="1:5" x14ac:dyDescent="0.2">
      <c r="A775" s="526"/>
      <c r="B775" s="523"/>
      <c r="C775" s="308" t="s">
        <v>416</v>
      </c>
      <c r="D775" s="449" t="s">
        <v>492</v>
      </c>
      <c r="E775" s="318">
        <v>1.9</v>
      </c>
    </row>
    <row r="776" spans="1:5" x14ac:dyDescent="0.2">
      <c r="A776" s="526"/>
      <c r="B776" s="523"/>
      <c r="C776" s="308" t="s">
        <v>417</v>
      </c>
      <c r="D776" s="449" t="s">
        <v>492</v>
      </c>
      <c r="E776" s="318">
        <v>1.9</v>
      </c>
    </row>
    <row r="777" spans="1:5" x14ac:dyDescent="0.2">
      <c r="A777" s="526"/>
      <c r="B777" s="523"/>
      <c r="C777" s="308" t="s">
        <v>418</v>
      </c>
      <c r="D777" s="449" t="s">
        <v>492</v>
      </c>
      <c r="E777" s="318">
        <v>1.9</v>
      </c>
    </row>
    <row r="778" spans="1:5" x14ac:dyDescent="0.2">
      <c r="A778" s="526"/>
      <c r="B778" s="523"/>
      <c r="C778" s="308" t="s">
        <v>419</v>
      </c>
      <c r="D778" s="449" t="s">
        <v>492</v>
      </c>
      <c r="E778" s="318">
        <v>1.5</v>
      </c>
    </row>
    <row r="779" spans="1:5" x14ac:dyDescent="0.2">
      <c r="A779" s="526"/>
      <c r="B779" s="523"/>
      <c r="C779" s="308" t="s">
        <v>420</v>
      </c>
      <c r="D779" s="449" t="s">
        <v>492</v>
      </c>
      <c r="E779" s="318">
        <v>2</v>
      </c>
    </row>
    <row r="780" spans="1:5" x14ac:dyDescent="0.2">
      <c r="A780" s="526"/>
      <c r="B780" s="523"/>
      <c r="C780" s="308" t="s">
        <v>421</v>
      </c>
      <c r="D780" s="449" t="s">
        <v>492</v>
      </c>
      <c r="E780" s="318">
        <v>2</v>
      </c>
    </row>
    <row r="781" spans="1:5" x14ac:dyDescent="0.2">
      <c r="A781" s="526"/>
      <c r="B781" s="523"/>
      <c r="C781" s="308" t="s">
        <v>422</v>
      </c>
      <c r="D781" s="449" t="s">
        <v>492</v>
      </c>
      <c r="E781" s="318">
        <v>2</v>
      </c>
    </row>
    <row r="782" spans="1:5" x14ac:dyDescent="0.2">
      <c r="A782" s="526"/>
      <c r="B782" s="523"/>
      <c r="C782" s="308" t="s">
        <v>423</v>
      </c>
      <c r="D782" s="449" t="s">
        <v>492</v>
      </c>
      <c r="E782" s="318">
        <v>2</v>
      </c>
    </row>
    <row r="783" spans="1:5" x14ac:dyDescent="0.2">
      <c r="A783" s="526"/>
      <c r="B783" s="523"/>
      <c r="C783" s="308" t="s">
        <v>424</v>
      </c>
      <c r="D783" s="449" t="s">
        <v>492</v>
      </c>
      <c r="E783" s="318">
        <v>2</v>
      </c>
    </row>
    <row r="784" spans="1:5" x14ac:dyDescent="0.2">
      <c r="A784" s="526"/>
      <c r="B784" s="523"/>
      <c r="C784" s="308" t="s">
        <v>425</v>
      </c>
      <c r="D784" s="449" t="s">
        <v>492</v>
      </c>
      <c r="E784" s="318">
        <v>2</v>
      </c>
    </row>
    <row r="785" spans="1:5" x14ac:dyDescent="0.2">
      <c r="A785" s="526"/>
      <c r="B785" s="523"/>
      <c r="C785" s="308" t="s">
        <v>426</v>
      </c>
      <c r="D785" s="449" t="s">
        <v>492</v>
      </c>
      <c r="E785" s="318">
        <v>2</v>
      </c>
    </row>
    <row r="786" spans="1:5" x14ac:dyDescent="0.2">
      <c r="A786" s="526"/>
      <c r="B786" s="523"/>
      <c r="C786" s="308" t="s">
        <v>427</v>
      </c>
      <c r="D786" s="449" t="s">
        <v>492</v>
      </c>
      <c r="E786" s="318">
        <v>2</v>
      </c>
    </row>
    <row r="787" spans="1:5" x14ac:dyDescent="0.2">
      <c r="A787" s="526"/>
      <c r="B787" s="523"/>
      <c r="C787" s="308" t="s">
        <v>428</v>
      </c>
      <c r="D787" s="449" t="s">
        <v>492</v>
      </c>
      <c r="E787" s="318">
        <v>2</v>
      </c>
    </row>
    <row r="788" spans="1:5" x14ac:dyDescent="0.2">
      <c r="A788" s="526"/>
      <c r="B788" s="523"/>
      <c r="C788" s="308" t="s">
        <v>429</v>
      </c>
      <c r="D788" s="449" t="s">
        <v>492</v>
      </c>
      <c r="E788" s="318">
        <v>2</v>
      </c>
    </row>
    <row r="789" spans="1:5" x14ac:dyDescent="0.2">
      <c r="A789" s="526"/>
      <c r="B789" s="523"/>
      <c r="C789" s="308" t="s">
        <v>430</v>
      </c>
      <c r="D789" s="449" t="s">
        <v>492</v>
      </c>
      <c r="E789" s="318">
        <v>2</v>
      </c>
    </row>
    <row r="790" spans="1:5" x14ac:dyDescent="0.2">
      <c r="A790" s="526"/>
      <c r="B790" s="523"/>
      <c r="C790" s="308" t="s">
        <v>431</v>
      </c>
      <c r="D790" s="449" t="s">
        <v>492</v>
      </c>
      <c r="E790" s="318">
        <v>2</v>
      </c>
    </row>
    <row r="791" spans="1:5" x14ac:dyDescent="0.2">
      <c r="A791" s="526"/>
      <c r="B791" s="523"/>
      <c r="C791" s="308" t="s">
        <v>432</v>
      </c>
      <c r="D791" s="449" t="s">
        <v>492</v>
      </c>
      <c r="E791" s="318">
        <v>2</v>
      </c>
    </row>
    <row r="792" spans="1:5" x14ac:dyDescent="0.2">
      <c r="A792" s="526"/>
      <c r="B792" s="523"/>
      <c r="C792" s="308" t="s">
        <v>433</v>
      </c>
      <c r="D792" s="449" t="s">
        <v>492</v>
      </c>
      <c r="E792" s="318">
        <v>2</v>
      </c>
    </row>
    <row r="793" spans="1:5" x14ac:dyDescent="0.2">
      <c r="A793" s="526"/>
      <c r="B793" s="523"/>
      <c r="C793" s="308" t="s">
        <v>434</v>
      </c>
      <c r="D793" s="449" t="s">
        <v>492</v>
      </c>
      <c r="E793" s="318">
        <v>2</v>
      </c>
    </row>
    <row r="794" spans="1:5" x14ac:dyDescent="0.2">
      <c r="A794" s="526"/>
      <c r="B794" s="523"/>
      <c r="C794" s="308" t="s">
        <v>435</v>
      </c>
      <c r="D794" s="449" t="s">
        <v>492</v>
      </c>
      <c r="E794" s="318">
        <v>2</v>
      </c>
    </row>
    <row r="795" spans="1:5" x14ac:dyDescent="0.2">
      <c r="A795" s="526"/>
      <c r="B795" s="523"/>
      <c r="C795" s="308" t="s">
        <v>436</v>
      </c>
      <c r="D795" s="449" t="s">
        <v>492</v>
      </c>
      <c r="E795" s="318">
        <v>2</v>
      </c>
    </row>
    <row r="796" spans="1:5" x14ac:dyDescent="0.2">
      <c r="A796" s="526"/>
      <c r="B796" s="523"/>
      <c r="C796" s="308" t="s">
        <v>437</v>
      </c>
      <c r="D796" s="449" t="s">
        <v>492</v>
      </c>
      <c r="E796" s="449">
        <v>2.1</v>
      </c>
    </row>
    <row r="797" spans="1:5" x14ac:dyDescent="0.2">
      <c r="A797" s="526"/>
      <c r="B797" s="523"/>
      <c r="C797" s="308" t="s">
        <v>438</v>
      </c>
      <c r="D797" s="449" t="s">
        <v>492</v>
      </c>
      <c r="E797" s="449">
        <v>2.1</v>
      </c>
    </row>
    <row r="798" spans="1:5" x14ac:dyDescent="0.2">
      <c r="A798" s="526"/>
      <c r="B798" s="523"/>
      <c r="C798" s="308" t="s">
        <v>439</v>
      </c>
      <c r="D798" s="449" t="s">
        <v>492</v>
      </c>
      <c r="E798" s="449">
        <v>2.1</v>
      </c>
    </row>
    <row r="799" spans="1:5" x14ac:dyDescent="0.2">
      <c r="A799" s="526"/>
      <c r="B799" s="523"/>
      <c r="C799" s="308" t="s">
        <v>440</v>
      </c>
      <c r="D799" s="449" t="s">
        <v>492</v>
      </c>
      <c r="E799" s="449">
        <v>2.1</v>
      </c>
    </row>
    <row r="800" spans="1:5" x14ac:dyDescent="0.2">
      <c r="A800" s="526"/>
      <c r="B800" s="523"/>
      <c r="C800" s="308" t="s">
        <v>441</v>
      </c>
      <c r="D800" s="449" t="s">
        <v>492</v>
      </c>
      <c r="E800" s="449">
        <v>2.1</v>
      </c>
    </row>
    <row r="801" spans="1:5" x14ac:dyDescent="0.2">
      <c r="A801" s="526"/>
      <c r="B801" s="523"/>
      <c r="C801" s="308" t="s">
        <v>442</v>
      </c>
      <c r="D801" s="449" t="s">
        <v>492</v>
      </c>
      <c r="E801" s="449">
        <v>2.1</v>
      </c>
    </row>
    <row r="802" spans="1:5" x14ac:dyDescent="0.2">
      <c r="A802" s="526"/>
      <c r="B802" s="523"/>
      <c r="C802" s="308" t="s">
        <v>443</v>
      </c>
      <c r="D802" s="449" t="s">
        <v>492</v>
      </c>
      <c r="E802" s="449">
        <v>2.1</v>
      </c>
    </row>
    <row r="803" spans="1:5" x14ac:dyDescent="0.2">
      <c r="A803" s="526"/>
      <c r="B803" s="523"/>
      <c r="C803" s="308" t="s">
        <v>444</v>
      </c>
      <c r="D803" s="449" t="s">
        <v>492</v>
      </c>
      <c r="E803" s="449">
        <v>2.1</v>
      </c>
    </row>
    <row r="804" spans="1:5" x14ac:dyDescent="0.2">
      <c r="A804" s="526"/>
      <c r="B804" s="523"/>
      <c r="C804" s="308" t="s">
        <v>445</v>
      </c>
      <c r="D804" s="449" t="s">
        <v>492</v>
      </c>
      <c r="E804" s="449">
        <v>2.1</v>
      </c>
    </row>
    <row r="805" spans="1:5" x14ac:dyDescent="0.2">
      <c r="A805" s="526"/>
      <c r="B805" s="523"/>
      <c r="C805" s="308" t="s">
        <v>446</v>
      </c>
      <c r="D805" s="449" t="s">
        <v>492</v>
      </c>
      <c r="E805" s="449">
        <v>2.1</v>
      </c>
    </row>
    <row r="806" spans="1:5" x14ac:dyDescent="0.2">
      <c r="A806" s="526"/>
      <c r="B806" s="523"/>
      <c r="C806" s="308" t="s">
        <v>447</v>
      </c>
      <c r="D806" s="449" t="s">
        <v>492</v>
      </c>
      <c r="E806" s="449">
        <v>2.1</v>
      </c>
    </row>
    <row r="807" spans="1:5" x14ac:dyDescent="0.2">
      <c r="A807" s="526"/>
      <c r="B807" s="523"/>
      <c r="C807" s="308" t="s">
        <v>448</v>
      </c>
      <c r="D807" s="449" t="s">
        <v>492</v>
      </c>
      <c r="E807" s="449">
        <v>2.1</v>
      </c>
    </row>
    <row r="808" spans="1:5" x14ac:dyDescent="0.2">
      <c r="A808" s="526"/>
      <c r="B808" s="523"/>
      <c r="C808" s="308" t="s">
        <v>449</v>
      </c>
      <c r="D808" s="449" t="s">
        <v>492</v>
      </c>
      <c r="E808" s="449">
        <v>2.1</v>
      </c>
    </row>
    <row r="809" spans="1:5" x14ac:dyDescent="0.2">
      <c r="A809" s="526"/>
      <c r="B809" s="523"/>
      <c r="C809" s="308" t="s">
        <v>450</v>
      </c>
      <c r="D809" s="449" t="s">
        <v>492</v>
      </c>
      <c r="E809" s="449">
        <v>2.1</v>
      </c>
    </row>
    <row r="810" spans="1:5" x14ac:dyDescent="0.2">
      <c r="A810" s="526"/>
      <c r="B810" s="523"/>
      <c r="C810" s="308" t="s">
        <v>451</v>
      </c>
      <c r="D810" s="449" t="s">
        <v>492</v>
      </c>
      <c r="E810" s="449">
        <v>2.4</v>
      </c>
    </row>
    <row r="811" spans="1:5" x14ac:dyDescent="0.2">
      <c r="A811" s="526"/>
      <c r="B811" s="523"/>
      <c r="C811" s="308" t="s">
        <v>452</v>
      </c>
      <c r="D811" s="449" t="s">
        <v>492</v>
      </c>
      <c r="E811" s="449">
        <v>2.4</v>
      </c>
    </row>
    <row r="812" spans="1:5" x14ac:dyDescent="0.2">
      <c r="A812" s="526"/>
      <c r="B812" s="523"/>
      <c r="C812" s="308" t="s">
        <v>453</v>
      </c>
      <c r="D812" s="449" t="s">
        <v>492</v>
      </c>
      <c r="E812" s="449">
        <v>2.4</v>
      </c>
    </row>
    <row r="813" spans="1:5" x14ac:dyDescent="0.2">
      <c r="A813" s="526"/>
      <c r="B813" s="523"/>
      <c r="C813" s="308" t="s">
        <v>454</v>
      </c>
      <c r="D813" s="449" t="s">
        <v>492</v>
      </c>
      <c r="E813" s="449">
        <v>2.4</v>
      </c>
    </row>
    <row r="814" spans="1:5" x14ac:dyDescent="0.2">
      <c r="A814" s="526"/>
      <c r="B814" s="523"/>
      <c r="C814" s="308" t="s">
        <v>455</v>
      </c>
      <c r="D814" s="449" t="s">
        <v>492</v>
      </c>
      <c r="E814" s="449">
        <v>2.4</v>
      </c>
    </row>
    <row r="815" spans="1:5" x14ac:dyDescent="0.2">
      <c r="A815" s="526"/>
      <c r="B815" s="523"/>
      <c r="C815" s="308" t="s">
        <v>456</v>
      </c>
      <c r="D815" s="449" t="s">
        <v>492</v>
      </c>
      <c r="E815" s="449">
        <v>2.4</v>
      </c>
    </row>
    <row r="816" spans="1:5" x14ac:dyDescent="0.2">
      <c r="A816" s="526"/>
      <c r="B816" s="523"/>
      <c r="C816" s="309" t="s">
        <v>457</v>
      </c>
      <c r="D816" s="449" t="s">
        <v>492</v>
      </c>
      <c r="E816" s="449">
        <v>2.4</v>
      </c>
    </row>
    <row r="817" spans="1:5" x14ac:dyDescent="0.2">
      <c r="A817" s="526"/>
      <c r="B817" s="523"/>
      <c r="C817" s="309" t="s">
        <v>458</v>
      </c>
      <c r="D817" s="449" t="s">
        <v>492</v>
      </c>
      <c r="E817" s="449">
        <v>2.4</v>
      </c>
    </row>
    <row r="818" spans="1:5" x14ac:dyDescent="0.2">
      <c r="A818" s="526"/>
      <c r="B818" s="523"/>
      <c r="C818" s="309" t="s">
        <v>459</v>
      </c>
      <c r="D818" s="449" t="s">
        <v>492</v>
      </c>
      <c r="E818" s="449">
        <v>2.4</v>
      </c>
    </row>
    <row r="819" spans="1:5" x14ac:dyDescent="0.2">
      <c r="A819" s="526"/>
      <c r="B819" s="523"/>
      <c r="C819" s="309" t="s">
        <v>460</v>
      </c>
      <c r="D819" s="449" t="s">
        <v>492</v>
      </c>
      <c r="E819" s="449">
        <v>2.4</v>
      </c>
    </row>
    <row r="820" spans="1:5" x14ac:dyDescent="0.2">
      <c r="A820" s="526"/>
      <c r="B820" s="523"/>
      <c r="C820" s="309" t="s">
        <v>461</v>
      </c>
      <c r="D820" s="449" t="s">
        <v>492</v>
      </c>
      <c r="E820" s="449">
        <v>2.4</v>
      </c>
    </row>
    <row r="821" spans="1:5" x14ac:dyDescent="0.2">
      <c r="A821" s="526"/>
      <c r="B821" s="523"/>
      <c r="C821" s="309" t="s">
        <v>462</v>
      </c>
      <c r="D821" s="449" t="s">
        <v>492</v>
      </c>
      <c r="E821" s="449">
        <v>2.4</v>
      </c>
    </row>
    <row r="822" spans="1:5" x14ac:dyDescent="0.2">
      <c r="A822" s="526"/>
      <c r="B822" s="523"/>
      <c r="C822" s="309" t="s">
        <v>463</v>
      </c>
      <c r="D822" s="449" t="s">
        <v>492</v>
      </c>
      <c r="E822" s="449">
        <v>2.4</v>
      </c>
    </row>
    <row r="823" spans="1:5" x14ac:dyDescent="0.2">
      <c r="A823" s="526"/>
      <c r="B823" s="523"/>
      <c r="C823" s="309" t="s">
        <v>464</v>
      </c>
      <c r="D823" s="449" t="s">
        <v>492</v>
      </c>
      <c r="E823" s="449">
        <v>2.4</v>
      </c>
    </row>
    <row r="824" spans="1:5" x14ac:dyDescent="0.2">
      <c r="A824" s="526"/>
      <c r="B824" s="523"/>
      <c r="C824" s="309" t="s">
        <v>465</v>
      </c>
      <c r="D824" s="449" t="s">
        <v>492</v>
      </c>
      <c r="E824" s="449">
        <v>2.4</v>
      </c>
    </row>
    <row r="825" spans="1:5" x14ac:dyDescent="0.2">
      <c r="A825" s="526"/>
      <c r="B825" s="523"/>
      <c r="C825" s="309" t="s">
        <v>466</v>
      </c>
      <c r="D825" s="449" t="s">
        <v>492</v>
      </c>
      <c r="E825" s="449">
        <v>2.4</v>
      </c>
    </row>
    <row r="826" spans="1:5" x14ac:dyDescent="0.2">
      <c r="A826" s="526"/>
      <c r="B826" s="523"/>
      <c r="C826" s="309" t="s">
        <v>467</v>
      </c>
      <c r="D826" s="449" t="s">
        <v>492</v>
      </c>
      <c r="E826" s="449">
        <v>2.4</v>
      </c>
    </row>
    <row r="827" spans="1:5" x14ac:dyDescent="0.2">
      <c r="A827" s="526"/>
      <c r="B827" s="523"/>
      <c r="C827" s="309" t="s">
        <v>468</v>
      </c>
      <c r="D827" s="449" t="s">
        <v>492</v>
      </c>
      <c r="E827" s="449">
        <v>2.4</v>
      </c>
    </row>
    <row r="828" spans="1:5" x14ac:dyDescent="0.2">
      <c r="A828" s="526"/>
      <c r="B828" s="523"/>
      <c r="C828" s="309" t="s">
        <v>469</v>
      </c>
      <c r="D828" s="449" t="s">
        <v>492</v>
      </c>
      <c r="E828" s="449">
        <v>2.4</v>
      </c>
    </row>
    <row r="829" spans="1:5" x14ac:dyDescent="0.2">
      <c r="A829" s="526"/>
      <c r="B829" s="523"/>
      <c r="C829" s="308" t="s">
        <v>470</v>
      </c>
      <c r="D829" s="449" t="s">
        <v>492</v>
      </c>
      <c r="E829" s="318">
        <v>2.6</v>
      </c>
    </row>
    <row r="830" spans="1:5" x14ac:dyDescent="0.2">
      <c r="A830" s="526"/>
      <c r="B830" s="523"/>
      <c r="C830" s="308" t="s">
        <v>471</v>
      </c>
      <c r="D830" s="449" t="s">
        <v>492</v>
      </c>
      <c r="E830" s="318">
        <v>2.6</v>
      </c>
    </row>
    <row r="831" spans="1:5" x14ac:dyDescent="0.2">
      <c r="A831" s="526"/>
      <c r="B831" s="523"/>
      <c r="C831" s="308" t="s">
        <v>472</v>
      </c>
      <c r="D831" s="449" t="s">
        <v>492</v>
      </c>
      <c r="E831" s="318">
        <v>2.6</v>
      </c>
    </row>
    <row r="832" spans="1:5" x14ac:dyDescent="0.2">
      <c r="A832" s="526"/>
      <c r="B832" s="523"/>
      <c r="C832" s="308" t="s">
        <v>473</v>
      </c>
      <c r="D832" s="449" t="s">
        <v>492</v>
      </c>
      <c r="E832" s="318">
        <v>2.6</v>
      </c>
    </row>
    <row r="833" spans="1:5" x14ac:dyDescent="0.2">
      <c r="A833" s="526"/>
      <c r="B833" s="523"/>
      <c r="C833" s="308" t="s">
        <v>474</v>
      </c>
      <c r="D833" s="449" t="s">
        <v>492</v>
      </c>
      <c r="E833" s="318">
        <v>2.6</v>
      </c>
    </row>
    <row r="834" spans="1:5" x14ac:dyDescent="0.2">
      <c r="A834" s="526"/>
      <c r="B834" s="523"/>
      <c r="C834" s="308" t="s">
        <v>475</v>
      </c>
      <c r="D834" s="449" t="s">
        <v>492</v>
      </c>
      <c r="E834" s="318">
        <v>2.6</v>
      </c>
    </row>
    <row r="835" spans="1:5" x14ac:dyDescent="0.2">
      <c r="A835" s="526"/>
      <c r="B835" s="523"/>
      <c r="C835" s="308" t="s">
        <v>476</v>
      </c>
      <c r="D835" s="449" t="s">
        <v>492</v>
      </c>
      <c r="E835" s="318">
        <v>2.6</v>
      </c>
    </row>
    <row r="836" spans="1:5" x14ac:dyDescent="0.2">
      <c r="A836" s="526"/>
      <c r="B836" s="523"/>
      <c r="C836" s="308" t="s">
        <v>477</v>
      </c>
      <c r="D836" s="449" t="s">
        <v>492</v>
      </c>
      <c r="E836" s="318">
        <v>2.6</v>
      </c>
    </row>
    <row r="837" spans="1:5" x14ac:dyDescent="0.2">
      <c r="A837" s="526"/>
      <c r="B837" s="523"/>
      <c r="C837" s="308" t="s">
        <v>478</v>
      </c>
      <c r="D837" s="449" t="s">
        <v>492</v>
      </c>
      <c r="E837" s="318">
        <v>2.6</v>
      </c>
    </row>
    <row r="838" spans="1:5" x14ac:dyDescent="0.2">
      <c r="A838" s="526"/>
      <c r="B838" s="523"/>
      <c r="C838" s="308" t="s">
        <v>479</v>
      </c>
      <c r="D838" s="449" t="s">
        <v>492</v>
      </c>
      <c r="E838" s="318">
        <v>2.6</v>
      </c>
    </row>
    <row r="839" spans="1:5" x14ac:dyDescent="0.2">
      <c r="A839" s="526"/>
      <c r="B839" s="523"/>
      <c r="C839" s="308" t="s">
        <v>480</v>
      </c>
      <c r="D839" s="449" t="s">
        <v>492</v>
      </c>
      <c r="E839" s="318">
        <v>2.6</v>
      </c>
    </row>
    <row r="840" spans="1:5" x14ac:dyDescent="0.2">
      <c r="A840" s="526"/>
      <c r="B840" s="523"/>
      <c r="C840" s="308" t="s">
        <v>481</v>
      </c>
      <c r="D840" s="449" t="s">
        <v>492</v>
      </c>
      <c r="E840" s="318">
        <v>2.6</v>
      </c>
    </row>
    <row r="841" spans="1:5" x14ac:dyDescent="0.2">
      <c r="A841" s="526"/>
      <c r="B841" s="523"/>
      <c r="C841" s="309" t="s">
        <v>482</v>
      </c>
      <c r="D841" s="449" t="s">
        <v>492</v>
      </c>
      <c r="E841" s="318">
        <v>3</v>
      </c>
    </row>
    <row r="842" spans="1:5" x14ac:dyDescent="0.2">
      <c r="A842" s="526"/>
      <c r="B842" s="523"/>
      <c r="C842" s="309" t="s">
        <v>483</v>
      </c>
      <c r="D842" s="449" t="s">
        <v>492</v>
      </c>
      <c r="E842" s="318">
        <v>3</v>
      </c>
    </row>
    <row r="843" spans="1:5" x14ac:dyDescent="0.2">
      <c r="A843" s="526"/>
      <c r="B843" s="523"/>
      <c r="C843" s="309" t="s">
        <v>484</v>
      </c>
      <c r="D843" s="449" t="s">
        <v>492</v>
      </c>
      <c r="E843" s="318">
        <v>3</v>
      </c>
    </row>
    <row r="844" spans="1:5" x14ac:dyDescent="0.2">
      <c r="A844" s="526"/>
      <c r="B844" s="523"/>
      <c r="C844" s="309" t="s">
        <v>485</v>
      </c>
      <c r="D844" s="449" t="s">
        <v>492</v>
      </c>
      <c r="E844" s="318">
        <v>3</v>
      </c>
    </row>
    <row r="845" spans="1:5" x14ac:dyDescent="0.2">
      <c r="A845" s="526"/>
      <c r="B845" s="523"/>
      <c r="C845" s="309" t="s">
        <v>486</v>
      </c>
      <c r="D845" s="449" t="s">
        <v>492</v>
      </c>
      <c r="E845" s="318">
        <v>3</v>
      </c>
    </row>
    <row r="846" spans="1:5" x14ac:dyDescent="0.2">
      <c r="A846" s="526"/>
      <c r="B846" s="523"/>
      <c r="C846" s="309" t="s">
        <v>487</v>
      </c>
      <c r="D846" s="449" t="s">
        <v>492</v>
      </c>
      <c r="E846" s="318">
        <v>3</v>
      </c>
    </row>
    <row r="847" spans="1:5" x14ac:dyDescent="0.2">
      <c r="A847" s="526"/>
      <c r="B847" s="523"/>
      <c r="C847" s="309" t="s">
        <v>488</v>
      </c>
      <c r="D847" s="449" t="s">
        <v>492</v>
      </c>
      <c r="E847" s="318">
        <v>3</v>
      </c>
    </row>
    <row r="848" spans="1:5" x14ac:dyDescent="0.2">
      <c r="A848" s="526"/>
      <c r="B848" s="523"/>
      <c r="C848" s="309" t="s">
        <v>489</v>
      </c>
      <c r="D848" s="449" t="s">
        <v>492</v>
      </c>
      <c r="E848" s="318">
        <v>3</v>
      </c>
    </row>
    <row r="849" spans="1:5" x14ac:dyDescent="0.2">
      <c r="A849" s="526"/>
      <c r="B849" s="523"/>
      <c r="C849" s="309" t="s">
        <v>490</v>
      </c>
      <c r="D849" s="449" t="s">
        <v>492</v>
      </c>
      <c r="E849" s="318">
        <v>3</v>
      </c>
    </row>
    <row r="850" spans="1:5" x14ac:dyDescent="0.2">
      <c r="A850" s="526"/>
      <c r="B850" s="523"/>
      <c r="C850" s="308" t="s">
        <v>86</v>
      </c>
      <c r="D850" s="449" t="s">
        <v>492</v>
      </c>
      <c r="E850" s="449">
        <v>2.2999999999999998</v>
      </c>
    </row>
    <row r="851" spans="1:5" x14ac:dyDescent="0.2">
      <c r="A851" s="526"/>
      <c r="B851" s="523"/>
      <c r="C851" s="477" t="s">
        <v>734</v>
      </c>
      <c r="D851" s="310" t="s">
        <v>492</v>
      </c>
      <c r="E851" s="306">
        <v>2.4</v>
      </c>
    </row>
    <row r="852" spans="1:5" x14ac:dyDescent="0.2">
      <c r="A852" s="526"/>
      <c r="B852" s="523"/>
      <c r="C852" s="477" t="s">
        <v>732</v>
      </c>
      <c r="D852" s="310" t="s">
        <v>492</v>
      </c>
      <c r="E852" s="306">
        <v>2.4</v>
      </c>
    </row>
    <row r="853" spans="1:5" x14ac:dyDescent="0.2">
      <c r="A853" s="526"/>
      <c r="B853" s="523"/>
      <c r="C853" s="97" t="s">
        <v>578</v>
      </c>
      <c r="D853" s="7"/>
      <c r="E853" s="15"/>
    </row>
    <row r="854" spans="1:5" ht="25.5" x14ac:dyDescent="0.2">
      <c r="A854" s="526"/>
      <c r="B854" s="523"/>
      <c r="C854" s="8" t="s">
        <v>577</v>
      </c>
      <c r="D854" s="7"/>
      <c r="E854" s="15"/>
    </row>
    <row r="855" spans="1:5" x14ac:dyDescent="0.2">
      <c r="A855" s="526"/>
      <c r="B855" s="523"/>
      <c r="C855" s="98" t="s">
        <v>408</v>
      </c>
      <c r="D855" s="7" t="s">
        <v>492</v>
      </c>
      <c r="E855" s="15">
        <v>2</v>
      </c>
    </row>
    <row r="856" spans="1:5" x14ac:dyDescent="0.2">
      <c r="A856" s="526"/>
      <c r="B856" s="523"/>
      <c r="C856" s="98" t="s">
        <v>409</v>
      </c>
      <c r="D856" s="7" t="s">
        <v>492</v>
      </c>
      <c r="E856" s="15" t="s">
        <v>492</v>
      </c>
    </row>
    <row r="857" spans="1:5" x14ac:dyDescent="0.2">
      <c r="A857" s="526"/>
      <c r="B857" s="523"/>
      <c r="C857" s="308" t="s">
        <v>410</v>
      </c>
      <c r="D857" s="316" t="s">
        <v>492</v>
      </c>
      <c r="E857" s="318">
        <v>2.1</v>
      </c>
    </row>
    <row r="858" spans="1:5" x14ac:dyDescent="0.2">
      <c r="A858" s="526"/>
      <c r="B858" s="523"/>
      <c r="C858" s="308" t="s">
        <v>411</v>
      </c>
      <c r="D858" s="316" t="s">
        <v>492</v>
      </c>
      <c r="E858" s="318">
        <v>2.1</v>
      </c>
    </row>
    <row r="859" spans="1:5" x14ac:dyDescent="0.2">
      <c r="A859" s="526"/>
      <c r="B859" s="523"/>
      <c r="C859" s="308" t="s">
        <v>412</v>
      </c>
      <c r="D859" s="316" t="s">
        <v>492</v>
      </c>
      <c r="E859" s="318">
        <v>2.1</v>
      </c>
    </row>
    <row r="860" spans="1:5" x14ac:dyDescent="0.2">
      <c r="A860" s="526"/>
      <c r="B860" s="523"/>
      <c r="C860" s="308" t="s">
        <v>413</v>
      </c>
      <c r="D860" s="316" t="s">
        <v>492</v>
      </c>
      <c r="E860" s="318">
        <v>2.1</v>
      </c>
    </row>
    <row r="861" spans="1:5" x14ac:dyDescent="0.2">
      <c r="A861" s="526"/>
      <c r="B861" s="523"/>
      <c r="C861" s="308" t="s">
        <v>414</v>
      </c>
      <c r="D861" s="316" t="s">
        <v>492</v>
      </c>
      <c r="E861" s="318">
        <v>2.1</v>
      </c>
    </row>
    <row r="862" spans="1:5" x14ac:dyDescent="0.2">
      <c r="A862" s="526"/>
      <c r="B862" s="523"/>
      <c r="C862" s="308" t="s">
        <v>415</v>
      </c>
      <c r="D862" s="316" t="s">
        <v>492</v>
      </c>
      <c r="E862" s="318">
        <v>2.1</v>
      </c>
    </row>
    <row r="863" spans="1:5" x14ac:dyDescent="0.2">
      <c r="A863" s="526"/>
      <c r="B863" s="523"/>
      <c r="C863" s="308" t="s">
        <v>416</v>
      </c>
      <c r="D863" s="316" t="s">
        <v>492</v>
      </c>
      <c r="E863" s="318">
        <v>2.1</v>
      </c>
    </row>
    <row r="864" spans="1:5" x14ac:dyDescent="0.2">
      <c r="A864" s="526"/>
      <c r="B864" s="523"/>
      <c r="C864" s="308" t="s">
        <v>417</v>
      </c>
      <c r="D864" s="316" t="s">
        <v>492</v>
      </c>
      <c r="E864" s="318">
        <v>2.1</v>
      </c>
    </row>
    <row r="865" spans="1:5" x14ac:dyDescent="0.2">
      <c r="A865" s="526"/>
      <c r="B865" s="523"/>
      <c r="C865" s="308" t="s">
        <v>418</v>
      </c>
      <c r="D865" s="316" t="s">
        <v>492</v>
      </c>
      <c r="E865" s="318">
        <v>2.1</v>
      </c>
    </row>
    <row r="866" spans="1:5" x14ac:dyDescent="0.2">
      <c r="A866" s="526"/>
      <c r="B866" s="523"/>
      <c r="C866" s="308" t="s">
        <v>419</v>
      </c>
      <c r="D866" s="316" t="s">
        <v>492</v>
      </c>
      <c r="E866" s="318">
        <v>2</v>
      </c>
    </row>
    <row r="867" spans="1:5" x14ac:dyDescent="0.2">
      <c r="A867" s="526"/>
      <c r="B867" s="523"/>
      <c r="C867" s="308" t="s">
        <v>420</v>
      </c>
      <c r="D867" s="316" t="s">
        <v>492</v>
      </c>
      <c r="E867" s="318">
        <v>2.1</v>
      </c>
    </row>
    <row r="868" spans="1:5" x14ac:dyDescent="0.2">
      <c r="A868" s="526"/>
      <c r="B868" s="523"/>
      <c r="C868" s="308" t="s">
        <v>421</v>
      </c>
      <c r="D868" s="316" t="s">
        <v>492</v>
      </c>
      <c r="E868" s="318">
        <v>2.1</v>
      </c>
    </row>
    <row r="869" spans="1:5" x14ac:dyDescent="0.2">
      <c r="A869" s="526"/>
      <c r="B869" s="523"/>
      <c r="C869" s="308" t="s">
        <v>422</v>
      </c>
      <c r="D869" s="316" t="s">
        <v>492</v>
      </c>
      <c r="E869" s="318">
        <v>2.1</v>
      </c>
    </row>
    <row r="870" spans="1:5" x14ac:dyDescent="0.2">
      <c r="A870" s="526"/>
      <c r="B870" s="523"/>
      <c r="C870" s="308" t="s">
        <v>423</v>
      </c>
      <c r="D870" s="316" t="s">
        <v>492</v>
      </c>
      <c r="E870" s="318">
        <v>2.1</v>
      </c>
    </row>
    <row r="871" spans="1:5" x14ac:dyDescent="0.2">
      <c r="A871" s="526"/>
      <c r="B871" s="523"/>
      <c r="C871" s="308" t="s">
        <v>424</v>
      </c>
      <c r="D871" s="316" t="s">
        <v>492</v>
      </c>
      <c r="E871" s="318">
        <v>2.1</v>
      </c>
    </row>
    <row r="872" spans="1:5" x14ac:dyDescent="0.2">
      <c r="A872" s="526"/>
      <c r="B872" s="523"/>
      <c r="C872" s="308" t="s">
        <v>425</v>
      </c>
      <c r="D872" s="316" t="s">
        <v>492</v>
      </c>
      <c r="E872" s="318">
        <v>2.1</v>
      </c>
    </row>
    <row r="873" spans="1:5" x14ac:dyDescent="0.2">
      <c r="A873" s="526"/>
      <c r="B873" s="523"/>
      <c r="C873" s="308" t="s">
        <v>426</v>
      </c>
      <c r="D873" s="316" t="s">
        <v>492</v>
      </c>
      <c r="E873" s="318">
        <v>2.1</v>
      </c>
    </row>
    <row r="874" spans="1:5" x14ac:dyDescent="0.2">
      <c r="A874" s="526"/>
      <c r="B874" s="523"/>
      <c r="C874" s="308" t="s">
        <v>427</v>
      </c>
      <c r="D874" s="316" t="s">
        <v>492</v>
      </c>
      <c r="E874" s="318">
        <v>2.1</v>
      </c>
    </row>
    <row r="875" spans="1:5" x14ac:dyDescent="0.2">
      <c r="A875" s="526"/>
      <c r="B875" s="523"/>
      <c r="C875" s="308" t="s">
        <v>428</v>
      </c>
      <c r="D875" s="316" t="s">
        <v>492</v>
      </c>
      <c r="E875" s="318">
        <v>2.1</v>
      </c>
    </row>
    <row r="876" spans="1:5" x14ac:dyDescent="0.2">
      <c r="A876" s="526"/>
      <c r="B876" s="523"/>
      <c r="C876" s="308" t="s">
        <v>429</v>
      </c>
      <c r="D876" s="316" t="s">
        <v>492</v>
      </c>
      <c r="E876" s="318">
        <v>2.1</v>
      </c>
    </row>
    <row r="877" spans="1:5" x14ac:dyDescent="0.2">
      <c r="A877" s="526"/>
      <c r="B877" s="523"/>
      <c r="C877" s="308" t="s">
        <v>430</v>
      </c>
      <c r="D877" s="316" t="s">
        <v>492</v>
      </c>
      <c r="E877" s="318">
        <v>2.1</v>
      </c>
    </row>
    <row r="878" spans="1:5" x14ac:dyDescent="0.2">
      <c r="A878" s="526"/>
      <c r="B878" s="523"/>
      <c r="C878" s="308" t="s">
        <v>431</v>
      </c>
      <c r="D878" s="316" t="s">
        <v>492</v>
      </c>
      <c r="E878" s="318">
        <v>2.1</v>
      </c>
    </row>
    <row r="879" spans="1:5" x14ac:dyDescent="0.2">
      <c r="A879" s="526"/>
      <c r="B879" s="523"/>
      <c r="C879" s="308" t="s">
        <v>432</v>
      </c>
      <c r="D879" s="316" t="s">
        <v>492</v>
      </c>
      <c r="E879" s="318">
        <v>2.1</v>
      </c>
    </row>
    <row r="880" spans="1:5" x14ac:dyDescent="0.2">
      <c r="A880" s="526"/>
      <c r="B880" s="523"/>
      <c r="C880" s="308" t="s">
        <v>433</v>
      </c>
      <c r="D880" s="316" t="s">
        <v>492</v>
      </c>
      <c r="E880" s="318">
        <v>2.1</v>
      </c>
    </row>
    <row r="881" spans="1:5" x14ac:dyDescent="0.2">
      <c r="A881" s="526"/>
      <c r="B881" s="523"/>
      <c r="C881" s="308" t="s">
        <v>434</v>
      </c>
      <c r="D881" s="316" t="s">
        <v>492</v>
      </c>
      <c r="E881" s="318">
        <v>2.1</v>
      </c>
    </row>
    <row r="882" spans="1:5" x14ac:dyDescent="0.2">
      <c r="A882" s="526"/>
      <c r="B882" s="523"/>
      <c r="C882" s="308" t="s">
        <v>435</v>
      </c>
      <c r="D882" s="316" t="s">
        <v>492</v>
      </c>
      <c r="E882" s="318">
        <v>2.1</v>
      </c>
    </row>
    <row r="883" spans="1:5" x14ac:dyDescent="0.2">
      <c r="A883" s="526"/>
      <c r="B883" s="523"/>
      <c r="C883" s="308" t="s">
        <v>436</v>
      </c>
      <c r="D883" s="316" t="s">
        <v>492</v>
      </c>
      <c r="E883" s="318">
        <v>2.1</v>
      </c>
    </row>
    <row r="884" spans="1:5" x14ac:dyDescent="0.2">
      <c r="A884" s="526"/>
      <c r="B884" s="523"/>
      <c r="C884" s="308" t="s">
        <v>437</v>
      </c>
      <c r="D884" s="316" t="s">
        <v>492</v>
      </c>
      <c r="E884" s="449">
        <v>2.2000000000000002</v>
      </c>
    </row>
    <row r="885" spans="1:5" x14ac:dyDescent="0.2">
      <c r="A885" s="526"/>
      <c r="B885" s="523"/>
      <c r="C885" s="308" t="s">
        <v>438</v>
      </c>
      <c r="D885" s="316" t="s">
        <v>492</v>
      </c>
      <c r="E885" s="449">
        <v>2.2000000000000002</v>
      </c>
    </row>
    <row r="886" spans="1:5" x14ac:dyDescent="0.2">
      <c r="A886" s="526"/>
      <c r="B886" s="523"/>
      <c r="C886" s="308" t="s">
        <v>439</v>
      </c>
      <c r="D886" s="316" t="s">
        <v>492</v>
      </c>
      <c r="E886" s="449">
        <v>2.2000000000000002</v>
      </c>
    </row>
    <row r="887" spans="1:5" x14ac:dyDescent="0.2">
      <c r="A887" s="526"/>
      <c r="B887" s="523"/>
      <c r="C887" s="308" t="s">
        <v>440</v>
      </c>
      <c r="D887" s="316" t="s">
        <v>492</v>
      </c>
      <c r="E887" s="449">
        <v>2.2000000000000002</v>
      </c>
    </row>
    <row r="888" spans="1:5" x14ac:dyDescent="0.2">
      <c r="A888" s="526"/>
      <c r="B888" s="523"/>
      <c r="C888" s="308" t="s">
        <v>441</v>
      </c>
      <c r="D888" s="316" t="s">
        <v>492</v>
      </c>
      <c r="E888" s="449">
        <v>2.2000000000000002</v>
      </c>
    </row>
    <row r="889" spans="1:5" x14ac:dyDescent="0.2">
      <c r="A889" s="526"/>
      <c r="B889" s="523"/>
      <c r="C889" s="308" t="s">
        <v>442</v>
      </c>
      <c r="D889" s="316" t="s">
        <v>492</v>
      </c>
      <c r="E889" s="449">
        <v>2.2000000000000002</v>
      </c>
    </row>
    <row r="890" spans="1:5" x14ac:dyDescent="0.2">
      <c r="A890" s="526"/>
      <c r="B890" s="523"/>
      <c r="C890" s="308" t="s">
        <v>443</v>
      </c>
      <c r="D890" s="316" t="s">
        <v>492</v>
      </c>
      <c r="E890" s="449">
        <v>2.2000000000000002</v>
      </c>
    </row>
    <row r="891" spans="1:5" x14ac:dyDescent="0.2">
      <c r="A891" s="526"/>
      <c r="B891" s="523"/>
      <c r="C891" s="308" t="s">
        <v>444</v>
      </c>
      <c r="D891" s="316" t="s">
        <v>492</v>
      </c>
      <c r="E891" s="449">
        <v>2.2000000000000002</v>
      </c>
    </row>
    <row r="892" spans="1:5" x14ac:dyDescent="0.2">
      <c r="A892" s="526"/>
      <c r="B892" s="523"/>
      <c r="C892" s="308" t="s">
        <v>445</v>
      </c>
      <c r="D892" s="316" t="s">
        <v>492</v>
      </c>
      <c r="E892" s="449">
        <v>2.2000000000000002</v>
      </c>
    </row>
    <row r="893" spans="1:5" x14ac:dyDescent="0.2">
      <c r="A893" s="526"/>
      <c r="B893" s="523"/>
      <c r="C893" s="308" t="s">
        <v>446</v>
      </c>
      <c r="D893" s="316" t="s">
        <v>492</v>
      </c>
      <c r="E893" s="449">
        <v>2.2000000000000002</v>
      </c>
    </row>
    <row r="894" spans="1:5" x14ac:dyDescent="0.2">
      <c r="A894" s="526"/>
      <c r="B894" s="523"/>
      <c r="C894" s="308" t="s">
        <v>447</v>
      </c>
      <c r="D894" s="316" t="s">
        <v>492</v>
      </c>
      <c r="E894" s="449">
        <v>2.2000000000000002</v>
      </c>
    </row>
    <row r="895" spans="1:5" x14ac:dyDescent="0.2">
      <c r="A895" s="526"/>
      <c r="B895" s="523"/>
      <c r="C895" s="308" t="s">
        <v>448</v>
      </c>
      <c r="D895" s="316" t="s">
        <v>492</v>
      </c>
      <c r="E895" s="449">
        <v>2.2000000000000002</v>
      </c>
    </row>
    <row r="896" spans="1:5" x14ac:dyDescent="0.2">
      <c r="A896" s="526"/>
      <c r="B896" s="523"/>
      <c r="C896" s="308" t="s">
        <v>449</v>
      </c>
      <c r="D896" s="316" t="s">
        <v>492</v>
      </c>
      <c r="E896" s="449">
        <v>2.2000000000000002</v>
      </c>
    </row>
    <row r="897" spans="1:5" x14ac:dyDescent="0.2">
      <c r="A897" s="526"/>
      <c r="B897" s="523"/>
      <c r="C897" s="308" t="s">
        <v>450</v>
      </c>
      <c r="D897" s="316" t="s">
        <v>492</v>
      </c>
      <c r="E897" s="449">
        <v>2.2000000000000002</v>
      </c>
    </row>
    <row r="898" spans="1:5" x14ac:dyDescent="0.2">
      <c r="A898" s="526"/>
      <c r="B898" s="523"/>
      <c r="C898" s="308" t="s">
        <v>451</v>
      </c>
      <c r="D898" s="316" t="s">
        <v>492</v>
      </c>
      <c r="E898" s="449">
        <v>2.4</v>
      </c>
    </row>
    <row r="899" spans="1:5" x14ac:dyDescent="0.2">
      <c r="A899" s="526"/>
      <c r="B899" s="523"/>
      <c r="C899" s="308" t="s">
        <v>452</v>
      </c>
      <c r="D899" s="316" t="s">
        <v>492</v>
      </c>
      <c r="E899" s="449">
        <v>2.4</v>
      </c>
    </row>
    <row r="900" spans="1:5" x14ac:dyDescent="0.2">
      <c r="A900" s="526"/>
      <c r="B900" s="523"/>
      <c r="C900" s="308" t="s">
        <v>453</v>
      </c>
      <c r="D900" s="316" t="s">
        <v>492</v>
      </c>
      <c r="E900" s="449">
        <v>2.4</v>
      </c>
    </row>
    <row r="901" spans="1:5" x14ac:dyDescent="0.2">
      <c r="A901" s="526"/>
      <c r="B901" s="523"/>
      <c r="C901" s="308" t="s">
        <v>454</v>
      </c>
      <c r="D901" s="316" t="s">
        <v>492</v>
      </c>
      <c r="E901" s="449">
        <v>2.4</v>
      </c>
    </row>
    <row r="902" spans="1:5" x14ac:dyDescent="0.2">
      <c r="A902" s="526"/>
      <c r="B902" s="523"/>
      <c r="C902" s="308" t="s">
        <v>455</v>
      </c>
      <c r="D902" s="316" t="s">
        <v>492</v>
      </c>
      <c r="E902" s="449">
        <v>2.4</v>
      </c>
    </row>
    <row r="903" spans="1:5" x14ac:dyDescent="0.2">
      <c r="A903" s="526"/>
      <c r="B903" s="523"/>
      <c r="C903" s="308" t="s">
        <v>456</v>
      </c>
      <c r="D903" s="316" t="s">
        <v>492</v>
      </c>
      <c r="E903" s="449">
        <v>2.4</v>
      </c>
    </row>
    <row r="904" spans="1:5" x14ac:dyDescent="0.2">
      <c r="A904" s="526"/>
      <c r="B904" s="523"/>
      <c r="C904" s="309" t="s">
        <v>457</v>
      </c>
      <c r="D904" s="316" t="s">
        <v>492</v>
      </c>
      <c r="E904" s="449">
        <v>2.4</v>
      </c>
    </row>
    <row r="905" spans="1:5" x14ac:dyDescent="0.2">
      <c r="A905" s="526"/>
      <c r="B905" s="523"/>
      <c r="C905" s="309" t="s">
        <v>458</v>
      </c>
      <c r="D905" s="316" t="s">
        <v>492</v>
      </c>
      <c r="E905" s="449">
        <v>2.4</v>
      </c>
    </row>
    <row r="906" spans="1:5" x14ac:dyDescent="0.2">
      <c r="A906" s="526"/>
      <c r="B906" s="523"/>
      <c r="C906" s="309" t="s">
        <v>459</v>
      </c>
      <c r="D906" s="316" t="s">
        <v>492</v>
      </c>
      <c r="E906" s="449">
        <v>2.4</v>
      </c>
    </row>
    <row r="907" spans="1:5" x14ac:dyDescent="0.2">
      <c r="A907" s="526"/>
      <c r="B907" s="523"/>
      <c r="C907" s="309" t="s">
        <v>460</v>
      </c>
      <c r="D907" s="316" t="s">
        <v>492</v>
      </c>
      <c r="E907" s="449">
        <v>2.4</v>
      </c>
    </row>
    <row r="908" spans="1:5" x14ac:dyDescent="0.2">
      <c r="A908" s="526"/>
      <c r="B908" s="523"/>
      <c r="C908" s="309" t="s">
        <v>461</v>
      </c>
      <c r="D908" s="316" t="s">
        <v>492</v>
      </c>
      <c r="E908" s="449">
        <v>2.4</v>
      </c>
    </row>
    <row r="909" spans="1:5" x14ac:dyDescent="0.2">
      <c r="A909" s="526"/>
      <c r="B909" s="523"/>
      <c r="C909" s="309" t="s">
        <v>462</v>
      </c>
      <c r="D909" s="316" t="s">
        <v>492</v>
      </c>
      <c r="E909" s="449">
        <v>2.4</v>
      </c>
    </row>
    <row r="910" spans="1:5" x14ac:dyDescent="0.2">
      <c r="A910" s="526"/>
      <c r="B910" s="523"/>
      <c r="C910" s="309" t="s">
        <v>463</v>
      </c>
      <c r="D910" s="316" t="s">
        <v>492</v>
      </c>
      <c r="E910" s="449">
        <v>2.4</v>
      </c>
    </row>
    <row r="911" spans="1:5" x14ac:dyDescent="0.2">
      <c r="A911" s="526"/>
      <c r="B911" s="523"/>
      <c r="C911" s="309" t="s">
        <v>464</v>
      </c>
      <c r="D911" s="316" t="s">
        <v>492</v>
      </c>
      <c r="E911" s="449">
        <v>2.4</v>
      </c>
    </row>
    <row r="912" spans="1:5" x14ac:dyDescent="0.2">
      <c r="A912" s="526"/>
      <c r="B912" s="523"/>
      <c r="C912" s="309" t="s">
        <v>465</v>
      </c>
      <c r="D912" s="316" t="s">
        <v>492</v>
      </c>
      <c r="E912" s="449">
        <v>2.4</v>
      </c>
    </row>
    <row r="913" spans="1:5" x14ac:dyDescent="0.2">
      <c r="A913" s="526"/>
      <c r="B913" s="523"/>
      <c r="C913" s="309" t="s">
        <v>466</v>
      </c>
      <c r="D913" s="316" t="s">
        <v>492</v>
      </c>
      <c r="E913" s="449">
        <v>2.4</v>
      </c>
    </row>
    <row r="914" spans="1:5" x14ac:dyDescent="0.2">
      <c r="A914" s="526"/>
      <c r="B914" s="523"/>
      <c r="C914" s="309" t="s">
        <v>467</v>
      </c>
      <c r="D914" s="316" t="s">
        <v>492</v>
      </c>
      <c r="E914" s="449">
        <v>2.4</v>
      </c>
    </row>
    <row r="915" spans="1:5" x14ac:dyDescent="0.2">
      <c r="A915" s="526"/>
      <c r="B915" s="523"/>
      <c r="C915" s="309" t="s">
        <v>468</v>
      </c>
      <c r="D915" s="316" t="s">
        <v>492</v>
      </c>
      <c r="E915" s="449">
        <v>2.4</v>
      </c>
    </row>
    <row r="916" spans="1:5" x14ac:dyDescent="0.2">
      <c r="A916" s="526"/>
      <c r="B916" s="523"/>
      <c r="C916" s="309" t="s">
        <v>469</v>
      </c>
      <c r="D916" s="316" t="s">
        <v>492</v>
      </c>
      <c r="E916" s="449">
        <v>2.4</v>
      </c>
    </row>
    <row r="917" spans="1:5" x14ac:dyDescent="0.2">
      <c r="A917" s="526"/>
      <c r="B917" s="523"/>
      <c r="C917" s="308" t="s">
        <v>470</v>
      </c>
      <c r="D917" s="316" t="s">
        <v>492</v>
      </c>
      <c r="E917" s="318">
        <v>2.6</v>
      </c>
    </row>
    <row r="918" spans="1:5" x14ac:dyDescent="0.2">
      <c r="A918" s="526"/>
      <c r="B918" s="523"/>
      <c r="C918" s="308" t="s">
        <v>471</v>
      </c>
      <c r="D918" s="316" t="s">
        <v>492</v>
      </c>
      <c r="E918" s="318">
        <v>2.6</v>
      </c>
    </row>
    <row r="919" spans="1:5" x14ac:dyDescent="0.2">
      <c r="A919" s="526"/>
      <c r="B919" s="523"/>
      <c r="C919" s="308" t="s">
        <v>472</v>
      </c>
      <c r="D919" s="316" t="s">
        <v>492</v>
      </c>
      <c r="E919" s="318">
        <v>2.6</v>
      </c>
    </row>
    <row r="920" spans="1:5" x14ac:dyDescent="0.2">
      <c r="A920" s="526"/>
      <c r="B920" s="523"/>
      <c r="C920" s="308" t="s">
        <v>473</v>
      </c>
      <c r="D920" s="316" t="s">
        <v>492</v>
      </c>
      <c r="E920" s="318">
        <v>2.6</v>
      </c>
    </row>
    <row r="921" spans="1:5" x14ac:dyDescent="0.2">
      <c r="A921" s="526"/>
      <c r="B921" s="523"/>
      <c r="C921" s="308" t="s">
        <v>474</v>
      </c>
      <c r="D921" s="316" t="s">
        <v>492</v>
      </c>
      <c r="E921" s="318">
        <v>2.6</v>
      </c>
    </row>
    <row r="922" spans="1:5" x14ac:dyDescent="0.2">
      <c r="A922" s="526"/>
      <c r="B922" s="523"/>
      <c r="C922" s="308" t="s">
        <v>475</v>
      </c>
      <c r="D922" s="316" t="s">
        <v>492</v>
      </c>
      <c r="E922" s="318">
        <v>2.6</v>
      </c>
    </row>
    <row r="923" spans="1:5" x14ac:dyDescent="0.2">
      <c r="A923" s="526"/>
      <c r="B923" s="523"/>
      <c r="C923" s="308" t="s">
        <v>476</v>
      </c>
      <c r="D923" s="316" t="s">
        <v>492</v>
      </c>
      <c r="E923" s="318">
        <v>2.6</v>
      </c>
    </row>
    <row r="924" spans="1:5" x14ac:dyDescent="0.2">
      <c r="A924" s="526"/>
      <c r="B924" s="523"/>
      <c r="C924" s="308" t="s">
        <v>477</v>
      </c>
      <c r="D924" s="316" t="s">
        <v>492</v>
      </c>
      <c r="E924" s="318">
        <v>2.6</v>
      </c>
    </row>
    <row r="925" spans="1:5" x14ac:dyDescent="0.2">
      <c r="A925" s="526"/>
      <c r="B925" s="523"/>
      <c r="C925" s="308" t="s">
        <v>478</v>
      </c>
      <c r="D925" s="316" t="s">
        <v>492</v>
      </c>
      <c r="E925" s="318">
        <v>2.6</v>
      </c>
    </row>
    <row r="926" spans="1:5" x14ac:dyDescent="0.2">
      <c r="A926" s="526"/>
      <c r="B926" s="523"/>
      <c r="C926" s="308" t="s">
        <v>479</v>
      </c>
      <c r="D926" s="316" t="s">
        <v>492</v>
      </c>
      <c r="E926" s="318">
        <v>2.6</v>
      </c>
    </row>
    <row r="927" spans="1:5" x14ac:dyDescent="0.2">
      <c r="A927" s="526"/>
      <c r="B927" s="523"/>
      <c r="C927" s="308" t="s">
        <v>480</v>
      </c>
      <c r="D927" s="316" t="s">
        <v>492</v>
      </c>
      <c r="E927" s="318">
        <v>2.6</v>
      </c>
    </row>
    <row r="928" spans="1:5" x14ac:dyDescent="0.2">
      <c r="A928" s="526"/>
      <c r="B928" s="523"/>
      <c r="C928" s="308" t="s">
        <v>481</v>
      </c>
      <c r="D928" s="316" t="s">
        <v>492</v>
      </c>
      <c r="E928" s="318">
        <v>2.6</v>
      </c>
    </row>
    <row r="929" spans="1:5" x14ac:dyDescent="0.2">
      <c r="A929" s="526"/>
      <c r="B929" s="523"/>
      <c r="C929" s="309" t="s">
        <v>482</v>
      </c>
      <c r="D929" s="316" t="s">
        <v>492</v>
      </c>
      <c r="E929" s="318">
        <v>2.6</v>
      </c>
    </row>
    <row r="930" spans="1:5" x14ac:dyDescent="0.2">
      <c r="A930" s="526"/>
      <c r="B930" s="523"/>
      <c r="C930" s="309" t="s">
        <v>483</v>
      </c>
      <c r="D930" s="316" t="s">
        <v>492</v>
      </c>
      <c r="E930" s="318">
        <v>2.6</v>
      </c>
    </row>
    <row r="931" spans="1:5" x14ac:dyDescent="0.2">
      <c r="A931" s="526"/>
      <c r="B931" s="523"/>
      <c r="C931" s="309" t="s">
        <v>484</v>
      </c>
      <c r="D931" s="316" t="s">
        <v>492</v>
      </c>
      <c r="E931" s="318">
        <v>2.6</v>
      </c>
    </row>
    <row r="932" spans="1:5" x14ac:dyDescent="0.2">
      <c r="A932" s="526"/>
      <c r="B932" s="523"/>
      <c r="C932" s="309" t="s">
        <v>485</v>
      </c>
      <c r="D932" s="316" t="s">
        <v>492</v>
      </c>
      <c r="E932" s="318">
        <v>2.6</v>
      </c>
    </row>
    <row r="933" spans="1:5" x14ac:dyDescent="0.2">
      <c r="A933" s="526"/>
      <c r="B933" s="523"/>
      <c r="C933" s="309" t="s">
        <v>486</v>
      </c>
      <c r="D933" s="316" t="s">
        <v>492</v>
      </c>
      <c r="E933" s="318">
        <v>2.6</v>
      </c>
    </row>
    <row r="934" spans="1:5" x14ac:dyDescent="0.2">
      <c r="A934" s="526"/>
      <c r="B934" s="523"/>
      <c r="C934" s="309" t="s">
        <v>487</v>
      </c>
      <c r="D934" s="316" t="s">
        <v>492</v>
      </c>
      <c r="E934" s="318">
        <v>2.6</v>
      </c>
    </row>
    <row r="935" spans="1:5" x14ac:dyDescent="0.2">
      <c r="A935" s="526"/>
      <c r="B935" s="523"/>
      <c r="C935" s="309" t="s">
        <v>488</v>
      </c>
      <c r="D935" s="316" t="s">
        <v>492</v>
      </c>
      <c r="E935" s="318">
        <v>2.6</v>
      </c>
    </row>
    <row r="936" spans="1:5" x14ac:dyDescent="0.2">
      <c r="A936" s="526"/>
      <c r="B936" s="523"/>
      <c r="C936" s="309" t="s">
        <v>489</v>
      </c>
      <c r="D936" s="316" t="s">
        <v>492</v>
      </c>
      <c r="E936" s="318">
        <v>2.6</v>
      </c>
    </row>
    <row r="937" spans="1:5" x14ac:dyDescent="0.2">
      <c r="A937" s="526"/>
      <c r="B937" s="523"/>
      <c r="C937" s="309" t="s">
        <v>490</v>
      </c>
      <c r="D937" s="316" t="s">
        <v>492</v>
      </c>
      <c r="E937" s="318">
        <v>2.6</v>
      </c>
    </row>
    <row r="938" spans="1:5" x14ac:dyDescent="0.2">
      <c r="A938" s="526"/>
      <c r="B938" s="523"/>
      <c r="C938" s="308" t="s">
        <v>86</v>
      </c>
      <c r="D938" s="316" t="s">
        <v>492</v>
      </c>
      <c r="E938" s="449">
        <v>2.2999999999999998</v>
      </c>
    </row>
    <row r="939" spans="1:5" x14ac:dyDescent="0.2">
      <c r="A939" s="526"/>
      <c r="B939" s="523"/>
      <c r="C939" s="477" t="s">
        <v>734</v>
      </c>
      <c r="D939" s="310" t="s">
        <v>492</v>
      </c>
      <c r="E939" s="306">
        <v>2.4</v>
      </c>
    </row>
    <row r="940" spans="1:5" x14ac:dyDescent="0.2">
      <c r="A940" s="527"/>
      <c r="B940" s="524"/>
      <c r="C940" s="477" t="s">
        <v>732</v>
      </c>
      <c r="D940" s="310" t="s">
        <v>492</v>
      </c>
      <c r="E940" s="306">
        <v>2.4</v>
      </c>
    </row>
    <row r="941" spans="1:5" x14ac:dyDescent="0.2">
      <c r="A941" s="489" t="s">
        <v>583</v>
      </c>
      <c r="B941" s="492" t="s">
        <v>582</v>
      </c>
      <c r="C941" s="97" t="s">
        <v>576</v>
      </c>
      <c r="D941" s="7"/>
      <c r="E941" s="15"/>
    </row>
    <row r="942" spans="1:5" ht="25.5" x14ac:dyDescent="0.2">
      <c r="A942" s="515"/>
      <c r="B942" s="523"/>
      <c r="C942" s="8" t="s">
        <v>577</v>
      </c>
      <c r="D942" s="7"/>
      <c r="E942" s="15"/>
    </row>
    <row r="943" spans="1:5" x14ac:dyDescent="0.2">
      <c r="A943" s="515"/>
      <c r="B943" s="523"/>
      <c r="C943" s="232" t="s">
        <v>408</v>
      </c>
      <c r="D943" s="215" t="s">
        <v>492</v>
      </c>
      <c r="E943" s="11">
        <v>1.2</v>
      </c>
    </row>
    <row r="944" spans="1:5" x14ac:dyDescent="0.2">
      <c r="A944" s="515"/>
      <c r="B944" s="523"/>
      <c r="C944" s="232" t="s">
        <v>409</v>
      </c>
      <c r="D944" s="215" t="s">
        <v>492</v>
      </c>
      <c r="E944" s="237" t="s">
        <v>492</v>
      </c>
    </row>
    <row r="945" spans="1:5" x14ac:dyDescent="0.2">
      <c r="A945" s="515"/>
      <c r="B945" s="523"/>
      <c r="C945" s="308" t="s">
        <v>410</v>
      </c>
      <c r="D945" s="449" t="s">
        <v>492</v>
      </c>
      <c r="E945" s="318">
        <v>1.8</v>
      </c>
    </row>
    <row r="946" spans="1:5" x14ac:dyDescent="0.2">
      <c r="A946" s="515"/>
      <c r="B946" s="523"/>
      <c r="C946" s="308" t="s">
        <v>411</v>
      </c>
      <c r="D946" s="449" t="s">
        <v>492</v>
      </c>
      <c r="E946" s="318">
        <v>1.8</v>
      </c>
    </row>
    <row r="947" spans="1:5" x14ac:dyDescent="0.2">
      <c r="A947" s="515"/>
      <c r="B947" s="523"/>
      <c r="C947" s="308" t="s">
        <v>412</v>
      </c>
      <c r="D947" s="449" t="s">
        <v>492</v>
      </c>
      <c r="E947" s="318">
        <v>1.8</v>
      </c>
    </row>
    <row r="948" spans="1:5" x14ac:dyDescent="0.2">
      <c r="A948" s="515"/>
      <c r="B948" s="523"/>
      <c r="C948" s="308" t="s">
        <v>413</v>
      </c>
      <c r="D948" s="449" t="s">
        <v>492</v>
      </c>
      <c r="E948" s="318">
        <v>1.8</v>
      </c>
    </row>
    <row r="949" spans="1:5" x14ac:dyDescent="0.2">
      <c r="A949" s="515"/>
      <c r="B949" s="523"/>
      <c r="C949" s="308" t="s">
        <v>414</v>
      </c>
      <c r="D949" s="449" t="s">
        <v>492</v>
      </c>
      <c r="E949" s="318">
        <v>1.8</v>
      </c>
    </row>
    <row r="950" spans="1:5" x14ac:dyDescent="0.2">
      <c r="A950" s="515"/>
      <c r="B950" s="523"/>
      <c r="C950" s="308" t="s">
        <v>415</v>
      </c>
      <c r="D950" s="449" t="s">
        <v>492</v>
      </c>
      <c r="E950" s="318">
        <v>1.8</v>
      </c>
    </row>
    <row r="951" spans="1:5" x14ac:dyDescent="0.2">
      <c r="A951" s="515"/>
      <c r="B951" s="523"/>
      <c r="C951" s="308" t="s">
        <v>416</v>
      </c>
      <c r="D951" s="449" t="s">
        <v>492</v>
      </c>
      <c r="E951" s="318">
        <v>1.8</v>
      </c>
    </row>
    <row r="952" spans="1:5" x14ac:dyDescent="0.2">
      <c r="A952" s="515"/>
      <c r="B952" s="523"/>
      <c r="C952" s="308" t="s">
        <v>417</v>
      </c>
      <c r="D952" s="449" t="s">
        <v>492</v>
      </c>
      <c r="E952" s="318">
        <v>1.8</v>
      </c>
    </row>
    <row r="953" spans="1:5" x14ac:dyDescent="0.2">
      <c r="A953" s="515"/>
      <c r="B953" s="523"/>
      <c r="C953" s="308" t="s">
        <v>418</v>
      </c>
      <c r="D953" s="449" t="s">
        <v>492</v>
      </c>
      <c r="E953" s="318">
        <v>1.8</v>
      </c>
    </row>
    <row r="954" spans="1:5" x14ac:dyDescent="0.2">
      <c r="A954" s="515"/>
      <c r="B954" s="523"/>
      <c r="C954" s="308" t="s">
        <v>419</v>
      </c>
      <c r="D954" s="449" t="s">
        <v>492</v>
      </c>
      <c r="E954" s="318">
        <v>1.2</v>
      </c>
    </row>
    <row r="955" spans="1:5" x14ac:dyDescent="0.2">
      <c r="A955" s="515"/>
      <c r="B955" s="523"/>
      <c r="C955" s="308" t="s">
        <v>420</v>
      </c>
      <c r="D955" s="449" t="s">
        <v>492</v>
      </c>
      <c r="E955" s="318">
        <v>1.8</v>
      </c>
    </row>
    <row r="956" spans="1:5" x14ac:dyDescent="0.2">
      <c r="A956" s="515"/>
      <c r="B956" s="523"/>
      <c r="C956" s="308" t="s">
        <v>421</v>
      </c>
      <c r="D956" s="449" t="s">
        <v>492</v>
      </c>
      <c r="E956" s="318">
        <v>1.8</v>
      </c>
    </row>
    <row r="957" spans="1:5" x14ac:dyDescent="0.2">
      <c r="A957" s="515"/>
      <c r="B957" s="523"/>
      <c r="C957" s="308" t="s">
        <v>422</v>
      </c>
      <c r="D957" s="449" t="s">
        <v>492</v>
      </c>
      <c r="E957" s="318">
        <v>1.8</v>
      </c>
    </row>
    <row r="958" spans="1:5" x14ac:dyDescent="0.2">
      <c r="A958" s="515"/>
      <c r="B958" s="523"/>
      <c r="C958" s="308" t="s">
        <v>423</v>
      </c>
      <c r="D958" s="449" t="s">
        <v>492</v>
      </c>
      <c r="E958" s="318">
        <v>1.8</v>
      </c>
    </row>
    <row r="959" spans="1:5" x14ac:dyDescent="0.2">
      <c r="A959" s="515"/>
      <c r="B959" s="523"/>
      <c r="C959" s="308" t="s">
        <v>424</v>
      </c>
      <c r="D959" s="449" t="s">
        <v>492</v>
      </c>
      <c r="E959" s="318">
        <v>1.8</v>
      </c>
    </row>
    <row r="960" spans="1:5" x14ac:dyDescent="0.2">
      <c r="A960" s="515"/>
      <c r="B960" s="523"/>
      <c r="C960" s="308" t="s">
        <v>425</v>
      </c>
      <c r="D960" s="449" t="s">
        <v>492</v>
      </c>
      <c r="E960" s="318">
        <v>1.8</v>
      </c>
    </row>
    <row r="961" spans="1:5" x14ac:dyDescent="0.2">
      <c r="A961" s="515"/>
      <c r="B961" s="523"/>
      <c r="C961" s="308" t="s">
        <v>426</v>
      </c>
      <c r="D961" s="449" t="s">
        <v>492</v>
      </c>
      <c r="E961" s="318">
        <v>1.8</v>
      </c>
    </row>
    <row r="962" spans="1:5" x14ac:dyDescent="0.2">
      <c r="A962" s="515"/>
      <c r="B962" s="523"/>
      <c r="C962" s="308" t="s">
        <v>427</v>
      </c>
      <c r="D962" s="449" t="s">
        <v>492</v>
      </c>
      <c r="E962" s="318">
        <v>1.8</v>
      </c>
    </row>
    <row r="963" spans="1:5" x14ac:dyDescent="0.2">
      <c r="A963" s="515"/>
      <c r="B963" s="523"/>
      <c r="C963" s="308" t="s">
        <v>428</v>
      </c>
      <c r="D963" s="449" t="s">
        <v>492</v>
      </c>
      <c r="E963" s="318">
        <v>1.8</v>
      </c>
    </row>
    <row r="964" spans="1:5" x14ac:dyDescent="0.2">
      <c r="A964" s="515"/>
      <c r="B964" s="523"/>
      <c r="C964" s="308" t="s">
        <v>429</v>
      </c>
      <c r="D964" s="449" t="s">
        <v>492</v>
      </c>
      <c r="E964" s="318">
        <v>1.8</v>
      </c>
    </row>
    <row r="965" spans="1:5" x14ac:dyDescent="0.2">
      <c r="A965" s="515"/>
      <c r="B965" s="523"/>
      <c r="C965" s="308" t="s">
        <v>430</v>
      </c>
      <c r="D965" s="449" t="s">
        <v>492</v>
      </c>
      <c r="E965" s="318">
        <v>1.8</v>
      </c>
    </row>
    <row r="966" spans="1:5" x14ac:dyDescent="0.2">
      <c r="A966" s="515"/>
      <c r="B966" s="523"/>
      <c r="C966" s="308" t="s">
        <v>431</v>
      </c>
      <c r="D966" s="449" t="s">
        <v>492</v>
      </c>
      <c r="E966" s="318">
        <v>1.8</v>
      </c>
    </row>
    <row r="967" spans="1:5" x14ac:dyDescent="0.2">
      <c r="A967" s="515"/>
      <c r="B967" s="523"/>
      <c r="C967" s="308" t="s">
        <v>432</v>
      </c>
      <c r="D967" s="449" t="s">
        <v>492</v>
      </c>
      <c r="E967" s="318">
        <v>1.8</v>
      </c>
    </row>
    <row r="968" spans="1:5" x14ac:dyDescent="0.2">
      <c r="A968" s="515"/>
      <c r="B968" s="523"/>
      <c r="C968" s="308" t="s">
        <v>433</v>
      </c>
      <c r="D968" s="449" t="s">
        <v>492</v>
      </c>
      <c r="E968" s="318">
        <v>1.8</v>
      </c>
    </row>
    <row r="969" spans="1:5" x14ac:dyDescent="0.2">
      <c r="A969" s="515"/>
      <c r="B969" s="523"/>
      <c r="C969" s="308" t="s">
        <v>434</v>
      </c>
      <c r="D969" s="449" t="s">
        <v>492</v>
      </c>
      <c r="E969" s="318">
        <v>1.8</v>
      </c>
    </row>
    <row r="970" spans="1:5" x14ac:dyDescent="0.2">
      <c r="A970" s="515"/>
      <c r="B970" s="523"/>
      <c r="C970" s="308" t="s">
        <v>435</v>
      </c>
      <c r="D970" s="449" t="s">
        <v>492</v>
      </c>
      <c r="E970" s="318">
        <v>1.8</v>
      </c>
    </row>
    <row r="971" spans="1:5" x14ac:dyDescent="0.2">
      <c r="A971" s="515"/>
      <c r="B971" s="523"/>
      <c r="C971" s="308" t="s">
        <v>436</v>
      </c>
      <c r="D971" s="449" t="s">
        <v>492</v>
      </c>
      <c r="E971" s="318">
        <v>1.8</v>
      </c>
    </row>
    <row r="972" spans="1:5" x14ac:dyDescent="0.2">
      <c r="A972" s="515"/>
      <c r="B972" s="523"/>
      <c r="C972" s="308" t="s">
        <v>437</v>
      </c>
      <c r="D972" s="449" t="s">
        <v>492</v>
      </c>
      <c r="E972" s="449">
        <v>1.9</v>
      </c>
    </row>
    <row r="973" spans="1:5" x14ac:dyDescent="0.2">
      <c r="A973" s="515"/>
      <c r="B973" s="523"/>
      <c r="C973" s="308" t="s">
        <v>438</v>
      </c>
      <c r="D973" s="449" t="s">
        <v>492</v>
      </c>
      <c r="E973" s="449">
        <v>1.9</v>
      </c>
    </row>
    <row r="974" spans="1:5" x14ac:dyDescent="0.2">
      <c r="A974" s="515"/>
      <c r="B974" s="523"/>
      <c r="C974" s="308" t="s">
        <v>439</v>
      </c>
      <c r="D974" s="449" t="s">
        <v>492</v>
      </c>
      <c r="E974" s="449">
        <v>1.9</v>
      </c>
    </row>
    <row r="975" spans="1:5" x14ac:dyDescent="0.2">
      <c r="A975" s="515"/>
      <c r="B975" s="523"/>
      <c r="C975" s="308" t="s">
        <v>440</v>
      </c>
      <c r="D975" s="449" t="s">
        <v>492</v>
      </c>
      <c r="E975" s="449">
        <v>1.9</v>
      </c>
    </row>
    <row r="976" spans="1:5" x14ac:dyDescent="0.2">
      <c r="A976" s="515"/>
      <c r="B976" s="523"/>
      <c r="C976" s="308" t="s">
        <v>441</v>
      </c>
      <c r="D976" s="449" t="s">
        <v>492</v>
      </c>
      <c r="E976" s="449">
        <v>1.9</v>
      </c>
    </row>
    <row r="977" spans="1:5" x14ac:dyDescent="0.2">
      <c r="A977" s="515"/>
      <c r="B977" s="523"/>
      <c r="C977" s="308" t="s">
        <v>442</v>
      </c>
      <c r="D977" s="449" t="s">
        <v>492</v>
      </c>
      <c r="E977" s="449">
        <v>1.9</v>
      </c>
    </row>
    <row r="978" spans="1:5" x14ac:dyDescent="0.2">
      <c r="A978" s="515"/>
      <c r="B978" s="523"/>
      <c r="C978" s="308" t="s">
        <v>443</v>
      </c>
      <c r="D978" s="449" t="s">
        <v>492</v>
      </c>
      <c r="E978" s="449">
        <v>1.9</v>
      </c>
    </row>
    <row r="979" spans="1:5" x14ac:dyDescent="0.2">
      <c r="A979" s="515"/>
      <c r="B979" s="523"/>
      <c r="C979" s="308" t="s">
        <v>444</v>
      </c>
      <c r="D979" s="449" t="s">
        <v>492</v>
      </c>
      <c r="E979" s="449">
        <v>1.9</v>
      </c>
    </row>
    <row r="980" spans="1:5" x14ac:dyDescent="0.2">
      <c r="A980" s="515"/>
      <c r="B980" s="523"/>
      <c r="C980" s="308" t="s">
        <v>445</v>
      </c>
      <c r="D980" s="449" t="s">
        <v>492</v>
      </c>
      <c r="E980" s="449">
        <v>1.9</v>
      </c>
    </row>
    <row r="981" spans="1:5" x14ac:dyDescent="0.2">
      <c r="A981" s="515"/>
      <c r="B981" s="523"/>
      <c r="C981" s="308" t="s">
        <v>446</v>
      </c>
      <c r="D981" s="449" t="s">
        <v>492</v>
      </c>
      <c r="E981" s="449">
        <v>1.9</v>
      </c>
    </row>
    <row r="982" spans="1:5" x14ac:dyDescent="0.2">
      <c r="A982" s="515"/>
      <c r="B982" s="523"/>
      <c r="C982" s="308" t="s">
        <v>447</v>
      </c>
      <c r="D982" s="449" t="s">
        <v>492</v>
      </c>
      <c r="E982" s="449">
        <v>1.9</v>
      </c>
    </row>
    <row r="983" spans="1:5" x14ac:dyDescent="0.2">
      <c r="A983" s="515"/>
      <c r="B983" s="523"/>
      <c r="C983" s="308" t="s">
        <v>448</v>
      </c>
      <c r="D983" s="449" t="s">
        <v>492</v>
      </c>
      <c r="E983" s="449">
        <v>1.9</v>
      </c>
    </row>
    <row r="984" spans="1:5" x14ac:dyDescent="0.2">
      <c r="A984" s="515"/>
      <c r="B984" s="523"/>
      <c r="C984" s="308" t="s">
        <v>449</v>
      </c>
      <c r="D984" s="449" t="s">
        <v>492</v>
      </c>
      <c r="E984" s="449">
        <v>1.9</v>
      </c>
    </row>
    <row r="985" spans="1:5" x14ac:dyDescent="0.2">
      <c r="A985" s="515"/>
      <c r="B985" s="523"/>
      <c r="C985" s="308" t="s">
        <v>450</v>
      </c>
      <c r="D985" s="449" t="s">
        <v>492</v>
      </c>
      <c r="E985" s="449">
        <v>1.9</v>
      </c>
    </row>
    <row r="986" spans="1:5" x14ac:dyDescent="0.2">
      <c r="A986" s="515"/>
      <c r="B986" s="523"/>
      <c r="C986" s="308" t="s">
        <v>451</v>
      </c>
      <c r="D986" s="449" t="s">
        <v>492</v>
      </c>
      <c r="E986" s="449">
        <v>1.9</v>
      </c>
    </row>
    <row r="987" spans="1:5" x14ac:dyDescent="0.2">
      <c r="A987" s="515"/>
      <c r="B987" s="523"/>
      <c r="C987" s="308" t="s">
        <v>452</v>
      </c>
      <c r="D987" s="449" t="s">
        <v>492</v>
      </c>
      <c r="E987" s="449">
        <v>1.9</v>
      </c>
    </row>
    <row r="988" spans="1:5" x14ac:dyDescent="0.2">
      <c r="A988" s="515"/>
      <c r="B988" s="523"/>
      <c r="C988" s="308" t="s">
        <v>453</v>
      </c>
      <c r="D988" s="449" t="s">
        <v>492</v>
      </c>
      <c r="E988" s="449">
        <v>1.9</v>
      </c>
    </row>
    <row r="989" spans="1:5" x14ac:dyDescent="0.2">
      <c r="A989" s="515"/>
      <c r="B989" s="523"/>
      <c r="C989" s="308" t="s">
        <v>454</v>
      </c>
      <c r="D989" s="449" t="s">
        <v>492</v>
      </c>
      <c r="E989" s="449">
        <v>1.9</v>
      </c>
    </row>
    <row r="990" spans="1:5" x14ac:dyDescent="0.2">
      <c r="A990" s="515"/>
      <c r="B990" s="523"/>
      <c r="C990" s="308" t="s">
        <v>455</v>
      </c>
      <c r="D990" s="449" t="s">
        <v>492</v>
      </c>
      <c r="E990" s="449">
        <v>1.9</v>
      </c>
    </row>
    <row r="991" spans="1:5" x14ac:dyDescent="0.2">
      <c r="A991" s="515"/>
      <c r="B991" s="523"/>
      <c r="C991" s="308" t="s">
        <v>456</v>
      </c>
      <c r="D991" s="449" t="s">
        <v>492</v>
      </c>
      <c r="E991" s="449">
        <v>1.9</v>
      </c>
    </row>
    <row r="992" spans="1:5" x14ac:dyDescent="0.2">
      <c r="A992" s="515"/>
      <c r="B992" s="523"/>
      <c r="C992" s="309" t="s">
        <v>457</v>
      </c>
      <c r="D992" s="449" t="s">
        <v>492</v>
      </c>
      <c r="E992" s="449">
        <v>1.9</v>
      </c>
    </row>
    <row r="993" spans="1:5" x14ac:dyDescent="0.2">
      <c r="A993" s="515"/>
      <c r="B993" s="523"/>
      <c r="C993" s="309" t="s">
        <v>458</v>
      </c>
      <c r="D993" s="449" t="s">
        <v>492</v>
      </c>
      <c r="E993" s="449">
        <v>1.9</v>
      </c>
    </row>
    <row r="994" spans="1:5" x14ac:dyDescent="0.2">
      <c r="A994" s="515"/>
      <c r="B994" s="523"/>
      <c r="C994" s="309" t="s">
        <v>459</v>
      </c>
      <c r="D994" s="449" t="s">
        <v>492</v>
      </c>
      <c r="E994" s="449">
        <v>1.9</v>
      </c>
    </row>
    <row r="995" spans="1:5" x14ac:dyDescent="0.2">
      <c r="A995" s="515"/>
      <c r="B995" s="523"/>
      <c r="C995" s="309" t="s">
        <v>460</v>
      </c>
      <c r="D995" s="449" t="s">
        <v>492</v>
      </c>
      <c r="E995" s="449">
        <v>1.9</v>
      </c>
    </row>
    <row r="996" spans="1:5" x14ac:dyDescent="0.2">
      <c r="A996" s="515"/>
      <c r="B996" s="523"/>
      <c r="C996" s="309" t="s">
        <v>461</v>
      </c>
      <c r="D996" s="449" t="s">
        <v>492</v>
      </c>
      <c r="E996" s="449">
        <v>1.9</v>
      </c>
    </row>
    <row r="997" spans="1:5" x14ac:dyDescent="0.2">
      <c r="A997" s="515"/>
      <c r="B997" s="523"/>
      <c r="C997" s="309" t="s">
        <v>462</v>
      </c>
      <c r="D997" s="449" t="s">
        <v>492</v>
      </c>
      <c r="E997" s="449">
        <v>1.9</v>
      </c>
    </row>
    <row r="998" spans="1:5" x14ac:dyDescent="0.2">
      <c r="A998" s="515"/>
      <c r="B998" s="523"/>
      <c r="C998" s="309" t="s">
        <v>463</v>
      </c>
      <c r="D998" s="449" t="s">
        <v>492</v>
      </c>
      <c r="E998" s="449">
        <v>1.9</v>
      </c>
    </row>
    <row r="999" spans="1:5" x14ac:dyDescent="0.2">
      <c r="A999" s="515"/>
      <c r="B999" s="523"/>
      <c r="C999" s="309" t="s">
        <v>464</v>
      </c>
      <c r="D999" s="449" t="s">
        <v>492</v>
      </c>
      <c r="E999" s="449">
        <v>2</v>
      </c>
    </row>
    <row r="1000" spans="1:5" x14ac:dyDescent="0.2">
      <c r="A1000" s="515"/>
      <c r="B1000" s="523"/>
      <c r="C1000" s="309" t="s">
        <v>465</v>
      </c>
      <c r="D1000" s="449" t="s">
        <v>492</v>
      </c>
      <c r="E1000" s="449">
        <v>2</v>
      </c>
    </row>
    <row r="1001" spans="1:5" x14ac:dyDescent="0.2">
      <c r="A1001" s="515"/>
      <c r="B1001" s="523"/>
      <c r="C1001" s="309" t="s">
        <v>466</v>
      </c>
      <c r="D1001" s="449" t="s">
        <v>492</v>
      </c>
      <c r="E1001" s="449">
        <v>2</v>
      </c>
    </row>
    <row r="1002" spans="1:5" x14ac:dyDescent="0.2">
      <c r="A1002" s="515"/>
      <c r="B1002" s="523"/>
      <c r="C1002" s="309" t="s">
        <v>467</v>
      </c>
      <c r="D1002" s="449" t="s">
        <v>492</v>
      </c>
      <c r="E1002" s="449">
        <v>2</v>
      </c>
    </row>
    <row r="1003" spans="1:5" x14ac:dyDescent="0.2">
      <c r="A1003" s="515"/>
      <c r="B1003" s="523"/>
      <c r="C1003" s="309" t="s">
        <v>468</v>
      </c>
      <c r="D1003" s="449" t="s">
        <v>492</v>
      </c>
      <c r="E1003" s="449">
        <v>2</v>
      </c>
    </row>
    <row r="1004" spans="1:5" x14ac:dyDescent="0.2">
      <c r="A1004" s="515"/>
      <c r="B1004" s="523"/>
      <c r="C1004" s="309" t="s">
        <v>469</v>
      </c>
      <c r="D1004" s="449" t="s">
        <v>492</v>
      </c>
      <c r="E1004" s="449">
        <v>2</v>
      </c>
    </row>
    <row r="1005" spans="1:5" x14ac:dyDescent="0.2">
      <c r="A1005" s="515"/>
      <c r="B1005" s="523"/>
      <c r="C1005" s="308" t="s">
        <v>470</v>
      </c>
      <c r="D1005" s="449" t="s">
        <v>492</v>
      </c>
      <c r="E1005" s="318">
        <v>2.2000000000000002</v>
      </c>
    </row>
    <row r="1006" spans="1:5" x14ac:dyDescent="0.2">
      <c r="A1006" s="515"/>
      <c r="B1006" s="523"/>
      <c r="C1006" s="308" t="s">
        <v>471</v>
      </c>
      <c r="D1006" s="449" t="s">
        <v>492</v>
      </c>
      <c r="E1006" s="318">
        <v>2.2000000000000002</v>
      </c>
    </row>
    <row r="1007" spans="1:5" x14ac:dyDescent="0.2">
      <c r="A1007" s="515"/>
      <c r="B1007" s="523"/>
      <c r="C1007" s="308" t="s">
        <v>472</v>
      </c>
      <c r="D1007" s="449" t="s">
        <v>492</v>
      </c>
      <c r="E1007" s="318">
        <v>2.2000000000000002</v>
      </c>
    </row>
    <row r="1008" spans="1:5" x14ac:dyDescent="0.2">
      <c r="A1008" s="515"/>
      <c r="B1008" s="523"/>
      <c r="C1008" s="308" t="s">
        <v>473</v>
      </c>
      <c r="D1008" s="449" t="s">
        <v>492</v>
      </c>
      <c r="E1008" s="318">
        <v>2.2000000000000002</v>
      </c>
    </row>
    <row r="1009" spans="1:5" x14ac:dyDescent="0.2">
      <c r="A1009" s="515"/>
      <c r="B1009" s="523"/>
      <c r="C1009" s="308" t="s">
        <v>474</v>
      </c>
      <c r="D1009" s="449" t="s">
        <v>492</v>
      </c>
      <c r="E1009" s="318">
        <v>2.2000000000000002</v>
      </c>
    </row>
    <row r="1010" spans="1:5" x14ac:dyDescent="0.2">
      <c r="A1010" s="515"/>
      <c r="B1010" s="523"/>
      <c r="C1010" s="308" t="s">
        <v>475</v>
      </c>
      <c r="D1010" s="449" t="s">
        <v>492</v>
      </c>
      <c r="E1010" s="318">
        <v>2.2000000000000002</v>
      </c>
    </row>
    <row r="1011" spans="1:5" x14ac:dyDescent="0.2">
      <c r="A1011" s="515"/>
      <c r="B1011" s="523"/>
      <c r="C1011" s="308" t="s">
        <v>476</v>
      </c>
      <c r="D1011" s="449" t="s">
        <v>492</v>
      </c>
      <c r="E1011" s="318">
        <v>2.2000000000000002</v>
      </c>
    </row>
    <row r="1012" spans="1:5" x14ac:dyDescent="0.2">
      <c r="A1012" s="515"/>
      <c r="B1012" s="523"/>
      <c r="C1012" s="308" t="s">
        <v>477</v>
      </c>
      <c r="D1012" s="449" t="s">
        <v>492</v>
      </c>
      <c r="E1012" s="318">
        <v>2.2000000000000002</v>
      </c>
    </row>
    <row r="1013" spans="1:5" x14ac:dyDescent="0.2">
      <c r="A1013" s="515"/>
      <c r="B1013" s="523"/>
      <c r="C1013" s="308" t="s">
        <v>478</v>
      </c>
      <c r="D1013" s="449" t="s">
        <v>492</v>
      </c>
      <c r="E1013" s="318">
        <v>2.2000000000000002</v>
      </c>
    </row>
    <row r="1014" spans="1:5" x14ac:dyDescent="0.2">
      <c r="A1014" s="515"/>
      <c r="B1014" s="523"/>
      <c r="C1014" s="308" t="s">
        <v>479</v>
      </c>
      <c r="D1014" s="449"/>
      <c r="E1014" s="318">
        <v>2.2000000000000002</v>
      </c>
    </row>
    <row r="1015" spans="1:5" x14ac:dyDescent="0.2">
      <c r="A1015" s="515"/>
      <c r="B1015" s="523"/>
      <c r="C1015" s="308" t="s">
        <v>480</v>
      </c>
      <c r="D1015" s="449"/>
      <c r="E1015" s="318">
        <v>2.2000000000000002</v>
      </c>
    </row>
    <row r="1016" spans="1:5" x14ac:dyDescent="0.2">
      <c r="A1016" s="515"/>
      <c r="B1016" s="523"/>
      <c r="C1016" s="308" t="s">
        <v>481</v>
      </c>
      <c r="D1016" s="449"/>
      <c r="E1016" s="318">
        <v>2.2000000000000002</v>
      </c>
    </row>
    <row r="1017" spans="1:5" x14ac:dyDescent="0.2">
      <c r="A1017" s="515"/>
      <c r="B1017" s="523"/>
      <c r="C1017" s="309" t="s">
        <v>482</v>
      </c>
      <c r="D1017" s="449"/>
      <c r="E1017" s="318">
        <v>2.5</v>
      </c>
    </row>
    <row r="1018" spans="1:5" x14ac:dyDescent="0.2">
      <c r="A1018" s="515"/>
      <c r="B1018" s="523"/>
      <c r="C1018" s="309" t="s">
        <v>483</v>
      </c>
      <c r="D1018" s="449"/>
      <c r="E1018" s="318">
        <v>2.5</v>
      </c>
    </row>
    <row r="1019" spans="1:5" x14ac:dyDescent="0.2">
      <c r="A1019" s="515"/>
      <c r="B1019" s="523"/>
      <c r="C1019" s="309" t="s">
        <v>484</v>
      </c>
      <c r="D1019" s="449"/>
      <c r="E1019" s="318">
        <v>2.5</v>
      </c>
    </row>
    <row r="1020" spans="1:5" x14ac:dyDescent="0.2">
      <c r="A1020" s="515"/>
      <c r="B1020" s="523"/>
      <c r="C1020" s="309" t="s">
        <v>485</v>
      </c>
      <c r="D1020" s="449"/>
      <c r="E1020" s="318">
        <v>2.5</v>
      </c>
    </row>
    <row r="1021" spans="1:5" x14ac:dyDescent="0.2">
      <c r="A1021" s="515"/>
      <c r="B1021" s="523"/>
      <c r="C1021" s="309" t="s">
        <v>486</v>
      </c>
      <c r="D1021" s="449"/>
      <c r="E1021" s="318">
        <v>2.5</v>
      </c>
    </row>
    <row r="1022" spans="1:5" x14ac:dyDescent="0.2">
      <c r="A1022" s="515"/>
      <c r="B1022" s="523"/>
      <c r="C1022" s="309" t="s">
        <v>487</v>
      </c>
      <c r="D1022" s="449"/>
      <c r="E1022" s="318">
        <v>2.5</v>
      </c>
    </row>
    <row r="1023" spans="1:5" x14ac:dyDescent="0.2">
      <c r="A1023" s="515"/>
      <c r="B1023" s="523"/>
      <c r="C1023" s="309" t="s">
        <v>488</v>
      </c>
      <c r="D1023" s="449"/>
      <c r="E1023" s="318">
        <v>2.5</v>
      </c>
    </row>
    <row r="1024" spans="1:5" x14ac:dyDescent="0.2">
      <c r="A1024" s="515"/>
      <c r="B1024" s="523"/>
      <c r="C1024" s="309" t="s">
        <v>489</v>
      </c>
      <c r="D1024" s="449"/>
      <c r="E1024" s="318">
        <v>2.5</v>
      </c>
    </row>
    <row r="1025" spans="1:5" x14ac:dyDescent="0.2">
      <c r="A1025" s="515"/>
      <c r="B1025" s="523"/>
      <c r="C1025" s="309" t="s">
        <v>490</v>
      </c>
      <c r="D1025" s="449"/>
      <c r="E1025" s="318">
        <v>2.5</v>
      </c>
    </row>
    <row r="1026" spans="1:5" x14ac:dyDescent="0.2">
      <c r="A1026" s="515"/>
      <c r="B1026" s="523"/>
      <c r="C1026" s="308" t="s">
        <v>86</v>
      </c>
      <c r="D1026" s="449"/>
      <c r="E1026" s="449">
        <v>2</v>
      </c>
    </row>
    <row r="1027" spans="1:5" x14ac:dyDescent="0.2">
      <c r="A1027" s="515"/>
      <c r="B1027" s="523"/>
      <c r="C1027" s="477" t="s">
        <v>734</v>
      </c>
      <c r="D1027" s="310" t="s">
        <v>492</v>
      </c>
      <c r="E1027" s="306">
        <v>1.9</v>
      </c>
    </row>
    <row r="1028" spans="1:5" x14ac:dyDescent="0.2">
      <c r="A1028" s="515"/>
      <c r="B1028" s="523"/>
      <c r="C1028" s="477" t="s">
        <v>732</v>
      </c>
      <c r="D1028" s="310" t="s">
        <v>492</v>
      </c>
      <c r="E1028" s="306">
        <v>1.9</v>
      </c>
    </row>
    <row r="1029" spans="1:5" x14ac:dyDescent="0.2">
      <c r="A1029" s="515"/>
      <c r="B1029" s="523"/>
      <c r="C1029" s="97" t="s">
        <v>578</v>
      </c>
      <c r="D1029" s="215" t="s">
        <v>492</v>
      </c>
      <c r="E1029" s="215"/>
    </row>
    <row r="1030" spans="1:5" ht="25.5" x14ac:dyDescent="0.2">
      <c r="A1030" s="515"/>
      <c r="B1030" s="523"/>
      <c r="C1030" s="8" t="s">
        <v>577</v>
      </c>
      <c r="D1030" s="215"/>
      <c r="E1030" s="215"/>
    </row>
    <row r="1031" spans="1:5" x14ac:dyDescent="0.2">
      <c r="A1031" s="515"/>
      <c r="B1031" s="523"/>
      <c r="C1031" s="232" t="s">
        <v>408</v>
      </c>
      <c r="D1031" s="215" t="s">
        <v>492</v>
      </c>
      <c r="E1031" s="11">
        <v>1.8</v>
      </c>
    </row>
    <row r="1032" spans="1:5" x14ac:dyDescent="0.2">
      <c r="A1032" s="515"/>
      <c r="B1032" s="523"/>
      <c r="C1032" s="308" t="s">
        <v>410</v>
      </c>
      <c r="D1032" s="449"/>
      <c r="E1032" s="318">
        <v>2</v>
      </c>
    </row>
    <row r="1033" spans="1:5" x14ac:dyDescent="0.2">
      <c r="A1033" s="515"/>
      <c r="B1033" s="523"/>
      <c r="C1033" s="308" t="s">
        <v>411</v>
      </c>
      <c r="D1033" s="449"/>
      <c r="E1033" s="318">
        <v>2</v>
      </c>
    </row>
    <row r="1034" spans="1:5" x14ac:dyDescent="0.2">
      <c r="A1034" s="515"/>
      <c r="B1034" s="523"/>
      <c r="C1034" s="308" t="s">
        <v>412</v>
      </c>
      <c r="D1034" s="319"/>
      <c r="E1034" s="318">
        <v>2</v>
      </c>
    </row>
    <row r="1035" spans="1:5" x14ac:dyDescent="0.2">
      <c r="A1035" s="515"/>
      <c r="B1035" s="523"/>
      <c r="C1035" s="308" t="s">
        <v>413</v>
      </c>
      <c r="D1035" s="319" t="s">
        <v>492</v>
      </c>
      <c r="E1035" s="318">
        <v>2</v>
      </c>
    </row>
    <row r="1036" spans="1:5" x14ac:dyDescent="0.2">
      <c r="A1036" s="515"/>
      <c r="B1036" s="523"/>
      <c r="C1036" s="308" t="s">
        <v>414</v>
      </c>
      <c r="D1036" s="319" t="s">
        <v>492</v>
      </c>
      <c r="E1036" s="318">
        <v>2</v>
      </c>
    </row>
    <row r="1037" spans="1:5" x14ac:dyDescent="0.2">
      <c r="A1037" s="515"/>
      <c r="B1037" s="523"/>
      <c r="C1037" s="308" t="s">
        <v>415</v>
      </c>
      <c r="D1037" s="319" t="s">
        <v>492</v>
      </c>
      <c r="E1037" s="318">
        <v>2</v>
      </c>
    </row>
    <row r="1038" spans="1:5" x14ac:dyDescent="0.2">
      <c r="A1038" s="515"/>
      <c r="B1038" s="523"/>
      <c r="C1038" s="308" t="s">
        <v>416</v>
      </c>
      <c r="D1038" s="319" t="s">
        <v>492</v>
      </c>
      <c r="E1038" s="318">
        <v>2</v>
      </c>
    </row>
    <row r="1039" spans="1:5" x14ac:dyDescent="0.2">
      <c r="A1039" s="515"/>
      <c r="B1039" s="523"/>
      <c r="C1039" s="308" t="s">
        <v>417</v>
      </c>
      <c r="D1039" s="319" t="s">
        <v>492</v>
      </c>
      <c r="E1039" s="318">
        <v>2</v>
      </c>
    </row>
    <row r="1040" spans="1:5" x14ac:dyDescent="0.2">
      <c r="A1040" s="515"/>
      <c r="B1040" s="523"/>
      <c r="C1040" s="308" t="s">
        <v>418</v>
      </c>
      <c r="D1040" s="319" t="s">
        <v>492</v>
      </c>
      <c r="E1040" s="318">
        <v>2</v>
      </c>
    </row>
    <row r="1041" spans="1:5" x14ac:dyDescent="0.2">
      <c r="A1041" s="515"/>
      <c r="B1041" s="523"/>
      <c r="C1041" s="308" t="s">
        <v>419</v>
      </c>
      <c r="D1041" s="319" t="s">
        <v>492</v>
      </c>
      <c r="E1041" s="318">
        <v>1.8</v>
      </c>
    </row>
    <row r="1042" spans="1:5" x14ac:dyDescent="0.2">
      <c r="A1042" s="515"/>
      <c r="B1042" s="523"/>
      <c r="C1042" s="308" t="s">
        <v>420</v>
      </c>
      <c r="D1042" s="319" t="s">
        <v>492</v>
      </c>
      <c r="E1042" s="318">
        <v>2</v>
      </c>
    </row>
    <row r="1043" spans="1:5" x14ac:dyDescent="0.2">
      <c r="A1043" s="515"/>
      <c r="B1043" s="523"/>
      <c r="C1043" s="308" t="s">
        <v>421</v>
      </c>
      <c r="D1043" s="319" t="s">
        <v>492</v>
      </c>
      <c r="E1043" s="318">
        <v>2</v>
      </c>
    </row>
    <row r="1044" spans="1:5" x14ac:dyDescent="0.2">
      <c r="A1044" s="515"/>
      <c r="B1044" s="523"/>
      <c r="C1044" s="308" t="s">
        <v>422</v>
      </c>
      <c r="D1044" s="319" t="s">
        <v>492</v>
      </c>
      <c r="E1044" s="318">
        <v>2</v>
      </c>
    </row>
    <row r="1045" spans="1:5" x14ac:dyDescent="0.2">
      <c r="A1045" s="515"/>
      <c r="B1045" s="523"/>
      <c r="C1045" s="308" t="s">
        <v>423</v>
      </c>
      <c r="D1045" s="319" t="s">
        <v>492</v>
      </c>
      <c r="E1045" s="318">
        <v>2</v>
      </c>
    </row>
    <row r="1046" spans="1:5" x14ac:dyDescent="0.2">
      <c r="A1046" s="515"/>
      <c r="B1046" s="523"/>
      <c r="C1046" s="308" t="s">
        <v>424</v>
      </c>
      <c r="D1046" s="319" t="s">
        <v>492</v>
      </c>
      <c r="E1046" s="318">
        <v>2</v>
      </c>
    </row>
    <row r="1047" spans="1:5" x14ac:dyDescent="0.2">
      <c r="A1047" s="515"/>
      <c r="B1047" s="523"/>
      <c r="C1047" s="308" t="s">
        <v>425</v>
      </c>
      <c r="D1047" s="319" t="s">
        <v>492</v>
      </c>
      <c r="E1047" s="318">
        <v>2</v>
      </c>
    </row>
    <row r="1048" spans="1:5" x14ac:dyDescent="0.2">
      <c r="A1048" s="515"/>
      <c r="B1048" s="523"/>
      <c r="C1048" s="308" t="s">
        <v>426</v>
      </c>
      <c r="D1048" s="319" t="s">
        <v>492</v>
      </c>
      <c r="E1048" s="318">
        <v>2</v>
      </c>
    </row>
    <row r="1049" spans="1:5" x14ac:dyDescent="0.2">
      <c r="A1049" s="515"/>
      <c r="B1049" s="523"/>
      <c r="C1049" s="308" t="s">
        <v>427</v>
      </c>
      <c r="D1049" s="319" t="s">
        <v>492</v>
      </c>
      <c r="E1049" s="318">
        <v>2</v>
      </c>
    </row>
    <row r="1050" spans="1:5" x14ac:dyDescent="0.2">
      <c r="A1050" s="515"/>
      <c r="B1050" s="523"/>
      <c r="C1050" s="308" t="s">
        <v>428</v>
      </c>
      <c r="D1050" s="319" t="s">
        <v>492</v>
      </c>
      <c r="E1050" s="318">
        <v>2</v>
      </c>
    </row>
    <row r="1051" spans="1:5" x14ac:dyDescent="0.2">
      <c r="A1051" s="515"/>
      <c r="B1051" s="523"/>
      <c r="C1051" s="308" t="s">
        <v>429</v>
      </c>
      <c r="D1051" s="319" t="s">
        <v>492</v>
      </c>
      <c r="E1051" s="318">
        <v>2</v>
      </c>
    </row>
    <row r="1052" spans="1:5" x14ac:dyDescent="0.2">
      <c r="A1052" s="515"/>
      <c r="B1052" s="523"/>
      <c r="C1052" s="308" t="s">
        <v>430</v>
      </c>
      <c r="D1052" s="319" t="s">
        <v>492</v>
      </c>
      <c r="E1052" s="318">
        <v>2</v>
      </c>
    </row>
    <row r="1053" spans="1:5" x14ac:dyDescent="0.2">
      <c r="A1053" s="515"/>
      <c r="B1053" s="523"/>
      <c r="C1053" s="308" t="s">
        <v>431</v>
      </c>
      <c r="D1053" s="319" t="s">
        <v>492</v>
      </c>
      <c r="E1053" s="318">
        <v>2</v>
      </c>
    </row>
    <row r="1054" spans="1:5" x14ac:dyDescent="0.2">
      <c r="A1054" s="515"/>
      <c r="B1054" s="523"/>
      <c r="C1054" s="308" t="s">
        <v>432</v>
      </c>
      <c r="D1054" s="319" t="s">
        <v>492</v>
      </c>
      <c r="E1054" s="318">
        <v>2</v>
      </c>
    </row>
    <row r="1055" spans="1:5" x14ac:dyDescent="0.2">
      <c r="A1055" s="515"/>
      <c r="B1055" s="523"/>
      <c r="C1055" s="308" t="s">
        <v>433</v>
      </c>
      <c r="D1055" s="319" t="s">
        <v>492</v>
      </c>
      <c r="E1055" s="318">
        <v>2</v>
      </c>
    </row>
    <row r="1056" spans="1:5" x14ac:dyDescent="0.2">
      <c r="A1056" s="515"/>
      <c r="B1056" s="523"/>
      <c r="C1056" s="308" t="s">
        <v>434</v>
      </c>
      <c r="D1056" s="319" t="s">
        <v>492</v>
      </c>
      <c r="E1056" s="318">
        <v>2</v>
      </c>
    </row>
    <row r="1057" spans="1:5" x14ac:dyDescent="0.2">
      <c r="A1057" s="515"/>
      <c r="B1057" s="523"/>
      <c r="C1057" s="308" t="s">
        <v>435</v>
      </c>
      <c r="D1057" s="319" t="s">
        <v>492</v>
      </c>
      <c r="E1057" s="318">
        <v>2</v>
      </c>
    </row>
    <row r="1058" spans="1:5" x14ac:dyDescent="0.2">
      <c r="A1058" s="515"/>
      <c r="B1058" s="523"/>
      <c r="C1058" s="308" t="s">
        <v>436</v>
      </c>
      <c r="D1058" s="319" t="s">
        <v>492</v>
      </c>
      <c r="E1058" s="318">
        <v>2</v>
      </c>
    </row>
    <row r="1059" spans="1:5" x14ac:dyDescent="0.2">
      <c r="A1059" s="515"/>
      <c r="B1059" s="523"/>
      <c r="C1059" s="308" t="s">
        <v>437</v>
      </c>
      <c r="D1059" s="319" t="s">
        <v>492</v>
      </c>
      <c r="E1059" s="449">
        <v>2</v>
      </c>
    </row>
    <row r="1060" spans="1:5" x14ac:dyDescent="0.2">
      <c r="A1060" s="515"/>
      <c r="B1060" s="523"/>
      <c r="C1060" s="308" t="s">
        <v>438</v>
      </c>
      <c r="D1060" s="319" t="s">
        <v>492</v>
      </c>
      <c r="E1060" s="449">
        <v>2</v>
      </c>
    </row>
    <row r="1061" spans="1:5" x14ac:dyDescent="0.2">
      <c r="A1061" s="515"/>
      <c r="B1061" s="523"/>
      <c r="C1061" s="308" t="s">
        <v>439</v>
      </c>
      <c r="D1061" s="319" t="s">
        <v>492</v>
      </c>
      <c r="E1061" s="449">
        <v>2</v>
      </c>
    </row>
    <row r="1062" spans="1:5" x14ac:dyDescent="0.2">
      <c r="A1062" s="515"/>
      <c r="B1062" s="523"/>
      <c r="C1062" s="308" t="s">
        <v>440</v>
      </c>
      <c r="D1062" s="319" t="s">
        <v>492</v>
      </c>
      <c r="E1062" s="449">
        <v>2</v>
      </c>
    </row>
    <row r="1063" spans="1:5" x14ac:dyDescent="0.2">
      <c r="A1063" s="515"/>
      <c r="B1063" s="523"/>
      <c r="C1063" s="308" t="s">
        <v>441</v>
      </c>
      <c r="D1063" s="319" t="s">
        <v>492</v>
      </c>
      <c r="E1063" s="449">
        <v>2</v>
      </c>
    </row>
    <row r="1064" spans="1:5" x14ac:dyDescent="0.2">
      <c r="A1064" s="515"/>
      <c r="B1064" s="523"/>
      <c r="C1064" s="308" t="s">
        <v>442</v>
      </c>
      <c r="D1064" s="319" t="s">
        <v>492</v>
      </c>
      <c r="E1064" s="449">
        <v>2</v>
      </c>
    </row>
    <row r="1065" spans="1:5" x14ac:dyDescent="0.2">
      <c r="A1065" s="515"/>
      <c r="B1065" s="523"/>
      <c r="C1065" s="308" t="s">
        <v>443</v>
      </c>
      <c r="D1065" s="319" t="s">
        <v>492</v>
      </c>
      <c r="E1065" s="449">
        <v>2</v>
      </c>
    </row>
    <row r="1066" spans="1:5" x14ac:dyDescent="0.2">
      <c r="A1066" s="515"/>
      <c r="B1066" s="523"/>
      <c r="C1066" s="308" t="s">
        <v>444</v>
      </c>
      <c r="D1066" s="319" t="s">
        <v>492</v>
      </c>
      <c r="E1066" s="449">
        <v>2</v>
      </c>
    </row>
    <row r="1067" spans="1:5" x14ac:dyDescent="0.2">
      <c r="A1067" s="515"/>
      <c r="B1067" s="523"/>
      <c r="C1067" s="308" t="s">
        <v>445</v>
      </c>
      <c r="D1067" s="319" t="s">
        <v>492</v>
      </c>
      <c r="E1067" s="449">
        <v>2</v>
      </c>
    </row>
    <row r="1068" spans="1:5" x14ac:dyDescent="0.2">
      <c r="A1068" s="515"/>
      <c r="B1068" s="523"/>
      <c r="C1068" s="308" t="s">
        <v>446</v>
      </c>
      <c r="D1068" s="319" t="s">
        <v>492</v>
      </c>
      <c r="E1068" s="449">
        <v>2</v>
      </c>
    </row>
    <row r="1069" spans="1:5" x14ac:dyDescent="0.2">
      <c r="A1069" s="515"/>
      <c r="B1069" s="523"/>
      <c r="C1069" s="308" t="s">
        <v>447</v>
      </c>
      <c r="D1069" s="319" t="s">
        <v>492</v>
      </c>
      <c r="E1069" s="449">
        <v>2</v>
      </c>
    </row>
    <row r="1070" spans="1:5" x14ac:dyDescent="0.2">
      <c r="A1070" s="515"/>
      <c r="B1070" s="523"/>
      <c r="C1070" s="308" t="s">
        <v>448</v>
      </c>
      <c r="D1070" s="319" t="s">
        <v>492</v>
      </c>
      <c r="E1070" s="449">
        <v>2</v>
      </c>
    </row>
    <row r="1071" spans="1:5" x14ac:dyDescent="0.2">
      <c r="A1071" s="515"/>
      <c r="B1071" s="523"/>
      <c r="C1071" s="308" t="s">
        <v>449</v>
      </c>
      <c r="D1071" s="319" t="s">
        <v>492</v>
      </c>
      <c r="E1071" s="449">
        <v>2</v>
      </c>
    </row>
    <row r="1072" spans="1:5" x14ac:dyDescent="0.2">
      <c r="A1072" s="515"/>
      <c r="B1072" s="523"/>
      <c r="C1072" s="308" t="s">
        <v>450</v>
      </c>
      <c r="D1072" s="319" t="s">
        <v>492</v>
      </c>
      <c r="E1072" s="449">
        <v>2</v>
      </c>
    </row>
    <row r="1073" spans="1:5" x14ac:dyDescent="0.2">
      <c r="A1073" s="515"/>
      <c r="B1073" s="523"/>
      <c r="C1073" s="308" t="s">
        <v>451</v>
      </c>
      <c r="D1073" s="319" t="s">
        <v>492</v>
      </c>
      <c r="E1073" s="449">
        <v>2</v>
      </c>
    </row>
    <row r="1074" spans="1:5" x14ac:dyDescent="0.2">
      <c r="A1074" s="515"/>
      <c r="B1074" s="523"/>
      <c r="C1074" s="308" t="s">
        <v>452</v>
      </c>
      <c r="D1074" s="319" t="s">
        <v>492</v>
      </c>
      <c r="E1074" s="449">
        <v>2</v>
      </c>
    </row>
    <row r="1075" spans="1:5" x14ac:dyDescent="0.2">
      <c r="A1075" s="515"/>
      <c r="B1075" s="523"/>
      <c r="C1075" s="308" t="s">
        <v>453</v>
      </c>
      <c r="D1075" s="319" t="s">
        <v>492</v>
      </c>
      <c r="E1075" s="449">
        <v>2</v>
      </c>
    </row>
    <row r="1076" spans="1:5" x14ac:dyDescent="0.2">
      <c r="A1076" s="515"/>
      <c r="B1076" s="523"/>
      <c r="C1076" s="308" t="s">
        <v>454</v>
      </c>
      <c r="D1076" s="319" t="s">
        <v>492</v>
      </c>
      <c r="E1076" s="449">
        <v>2</v>
      </c>
    </row>
    <row r="1077" spans="1:5" x14ac:dyDescent="0.2">
      <c r="A1077" s="515"/>
      <c r="B1077" s="523"/>
      <c r="C1077" s="308" t="s">
        <v>455</v>
      </c>
      <c r="D1077" s="319" t="s">
        <v>492</v>
      </c>
      <c r="E1077" s="449">
        <v>2</v>
      </c>
    </row>
    <row r="1078" spans="1:5" x14ac:dyDescent="0.2">
      <c r="A1078" s="515"/>
      <c r="B1078" s="523"/>
      <c r="C1078" s="308" t="s">
        <v>456</v>
      </c>
      <c r="D1078" s="319" t="s">
        <v>492</v>
      </c>
      <c r="E1078" s="449">
        <v>2</v>
      </c>
    </row>
    <row r="1079" spans="1:5" x14ac:dyDescent="0.2">
      <c r="A1079" s="515"/>
      <c r="B1079" s="523"/>
      <c r="C1079" s="309" t="s">
        <v>457</v>
      </c>
      <c r="D1079" s="319" t="s">
        <v>492</v>
      </c>
      <c r="E1079" s="449">
        <v>2</v>
      </c>
    </row>
    <row r="1080" spans="1:5" x14ac:dyDescent="0.2">
      <c r="A1080" s="515"/>
      <c r="B1080" s="523"/>
      <c r="C1080" s="309" t="s">
        <v>458</v>
      </c>
      <c r="D1080" s="319" t="s">
        <v>492</v>
      </c>
      <c r="E1080" s="449">
        <v>2</v>
      </c>
    </row>
    <row r="1081" spans="1:5" x14ac:dyDescent="0.2">
      <c r="A1081" s="515"/>
      <c r="B1081" s="523"/>
      <c r="C1081" s="309" t="s">
        <v>459</v>
      </c>
      <c r="D1081" s="319" t="s">
        <v>492</v>
      </c>
      <c r="E1081" s="449">
        <v>2</v>
      </c>
    </row>
    <row r="1082" spans="1:5" x14ac:dyDescent="0.2">
      <c r="A1082" s="515"/>
      <c r="B1082" s="523"/>
      <c r="C1082" s="309" t="s">
        <v>460</v>
      </c>
      <c r="D1082" s="319" t="s">
        <v>492</v>
      </c>
      <c r="E1082" s="449">
        <v>2</v>
      </c>
    </row>
    <row r="1083" spans="1:5" x14ac:dyDescent="0.2">
      <c r="A1083" s="515"/>
      <c r="B1083" s="523"/>
      <c r="C1083" s="309" t="s">
        <v>461</v>
      </c>
      <c r="D1083" s="319" t="s">
        <v>492</v>
      </c>
      <c r="E1083" s="449">
        <v>2</v>
      </c>
    </row>
    <row r="1084" spans="1:5" x14ac:dyDescent="0.2">
      <c r="A1084" s="515"/>
      <c r="B1084" s="523"/>
      <c r="C1084" s="309" t="s">
        <v>462</v>
      </c>
      <c r="D1084" s="319" t="s">
        <v>492</v>
      </c>
      <c r="E1084" s="449">
        <v>2</v>
      </c>
    </row>
    <row r="1085" spans="1:5" x14ac:dyDescent="0.2">
      <c r="A1085" s="515"/>
      <c r="B1085" s="523"/>
      <c r="C1085" s="309" t="s">
        <v>463</v>
      </c>
      <c r="D1085" s="319" t="s">
        <v>492</v>
      </c>
      <c r="E1085" s="449">
        <v>2</v>
      </c>
    </row>
    <row r="1086" spans="1:5" x14ac:dyDescent="0.2">
      <c r="A1086" s="515"/>
      <c r="B1086" s="523"/>
      <c r="C1086" s="309" t="s">
        <v>464</v>
      </c>
      <c r="D1086" s="319" t="s">
        <v>492</v>
      </c>
      <c r="E1086" s="449">
        <v>2</v>
      </c>
    </row>
    <row r="1087" spans="1:5" x14ac:dyDescent="0.2">
      <c r="A1087" s="515"/>
      <c r="B1087" s="523"/>
      <c r="C1087" s="309" t="s">
        <v>465</v>
      </c>
      <c r="D1087" s="319" t="s">
        <v>492</v>
      </c>
      <c r="E1087" s="449">
        <v>2</v>
      </c>
    </row>
    <row r="1088" spans="1:5" x14ac:dyDescent="0.2">
      <c r="A1088" s="515"/>
      <c r="B1088" s="523"/>
      <c r="C1088" s="309" t="s">
        <v>466</v>
      </c>
      <c r="D1088" s="319" t="s">
        <v>492</v>
      </c>
      <c r="E1088" s="449">
        <v>2</v>
      </c>
    </row>
    <row r="1089" spans="1:5" x14ac:dyDescent="0.2">
      <c r="A1089" s="515"/>
      <c r="B1089" s="523"/>
      <c r="C1089" s="309" t="s">
        <v>467</v>
      </c>
      <c r="D1089" s="319" t="s">
        <v>492</v>
      </c>
      <c r="E1089" s="449">
        <v>2</v>
      </c>
    </row>
    <row r="1090" spans="1:5" x14ac:dyDescent="0.2">
      <c r="A1090" s="515"/>
      <c r="B1090" s="523"/>
      <c r="C1090" s="309" t="s">
        <v>468</v>
      </c>
      <c r="D1090" s="319" t="s">
        <v>492</v>
      </c>
      <c r="E1090" s="449">
        <v>2</v>
      </c>
    </row>
    <row r="1091" spans="1:5" x14ac:dyDescent="0.2">
      <c r="A1091" s="515"/>
      <c r="B1091" s="523"/>
      <c r="C1091" s="309" t="s">
        <v>469</v>
      </c>
      <c r="D1091" s="319" t="s">
        <v>492</v>
      </c>
      <c r="E1091" s="449">
        <v>2</v>
      </c>
    </row>
    <row r="1092" spans="1:5" x14ac:dyDescent="0.2">
      <c r="A1092" s="515"/>
      <c r="B1092" s="523"/>
      <c r="C1092" s="308" t="s">
        <v>470</v>
      </c>
      <c r="D1092" s="319" t="s">
        <v>492</v>
      </c>
      <c r="E1092" s="318">
        <v>2</v>
      </c>
    </row>
    <row r="1093" spans="1:5" x14ac:dyDescent="0.2">
      <c r="A1093" s="515"/>
      <c r="B1093" s="523"/>
      <c r="C1093" s="308" t="s">
        <v>471</v>
      </c>
      <c r="D1093" s="319" t="s">
        <v>492</v>
      </c>
      <c r="E1093" s="318">
        <v>2</v>
      </c>
    </row>
    <row r="1094" spans="1:5" x14ac:dyDescent="0.2">
      <c r="A1094" s="515"/>
      <c r="B1094" s="523"/>
      <c r="C1094" s="308" t="s">
        <v>472</v>
      </c>
      <c r="D1094" s="319" t="s">
        <v>492</v>
      </c>
      <c r="E1094" s="318">
        <v>2</v>
      </c>
    </row>
    <row r="1095" spans="1:5" x14ac:dyDescent="0.2">
      <c r="A1095" s="515"/>
      <c r="B1095" s="523"/>
      <c r="C1095" s="308" t="s">
        <v>473</v>
      </c>
      <c r="D1095" s="319" t="s">
        <v>492</v>
      </c>
      <c r="E1095" s="318">
        <v>2</v>
      </c>
    </row>
    <row r="1096" spans="1:5" x14ac:dyDescent="0.2">
      <c r="A1096" s="515"/>
      <c r="B1096" s="523"/>
      <c r="C1096" s="308" t="s">
        <v>474</v>
      </c>
      <c r="D1096" s="319" t="s">
        <v>492</v>
      </c>
      <c r="E1096" s="318">
        <v>2</v>
      </c>
    </row>
    <row r="1097" spans="1:5" x14ac:dyDescent="0.2">
      <c r="A1097" s="515"/>
      <c r="B1097" s="523"/>
      <c r="C1097" s="308" t="s">
        <v>475</v>
      </c>
      <c r="D1097" s="319" t="s">
        <v>492</v>
      </c>
      <c r="E1097" s="318">
        <v>2</v>
      </c>
    </row>
    <row r="1098" spans="1:5" x14ac:dyDescent="0.2">
      <c r="A1098" s="515"/>
      <c r="B1098" s="523"/>
      <c r="C1098" s="308" t="s">
        <v>476</v>
      </c>
      <c r="D1098" s="319" t="s">
        <v>492</v>
      </c>
      <c r="E1098" s="318">
        <v>2</v>
      </c>
    </row>
    <row r="1099" spans="1:5" x14ac:dyDescent="0.2">
      <c r="A1099" s="515"/>
      <c r="B1099" s="523"/>
      <c r="C1099" s="308" t="s">
        <v>477</v>
      </c>
      <c r="D1099" s="319" t="s">
        <v>492</v>
      </c>
      <c r="E1099" s="318">
        <v>2</v>
      </c>
    </row>
    <row r="1100" spans="1:5" x14ac:dyDescent="0.2">
      <c r="A1100" s="515"/>
      <c r="B1100" s="523"/>
      <c r="C1100" s="308" t="s">
        <v>478</v>
      </c>
      <c r="D1100" s="319" t="s">
        <v>492</v>
      </c>
      <c r="E1100" s="318">
        <v>2</v>
      </c>
    </row>
    <row r="1101" spans="1:5" x14ac:dyDescent="0.2">
      <c r="A1101" s="515"/>
      <c r="B1101" s="523"/>
      <c r="C1101" s="308" t="s">
        <v>479</v>
      </c>
      <c r="D1101" s="319" t="s">
        <v>492</v>
      </c>
      <c r="E1101" s="318">
        <v>2</v>
      </c>
    </row>
    <row r="1102" spans="1:5" x14ac:dyDescent="0.2">
      <c r="A1102" s="515"/>
      <c r="B1102" s="523"/>
      <c r="C1102" s="308" t="s">
        <v>480</v>
      </c>
      <c r="D1102" s="319" t="s">
        <v>492</v>
      </c>
      <c r="E1102" s="318">
        <v>2</v>
      </c>
    </row>
    <row r="1103" spans="1:5" x14ac:dyDescent="0.2">
      <c r="A1103" s="515"/>
      <c r="B1103" s="523"/>
      <c r="C1103" s="308" t="s">
        <v>481</v>
      </c>
      <c r="D1103" s="319" t="s">
        <v>492</v>
      </c>
      <c r="E1103" s="318">
        <v>2</v>
      </c>
    </row>
    <row r="1104" spans="1:5" x14ac:dyDescent="0.2">
      <c r="A1104" s="515"/>
      <c r="B1104" s="523"/>
      <c r="C1104" s="309" t="s">
        <v>482</v>
      </c>
      <c r="D1104" s="317"/>
      <c r="E1104" s="318">
        <v>2</v>
      </c>
    </row>
    <row r="1105" spans="1:5" x14ac:dyDescent="0.2">
      <c r="A1105" s="515"/>
      <c r="B1105" s="523"/>
      <c r="C1105" s="309" t="s">
        <v>483</v>
      </c>
      <c r="D1105" s="316"/>
      <c r="E1105" s="318">
        <v>2</v>
      </c>
    </row>
    <row r="1106" spans="1:5" x14ac:dyDescent="0.2">
      <c r="A1106" s="515"/>
      <c r="B1106" s="523"/>
      <c r="C1106" s="309" t="s">
        <v>484</v>
      </c>
      <c r="D1106" s="316" t="s">
        <v>492</v>
      </c>
      <c r="E1106" s="318">
        <v>2</v>
      </c>
    </row>
    <row r="1107" spans="1:5" x14ac:dyDescent="0.2">
      <c r="A1107" s="515"/>
      <c r="B1107" s="523"/>
      <c r="C1107" s="309" t="s">
        <v>485</v>
      </c>
      <c r="D1107" s="316" t="s">
        <v>492</v>
      </c>
      <c r="E1107" s="318">
        <v>2</v>
      </c>
    </row>
    <row r="1108" spans="1:5" x14ac:dyDescent="0.2">
      <c r="A1108" s="515"/>
      <c r="B1108" s="523"/>
      <c r="C1108" s="309" t="s">
        <v>486</v>
      </c>
      <c r="D1108" s="316" t="s">
        <v>492</v>
      </c>
      <c r="E1108" s="318">
        <v>2</v>
      </c>
    </row>
    <row r="1109" spans="1:5" x14ac:dyDescent="0.2">
      <c r="A1109" s="515"/>
      <c r="B1109" s="523"/>
      <c r="C1109" s="309" t="s">
        <v>487</v>
      </c>
      <c r="D1109" s="316" t="s">
        <v>492</v>
      </c>
      <c r="E1109" s="318">
        <v>2</v>
      </c>
    </row>
    <row r="1110" spans="1:5" x14ac:dyDescent="0.2">
      <c r="A1110" s="515"/>
      <c r="B1110" s="523"/>
      <c r="C1110" s="309" t="s">
        <v>488</v>
      </c>
      <c r="D1110" s="316" t="s">
        <v>492</v>
      </c>
      <c r="E1110" s="318">
        <v>2</v>
      </c>
    </row>
    <row r="1111" spans="1:5" x14ac:dyDescent="0.2">
      <c r="A1111" s="515"/>
      <c r="B1111" s="523"/>
      <c r="C1111" s="309" t="s">
        <v>489</v>
      </c>
      <c r="D1111" s="316" t="s">
        <v>492</v>
      </c>
      <c r="E1111" s="318">
        <v>2</v>
      </c>
    </row>
    <row r="1112" spans="1:5" x14ac:dyDescent="0.2">
      <c r="A1112" s="515"/>
      <c r="B1112" s="523"/>
      <c r="C1112" s="309" t="s">
        <v>490</v>
      </c>
      <c r="D1112" s="316" t="s">
        <v>492</v>
      </c>
      <c r="E1112" s="318">
        <v>2</v>
      </c>
    </row>
    <row r="1113" spans="1:5" x14ac:dyDescent="0.2">
      <c r="A1113" s="515"/>
      <c r="B1113" s="523"/>
      <c r="C1113" s="320" t="s">
        <v>86</v>
      </c>
      <c r="D1113" s="316" t="s">
        <v>492</v>
      </c>
      <c r="E1113" s="449">
        <v>2</v>
      </c>
    </row>
    <row r="1114" spans="1:5" x14ac:dyDescent="0.2">
      <c r="A1114" s="515"/>
      <c r="B1114" s="523"/>
      <c r="C1114" s="477" t="s">
        <v>734</v>
      </c>
      <c r="D1114" s="310" t="s">
        <v>492</v>
      </c>
      <c r="E1114" s="306">
        <v>2</v>
      </c>
    </row>
    <row r="1115" spans="1:5" x14ac:dyDescent="0.2">
      <c r="A1115" s="515"/>
      <c r="B1115" s="523"/>
      <c r="C1115" s="477" t="s">
        <v>732</v>
      </c>
      <c r="D1115" s="310" t="s">
        <v>492</v>
      </c>
      <c r="E1115" s="306">
        <v>2</v>
      </c>
    </row>
    <row r="1116" spans="1:5" s="29" customFormat="1" ht="57.75" customHeight="1" x14ac:dyDescent="0.2">
      <c r="A1116" s="481" t="s">
        <v>642</v>
      </c>
      <c r="B1116" s="487" t="s">
        <v>625</v>
      </c>
      <c r="C1116" s="151" t="s">
        <v>626</v>
      </c>
      <c r="D1116" s="7">
        <v>499</v>
      </c>
      <c r="E1116" s="25" t="s">
        <v>492</v>
      </c>
    </row>
    <row r="1117" spans="1:5" s="29" customFormat="1" ht="45.75" customHeight="1" x14ac:dyDescent="0.2">
      <c r="A1117" s="482"/>
      <c r="B1117" s="488"/>
      <c r="C1117" s="151" t="s">
        <v>627</v>
      </c>
      <c r="D1117" s="475"/>
      <c r="E1117" s="25"/>
    </row>
    <row r="1118" spans="1:5" s="29" customFormat="1" ht="16.5" customHeight="1" x14ac:dyDescent="0.2">
      <c r="A1118" s="482"/>
      <c r="B1118" s="488"/>
      <c r="C1118" s="151" t="s">
        <v>661</v>
      </c>
      <c r="D1118" s="475">
        <v>1.9</v>
      </c>
      <c r="E1118" s="25"/>
    </row>
    <row r="1119" spans="1:5" s="29" customFormat="1" x14ac:dyDescent="0.2">
      <c r="A1119" s="482"/>
      <c r="B1119" s="488"/>
      <c r="C1119" s="151" t="s">
        <v>45</v>
      </c>
      <c r="D1119" s="7">
        <v>3.2</v>
      </c>
      <c r="E1119" s="25" t="s">
        <v>492</v>
      </c>
    </row>
    <row r="1120" spans="1:5" s="29" customFormat="1" x14ac:dyDescent="0.2">
      <c r="A1120" s="482"/>
      <c r="B1120" s="488"/>
      <c r="C1120" s="151" t="s">
        <v>46</v>
      </c>
      <c r="D1120" s="7">
        <v>4.0999999999999996</v>
      </c>
      <c r="E1120" s="25" t="s">
        <v>492</v>
      </c>
    </row>
    <row r="1121" spans="1:5" s="29" customFormat="1" x14ac:dyDescent="0.2">
      <c r="A1121" s="482"/>
      <c r="B1121" s="488"/>
      <c r="C1121" s="151" t="s">
        <v>47</v>
      </c>
      <c r="D1121" s="7">
        <v>5</v>
      </c>
      <c r="E1121" s="25" t="s">
        <v>492</v>
      </c>
    </row>
    <row r="1122" spans="1:5" s="29" customFormat="1" x14ac:dyDescent="0.2">
      <c r="A1122" s="482"/>
      <c r="B1122" s="488"/>
      <c r="C1122" s="151" t="s">
        <v>48</v>
      </c>
      <c r="D1122" s="7">
        <v>5.55</v>
      </c>
      <c r="E1122" s="25" t="s">
        <v>492</v>
      </c>
    </row>
    <row r="1123" spans="1:5" s="29" customFormat="1" x14ac:dyDescent="0.2">
      <c r="A1123" s="483"/>
      <c r="B1123" s="491"/>
      <c r="C1123" s="151" t="s">
        <v>49</v>
      </c>
      <c r="D1123" s="7">
        <v>6.15</v>
      </c>
      <c r="E1123" s="25" t="s">
        <v>492</v>
      </c>
    </row>
    <row r="1124" spans="1:5" s="29" customFormat="1" ht="58.5" customHeight="1" x14ac:dyDescent="0.2">
      <c r="A1124" s="481" t="s">
        <v>652</v>
      </c>
      <c r="B1124" s="487" t="s">
        <v>633</v>
      </c>
      <c r="C1124" s="151" t="s">
        <v>634</v>
      </c>
      <c r="D1124" s="7">
        <v>175</v>
      </c>
      <c r="E1124" s="25" t="s">
        <v>503</v>
      </c>
    </row>
    <row r="1125" spans="1:5" s="29" customFormat="1" ht="62.25" customHeight="1" x14ac:dyDescent="0.2">
      <c r="A1125" s="482"/>
      <c r="B1125" s="488"/>
      <c r="C1125" s="151" t="s">
        <v>635</v>
      </c>
      <c r="D1125" s="7">
        <v>1.9</v>
      </c>
      <c r="E1125" s="25" t="s">
        <v>503</v>
      </c>
    </row>
    <row r="1126" spans="1:5" s="29" customFormat="1" ht="45" customHeight="1" x14ac:dyDescent="0.2">
      <c r="A1126" s="482"/>
      <c r="B1126" s="488"/>
      <c r="C1126" s="151" t="s">
        <v>636</v>
      </c>
      <c r="D1126" s="7"/>
      <c r="E1126" s="25"/>
    </row>
    <row r="1127" spans="1:5" s="29" customFormat="1" x14ac:dyDescent="0.2">
      <c r="A1127" s="482"/>
      <c r="B1127" s="488"/>
      <c r="C1127" s="255" t="s">
        <v>408</v>
      </c>
      <c r="D1127" s="7">
        <v>1.9</v>
      </c>
      <c r="E1127" s="25" t="s">
        <v>492</v>
      </c>
    </row>
    <row r="1128" spans="1:5" s="29" customFormat="1" ht="25.5" x14ac:dyDescent="0.2">
      <c r="A1128" s="482"/>
      <c r="B1128" s="488"/>
      <c r="C1128" s="255" t="s">
        <v>664</v>
      </c>
      <c r="D1128" s="7">
        <v>3.2</v>
      </c>
      <c r="E1128" s="25" t="s">
        <v>492</v>
      </c>
    </row>
    <row r="1129" spans="1:5" s="29" customFormat="1" ht="25.5" x14ac:dyDescent="0.2">
      <c r="A1129" s="482"/>
      <c r="B1129" s="488"/>
      <c r="C1129" s="255" t="s">
        <v>663</v>
      </c>
      <c r="D1129" s="7">
        <v>4.0999999999999996</v>
      </c>
      <c r="E1129" s="25" t="s">
        <v>492</v>
      </c>
    </row>
    <row r="1130" spans="1:5" s="29" customFormat="1" x14ac:dyDescent="0.2">
      <c r="A1130" s="482"/>
      <c r="B1130" s="488"/>
      <c r="C1130" s="443" t="s">
        <v>735</v>
      </c>
      <c r="D1130" s="444"/>
      <c r="E1130" s="25" t="s">
        <v>492</v>
      </c>
    </row>
    <row r="1131" spans="1:5" s="29" customFormat="1" x14ac:dyDescent="0.2">
      <c r="A1131" s="483"/>
      <c r="B1131" s="491"/>
      <c r="C1131" s="394" t="s">
        <v>707</v>
      </c>
      <c r="D1131" s="450">
        <v>4.0999999999999996</v>
      </c>
      <c r="E1131" s="25" t="s">
        <v>492</v>
      </c>
    </row>
    <row r="1132" spans="1:5" s="29" customFormat="1" ht="51" x14ac:dyDescent="0.2">
      <c r="A1132" s="481" t="s">
        <v>653</v>
      </c>
      <c r="B1132" s="487" t="s">
        <v>660</v>
      </c>
      <c r="C1132" s="151" t="s">
        <v>640</v>
      </c>
      <c r="D1132" s="7">
        <v>300</v>
      </c>
      <c r="E1132" s="25" t="s">
        <v>503</v>
      </c>
    </row>
    <row r="1133" spans="1:5" s="29" customFormat="1" ht="51" x14ac:dyDescent="0.2">
      <c r="A1133" s="482"/>
      <c r="B1133" s="488"/>
      <c r="C1133" s="151" t="s">
        <v>641</v>
      </c>
      <c r="D1133" s="7">
        <v>1.85</v>
      </c>
      <c r="E1133" s="25" t="s">
        <v>503</v>
      </c>
    </row>
    <row r="1134" spans="1:5" s="29" customFormat="1" ht="38.25" x14ac:dyDescent="0.2">
      <c r="A1134" s="482"/>
      <c r="B1134" s="488"/>
      <c r="C1134" s="151" t="s">
        <v>636</v>
      </c>
      <c r="D1134" s="7"/>
      <c r="E1134" s="25"/>
    </row>
    <row r="1135" spans="1:5" s="29" customFormat="1" x14ac:dyDescent="0.2">
      <c r="A1135" s="482"/>
      <c r="B1135" s="488"/>
      <c r="C1135" s="255" t="s">
        <v>408</v>
      </c>
      <c r="D1135" s="256">
        <v>1.9</v>
      </c>
      <c r="E1135" s="25" t="s">
        <v>492</v>
      </c>
    </row>
    <row r="1136" spans="1:5" s="29" customFormat="1" ht="25.5" x14ac:dyDescent="0.2">
      <c r="A1136" s="482"/>
      <c r="B1136" s="488"/>
      <c r="C1136" s="255" t="s">
        <v>664</v>
      </c>
      <c r="D1136" s="256">
        <v>3.2</v>
      </c>
      <c r="E1136" s="25" t="s">
        <v>492</v>
      </c>
    </row>
    <row r="1137" spans="1:5" s="29" customFormat="1" ht="25.5" x14ac:dyDescent="0.2">
      <c r="A1137" s="482"/>
      <c r="B1137" s="488"/>
      <c r="C1137" s="255" t="s">
        <v>663</v>
      </c>
      <c r="D1137" s="256">
        <v>4.0999999999999996</v>
      </c>
      <c r="E1137" s="25" t="s">
        <v>492</v>
      </c>
    </row>
    <row r="1138" spans="1:5" s="29" customFormat="1" x14ac:dyDescent="0.2">
      <c r="A1138" s="482"/>
      <c r="B1138" s="488"/>
      <c r="C1138" s="443" t="s">
        <v>735</v>
      </c>
      <c r="D1138" s="444"/>
      <c r="E1138" s="25" t="s">
        <v>492</v>
      </c>
    </row>
    <row r="1139" spans="1:5" s="29" customFormat="1" x14ac:dyDescent="0.2">
      <c r="A1139" s="483"/>
      <c r="B1139" s="491"/>
      <c r="C1139" s="394" t="s">
        <v>707</v>
      </c>
      <c r="D1139" s="450">
        <v>4.0999999999999996</v>
      </c>
      <c r="E1139" s="25" t="s">
        <v>492</v>
      </c>
    </row>
    <row r="1140" spans="1:5" ht="18.75" customHeight="1" x14ac:dyDescent="0.2">
      <c r="A1140" s="126" t="s">
        <v>93</v>
      </c>
      <c r="B1140" s="560" t="s">
        <v>94</v>
      </c>
      <c r="C1140" s="561"/>
      <c r="D1140" s="561"/>
      <c r="E1140" s="562"/>
    </row>
    <row r="1141" spans="1:5" ht="25.5" x14ac:dyDescent="0.2">
      <c r="A1141" s="565" t="s">
        <v>96</v>
      </c>
      <c r="B1141" s="542" t="s">
        <v>95</v>
      </c>
      <c r="C1141" s="44" t="s">
        <v>51</v>
      </c>
      <c r="D1141" s="127"/>
      <c r="E1141" s="127"/>
    </row>
    <row r="1142" spans="1:5" x14ac:dyDescent="0.2">
      <c r="A1142" s="566"/>
      <c r="B1142" s="543"/>
      <c r="C1142" s="75" t="s">
        <v>97</v>
      </c>
      <c r="D1142" s="61">
        <v>7.65</v>
      </c>
      <c r="E1142" s="61">
        <v>6.48</v>
      </c>
    </row>
    <row r="1143" spans="1:5" x14ac:dyDescent="0.2">
      <c r="A1143" s="566"/>
      <c r="B1143" s="543"/>
      <c r="C1143" s="75" t="s">
        <v>98</v>
      </c>
      <c r="D1143" s="61">
        <v>15</v>
      </c>
      <c r="E1143" s="61">
        <v>12.71</v>
      </c>
    </row>
    <row r="1144" spans="1:5" x14ac:dyDescent="0.2">
      <c r="A1144" s="566"/>
      <c r="B1144" s="543"/>
      <c r="C1144" s="75" t="s">
        <v>99</v>
      </c>
      <c r="D1144" s="61">
        <v>21.9</v>
      </c>
      <c r="E1144" s="61">
        <v>18.559999999999999</v>
      </c>
    </row>
    <row r="1145" spans="1:5" x14ac:dyDescent="0.2">
      <c r="A1145" s="566"/>
      <c r="B1145" s="543"/>
      <c r="C1145" s="75" t="s">
        <v>100</v>
      </c>
      <c r="D1145" s="61">
        <v>15</v>
      </c>
      <c r="E1145" s="61">
        <v>12.71</v>
      </c>
    </row>
    <row r="1146" spans="1:5" x14ac:dyDescent="0.2">
      <c r="A1146" s="566"/>
      <c r="B1146" s="543"/>
      <c r="C1146" s="75" t="s">
        <v>101</v>
      </c>
      <c r="D1146" s="61">
        <v>19.5</v>
      </c>
      <c r="E1146" s="61">
        <v>16.53</v>
      </c>
    </row>
    <row r="1147" spans="1:5" x14ac:dyDescent="0.2">
      <c r="A1147" s="566"/>
      <c r="B1147" s="543"/>
      <c r="C1147" s="75" t="s">
        <v>102</v>
      </c>
      <c r="D1147" s="61">
        <v>38.85</v>
      </c>
      <c r="E1147" s="61">
        <v>32.92</v>
      </c>
    </row>
    <row r="1148" spans="1:5" x14ac:dyDescent="0.2">
      <c r="A1148" s="566"/>
      <c r="B1148" s="543"/>
      <c r="C1148" s="75" t="s">
        <v>103</v>
      </c>
      <c r="D1148" s="61">
        <v>37.76</v>
      </c>
      <c r="E1148" s="61">
        <v>50</v>
      </c>
    </row>
    <row r="1149" spans="1:5" x14ac:dyDescent="0.2">
      <c r="A1149" s="566"/>
      <c r="B1149" s="543"/>
      <c r="C1149" s="75" t="s">
        <v>104</v>
      </c>
      <c r="D1149" s="61">
        <v>29.4</v>
      </c>
      <c r="E1149" s="61">
        <v>24.92</v>
      </c>
    </row>
    <row r="1150" spans="1:5" x14ac:dyDescent="0.2">
      <c r="A1150" s="566"/>
      <c r="B1150" s="543"/>
      <c r="C1150" s="75" t="s">
        <v>105</v>
      </c>
      <c r="D1150" s="61">
        <v>44.85</v>
      </c>
      <c r="E1150" s="61">
        <v>38.01</v>
      </c>
    </row>
    <row r="1151" spans="1:5" x14ac:dyDescent="0.2">
      <c r="A1151" s="566"/>
      <c r="B1151" s="543"/>
      <c r="C1151" s="75" t="s">
        <v>106</v>
      </c>
      <c r="D1151" s="61">
        <v>42.3</v>
      </c>
      <c r="E1151" s="61">
        <v>35.85</v>
      </c>
    </row>
    <row r="1152" spans="1:5" x14ac:dyDescent="0.2">
      <c r="A1152" s="566"/>
      <c r="B1152" s="543"/>
      <c r="C1152" s="75" t="s">
        <v>613</v>
      </c>
      <c r="D1152" s="61">
        <v>41.5</v>
      </c>
      <c r="E1152" s="61">
        <v>35</v>
      </c>
    </row>
    <row r="1153" spans="1:5" x14ac:dyDescent="0.2">
      <c r="A1153" s="566"/>
      <c r="B1153" s="543"/>
      <c r="C1153" s="75" t="s">
        <v>107</v>
      </c>
      <c r="D1153" s="61">
        <v>35.4</v>
      </c>
      <c r="E1153" s="61">
        <v>30</v>
      </c>
    </row>
    <row r="1154" spans="1:5" x14ac:dyDescent="0.2">
      <c r="A1154" s="566"/>
      <c r="B1154" s="543"/>
      <c r="C1154" s="75" t="s">
        <v>108</v>
      </c>
      <c r="D1154" s="61">
        <v>10.5</v>
      </c>
      <c r="E1154" s="61">
        <v>8.9</v>
      </c>
    </row>
    <row r="1155" spans="1:5" x14ac:dyDescent="0.2">
      <c r="A1155" s="566"/>
      <c r="B1155" s="543"/>
      <c r="C1155" s="75" t="s">
        <v>109</v>
      </c>
      <c r="D1155" s="61">
        <v>16.350000000000001</v>
      </c>
      <c r="E1155" s="61">
        <v>13.86</v>
      </c>
    </row>
    <row r="1156" spans="1:5" x14ac:dyDescent="0.2">
      <c r="A1156" s="566"/>
      <c r="B1156" s="543"/>
      <c r="C1156" s="75" t="s">
        <v>110</v>
      </c>
      <c r="D1156" s="61">
        <v>12</v>
      </c>
      <c r="E1156" s="61">
        <v>10.17</v>
      </c>
    </row>
    <row r="1157" spans="1:5" x14ac:dyDescent="0.2">
      <c r="A1157" s="566"/>
      <c r="B1157" s="543"/>
      <c r="C1157" s="75" t="s">
        <v>111</v>
      </c>
      <c r="D1157" s="61">
        <v>12</v>
      </c>
      <c r="E1157" s="61">
        <v>10.17</v>
      </c>
    </row>
    <row r="1158" spans="1:5" x14ac:dyDescent="0.2">
      <c r="A1158" s="566"/>
      <c r="B1158" s="543"/>
      <c r="C1158" s="75" t="s">
        <v>112</v>
      </c>
      <c r="D1158" s="61">
        <v>12</v>
      </c>
      <c r="E1158" s="61">
        <v>10.17</v>
      </c>
    </row>
    <row r="1159" spans="1:5" x14ac:dyDescent="0.2">
      <c r="A1159" s="566"/>
      <c r="B1159" s="543"/>
      <c r="C1159" s="75" t="s">
        <v>113</v>
      </c>
      <c r="D1159" s="61">
        <v>12</v>
      </c>
      <c r="E1159" s="61">
        <v>10.17</v>
      </c>
    </row>
    <row r="1160" spans="1:5" x14ac:dyDescent="0.2">
      <c r="A1160" s="566"/>
      <c r="B1160" s="543"/>
      <c r="C1160" s="75" t="s">
        <v>114</v>
      </c>
      <c r="D1160" s="61">
        <v>12</v>
      </c>
      <c r="E1160" s="61">
        <v>10.17</v>
      </c>
    </row>
    <row r="1161" spans="1:5" x14ac:dyDescent="0.2">
      <c r="A1161" s="566"/>
      <c r="B1161" s="543"/>
      <c r="C1161" s="75" t="s">
        <v>115</v>
      </c>
      <c r="D1161" s="61">
        <v>12</v>
      </c>
      <c r="E1161" s="61">
        <v>10.17</v>
      </c>
    </row>
    <row r="1162" spans="1:5" x14ac:dyDescent="0.2">
      <c r="A1162" s="566"/>
      <c r="B1162" s="543"/>
      <c r="C1162" s="75" t="s">
        <v>116</v>
      </c>
      <c r="D1162" s="61">
        <v>21.6</v>
      </c>
      <c r="E1162" s="61">
        <v>18.309999999999999</v>
      </c>
    </row>
    <row r="1163" spans="1:5" x14ac:dyDescent="0.2">
      <c r="A1163" s="566"/>
      <c r="B1163" s="543"/>
      <c r="C1163" s="75" t="s">
        <v>117</v>
      </c>
      <c r="D1163" s="61">
        <v>21.6</v>
      </c>
      <c r="E1163" s="61">
        <v>18.309999999999999</v>
      </c>
    </row>
    <row r="1164" spans="1:5" x14ac:dyDescent="0.2">
      <c r="A1164" s="566"/>
      <c r="B1164" s="543"/>
      <c r="C1164" s="75" t="s">
        <v>118</v>
      </c>
      <c r="D1164" s="61">
        <v>21.6</v>
      </c>
      <c r="E1164" s="61">
        <v>18.309999999999999</v>
      </c>
    </row>
    <row r="1165" spans="1:5" x14ac:dyDescent="0.2">
      <c r="A1165" s="566"/>
      <c r="B1165" s="543"/>
      <c r="C1165" s="75" t="s">
        <v>119</v>
      </c>
      <c r="D1165" s="61">
        <v>21.6</v>
      </c>
      <c r="E1165" s="61">
        <v>18.309999999999999</v>
      </c>
    </row>
    <row r="1166" spans="1:5" x14ac:dyDescent="0.2">
      <c r="A1166" s="566"/>
      <c r="B1166" s="543"/>
      <c r="C1166" s="75" t="s">
        <v>120</v>
      </c>
      <c r="D1166" s="57">
        <v>65</v>
      </c>
      <c r="E1166" s="61">
        <v>55</v>
      </c>
    </row>
    <row r="1167" spans="1:5" x14ac:dyDescent="0.2">
      <c r="A1167" s="566"/>
      <c r="B1167" s="543"/>
      <c r="C1167" s="75" t="s">
        <v>121</v>
      </c>
      <c r="D1167" s="57">
        <v>58.65</v>
      </c>
      <c r="E1167" s="61">
        <v>49.7</v>
      </c>
    </row>
    <row r="1168" spans="1:5" x14ac:dyDescent="0.2">
      <c r="A1168" s="566"/>
      <c r="B1168" s="543"/>
      <c r="C1168" s="75" t="s">
        <v>122</v>
      </c>
      <c r="D1168" s="57">
        <v>51</v>
      </c>
      <c r="E1168" s="61">
        <v>43.22</v>
      </c>
    </row>
    <row r="1169" spans="1:5" x14ac:dyDescent="0.2">
      <c r="A1169" s="566"/>
      <c r="B1169" s="543"/>
      <c r="C1169" s="75" t="s">
        <v>123</v>
      </c>
      <c r="D1169" s="57">
        <v>64.260000000000005</v>
      </c>
      <c r="E1169" s="61">
        <v>54.46</v>
      </c>
    </row>
    <row r="1170" spans="1:5" x14ac:dyDescent="0.2">
      <c r="A1170" s="566"/>
      <c r="B1170" s="543"/>
      <c r="C1170" s="75" t="s">
        <v>124</v>
      </c>
      <c r="D1170" s="57">
        <v>165</v>
      </c>
      <c r="E1170" s="61">
        <v>140</v>
      </c>
    </row>
    <row r="1171" spans="1:5" ht="25.5" x14ac:dyDescent="0.2">
      <c r="A1171" s="566"/>
      <c r="B1171" s="543"/>
      <c r="C1171" s="75" t="s">
        <v>125</v>
      </c>
      <c r="D1171" s="61">
        <v>120</v>
      </c>
      <c r="E1171" s="61">
        <v>120</v>
      </c>
    </row>
    <row r="1172" spans="1:5" ht="25.5" x14ac:dyDescent="0.2">
      <c r="A1172" s="566"/>
      <c r="B1172" s="543"/>
      <c r="C1172" s="75" t="s">
        <v>126</v>
      </c>
      <c r="D1172" s="61">
        <v>80</v>
      </c>
      <c r="E1172" s="61">
        <v>80</v>
      </c>
    </row>
    <row r="1173" spans="1:5" ht="25.5" x14ac:dyDescent="0.2">
      <c r="A1173" s="566"/>
      <c r="B1173" s="543"/>
      <c r="C1173" s="75" t="s">
        <v>127</v>
      </c>
      <c r="D1173" s="61">
        <v>240</v>
      </c>
      <c r="E1173" s="61">
        <v>240</v>
      </c>
    </row>
    <row r="1174" spans="1:5" ht="25.5" x14ac:dyDescent="0.2">
      <c r="A1174" s="566"/>
      <c r="B1174" s="543"/>
      <c r="C1174" s="75" t="s">
        <v>128</v>
      </c>
      <c r="D1174" s="61">
        <v>120</v>
      </c>
      <c r="E1174" s="61">
        <v>120</v>
      </c>
    </row>
    <row r="1175" spans="1:5" ht="25.5" x14ac:dyDescent="0.2">
      <c r="A1175" s="566"/>
      <c r="B1175" s="543"/>
      <c r="C1175" s="75" t="s">
        <v>129</v>
      </c>
      <c r="D1175" s="61">
        <v>240</v>
      </c>
      <c r="E1175" s="61">
        <v>240</v>
      </c>
    </row>
    <row r="1176" spans="1:5" ht="25.5" x14ac:dyDescent="0.2">
      <c r="A1176" s="566"/>
      <c r="B1176" s="543"/>
      <c r="C1176" s="75" t="s">
        <v>130</v>
      </c>
      <c r="D1176" s="61">
        <v>240</v>
      </c>
      <c r="E1176" s="61">
        <v>240</v>
      </c>
    </row>
    <row r="1177" spans="1:5" ht="25.5" x14ac:dyDescent="0.2">
      <c r="A1177" s="566"/>
      <c r="B1177" s="543"/>
      <c r="C1177" s="75" t="s">
        <v>131</v>
      </c>
      <c r="D1177" s="61">
        <v>80</v>
      </c>
      <c r="E1177" s="61">
        <v>80</v>
      </c>
    </row>
    <row r="1178" spans="1:5" ht="25.5" x14ac:dyDescent="0.2">
      <c r="A1178" s="566"/>
      <c r="B1178" s="543"/>
      <c r="C1178" s="75" t="s">
        <v>132</v>
      </c>
      <c r="D1178" s="61">
        <v>100</v>
      </c>
      <c r="E1178" s="61">
        <v>100</v>
      </c>
    </row>
    <row r="1179" spans="1:5" x14ac:dyDescent="0.2">
      <c r="A1179" s="566"/>
      <c r="B1179" s="543"/>
      <c r="C1179" s="75" t="s">
        <v>133</v>
      </c>
      <c r="D1179" s="61">
        <v>210</v>
      </c>
      <c r="E1179" s="61">
        <v>210</v>
      </c>
    </row>
    <row r="1180" spans="1:5" x14ac:dyDescent="0.2">
      <c r="A1180" s="566"/>
      <c r="B1180" s="543"/>
      <c r="C1180" s="75" t="s">
        <v>587</v>
      </c>
      <c r="D1180" s="61">
        <v>55</v>
      </c>
      <c r="E1180" s="61">
        <v>55</v>
      </c>
    </row>
    <row r="1181" spans="1:5" x14ac:dyDescent="0.2">
      <c r="A1181" s="566"/>
      <c r="B1181" s="543"/>
      <c r="C1181" s="75" t="s">
        <v>134</v>
      </c>
      <c r="D1181" s="61">
        <v>90</v>
      </c>
      <c r="E1181" s="61">
        <v>90</v>
      </c>
    </row>
    <row r="1182" spans="1:5" x14ac:dyDescent="0.2">
      <c r="A1182" s="570"/>
      <c r="B1182" s="545"/>
      <c r="C1182" s="75" t="s">
        <v>135</v>
      </c>
      <c r="D1182" s="61">
        <v>120</v>
      </c>
      <c r="E1182" s="61">
        <v>110</v>
      </c>
    </row>
    <row r="1183" spans="1:5" ht="77.25" customHeight="1" x14ac:dyDescent="0.2">
      <c r="A1183" s="565" t="s">
        <v>138</v>
      </c>
      <c r="B1183" s="542" t="s">
        <v>137</v>
      </c>
      <c r="C1183" s="44" t="s">
        <v>407</v>
      </c>
      <c r="D1183" s="61"/>
      <c r="E1183" s="61"/>
    </row>
    <row r="1184" spans="1:5" x14ac:dyDescent="0.2">
      <c r="A1184" s="566"/>
      <c r="B1184" s="543"/>
      <c r="C1184" s="75" t="s">
        <v>97</v>
      </c>
      <c r="D1184" s="62">
        <v>11.48</v>
      </c>
      <c r="E1184" s="62">
        <v>9.7200000000000006</v>
      </c>
    </row>
    <row r="1185" spans="1:5" x14ac:dyDescent="0.2">
      <c r="A1185" s="566"/>
      <c r="B1185" s="543"/>
      <c r="C1185" s="75" t="s">
        <v>98</v>
      </c>
      <c r="D1185" s="62">
        <v>22.5</v>
      </c>
      <c r="E1185" s="62">
        <v>19.07</v>
      </c>
    </row>
    <row r="1186" spans="1:5" x14ac:dyDescent="0.2">
      <c r="A1186" s="566"/>
      <c r="B1186" s="543"/>
      <c r="C1186" s="75" t="s">
        <v>99</v>
      </c>
      <c r="D1186" s="62">
        <v>32.85</v>
      </c>
      <c r="E1186" s="62">
        <v>27.84</v>
      </c>
    </row>
    <row r="1187" spans="1:5" x14ac:dyDescent="0.2">
      <c r="A1187" s="566"/>
      <c r="B1187" s="543"/>
      <c r="C1187" s="75" t="s">
        <v>100</v>
      </c>
      <c r="D1187" s="62">
        <v>22.5</v>
      </c>
      <c r="E1187" s="62">
        <v>19.07</v>
      </c>
    </row>
    <row r="1188" spans="1:5" x14ac:dyDescent="0.2">
      <c r="A1188" s="566"/>
      <c r="B1188" s="543"/>
      <c r="C1188" s="75" t="s">
        <v>101</v>
      </c>
      <c r="D1188" s="62">
        <v>29.25</v>
      </c>
      <c r="E1188" s="62">
        <v>24.8</v>
      </c>
    </row>
    <row r="1189" spans="1:5" x14ac:dyDescent="0.2">
      <c r="A1189" s="566"/>
      <c r="B1189" s="543"/>
      <c r="C1189" s="75" t="s">
        <v>102</v>
      </c>
      <c r="D1189" s="62">
        <v>58.28</v>
      </c>
      <c r="E1189" s="62">
        <v>49.38</v>
      </c>
    </row>
    <row r="1190" spans="1:5" x14ac:dyDescent="0.2">
      <c r="A1190" s="566"/>
      <c r="B1190" s="543"/>
      <c r="C1190" s="75" t="s">
        <v>103</v>
      </c>
      <c r="D1190" s="62">
        <v>56.64</v>
      </c>
      <c r="E1190" s="62">
        <v>75</v>
      </c>
    </row>
    <row r="1191" spans="1:5" x14ac:dyDescent="0.2">
      <c r="A1191" s="566"/>
      <c r="B1191" s="543"/>
      <c r="C1191" s="75" t="s">
        <v>104</v>
      </c>
      <c r="D1191" s="62">
        <v>44.1</v>
      </c>
      <c r="E1191" s="62">
        <v>37.380000000000003</v>
      </c>
    </row>
    <row r="1192" spans="1:5" x14ac:dyDescent="0.2">
      <c r="A1192" s="566"/>
      <c r="B1192" s="543"/>
      <c r="C1192" s="75" t="s">
        <v>105</v>
      </c>
      <c r="D1192" s="62">
        <v>67.28</v>
      </c>
      <c r="E1192" s="62">
        <v>57.02</v>
      </c>
    </row>
    <row r="1193" spans="1:5" x14ac:dyDescent="0.2">
      <c r="A1193" s="566"/>
      <c r="B1193" s="543"/>
      <c r="C1193" s="75" t="s">
        <v>106</v>
      </c>
      <c r="D1193" s="62">
        <v>63.45</v>
      </c>
      <c r="E1193" s="62">
        <v>53.78</v>
      </c>
    </row>
    <row r="1194" spans="1:5" x14ac:dyDescent="0.2">
      <c r="A1194" s="566"/>
      <c r="B1194" s="543"/>
      <c r="C1194" s="75" t="s">
        <v>588</v>
      </c>
      <c r="D1194" s="62">
        <v>62.25</v>
      </c>
      <c r="E1194" s="62">
        <v>52.5</v>
      </c>
    </row>
    <row r="1195" spans="1:5" x14ac:dyDescent="0.2">
      <c r="A1195" s="566"/>
      <c r="B1195" s="543"/>
      <c r="C1195" s="75" t="s">
        <v>107</v>
      </c>
      <c r="D1195" s="62">
        <v>53.1</v>
      </c>
      <c r="E1195" s="62">
        <v>45</v>
      </c>
    </row>
    <row r="1196" spans="1:5" x14ac:dyDescent="0.2">
      <c r="A1196" s="566"/>
      <c r="B1196" s="543"/>
      <c r="C1196" s="75" t="s">
        <v>108</v>
      </c>
      <c r="D1196" s="62">
        <v>15.75</v>
      </c>
      <c r="E1196" s="62">
        <v>13.35</v>
      </c>
    </row>
    <row r="1197" spans="1:5" x14ac:dyDescent="0.2">
      <c r="A1197" s="566"/>
      <c r="B1197" s="543"/>
      <c r="C1197" s="75" t="s">
        <v>109</v>
      </c>
      <c r="D1197" s="62">
        <v>24.53</v>
      </c>
      <c r="E1197" s="62">
        <v>20.79</v>
      </c>
    </row>
    <row r="1198" spans="1:5" x14ac:dyDescent="0.2">
      <c r="A1198" s="566"/>
      <c r="B1198" s="543"/>
      <c r="C1198" s="75" t="s">
        <v>110</v>
      </c>
      <c r="D1198" s="62">
        <v>18</v>
      </c>
      <c r="E1198" s="62">
        <v>15.26</v>
      </c>
    </row>
    <row r="1199" spans="1:5" x14ac:dyDescent="0.2">
      <c r="A1199" s="566"/>
      <c r="B1199" s="543"/>
      <c r="C1199" s="75" t="s">
        <v>111</v>
      </c>
      <c r="D1199" s="62">
        <v>18</v>
      </c>
      <c r="E1199" s="62">
        <v>15.26</v>
      </c>
    </row>
    <row r="1200" spans="1:5" x14ac:dyDescent="0.2">
      <c r="A1200" s="566"/>
      <c r="B1200" s="543"/>
      <c r="C1200" s="75" t="s">
        <v>112</v>
      </c>
      <c r="D1200" s="62">
        <v>18</v>
      </c>
      <c r="E1200" s="62">
        <v>15.26</v>
      </c>
    </row>
    <row r="1201" spans="1:5" x14ac:dyDescent="0.2">
      <c r="A1201" s="566"/>
      <c r="B1201" s="543"/>
      <c r="C1201" s="75" t="s">
        <v>113</v>
      </c>
      <c r="D1201" s="62">
        <v>18</v>
      </c>
      <c r="E1201" s="62">
        <v>15.26</v>
      </c>
    </row>
    <row r="1202" spans="1:5" x14ac:dyDescent="0.2">
      <c r="A1202" s="566"/>
      <c r="B1202" s="543"/>
      <c r="C1202" s="75" t="s">
        <v>114</v>
      </c>
      <c r="D1202" s="62">
        <v>18</v>
      </c>
      <c r="E1202" s="62">
        <v>15.26</v>
      </c>
    </row>
    <row r="1203" spans="1:5" x14ac:dyDescent="0.2">
      <c r="A1203" s="566"/>
      <c r="B1203" s="543"/>
      <c r="C1203" s="75" t="s">
        <v>115</v>
      </c>
      <c r="D1203" s="62">
        <v>18</v>
      </c>
      <c r="E1203" s="62">
        <v>15.26</v>
      </c>
    </row>
    <row r="1204" spans="1:5" x14ac:dyDescent="0.2">
      <c r="A1204" s="566"/>
      <c r="B1204" s="543"/>
      <c r="C1204" s="75" t="s">
        <v>116</v>
      </c>
      <c r="D1204" s="62">
        <v>32.4</v>
      </c>
      <c r="E1204" s="62">
        <v>27.47</v>
      </c>
    </row>
    <row r="1205" spans="1:5" x14ac:dyDescent="0.2">
      <c r="A1205" s="566"/>
      <c r="B1205" s="543"/>
      <c r="C1205" s="75" t="s">
        <v>117</v>
      </c>
      <c r="D1205" s="62">
        <v>32.4</v>
      </c>
      <c r="E1205" s="62">
        <v>27.47</v>
      </c>
    </row>
    <row r="1206" spans="1:5" x14ac:dyDescent="0.2">
      <c r="A1206" s="566"/>
      <c r="B1206" s="543"/>
      <c r="C1206" s="75" t="s">
        <v>118</v>
      </c>
      <c r="D1206" s="62">
        <v>32.4</v>
      </c>
      <c r="E1206" s="62">
        <v>27.47</v>
      </c>
    </row>
    <row r="1207" spans="1:5" x14ac:dyDescent="0.2">
      <c r="A1207" s="566"/>
      <c r="B1207" s="543"/>
      <c r="C1207" s="75" t="s">
        <v>119</v>
      </c>
      <c r="D1207" s="62">
        <v>32.4</v>
      </c>
      <c r="E1207" s="62">
        <v>27.47</v>
      </c>
    </row>
    <row r="1208" spans="1:5" x14ac:dyDescent="0.2">
      <c r="A1208" s="566"/>
      <c r="B1208" s="543"/>
      <c r="C1208" s="75" t="s">
        <v>120</v>
      </c>
      <c r="D1208" s="62">
        <v>81.25</v>
      </c>
      <c r="E1208" s="62">
        <v>68.75</v>
      </c>
    </row>
    <row r="1209" spans="1:5" x14ac:dyDescent="0.2">
      <c r="A1209" s="566"/>
      <c r="B1209" s="543"/>
      <c r="C1209" s="75" t="s">
        <v>121</v>
      </c>
      <c r="D1209" s="62">
        <v>73.31</v>
      </c>
      <c r="E1209" s="62">
        <v>62.13</v>
      </c>
    </row>
    <row r="1210" spans="1:5" x14ac:dyDescent="0.2">
      <c r="A1210" s="566"/>
      <c r="B1210" s="543"/>
      <c r="C1210" s="75" t="s">
        <v>122</v>
      </c>
      <c r="D1210" s="62">
        <v>63.75</v>
      </c>
      <c r="E1210" s="62">
        <v>54.03</v>
      </c>
    </row>
    <row r="1211" spans="1:5" x14ac:dyDescent="0.2">
      <c r="A1211" s="566"/>
      <c r="B1211" s="543"/>
      <c r="C1211" s="75" t="s">
        <v>123</v>
      </c>
      <c r="D1211" s="62">
        <v>80.33</v>
      </c>
      <c r="E1211" s="62">
        <v>68.08</v>
      </c>
    </row>
    <row r="1212" spans="1:5" x14ac:dyDescent="0.2">
      <c r="A1212" s="566"/>
      <c r="B1212" s="543"/>
      <c r="C1212" s="75" t="s">
        <v>124</v>
      </c>
      <c r="D1212" s="62">
        <v>206.25</v>
      </c>
      <c r="E1212" s="62">
        <v>175</v>
      </c>
    </row>
    <row r="1213" spans="1:5" ht="25.5" x14ac:dyDescent="0.2">
      <c r="A1213" s="566"/>
      <c r="B1213" s="543"/>
      <c r="C1213" s="75" t="s">
        <v>125</v>
      </c>
      <c r="D1213" s="62">
        <v>150</v>
      </c>
      <c r="E1213" s="62">
        <v>150</v>
      </c>
    </row>
    <row r="1214" spans="1:5" ht="25.5" x14ac:dyDescent="0.2">
      <c r="A1214" s="566"/>
      <c r="B1214" s="543"/>
      <c r="C1214" s="75" t="s">
        <v>126</v>
      </c>
      <c r="D1214" s="62">
        <v>100</v>
      </c>
      <c r="E1214" s="62">
        <v>100</v>
      </c>
    </row>
    <row r="1215" spans="1:5" ht="25.5" x14ac:dyDescent="0.2">
      <c r="A1215" s="566"/>
      <c r="B1215" s="543"/>
      <c r="C1215" s="75" t="s">
        <v>127</v>
      </c>
      <c r="D1215" s="62">
        <v>300</v>
      </c>
      <c r="E1215" s="62">
        <v>300</v>
      </c>
    </row>
    <row r="1216" spans="1:5" ht="25.5" x14ac:dyDescent="0.2">
      <c r="A1216" s="566"/>
      <c r="B1216" s="543"/>
      <c r="C1216" s="75" t="s">
        <v>128</v>
      </c>
      <c r="D1216" s="62">
        <v>150</v>
      </c>
      <c r="E1216" s="62">
        <v>150</v>
      </c>
    </row>
    <row r="1217" spans="1:5" ht="25.5" x14ac:dyDescent="0.2">
      <c r="A1217" s="566"/>
      <c r="B1217" s="543"/>
      <c r="C1217" s="75" t="s">
        <v>129</v>
      </c>
      <c r="D1217" s="62">
        <v>300</v>
      </c>
      <c r="E1217" s="62">
        <v>300</v>
      </c>
    </row>
    <row r="1218" spans="1:5" ht="25.5" x14ac:dyDescent="0.2">
      <c r="A1218" s="566"/>
      <c r="B1218" s="543"/>
      <c r="C1218" s="75" t="s">
        <v>130</v>
      </c>
      <c r="D1218" s="62">
        <v>300</v>
      </c>
      <c r="E1218" s="62">
        <v>300</v>
      </c>
    </row>
    <row r="1219" spans="1:5" ht="25.5" x14ac:dyDescent="0.2">
      <c r="A1219" s="566"/>
      <c r="B1219" s="543"/>
      <c r="C1219" s="75" t="s">
        <v>131</v>
      </c>
      <c r="D1219" s="62">
        <v>100</v>
      </c>
      <c r="E1219" s="62">
        <v>100</v>
      </c>
    </row>
    <row r="1220" spans="1:5" ht="25.5" x14ac:dyDescent="0.2">
      <c r="A1220" s="566"/>
      <c r="B1220" s="543"/>
      <c r="C1220" s="75" t="s">
        <v>132</v>
      </c>
      <c r="D1220" s="62">
        <v>125</v>
      </c>
      <c r="E1220" s="62">
        <v>125</v>
      </c>
    </row>
    <row r="1221" spans="1:5" x14ac:dyDescent="0.2">
      <c r="A1221" s="566"/>
      <c r="B1221" s="543"/>
      <c r="C1221" s="75" t="s">
        <v>133</v>
      </c>
      <c r="D1221" s="62">
        <v>262.5</v>
      </c>
      <c r="E1221" s="62">
        <v>262.5</v>
      </c>
    </row>
    <row r="1222" spans="1:5" x14ac:dyDescent="0.2">
      <c r="A1222" s="566"/>
      <c r="B1222" s="543"/>
      <c r="C1222" s="75" t="s">
        <v>587</v>
      </c>
      <c r="D1222" s="62">
        <v>82.5</v>
      </c>
      <c r="E1222" s="62">
        <v>82.5</v>
      </c>
    </row>
    <row r="1223" spans="1:5" x14ac:dyDescent="0.2">
      <c r="A1223" s="566"/>
      <c r="B1223" s="543"/>
      <c r="C1223" s="75" t="s">
        <v>134</v>
      </c>
      <c r="D1223" s="62">
        <v>112.5</v>
      </c>
      <c r="E1223" s="62">
        <v>112.5</v>
      </c>
    </row>
    <row r="1224" spans="1:5" x14ac:dyDescent="0.2">
      <c r="A1224" s="566"/>
      <c r="B1224" s="543"/>
      <c r="C1224" s="75" t="s">
        <v>135</v>
      </c>
      <c r="D1224" s="62">
        <v>150</v>
      </c>
      <c r="E1224" s="62">
        <v>137.5</v>
      </c>
    </row>
    <row r="1225" spans="1:5" ht="84" customHeight="1" x14ac:dyDescent="0.2">
      <c r="A1225" s="566"/>
      <c r="B1225" s="543"/>
      <c r="C1225" s="44" t="s">
        <v>406</v>
      </c>
      <c r="D1225" s="61"/>
      <c r="E1225" s="61"/>
    </row>
    <row r="1226" spans="1:5" x14ac:dyDescent="0.2">
      <c r="A1226" s="566"/>
      <c r="B1226" s="543"/>
      <c r="C1226" s="75" t="s">
        <v>97</v>
      </c>
      <c r="D1226" s="63">
        <v>7.65</v>
      </c>
      <c r="E1226" s="63">
        <v>6.48</v>
      </c>
    </row>
    <row r="1227" spans="1:5" x14ac:dyDescent="0.2">
      <c r="A1227" s="566"/>
      <c r="B1227" s="543"/>
      <c r="C1227" s="75" t="s">
        <v>98</v>
      </c>
      <c r="D1227" s="63">
        <v>15</v>
      </c>
      <c r="E1227" s="63">
        <v>12.71</v>
      </c>
    </row>
    <row r="1228" spans="1:5" x14ac:dyDescent="0.2">
      <c r="A1228" s="566"/>
      <c r="B1228" s="543"/>
      <c r="C1228" s="75" t="s">
        <v>99</v>
      </c>
      <c r="D1228" s="63">
        <v>21.9</v>
      </c>
      <c r="E1228" s="63">
        <v>18.559999999999999</v>
      </c>
    </row>
    <row r="1229" spans="1:5" x14ac:dyDescent="0.2">
      <c r="A1229" s="566"/>
      <c r="B1229" s="543"/>
      <c r="C1229" s="75" t="s">
        <v>100</v>
      </c>
      <c r="D1229" s="63">
        <v>15</v>
      </c>
      <c r="E1229" s="63">
        <v>12.71</v>
      </c>
    </row>
    <row r="1230" spans="1:5" x14ac:dyDescent="0.2">
      <c r="A1230" s="566"/>
      <c r="B1230" s="543"/>
      <c r="C1230" s="75" t="s">
        <v>101</v>
      </c>
      <c r="D1230" s="63">
        <v>19.5</v>
      </c>
      <c r="E1230" s="63">
        <v>16.53</v>
      </c>
    </row>
    <row r="1231" spans="1:5" x14ac:dyDescent="0.2">
      <c r="A1231" s="566"/>
      <c r="B1231" s="543"/>
      <c r="C1231" s="75" t="s">
        <v>102</v>
      </c>
      <c r="D1231" s="63">
        <v>38.85</v>
      </c>
      <c r="E1231" s="63">
        <v>32.92</v>
      </c>
    </row>
    <row r="1232" spans="1:5" x14ac:dyDescent="0.2">
      <c r="A1232" s="566"/>
      <c r="B1232" s="543"/>
      <c r="C1232" s="75" t="s">
        <v>103</v>
      </c>
      <c r="D1232" s="63">
        <v>37.76</v>
      </c>
      <c r="E1232" s="63">
        <v>50</v>
      </c>
    </row>
    <row r="1233" spans="1:5" x14ac:dyDescent="0.2">
      <c r="A1233" s="566"/>
      <c r="B1233" s="543"/>
      <c r="C1233" s="75" t="s">
        <v>104</v>
      </c>
      <c r="D1233" s="63">
        <v>29.4</v>
      </c>
      <c r="E1233" s="63">
        <v>24.92</v>
      </c>
    </row>
    <row r="1234" spans="1:5" x14ac:dyDescent="0.2">
      <c r="A1234" s="566"/>
      <c r="B1234" s="543"/>
      <c r="C1234" s="75" t="s">
        <v>105</v>
      </c>
      <c r="D1234" s="63">
        <v>44.85</v>
      </c>
      <c r="E1234" s="63">
        <v>38.01</v>
      </c>
    </row>
    <row r="1235" spans="1:5" x14ac:dyDescent="0.2">
      <c r="A1235" s="566"/>
      <c r="B1235" s="543"/>
      <c r="C1235" s="75" t="s">
        <v>106</v>
      </c>
      <c r="D1235" s="63">
        <v>42.3</v>
      </c>
      <c r="E1235" s="63">
        <v>35.85</v>
      </c>
    </row>
    <row r="1236" spans="1:5" x14ac:dyDescent="0.2">
      <c r="A1236" s="566"/>
      <c r="B1236" s="543"/>
      <c r="C1236" s="75" t="s">
        <v>588</v>
      </c>
      <c r="D1236" s="63">
        <v>41.5</v>
      </c>
      <c r="E1236" s="63">
        <v>35</v>
      </c>
    </row>
    <row r="1237" spans="1:5" x14ac:dyDescent="0.2">
      <c r="A1237" s="566"/>
      <c r="B1237" s="543"/>
      <c r="C1237" s="75" t="s">
        <v>107</v>
      </c>
      <c r="D1237" s="63">
        <v>35.4</v>
      </c>
      <c r="E1237" s="63">
        <v>30</v>
      </c>
    </row>
    <row r="1238" spans="1:5" x14ac:dyDescent="0.2">
      <c r="A1238" s="566"/>
      <c r="B1238" s="543"/>
      <c r="C1238" s="75" t="s">
        <v>108</v>
      </c>
      <c r="D1238" s="55">
        <v>10.5</v>
      </c>
      <c r="E1238" s="55">
        <v>8.9</v>
      </c>
    </row>
    <row r="1239" spans="1:5" x14ac:dyDescent="0.2">
      <c r="A1239" s="566"/>
      <c r="B1239" s="543"/>
      <c r="C1239" s="75" t="s">
        <v>109</v>
      </c>
      <c r="D1239" s="55">
        <v>16.350000000000001</v>
      </c>
      <c r="E1239" s="55">
        <v>13.86</v>
      </c>
    </row>
    <row r="1240" spans="1:5" x14ac:dyDescent="0.2">
      <c r="A1240" s="566"/>
      <c r="B1240" s="543"/>
      <c r="C1240" s="75" t="s">
        <v>110</v>
      </c>
      <c r="D1240" s="55">
        <v>12</v>
      </c>
      <c r="E1240" s="55">
        <v>10.17</v>
      </c>
    </row>
    <row r="1241" spans="1:5" x14ac:dyDescent="0.2">
      <c r="A1241" s="566"/>
      <c r="B1241" s="543"/>
      <c r="C1241" s="75" t="s">
        <v>111</v>
      </c>
      <c r="D1241" s="55">
        <v>12</v>
      </c>
      <c r="E1241" s="55">
        <v>10.17</v>
      </c>
    </row>
    <row r="1242" spans="1:5" x14ac:dyDescent="0.2">
      <c r="A1242" s="566"/>
      <c r="B1242" s="543"/>
      <c r="C1242" s="75" t="s">
        <v>112</v>
      </c>
      <c r="D1242" s="55">
        <v>12</v>
      </c>
      <c r="E1242" s="55">
        <v>10.17</v>
      </c>
    </row>
    <row r="1243" spans="1:5" x14ac:dyDescent="0.2">
      <c r="A1243" s="566"/>
      <c r="B1243" s="543"/>
      <c r="C1243" s="75" t="s">
        <v>113</v>
      </c>
      <c r="D1243" s="55">
        <v>12</v>
      </c>
      <c r="E1243" s="55">
        <v>10.17</v>
      </c>
    </row>
    <row r="1244" spans="1:5" x14ac:dyDescent="0.2">
      <c r="A1244" s="566"/>
      <c r="B1244" s="543"/>
      <c r="C1244" s="75" t="s">
        <v>114</v>
      </c>
      <c r="D1244" s="55">
        <v>12</v>
      </c>
      <c r="E1244" s="55">
        <v>10.17</v>
      </c>
    </row>
    <row r="1245" spans="1:5" x14ac:dyDescent="0.2">
      <c r="A1245" s="566"/>
      <c r="B1245" s="543"/>
      <c r="C1245" s="75" t="s">
        <v>115</v>
      </c>
      <c r="D1245" s="55">
        <v>12</v>
      </c>
      <c r="E1245" s="55">
        <v>10.17</v>
      </c>
    </row>
    <row r="1246" spans="1:5" x14ac:dyDescent="0.2">
      <c r="A1246" s="566"/>
      <c r="B1246" s="543"/>
      <c r="C1246" s="75" t="s">
        <v>116</v>
      </c>
      <c r="D1246" s="55">
        <v>21.6</v>
      </c>
      <c r="E1246" s="55">
        <v>18.309999999999999</v>
      </c>
    </row>
    <row r="1247" spans="1:5" x14ac:dyDescent="0.2">
      <c r="A1247" s="566"/>
      <c r="B1247" s="543"/>
      <c r="C1247" s="75" t="s">
        <v>117</v>
      </c>
      <c r="D1247" s="55">
        <v>21.6</v>
      </c>
      <c r="E1247" s="55">
        <v>18.309999999999999</v>
      </c>
    </row>
    <row r="1248" spans="1:5" x14ac:dyDescent="0.2">
      <c r="A1248" s="566"/>
      <c r="B1248" s="543"/>
      <c r="C1248" s="75" t="s">
        <v>118</v>
      </c>
      <c r="D1248" s="55">
        <v>21.6</v>
      </c>
      <c r="E1248" s="55">
        <v>18.309999999999999</v>
      </c>
    </row>
    <row r="1249" spans="1:5" x14ac:dyDescent="0.2">
      <c r="A1249" s="566"/>
      <c r="B1249" s="543"/>
      <c r="C1249" s="75" t="s">
        <v>119</v>
      </c>
      <c r="D1249" s="55">
        <v>21.6</v>
      </c>
      <c r="E1249" s="55">
        <v>18.309999999999999</v>
      </c>
    </row>
    <row r="1250" spans="1:5" x14ac:dyDescent="0.2">
      <c r="A1250" s="566"/>
      <c r="B1250" s="543"/>
      <c r="C1250" s="75" t="s">
        <v>120</v>
      </c>
      <c r="D1250" s="55">
        <v>65</v>
      </c>
      <c r="E1250" s="55">
        <v>55</v>
      </c>
    </row>
    <row r="1251" spans="1:5" x14ac:dyDescent="0.2">
      <c r="A1251" s="566"/>
      <c r="B1251" s="543"/>
      <c r="C1251" s="75" t="s">
        <v>121</v>
      </c>
      <c r="D1251" s="55">
        <v>58.65</v>
      </c>
      <c r="E1251" s="55">
        <v>49.7</v>
      </c>
    </row>
    <row r="1252" spans="1:5" x14ac:dyDescent="0.2">
      <c r="A1252" s="566"/>
      <c r="B1252" s="543"/>
      <c r="C1252" s="75" t="s">
        <v>122</v>
      </c>
      <c r="D1252" s="55">
        <v>51</v>
      </c>
      <c r="E1252" s="55">
        <v>43.22</v>
      </c>
    </row>
    <row r="1253" spans="1:5" x14ac:dyDescent="0.2">
      <c r="A1253" s="566"/>
      <c r="B1253" s="543"/>
      <c r="C1253" s="75" t="s">
        <v>123</v>
      </c>
      <c r="D1253" s="55">
        <v>64.260000000000005</v>
      </c>
      <c r="E1253" s="55">
        <v>54.46</v>
      </c>
    </row>
    <row r="1254" spans="1:5" x14ac:dyDescent="0.2">
      <c r="A1254" s="566"/>
      <c r="B1254" s="543"/>
      <c r="C1254" s="75" t="s">
        <v>124</v>
      </c>
      <c r="D1254" s="55">
        <v>165</v>
      </c>
      <c r="E1254" s="55">
        <v>140</v>
      </c>
    </row>
    <row r="1255" spans="1:5" ht="25.5" x14ac:dyDescent="0.2">
      <c r="A1255" s="566"/>
      <c r="B1255" s="543"/>
      <c r="C1255" s="75" t="s">
        <v>125</v>
      </c>
      <c r="D1255" s="55">
        <v>120</v>
      </c>
      <c r="E1255" s="55">
        <v>120</v>
      </c>
    </row>
    <row r="1256" spans="1:5" ht="25.5" x14ac:dyDescent="0.2">
      <c r="A1256" s="566"/>
      <c r="B1256" s="543"/>
      <c r="C1256" s="75" t="s">
        <v>126</v>
      </c>
      <c r="D1256" s="55">
        <v>80</v>
      </c>
      <c r="E1256" s="55">
        <v>80</v>
      </c>
    </row>
    <row r="1257" spans="1:5" ht="25.5" x14ac:dyDescent="0.2">
      <c r="A1257" s="566"/>
      <c r="B1257" s="543"/>
      <c r="C1257" s="75" t="s">
        <v>127</v>
      </c>
      <c r="D1257" s="55">
        <v>240</v>
      </c>
      <c r="E1257" s="55">
        <v>240</v>
      </c>
    </row>
    <row r="1258" spans="1:5" ht="25.5" x14ac:dyDescent="0.2">
      <c r="A1258" s="566"/>
      <c r="B1258" s="543"/>
      <c r="C1258" s="75" t="s">
        <v>128</v>
      </c>
      <c r="D1258" s="55">
        <v>120</v>
      </c>
      <c r="E1258" s="55">
        <v>120</v>
      </c>
    </row>
    <row r="1259" spans="1:5" ht="25.5" x14ac:dyDescent="0.2">
      <c r="A1259" s="566"/>
      <c r="B1259" s="543"/>
      <c r="C1259" s="75" t="s">
        <v>129</v>
      </c>
      <c r="D1259" s="55">
        <v>240</v>
      </c>
      <c r="E1259" s="55">
        <v>240</v>
      </c>
    </row>
    <row r="1260" spans="1:5" ht="25.5" x14ac:dyDescent="0.2">
      <c r="A1260" s="566"/>
      <c r="B1260" s="543"/>
      <c r="C1260" s="75" t="s">
        <v>130</v>
      </c>
      <c r="D1260" s="55">
        <v>240</v>
      </c>
      <c r="E1260" s="55">
        <v>240</v>
      </c>
    </row>
    <row r="1261" spans="1:5" ht="25.5" x14ac:dyDescent="0.2">
      <c r="A1261" s="566"/>
      <c r="B1261" s="543"/>
      <c r="C1261" s="75" t="s">
        <v>131</v>
      </c>
      <c r="D1261" s="55">
        <v>80</v>
      </c>
      <c r="E1261" s="55">
        <v>80</v>
      </c>
    </row>
    <row r="1262" spans="1:5" ht="25.5" x14ac:dyDescent="0.2">
      <c r="A1262" s="566"/>
      <c r="B1262" s="543"/>
      <c r="C1262" s="75" t="s">
        <v>132</v>
      </c>
      <c r="D1262" s="55">
        <v>100</v>
      </c>
      <c r="E1262" s="55">
        <v>100</v>
      </c>
    </row>
    <row r="1263" spans="1:5" x14ac:dyDescent="0.2">
      <c r="A1263" s="566"/>
      <c r="B1263" s="543"/>
      <c r="C1263" s="75" t="s">
        <v>133</v>
      </c>
      <c r="D1263" s="55">
        <v>210</v>
      </c>
      <c r="E1263" s="55">
        <v>210</v>
      </c>
    </row>
    <row r="1264" spans="1:5" x14ac:dyDescent="0.2">
      <c r="A1264" s="566"/>
      <c r="B1264" s="543"/>
      <c r="C1264" s="75" t="s">
        <v>587</v>
      </c>
      <c r="D1264" s="55">
        <v>55</v>
      </c>
      <c r="E1264" s="55">
        <v>55</v>
      </c>
    </row>
    <row r="1265" spans="1:5" x14ac:dyDescent="0.2">
      <c r="A1265" s="566"/>
      <c r="B1265" s="543"/>
      <c r="C1265" s="75" t="s">
        <v>134</v>
      </c>
      <c r="D1265" s="55">
        <v>90</v>
      </c>
      <c r="E1265" s="55">
        <v>90</v>
      </c>
    </row>
    <row r="1266" spans="1:5" x14ac:dyDescent="0.2">
      <c r="A1266" s="566"/>
      <c r="B1266" s="543"/>
      <c r="C1266" s="75" t="s">
        <v>135</v>
      </c>
      <c r="D1266" s="55">
        <v>120</v>
      </c>
      <c r="E1266" s="55">
        <v>110</v>
      </c>
    </row>
    <row r="1267" spans="1:5" ht="70.5" customHeight="1" x14ac:dyDescent="0.2">
      <c r="A1267" s="566"/>
      <c r="B1267" s="543"/>
      <c r="C1267" s="44" t="s">
        <v>405</v>
      </c>
      <c r="D1267" s="61"/>
      <c r="E1267" s="61"/>
    </row>
    <row r="1268" spans="1:5" x14ac:dyDescent="0.2">
      <c r="A1268" s="566"/>
      <c r="B1268" s="543"/>
      <c r="C1268" s="75" t="s">
        <v>97</v>
      </c>
      <c r="D1268" s="63">
        <v>22.96</v>
      </c>
      <c r="E1268" s="63">
        <v>19.440000000000001</v>
      </c>
    </row>
    <row r="1269" spans="1:5" x14ac:dyDescent="0.2">
      <c r="A1269" s="566"/>
      <c r="B1269" s="543"/>
      <c r="C1269" s="75" t="s">
        <v>98</v>
      </c>
      <c r="D1269" s="63">
        <v>45</v>
      </c>
      <c r="E1269" s="63">
        <v>38.14</v>
      </c>
    </row>
    <row r="1270" spans="1:5" x14ac:dyDescent="0.2">
      <c r="A1270" s="566"/>
      <c r="B1270" s="543"/>
      <c r="C1270" s="75" t="s">
        <v>99</v>
      </c>
      <c r="D1270" s="63">
        <v>65.7</v>
      </c>
      <c r="E1270" s="63">
        <v>55.68</v>
      </c>
    </row>
    <row r="1271" spans="1:5" x14ac:dyDescent="0.2">
      <c r="A1271" s="566"/>
      <c r="B1271" s="543"/>
      <c r="C1271" s="75" t="s">
        <v>100</v>
      </c>
      <c r="D1271" s="63">
        <v>45</v>
      </c>
      <c r="E1271" s="63">
        <v>38.14</v>
      </c>
    </row>
    <row r="1272" spans="1:5" x14ac:dyDescent="0.2">
      <c r="A1272" s="566"/>
      <c r="B1272" s="543"/>
      <c r="C1272" s="75" t="s">
        <v>101</v>
      </c>
      <c r="D1272" s="63">
        <v>58.5</v>
      </c>
      <c r="E1272" s="63">
        <v>49.6</v>
      </c>
    </row>
    <row r="1273" spans="1:5" x14ac:dyDescent="0.2">
      <c r="A1273" s="566"/>
      <c r="B1273" s="543"/>
      <c r="C1273" s="75" t="s">
        <v>102</v>
      </c>
      <c r="D1273" s="63">
        <v>116.56</v>
      </c>
      <c r="E1273" s="63">
        <v>98.76</v>
      </c>
    </row>
    <row r="1274" spans="1:5" x14ac:dyDescent="0.2">
      <c r="A1274" s="566"/>
      <c r="B1274" s="543"/>
      <c r="C1274" s="75" t="s">
        <v>103</v>
      </c>
      <c r="D1274" s="63">
        <v>113.28</v>
      </c>
      <c r="E1274" s="63">
        <v>150</v>
      </c>
    </row>
    <row r="1275" spans="1:5" x14ac:dyDescent="0.2">
      <c r="A1275" s="566"/>
      <c r="B1275" s="543"/>
      <c r="C1275" s="75" t="s">
        <v>104</v>
      </c>
      <c r="D1275" s="63">
        <v>88.2</v>
      </c>
      <c r="E1275" s="63">
        <v>74.760000000000005</v>
      </c>
    </row>
    <row r="1276" spans="1:5" x14ac:dyDescent="0.2">
      <c r="A1276" s="566"/>
      <c r="B1276" s="543"/>
      <c r="C1276" s="75" t="s">
        <v>105</v>
      </c>
      <c r="D1276" s="63">
        <v>134.56</v>
      </c>
      <c r="E1276" s="63">
        <v>114.04</v>
      </c>
    </row>
    <row r="1277" spans="1:5" x14ac:dyDescent="0.2">
      <c r="A1277" s="566"/>
      <c r="B1277" s="543"/>
      <c r="C1277" s="75" t="s">
        <v>106</v>
      </c>
      <c r="D1277" s="63">
        <v>126.9</v>
      </c>
      <c r="E1277" s="63">
        <v>107.56</v>
      </c>
    </row>
    <row r="1278" spans="1:5" x14ac:dyDescent="0.2">
      <c r="A1278" s="566"/>
      <c r="B1278" s="543"/>
      <c r="C1278" s="75" t="s">
        <v>588</v>
      </c>
      <c r="D1278" s="63">
        <v>124.5</v>
      </c>
      <c r="E1278" s="63">
        <v>105</v>
      </c>
    </row>
    <row r="1279" spans="1:5" x14ac:dyDescent="0.2">
      <c r="A1279" s="566"/>
      <c r="B1279" s="543"/>
      <c r="C1279" s="75" t="s">
        <v>107</v>
      </c>
      <c r="D1279" s="55">
        <v>106.2</v>
      </c>
      <c r="E1279" s="55">
        <v>90</v>
      </c>
    </row>
    <row r="1280" spans="1:5" x14ac:dyDescent="0.2">
      <c r="A1280" s="566"/>
      <c r="B1280" s="543"/>
      <c r="C1280" s="75" t="s">
        <v>108</v>
      </c>
      <c r="D1280" s="55">
        <v>31.5</v>
      </c>
      <c r="E1280" s="55">
        <v>26.7</v>
      </c>
    </row>
    <row r="1281" spans="1:5" x14ac:dyDescent="0.2">
      <c r="A1281" s="566"/>
      <c r="B1281" s="543"/>
      <c r="C1281" s="75" t="s">
        <v>109</v>
      </c>
      <c r="D1281" s="55">
        <v>49.06</v>
      </c>
      <c r="E1281" s="55">
        <v>41.58</v>
      </c>
    </row>
    <row r="1282" spans="1:5" x14ac:dyDescent="0.2">
      <c r="A1282" s="566"/>
      <c r="B1282" s="543"/>
      <c r="C1282" s="75" t="s">
        <v>110</v>
      </c>
      <c r="D1282" s="55">
        <v>36</v>
      </c>
      <c r="E1282" s="55">
        <v>30.52</v>
      </c>
    </row>
    <row r="1283" spans="1:5" x14ac:dyDescent="0.2">
      <c r="A1283" s="566"/>
      <c r="B1283" s="543"/>
      <c r="C1283" s="75" t="s">
        <v>111</v>
      </c>
      <c r="D1283" s="55">
        <v>36</v>
      </c>
      <c r="E1283" s="55">
        <v>30.52</v>
      </c>
    </row>
    <row r="1284" spans="1:5" x14ac:dyDescent="0.2">
      <c r="A1284" s="566"/>
      <c r="B1284" s="543"/>
      <c r="C1284" s="75" t="s">
        <v>112</v>
      </c>
      <c r="D1284" s="55">
        <v>36</v>
      </c>
      <c r="E1284" s="55">
        <v>30.52</v>
      </c>
    </row>
    <row r="1285" spans="1:5" x14ac:dyDescent="0.2">
      <c r="A1285" s="566"/>
      <c r="B1285" s="543"/>
      <c r="C1285" s="75" t="s">
        <v>113</v>
      </c>
      <c r="D1285" s="55">
        <v>36</v>
      </c>
      <c r="E1285" s="55">
        <v>30.52</v>
      </c>
    </row>
    <row r="1286" spans="1:5" x14ac:dyDescent="0.2">
      <c r="A1286" s="566"/>
      <c r="B1286" s="543"/>
      <c r="C1286" s="75" t="s">
        <v>114</v>
      </c>
      <c r="D1286" s="55">
        <v>36</v>
      </c>
      <c r="E1286" s="55">
        <v>30.52</v>
      </c>
    </row>
    <row r="1287" spans="1:5" x14ac:dyDescent="0.2">
      <c r="A1287" s="566"/>
      <c r="B1287" s="543"/>
      <c r="C1287" s="75" t="s">
        <v>115</v>
      </c>
      <c r="D1287" s="55">
        <v>36</v>
      </c>
      <c r="E1287" s="55">
        <v>30.52</v>
      </c>
    </row>
    <row r="1288" spans="1:5" x14ac:dyDescent="0.2">
      <c r="A1288" s="566"/>
      <c r="B1288" s="543"/>
      <c r="C1288" s="75" t="s">
        <v>116</v>
      </c>
      <c r="D1288" s="55">
        <v>64.8</v>
      </c>
      <c r="E1288" s="55">
        <v>54.94</v>
      </c>
    </row>
    <row r="1289" spans="1:5" x14ac:dyDescent="0.2">
      <c r="A1289" s="566"/>
      <c r="B1289" s="543"/>
      <c r="C1289" s="75" t="s">
        <v>117</v>
      </c>
      <c r="D1289" s="55">
        <v>64.8</v>
      </c>
      <c r="E1289" s="55">
        <v>54.94</v>
      </c>
    </row>
    <row r="1290" spans="1:5" x14ac:dyDescent="0.2">
      <c r="A1290" s="566"/>
      <c r="B1290" s="543"/>
      <c r="C1290" s="75" t="s">
        <v>118</v>
      </c>
      <c r="D1290" s="55">
        <v>64.8</v>
      </c>
      <c r="E1290" s="55">
        <v>54.94</v>
      </c>
    </row>
    <row r="1291" spans="1:5" x14ac:dyDescent="0.2">
      <c r="A1291" s="566"/>
      <c r="B1291" s="543"/>
      <c r="C1291" s="75" t="s">
        <v>119</v>
      </c>
      <c r="D1291" s="55">
        <v>64.8</v>
      </c>
      <c r="E1291" s="55">
        <v>54.94</v>
      </c>
    </row>
    <row r="1292" spans="1:5" x14ac:dyDescent="0.2">
      <c r="A1292" s="566"/>
      <c r="B1292" s="543"/>
      <c r="C1292" s="75" t="s">
        <v>120</v>
      </c>
      <c r="D1292" s="55">
        <v>121.88</v>
      </c>
      <c r="E1292" s="55">
        <v>103.13</v>
      </c>
    </row>
    <row r="1293" spans="1:5" x14ac:dyDescent="0.2">
      <c r="A1293" s="566"/>
      <c r="B1293" s="543"/>
      <c r="C1293" s="75" t="s">
        <v>121</v>
      </c>
      <c r="D1293" s="55">
        <v>109.97</v>
      </c>
      <c r="E1293" s="55">
        <v>93.2</v>
      </c>
    </row>
    <row r="1294" spans="1:5" x14ac:dyDescent="0.2">
      <c r="A1294" s="566"/>
      <c r="B1294" s="543"/>
      <c r="C1294" s="75" t="s">
        <v>122</v>
      </c>
      <c r="D1294" s="55">
        <v>95.63</v>
      </c>
      <c r="E1294" s="55">
        <v>81.05</v>
      </c>
    </row>
    <row r="1295" spans="1:5" x14ac:dyDescent="0.2">
      <c r="A1295" s="566"/>
      <c r="B1295" s="543"/>
      <c r="C1295" s="75" t="s">
        <v>123</v>
      </c>
      <c r="D1295" s="55">
        <v>120.5</v>
      </c>
      <c r="E1295" s="55">
        <v>102.12</v>
      </c>
    </row>
    <row r="1296" spans="1:5" x14ac:dyDescent="0.2">
      <c r="A1296" s="566"/>
      <c r="B1296" s="543"/>
      <c r="C1296" s="75" t="s">
        <v>124</v>
      </c>
      <c r="D1296" s="55">
        <v>309.38</v>
      </c>
      <c r="E1296" s="55">
        <v>262.5</v>
      </c>
    </row>
    <row r="1297" spans="1:5" ht="25.5" x14ac:dyDescent="0.2">
      <c r="A1297" s="566"/>
      <c r="B1297" s="543"/>
      <c r="C1297" s="75" t="s">
        <v>125</v>
      </c>
      <c r="D1297" s="55">
        <v>225</v>
      </c>
      <c r="E1297" s="55">
        <v>225</v>
      </c>
    </row>
    <row r="1298" spans="1:5" ht="25.5" x14ac:dyDescent="0.2">
      <c r="A1298" s="566"/>
      <c r="B1298" s="543"/>
      <c r="C1298" s="75" t="s">
        <v>126</v>
      </c>
      <c r="D1298" s="55">
        <v>150</v>
      </c>
      <c r="E1298" s="55">
        <v>150</v>
      </c>
    </row>
    <row r="1299" spans="1:5" ht="25.5" x14ac:dyDescent="0.2">
      <c r="A1299" s="566"/>
      <c r="B1299" s="543"/>
      <c r="C1299" s="75" t="s">
        <v>127</v>
      </c>
      <c r="D1299" s="55">
        <v>450</v>
      </c>
      <c r="E1299" s="55">
        <v>450</v>
      </c>
    </row>
    <row r="1300" spans="1:5" ht="25.5" x14ac:dyDescent="0.2">
      <c r="A1300" s="566"/>
      <c r="B1300" s="543"/>
      <c r="C1300" s="75" t="s">
        <v>128</v>
      </c>
      <c r="D1300" s="55">
        <v>225</v>
      </c>
      <c r="E1300" s="55">
        <v>225</v>
      </c>
    </row>
    <row r="1301" spans="1:5" ht="25.5" x14ac:dyDescent="0.2">
      <c r="A1301" s="566"/>
      <c r="B1301" s="543"/>
      <c r="C1301" s="75" t="s">
        <v>129</v>
      </c>
      <c r="D1301" s="55">
        <v>450</v>
      </c>
      <c r="E1301" s="55">
        <v>450</v>
      </c>
    </row>
    <row r="1302" spans="1:5" ht="25.5" x14ac:dyDescent="0.2">
      <c r="A1302" s="566"/>
      <c r="B1302" s="543"/>
      <c r="C1302" s="75" t="s">
        <v>130</v>
      </c>
      <c r="D1302" s="55">
        <v>450</v>
      </c>
      <c r="E1302" s="55">
        <v>450</v>
      </c>
    </row>
    <row r="1303" spans="1:5" ht="25.5" x14ac:dyDescent="0.2">
      <c r="A1303" s="566"/>
      <c r="B1303" s="543"/>
      <c r="C1303" s="75" t="s">
        <v>131</v>
      </c>
      <c r="D1303" s="55">
        <v>150</v>
      </c>
      <c r="E1303" s="55">
        <v>150</v>
      </c>
    </row>
    <row r="1304" spans="1:5" ht="25.5" x14ac:dyDescent="0.2">
      <c r="A1304" s="566"/>
      <c r="B1304" s="543"/>
      <c r="C1304" s="75" t="s">
        <v>132</v>
      </c>
      <c r="D1304" s="55">
        <v>187.5</v>
      </c>
      <c r="E1304" s="55">
        <v>187.5</v>
      </c>
    </row>
    <row r="1305" spans="1:5" x14ac:dyDescent="0.2">
      <c r="A1305" s="566"/>
      <c r="B1305" s="543"/>
      <c r="C1305" s="75" t="s">
        <v>133</v>
      </c>
      <c r="D1305" s="55">
        <v>393.75</v>
      </c>
      <c r="E1305" s="55">
        <v>393.75</v>
      </c>
    </row>
    <row r="1306" spans="1:5" x14ac:dyDescent="0.2">
      <c r="A1306" s="566"/>
      <c r="B1306" s="543"/>
      <c r="C1306" s="75" t="s">
        <v>587</v>
      </c>
      <c r="D1306" s="55">
        <v>165</v>
      </c>
      <c r="E1306" s="55">
        <v>165</v>
      </c>
    </row>
    <row r="1307" spans="1:5" x14ac:dyDescent="0.2">
      <c r="A1307" s="566"/>
      <c r="B1307" s="543"/>
      <c r="C1307" s="75" t="s">
        <v>134</v>
      </c>
      <c r="D1307" s="55">
        <v>168.75</v>
      </c>
      <c r="E1307" s="55">
        <v>168.75</v>
      </c>
    </row>
    <row r="1308" spans="1:5" x14ac:dyDescent="0.2">
      <c r="A1308" s="566"/>
      <c r="B1308" s="543"/>
      <c r="C1308" s="75" t="s">
        <v>135</v>
      </c>
      <c r="D1308" s="61">
        <v>225</v>
      </c>
      <c r="E1308" s="61">
        <v>206.25</v>
      </c>
    </row>
    <row r="1309" spans="1:5" ht="66" customHeight="1" x14ac:dyDescent="0.2">
      <c r="A1309" s="566"/>
      <c r="B1309" s="543"/>
      <c r="C1309" s="44" t="s">
        <v>404</v>
      </c>
      <c r="D1309" s="61"/>
      <c r="E1309" s="61"/>
    </row>
    <row r="1310" spans="1:5" x14ac:dyDescent="0.2">
      <c r="A1310" s="566"/>
      <c r="B1310" s="543"/>
      <c r="C1310" s="75" t="s">
        <v>97</v>
      </c>
      <c r="D1310" s="63">
        <v>15.3</v>
      </c>
      <c r="E1310" s="63">
        <v>12.96</v>
      </c>
    </row>
    <row r="1311" spans="1:5" x14ac:dyDescent="0.2">
      <c r="A1311" s="566"/>
      <c r="B1311" s="543"/>
      <c r="C1311" s="75" t="s">
        <v>98</v>
      </c>
      <c r="D1311" s="63">
        <v>30</v>
      </c>
      <c r="E1311" s="63">
        <v>25.42</v>
      </c>
    </row>
    <row r="1312" spans="1:5" x14ac:dyDescent="0.2">
      <c r="A1312" s="566"/>
      <c r="B1312" s="543"/>
      <c r="C1312" s="75" t="s">
        <v>99</v>
      </c>
      <c r="D1312" s="63">
        <v>43.8</v>
      </c>
      <c r="E1312" s="63">
        <v>37.119999999999997</v>
      </c>
    </row>
    <row r="1313" spans="1:5" x14ac:dyDescent="0.2">
      <c r="A1313" s="566"/>
      <c r="B1313" s="543"/>
      <c r="C1313" s="75" t="s">
        <v>100</v>
      </c>
      <c r="D1313" s="63">
        <v>30</v>
      </c>
      <c r="E1313" s="63">
        <v>25.42</v>
      </c>
    </row>
    <row r="1314" spans="1:5" x14ac:dyDescent="0.2">
      <c r="A1314" s="566"/>
      <c r="B1314" s="543"/>
      <c r="C1314" s="75" t="s">
        <v>101</v>
      </c>
      <c r="D1314" s="63">
        <v>39</v>
      </c>
      <c r="E1314" s="63">
        <v>33.06</v>
      </c>
    </row>
    <row r="1315" spans="1:5" x14ac:dyDescent="0.2">
      <c r="A1315" s="566"/>
      <c r="B1315" s="543"/>
      <c r="C1315" s="75" t="s">
        <v>102</v>
      </c>
      <c r="D1315" s="63">
        <v>77.7</v>
      </c>
      <c r="E1315" s="63">
        <v>65.84</v>
      </c>
    </row>
    <row r="1316" spans="1:5" x14ac:dyDescent="0.2">
      <c r="A1316" s="566"/>
      <c r="B1316" s="543"/>
      <c r="C1316" s="75" t="s">
        <v>103</v>
      </c>
      <c r="D1316" s="63">
        <v>75.52</v>
      </c>
      <c r="E1316" s="63">
        <v>100</v>
      </c>
    </row>
    <row r="1317" spans="1:5" x14ac:dyDescent="0.2">
      <c r="A1317" s="566"/>
      <c r="B1317" s="543"/>
      <c r="C1317" s="75" t="s">
        <v>104</v>
      </c>
      <c r="D1317" s="63">
        <v>58.8</v>
      </c>
      <c r="E1317" s="63">
        <v>49.84</v>
      </c>
    </row>
    <row r="1318" spans="1:5" x14ac:dyDescent="0.2">
      <c r="A1318" s="566"/>
      <c r="B1318" s="543"/>
      <c r="C1318" s="75" t="s">
        <v>105</v>
      </c>
      <c r="D1318" s="63">
        <v>89.7</v>
      </c>
      <c r="E1318" s="63">
        <v>76.02</v>
      </c>
    </row>
    <row r="1319" spans="1:5" x14ac:dyDescent="0.2">
      <c r="A1319" s="566"/>
      <c r="B1319" s="543"/>
      <c r="C1319" s="75" t="s">
        <v>106</v>
      </c>
      <c r="D1319" s="63">
        <v>84.6</v>
      </c>
      <c r="E1319" s="63">
        <v>71.7</v>
      </c>
    </row>
    <row r="1320" spans="1:5" x14ac:dyDescent="0.2">
      <c r="A1320" s="566"/>
      <c r="B1320" s="543"/>
      <c r="C1320" s="75" t="s">
        <v>588</v>
      </c>
      <c r="D1320" s="63">
        <v>83</v>
      </c>
      <c r="E1320" s="63">
        <v>70</v>
      </c>
    </row>
    <row r="1321" spans="1:5" x14ac:dyDescent="0.2">
      <c r="A1321" s="566"/>
      <c r="B1321" s="543"/>
      <c r="C1321" s="75" t="s">
        <v>107</v>
      </c>
      <c r="D1321" s="63">
        <v>70.8</v>
      </c>
      <c r="E1321" s="63">
        <v>60</v>
      </c>
    </row>
    <row r="1322" spans="1:5" x14ac:dyDescent="0.2">
      <c r="A1322" s="566"/>
      <c r="B1322" s="543"/>
      <c r="C1322" s="75" t="s">
        <v>108</v>
      </c>
      <c r="D1322" s="55">
        <v>21</v>
      </c>
      <c r="E1322" s="55">
        <v>17.8</v>
      </c>
    </row>
    <row r="1323" spans="1:5" x14ac:dyDescent="0.2">
      <c r="A1323" s="566"/>
      <c r="B1323" s="543"/>
      <c r="C1323" s="75" t="s">
        <v>109</v>
      </c>
      <c r="D1323" s="55">
        <v>32.700000000000003</v>
      </c>
      <c r="E1323" s="55">
        <v>27.72</v>
      </c>
    </row>
    <row r="1324" spans="1:5" x14ac:dyDescent="0.2">
      <c r="A1324" s="566"/>
      <c r="B1324" s="543"/>
      <c r="C1324" s="75" t="s">
        <v>110</v>
      </c>
      <c r="D1324" s="55">
        <v>24</v>
      </c>
      <c r="E1324" s="55">
        <v>20.34</v>
      </c>
    </row>
    <row r="1325" spans="1:5" x14ac:dyDescent="0.2">
      <c r="A1325" s="566"/>
      <c r="B1325" s="543"/>
      <c r="C1325" s="75" t="s">
        <v>111</v>
      </c>
      <c r="D1325" s="55">
        <v>24</v>
      </c>
      <c r="E1325" s="55">
        <v>20.34</v>
      </c>
    </row>
    <row r="1326" spans="1:5" x14ac:dyDescent="0.2">
      <c r="A1326" s="566"/>
      <c r="B1326" s="543"/>
      <c r="C1326" s="75" t="s">
        <v>112</v>
      </c>
      <c r="D1326" s="55">
        <v>24</v>
      </c>
      <c r="E1326" s="55">
        <v>20.34</v>
      </c>
    </row>
    <row r="1327" spans="1:5" x14ac:dyDescent="0.2">
      <c r="A1327" s="566"/>
      <c r="B1327" s="543"/>
      <c r="C1327" s="75" t="s">
        <v>113</v>
      </c>
      <c r="D1327" s="55">
        <v>24</v>
      </c>
      <c r="E1327" s="55">
        <v>20.34</v>
      </c>
    </row>
    <row r="1328" spans="1:5" x14ac:dyDescent="0.2">
      <c r="A1328" s="566"/>
      <c r="B1328" s="543"/>
      <c r="C1328" s="75" t="s">
        <v>114</v>
      </c>
      <c r="D1328" s="55">
        <v>24</v>
      </c>
      <c r="E1328" s="55">
        <v>20.34</v>
      </c>
    </row>
    <row r="1329" spans="1:5" x14ac:dyDescent="0.2">
      <c r="A1329" s="566"/>
      <c r="B1329" s="543"/>
      <c r="C1329" s="75" t="s">
        <v>115</v>
      </c>
      <c r="D1329" s="55">
        <v>24</v>
      </c>
      <c r="E1329" s="55">
        <v>20.34</v>
      </c>
    </row>
    <row r="1330" spans="1:5" x14ac:dyDescent="0.2">
      <c r="A1330" s="566"/>
      <c r="B1330" s="543"/>
      <c r="C1330" s="75" t="s">
        <v>116</v>
      </c>
      <c r="D1330" s="55">
        <v>43.2</v>
      </c>
      <c r="E1330" s="55">
        <v>36.619999999999997</v>
      </c>
    </row>
    <row r="1331" spans="1:5" x14ac:dyDescent="0.2">
      <c r="A1331" s="566"/>
      <c r="B1331" s="543"/>
      <c r="C1331" s="75" t="s">
        <v>117</v>
      </c>
      <c r="D1331" s="55">
        <v>43.2</v>
      </c>
      <c r="E1331" s="55">
        <v>36.619999999999997</v>
      </c>
    </row>
    <row r="1332" spans="1:5" x14ac:dyDescent="0.2">
      <c r="A1332" s="566"/>
      <c r="B1332" s="543"/>
      <c r="C1332" s="75" t="s">
        <v>118</v>
      </c>
      <c r="D1332" s="55">
        <v>43.2</v>
      </c>
      <c r="E1332" s="55">
        <v>36.619999999999997</v>
      </c>
    </row>
    <row r="1333" spans="1:5" x14ac:dyDescent="0.2">
      <c r="A1333" s="566"/>
      <c r="B1333" s="543"/>
      <c r="C1333" s="75" t="s">
        <v>119</v>
      </c>
      <c r="D1333" s="55">
        <v>43.2</v>
      </c>
      <c r="E1333" s="55">
        <v>36.619999999999997</v>
      </c>
    </row>
    <row r="1334" spans="1:5" x14ac:dyDescent="0.2">
      <c r="A1334" s="566"/>
      <c r="B1334" s="543"/>
      <c r="C1334" s="75" t="s">
        <v>120</v>
      </c>
      <c r="D1334" s="55">
        <v>97.5</v>
      </c>
      <c r="E1334" s="55">
        <v>82.5</v>
      </c>
    </row>
    <row r="1335" spans="1:5" x14ac:dyDescent="0.2">
      <c r="A1335" s="566"/>
      <c r="B1335" s="543"/>
      <c r="C1335" s="75" t="s">
        <v>121</v>
      </c>
      <c r="D1335" s="55">
        <v>87.98</v>
      </c>
      <c r="E1335" s="55">
        <v>74.55</v>
      </c>
    </row>
    <row r="1336" spans="1:5" x14ac:dyDescent="0.2">
      <c r="A1336" s="566"/>
      <c r="B1336" s="543"/>
      <c r="C1336" s="75" t="s">
        <v>122</v>
      </c>
      <c r="D1336" s="55">
        <v>76.5</v>
      </c>
      <c r="E1336" s="55">
        <v>64.83</v>
      </c>
    </row>
    <row r="1337" spans="1:5" x14ac:dyDescent="0.2">
      <c r="A1337" s="566"/>
      <c r="B1337" s="543"/>
      <c r="C1337" s="75" t="s">
        <v>123</v>
      </c>
      <c r="D1337" s="55">
        <v>96.39</v>
      </c>
      <c r="E1337" s="55">
        <v>81.69</v>
      </c>
    </row>
    <row r="1338" spans="1:5" x14ac:dyDescent="0.2">
      <c r="A1338" s="566"/>
      <c r="B1338" s="543"/>
      <c r="C1338" s="75" t="s">
        <v>124</v>
      </c>
      <c r="D1338" s="55">
        <v>247.5</v>
      </c>
      <c r="E1338" s="55">
        <v>210</v>
      </c>
    </row>
    <row r="1339" spans="1:5" ht="25.5" x14ac:dyDescent="0.2">
      <c r="A1339" s="566"/>
      <c r="B1339" s="543"/>
      <c r="C1339" s="75" t="s">
        <v>125</v>
      </c>
      <c r="D1339" s="55">
        <v>180</v>
      </c>
      <c r="E1339" s="55">
        <v>180</v>
      </c>
    </row>
    <row r="1340" spans="1:5" ht="25.5" x14ac:dyDescent="0.2">
      <c r="A1340" s="566"/>
      <c r="B1340" s="543"/>
      <c r="C1340" s="75" t="s">
        <v>126</v>
      </c>
      <c r="D1340" s="55">
        <v>120</v>
      </c>
      <c r="E1340" s="55">
        <v>120</v>
      </c>
    </row>
    <row r="1341" spans="1:5" ht="25.5" x14ac:dyDescent="0.2">
      <c r="A1341" s="566"/>
      <c r="B1341" s="543"/>
      <c r="C1341" s="75" t="s">
        <v>127</v>
      </c>
      <c r="D1341" s="55">
        <v>360</v>
      </c>
      <c r="E1341" s="55">
        <v>360</v>
      </c>
    </row>
    <row r="1342" spans="1:5" ht="25.5" x14ac:dyDescent="0.2">
      <c r="A1342" s="566"/>
      <c r="B1342" s="543"/>
      <c r="C1342" s="75" t="s">
        <v>128</v>
      </c>
      <c r="D1342" s="55">
        <v>180</v>
      </c>
      <c r="E1342" s="55">
        <v>180</v>
      </c>
    </row>
    <row r="1343" spans="1:5" ht="25.5" x14ac:dyDescent="0.2">
      <c r="A1343" s="566"/>
      <c r="B1343" s="543"/>
      <c r="C1343" s="75" t="s">
        <v>129</v>
      </c>
      <c r="D1343" s="55">
        <v>360</v>
      </c>
      <c r="E1343" s="55">
        <v>360</v>
      </c>
    </row>
    <row r="1344" spans="1:5" ht="25.5" x14ac:dyDescent="0.2">
      <c r="A1344" s="566"/>
      <c r="B1344" s="543"/>
      <c r="C1344" s="75" t="s">
        <v>130</v>
      </c>
      <c r="D1344" s="55">
        <v>360</v>
      </c>
      <c r="E1344" s="55">
        <v>360</v>
      </c>
    </row>
    <row r="1345" spans="1:5" ht="25.5" x14ac:dyDescent="0.2">
      <c r="A1345" s="566"/>
      <c r="B1345" s="543"/>
      <c r="C1345" s="75" t="s">
        <v>131</v>
      </c>
      <c r="D1345" s="55">
        <v>120</v>
      </c>
      <c r="E1345" s="55">
        <v>120</v>
      </c>
    </row>
    <row r="1346" spans="1:5" ht="25.5" x14ac:dyDescent="0.2">
      <c r="A1346" s="566"/>
      <c r="B1346" s="543"/>
      <c r="C1346" s="75" t="s">
        <v>132</v>
      </c>
      <c r="D1346" s="55">
        <v>150</v>
      </c>
      <c r="E1346" s="55">
        <v>150</v>
      </c>
    </row>
    <row r="1347" spans="1:5" x14ac:dyDescent="0.2">
      <c r="A1347" s="566"/>
      <c r="B1347" s="543"/>
      <c r="C1347" s="75" t="s">
        <v>133</v>
      </c>
      <c r="D1347" s="55">
        <v>315</v>
      </c>
      <c r="E1347" s="55">
        <v>315</v>
      </c>
    </row>
    <row r="1348" spans="1:5" x14ac:dyDescent="0.2">
      <c r="A1348" s="566"/>
      <c r="B1348" s="543"/>
      <c r="C1348" s="75" t="s">
        <v>587</v>
      </c>
      <c r="D1348" s="55">
        <v>110</v>
      </c>
      <c r="E1348" s="55">
        <v>110</v>
      </c>
    </row>
    <row r="1349" spans="1:5" x14ac:dyDescent="0.2">
      <c r="A1349" s="566"/>
      <c r="B1349" s="543"/>
      <c r="C1349" s="75" t="s">
        <v>134</v>
      </c>
      <c r="D1349" s="55">
        <v>135</v>
      </c>
      <c r="E1349" s="55">
        <v>135</v>
      </c>
    </row>
    <row r="1350" spans="1:5" x14ac:dyDescent="0.2">
      <c r="A1350" s="570"/>
      <c r="B1350" s="545"/>
      <c r="C1350" s="75" t="s">
        <v>135</v>
      </c>
      <c r="D1350" s="55">
        <v>180</v>
      </c>
      <c r="E1350" s="55">
        <v>165</v>
      </c>
    </row>
    <row r="1351" spans="1:5" ht="15.75" x14ac:dyDescent="0.2">
      <c r="A1351" s="565" t="s">
        <v>139</v>
      </c>
      <c r="B1351" s="542" t="s">
        <v>95</v>
      </c>
      <c r="C1351" s="44" t="s">
        <v>53</v>
      </c>
      <c r="D1351" s="127"/>
      <c r="E1351" s="127"/>
    </row>
    <row r="1352" spans="1:5" ht="15.75" x14ac:dyDescent="0.2">
      <c r="A1352" s="566"/>
      <c r="B1352" s="543"/>
      <c r="C1352" s="47" t="s">
        <v>140</v>
      </c>
      <c r="D1352" s="127"/>
      <c r="E1352" s="127"/>
    </row>
    <row r="1353" spans="1:5" x14ac:dyDescent="0.2">
      <c r="A1353" s="566"/>
      <c r="B1353" s="543"/>
      <c r="C1353" s="75" t="s">
        <v>97</v>
      </c>
      <c r="D1353" s="61">
        <v>7.65</v>
      </c>
      <c r="E1353" s="61">
        <v>6.48</v>
      </c>
    </row>
    <row r="1354" spans="1:5" x14ac:dyDescent="0.2">
      <c r="A1354" s="566"/>
      <c r="B1354" s="543"/>
      <c r="C1354" s="75" t="s">
        <v>98</v>
      </c>
      <c r="D1354" s="61">
        <v>15</v>
      </c>
      <c r="E1354" s="61">
        <v>12.71</v>
      </c>
    </row>
    <row r="1355" spans="1:5" x14ac:dyDescent="0.2">
      <c r="A1355" s="566"/>
      <c r="B1355" s="543"/>
      <c r="C1355" s="75" t="s">
        <v>99</v>
      </c>
      <c r="D1355" s="61">
        <v>21.9</v>
      </c>
      <c r="E1355" s="61">
        <v>18.559999999999999</v>
      </c>
    </row>
    <row r="1356" spans="1:5" x14ac:dyDescent="0.2">
      <c r="A1356" s="566"/>
      <c r="B1356" s="543"/>
      <c r="C1356" s="75" t="s">
        <v>100</v>
      </c>
      <c r="D1356" s="61">
        <v>15</v>
      </c>
      <c r="E1356" s="61">
        <v>12.71</v>
      </c>
    </row>
    <row r="1357" spans="1:5" x14ac:dyDescent="0.2">
      <c r="A1357" s="566"/>
      <c r="B1357" s="543"/>
      <c r="C1357" s="75" t="s">
        <v>101</v>
      </c>
      <c r="D1357" s="61">
        <v>19.5</v>
      </c>
      <c r="E1357" s="61">
        <v>16.53</v>
      </c>
    </row>
    <row r="1358" spans="1:5" x14ac:dyDescent="0.2">
      <c r="A1358" s="566"/>
      <c r="B1358" s="543"/>
      <c r="C1358" s="75" t="s">
        <v>102</v>
      </c>
      <c r="D1358" s="61">
        <v>38.85</v>
      </c>
      <c r="E1358" s="61">
        <v>32.92</v>
      </c>
    </row>
    <row r="1359" spans="1:5" x14ac:dyDescent="0.2">
      <c r="A1359" s="566"/>
      <c r="B1359" s="543"/>
      <c r="C1359" s="75" t="s">
        <v>103</v>
      </c>
      <c r="D1359" s="61">
        <v>37.76</v>
      </c>
      <c r="E1359" s="61">
        <v>50</v>
      </c>
    </row>
    <row r="1360" spans="1:5" x14ac:dyDescent="0.2">
      <c r="A1360" s="566"/>
      <c r="B1360" s="543"/>
      <c r="C1360" s="75" t="s">
        <v>104</v>
      </c>
      <c r="D1360" s="61">
        <v>29.4</v>
      </c>
      <c r="E1360" s="61">
        <v>24.92</v>
      </c>
    </row>
    <row r="1361" spans="1:5" x14ac:dyDescent="0.2">
      <c r="A1361" s="566"/>
      <c r="B1361" s="543"/>
      <c r="C1361" s="75" t="s">
        <v>105</v>
      </c>
      <c r="D1361" s="61">
        <v>44.85</v>
      </c>
      <c r="E1361" s="61">
        <v>38.01</v>
      </c>
    </row>
    <row r="1362" spans="1:5" x14ac:dyDescent="0.2">
      <c r="A1362" s="566"/>
      <c r="B1362" s="543"/>
      <c r="C1362" s="75" t="s">
        <v>106</v>
      </c>
      <c r="D1362" s="61">
        <v>42.3</v>
      </c>
      <c r="E1362" s="61">
        <v>35.85</v>
      </c>
    </row>
    <row r="1363" spans="1:5" x14ac:dyDescent="0.2">
      <c r="A1363" s="566"/>
      <c r="B1363" s="543"/>
      <c r="C1363" s="75" t="s">
        <v>588</v>
      </c>
      <c r="D1363" s="61">
        <v>41.5</v>
      </c>
      <c r="E1363" s="61">
        <v>35</v>
      </c>
    </row>
    <row r="1364" spans="1:5" x14ac:dyDescent="0.2">
      <c r="A1364" s="566"/>
      <c r="B1364" s="543"/>
      <c r="C1364" s="75" t="s">
        <v>107</v>
      </c>
      <c r="D1364" s="61">
        <v>35.4</v>
      </c>
      <c r="E1364" s="61">
        <v>30</v>
      </c>
    </row>
    <row r="1365" spans="1:5" x14ac:dyDescent="0.2">
      <c r="A1365" s="566"/>
      <c r="B1365" s="543"/>
      <c r="C1365" s="75" t="s">
        <v>108</v>
      </c>
      <c r="D1365" s="61">
        <v>10.5</v>
      </c>
      <c r="E1365" s="61">
        <v>8.9</v>
      </c>
    </row>
    <row r="1366" spans="1:5" x14ac:dyDescent="0.2">
      <c r="A1366" s="566"/>
      <c r="B1366" s="543"/>
      <c r="C1366" s="75" t="s">
        <v>109</v>
      </c>
      <c r="D1366" s="61">
        <v>16.350000000000001</v>
      </c>
      <c r="E1366" s="61">
        <v>13.86</v>
      </c>
    </row>
    <row r="1367" spans="1:5" x14ac:dyDescent="0.2">
      <c r="A1367" s="566"/>
      <c r="B1367" s="543"/>
      <c r="C1367" s="75" t="s">
        <v>110</v>
      </c>
      <c r="D1367" s="61">
        <v>12</v>
      </c>
      <c r="E1367" s="61">
        <v>10.17</v>
      </c>
    </row>
    <row r="1368" spans="1:5" x14ac:dyDescent="0.2">
      <c r="A1368" s="566"/>
      <c r="B1368" s="543"/>
      <c r="C1368" s="75" t="s">
        <v>111</v>
      </c>
      <c r="D1368" s="61">
        <v>12</v>
      </c>
      <c r="E1368" s="61">
        <v>10.17</v>
      </c>
    </row>
    <row r="1369" spans="1:5" x14ac:dyDescent="0.2">
      <c r="A1369" s="566"/>
      <c r="B1369" s="543"/>
      <c r="C1369" s="75" t="s">
        <v>112</v>
      </c>
      <c r="D1369" s="61">
        <v>12</v>
      </c>
      <c r="E1369" s="61">
        <v>10.17</v>
      </c>
    </row>
    <row r="1370" spans="1:5" x14ac:dyDescent="0.2">
      <c r="A1370" s="566"/>
      <c r="B1370" s="543"/>
      <c r="C1370" s="75" t="s">
        <v>113</v>
      </c>
      <c r="D1370" s="61">
        <v>12</v>
      </c>
      <c r="E1370" s="61">
        <v>10.17</v>
      </c>
    </row>
    <row r="1371" spans="1:5" x14ac:dyDescent="0.2">
      <c r="A1371" s="566"/>
      <c r="B1371" s="543"/>
      <c r="C1371" s="75" t="s">
        <v>114</v>
      </c>
      <c r="D1371" s="61">
        <v>12</v>
      </c>
      <c r="E1371" s="61">
        <v>10.17</v>
      </c>
    </row>
    <row r="1372" spans="1:5" x14ac:dyDescent="0.2">
      <c r="A1372" s="566"/>
      <c r="B1372" s="543"/>
      <c r="C1372" s="75" t="s">
        <v>115</v>
      </c>
      <c r="D1372" s="61">
        <v>12</v>
      </c>
      <c r="E1372" s="61">
        <v>10.17</v>
      </c>
    </row>
    <row r="1373" spans="1:5" x14ac:dyDescent="0.2">
      <c r="A1373" s="566"/>
      <c r="B1373" s="543"/>
      <c r="C1373" s="75" t="s">
        <v>116</v>
      </c>
      <c r="D1373" s="61">
        <v>21.6</v>
      </c>
      <c r="E1373" s="61">
        <v>18.309999999999999</v>
      </c>
    </row>
    <row r="1374" spans="1:5" x14ac:dyDescent="0.2">
      <c r="A1374" s="566"/>
      <c r="B1374" s="543"/>
      <c r="C1374" s="75" t="s">
        <v>117</v>
      </c>
      <c r="D1374" s="61">
        <v>21.6</v>
      </c>
      <c r="E1374" s="61">
        <v>18.309999999999999</v>
      </c>
    </row>
    <row r="1375" spans="1:5" x14ac:dyDescent="0.2">
      <c r="A1375" s="566"/>
      <c r="B1375" s="543"/>
      <c r="C1375" s="75" t="s">
        <v>118</v>
      </c>
      <c r="D1375" s="61">
        <v>21.6</v>
      </c>
      <c r="E1375" s="61">
        <v>18.309999999999999</v>
      </c>
    </row>
    <row r="1376" spans="1:5" x14ac:dyDescent="0.2">
      <c r="A1376" s="566"/>
      <c r="B1376" s="543"/>
      <c r="C1376" s="75" t="s">
        <v>119</v>
      </c>
      <c r="D1376" s="61">
        <v>21.6</v>
      </c>
      <c r="E1376" s="61">
        <v>18.309999999999999</v>
      </c>
    </row>
    <row r="1377" spans="1:5" x14ac:dyDescent="0.2">
      <c r="A1377" s="566"/>
      <c r="B1377" s="543"/>
      <c r="C1377" s="75" t="s">
        <v>120</v>
      </c>
      <c r="D1377" s="57">
        <v>65</v>
      </c>
      <c r="E1377" s="61">
        <v>55</v>
      </c>
    </row>
    <row r="1378" spans="1:5" x14ac:dyDescent="0.2">
      <c r="A1378" s="566"/>
      <c r="B1378" s="543"/>
      <c r="C1378" s="75" t="s">
        <v>121</v>
      </c>
      <c r="D1378" s="57">
        <v>58.65</v>
      </c>
      <c r="E1378" s="57">
        <v>49.7</v>
      </c>
    </row>
    <row r="1379" spans="1:5" x14ac:dyDescent="0.2">
      <c r="A1379" s="566"/>
      <c r="B1379" s="543"/>
      <c r="C1379" s="75" t="s">
        <v>122</v>
      </c>
      <c r="D1379" s="57">
        <v>51</v>
      </c>
      <c r="E1379" s="57">
        <v>43.22</v>
      </c>
    </row>
    <row r="1380" spans="1:5" x14ac:dyDescent="0.2">
      <c r="A1380" s="566"/>
      <c r="B1380" s="543"/>
      <c r="C1380" s="75" t="s">
        <v>123</v>
      </c>
      <c r="D1380" s="57">
        <v>64.260000000000005</v>
      </c>
      <c r="E1380" s="57">
        <v>54.46</v>
      </c>
    </row>
    <row r="1381" spans="1:5" x14ac:dyDescent="0.2">
      <c r="A1381" s="566"/>
      <c r="B1381" s="543"/>
      <c r="C1381" s="75" t="s">
        <v>124</v>
      </c>
      <c r="D1381" s="57">
        <v>165</v>
      </c>
      <c r="E1381" s="61">
        <v>140</v>
      </c>
    </row>
    <row r="1382" spans="1:5" ht="25.5" x14ac:dyDescent="0.2">
      <c r="A1382" s="566"/>
      <c r="B1382" s="543"/>
      <c r="C1382" s="75" t="s">
        <v>125</v>
      </c>
      <c r="D1382" s="61">
        <v>120</v>
      </c>
      <c r="E1382" s="61">
        <v>120</v>
      </c>
    </row>
    <row r="1383" spans="1:5" ht="25.5" x14ac:dyDescent="0.2">
      <c r="A1383" s="566"/>
      <c r="B1383" s="543"/>
      <c r="C1383" s="75" t="s">
        <v>126</v>
      </c>
      <c r="D1383" s="61">
        <v>80</v>
      </c>
      <c r="E1383" s="61">
        <v>80</v>
      </c>
    </row>
    <row r="1384" spans="1:5" ht="25.5" x14ac:dyDescent="0.2">
      <c r="A1384" s="566"/>
      <c r="B1384" s="543"/>
      <c r="C1384" s="75" t="s">
        <v>127</v>
      </c>
      <c r="D1384" s="61">
        <v>240</v>
      </c>
      <c r="E1384" s="61">
        <v>240</v>
      </c>
    </row>
    <row r="1385" spans="1:5" ht="25.5" x14ac:dyDescent="0.2">
      <c r="A1385" s="566"/>
      <c r="B1385" s="543"/>
      <c r="C1385" s="75" t="s">
        <v>128</v>
      </c>
      <c r="D1385" s="61">
        <v>120</v>
      </c>
      <c r="E1385" s="61">
        <v>120</v>
      </c>
    </row>
    <row r="1386" spans="1:5" ht="25.5" x14ac:dyDescent="0.2">
      <c r="A1386" s="566"/>
      <c r="B1386" s="543"/>
      <c r="C1386" s="75" t="s">
        <v>129</v>
      </c>
      <c r="D1386" s="61">
        <v>240</v>
      </c>
      <c r="E1386" s="61">
        <v>240</v>
      </c>
    </row>
    <row r="1387" spans="1:5" ht="25.5" x14ac:dyDescent="0.2">
      <c r="A1387" s="566"/>
      <c r="B1387" s="543"/>
      <c r="C1387" s="75" t="s">
        <v>130</v>
      </c>
      <c r="D1387" s="61">
        <v>240</v>
      </c>
      <c r="E1387" s="61">
        <v>240</v>
      </c>
    </row>
    <row r="1388" spans="1:5" ht="25.5" x14ac:dyDescent="0.2">
      <c r="A1388" s="566"/>
      <c r="B1388" s="543"/>
      <c r="C1388" s="75" t="s">
        <v>131</v>
      </c>
      <c r="D1388" s="61">
        <v>80</v>
      </c>
      <c r="E1388" s="61">
        <v>80</v>
      </c>
    </row>
    <row r="1389" spans="1:5" ht="25.5" x14ac:dyDescent="0.2">
      <c r="A1389" s="566"/>
      <c r="B1389" s="543"/>
      <c r="C1389" s="75" t="s">
        <v>132</v>
      </c>
      <c r="D1389" s="61">
        <v>100</v>
      </c>
      <c r="E1389" s="61">
        <v>100</v>
      </c>
    </row>
    <row r="1390" spans="1:5" x14ac:dyDescent="0.2">
      <c r="A1390" s="566"/>
      <c r="B1390" s="543"/>
      <c r="C1390" s="75" t="s">
        <v>133</v>
      </c>
      <c r="D1390" s="61">
        <v>210</v>
      </c>
      <c r="E1390" s="61">
        <v>210</v>
      </c>
    </row>
    <row r="1391" spans="1:5" x14ac:dyDescent="0.2">
      <c r="A1391" s="566"/>
      <c r="B1391" s="543"/>
      <c r="C1391" s="75" t="s">
        <v>587</v>
      </c>
      <c r="D1391" s="61">
        <v>55</v>
      </c>
      <c r="E1391" s="61">
        <v>55</v>
      </c>
    </row>
    <row r="1392" spans="1:5" x14ac:dyDescent="0.2">
      <c r="A1392" s="566"/>
      <c r="B1392" s="543"/>
      <c r="C1392" s="75" t="s">
        <v>134</v>
      </c>
      <c r="D1392" s="61">
        <v>90</v>
      </c>
      <c r="E1392" s="61">
        <v>90</v>
      </c>
    </row>
    <row r="1393" spans="1:5" x14ac:dyDescent="0.2">
      <c r="A1393" s="570"/>
      <c r="B1393" s="545"/>
      <c r="C1393" s="75" t="s">
        <v>135</v>
      </c>
      <c r="D1393" s="61">
        <v>120</v>
      </c>
      <c r="E1393" s="61">
        <v>110</v>
      </c>
    </row>
    <row r="1394" spans="1:5" ht="25.5" x14ac:dyDescent="0.2">
      <c r="A1394" s="565"/>
      <c r="B1394" s="571"/>
      <c r="C1394" s="48" t="s">
        <v>141</v>
      </c>
      <c r="D1394" s="127"/>
      <c r="E1394" s="127"/>
    </row>
    <row r="1395" spans="1:5" x14ac:dyDescent="0.2">
      <c r="A1395" s="566"/>
      <c r="B1395" s="572"/>
      <c r="C1395" s="75" t="s">
        <v>97</v>
      </c>
      <c r="D1395" s="61">
        <v>6.5</v>
      </c>
      <c r="E1395" s="61">
        <v>5.51</v>
      </c>
    </row>
    <row r="1396" spans="1:5" x14ac:dyDescent="0.2">
      <c r="A1396" s="566"/>
      <c r="B1396" s="572"/>
      <c r="C1396" s="75" t="s">
        <v>98</v>
      </c>
      <c r="D1396" s="61">
        <v>12.75</v>
      </c>
      <c r="E1396" s="61">
        <v>10.8</v>
      </c>
    </row>
    <row r="1397" spans="1:5" x14ac:dyDescent="0.2">
      <c r="A1397" s="566"/>
      <c r="B1397" s="572"/>
      <c r="C1397" s="75" t="s">
        <v>99</v>
      </c>
      <c r="D1397" s="61">
        <v>18.62</v>
      </c>
      <c r="E1397" s="61">
        <v>15.78</v>
      </c>
    </row>
    <row r="1398" spans="1:5" x14ac:dyDescent="0.2">
      <c r="A1398" s="566"/>
      <c r="B1398" s="572"/>
      <c r="C1398" s="75" t="s">
        <v>100</v>
      </c>
      <c r="D1398" s="61">
        <v>12.75</v>
      </c>
      <c r="E1398" s="61">
        <v>10.8</v>
      </c>
    </row>
    <row r="1399" spans="1:5" x14ac:dyDescent="0.2">
      <c r="A1399" s="566"/>
      <c r="B1399" s="572"/>
      <c r="C1399" s="75" t="s">
        <v>101</v>
      </c>
      <c r="D1399" s="61">
        <v>16.579999999999998</v>
      </c>
      <c r="E1399" s="61">
        <v>14.05</v>
      </c>
    </row>
    <row r="1400" spans="1:5" x14ac:dyDescent="0.2">
      <c r="A1400" s="566"/>
      <c r="B1400" s="572"/>
      <c r="C1400" s="75" t="s">
        <v>102</v>
      </c>
      <c r="D1400" s="61">
        <v>33.020000000000003</v>
      </c>
      <c r="E1400" s="61">
        <v>27.98</v>
      </c>
    </row>
    <row r="1401" spans="1:5" x14ac:dyDescent="0.2">
      <c r="A1401" s="566"/>
      <c r="B1401" s="572"/>
      <c r="C1401" s="75" t="s">
        <v>103</v>
      </c>
      <c r="D1401" s="61">
        <v>37.76</v>
      </c>
      <c r="E1401" s="61">
        <v>50</v>
      </c>
    </row>
    <row r="1402" spans="1:5" x14ac:dyDescent="0.2">
      <c r="A1402" s="566"/>
      <c r="B1402" s="572"/>
      <c r="C1402" s="75" t="s">
        <v>104</v>
      </c>
      <c r="D1402" s="61">
        <v>24.99</v>
      </c>
      <c r="E1402" s="61">
        <v>21.18</v>
      </c>
    </row>
    <row r="1403" spans="1:5" x14ac:dyDescent="0.2">
      <c r="A1403" s="566"/>
      <c r="B1403" s="572"/>
      <c r="C1403" s="75" t="s">
        <v>105</v>
      </c>
      <c r="D1403" s="61">
        <v>38.119999999999997</v>
      </c>
      <c r="E1403" s="61">
        <v>32.31</v>
      </c>
    </row>
    <row r="1404" spans="1:5" x14ac:dyDescent="0.2">
      <c r="A1404" s="566"/>
      <c r="B1404" s="572"/>
      <c r="C1404" s="75" t="s">
        <v>106</v>
      </c>
      <c r="D1404" s="61">
        <v>35.96</v>
      </c>
      <c r="E1404" s="61">
        <v>30.47</v>
      </c>
    </row>
    <row r="1405" spans="1:5" x14ac:dyDescent="0.2">
      <c r="A1405" s="566"/>
      <c r="B1405" s="572"/>
      <c r="C1405" s="75" t="s">
        <v>588</v>
      </c>
      <c r="D1405" s="61">
        <v>41.5</v>
      </c>
      <c r="E1405" s="61">
        <v>35</v>
      </c>
    </row>
    <row r="1406" spans="1:5" x14ac:dyDescent="0.2">
      <c r="A1406" s="566"/>
      <c r="B1406" s="572"/>
      <c r="C1406" s="75" t="s">
        <v>107</v>
      </c>
      <c r="D1406" s="61">
        <v>30.09</v>
      </c>
      <c r="E1406" s="61">
        <v>25.5</v>
      </c>
    </row>
    <row r="1407" spans="1:5" x14ac:dyDescent="0.2">
      <c r="A1407" s="566"/>
      <c r="B1407" s="572"/>
      <c r="C1407" s="75" t="s">
        <v>108</v>
      </c>
      <c r="D1407" s="61">
        <v>8.93</v>
      </c>
      <c r="E1407" s="61">
        <v>7.57</v>
      </c>
    </row>
    <row r="1408" spans="1:5" x14ac:dyDescent="0.2">
      <c r="A1408" s="566"/>
      <c r="B1408" s="572"/>
      <c r="C1408" s="75" t="s">
        <v>109</v>
      </c>
      <c r="D1408" s="61">
        <v>13.9</v>
      </c>
      <c r="E1408" s="61">
        <v>11.78</v>
      </c>
    </row>
    <row r="1409" spans="1:5" x14ac:dyDescent="0.2">
      <c r="A1409" s="566"/>
      <c r="B1409" s="572"/>
      <c r="C1409" s="75" t="s">
        <v>110</v>
      </c>
      <c r="D1409" s="61">
        <v>10.199999999999999</v>
      </c>
      <c r="E1409" s="61">
        <v>8.64</v>
      </c>
    </row>
    <row r="1410" spans="1:5" x14ac:dyDescent="0.2">
      <c r="A1410" s="566"/>
      <c r="B1410" s="572"/>
      <c r="C1410" s="75" t="s">
        <v>111</v>
      </c>
      <c r="D1410" s="61">
        <v>10.199999999999999</v>
      </c>
      <c r="E1410" s="61">
        <v>8.64</v>
      </c>
    </row>
    <row r="1411" spans="1:5" x14ac:dyDescent="0.2">
      <c r="A1411" s="566"/>
      <c r="B1411" s="572"/>
      <c r="C1411" s="75" t="s">
        <v>112</v>
      </c>
      <c r="D1411" s="61">
        <v>10.199999999999999</v>
      </c>
      <c r="E1411" s="61">
        <v>8.64</v>
      </c>
    </row>
    <row r="1412" spans="1:5" x14ac:dyDescent="0.2">
      <c r="A1412" s="566"/>
      <c r="B1412" s="572"/>
      <c r="C1412" s="75" t="s">
        <v>113</v>
      </c>
      <c r="D1412" s="61">
        <v>10.199999999999999</v>
      </c>
      <c r="E1412" s="61">
        <v>8.64</v>
      </c>
    </row>
    <row r="1413" spans="1:5" x14ac:dyDescent="0.2">
      <c r="A1413" s="566"/>
      <c r="B1413" s="572"/>
      <c r="C1413" s="75" t="s">
        <v>114</v>
      </c>
      <c r="D1413" s="61">
        <v>10.199999999999999</v>
      </c>
      <c r="E1413" s="61">
        <v>8.64</v>
      </c>
    </row>
    <row r="1414" spans="1:5" x14ac:dyDescent="0.2">
      <c r="A1414" s="566"/>
      <c r="B1414" s="572"/>
      <c r="C1414" s="75" t="s">
        <v>115</v>
      </c>
      <c r="D1414" s="61">
        <v>10.199999999999999</v>
      </c>
      <c r="E1414" s="61">
        <v>8.64</v>
      </c>
    </row>
    <row r="1415" spans="1:5" x14ac:dyDescent="0.2">
      <c r="A1415" s="566"/>
      <c r="B1415" s="572"/>
      <c r="C1415" s="75" t="s">
        <v>116</v>
      </c>
      <c r="D1415" s="61">
        <v>18.36</v>
      </c>
      <c r="E1415" s="61">
        <v>15.56</v>
      </c>
    </row>
    <row r="1416" spans="1:5" x14ac:dyDescent="0.2">
      <c r="A1416" s="566"/>
      <c r="B1416" s="572"/>
      <c r="C1416" s="75" t="s">
        <v>117</v>
      </c>
      <c r="D1416" s="61">
        <v>18.36</v>
      </c>
      <c r="E1416" s="61">
        <v>15.56</v>
      </c>
    </row>
    <row r="1417" spans="1:5" x14ac:dyDescent="0.2">
      <c r="A1417" s="566"/>
      <c r="B1417" s="572"/>
      <c r="C1417" s="75" t="s">
        <v>118</v>
      </c>
      <c r="D1417" s="61">
        <v>18.36</v>
      </c>
      <c r="E1417" s="61">
        <v>15.56</v>
      </c>
    </row>
    <row r="1418" spans="1:5" x14ac:dyDescent="0.2">
      <c r="A1418" s="566"/>
      <c r="B1418" s="572"/>
      <c r="C1418" s="75" t="s">
        <v>119</v>
      </c>
      <c r="D1418" s="61">
        <v>18.36</v>
      </c>
      <c r="E1418" s="61">
        <v>15.56</v>
      </c>
    </row>
    <row r="1419" spans="1:5" x14ac:dyDescent="0.2">
      <c r="A1419" s="566"/>
      <c r="B1419" s="572"/>
      <c r="C1419" s="75" t="s">
        <v>120</v>
      </c>
      <c r="D1419" s="57">
        <v>65</v>
      </c>
      <c r="E1419" s="61">
        <v>55</v>
      </c>
    </row>
    <row r="1420" spans="1:5" x14ac:dyDescent="0.2">
      <c r="A1420" s="566"/>
      <c r="B1420" s="572"/>
      <c r="C1420" s="75" t="s">
        <v>121</v>
      </c>
      <c r="D1420" s="57">
        <v>58.65</v>
      </c>
      <c r="E1420" s="57">
        <v>49.7</v>
      </c>
    </row>
    <row r="1421" spans="1:5" x14ac:dyDescent="0.2">
      <c r="A1421" s="566"/>
      <c r="B1421" s="572"/>
      <c r="C1421" s="75" t="s">
        <v>122</v>
      </c>
      <c r="D1421" s="57">
        <v>51</v>
      </c>
      <c r="E1421" s="57">
        <v>43.22</v>
      </c>
    </row>
    <row r="1422" spans="1:5" x14ac:dyDescent="0.2">
      <c r="A1422" s="566"/>
      <c r="B1422" s="572"/>
      <c r="C1422" s="75" t="s">
        <v>123</v>
      </c>
      <c r="D1422" s="61">
        <v>64.260000000000005</v>
      </c>
      <c r="E1422" s="61">
        <v>54.46</v>
      </c>
    </row>
    <row r="1423" spans="1:5" x14ac:dyDescent="0.2">
      <c r="A1423" s="566"/>
      <c r="B1423" s="572"/>
      <c r="C1423" s="75" t="s">
        <v>124</v>
      </c>
      <c r="D1423" s="57">
        <v>165</v>
      </c>
      <c r="E1423" s="61">
        <v>140</v>
      </c>
    </row>
    <row r="1424" spans="1:5" ht="25.5" x14ac:dyDescent="0.2">
      <c r="A1424" s="566"/>
      <c r="B1424" s="572"/>
      <c r="C1424" s="75" t="s">
        <v>125</v>
      </c>
      <c r="D1424" s="61">
        <v>120</v>
      </c>
      <c r="E1424" s="61">
        <v>120</v>
      </c>
    </row>
    <row r="1425" spans="1:5" ht="25.5" x14ac:dyDescent="0.2">
      <c r="A1425" s="566"/>
      <c r="B1425" s="572"/>
      <c r="C1425" s="75" t="s">
        <v>126</v>
      </c>
      <c r="D1425" s="61">
        <v>80</v>
      </c>
      <c r="E1425" s="61">
        <v>80</v>
      </c>
    </row>
    <row r="1426" spans="1:5" ht="25.5" x14ac:dyDescent="0.2">
      <c r="A1426" s="566"/>
      <c r="B1426" s="572"/>
      <c r="C1426" s="75" t="s">
        <v>127</v>
      </c>
      <c r="D1426" s="61">
        <v>240</v>
      </c>
      <c r="E1426" s="61">
        <v>240</v>
      </c>
    </row>
    <row r="1427" spans="1:5" ht="25.5" x14ac:dyDescent="0.2">
      <c r="A1427" s="566"/>
      <c r="B1427" s="572"/>
      <c r="C1427" s="75" t="s">
        <v>128</v>
      </c>
      <c r="D1427" s="61">
        <v>120</v>
      </c>
      <c r="E1427" s="61">
        <v>120</v>
      </c>
    </row>
    <row r="1428" spans="1:5" ht="25.5" x14ac:dyDescent="0.2">
      <c r="A1428" s="566"/>
      <c r="B1428" s="572"/>
      <c r="C1428" s="75" t="s">
        <v>129</v>
      </c>
      <c r="D1428" s="61">
        <v>240</v>
      </c>
      <c r="E1428" s="61">
        <v>240</v>
      </c>
    </row>
    <row r="1429" spans="1:5" ht="25.5" x14ac:dyDescent="0.2">
      <c r="A1429" s="566"/>
      <c r="B1429" s="572"/>
      <c r="C1429" s="75" t="s">
        <v>130</v>
      </c>
      <c r="D1429" s="61">
        <v>240</v>
      </c>
      <c r="E1429" s="61">
        <v>240</v>
      </c>
    </row>
    <row r="1430" spans="1:5" ht="25.5" x14ac:dyDescent="0.2">
      <c r="A1430" s="566"/>
      <c r="B1430" s="572"/>
      <c r="C1430" s="75" t="s">
        <v>131</v>
      </c>
      <c r="D1430" s="61">
        <v>80</v>
      </c>
      <c r="E1430" s="61">
        <v>80</v>
      </c>
    </row>
    <row r="1431" spans="1:5" ht="25.5" x14ac:dyDescent="0.2">
      <c r="A1431" s="566"/>
      <c r="B1431" s="572"/>
      <c r="C1431" s="75" t="s">
        <v>132</v>
      </c>
      <c r="D1431" s="61">
        <v>100</v>
      </c>
      <c r="E1431" s="61">
        <v>100</v>
      </c>
    </row>
    <row r="1432" spans="1:5" x14ac:dyDescent="0.2">
      <c r="A1432" s="566"/>
      <c r="B1432" s="572"/>
      <c r="C1432" s="75" t="s">
        <v>133</v>
      </c>
      <c r="D1432" s="61">
        <v>210</v>
      </c>
      <c r="E1432" s="61">
        <v>210</v>
      </c>
    </row>
    <row r="1433" spans="1:5" x14ac:dyDescent="0.2">
      <c r="A1433" s="566"/>
      <c r="B1433" s="572"/>
      <c r="C1433" s="75" t="s">
        <v>587</v>
      </c>
      <c r="D1433" s="61">
        <v>55</v>
      </c>
      <c r="E1433" s="61">
        <v>55</v>
      </c>
    </row>
    <row r="1434" spans="1:5" x14ac:dyDescent="0.2">
      <c r="A1434" s="566"/>
      <c r="B1434" s="572"/>
      <c r="C1434" s="75" t="s">
        <v>134</v>
      </c>
      <c r="D1434" s="61">
        <v>90</v>
      </c>
      <c r="E1434" s="61">
        <v>90</v>
      </c>
    </row>
    <row r="1435" spans="1:5" x14ac:dyDescent="0.2">
      <c r="A1435" s="570"/>
      <c r="B1435" s="573"/>
      <c r="C1435" s="75" t="s">
        <v>135</v>
      </c>
      <c r="D1435" s="61">
        <v>120</v>
      </c>
      <c r="E1435" s="61">
        <v>110</v>
      </c>
    </row>
    <row r="1436" spans="1:5" ht="43.5" customHeight="1" x14ac:dyDescent="0.2">
      <c r="A1436" s="565" t="s">
        <v>142</v>
      </c>
      <c r="B1436" s="542" t="s">
        <v>62</v>
      </c>
      <c r="C1436" s="44" t="s">
        <v>403</v>
      </c>
      <c r="D1436" s="61"/>
      <c r="E1436" s="61"/>
    </row>
    <row r="1437" spans="1:5" x14ac:dyDescent="0.2">
      <c r="A1437" s="566"/>
      <c r="B1437" s="543"/>
      <c r="C1437" s="47" t="s">
        <v>140</v>
      </c>
      <c r="D1437" s="61"/>
      <c r="E1437" s="61"/>
    </row>
    <row r="1438" spans="1:5" x14ac:dyDescent="0.2">
      <c r="A1438" s="566"/>
      <c r="B1438" s="543"/>
      <c r="C1438" s="75" t="s">
        <v>97</v>
      </c>
      <c r="D1438" s="61">
        <v>7.65</v>
      </c>
      <c r="E1438" s="61" t="s">
        <v>492</v>
      </c>
    </row>
    <row r="1439" spans="1:5" x14ac:dyDescent="0.2">
      <c r="A1439" s="566"/>
      <c r="B1439" s="543"/>
      <c r="C1439" s="75" t="s">
        <v>98</v>
      </c>
      <c r="D1439" s="61">
        <v>15</v>
      </c>
      <c r="E1439" s="61" t="s">
        <v>492</v>
      </c>
    </row>
    <row r="1440" spans="1:5" x14ac:dyDescent="0.2">
      <c r="A1440" s="566"/>
      <c r="B1440" s="543"/>
      <c r="C1440" s="75" t="s">
        <v>99</v>
      </c>
      <c r="D1440" s="61">
        <v>21.9</v>
      </c>
      <c r="E1440" s="61" t="s">
        <v>492</v>
      </c>
    </row>
    <row r="1441" spans="1:5" x14ac:dyDescent="0.2">
      <c r="A1441" s="566"/>
      <c r="B1441" s="543"/>
      <c r="C1441" s="75" t="s">
        <v>100</v>
      </c>
      <c r="D1441" s="61">
        <v>15</v>
      </c>
      <c r="E1441" s="61" t="s">
        <v>492</v>
      </c>
    </row>
    <row r="1442" spans="1:5" x14ac:dyDescent="0.2">
      <c r="A1442" s="566"/>
      <c r="B1442" s="543"/>
      <c r="C1442" s="75" t="s">
        <v>101</v>
      </c>
      <c r="D1442" s="61">
        <v>19.5</v>
      </c>
      <c r="E1442" s="61" t="s">
        <v>492</v>
      </c>
    </row>
    <row r="1443" spans="1:5" x14ac:dyDescent="0.2">
      <c r="A1443" s="566"/>
      <c r="B1443" s="543"/>
      <c r="C1443" s="75" t="s">
        <v>102</v>
      </c>
      <c r="D1443" s="61">
        <v>38.85</v>
      </c>
      <c r="E1443" s="61" t="s">
        <v>492</v>
      </c>
    </row>
    <row r="1444" spans="1:5" x14ac:dyDescent="0.2">
      <c r="A1444" s="566"/>
      <c r="B1444" s="543"/>
      <c r="C1444" s="75" t="s">
        <v>103</v>
      </c>
      <c r="D1444" s="61">
        <v>37.76</v>
      </c>
      <c r="E1444" s="61" t="s">
        <v>492</v>
      </c>
    </row>
    <row r="1445" spans="1:5" x14ac:dyDescent="0.2">
      <c r="A1445" s="566"/>
      <c r="B1445" s="543"/>
      <c r="C1445" s="75" t="s">
        <v>104</v>
      </c>
      <c r="D1445" s="61">
        <v>29.4</v>
      </c>
      <c r="E1445" s="61" t="s">
        <v>492</v>
      </c>
    </row>
    <row r="1446" spans="1:5" x14ac:dyDescent="0.2">
      <c r="A1446" s="566"/>
      <c r="B1446" s="543"/>
      <c r="C1446" s="75" t="s">
        <v>105</v>
      </c>
      <c r="D1446" s="61">
        <v>44.85</v>
      </c>
      <c r="E1446" s="61" t="s">
        <v>492</v>
      </c>
    </row>
    <row r="1447" spans="1:5" x14ac:dyDescent="0.2">
      <c r="A1447" s="566"/>
      <c r="B1447" s="543"/>
      <c r="C1447" s="75" t="s">
        <v>106</v>
      </c>
      <c r="D1447" s="61">
        <v>42.3</v>
      </c>
      <c r="E1447" s="61" t="s">
        <v>492</v>
      </c>
    </row>
    <row r="1448" spans="1:5" x14ac:dyDescent="0.2">
      <c r="A1448" s="566"/>
      <c r="B1448" s="543"/>
      <c r="C1448" s="75" t="s">
        <v>588</v>
      </c>
      <c r="D1448" s="61">
        <v>41.5</v>
      </c>
      <c r="E1448" s="61" t="s">
        <v>492</v>
      </c>
    </row>
    <row r="1449" spans="1:5" x14ac:dyDescent="0.2">
      <c r="A1449" s="566"/>
      <c r="B1449" s="543"/>
      <c r="C1449" s="75" t="s">
        <v>107</v>
      </c>
      <c r="D1449" s="61">
        <v>35.4</v>
      </c>
      <c r="E1449" s="61" t="s">
        <v>492</v>
      </c>
    </row>
    <row r="1450" spans="1:5" x14ac:dyDescent="0.2">
      <c r="A1450" s="566"/>
      <c r="B1450" s="543"/>
      <c r="C1450" s="75" t="s">
        <v>108</v>
      </c>
      <c r="D1450" s="61">
        <v>10.5</v>
      </c>
      <c r="E1450" s="61" t="s">
        <v>492</v>
      </c>
    </row>
    <row r="1451" spans="1:5" x14ac:dyDescent="0.2">
      <c r="A1451" s="566"/>
      <c r="B1451" s="543"/>
      <c r="C1451" s="75" t="s">
        <v>109</v>
      </c>
      <c r="D1451" s="61">
        <v>16.350000000000001</v>
      </c>
      <c r="E1451" s="61" t="s">
        <v>492</v>
      </c>
    </row>
    <row r="1452" spans="1:5" x14ac:dyDescent="0.2">
      <c r="A1452" s="566"/>
      <c r="B1452" s="543"/>
      <c r="C1452" s="75" t="s">
        <v>110</v>
      </c>
      <c r="D1452" s="61">
        <v>12</v>
      </c>
      <c r="E1452" s="61" t="s">
        <v>492</v>
      </c>
    </row>
    <row r="1453" spans="1:5" x14ac:dyDescent="0.2">
      <c r="A1453" s="566"/>
      <c r="B1453" s="543"/>
      <c r="C1453" s="75" t="s">
        <v>111</v>
      </c>
      <c r="D1453" s="61">
        <v>12</v>
      </c>
      <c r="E1453" s="61" t="s">
        <v>492</v>
      </c>
    </row>
    <row r="1454" spans="1:5" x14ac:dyDescent="0.2">
      <c r="A1454" s="566"/>
      <c r="B1454" s="543"/>
      <c r="C1454" s="75" t="s">
        <v>112</v>
      </c>
      <c r="D1454" s="61">
        <v>12</v>
      </c>
      <c r="E1454" s="61" t="s">
        <v>492</v>
      </c>
    </row>
    <row r="1455" spans="1:5" x14ac:dyDescent="0.2">
      <c r="A1455" s="566"/>
      <c r="B1455" s="543"/>
      <c r="C1455" s="75" t="s">
        <v>113</v>
      </c>
      <c r="D1455" s="61">
        <v>12</v>
      </c>
      <c r="E1455" s="61" t="s">
        <v>492</v>
      </c>
    </row>
    <row r="1456" spans="1:5" x14ac:dyDescent="0.2">
      <c r="A1456" s="566"/>
      <c r="B1456" s="543"/>
      <c r="C1456" s="75" t="s">
        <v>114</v>
      </c>
      <c r="D1456" s="61">
        <v>12</v>
      </c>
      <c r="E1456" s="61" t="s">
        <v>492</v>
      </c>
    </row>
    <row r="1457" spans="1:5" x14ac:dyDescent="0.2">
      <c r="A1457" s="566"/>
      <c r="B1457" s="543"/>
      <c r="C1457" s="75" t="s">
        <v>115</v>
      </c>
      <c r="D1457" s="61">
        <v>12</v>
      </c>
      <c r="E1457" s="61" t="s">
        <v>492</v>
      </c>
    </row>
    <row r="1458" spans="1:5" x14ac:dyDescent="0.2">
      <c r="A1458" s="566"/>
      <c r="B1458" s="543"/>
      <c r="C1458" s="75" t="s">
        <v>116</v>
      </c>
      <c r="D1458" s="61">
        <v>21.6</v>
      </c>
      <c r="E1458" s="61" t="s">
        <v>492</v>
      </c>
    </row>
    <row r="1459" spans="1:5" x14ac:dyDescent="0.2">
      <c r="A1459" s="566"/>
      <c r="B1459" s="543"/>
      <c r="C1459" s="75" t="s">
        <v>117</v>
      </c>
      <c r="D1459" s="61">
        <v>21.6</v>
      </c>
      <c r="E1459" s="61" t="s">
        <v>492</v>
      </c>
    </row>
    <row r="1460" spans="1:5" x14ac:dyDescent="0.2">
      <c r="A1460" s="566"/>
      <c r="B1460" s="543"/>
      <c r="C1460" s="75" t="s">
        <v>118</v>
      </c>
      <c r="D1460" s="61">
        <v>21.6</v>
      </c>
      <c r="E1460" s="61" t="s">
        <v>492</v>
      </c>
    </row>
    <row r="1461" spans="1:5" x14ac:dyDescent="0.2">
      <c r="A1461" s="566"/>
      <c r="B1461" s="543"/>
      <c r="C1461" s="75" t="s">
        <v>119</v>
      </c>
      <c r="D1461" s="61">
        <v>21.6</v>
      </c>
      <c r="E1461" s="61" t="s">
        <v>492</v>
      </c>
    </row>
    <row r="1462" spans="1:5" x14ac:dyDescent="0.2">
      <c r="A1462" s="566"/>
      <c r="B1462" s="543"/>
      <c r="C1462" s="75" t="s">
        <v>120</v>
      </c>
      <c r="D1462" s="57">
        <v>65</v>
      </c>
      <c r="E1462" s="61" t="s">
        <v>492</v>
      </c>
    </row>
    <row r="1463" spans="1:5" x14ac:dyDescent="0.2">
      <c r="A1463" s="566"/>
      <c r="B1463" s="543"/>
      <c r="C1463" s="75" t="s">
        <v>121</v>
      </c>
      <c r="D1463" s="57">
        <v>45.996399999999994</v>
      </c>
      <c r="E1463" s="61" t="s">
        <v>492</v>
      </c>
    </row>
    <row r="1464" spans="1:5" x14ac:dyDescent="0.2">
      <c r="A1464" s="566"/>
      <c r="B1464" s="543"/>
      <c r="C1464" s="75" t="s">
        <v>122</v>
      </c>
      <c r="D1464" s="57">
        <v>40</v>
      </c>
      <c r="E1464" s="61" t="s">
        <v>492</v>
      </c>
    </row>
    <row r="1465" spans="1:5" x14ac:dyDescent="0.2">
      <c r="A1465" s="566"/>
      <c r="B1465" s="543"/>
      <c r="C1465" s="75" t="s">
        <v>123</v>
      </c>
      <c r="D1465" s="61">
        <v>50.4</v>
      </c>
      <c r="E1465" s="61" t="s">
        <v>492</v>
      </c>
    </row>
    <row r="1466" spans="1:5" x14ac:dyDescent="0.2">
      <c r="A1466" s="566"/>
      <c r="B1466" s="543"/>
      <c r="C1466" s="75" t="s">
        <v>124</v>
      </c>
      <c r="D1466" s="61">
        <v>165</v>
      </c>
      <c r="E1466" s="61" t="s">
        <v>492</v>
      </c>
    </row>
    <row r="1467" spans="1:5" ht="25.5" x14ac:dyDescent="0.2">
      <c r="A1467" s="566"/>
      <c r="B1467" s="543"/>
      <c r="C1467" s="75" t="s">
        <v>125</v>
      </c>
      <c r="D1467" s="61">
        <v>120</v>
      </c>
      <c r="E1467" s="61" t="s">
        <v>492</v>
      </c>
    </row>
    <row r="1468" spans="1:5" ht="25.5" x14ac:dyDescent="0.2">
      <c r="A1468" s="566"/>
      <c r="B1468" s="543"/>
      <c r="C1468" s="75" t="s">
        <v>126</v>
      </c>
      <c r="D1468" s="61">
        <v>80</v>
      </c>
      <c r="E1468" s="61" t="s">
        <v>492</v>
      </c>
    </row>
    <row r="1469" spans="1:5" ht="25.5" x14ac:dyDescent="0.2">
      <c r="A1469" s="566"/>
      <c r="B1469" s="543"/>
      <c r="C1469" s="75" t="s">
        <v>127</v>
      </c>
      <c r="D1469" s="61">
        <v>240</v>
      </c>
      <c r="E1469" s="61" t="s">
        <v>492</v>
      </c>
    </row>
    <row r="1470" spans="1:5" ht="25.5" x14ac:dyDescent="0.2">
      <c r="A1470" s="566"/>
      <c r="B1470" s="543"/>
      <c r="C1470" s="75" t="s">
        <v>128</v>
      </c>
      <c r="D1470" s="61">
        <v>120</v>
      </c>
      <c r="E1470" s="61" t="s">
        <v>492</v>
      </c>
    </row>
    <row r="1471" spans="1:5" ht="25.5" x14ac:dyDescent="0.2">
      <c r="A1471" s="566"/>
      <c r="B1471" s="543"/>
      <c r="C1471" s="75" t="s">
        <v>129</v>
      </c>
      <c r="D1471" s="61">
        <v>240</v>
      </c>
      <c r="E1471" s="61" t="s">
        <v>492</v>
      </c>
    </row>
    <row r="1472" spans="1:5" ht="25.5" x14ac:dyDescent="0.2">
      <c r="A1472" s="566"/>
      <c r="B1472" s="543"/>
      <c r="C1472" s="75" t="s">
        <v>130</v>
      </c>
      <c r="D1472" s="61">
        <v>240</v>
      </c>
      <c r="E1472" s="61" t="s">
        <v>492</v>
      </c>
    </row>
    <row r="1473" spans="1:5" ht="25.5" x14ac:dyDescent="0.2">
      <c r="A1473" s="566"/>
      <c r="B1473" s="543"/>
      <c r="C1473" s="75" t="s">
        <v>131</v>
      </c>
      <c r="D1473" s="61">
        <v>80</v>
      </c>
      <c r="E1473" s="61" t="s">
        <v>492</v>
      </c>
    </row>
    <row r="1474" spans="1:5" ht="25.5" x14ac:dyDescent="0.2">
      <c r="A1474" s="566"/>
      <c r="B1474" s="543"/>
      <c r="C1474" s="75" t="s">
        <v>132</v>
      </c>
      <c r="D1474" s="61">
        <v>100</v>
      </c>
      <c r="E1474" s="61" t="s">
        <v>492</v>
      </c>
    </row>
    <row r="1475" spans="1:5" x14ac:dyDescent="0.2">
      <c r="A1475" s="566"/>
      <c r="B1475" s="543"/>
      <c r="C1475" s="75" t="s">
        <v>133</v>
      </c>
      <c r="D1475" s="61">
        <v>210</v>
      </c>
      <c r="E1475" s="61" t="s">
        <v>492</v>
      </c>
    </row>
    <row r="1476" spans="1:5" x14ac:dyDescent="0.2">
      <c r="A1476" s="566"/>
      <c r="B1476" s="543"/>
      <c r="C1476" s="75" t="s">
        <v>587</v>
      </c>
      <c r="D1476" s="61">
        <v>55</v>
      </c>
      <c r="E1476" s="61" t="s">
        <v>503</v>
      </c>
    </row>
    <row r="1477" spans="1:5" x14ac:dyDescent="0.2">
      <c r="A1477" s="566"/>
      <c r="B1477" s="543"/>
      <c r="C1477" s="75" t="s">
        <v>134</v>
      </c>
      <c r="D1477" s="61">
        <v>90</v>
      </c>
      <c r="E1477" s="61" t="s">
        <v>492</v>
      </c>
    </row>
    <row r="1478" spans="1:5" x14ac:dyDescent="0.2">
      <c r="A1478" s="566"/>
      <c r="B1478" s="543"/>
      <c r="C1478" s="75" t="s">
        <v>135</v>
      </c>
      <c r="D1478" s="61">
        <v>120</v>
      </c>
      <c r="E1478" s="61" t="s">
        <v>492</v>
      </c>
    </row>
    <row r="1479" spans="1:5" ht="25.5" x14ac:dyDescent="0.2">
      <c r="A1479" s="566"/>
      <c r="B1479" s="543"/>
      <c r="C1479" s="48" t="s">
        <v>141</v>
      </c>
      <c r="D1479" s="61"/>
      <c r="E1479" s="61"/>
    </row>
    <row r="1480" spans="1:5" x14ac:dyDescent="0.2">
      <c r="A1480" s="566"/>
      <c r="B1480" s="543"/>
      <c r="C1480" s="75" t="s">
        <v>97</v>
      </c>
      <c r="D1480" s="61">
        <v>5.0999999999999996</v>
      </c>
      <c r="E1480" s="61" t="s">
        <v>492</v>
      </c>
    </row>
    <row r="1481" spans="1:5" x14ac:dyDescent="0.2">
      <c r="A1481" s="566"/>
      <c r="B1481" s="543"/>
      <c r="C1481" s="75" t="s">
        <v>98</v>
      </c>
      <c r="D1481" s="61">
        <v>10</v>
      </c>
      <c r="E1481" s="61" t="s">
        <v>492</v>
      </c>
    </row>
    <row r="1482" spans="1:5" x14ac:dyDescent="0.2">
      <c r="A1482" s="566"/>
      <c r="B1482" s="543"/>
      <c r="C1482" s="75" t="s">
        <v>99</v>
      </c>
      <c r="D1482" s="61">
        <v>14.6</v>
      </c>
      <c r="E1482" s="61" t="s">
        <v>492</v>
      </c>
    </row>
    <row r="1483" spans="1:5" x14ac:dyDescent="0.2">
      <c r="A1483" s="566"/>
      <c r="B1483" s="543"/>
      <c r="C1483" s="75" t="s">
        <v>100</v>
      </c>
      <c r="D1483" s="61">
        <v>10</v>
      </c>
      <c r="E1483" s="61" t="s">
        <v>492</v>
      </c>
    </row>
    <row r="1484" spans="1:5" x14ac:dyDescent="0.2">
      <c r="A1484" s="566"/>
      <c r="B1484" s="543"/>
      <c r="C1484" s="75" t="s">
        <v>101</v>
      </c>
      <c r="D1484" s="61">
        <v>13</v>
      </c>
      <c r="E1484" s="61" t="s">
        <v>492</v>
      </c>
    </row>
    <row r="1485" spans="1:5" x14ac:dyDescent="0.2">
      <c r="A1485" s="566"/>
      <c r="B1485" s="543"/>
      <c r="C1485" s="75" t="s">
        <v>102</v>
      </c>
      <c r="D1485" s="61">
        <v>25.9</v>
      </c>
      <c r="E1485" s="61" t="s">
        <v>492</v>
      </c>
    </row>
    <row r="1486" spans="1:5" x14ac:dyDescent="0.2">
      <c r="A1486" s="566"/>
      <c r="B1486" s="543"/>
      <c r="C1486" s="75" t="s">
        <v>103</v>
      </c>
      <c r="D1486" s="61">
        <v>37.76</v>
      </c>
      <c r="E1486" s="61" t="s">
        <v>492</v>
      </c>
    </row>
    <row r="1487" spans="1:5" x14ac:dyDescent="0.2">
      <c r="A1487" s="566"/>
      <c r="B1487" s="543"/>
      <c r="C1487" s="75" t="s">
        <v>104</v>
      </c>
      <c r="D1487" s="61">
        <v>19.600000000000001</v>
      </c>
      <c r="E1487" s="61" t="s">
        <v>492</v>
      </c>
    </row>
    <row r="1488" spans="1:5" x14ac:dyDescent="0.2">
      <c r="A1488" s="566"/>
      <c r="B1488" s="543"/>
      <c r="C1488" s="75" t="s">
        <v>105</v>
      </c>
      <c r="D1488" s="61">
        <v>29.9</v>
      </c>
      <c r="E1488" s="61" t="s">
        <v>492</v>
      </c>
    </row>
    <row r="1489" spans="1:5" x14ac:dyDescent="0.2">
      <c r="A1489" s="566"/>
      <c r="B1489" s="543"/>
      <c r="C1489" s="75" t="s">
        <v>106</v>
      </c>
      <c r="D1489" s="61">
        <v>28.2</v>
      </c>
      <c r="E1489" s="61" t="s">
        <v>492</v>
      </c>
    </row>
    <row r="1490" spans="1:5" x14ac:dyDescent="0.2">
      <c r="A1490" s="566"/>
      <c r="B1490" s="543"/>
      <c r="C1490" s="75" t="s">
        <v>588</v>
      </c>
      <c r="D1490" s="61">
        <v>41.5</v>
      </c>
      <c r="E1490" s="61" t="s">
        <v>492</v>
      </c>
    </row>
    <row r="1491" spans="1:5" x14ac:dyDescent="0.2">
      <c r="A1491" s="566"/>
      <c r="B1491" s="543"/>
      <c r="C1491" s="75" t="s">
        <v>107</v>
      </c>
      <c r="D1491" s="61">
        <v>23.6</v>
      </c>
      <c r="E1491" s="61" t="s">
        <v>492</v>
      </c>
    </row>
    <row r="1492" spans="1:5" x14ac:dyDescent="0.2">
      <c r="A1492" s="566"/>
      <c r="B1492" s="543"/>
      <c r="C1492" s="75" t="s">
        <v>108</v>
      </c>
      <c r="D1492" s="61">
        <v>7</v>
      </c>
      <c r="E1492" s="61" t="s">
        <v>492</v>
      </c>
    </row>
    <row r="1493" spans="1:5" x14ac:dyDescent="0.2">
      <c r="A1493" s="566"/>
      <c r="B1493" s="543"/>
      <c r="C1493" s="75" t="s">
        <v>109</v>
      </c>
      <c r="D1493" s="61">
        <v>10.9</v>
      </c>
      <c r="E1493" s="61" t="s">
        <v>492</v>
      </c>
    </row>
    <row r="1494" spans="1:5" x14ac:dyDescent="0.2">
      <c r="A1494" s="566"/>
      <c r="B1494" s="543"/>
      <c r="C1494" s="75" t="s">
        <v>110</v>
      </c>
      <c r="D1494" s="61">
        <v>8</v>
      </c>
      <c r="E1494" s="61" t="s">
        <v>492</v>
      </c>
    </row>
    <row r="1495" spans="1:5" x14ac:dyDescent="0.2">
      <c r="A1495" s="566"/>
      <c r="B1495" s="543"/>
      <c r="C1495" s="75" t="s">
        <v>111</v>
      </c>
      <c r="D1495" s="61">
        <v>8</v>
      </c>
      <c r="E1495" s="61" t="s">
        <v>492</v>
      </c>
    </row>
    <row r="1496" spans="1:5" x14ac:dyDescent="0.2">
      <c r="A1496" s="566"/>
      <c r="B1496" s="543"/>
      <c r="C1496" s="75" t="s">
        <v>112</v>
      </c>
      <c r="D1496" s="61">
        <v>8</v>
      </c>
      <c r="E1496" s="61" t="s">
        <v>492</v>
      </c>
    </row>
    <row r="1497" spans="1:5" x14ac:dyDescent="0.2">
      <c r="A1497" s="566"/>
      <c r="B1497" s="543"/>
      <c r="C1497" s="75" t="s">
        <v>113</v>
      </c>
      <c r="D1497" s="61">
        <v>8</v>
      </c>
      <c r="E1497" s="61" t="s">
        <v>492</v>
      </c>
    </row>
    <row r="1498" spans="1:5" x14ac:dyDescent="0.2">
      <c r="A1498" s="566"/>
      <c r="B1498" s="543"/>
      <c r="C1498" s="75" t="s">
        <v>114</v>
      </c>
      <c r="D1498" s="61">
        <v>8</v>
      </c>
      <c r="E1498" s="61" t="s">
        <v>492</v>
      </c>
    </row>
    <row r="1499" spans="1:5" x14ac:dyDescent="0.2">
      <c r="A1499" s="566"/>
      <c r="B1499" s="543"/>
      <c r="C1499" s="75" t="s">
        <v>115</v>
      </c>
      <c r="D1499" s="61">
        <v>8</v>
      </c>
      <c r="E1499" s="61" t="s">
        <v>492</v>
      </c>
    </row>
    <row r="1500" spans="1:5" x14ac:dyDescent="0.2">
      <c r="A1500" s="566"/>
      <c r="B1500" s="543"/>
      <c r="C1500" s="75" t="s">
        <v>116</v>
      </c>
      <c r="D1500" s="61">
        <v>14.4</v>
      </c>
      <c r="E1500" s="61" t="s">
        <v>492</v>
      </c>
    </row>
    <row r="1501" spans="1:5" x14ac:dyDescent="0.2">
      <c r="A1501" s="566"/>
      <c r="B1501" s="543"/>
      <c r="C1501" s="75" t="s">
        <v>117</v>
      </c>
      <c r="D1501" s="61">
        <v>14.4</v>
      </c>
      <c r="E1501" s="61" t="s">
        <v>492</v>
      </c>
    </row>
    <row r="1502" spans="1:5" x14ac:dyDescent="0.2">
      <c r="A1502" s="566"/>
      <c r="B1502" s="543"/>
      <c r="C1502" s="75" t="s">
        <v>118</v>
      </c>
      <c r="D1502" s="61">
        <v>14.4</v>
      </c>
      <c r="E1502" s="61" t="s">
        <v>492</v>
      </c>
    </row>
    <row r="1503" spans="1:5" x14ac:dyDescent="0.2">
      <c r="A1503" s="566"/>
      <c r="B1503" s="543"/>
      <c r="C1503" s="75" t="s">
        <v>119</v>
      </c>
      <c r="D1503" s="61">
        <v>14.4</v>
      </c>
      <c r="E1503" s="61" t="s">
        <v>492</v>
      </c>
    </row>
    <row r="1504" spans="1:5" x14ac:dyDescent="0.2">
      <c r="A1504" s="566"/>
      <c r="B1504" s="543"/>
      <c r="C1504" s="75" t="s">
        <v>120</v>
      </c>
      <c r="D1504" s="57">
        <v>65</v>
      </c>
      <c r="E1504" s="61" t="s">
        <v>492</v>
      </c>
    </row>
    <row r="1505" spans="1:5" x14ac:dyDescent="0.2">
      <c r="A1505" s="566"/>
      <c r="B1505" s="543"/>
      <c r="C1505" s="75" t="s">
        <v>121</v>
      </c>
      <c r="D1505" s="57">
        <v>45.996399999999994</v>
      </c>
      <c r="E1505" s="61" t="s">
        <v>492</v>
      </c>
    </row>
    <row r="1506" spans="1:5" x14ac:dyDescent="0.2">
      <c r="A1506" s="566"/>
      <c r="B1506" s="543"/>
      <c r="C1506" s="75" t="s">
        <v>122</v>
      </c>
      <c r="D1506" s="57">
        <v>40</v>
      </c>
      <c r="E1506" s="61" t="s">
        <v>492</v>
      </c>
    </row>
    <row r="1507" spans="1:5" x14ac:dyDescent="0.2">
      <c r="A1507" s="566"/>
      <c r="B1507" s="543"/>
      <c r="C1507" s="75" t="s">
        <v>123</v>
      </c>
      <c r="D1507" s="61">
        <v>50.4</v>
      </c>
      <c r="E1507" s="61" t="s">
        <v>492</v>
      </c>
    </row>
    <row r="1508" spans="1:5" x14ac:dyDescent="0.2">
      <c r="A1508" s="566"/>
      <c r="B1508" s="543"/>
      <c r="C1508" s="75" t="s">
        <v>124</v>
      </c>
      <c r="D1508" s="61">
        <v>165</v>
      </c>
      <c r="E1508" s="61" t="s">
        <v>492</v>
      </c>
    </row>
    <row r="1509" spans="1:5" ht="25.5" x14ac:dyDescent="0.2">
      <c r="A1509" s="566"/>
      <c r="B1509" s="543"/>
      <c r="C1509" s="75" t="s">
        <v>125</v>
      </c>
      <c r="D1509" s="61">
        <v>120</v>
      </c>
      <c r="E1509" s="61" t="s">
        <v>492</v>
      </c>
    </row>
    <row r="1510" spans="1:5" ht="25.5" x14ac:dyDescent="0.2">
      <c r="A1510" s="566"/>
      <c r="B1510" s="543"/>
      <c r="C1510" s="75" t="s">
        <v>126</v>
      </c>
      <c r="D1510" s="61">
        <v>80</v>
      </c>
      <c r="E1510" s="61" t="s">
        <v>492</v>
      </c>
    </row>
    <row r="1511" spans="1:5" ht="25.5" x14ac:dyDescent="0.2">
      <c r="A1511" s="566"/>
      <c r="B1511" s="543"/>
      <c r="C1511" s="75" t="s">
        <v>127</v>
      </c>
      <c r="D1511" s="61">
        <v>240</v>
      </c>
      <c r="E1511" s="61" t="s">
        <v>492</v>
      </c>
    </row>
    <row r="1512" spans="1:5" ht="25.5" x14ac:dyDescent="0.2">
      <c r="A1512" s="566"/>
      <c r="B1512" s="543"/>
      <c r="C1512" s="75" t="s">
        <v>128</v>
      </c>
      <c r="D1512" s="61">
        <v>120</v>
      </c>
      <c r="E1512" s="61" t="s">
        <v>492</v>
      </c>
    </row>
    <row r="1513" spans="1:5" ht="25.5" x14ac:dyDescent="0.2">
      <c r="A1513" s="566"/>
      <c r="B1513" s="543"/>
      <c r="C1513" s="75" t="s">
        <v>129</v>
      </c>
      <c r="D1513" s="61">
        <v>240</v>
      </c>
      <c r="E1513" s="61" t="s">
        <v>492</v>
      </c>
    </row>
    <row r="1514" spans="1:5" ht="25.5" x14ac:dyDescent="0.2">
      <c r="A1514" s="566"/>
      <c r="B1514" s="543"/>
      <c r="C1514" s="75" t="s">
        <v>130</v>
      </c>
      <c r="D1514" s="61">
        <v>240</v>
      </c>
      <c r="E1514" s="61" t="s">
        <v>492</v>
      </c>
    </row>
    <row r="1515" spans="1:5" ht="25.5" x14ac:dyDescent="0.2">
      <c r="A1515" s="566"/>
      <c r="B1515" s="543"/>
      <c r="C1515" s="75" t="s">
        <v>131</v>
      </c>
      <c r="D1515" s="61">
        <v>80</v>
      </c>
      <c r="E1515" s="61" t="s">
        <v>492</v>
      </c>
    </row>
    <row r="1516" spans="1:5" ht="25.5" x14ac:dyDescent="0.2">
      <c r="A1516" s="566"/>
      <c r="B1516" s="543"/>
      <c r="C1516" s="75" t="s">
        <v>132</v>
      </c>
      <c r="D1516" s="61">
        <v>100</v>
      </c>
      <c r="E1516" s="61" t="s">
        <v>492</v>
      </c>
    </row>
    <row r="1517" spans="1:5" x14ac:dyDescent="0.2">
      <c r="A1517" s="566"/>
      <c r="B1517" s="543"/>
      <c r="C1517" s="75" t="s">
        <v>133</v>
      </c>
      <c r="D1517" s="61">
        <v>210</v>
      </c>
      <c r="E1517" s="61" t="s">
        <v>492</v>
      </c>
    </row>
    <row r="1518" spans="1:5" x14ac:dyDescent="0.2">
      <c r="A1518" s="566"/>
      <c r="B1518" s="543"/>
      <c r="C1518" s="75" t="s">
        <v>587</v>
      </c>
      <c r="D1518" s="61">
        <v>55</v>
      </c>
      <c r="E1518" s="61" t="s">
        <v>503</v>
      </c>
    </row>
    <row r="1519" spans="1:5" x14ac:dyDescent="0.2">
      <c r="A1519" s="566"/>
      <c r="B1519" s="543"/>
      <c r="C1519" s="75" t="s">
        <v>134</v>
      </c>
      <c r="D1519" s="61">
        <v>90</v>
      </c>
      <c r="E1519" s="61" t="s">
        <v>492</v>
      </c>
    </row>
    <row r="1520" spans="1:5" x14ac:dyDescent="0.2">
      <c r="A1520" s="570"/>
      <c r="B1520" s="545"/>
      <c r="C1520" s="75" t="s">
        <v>135</v>
      </c>
      <c r="D1520" s="61">
        <v>120</v>
      </c>
      <c r="E1520" s="61" t="s">
        <v>492</v>
      </c>
    </row>
    <row r="1521" spans="1:5" ht="38.25" x14ac:dyDescent="0.2">
      <c r="A1521" s="565" t="s">
        <v>143</v>
      </c>
      <c r="B1521" s="542" t="s">
        <v>65</v>
      </c>
      <c r="C1521" s="44" t="s">
        <v>403</v>
      </c>
      <c r="D1521" s="61"/>
      <c r="E1521" s="61"/>
    </row>
    <row r="1522" spans="1:5" x14ac:dyDescent="0.2">
      <c r="A1522" s="592"/>
      <c r="B1522" s="586"/>
      <c r="C1522" s="75" t="s">
        <v>97</v>
      </c>
      <c r="D1522" s="61">
        <v>4.59</v>
      </c>
      <c r="E1522" s="61" t="s">
        <v>492</v>
      </c>
    </row>
    <row r="1523" spans="1:5" x14ac:dyDescent="0.2">
      <c r="A1523" s="592"/>
      <c r="B1523" s="586"/>
      <c r="C1523" s="75" t="s">
        <v>98</v>
      </c>
      <c r="D1523" s="61">
        <v>9</v>
      </c>
      <c r="E1523" s="61" t="s">
        <v>492</v>
      </c>
    </row>
    <row r="1524" spans="1:5" x14ac:dyDescent="0.2">
      <c r="A1524" s="592"/>
      <c r="B1524" s="586"/>
      <c r="C1524" s="75" t="s">
        <v>99</v>
      </c>
      <c r="D1524" s="61">
        <v>13.14</v>
      </c>
      <c r="E1524" s="61" t="s">
        <v>492</v>
      </c>
    </row>
    <row r="1525" spans="1:5" x14ac:dyDescent="0.2">
      <c r="A1525" s="592"/>
      <c r="B1525" s="586"/>
      <c r="C1525" s="75" t="s">
        <v>100</v>
      </c>
      <c r="D1525" s="61">
        <v>9</v>
      </c>
      <c r="E1525" s="61" t="s">
        <v>492</v>
      </c>
    </row>
    <row r="1526" spans="1:5" x14ac:dyDescent="0.2">
      <c r="A1526" s="592"/>
      <c r="B1526" s="586"/>
      <c r="C1526" s="75" t="s">
        <v>101</v>
      </c>
      <c r="D1526" s="61">
        <v>11.7</v>
      </c>
      <c r="E1526" s="61" t="s">
        <v>492</v>
      </c>
    </row>
    <row r="1527" spans="1:5" x14ac:dyDescent="0.2">
      <c r="A1527" s="592"/>
      <c r="B1527" s="586"/>
      <c r="C1527" s="75" t="s">
        <v>102</v>
      </c>
      <c r="D1527" s="61">
        <v>23.31</v>
      </c>
      <c r="E1527" s="61" t="s">
        <v>492</v>
      </c>
    </row>
    <row r="1528" spans="1:5" x14ac:dyDescent="0.2">
      <c r="A1528" s="592"/>
      <c r="B1528" s="586"/>
      <c r="C1528" s="75" t="s">
        <v>103</v>
      </c>
      <c r="D1528" s="61">
        <v>37.76</v>
      </c>
      <c r="E1528" s="61" t="s">
        <v>492</v>
      </c>
    </row>
    <row r="1529" spans="1:5" x14ac:dyDescent="0.2">
      <c r="A1529" s="592"/>
      <c r="B1529" s="586"/>
      <c r="C1529" s="75" t="s">
        <v>104</v>
      </c>
      <c r="D1529" s="61">
        <v>17.64</v>
      </c>
      <c r="E1529" s="61" t="s">
        <v>492</v>
      </c>
    </row>
    <row r="1530" spans="1:5" x14ac:dyDescent="0.2">
      <c r="A1530" s="592"/>
      <c r="B1530" s="586"/>
      <c r="C1530" s="75" t="s">
        <v>105</v>
      </c>
      <c r="D1530" s="61">
        <v>26.91</v>
      </c>
      <c r="E1530" s="61" t="s">
        <v>492</v>
      </c>
    </row>
    <row r="1531" spans="1:5" x14ac:dyDescent="0.2">
      <c r="A1531" s="592"/>
      <c r="B1531" s="586"/>
      <c r="C1531" s="75" t="s">
        <v>106</v>
      </c>
      <c r="D1531" s="61">
        <v>25.38</v>
      </c>
      <c r="E1531" s="61" t="s">
        <v>492</v>
      </c>
    </row>
    <row r="1532" spans="1:5" x14ac:dyDescent="0.2">
      <c r="A1532" s="592"/>
      <c r="B1532" s="586"/>
      <c r="C1532" s="75" t="s">
        <v>588</v>
      </c>
      <c r="D1532" s="61">
        <v>41.5</v>
      </c>
      <c r="E1532" s="61" t="s">
        <v>492</v>
      </c>
    </row>
    <row r="1533" spans="1:5" x14ac:dyDescent="0.2">
      <c r="A1533" s="592"/>
      <c r="B1533" s="586"/>
      <c r="C1533" s="75" t="s">
        <v>107</v>
      </c>
      <c r="D1533" s="61">
        <v>21.24</v>
      </c>
      <c r="E1533" s="61" t="s">
        <v>492</v>
      </c>
    </row>
    <row r="1534" spans="1:5" x14ac:dyDescent="0.2">
      <c r="A1534" s="592"/>
      <c r="B1534" s="586"/>
      <c r="C1534" s="75" t="s">
        <v>108</v>
      </c>
      <c r="D1534" s="61">
        <v>6.3</v>
      </c>
      <c r="E1534" s="61" t="s">
        <v>492</v>
      </c>
    </row>
    <row r="1535" spans="1:5" x14ac:dyDescent="0.2">
      <c r="A1535" s="592"/>
      <c r="B1535" s="586"/>
      <c r="C1535" s="75" t="s">
        <v>109</v>
      </c>
      <c r="D1535" s="61">
        <v>9.81</v>
      </c>
      <c r="E1535" s="61" t="s">
        <v>492</v>
      </c>
    </row>
    <row r="1536" spans="1:5" x14ac:dyDescent="0.2">
      <c r="A1536" s="592"/>
      <c r="B1536" s="586"/>
      <c r="C1536" s="75" t="s">
        <v>110</v>
      </c>
      <c r="D1536" s="61">
        <v>7.2</v>
      </c>
      <c r="E1536" s="61" t="s">
        <v>492</v>
      </c>
    </row>
    <row r="1537" spans="1:5" x14ac:dyDescent="0.2">
      <c r="A1537" s="592"/>
      <c r="B1537" s="586"/>
      <c r="C1537" s="75" t="s">
        <v>111</v>
      </c>
      <c r="D1537" s="61">
        <v>7.2</v>
      </c>
      <c r="E1537" s="61" t="s">
        <v>492</v>
      </c>
    </row>
    <row r="1538" spans="1:5" x14ac:dyDescent="0.2">
      <c r="A1538" s="592"/>
      <c r="B1538" s="586"/>
      <c r="C1538" s="75" t="s">
        <v>112</v>
      </c>
      <c r="D1538" s="61">
        <v>7.2</v>
      </c>
      <c r="E1538" s="61" t="s">
        <v>492</v>
      </c>
    </row>
    <row r="1539" spans="1:5" x14ac:dyDescent="0.2">
      <c r="A1539" s="592"/>
      <c r="B1539" s="586"/>
      <c r="C1539" s="75" t="s">
        <v>113</v>
      </c>
      <c r="D1539" s="61">
        <v>7.2</v>
      </c>
      <c r="E1539" s="61" t="s">
        <v>492</v>
      </c>
    </row>
    <row r="1540" spans="1:5" x14ac:dyDescent="0.2">
      <c r="A1540" s="592"/>
      <c r="B1540" s="586"/>
      <c r="C1540" s="75" t="s">
        <v>114</v>
      </c>
      <c r="D1540" s="61">
        <v>7.2</v>
      </c>
      <c r="E1540" s="61" t="s">
        <v>492</v>
      </c>
    </row>
    <row r="1541" spans="1:5" x14ac:dyDescent="0.2">
      <c r="A1541" s="592"/>
      <c r="B1541" s="586"/>
      <c r="C1541" s="75" t="s">
        <v>115</v>
      </c>
      <c r="D1541" s="61">
        <v>7.2</v>
      </c>
      <c r="E1541" s="61" t="s">
        <v>492</v>
      </c>
    </row>
    <row r="1542" spans="1:5" x14ac:dyDescent="0.2">
      <c r="A1542" s="592"/>
      <c r="B1542" s="586"/>
      <c r="C1542" s="75" t="s">
        <v>116</v>
      </c>
      <c r="D1542" s="61">
        <v>12.96</v>
      </c>
      <c r="E1542" s="61" t="s">
        <v>492</v>
      </c>
    </row>
    <row r="1543" spans="1:5" x14ac:dyDescent="0.2">
      <c r="A1543" s="592"/>
      <c r="B1543" s="586"/>
      <c r="C1543" s="75" t="s">
        <v>117</v>
      </c>
      <c r="D1543" s="61">
        <v>12.96</v>
      </c>
      <c r="E1543" s="61" t="s">
        <v>492</v>
      </c>
    </row>
    <row r="1544" spans="1:5" x14ac:dyDescent="0.2">
      <c r="A1544" s="592"/>
      <c r="B1544" s="586"/>
      <c r="C1544" s="75" t="s">
        <v>118</v>
      </c>
      <c r="D1544" s="61">
        <v>12.96</v>
      </c>
      <c r="E1544" s="61" t="s">
        <v>492</v>
      </c>
    </row>
    <row r="1545" spans="1:5" x14ac:dyDescent="0.2">
      <c r="A1545" s="592"/>
      <c r="B1545" s="586"/>
      <c r="C1545" s="75" t="s">
        <v>119</v>
      </c>
      <c r="D1545" s="61">
        <v>12.96</v>
      </c>
      <c r="E1545" s="61" t="s">
        <v>492</v>
      </c>
    </row>
    <row r="1546" spans="1:5" x14ac:dyDescent="0.2">
      <c r="A1546" s="592"/>
      <c r="B1546" s="586"/>
      <c r="C1546" s="75" t="s">
        <v>120</v>
      </c>
      <c r="D1546" s="61">
        <v>65</v>
      </c>
      <c r="E1546" s="61" t="s">
        <v>492</v>
      </c>
    </row>
    <row r="1547" spans="1:5" x14ac:dyDescent="0.2">
      <c r="A1547" s="592"/>
      <c r="B1547" s="586"/>
      <c r="C1547" s="75" t="s">
        <v>121</v>
      </c>
      <c r="D1547" s="61">
        <v>45.996399999999994</v>
      </c>
      <c r="E1547" s="61" t="s">
        <v>492</v>
      </c>
    </row>
    <row r="1548" spans="1:5" x14ac:dyDescent="0.2">
      <c r="A1548" s="592"/>
      <c r="B1548" s="586"/>
      <c r="C1548" s="75" t="s">
        <v>122</v>
      </c>
      <c r="D1548" s="61">
        <v>40</v>
      </c>
      <c r="E1548" s="61" t="s">
        <v>492</v>
      </c>
    </row>
    <row r="1549" spans="1:5" x14ac:dyDescent="0.2">
      <c r="A1549" s="592"/>
      <c r="B1549" s="586"/>
      <c r="C1549" s="75" t="s">
        <v>123</v>
      </c>
      <c r="D1549" s="61">
        <v>50.4</v>
      </c>
      <c r="E1549" s="61" t="s">
        <v>492</v>
      </c>
    </row>
    <row r="1550" spans="1:5" x14ac:dyDescent="0.2">
      <c r="A1550" s="592"/>
      <c r="B1550" s="586"/>
      <c r="C1550" s="75" t="s">
        <v>124</v>
      </c>
      <c r="D1550" s="61">
        <v>165</v>
      </c>
      <c r="E1550" s="61" t="s">
        <v>492</v>
      </c>
    </row>
    <row r="1551" spans="1:5" ht="25.5" x14ac:dyDescent="0.2">
      <c r="A1551" s="592"/>
      <c r="B1551" s="586"/>
      <c r="C1551" s="75" t="s">
        <v>125</v>
      </c>
      <c r="D1551" s="61">
        <v>120</v>
      </c>
      <c r="E1551" s="61" t="s">
        <v>492</v>
      </c>
    </row>
    <row r="1552" spans="1:5" ht="25.5" x14ac:dyDescent="0.2">
      <c r="A1552" s="592"/>
      <c r="B1552" s="586"/>
      <c r="C1552" s="75" t="s">
        <v>126</v>
      </c>
      <c r="D1552" s="61">
        <v>80</v>
      </c>
      <c r="E1552" s="61" t="s">
        <v>492</v>
      </c>
    </row>
    <row r="1553" spans="1:5" ht="25.5" x14ac:dyDescent="0.2">
      <c r="A1553" s="592"/>
      <c r="B1553" s="586"/>
      <c r="C1553" s="75" t="s">
        <v>127</v>
      </c>
      <c r="D1553" s="61">
        <v>240</v>
      </c>
      <c r="E1553" s="61" t="s">
        <v>492</v>
      </c>
    </row>
    <row r="1554" spans="1:5" ht="25.5" x14ac:dyDescent="0.2">
      <c r="A1554" s="592"/>
      <c r="B1554" s="586"/>
      <c r="C1554" s="75" t="s">
        <v>128</v>
      </c>
      <c r="D1554" s="61">
        <v>120</v>
      </c>
      <c r="E1554" s="61" t="s">
        <v>492</v>
      </c>
    </row>
    <row r="1555" spans="1:5" ht="25.5" x14ac:dyDescent="0.2">
      <c r="A1555" s="592"/>
      <c r="B1555" s="586"/>
      <c r="C1555" s="75" t="s">
        <v>129</v>
      </c>
      <c r="D1555" s="61">
        <v>240</v>
      </c>
      <c r="E1555" s="61" t="s">
        <v>492</v>
      </c>
    </row>
    <row r="1556" spans="1:5" ht="25.5" x14ac:dyDescent="0.2">
      <c r="A1556" s="592"/>
      <c r="B1556" s="586"/>
      <c r="C1556" s="75" t="s">
        <v>130</v>
      </c>
      <c r="D1556" s="61">
        <v>240</v>
      </c>
      <c r="E1556" s="61" t="s">
        <v>492</v>
      </c>
    </row>
    <row r="1557" spans="1:5" ht="25.5" x14ac:dyDescent="0.2">
      <c r="A1557" s="592"/>
      <c r="B1557" s="586"/>
      <c r="C1557" s="75" t="s">
        <v>131</v>
      </c>
      <c r="D1557" s="61">
        <v>80</v>
      </c>
      <c r="E1557" s="61" t="s">
        <v>492</v>
      </c>
    </row>
    <row r="1558" spans="1:5" ht="25.5" x14ac:dyDescent="0.2">
      <c r="A1558" s="592"/>
      <c r="B1558" s="586"/>
      <c r="C1558" s="75" t="s">
        <v>132</v>
      </c>
      <c r="D1558" s="61">
        <v>100</v>
      </c>
      <c r="E1558" s="61" t="s">
        <v>492</v>
      </c>
    </row>
    <row r="1559" spans="1:5" x14ac:dyDescent="0.2">
      <c r="A1559" s="592"/>
      <c r="B1559" s="586"/>
      <c r="C1559" s="75" t="s">
        <v>133</v>
      </c>
      <c r="D1559" s="61">
        <v>210</v>
      </c>
      <c r="E1559" s="61" t="s">
        <v>492</v>
      </c>
    </row>
    <row r="1560" spans="1:5" x14ac:dyDescent="0.2">
      <c r="A1560" s="592"/>
      <c r="B1560" s="586"/>
      <c r="C1560" s="75" t="s">
        <v>587</v>
      </c>
      <c r="D1560" s="61">
        <v>55</v>
      </c>
      <c r="E1560" s="61" t="s">
        <v>503</v>
      </c>
    </row>
    <row r="1561" spans="1:5" x14ac:dyDescent="0.2">
      <c r="A1561" s="592"/>
      <c r="B1561" s="586"/>
      <c r="C1561" s="75" t="s">
        <v>134</v>
      </c>
      <c r="D1561" s="61">
        <v>90</v>
      </c>
      <c r="E1561" s="61" t="s">
        <v>492</v>
      </c>
    </row>
    <row r="1562" spans="1:5" x14ac:dyDescent="0.2">
      <c r="A1562" s="593"/>
      <c r="B1562" s="591"/>
      <c r="C1562" s="75" t="s">
        <v>135</v>
      </c>
      <c r="D1562" s="61">
        <v>120</v>
      </c>
      <c r="E1562" s="61" t="s">
        <v>492</v>
      </c>
    </row>
    <row r="1563" spans="1:5" ht="38.25" x14ac:dyDescent="0.2">
      <c r="A1563" s="565" t="s">
        <v>149</v>
      </c>
      <c r="B1563" s="542" t="s">
        <v>809</v>
      </c>
      <c r="C1563" s="44" t="s">
        <v>403</v>
      </c>
      <c r="D1563" s="61"/>
      <c r="E1563" s="61"/>
    </row>
    <row r="1564" spans="1:5" x14ac:dyDescent="0.2">
      <c r="A1564" s="592"/>
      <c r="B1564" s="586"/>
      <c r="C1564" s="75" t="s">
        <v>97</v>
      </c>
      <c r="D1564" s="61" t="s">
        <v>492</v>
      </c>
      <c r="E1564" s="21">
        <v>6.16</v>
      </c>
    </row>
    <row r="1565" spans="1:5" x14ac:dyDescent="0.2">
      <c r="A1565" s="592"/>
      <c r="B1565" s="586"/>
      <c r="C1565" s="75" t="s">
        <v>98</v>
      </c>
      <c r="D1565" s="61" t="s">
        <v>492</v>
      </c>
      <c r="E1565" s="21">
        <v>12.07</v>
      </c>
    </row>
    <row r="1566" spans="1:5" x14ac:dyDescent="0.2">
      <c r="A1566" s="592"/>
      <c r="B1566" s="586"/>
      <c r="C1566" s="75" t="s">
        <v>99</v>
      </c>
      <c r="D1566" s="61" t="s">
        <v>492</v>
      </c>
      <c r="E1566" s="21">
        <v>17.63</v>
      </c>
    </row>
    <row r="1567" spans="1:5" x14ac:dyDescent="0.2">
      <c r="A1567" s="592"/>
      <c r="B1567" s="586"/>
      <c r="C1567" s="75" t="s">
        <v>100</v>
      </c>
      <c r="D1567" s="61" t="s">
        <v>492</v>
      </c>
      <c r="E1567" s="21">
        <v>12.07</v>
      </c>
    </row>
    <row r="1568" spans="1:5" x14ac:dyDescent="0.2">
      <c r="A1568" s="592"/>
      <c r="B1568" s="586"/>
      <c r="C1568" s="75" t="s">
        <v>101</v>
      </c>
      <c r="D1568" s="61" t="s">
        <v>492</v>
      </c>
      <c r="E1568" s="21">
        <v>12.4</v>
      </c>
    </row>
    <row r="1569" spans="1:5" x14ac:dyDescent="0.2">
      <c r="A1569" s="592"/>
      <c r="B1569" s="586"/>
      <c r="C1569" s="75" t="s">
        <v>102</v>
      </c>
      <c r="D1569" s="61" t="s">
        <v>492</v>
      </c>
      <c r="E1569" s="21">
        <v>24.69</v>
      </c>
    </row>
    <row r="1570" spans="1:5" x14ac:dyDescent="0.2">
      <c r="A1570" s="592"/>
      <c r="B1570" s="586"/>
      <c r="C1570" s="75" t="s">
        <v>103</v>
      </c>
      <c r="D1570" s="61" t="s">
        <v>492</v>
      </c>
      <c r="E1570" s="22">
        <v>32</v>
      </c>
    </row>
    <row r="1571" spans="1:5" x14ac:dyDescent="0.2">
      <c r="A1571" s="592"/>
      <c r="B1571" s="586"/>
      <c r="C1571" s="75" t="s">
        <v>104</v>
      </c>
      <c r="D1571" s="61" t="s">
        <v>492</v>
      </c>
      <c r="E1571" s="21">
        <v>23.67</v>
      </c>
    </row>
    <row r="1572" spans="1:5" x14ac:dyDescent="0.2">
      <c r="A1572" s="592"/>
      <c r="B1572" s="586"/>
      <c r="C1572" s="75" t="s">
        <v>105</v>
      </c>
      <c r="D1572" s="61" t="s">
        <v>492</v>
      </c>
      <c r="E1572" s="21">
        <v>36.11</v>
      </c>
    </row>
    <row r="1573" spans="1:5" x14ac:dyDescent="0.2">
      <c r="A1573" s="592"/>
      <c r="B1573" s="586"/>
      <c r="C1573" s="75" t="s">
        <v>106</v>
      </c>
      <c r="D1573" s="61" t="s">
        <v>492</v>
      </c>
      <c r="E1573" s="21">
        <v>26.89</v>
      </c>
    </row>
    <row r="1574" spans="1:5" x14ac:dyDescent="0.2">
      <c r="A1574" s="592"/>
      <c r="B1574" s="586"/>
      <c r="C1574" s="75" t="s">
        <v>588</v>
      </c>
      <c r="D1574" s="61" t="s">
        <v>492</v>
      </c>
      <c r="E1574" s="21">
        <v>35</v>
      </c>
    </row>
    <row r="1575" spans="1:5" x14ac:dyDescent="0.2">
      <c r="A1575" s="592"/>
      <c r="B1575" s="586"/>
      <c r="C1575" s="75" t="s">
        <v>107</v>
      </c>
      <c r="D1575" s="61" t="s">
        <v>492</v>
      </c>
      <c r="E1575" s="21">
        <v>22.5</v>
      </c>
    </row>
    <row r="1576" spans="1:5" x14ac:dyDescent="0.2">
      <c r="A1576" s="592"/>
      <c r="B1576" s="586"/>
      <c r="C1576" s="75" t="s">
        <v>108</v>
      </c>
      <c r="D1576" s="61" t="s">
        <v>492</v>
      </c>
      <c r="E1576" s="21">
        <v>8.4600000000000009</v>
      </c>
    </row>
    <row r="1577" spans="1:5" x14ac:dyDescent="0.2">
      <c r="A1577" s="592"/>
      <c r="B1577" s="586"/>
      <c r="C1577" s="75" t="s">
        <v>109</v>
      </c>
      <c r="D1577" s="61" t="s">
        <v>492</v>
      </c>
      <c r="E1577" s="21">
        <v>13.17</v>
      </c>
    </row>
    <row r="1578" spans="1:5" x14ac:dyDescent="0.2">
      <c r="A1578" s="592"/>
      <c r="B1578" s="586"/>
      <c r="C1578" s="75" t="s">
        <v>110</v>
      </c>
      <c r="D1578" s="61" t="s">
        <v>492</v>
      </c>
      <c r="E1578" s="21">
        <v>9.66</v>
      </c>
    </row>
    <row r="1579" spans="1:5" x14ac:dyDescent="0.2">
      <c r="A1579" s="592"/>
      <c r="B1579" s="586"/>
      <c r="C1579" s="75" t="s">
        <v>111</v>
      </c>
      <c r="D1579" s="61" t="s">
        <v>492</v>
      </c>
      <c r="E1579" s="21">
        <v>9.66</v>
      </c>
    </row>
    <row r="1580" spans="1:5" x14ac:dyDescent="0.2">
      <c r="A1580" s="592"/>
      <c r="B1580" s="586"/>
      <c r="C1580" s="75" t="s">
        <v>112</v>
      </c>
      <c r="D1580" s="61" t="s">
        <v>492</v>
      </c>
      <c r="E1580" s="21">
        <v>9.66</v>
      </c>
    </row>
    <row r="1581" spans="1:5" x14ac:dyDescent="0.2">
      <c r="A1581" s="592"/>
      <c r="B1581" s="586"/>
      <c r="C1581" s="75" t="s">
        <v>113</v>
      </c>
      <c r="D1581" s="61" t="s">
        <v>492</v>
      </c>
      <c r="E1581" s="21">
        <v>9.66</v>
      </c>
    </row>
    <row r="1582" spans="1:5" x14ac:dyDescent="0.2">
      <c r="A1582" s="592"/>
      <c r="B1582" s="586"/>
      <c r="C1582" s="75" t="s">
        <v>114</v>
      </c>
      <c r="D1582" s="61" t="s">
        <v>492</v>
      </c>
      <c r="E1582" s="21">
        <v>9.66</v>
      </c>
    </row>
    <row r="1583" spans="1:5" x14ac:dyDescent="0.2">
      <c r="A1583" s="592"/>
      <c r="B1583" s="586"/>
      <c r="C1583" s="75" t="s">
        <v>115</v>
      </c>
      <c r="D1583" s="61" t="s">
        <v>492</v>
      </c>
      <c r="E1583" s="21">
        <v>9.66</v>
      </c>
    </row>
    <row r="1584" spans="1:5" x14ac:dyDescent="0.2">
      <c r="A1584" s="592"/>
      <c r="B1584" s="586"/>
      <c r="C1584" s="75" t="s">
        <v>116</v>
      </c>
      <c r="D1584" s="61" t="s">
        <v>492</v>
      </c>
      <c r="E1584" s="21">
        <v>17.39</v>
      </c>
    </row>
    <row r="1585" spans="1:5" x14ac:dyDescent="0.2">
      <c r="A1585" s="592"/>
      <c r="B1585" s="586"/>
      <c r="C1585" s="75" t="s">
        <v>117</v>
      </c>
      <c r="D1585" s="61" t="s">
        <v>492</v>
      </c>
      <c r="E1585" s="21">
        <v>17.39</v>
      </c>
    </row>
    <row r="1586" spans="1:5" x14ac:dyDescent="0.2">
      <c r="A1586" s="592"/>
      <c r="B1586" s="586"/>
      <c r="C1586" s="75" t="s">
        <v>118</v>
      </c>
      <c r="D1586" s="61" t="s">
        <v>492</v>
      </c>
      <c r="E1586" s="21">
        <v>17.39</v>
      </c>
    </row>
    <row r="1587" spans="1:5" x14ac:dyDescent="0.2">
      <c r="A1587" s="592"/>
      <c r="B1587" s="586"/>
      <c r="C1587" s="75" t="s">
        <v>119</v>
      </c>
      <c r="D1587" s="61" t="s">
        <v>492</v>
      </c>
      <c r="E1587" s="21">
        <v>17.39</v>
      </c>
    </row>
    <row r="1588" spans="1:5" x14ac:dyDescent="0.2">
      <c r="A1588" s="592"/>
      <c r="B1588" s="586"/>
      <c r="C1588" s="75" t="s">
        <v>120</v>
      </c>
      <c r="D1588" s="61" t="s">
        <v>492</v>
      </c>
      <c r="E1588" s="21">
        <v>55</v>
      </c>
    </row>
    <row r="1589" spans="1:5" x14ac:dyDescent="0.2">
      <c r="A1589" s="592"/>
      <c r="B1589" s="586"/>
      <c r="C1589" s="75" t="s">
        <v>121</v>
      </c>
      <c r="D1589" s="61" t="s">
        <v>492</v>
      </c>
      <c r="E1589" s="21">
        <v>49.7</v>
      </c>
    </row>
    <row r="1590" spans="1:5" x14ac:dyDescent="0.2">
      <c r="A1590" s="592"/>
      <c r="B1590" s="586"/>
      <c r="C1590" s="75" t="s">
        <v>122</v>
      </c>
      <c r="D1590" s="61" t="s">
        <v>492</v>
      </c>
      <c r="E1590" s="21">
        <v>43.22</v>
      </c>
    </row>
    <row r="1591" spans="1:5" x14ac:dyDescent="0.2">
      <c r="A1591" s="592"/>
      <c r="B1591" s="586"/>
      <c r="C1591" s="75" t="s">
        <v>123</v>
      </c>
      <c r="D1591" s="61" t="s">
        <v>492</v>
      </c>
      <c r="E1591" s="21">
        <v>54.46</v>
      </c>
    </row>
    <row r="1592" spans="1:5" x14ac:dyDescent="0.2">
      <c r="A1592" s="592"/>
      <c r="B1592" s="586"/>
      <c r="C1592" s="75" t="s">
        <v>124</v>
      </c>
      <c r="D1592" s="61" t="s">
        <v>492</v>
      </c>
      <c r="E1592" s="21">
        <v>140</v>
      </c>
    </row>
    <row r="1593" spans="1:5" ht="25.5" x14ac:dyDescent="0.2">
      <c r="A1593" s="592"/>
      <c r="B1593" s="586"/>
      <c r="C1593" s="75" t="s">
        <v>125</v>
      </c>
      <c r="D1593" s="61" t="s">
        <v>492</v>
      </c>
      <c r="E1593" s="61">
        <v>120</v>
      </c>
    </row>
    <row r="1594" spans="1:5" ht="25.5" x14ac:dyDescent="0.2">
      <c r="A1594" s="592"/>
      <c r="B1594" s="586"/>
      <c r="C1594" s="75" t="s">
        <v>126</v>
      </c>
      <c r="D1594" s="61" t="s">
        <v>492</v>
      </c>
      <c r="E1594" s="61">
        <v>80</v>
      </c>
    </row>
    <row r="1595" spans="1:5" ht="25.5" x14ac:dyDescent="0.2">
      <c r="A1595" s="592"/>
      <c r="B1595" s="586"/>
      <c r="C1595" s="75" t="s">
        <v>127</v>
      </c>
      <c r="D1595" s="61" t="s">
        <v>492</v>
      </c>
      <c r="E1595" s="61">
        <v>240</v>
      </c>
    </row>
    <row r="1596" spans="1:5" ht="25.5" x14ac:dyDescent="0.2">
      <c r="A1596" s="592"/>
      <c r="B1596" s="586"/>
      <c r="C1596" s="75" t="s">
        <v>128</v>
      </c>
      <c r="D1596" s="61" t="s">
        <v>492</v>
      </c>
      <c r="E1596" s="61">
        <v>120</v>
      </c>
    </row>
    <row r="1597" spans="1:5" ht="25.5" x14ac:dyDescent="0.2">
      <c r="A1597" s="592"/>
      <c r="B1597" s="586"/>
      <c r="C1597" s="75" t="s">
        <v>129</v>
      </c>
      <c r="D1597" s="61" t="s">
        <v>492</v>
      </c>
      <c r="E1597" s="61">
        <v>240</v>
      </c>
    </row>
    <row r="1598" spans="1:5" ht="25.5" x14ac:dyDescent="0.2">
      <c r="A1598" s="592"/>
      <c r="B1598" s="586"/>
      <c r="C1598" s="75" t="s">
        <v>130</v>
      </c>
      <c r="D1598" s="61" t="s">
        <v>492</v>
      </c>
      <c r="E1598" s="61">
        <v>240</v>
      </c>
    </row>
    <row r="1599" spans="1:5" ht="25.5" x14ac:dyDescent="0.2">
      <c r="A1599" s="592"/>
      <c r="B1599" s="586"/>
      <c r="C1599" s="75" t="s">
        <v>131</v>
      </c>
      <c r="D1599" s="61" t="s">
        <v>492</v>
      </c>
      <c r="E1599" s="61">
        <v>80</v>
      </c>
    </row>
    <row r="1600" spans="1:5" ht="25.5" x14ac:dyDescent="0.2">
      <c r="A1600" s="592"/>
      <c r="B1600" s="586"/>
      <c r="C1600" s="75" t="s">
        <v>132</v>
      </c>
      <c r="D1600" s="61" t="s">
        <v>492</v>
      </c>
      <c r="E1600" s="61">
        <v>100</v>
      </c>
    </row>
    <row r="1601" spans="1:5" x14ac:dyDescent="0.2">
      <c r="A1601" s="592"/>
      <c r="B1601" s="586"/>
      <c r="C1601" s="75" t="s">
        <v>133</v>
      </c>
      <c r="D1601" s="61" t="s">
        <v>492</v>
      </c>
      <c r="E1601" s="61">
        <v>210</v>
      </c>
    </row>
    <row r="1602" spans="1:5" x14ac:dyDescent="0.2">
      <c r="A1602" s="592"/>
      <c r="B1602" s="586"/>
      <c r="C1602" s="75" t="s">
        <v>587</v>
      </c>
      <c r="D1602" s="61"/>
      <c r="E1602" s="61">
        <v>55</v>
      </c>
    </row>
    <row r="1603" spans="1:5" x14ac:dyDescent="0.2">
      <c r="A1603" s="592"/>
      <c r="B1603" s="586"/>
      <c r="C1603" s="75" t="s">
        <v>134</v>
      </c>
      <c r="D1603" s="61" t="s">
        <v>492</v>
      </c>
      <c r="E1603" s="61">
        <v>90</v>
      </c>
    </row>
    <row r="1604" spans="1:5" x14ac:dyDescent="0.2">
      <c r="A1604" s="593"/>
      <c r="B1604" s="591"/>
      <c r="C1604" s="75" t="s">
        <v>135</v>
      </c>
      <c r="D1604" s="61" t="s">
        <v>492</v>
      </c>
      <c r="E1604" s="61">
        <v>110</v>
      </c>
    </row>
    <row r="1605" spans="1:5" ht="38.25" x14ac:dyDescent="0.2">
      <c r="A1605" s="565" t="s">
        <v>221</v>
      </c>
      <c r="B1605" s="542" t="s">
        <v>74</v>
      </c>
      <c r="C1605" s="44" t="s">
        <v>403</v>
      </c>
      <c r="D1605" s="61"/>
      <c r="E1605" s="61"/>
    </row>
    <row r="1606" spans="1:5" x14ac:dyDescent="0.2">
      <c r="A1606" s="592"/>
      <c r="B1606" s="586"/>
      <c r="C1606" s="75" t="s">
        <v>97</v>
      </c>
      <c r="D1606" s="61" t="s">
        <v>492</v>
      </c>
      <c r="E1606" s="21">
        <v>6.48</v>
      </c>
    </row>
    <row r="1607" spans="1:5" x14ac:dyDescent="0.2">
      <c r="A1607" s="592"/>
      <c r="B1607" s="586"/>
      <c r="C1607" s="75" t="s">
        <v>98</v>
      </c>
      <c r="D1607" s="61" t="s">
        <v>492</v>
      </c>
      <c r="E1607" s="21">
        <v>12.71</v>
      </c>
    </row>
    <row r="1608" spans="1:5" x14ac:dyDescent="0.2">
      <c r="A1608" s="592"/>
      <c r="B1608" s="586"/>
      <c r="C1608" s="75" t="s">
        <v>99</v>
      </c>
      <c r="D1608" s="61" t="s">
        <v>492</v>
      </c>
      <c r="E1608" s="21">
        <v>18.559999999999999</v>
      </c>
    </row>
    <row r="1609" spans="1:5" x14ac:dyDescent="0.2">
      <c r="A1609" s="592"/>
      <c r="B1609" s="586"/>
      <c r="C1609" s="75" t="s">
        <v>100</v>
      </c>
      <c r="D1609" s="61" t="s">
        <v>492</v>
      </c>
      <c r="E1609" s="21">
        <v>12.71</v>
      </c>
    </row>
    <row r="1610" spans="1:5" x14ac:dyDescent="0.2">
      <c r="A1610" s="592"/>
      <c r="B1610" s="586"/>
      <c r="C1610" s="75" t="s">
        <v>101</v>
      </c>
      <c r="D1610" s="61" t="s">
        <v>492</v>
      </c>
      <c r="E1610" s="21">
        <v>16.53</v>
      </c>
    </row>
    <row r="1611" spans="1:5" x14ac:dyDescent="0.2">
      <c r="A1611" s="592"/>
      <c r="B1611" s="586"/>
      <c r="C1611" s="75" t="s">
        <v>102</v>
      </c>
      <c r="D1611" s="61" t="s">
        <v>492</v>
      </c>
      <c r="E1611" s="21">
        <v>32.92</v>
      </c>
    </row>
    <row r="1612" spans="1:5" x14ac:dyDescent="0.2">
      <c r="A1612" s="592"/>
      <c r="B1612" s="586"/>
      <c r="C1612" s="75" t="s">
        <v>103</v>
      </c>
      <c r="D1612" s="61" t="s">
        <v>492</v>
      </c>
      <c r="E1612" s="21">
        <v>32</v>
      </c>
    </row>
    <row r="1613" spans="1:5" x14ac:dyDescent="0.2">
      <c r="A1613" s="592"/>
      <c r="B1613" s="586"/>
      <c r="C1613" s="75" t="s">
        <v>104</v>
      </c>
      <c r="D1613" s="61" t="s">
        <v>492</v>
      </c>
      <c r="E1613" s="21">
        <v>24.92</v>
      </c>
    </row>
    <row r="1614" spans="1:5" x14ac:dyDescent="0.2">
      <c r="A1614" s="592"/>
      <c r="B1614" s="586"/>
      <c r="C1614" s="75" t="s">
        <v>105</v>
      </c>
      <c r="D1614" s="61" t="s">
        <v>492</v>
      </c>
      <c r="E1614" s="21">
        <v>38.01</v>
      </c>
    </row>
    <row r="1615" spans="1:5" x14ac:dyDescent="0.2">
      <c r="A1615" s="592"/>
      <c r="B1615" s="586"/>
      <c r="C1615" s="75" t="s">
        <v>106</v>
      </c>
      <c r="D1615" s="61" t="s">
        <v>492</v>
      </c>
      <c r="E1615" s="21">
        <v>35.85</v>
      </c>
    </row>
    <row r="1616" spans="1:5" x14ac:dyDescent="0.2">
      <c r="A1616" s="592"/>
      <c r="B1616" s="586"/>
      <c r="C1616" s="75" t="s">
        <v>588</v>
      </c>
      <c r="D1616" s="61" t="s">
        <v>492</v>
      </c>
      <c r="E1616" s="21">
        <v>35</v>
      </c>
    </row>
    <row r="1617" spans="1:5" x14ac:dyDescent="0.2">
      <c r="A1617" s="592"/>
      <c r="B1617" s="586"/>
      <c r="C1617" s="75" t="s">
        <v>107</v>
      </c>
      <c r="D1617" s="61" t="s">
        <v>492</v>
      </c>
      <c r="E1617" s="21">
        <v>30</v>
      </c>
    </row>
    <row r="1618" spans="1:5" x14ac:dyDescent="0.2">
      <c r="A1618" s="592"/>
      <c r="B1618" s="586"/>
      <c r="C1618" s="75" t="s">
        <v>108</v>
      </c>
      <c r="D1618" s="61" t="s">
        <v>492</v>
      </c>
      <c r="E1618" s="21">
        <v>7</v>
      </c>
    </row>
    <row r="1619" spans="1:5" x14ac:dyDescent="0.2">
      <c r="A1619" s="592"/>
      <c r="B1619" s="586"/>
      <c r="C1619" s="75" t="s">
        <v>109</v>
      </c>
      <c r="D1619" s="61" t="s">
        <v>492</v>
      </c>
      <c r="E1619" s="21">
        <v>10.5</v>
      </c>
    </row>
    <row r="1620" spans="1:5" x14ac:dyDescent="0.2">
      <c r="A1620" s="592"/>
      <c r="B1620" s="586"/>
      <c r="C1620" s="75" t="s">
        <v>110</v>
      </c>
      <c r="D1620" s="61" t="s">
        <v>492</v>
      </c>
      <c r="E1620" s="21">
        <v>8.9499999999999993</v>
      </c>
    </row>
    <row r="1621" spans="1:5" x14ac:dyDescent="0.2">
      <c r="A1621" s="592"/>
      <c r="B1621" s="586"/>
      <c r="C1621" s="75" t="s">
        <v>111</v>
      </c>
      <c r="D1621" s="61" t="s">
        <v>492</v>
      </c>
      <c r="E1621" s="21">
        <v>8.9499999999999993</v>
      </c>
    </row>
    <row r="1622" spans="1:5" x14ac:dyDescent="0.2">
      <c r="A1622" s="592"/>
      <c r="B1622" s="586"/>
      <c r="C1622" s="75" t="s">
        <v>112</v>
      </c>
      <c r="D1622" s="61" t="s">
        <v>492</v>
      </c>
      <c r="E1622" s="21">
        <v>8.9499999999999993</v>
      </c>
    </row>
    <row r="1623" spans="1:5" x14ac:dyDescent="0.2">
      <c r="A1623" s="592"/>
      <c r="B1623" s="586"/>
      <c r="C1623" s="75" t="s">
        <v>113</v>
      </c>
      <c r="D1623" s="61" t="s">
        <v>492</v>
      </c>
      <c r="E1623" s="21">
        <v>8.9499999999999993</v>
      </c>
    </row>
    <row r="1624" spans="1:5" x14ac:dyDescent="0.2">
      <c r="A1624" s="592"/>
      <c r="B1624" s="586"/>
      <c r="C1624" s="75" t="s">
        <v>145</v>
      </c>
      <c r="D1624" s="61" t="s">
        <v>492</v>
      </c>
      <c r="E1624" s="21">
        <v>8.9499999999999993</v>
      </c>
    </row>
    <row r="1625" spans="1:5" x14ac:dyDescent="0.2">
      <c r="A1625" s="592"/>
      <c r="B1625" s="586"/>
      <c r="C1625" s="75" t="s">
        <v>146</v>
      </c>
      <c r="D1625" s="61" t="s">
        <v>492</v>
      </c>
      <c r="E1625" s="21">
        <v>9.5</v>
      </c>
    </row>
    <row r="1626" spans="1:5" x14ac:dyDescent="0.2">
      <c r="A1626" s="592"/>
      <c r="B1626" s="586"/>
      <c r="C1626" s="75" t="s">
        <v>147</v>
      </c>
      <c r="D1626" s="61" t="s">
        <v>492</v>
      </c>
      <c r="E1626" s="21">
        <v>11</v>
      </c>
    </row>
    <row r="1627" spans="1:5" x14ac:dyDescent="0.2">
      <c r="A1627" s="592"/>
      <c r="B1627" s="586"/>
      <c r="C1627" s="75" t="s">
        <v>148</v>
      </c>
      <c r="D1627" s="61" t="s">
        <v>492</v>
      </c>
      <c r="E1627" s="21">
        <v>11</v>
      </c>
    </row>
    <row r="1628" spans="1:5" x14ac:dyDescent="0.2">
      <c r="A1628" s="592"/>
      <c r="B1628" s="586"/>
      <c r="C1628" s="75" t="s">
        <v>118</v>
      </c>
      <c r="D1628" s="61" t="s">
        <v>492</v>
      </c>
      <c r="E1628" s="21">
        <v>11</v>
      </c>
    </row>
    <row r="1629" spans="1:5" x14ac:dyDescent="0.2">
      <c r="A1629" s="592"/>
      <c r="B1629" s="586"/>
      <c r="C1629" s="75" t="s">
        <v>119</v>
      </c>
      <c r="D1629" s="61" t="s">
        <v>492</v>
      </c>
      <c r="E1629" s="21">
        <v>11</v>
      </c>
    </row>
    <row r="1630" spans="1:5" x14ac:dyDescent="0.2">
      <c r="A1630" s="592"/>
      <c r="B1630" s="586"/>
      <c r="C1630" s="75" t="s">
        <v>120</v>
      </c>
      <c r="D1630" s="61" t="s">
        <v>492</v>
      </c>
      <c r="E1630" s="21">
        <v>55</v>
      </c>
    </row>
    <row r="1631" spans="1:5" x14ac:dyDescent="0.2">
      <c r="A1631" s="592"/>
      <c r="B1631" s="586"/>
      <c r="C1631" s="75" t="s">
        <v>121</v>
      </c>
      <c r="D1631" s="61" t="s">
        <v>492</v>
      </c>
      <c r="E1631" s="21">
        <v>49.7</v>
      </c>
    </row>
    <row r="1632" spans="1:5" x14ac:dyDescent="0.2">
      <c r="A1632" s="592"/>
      <c r="B1632" s="586"/>
      <c r="C1632" s="75" t="s">
        <v>122</v>
      </c>
      <c r="D1632" s="61" t="s">
        <v>492</v>
      </c>
      <c r="E1632" s="21">
        <v>43.22</v>
      </c>
    </row>
    <row r="1633" spans="1:5" x14ac:dyDescent="0.2">
      <c r="A1633" s="592"/>
      <c r="B1633" s="586"/>
      <c r="C1633" s="75" t="s">
        <v>123</v>
      </c>
      <c r="D1633" s="61" t="s">
        <v>492</v>
      </c>
      <c r="E1633" s="21">
        <v>54.46</v>
      </c>
    </row>
    <row r="1634" spans="1:5" x14ac:dyDescent="0.2">
      <c r="A1634" s="592"/>
      <c r="B1634" s="586"/>
      <c r="C1634" s="75" t="s">
        <v>124</v>
      </c>
      <c r="D1634" s="61" t="s">
        <v>492</v>
      </c>
      <c r="E1634" s="21">
        <v>140</v>
      </c>
    </row>
    <row r="1635" spans="1:5" ht="25.5" x14ac:dyDescent="0.2">
      <c r="A1635" s="592"/>
      <c r="B1635" s="586"/>
      <c r="C1635" s="75" t="s">
        <v>125</v>
      </c>
      <c r="D1635" s="61" t="s">
        <v>492</v>
      </c>
      <c r="E1635" s="61">
        <v>120</v>
      </c>
    </row>
    <row r="1636" spans="1:5" ht="25.5" x14ac:dyDescent="0.2">
      <c r="A1636" s="592"/>
      <c r="B1636" s="586"/>
      <c r="C1636" s="75" t="s">
        <v>126</v>
      </c>
      <c r="D1636" s="61" t="s">
        <v>492</v>
      </c>
      <c r="E1636" s="61">
        <v>80</v>
      </c>
    </row>
    <row r="1637" spans="1:5" ht="25.5" x14ac:dyDescent="0.2">
      <c r="A1637" s="592"/>
      <c r="B1637" s="586"/>
      <c r="C1637" s="75" t="s">
        <v>127</v>
      </c>
      <c r="D1637" s="61" t="s">
        <v>492</v>
      </c>
      <c r="E1637" s="61">
        <v>240</v>
      </c>
    </row>
    <row r="1638" spans="1:5" ht="25.5" x14ac:dyDescent="0.2">
      <c r="A1638" s="592"/>
      <c r="B1638" s="586"/>
      <c r="C1638" s="75" t="s">
        <v>128</v>
      </c>
      <c r="D1638" s="61" t="s">
        <v>492</v>
      </c>
      <c r="E1638" s="61">
        <v>120</v>
      </c>
    </row>
    <row r="1639" spans="1:5" ht="25.5" x14ac:dyDescent="0.2">
      <c r="A1639" s="592"/>
      <c r="B1639" s="586"/>
      <c r="C1639" s="75" t="s">
        <v>129</v>
      </c>
      <c r="D1639" s="61" t="s">
        <v>492</v>
      </c>
      <c r="E1639" s="61">
        <v>240</v>
      </c>
    </row>
    <row r="1640" spans="1:5" ht="25.5" x14ac:dyDescent="0.2">
      <c r="A1640" s="592"/>
      <c r="B1640" s="586"/>
      <c r="C1640" s="75" t="s">
        <v>130</v>
      </c>
      <c r="D1640" s="61" t="s">
        <v>492</v>
      </c>
      <c r="E1640" s="61">
        <v>240</v>
      </c>
    </row>
    <row r="1641" spans="1:5" ht="25.5" x14ac:dyDescent="0.2">
      <c r="A1641" s="592"/>
      <c r="B1641" s="586"/>
      <c r="C1641" s="75" t="s">
        <v>131</v>
      </c>
      <c r="D1641" s="61" t="s">
        <v>492</v>
      </c>
      <c r="E1641" s="61">
        <v>80</v>
      </c>
    </row>
    <row r="1642" spans="1:5" ht="25.5" x14ac:dyDescent="0.2">
      <c r="A1642" s="592"/>
      <c r="B1642" s="586"/>
      <c r="C1642" s="75" t="s">
        <v>132</v>
      </c>
      <c r="D1642" s="61" t="s">
        <v>492</v>
      </c>
      <c r="E1642" s="61">
        <v>100</v>
      </c>
    </row>
    <row r="1643" spans="1:5" x14ac:dyDescent="0.2">
      <c r="A1643" s="592"/>
      <c r="B1643" s="586"/>
      <c r="C1643" s="75" t="s">
        <v>133</v>
      </c>
      <c r="D1643" s="61" t="s">
        <v>492</v>
      </c>
      <c r="E1643" s="61">
        <v>210</v>
      </c>
    </row>
    <row r="1644" spans="1:5" x14ac:dyDescent="0.2">
      <c r="A1644" s="592"/>
      <c r="B1644" s="586"/>
      <c r="C1644" s="75" t="s">
        <v>587</v>
      </c>
      <c r="D1644" s="61"/>
      <c r="E1644" s="61">
        <v>55</v>
      </c>
    </row>
    <row r="1645" spans="1:5" x14ac:dyDescent="0.2">
      <c r="A1645" s="592"/>
      <c r="B1645" s="586"/>
      <c r="C1645" s="75" t="s">
        <v>134</v>
      </c>
      <c r="D1645" s="61" t="s">
        <v>492</v>
      </c>
      <c r="E1645" s="61">
        <v>90</v>
      </c>
    </row>
    <row r="1646" spans="1:5" x14ac:dyDescent="0.2">
      <c r="A1646" s="593"/>
      <c r="B1646" s="591"/>
      <c r="C1646" s="75" t="s">
        <v>135</v>
      </c>
      <c r="D1646" s="61" t="s">
        <v>492</v>
      </c>
      <c r="E1646" s="61">
        <v>110</v>
      </c>
    </row>
    <row r="1647" spans="1:5" ht="38.25" x14ac:dyDescent="0.2">
      <c r="A1647" s="565" t="s">
        <v>261</v>
      </c>
      <c r="B1647" s="542" t="s">
        <v>82</v>
      </c>
      <c r="C1647" s="44" t="s">
        <v>403</v>
      </c>
      <c r="D1647" s="61"/>
      <c r="E1647" s="61"/>
    </row>
    <row r="1648" spans="1:5" x14ac:dyDescent="0.2">
      <c r="A1648" s="592"/>
      <c r="B1648" s="586"/>
      <c r="C1648" s="75" t="s">
        <v>150</v>
      </c>
      <c r="D1648" s="61" t="s">
        <v>492</v>
      </c>
      <c r="E1648" s="21">
        <v>5.85</v>
      </c>
    </row>
    <row r="1649" spans="1:5" x14ac:dyDescent="0.2">
      <c r="A1649" s="592"/>
      <c r="B1649" s="586"/>
      <c r="C1649" s="75" t="s">
        <v>151</v>
      </c>
      <c r="D1649" s="61" t="s">
        <v>492</v>
      </c>
      <c r="E1649" s="21">
        <v>11.48</v>
      </c>
    </row>
    <row r="1650" spans="1:5" x14ac:dyDescent="0.2">
      <c r="A1650" s="592"/>
      <c r="B1650" s="586"/>
      <c r="C1650" s="75" t="s">
        <v>152</v>
      </c>
      <c r="D1650" s="61" t="s">
        <v>492</v>
      </c>
      <c r="E1650" s="21">
        <v>5.85</v>
      </c>
    </row>
    <row r="1651" spans="1:5" x14ac:dyDescent="0.2">
      <c r="A1651" s="592"/>
      <c r="B1651" s="586"/>
      <c r="C1651" s="75" t="s">
        <v>153</v>
      </c>
      <c r="D1651" s="61" t="s">
        <v>492</v>
      </c>
      <c r="E1651" s="21">
        <v>11.48</v>
      </c>
    </row>
    <row r="1652" spans="1:5" x14ac:dyDescent="0.2">
      <c r="A1652" s="592"/>
      <c r="B1652" s="586"/>
      <c r="C1652" s="75" t="s">
        <v>154</v>
      </c>
      <c r="D1652" s="61" t="s">
        <v>492</v>
      </c>
      <c r="E1652" s="21">
        <v>5.85</v>
      </c>
    </row>
    <row r="1653" spans="1:5" x14ac:dyDescent="0.2">
      <c r="A1653" s="592"/>
      <c r="B1653" s="586"/>
      <c r="C1653" s="75" t="s">
        <v>155</v>
      </c>
      <c r="D1653" s="61" t="s">
        <v>492</v>
      </c>
      <c r="E1653" s="21">
        <v>11.48</v>
      </c>
    </row>
    <row r="1654" spans="1:5" x14ac:dyDescent="0.2">
      <c r="A1654" s="592"/>
      <c r="B1654" s="586"/>
      <c r="C1654" s="75" t="s">
        <v>156</v>
      </c>
      <c r="D1654" s="61" t="s">
        <v>492</v>
      </c>
      <c r="E1654" s="21">
        <v>5.85</v>
      </c>
    </row>
    <row r="1655" spans="1:5" x14ac:dyDescent="0.2">
      <c r="A1655" s="592"/>
      <c r="B1655" s="586"/>
      <c r="C1655" s="75" t="s">
        <v>157</v>
      </c>
      <c r="D1655" s="61" t="s">
        <v>492</v>
      </c>
      <c r="E1655" s="21">
        <v>12.71</v>
      </c>
    </row>
    <row r="1656" spans="1:5" x14ac:dyDescent="0.2">
      <c r="A1656" s="592"/>
      <c r="B1656" s="586"/>
      <c r="C1656" s="75" t="s">
        <v>158</v>
      </c>
      <c r="D1656" s="61" t="s">
        <v>492</v>
      </c>
      <c r="E1656" s="21">
        <v>4.7699999999999996</v>
      </c>
    </row>
    <row r="1657" spans="1:5" x14ac:dyDescent="0.2">
      <c r="A1657" s="592"/>
      <c r="B1657" s="586"/>
      <c r="C1657" s="75" t="s">
        <v>159</v>
      </c>
      <c r="D1657" s="61" t="s">
        <v>492</v>
      </c>
      <c r="E1657" s="21">
        <v>11.48</v>
      </c>
    </row>
    <row r="1658" spans="1:5" x14ac:dyDescent="0.2">
      <c r="A1658" s="592"/>
      <c r="B1658" s="586"/>
      <c r="C1658" s="75" t="s">
        <v>160</v>
      </c>
      <c r="D1658" s="61" t="s">
        <v>492</v>
      </c>
      <c r="E1658" s="21">
        <v>5.85</v>
      </c>
    </row>
    <row r="1659" spans="1:5" x14ac:dyDescent="0.2">
      <c r="A1659" s="592"/>
      <c r="B1659" s="586"/>
      <c r="C1659" s="75" t="s">
        <v>161</v>
      </c>
      <c r="D1659" s="61" t="s">
        <v>492</v>
      </c>
      <c r="E1659" s="21">
        <v>11.48</v>
      </c>
    </row>
    <row r="1660" spans="1:5" x14ac:dyDescent="0.2">
      <c r="A1660" s="592"/>
      <c r="B1660" s="586"/>
      <c r="C1660" s="75" t="s">
        <v>162</v>
      </c>
      <c r="D1660" s="61" t="s">
        <v>492</v>
      </c>
      <c r="E1660" s="21">
        <v>4.7699999999999996</v>
      </c>
    </row>
    <row r="1661" spans="1:5" x14ac:dyDescent="0.2">
      <c r="A1661" s="592"/>
      <c r="B1661" s="586"/>
      <c r="C1661" s="75" t="s">
        <v>163</v>
      </c>
      <c r="D1661" s="61" t="s">
        <v>492</v>
      </c>
      <c r="E1661" s="21">
        <v>11.48</v>
      </c>
    </row>
    <row r="1662" spans="1:5" x14ac:dyDescent="0.2">
      <c r="A1662" s="592"/>
      <c r="B1662" s="586"/>
      <c r="C1662" s="75" t="s">
        <v>164</v>
      </c>
      <c r="D1662" s="61" t="s">
        <v>492</v>
      </c>
      <c r="E1662" s="21">
        <v>5.85</v>
      </c>
    </row>
    <row r="1663" spans="1:5" x14ac:dyDescent="0.2">
      <c r="A1663" s="592"/>
      <c r="B1663" s="586"/>
      <c r="C1663" s="75" t="s">
        <v>165</v>
      </c>
      <c r="D1663" s="61" t="s">
        <v>492</v>
      </c>
      <c r="E1663" s="21">
        <v>11.48</v>
      </c>
    </row>
    <row r="1664" spans="1:5" x14ac:dyDescent="0.2">
      <c r="A1664" s="592"/>
      <c r="B1664" s="586"/>
      <c r="C1664" s="75" t="s">
        <v>166</v>
      </c>
      <c r="D1664" s="61" t="s">
        <v>492</v>
      </c>
      <c r="E1664" s="21">
        <v>6.48</v>
      </c>
    </row>
    <row r="1665" spans="1:5" x14ac:dyDescent="0.2">
      <c r="A1665" s="592"/>
      <c r="B1665" s="586"/>
      <c r="C1665" s="75" t="s">
        <v>167</v>
      </c>
      <c r="D1665" s="61" t="s">
        <v>492</v>
      </c>
      <c r="E1665" s="21">
        <v>11.48</v>
      </c>
    </row>
    <row r="1666" spans="1:5" x14ac:dyDescent="0.2">
      <c r="A1666" s="592"/>
      <c r="B1666" s="586"/>
      <c r="C1666" s="75" t="s">
        <v>168</v>
      </c>
      <c r="D1666" s="61" t="s">
        <v>492</v>
      </c>
      <c r="E1666" s="21">
        <v>6.48</v>
      </c>
    </row>
    <row r="1667" spans="1:5" x14ac:dyDescent="0.2">
      <c r="A1667" s="592"/>
      <c r="B1667" s="586"/>
      <c r="C1667" s="75" t="s">
        <v>169</v>
      </c>
      <c r="D1667" s="61" t="s">
        <v>492</v>
      </c>
      <c r="E1667" s="21">
        <v>11.48</v>
      </c>
    </row>
    <row r="1668" spans="1:5" x14ac:dyDescent="0.2">
      <c r="A1668" s="592"/>
      <c r="B1668" s="586"/>
      <c r="C1668" s="75" t="s">
        <v>170</v>
      </c>
      <c r="D1668" s="61" t="s">
        <v>492</v>
      </c>
      <c r="E1668" s="21">
        <v>6.48</v>
      </c>
    </row>
    <row r="1669" spans="1:5" x14ac:dyDescent="0.2">
      <c r="A1669" s="592"/>
      <c r="B1669" s="586"/>
      <c r="C1669" s="75" t="s">
        <v>171</v>
      </c>
      <c r="D1669" s="61" t="s">
        <v>492</v>
      </c>
      <c r="E1669" s="21">
        <v>11.48</v>
      </c>
    </row>
    <row r="1670" spans="1:5" x14ac:dyDescent="0.2">
      <c r="A1670" s="592"/>
      <c r="B1670" s="586"/>
      <c r="C1670" s="75" t="s">
        <v>172</v>
      </c>
      <c r="D1670" s="61" t="s">
        <v>492</v>
      </c>
      <c r="E1670" s="21">
        <v>5.85</v>
      </c>
    </row>
    <row r="1671" spans="1:5" x14ac:dyDescent="0.2">
      <c r="A1671" s="592"/>
      <c r="B1671" s="586"/>
      <c r="C1671" s="75" t="s">
        <v>173</v>
      </c>
      <c r="D1671" s="61" t="s">
        <v>492</v>
      </c>
      <c r="E1671" s="21">
        <v>11.48</v>
      </c>
    </row>
    <row r="1672" spans="1:5" x14ac:dyDescent="0.2">
      <c r="A1672" s="592"/>
      <c r="B1672" s="586"/>
      <c r="C1672" s="75" t="s">
        <v>174</v>
      </c>
      <c r="D1672" s="61" t="s">
        <v>492</v>
      </c>
      <c r="E1672" s="21">
        <v>5.24</v>
      </c>
    </row>
    <row r="1673" spans="1:5" x14ac:dyDescent="0.2">
      <c r="A1673" s="592"/>
      <c r="B1673" s="586"/>
      <c r="C1673" s="75" t="s">
        <v>175</v>
      </c>
      <c r="D1673" s="61" t="s">
        <v>492</v>
      </c>
      <c r="E1673" s="21">
        <v>11.48</v>
      </c>
    </row>
    <row r="1674" spans="1:5" x14ac:dyDescent="0.2">
      <c r="A1674" s="592"/>
      <c r="B1674" s="586"/>
      <c r="C1674" s="75" t="s">
        <v>176</v>
      </c>
      <c r="D1674" s="61" t="s">
        <v>492</v>
      </c>
      <c r="E1674" s="21">
        <v>5.59</v>
      </c>
    </row>
    <row r="1675" spans="1:5" x14ac:dyDescent="0.2">
      <c r="A1675" s="592"/>
      <c r="B1675" s="586"/>
      <c r="C1675" s="75" t="s">
        <v>177</v>
      </c>
      <c r="D1675" s="61" t="s">
        <v>492</v>
      </c>
      <c r="E1675" s="21">
        <v>11.48</v>
      </c>
    </row>
    <row r="1676" spans="1:5" x14ac:dyDescent="0.2">
      <c r="A1676" s="592"/>
      <c r="B1676" s="586"/>
      <c r="C1676" s="75" t="s">
        <v>178</v>
      </c>
      <c r="D1676" s="61" t="s">
        <v>492</v>
      </c>
      <c r="E1676" s="21">
        <v>5.85</v>
      </c>
    </row>
    <row r="1677" spans="1:5" x14ac:dyDescent="0.2">
      <c r="A1677" s="592"/>
      <c r="B1677" s="586"/>
      <c r="C1677" s="75" t="s">
        <v>179</v>
      </c>
      <c r="D1677" s="61" t="s">
        <v>492</v>
      </c>
      <c r="E1677" s="21">
        <v>11.48</v>
      </c>
    </row>
    <row r="1678" spans="1:5" x14ac:dyDescent="0.2">
      <c r="A1678" s="592"/>
      <c r="B1678" s="586"/>
      <c r="C1678" s="75" t="s">
        <v>180</v>
      </c>
      <c r="D1678" s="61" t="s">
        <v>492</v>
      </c>
      <c r="E1678" s="21">
        <v>5.85</v>
      </c>
    </row>
    <row r="1679" spans="1:5" x14ac:dyDescent="0.2">
      <c r="A1679" s="592"/>
      <c r="B1679" s="586"/>
      <c r="C1679" s="75" t="s">
        <v>181</v>
      </c>
      <c r="D1679" s="61" t="s">
        <v>492</v>
      </c>
      <c r="E1679" s="21">
        <v>12.28</v>
      </c>
    </row>
    <row r="1680" spans="1:5" x14ac:dyDescent="0.2">
      <c r="A1680" s="592"/>
      <c r="B1680" s="586"/>
      <c r="C1680" s="75" t="s">
        <v>182</v>
      </c>
      <c r="D1680" s="61" t="s">
        <v>492</v>
      </c>
      <c r="E1680" s="21">
        <v>5.85</v>
      </c>
    </row>
    <row r="1681" spans="1:5" x14ac:dyDescent="0.2">
      <c r="A1681" s="592"/>
      <c r="B1681" s="586"/>
      <c r="C1681" s="75" t="s">
        <v>183</v>
      </c>
      <c r="D1681" s="61" t="s">
        <v>492</v>
      </c>
      <c r="E1681" s="21">
        <v>11.48</v>
      </c>
    </row>
    <row r="1682" spans="1:5" x14ac:dyDescent="0.2">
      <c r="A1682" s="592"/>
      <c r="B1682" s="586"/>
      <c r="C1682" s="75" t="s">
        <v>184</v>
      </c>
      <c r="D1682" s="61" t="s">
        <v>492</v>
      </c>
      <c r="E1682" s="21">
        <v>5.85</v>
      </c>
    </row>
    <row r="1683" spans="1:5" x14ac:dyDescent="0.2">
      <c r="A1683" s="592"/>
      <c r="B1683" s="586"/>
      <c r="C1683" s="75" t="s">
        <v>185</v>
      </c>
      <c r="D1683" s="61" t="s">
        <v>492</v>
      </c>
      <c r="E1683" s="21">
        <v>11.48</v>
      </c>
    </row>
    <row r="1684" spans="1:5" x14ac:dyDescent="0.2">
      <c r="A1684" s="592"/>
      <c r="B1684" s="586"/>
      <c r="C1684" s="75" t="s">
        <v>186</v>
      </c>
      <c r="D1684" s="61" t="s">
        <v>492</v>
      </c>
      <c r="E1684" s="21">
        <v>5.85</v>
      </c>
    </row>
    <row r="1685" spans="1:5" x14ac:dyDescent="0.2">
      <c r="A1685" s="592"/>
      <c r="B1685" s="586"/>
      <c r="C1685" s="75" t="s">
        <v>187</v>
      </c>
      <c r="D1685" s="61" t="s">
        <v>492</v>
      </c>
      <c r="E1685" s="21">
        <v>11.48</v>
      </c>
    </row>
    <row r="1686" spans="1:5" x14ac:dyDescent="0.2">
      <c r="A1686" s="592"/>
      <c r="B1686" s="586"/>
      <c r="C1686" s="75" t="s">
        <v>188</v>
      </c>
      <c r="D1686" s="61" t="s">
        <v>492</v>
      </c>
      <c r="E1686" s="21">
        <v>6.48</v>
      </c>
    </row>
    <row r="1687" spans="1:5" x14ac:dyDescent="0.2">
      <c r="A1687" s="592"/>
      <c r="B1687" s="586"/>
      <c r="C1687" s="75" t="s">
        <v>189</v>
      </c>
      <c r="D1687" s="61" t="s">
        <v>492</v>
      </c>
      <c r="E1687" s="21">
        <v>12.71</v>
      </c>
    </row>
    <row r="1688" spans="1:5" x14ac:dyDescent="0.2">
      <c r="A1688" s="592"/>
      <c r="B1688" s="586"/>
      <c r="C1688" s="75" t="s">
        <v>190</v>
      </c>
      <c r="D1688" s="61" t="s">
        <v>492</v>
      </c>
      <c r="E1688" s="21">
        <v>5.29</v>
      </c>
    </row>
    <row r="1689" spans="1:5" x14ac:dyDescent="0.2">
      <c r="A1689" s="592"/>
      <c r="B1689" s="586"/>
      <c r="C1689" s="75" t="s">
        <v>191</v>
      </c>
      <c r="D1689" s="61" t="s">
        <v>492</v>
      </c>
      <c r="E1689" s="21">
        <v>11.48</v>
      </c>
    </row>
    <row r="1690" spans="1:5" x14ac:dyDescent="0.2">
      <c r="A1690" s="592"/>
      <c r="B1690" s="586"/>
      <c r="C1690" s="75" t="s">
        <v>192</v>
      </c>
      <c r="D1690" s="61" t="s">
        <v>492</v>
      </c>
      <c r="E1690" s="21">
        <v>4.7699999999999996</v>
      </c>
    </row>
    <row r="1691" spans="1:5" x14ac:dyDescent="0.2">
      <c r="A1691" s="592"/>
      <c r="B1691" s="586"/>
      <c r="C1691" s="75" t="s">
        <v>193</v>
      </c>
      <c r="D1691" s="61" t="s">
        <v>492</v>
      </c>
      <c r="E1691" s="21">
        <v>11.48</v>
      </c>
    </row>
    <row r="1692" spans="1:5" x14ac:dyDescent="0.2">
      <c r="A1692" s="592"/>
      <c r="B1692" s="586"/>
      <c r="C1692" s="75" t="s">
        <v>194</v>
      </c>
      <c r="D1692" s="61" t="s">
        <v>492</v>
      </c>
      <c r="E1692" s="21">
        <v>5.85</v>
      </c>
    </row>
    <row r="1693" spans="1:5" x14ac:dyDescent="0.2">
      <c r="A1693" s="592"/>
      <c r="B1693" s="586"/>
      <c r="C1693" s="75" t="s">
        <v>195</v>
      </c>
      <c r="D1693" s="61" t="s">
        <v>492</v>
      </c>
      <c r="E1693" s="21">
        <v>11.48</v>
      </c>
    </row>
    <row r="1694" spans="1:5" x14ac:dyDescent="0.2">
      <c r="A1694" s="592"/>
      <c r="B1694" s="586"/>
      <c r="C1694" s="75" t="s">
        <v>196</v>
      </c>
      <c r="D1694" s="61" t="s">
        <v>492</v>
      </c>
      <c r="E1694" s="21">
        <v>5.85</v>
      </c>
    </row>
    <row r="1695" spans="1:5" x14ac:dyDescent="0.2">
      <c r="A1695" s="592"/>
      <c r="B1695" s="586"/>
      <c r="C1695" s="75" t="s">
        <v>197</v>
      </c>
      <c r="D1695" s="61" t="s">
        <v>492</v>
      </c>
      <c r="E1695" s="21">
        <v>10.3</v>
      </c>
    </row>
    <row r="1696" spans="1:5" x14ac:dyDescent="0.2">
      <c r="A1696" s="592"/>
      <c r="B1696" s="586"/>
      <c r="C1696" s="75" t="s">
        <v>198</v>
      </c>
      <c r="D1696" s="61" t="s">
        <v>492</v>
      </c>
      <c r="E1696" s="21">
        <v>5.85</v>
      </c>
    </row>
    <row r="1697" spans="1:5" x14ac:dyDescent="0.2">
      <c r="A1697" s="592"/>
      <c r="B1697" s="586"/>
      <c r="C1697" s="75" t="s">
        <v>199</v>
      </c>
      <c r="D1697" s="61" t="s">
        <v>492</v>
      </c>
      <c r="E1697" s="21">
        <v>11.48</v>
      </c>
    </row>
    <row r="1698" spans="1:5" x14ac:dyDescent="0.2">
      <c r="A1698" s="592"/>
      <c r="B1698" s="586"/>
      <c r="C1698" s="75" t="s">
        <v>200</v>
      </c>
      <c r="D1698" s="61" t="s">
        <v>492</v>
      </c>
      <c r="E1698" s="21">
        <v>5.27</v>
      </c>
    </row>
    <row r="1699" spans="1:5" x14ac:dyDescent="0.2">
      <c r="A1699" s="592"/>
      <c r="B1699" s="586"/>
      <c r="C1699" s="75" t="s">
        <v>201</v>
      </c>
      <c r="D1699" s="61" t="s">
        <v>492</v>
      </c>
      <c r="E1699" s="21">
        <v>11.48</v>
      </c>
    </row>
    <row r="1700" spans="1:5" x14ac:dyDescent="0.2">
      <c r="A1700" s="592"/>
      <c r="B1700" s="586"/>
      <c r="C1700" s="75" t="s">
        <v>202</v>
      </c>
      <c r="D1700" s="61" t="s">
        <v>492</v>
      </c>
      <c r="E1700" s="21">
        <v>5.24</v>
      </c>
    </row>
    <row r="1701" spans="1:5" x14ac:dyDescent="0.2">
      <c r="A1701" s="592"/>
      <c r="B1701" s="586"/>
      <c r="C1701" s="75" t="s">
        <v>203</v>
      </c>
      <c r="D1701" s="61" t="s">
        <v>492</v>
      </c>
      <c r="E1701" s="21">
        <v>11.7</v>
      </c>
    </row>
    <row r="1702" spans="1:5" x14ac:dyDescent="0.2">
      <c r="A1702" s="592"/>
      <c r="B1702" s="586"/>
      <c r="C1702" s="75" t="s">
        <v>204</v>
      </c>
      <c r="D1702" s="61" t="s">
        <v>492</v>
      </c>
      <c r="E1702" s="21">
        <v>11.74</v>
      </c>
    </row>
    <row r="1703" spans="1:5" x14ac:dyDescent="0.2">
      <c r="A1703" s="592"/>
      <c r="B1703" s="586"/>
      <c r="C1703" s="75" t="s">
        <v>205</v>
      </c>
      <c r="D1703" s="61" t="s">
        <v>492</v>
      </c>
      <c r="E1703" s="21">
        <v>12.71</v>
      </c>
    </row>
    <row r="1704" spans="1:5" x14ac:dyDescent="0.2">
      <c r="A1704" s="592"/>
      <c r="B1704" s="586"/>
      <c r="C1704" s="75" t="s">
        <v>206</v>
      </c>
      <c r="D1704" s="61" t="s">
        <v>492</v>
      </c>
      <c r="E1704" s="21">
        <v>11.48</v>
      </c>
    </row>
    <row r="1705" spans="1:5" x14ac:dyDescent="0.2">
      <c r="A1705" s="592"/>
      <c r="B1705" s="586"/>
      <c r="C1705" s="75" t="s">
        <v>207</v>
      </c>
      <c r="D1705" s="61" t="s">
        <v>492</v>
      </c>
      <c r="E1705" s="21">
        <v>11.48</v>
      </c>
    </row>
    <row r="1706" spans="1:5" x14ac:dyDescent="0.2">
      <c r="A1706" s="592"/>
      <c r="B1706" s="586"/>
      <c r="C1706" s="75" t="s">
        <v>208</v>
      </c>
      <c r="D1706" s="61" t="s">
        <v>492</v>
      </c>
      <c r="E1706" s="21">
        <v>11.48</v>
      </c>
    </row>
    <row r="1707" spans="1:5" x14ac:dyDescent="0.2">
      <c r="A1707" s="592"/>
      <c r="B1707" s="586"/>
      <c r="C1707" s="75" t="s">
        <v>209</v>
      </c>
      <c r="D1707" s="61" t="s">
        <v>492</v>
      </c>
      <c r="E1707" s="21">
        <v>11.48</v>
      </c>
    </row>
    <row r="1708" spans="1:5" x14ac:dyDescent="0.2">
      <c r="A1708" s="592"/>
      <c r="B1708" s="586"/>
      <c r="C1708" s="75" t="s">
        <v>210</v>
      </c>
      <c r="D1708" s="61" t="s">
        <v>492</v>
      </c>
      <c r="E1708" s="21">
        <v>11.48</v>
      </c>
    </row>
    <row r="1709" spans="1:5" x14ac:dyDescent="0.2">
      <c r="A1709" s="592"/>
      <c r="B1709" s="586"/>
      <c r="C1709" s="75" t="s">
        <v>211</v>
      </c>
      <c r="D1709" s="61" t="s">
        <v>492</v>
      </c>
      <c r="E1709" s="21">
        <v>11.48</v>
      </c>
    </row>
    <row r="1710" spans="1:5" x14ac:dyDescent="0.2">
      <c r="A1710" s="592"/>
      <c r="B1710" s="586"/>
      <c r="C1710" s="75" t="s">
        <v>212</v>
      </c>
      <c r="D1710" s="61" t="s">
        <v>492</v>
      </c>
      <c r="E1710" s="21">
        <v>11.48</v>
      </c>
    </row>
    <row r="1711" spans="1:5" x14ac:dyDescent="0.2">
      <c r="A1711" s="592"/>
      <c r="B1711" s="586"/>
      <c r="C1711" s="75" t="s">
        <v>213</v>
      </c>
      <c r="D1711" s="61" t="s">
        <v>492</v>
      </c>
      <c r="E1711" s="21">
        <v>12.27</v>
      </c>
    </row>
    <row r="1712" spans="1:5" x14ac:dyDescent="0.2">
      <c r="A1712" s="592"/>
      <c r="B1712" s="586"/>
      <c r="C1712" s="75" t="s">
        <v>214</v>
      </c>
      <c r="D1712" s="61" t="s">
        <v>492</v>
      </c>
      <c r="E1712" s="21">
        <v>12.2</v>
      </c>
    </row>
    <row r="1713" spans="1:5" x14ac:dyDescent="0.2">
      <c r="A1713" s="592"/>
      <c r="B1713" s="586"/>
      <c r="C1713" s="75" t="s">
        <v>215</v>
      </c>
      <c r="D1713" s="61" t="s">
        <v>492</v>
      </c>
      <c r="E1713" s="21">
        <v>18.559999999999999</v>
      </c>
    </row>
    <row r="1714" spans="1:5" x14ac:dyDescent="0.2">
      <c r="A1714" s="592"/>
      <c r="B1714" s="586"/>
      <c r="C1714" s="75" t="s">
        <v>216</v>
      </c>
      <c r="D1714" s="61" t="s">
        <v>492</v>
      </c>
      <c r="E1714" s="21">
        <v>11.48</v>
      </c>
    </row>
    <row r="1715" spans="1:5" x14ac:dyDescent="0.2">
      <c r="A1715" s="592"/>
      <c r="B1715" s="586"/>
      <c r="C1715" s="75" t="s">
        <v>217</v>
      </c>
      <c r="D1715" s="61" t="s">
        <v>492</v>
      </c>
      <c r="E1715" s="21">
        <v>16.87</v>
      </c>
    </row>
    <row r="1716" spans="1:5" x14ac:dyDescent="0.2">
      <c r="A1716" s="592"/>
      <c r="B1716" s="586"/>
      <c r="C1716" s="75" t="s">
        <v>218</v>
      </c>
      <c r="D1716" s="61" t="s">
        <v>492</v>
      </c>
      <c r="E1716" s="21">
        <v>11.73</v>
      </c>
    </row>
    <row r="1717" spans="1:5" x14ac:dyDescent="0.2">
      <c r="A1717" s="592"/>
      <c r="B1717" s="586"/>
      <c r="C1717" s="75" t="s">
        <v>219</v>
      </c>
      <c r="D1717" s="61" t="s">
        <v>492</v>
      </c>
      <c r="E1717" s="21">
        <v>11.48</v>
      </c>
    </row>
    <row r="1718" spans="1:5" x14ac:dyDescent="0.2">
      <c r="A1718" s="592"/>
      <c r="B1718" s="586"/>
      <c r="C1718" s="75" t="s">
        <v>220</v>
      </c>
      <c r="D1718" s="61" t="s">
        <v>492</v>
      </c>
      <c r="E1718" s="21">
        <v>11.48</v>
      </c>
    </row>
    <row r="1719" spans="1:5" x14ac:dyDescent="0.2">
      <c r="A1719" s="592"/>
      <c r="B1719" s="586"/>
      <c r="C1719" s="75" t="s">
        <v>101</v>
      </c>
      <c r="D1719" s="61" t="s">
        <v>492</v>
      </c>
      <c r="E1719" s="21">
        <v>16.53</v>
      </c>
    </row>
    <row r="1720" spans="1:5" x14ac:dyDescent="0.2">
      <c r="A1720" s="592"/>
      <c r="B1720" s="586"/>
      <c r="C1720" s="75" t="s">
        <v>102</v>
      </c>
      <c r="D1720" s="61" t="s">
        <v>492</v>
      </c>
      <c r="E1720" s="21">
        <v>32.92</v>
      </c>
    </row>
    <row r="1721" spans="1:5" x14ac:dyDescent="0.2">
      <c r="A1721" s="592"/>
      <c r="B1721" s="586"/>
      <c r="C1721" s="75" t="s">
        <v>103</v>
      </c>
      <c r="D1721" s="61" t="s">
        <v>492</v>
      </c>
      <c r="E1721" s="21">
        <v>32</v>
      </c>
    </row>
    <row r="1722" spans="1:5" x14ac:dyDescent="0.2">
      <c r="A1722" s="592"/>
      <c r="B1722" s="586"/>
      <c r="C1722" s="75" t="s">
        <v>104</v>
      </c>
      <c r="D1722" s="61" t="s">
        <v>492</v>
      </c>
      <c r="E1722" s="21">
        <v>24.92</v>
      </c>
    </row>
    <row r="1723" spans="1:5" x14ac:dyDescent="0.2">
      <c r="A1723" s="592"/>
      <c r="B1723" s="586"/>
      <c r="C1723" s="75" t="s">
        <v>105</v>
      </c>
      <c r="D1723" s="61" t="s">
        <v>492</v>
      </c>
      <c r="E1723" s="21">
        <v>38.01</v>
      </c>
    </row>
    <row r="1724" spans="1:5" x14ac:dyDescent="0.2">
      <c r="A1724" s="592"/>
      <c r="B1724" s="586"/>
      <c r="C1724" s="75" t="s">
        <v>106</v>
      </c>
      <c r="D1724" s="61" t="s">
        <v>492</v>
      </c>
      <c r="E1724" s="21">
        <v>35.85</v>
      </c>
    </row>
    <row r="1725" spans="1:5" x14ac:dyDescent="0.2">
      <c r="A1725" s="592"/>
      <c r="B1725" s="586"/>
      <c r="C1725" s="75" t="s">
        <v>588</v>
      </c>
      <c r="D1725" s="61" t="s">
        <v>492</v>
      </c>
      <c r="E1725" s="21">
        <v>35</v>
      </c>
    </row>
    <row r="1726" spans="1:5" x14ac:dyDescent="0.2">
      <c r="A1726" s="592"/>
      <c r="B1726" s="586"/>
      <c r="C1726" s="75" t="s">
        <v>107</v>
      </c>
      <c r="D1726" s="61" t="s">
        <v>492</v>
      </c>
      <c r="E1726" s="21">
        <v>30</v>
      </c>
    </row>
    <row r="1727" spans="1:5" x14ac:dyDescent="0.2">
      <c r="A1727" s="592"/>
      <c r="B1727" s="586"/>
      <c r="C1727" s="75" t="s">
        <v>108</v>
      </c>
      <c r="D1727" s="61" t="s">
        <v>492</v>
      </c>
      <c r="E1727" s="21">
        <v>8.9</v>
      </c>
    </row>
    <row r="1728" spans="1:5" x14ac:dyDescent="0.2">
      <c r="A1728" s="592"/>
      <c r="B1728" s="586"/>
      <c r="C1728" s="75" t="s">
        <v>109</v>
      </c>
      <c r="D1728" s="61" t="s">
        <v>492</v>
      </c>
      <c r="E1728" s="21">
        <v>13.86</v>
      </c>
    </row>
    <row r="1729" spans="1:5" x14ac:dyDescent="0.2">
      <c r="A1729" s="592"/>
      <c r="B1729" s="586"/>
      <c r="C1729" s="75" t="s">
        <v>110</v>
      </c>
      <c r="D1729" s="61" t="s">
        <v>492</v>
      </c>
      <c r="E1729" s="21">
        <v>10.17</v>
      </c>
    </row>
    <row r="1730" spans="1:5" x14ac:dyDescent="0.2">
      <c r="A1730" s="592"/>
      <c r="B1730" s="586"/>
      <c r="C1730" s="75" t="s">
        <v>111</v>
      </c>
      <c r="D1730" s="61" t="s">
        <v>492</v>
      </c>
      <c r="E1730" s="21">
        <v>10.17</v>
      </c>
    </row>
    <row r="1731" spans="1:5" x14ac:dyDescent="0.2">
      <c r="A1731" s="592"/>
      <c r="B1731" s="586"/>
      <c r="C1731" s="75" t="s">
        <v>112</v>
      </c>
      <c r="D1731" s="61" t="s">
        <v>492</v>
      </c>
      <c r="E1731" s="21">
        <v>10.17</v>
      </c>
    </row>
    <row r="1732" spans="1:5" x14ac:dyDescent="0.2">
      <c r="A1732" s="592"/>
      <c r="B1732" s="586"/>
      <c r="C1732" s="75" t="s">
        <v>113</v>
      </c>
      <c r="D1732" s="61" t="s">
        <v>492</v>
      </c>
      <c r="E1732" s="21">
        <v>10.17</v>
      </c>
    </row>
    <row r="1733" spans="1:5" x14ac:dyDescent="0.2">
      <c r="A1733" s="592"/>
      <c r="B1733" s="586"/>
      <c r="C1733" s="75" t="s">
        <v>114</v>
      </c>
      <c r="D1733" s="61" t="s">
        <v>492</v>
      </c>
      <c r="E1733" s="21">
        <v>10.17</v>
      </c>
    </row>
    <row r="1734" spans="1:5" x14ac:dyDescent="0.2">
      <c r="A1734" s="592"/>
      <c r="B1734" s="586"/>
      <c r="C1734" s="75" t="s">
        <v>115</v>
      </c>
      <c r="D1734" s="61" t="s">
        <v>492</v>
      </c>
      <c r="E1734" s="21">
        <v>10.17</v>
      </c>
    </row>
    <row r="1735" spans="1:5" x14ac:dyDescent="0.2">
      <c r="A1735" s="592"/>
      <c r="B1735" s="586"/>
      <c r="C1735" s="75" t="s">
        <v>116</v>
      </c>
      <c r="D1735" s="61" t="s">
        <v>492</v>
      </c>
      <c r="E1735" s="21">
        <v>18.309999999999999</v>
      </c>
    </row>
    <row r="1736" spans="1:5" x14ac:dyDescent="0.2">
      <c r="A1736" s="592"/>
      <c r="B1736" s="586"/>
      <c r="C1736" s="75" t="s">
        <v>117</v>
      </c>
      <c r="D1736" s="61" t="s">
        <v>492</v>
      </c>
      <c r="E1736" s="21">
        <v>18.309999999999999</v>
      </c>
    </row>
    <row r="1737" spans="1:5" x14ac:dyDescent="0.2">
      <c r="A1737" s="592"/>
      <c r="B1737" s="586"/>
      <c r="C1737" s="75" t="s">
        <v>118</v>
      </c>
      <c r="D1737" s="61" t="s">
        <v>492</v>
      </c>
      <c r="E1737" s="21">
        <v>18.309999999999999</v>
      </c>
    </row>
    <row r="1738" spans="1:5" x14ac:dyDescent="0.2">
      <c r="A1738" s="592"/>
      <c r="B1738" s="586"/>
      <c r="C1738" s="75" t="s">
        <v>119</v>
      </c>
      <c r="D1738" s="61" t="s">
        <v>492</v>
      </c>
      <c r="E1738" s="21">
        <v>18.309999999999999</v>
      </c>
    </row>
    <row r="1739" spans="1:5" x14ac:dyDescent="0.2">
      <c r="A1739" s="592"/>
      <c r="B1739" s="586"/>
      <c r="C1739" s="75" t="s">
        <v>120</v>
      </c>
      <c r="D1739" s="61" t="s">
        <v>492</v>
      </c>
      <c r="E1739" s="21">
        <v>55</v>
      </c>
    </row>
    <row r="1740" spans="1:5" x14ac:dyDescent="0.2">
      <c r="A1740" s="592"/>
      <c r="B1740" s="586"/>
      <c r="C1740" s="75" t="s">
        <v>121</v>
      </c>
      <c r="D1740" s="61" t="s">
        <v>492</v>
      </c>
      <c r="E1740" s="21">
        <v>49.7</v>
      </c>
    </row>
    <row r="1741" spans="1:5" x14ac:dyDescent="0.2">
      <c r="A1741" s="592"/>
      <c r="B1741" s="586"/>
      <c r="C1741" s="75" t="s">
        <v>122</v>
      </c>
      <c r="D1741" s="61" t="s">
        <v>492</v>
      </c>
      <c r="E1741" s="21">
        <v>43.22</v>
      </c>
    </row>
    <row r="1742" spans="1:5" x14ac:dyDescent="0.2">
      <c r="A1742" s="592"/>
      <c r="B1742" s="586"/>
      <c r="C1742" s="75" t="s">
        <v>123</v>
      </c>
      <c r="D1742" s="61" t="s">
        <v>492</v>
      </c>
      <c r="E1742" s="21">
        <v>54.46</v>
      </c>
    </row>
    <row r="1743" spans="1:5" x14ac:dyDescent="0.2">
      <c r="A1743" s="592"/>
      <c r="B1743" s="586"/>
      <c r="C1743" s="75" t="s">
        <v>124</v>
      </c>
      <c r="D1743" s="61" t="s">
        <v>492</v>
      </c>
      <c r="E1743" s="21">
        <v>140</v>
      </c>
    </row>
    <row r="1744" spans="1:5" ht="25.5" x14ac:dyDescent="0.2">
      <c r="A1744" s="592"/>
      <c r="B1744" s="586"/>
      <c r="C1744" s="75" t="s">
        <v>125</v>
      </c>
      <c r="D1744" s="61" t="s">
        <v>492</v>
      </c>
      <c r="E1744" s="61">
        <v>120</v>
      </c>
    </row>
    <row r="1745" spans="1:5" ht="25.5" x14ac:dyDescent="0.2">
      <c r="A1745" s="592"/>
      <c r="B1745" s="586"/>
      <c r="C1745" s="75" t="s">
        <v>126</v>
      </c>
      <c r="D1745" s="61" t="s">
        <v>492</v>
      </c>
      <c r="E1745" s="61">
        <v>80</v>
      </c>
    </row>
    <row r="1746" spans="1:5" ht="25.5" x14ac:dyDescent="0.2">
      <c r="A1746" s="592"/>
      <c r="B1746" s="586"/>
      <c r="C1746" s="75" t="s">
        <v>127</v>
      </c>
      <c r="D1746" s="61" t="s">
        <v>492</v>
      </c>
      <c r="E1746" s="61">
        <v>240</v>
      </c>
    </row>
    <row r="1747" spans="1:5" ht="25.5" x14ac:dyDescent="0.2">
      <c r="A1747" s="592"/>
      <c r="B1747" s="586"/>
      <c r="C1747" s="75" t="s">
        <v>128</v>
      </c>
      <c r="D1747" s="61" t="s">
        <v>492</v>
      </c>
      <c r="E1747" s="61">
        <v>120</v>
      </c>
    </row>
    <row r="1748" spans="1:5" ht="25.5" x14ac:dyDescent="0.2">
      <c r="A1748" s="592"/>
      <c r="B1748" s="586"/>
      <c r="C1748" s="75" t="s">
        <v>129</v>
      </c>
      <c r="D1748" s="61" t="s">
        <v>492</v>
      </c>
      <c r="E1748" s="61">
        <v>240</v>
      </c>
    </row>
    <row r="1749" spans="1:5" ht="25.5" x14ac:dyDescent="0.2">
      <c r="A1749" s="592"/>
      <c r="B1749" s="586"/>
      <c r="C1749" s="75" t="s">
        <v>130</v>
      </c>
      <c r="D1749" s="61" t="s">
        <v>492</v>
      </c>
      <c r="E1749" s="61">
        <v>240</v>
      </c>
    </row>
    <row r="1750" spans="1:5" ht="25.5" x14ac:dyDescent="0.2">
      <c r="A1750" s="592"/>
      <c r="B1750" s="586"/>
      <c r="C1750" s="75" t="s">
        <v>131</v>
      </c>
      <c r="D1750" s="61" t="s">
        <v>492</v>
      </c>
      <c r="E1750" s="61">
        <v>80</v>
      </c>
    </row>
    <row r="1751" spans="1:5" ht="25.5" x14ac:dyDescent="0.2">
      <c r="A1751" s="592"/>
      <c r="B1751" s="586"/>
      <c r="C1751" s="75" t="s">
        <v>132</v>
      </c>
      <c r="D1751" s="61" t="s">
        <v>492</v>
      </c>
      <c r="E1751" s="61">
        <v>100</v>
      </c>
    </row>
    <row r="1752" spans="1:5" x14ac:dyDescent="0.2">
      <c r="A1752" s="592"/>
      <c r="B1752" s="586"/>
      <c r="C1752" s="75" t="s">
        <v>133</v>
      </c>
      <c r="D1752" s="61" t="s">
        <v>492</v>
      </c>
      <c r="E1752" s="61">
        <v>210</v>
      </c>
    </row>
    <row r="1753" spans="1:5" x14ac:dyDescent="0.2">
      <c r="A1753" s="592"/>
      <c r="B1753" s="586"/>
      <c r="C1753" s="75" t="s">
        <v>587</v>
      </c>
      <c r="D1753" s="61"/>
      <c r="E1753" s="61">
        <v>55</v>
      </c>
    </row>
    <row r="1754" spans="1:5" x14ac:dyDescent="0.2">
      <c r="A1754" s="592"/>
      <c r="B1754" s="586"/>
      <c r="C1754" s="75" t="s">
        <v>134</v>
      </c>
      <c r="D1754" s="61" t="s">
        <v>492</v>
      </c>
      <c r="E1754" s="61">
        <v>90</v>
      </c>
    </row>
    <row r="1755" spans="1:5" x14ac:dyDescent="0.2">
      <c r="A1755" s="593"/>
      <c r="B1755" s="591"/>
      <c r="C1755" s="75" t="s">
        <v>135</v>
      </c>
      <c r="D1755" s="61" t="s">
        <v>492</v>
      </c>
      <c r="E1755" s="61">
        <v>110</v>
      </c>
    </row>
    <row r="1756" spans="1:5" ht="38.25" x14ac:dyDescent="0.2">
      <c r="A1756" s="565" t="s">
        <v>389</v>
      </c>
      <c r="B1756" s="542" t="s">
        <v>84</v>
      </c>
      <c r="C1756" s="44" t="s">
        <v>403</v>
      </c>
      <c r="D1756" s="61"/>
      <c r="E1756" s="61"/>
    </row>
    <row r="1757" spans="1:5" x14ac:dyDescent="0.2">
      <c r="A1757" s="592"/>
      <c r="B1757" s="586"/>
      <c r="C1757" s="75" t="s">
        <v>97</v>
      </c>
      <c r="D1757" s="61" t="s">
        <v>492</v>
      </c>
      <c r="E1757" s="21">
        <v>6.48</v>
      </c>
    </row>
    <row r="1758" spans="1:5" x14ac:dyDescent="0.2">
      <c r="A1758" s="592"/>
      <c r="B1758" s="586"/>
      <c r="C1758" s="75" t="s">
        <v>98</v>
      </c>
      <c r="D1758" s="61" t="s">
        <v>492</v>
      </c>
      <c r="E1758" s="21">
        <v>12.71</v>
      </c>
    </row>
    <row r="1759" spans="1:5" x14ac:dyDescent="0.2">
      <c r="A1759" s="592"/>
      <c r="B1759" s="586"/>
      <c r="C1759" s="75" t="s">
        <v>99</v>
      </c>
      <c r="D1759" s="61" t="s">
        <v>492</v>
      </c>
      <c r="E1759" s="21">
        <v>18.559999999999999</v>
      </c>
    </row>
    <row r="1760" spans="1:5" x14ac:dyDescent="0.2">
      <c r="A1760" s="592"/>
      <c r="B1760" s="586"/>
      <c r="C1760" s="75" t="s">
        <v>100</v>
      </c>
      <c r="D1760" s="61" t="s">
        <v>492</v>
      </c>
      <c r="E1760" s="21">
        <v>12.71</v>
      </c>
    </row>
    <row r="1761" spans="1:5" x14ac:dyDescent="0.2">
      <c r="A1761" s="592"/>
      <c r="B1761" s="586"/>
      <c r="C1761" s="75" t="s">
        <v>101</v>
      </c>
      <c r="D1761" s="61" t="s">
        <v>492</v>
      </c>
      <c r="E1761" s="21">
        <v>16.53</v>
      </c>
    </row>
    <row r="1762" spans="1:5" x14ac:dyDescent="0.2">
      <c r="A1762" s="592"/>
      <c r="B1762" s="586"/>
      <c r="C1762" s="75" t="s">
        <v>102</v>
      </c>
      <c r="D1762" s="61" t="s">
        <v>492</v>
      </c>
      <c r="E1762" s="21">
        <v>32.92</v>
      </c>
    </row>
    <row r="1763" spans="1:5" x14ac:dyDescent="0.2">
      <c r="A1763" s="592"/>
      <c r="B1763" s="586"/>
      <c r="C1763" s="75" t="s">
        <v>103</v>
      </c>
      <c r="D1763" s="61" t="s">
        <v>492</v>
      </c>
      <c r="E1763" s="21">
        <v>32</v>
      </c>
    </row>
    <row r="1764" spans="1:5" x14ac:dyDescent="0.2">
      <c r="A1764" s="592"/>
      <c r="B1764" s="586"/>
      <c r="C1764" s="75" t="s">
        <v>222</v>
      </c>
      <c r="D1764" s="61" t="s">
        <v>492</v>
      </c>
      <c r="E1764" s="21">
        <v>22.5</v>
      </c>
    </row>
    <row r="1765" spans="1:5" x14ac:dyDescent="0.2">
      <c r="A1765" s="592"/>
      <c r="B1765" s="586"/>
      <c r="C1765" s="75" t="s">
        <v>223</v>
      </c>
      <c r="D1765" s="61" t="s">
        <v>492</v>
      </c>
      <c r="E1765" s="21">
        <v>22.5</v>
      </c>
    </row>
    <row r="1766" spans="1:5" x14ac:dyDescent="0.2">
      <c r="A1766" s="592"/>
      <c r="B1766" s="586"/>
      <c r="C1766" s="75" t="s">
        <v>224</v>
      </c>
      <c r="D1766" s="61" t="s">
        <v>492</v>
      </c>
      <c r="E1766" s="21">
        <v>22.5</v>
      </c>
    </row>
    <row r="1767" spans="1:5" x14ac:dyDescent="0.2">
      <c r="A1767" s="592"/>
      <c r="B1767" s="586"/>
      <c r="C1767" s="75" t="s">
        <v>225</v>
      </c>
      <c r="D1767" s="61" t="s">
        <v>492</v>
      </c>
      <c r="E1767" s="21">
        <v>22.5</v>
      </c>
    </row>
    <row r="1768" spans="1:5" x14ac:dyDescent="0.2">
      <c r="A1768" s="592"/>
      <c r="B1768" s="586"/>
      <c r="C1768" s="75" t="s">
        <v>226</v>
      </c>
      <c r="D1768" s="61" t="s">
        <v>492</v>
      </c>
      <c r="E1768" s="21">
        <v>22.5</v>
      </c>
    </row>
    <row r="1769" spans="1:5" x14ac:dyDescent="0.2">
      <c r="A1769" s="592"/>
      <c r="B1769" s="586"/>
      <c r="C1769" s="75" t="s">
        <v>227</v>
      </c>
      <c r="D1769" s="61" t="s">
        <v>492</v>
      </c>
      <c r="E1769" s="21">
        <v>22.5</v>
      </c>
    </row>
    <row r="1770" spans="1:5" x14ac:dyDescent="0.2">
      <c r="A1770" s="592"/>
      <c r="B1770" s="586"/>
      <c r="C1770" s="75" t="s">
        <v>228</v>
      </c>
      <c r="D1770" s="61" t="s">
        <v>492</v>
      </c>
      <c r="E1770" s="21">
        <v>22.5</v>
      </c>
    </row>
    <row r="1771" spans="1:5" x14ac:dyDescent="0.2">
      <c r="A1771" s="592"/>
      <c r="B1771" s="586"/>
      <c r="C1771" s="75" t="s">
        <v>229</v>
      </c>
      <c r="D1771" s="61" t="s">
        <v>492</v>
      </c>
      <c r="E1771" s="21">
        <v>22.5</v>
      </c>
    </row>
    <row r="1772" spans="1:5" x14ac:dyDescent="0.2">
      <c r="A1772" s="592"/>
      <c r="B1772" s="586"/>
      <c r="C1772" s="75" t="s">
        <v>230</v>
      </c>
      <c r="D1772" s="61" t="s">
        <v>492</v>
      </c>
      <c r="E1772" s="21">
        <v>22.5</v>
      </c>
    </row>
    <row r="1773" spans="1:5" x14ac:dyDescent="0.2">
      <c r="A1773" s="592"/>
      <c r="B1773" s="586"/>
      <c r="C1773" s="75" t="s">
        <v>231</v>
      </c>
      <c r="D1773" s="61" t="s">
        <v>492</v>
      </c>
      <c r="E1773" s="21">
        <v>22.5</v>
      </c>
    </row>
    <row r="1774" spans="1:5" x14ac:dyDescent="0.2">
      <c r="A1774" s="592"/>
      <c r="B1774" s="586"/>
      <c r="C1774" s="75" t="s">
        <v>232</v>
      </c>
      <c r="D1774" s="61" t="s">
        <v>492</v>
      </c>
      <c r="E1774" s="21">
        <v>22.5</v>
      </c>
    </row>
    <row r="1775" spans="1:5" x14ac:dyDescent="0.2">
      <c r="A1775" s="592"/>
      <c r="B1775" s="586"/>
      <c r="C1775" s="75" t="s">
        <v>233</v>
      </c>
      <c r="D1775" s="61" t="s">
        <v>492</v>
      </c>
      <c r="E1775" s="21">
        <v>22.5</v>
      </c>
    </row>
    <row r="1776" spans="1:5" x14ac:dyDescent="0.2">
      <c r="A1776" s="592"/>
      <c r="B1776" s="586"/>
      <c r="C1776" s="75" t="s">
        <v>234</v>
      </c>
      <c r="D1776" s="61" t="s">
        <v>492</v>
      </c>
      <c r="E1776" s="21">
        <v>22.5</v>
      </c>
    </row>
    <row r="1777" spans="1:5" x14ac:dyDescent="0.2">
      <c r="A1777" s="592"/>
      <c r="B1777" s="586"/>
      <c r="C1777" s="75" t="s">
        <v>235</v>
      </c>
      <c r="D1777" s="61" t="s">
        <v>492</v>
      </c>
      <c r="E1777" s="21">
        <v>22.5</v>
      </c>
    </row>
    <row r="1778" spans="1:5" x14ac:dyDescent="0.2">
      <c r="A1778" s="592"/>
      <c r="B1778" s="586"/>
      <c r="C1778" s="75" t="s">
        <v>236</v>
      </c>
      <c r="D1778" s="61" t="s">
        <v>492</v>
      </c>
      <c r="E1778" s="21">
        <v>22.5</v>
      </c>
    </row>
    <row r="1779" spans="1:5" x14ac:dyDescent="0.2">
      <c r="A1779" s="592"/>
      <c r="B1779" s="586"/>
      <c r="C1779" s="75" t="s">
        <v>237</v>
      </c>
      <c r="D1779" s="61" t="s">
        <v>492</v>
      </c>
      <c r="E1779" s="21">
        <v>22.5</v>
      </c>
    </row>
    <row r="1780" spans="1:5" x14ac:dyDescent="0.2">
      <c r="A1780" s="592"/>
      <c r="B1780" s="586"/>
      <c r="C1780" s="75" t="s">
        <v>238</v>
      </c>
      <c r="D1780" s="61" t="s">
        <v>492</v>
      </c>
      <c r="E1780" s="21">
        <v>22.5</v>
      </c>
    </row>
    <row r="1781" spans="1:5" x14ac:dyDescent="0.2">
      <c r="A1781" s="592"/>
      <c r="B1781" s="586"/>
      <c r="C1781" s="75" t="s">
        <v>239</v>
      </c>
      <c r="D1781" s="61" t="s">
        <v>492</v>
      </c>
      <c r="E1781" s="21">
        <v>22.5</v>
      </c>
    </row>
    <row r="1782" spans="1:5" x14ac:dyDescent="0.2">
      <c r="A1782" s="592"/>
      <c r="B1782" s="586"/>
      <c r="C1782" s="75" t="s">
        <v>240</v>
      </c>
      <c r="D1782" s="61" t="s">
        <v>492</v>
      </c>
      <c r="E1782" s="21">
        <v>22.5</v>
      </c>
    </row>
    <row r="1783" spans="1:5" x14ac:dyDescent="0.2">
      <c r="A1783" s="592"/>
      <c r="B1783" s="586"/>
      <c r="C1783" s="75" t="s">
        <v>241</v>
      </c>
      <c r="D1783" s="61" t="s">
        <v>492</v>
      </c>
      <c r="E1783" s="21">
        <v>22.5</v>
      </c>
    </row>
    <row r="1784" spans="1:5" x14ac:dyDescent="0.2">
      <c r="A1784" s="592"/>
      <c r="B1784" s="586"/>
      <c r="C1784" s="75" t="s">
        <v>242</v>
      </c>
      <c r="D1784" s="61" t="s">
        <v>492</v>
      </c>
      <c r="E1784" s="21">
        <v>22.5</v>
      </c>
    </row>
    <row r="1785" spans="1:5" x14ac:dyDescent="0.2">
      <c r="A1785" s="592"/>
      <c r="B1785" s="586"/>
      <c r="C1785" s="75" t="s">
        <v>243</v>
      </c>
      <c r="D1785" s="61" t="s">
        <v>492</v>
      </c>
      <c r="E1785" s="21">
        <v>22.5</v>
      </c>
    </row>
    <row r="1786" spans="1:5" x14ac:dyDescent="0.2">
      <c r="A1786" s="592"/>
      <c r="B1786" s="586"/>
      <c r="C1786" s="75" t="s">
        <v>244</v>
      </c>
      <c r="D1786" s="61" t="s">
        <v>492</v>
      </c>
      <c r="E1786" s="21">
        <v>22.5</v>
      </c>
    </row>
    <row r="1787" spans="1:5" x14ac:dyDescent="0.2">
      <c r="A1787" s="592"/>
      <c r="B1787" s="586"/>
      <c r="C1787" s="75" t="s">
        <v>245</v>
      </c>
      <c r="D1787" s="61" t="s">
        <v>492</v>
      </c>
      <c r="E1787" s="21">
        <v>22.5</v>
      </c>
    </row>
    <row r="1788" spans="1:5" x14ac:dyDescent="0.2">
      <c r="A1788" s="592"/>
      <c r="B1788" s="586"/>
      <c r="C1788" s="75" t="s">
        <v>246</v>
      </c>
      <c r="D1788" s="61" t="s">
        <v>492</v>
      </c>
      <c r="E1788" s="21">
        <v>22.5</v>
      </c>
    </row>
    <row r="1789" spans="1:5" x14ac:dyDescent="0.2">
      <c r="A1789" s="592"/>
      <c r="B1789" s="586"/>
      <c r="C1789" s="75" t="s">
        <v>247</v>
      </c>
      <c r="D1789" s="61" t="s">
        <v>492</v>
      </c>
      <c r="E1789" s="21">
        <v>22.5</v>
      </c>
    </row>
    <row r="1790" spans="1:5" x14ac:dyDescent="0.2">
      <c r="A1790" s="592"/>
      <c r="B1790" s="586"/>
      <c r="C1790" s="75" t="s">
        <v>248</v>
      </c>
      <c r="D1790" s="61" t="s">
        <v>492</v>
      </c>
      <c r="E1790" s="21">
        <v>22.5</v>
      </c>
    </row>
    <row r="1791" spans="1:5" x14ac:dyDescent="0.2">
      <c r="A1791" s="592"/>
      <c r="B1791" s="586"/>
      <c r="C1791" s="75" t="s">
        <v>249</v>
      </c>
      <c r="D1791" s="61" t="s">
        <v>492</v>
      </c>
      <c r="E1791" s="21">
        <v>22.5</v>
      </c>
    </row>
    <row r="1792" spans="1:5" x14ac:dyDescent="0.2">
      <c r="A1792" s="592"/>
      <c r="B1792" s="586"/>
      <c r="C1792" s="75" t="s">
        <v>250</v>
      </c>
      <c r="D1792" s="61" t="s">
        <v>492</v>
      </c>
      <c r="E1792" s="21">
        <v>22.5</v>
      </c>
    </row>
    <row r="1793" spans="1:5" x14ac:dyDescent="0.2">
      <c r="A1793" s="592"/>
      <c r="B1793" s="586"/>
      <c r="C1793" s="75" t="s">
        <v>251</v>
      </c>
      <c r="D1793" s="61" t="s">
        <v>492</v>
      </c>
      <c r="E1793" s="21">
        <v>22.5</v>
      </c>
    </row>
    <row r="1794" spans="1:5" x14ac:dyDescent="0.2">
      <c r="A1794" s="592"/>
      <c r="B1794" s="586"/>
      <c r="C1794" s="75" t="s">
        <v>252</v>
      </c>
      <c r="D1794" s="61" t="s">
        <v>492</v>
      </c>
      <c r="E1794" s="21">
        <v>22.5</v>
      </c>
    </row>
    <row r="1795" spans="1:5" x14ac:dyDescent="0.2">
      <c r="A1795" s="592"/>
      <c r="B1795" s="586"/>
      <c r="C1795" s="75" t="s">
        <v>253</v>
      </c>
      <c r="D1795" s="61" t="s">
        <v>492</v>
      </c>
      <c r="E1795" s="21">
        <v>22.5</v>
      </c>
    </row>
    <row r="1796" spans="1:5" x14ac:dyDescent="0.2">
      <c r="A1796" s="592"/>
      <c r="B1796" s="586"/>
      <c r="C1796" s="75" t="s">
        <v>254</v>
      </c>
      <c r="D1796" s="61" t="s">
        <v>492</v>
      </c>
      <c r="E1796" s="21">
        <v>22.5</v>
      </c>
    </row>
    <row r="1797" spans="1:5" x14ac:dyDescent="0.2">
      <c r="A1797" s="592"/>
      <c r="B1797" s="586"/>
      <c r="C1797" s="75" t="s">
        <v>255</v>
      </c>
      <c r="D1797" s="61" t="s">
        <v>492</v>
      </c>
      <c r="E1797" s="21">
        <v>22.5</v>
      </c>
    </row>
    <row r="1798" spans="1:5" x14ac:dyDescent="0.2">
      <c r="A1798" s="592"/>
      <c r="B1798" s="586"/>
      <c r="C1798" s="75" t="s">
        <v>256</v>
      </c>
      <c r="D1798" s="61" t="s">
        <v>492</v>
      </c>
      <c r="E1798" s="21">
        <v>22.5</v>
      </c>
    </row>
    <row r="1799" spans="1:5" x14ac:dyDescent="0.2">
      <c r="A1799" s="592"/>
      <c r="B1799" s="586"/>
      <c r="C1799" s="75" t="s">
        <v>257</v>
      </c>
      <c r="D1799" s="61" t="s">
        <v>492</v>
      </c>
      <c r="E1799" s="21">
        <v>22.5</v>
      </c>
    </row>
    <row r="1800" spans="1:5" x14ac:dyDescent="0.2">
      <c r="A1800" s="592"/>
      <c r="B1800" s="586"/>
      <c r="C1800" s="75" t="s">
        <v>258</v>
      </c>
      <c r="D1800" s="61" t="s">
        <v>492</v>
      </c>
      <c r="E1800" s="21">
        <v>22.5</v>
      </c>
    </row>
    <row r="1801" spans="1:5" x14ac:dyDescent="0.2">
      <c r="A1801" s="592"/>
      <c r="B1801" s="586"/>
      <c r="C1801" s="75" t="s">
        <v>259</v>
      </c>
      <c r="D1801" s="61" t="s">
        <v>492</v>
      </c>
      <c r="E1801" s="21">
        <v>22.5</v>
      </c>
    </row>
    <row r="1802" spans="1:5" x14ac:dyDescent="0.2">
      <c r="A1802" s="592"/>
      <c r="B1802" s="586"/>
      <c r="C1802" s="75" t="s">
        <v>260</v>
      </c>
      <c r="D1802" s="61" t="s">
        <v>492</v>
      </c>
      <c r="E1802" s="21">
        <v>22.5</v>
      </c>
    </row>
    <row r="1803" spans="1:5" x14ac:dyDescent="0.2">
      <c r="A1803" s="592"/>
      <c r="B1803" s="586"/>
      <c r="C1803" s="75" t="s">
        <v>106</v>
      </c>
      <c r="D1803" s="61" t="s">
        <v>492</v>
      </c>
      <c r="E1803" s="21">
        <v>35.85</v>
      </c>
    </row>
    <row r="1804" spans="1:5" x14ac:dyDescent="0.2">
      <c r="A1804" s="592"/>
      <c r="B1804" s="586"/>
      <c r="C1804" s="75" t="s">
        <v>588</v>
      </c>
      <c r="D1804" s="61" t="s">
        <v>492</v>
      </c>
      <c r="E1804" s="21">
        <v>35</v>
      </c>
    </row>
    <row r="1805" spans="1:5" x14ac:dyDescent="0.2">
      <c r="A1805" s="592"/>
      <c r="B1805" s="586"/>
      <c r="C1805" s="75" t="s">
        <v>107</v>
      </c>
      <c r="D1805" s="61" t="s">
        <v>492</v>
      </c>
      <c r="E1805" s="21">
        <v>30</v>
      </c>
    </row>
    <row r="1806" spans="1:5" x14ac:dyDescent="0.2">
      <c r="A1806" s="592"/>
      <c r="B1806" s="586"/>
      <c r="C1806" s="75" t="s">
        <v>108</v>
      </c>
      <c r="D1806" s="61" t="s">
        <v>492</v>
      </c>
      <c r="E1806" s="21">
        <v>8.9</v>
      </c>
    </row>
    <row r="1807" spans="1:5" x14ac:dyDescent="0.2">
      <c r="A1807" s="592"/>
      <c r="B1807" s="586"/>
      <c r="C1807" s="75" t="s">
        <v>109</v>
      </c>
      <c r="D1807" s="61" t="s">
        <v>492</v>
      </c>
      <c r="E1807" s="21">
        <v>13.86</v>
      </c>
    </row>
    <row r="1808" spans="1:5" x14ac:dyDescent="0.2">
      <c r="A1808" s="592"/>
      <c r="B1808" s="586"/>
      <c r="C1808" s="75" t="s">
        <v>110</v>
      </c>
      <c r="D1808" s="61" t="s">
        <v>492</v>
      </c>
      <c r="E1808" s="21">
        <v>10.17</v>
      </c>
    </row>
    <row r="1809" spans="1:5" x14ac:dyDescent="0.2">
      <c r="A1809" s="592"/>
      <c r="B1809" s="586"/>
      <c r="C1809" s="75" t="s">
        <v>111</v>
      </c>
      <c r="D1809" s="61" t="s">
        <v>492</v>
      </c>
      <c r="E1809" s="21">
        <v>10.17</v>
      </c>
    </row>
    <row r="1810" spans="1:5" x14ac:dyDescent="0.2">
      <c r="A1810" s="592"/>
      <c r="B1810" s="586"/>
      <c r="C1810" s="75" t="s">
        <v>112</v>
      </c>
      <c r="D1810" s="61" t="s">
        <v>492</v>
      </c>
      <c r="E1810" s="21">
        <v>10.17</v>
      </c>
    </row>
    <row r="1811" spans="1:5" x14ac:dyDescent="0.2">
      <c r="A1811" s="592"/>
      <c r="B1811" s="586"/>
      <c r="C1811" s="75" t="s">
        <v>113</v>
      </c>
      <c r="D1811" s="61" t="s">
        <v>492</v>
      </c>
      <c r="E1811" s="21">
        <v>10.17</v>
      </c>
    </row>
    <row r="1812" spans="1:5" x14ac:dyDescent="0.2">
      <c r="A1812" s="592"/>
      <c r="B1812" s="586"/>
      <c r="C1812" s="75" t="s">
        <v>114</v>
      </c>
      <c r="D1812" s="61" t="s">
        <v>492</v>
      </c>
      <c r="E1812" s="21">
        <v>10.17</v>
      </c>
    </row>
    <row r="1813" spans="1:5" x14ac:dyDescent="0.2">
      <c r="A1813" s="592"/>
      <c r="B1813" s="586"/>
      <c r="C1813" s="75" t="s">
        <v>115</v>
      </c>
      <c r="D1813" s="61" t="s">
        <v>492</v>
      </c>
      <c r="E1813" s="21">
        <v>10.17</v>
      </c>
    </row>
    <row r="1814" spans="1:5" x14ac:dyDescent="0.2">
      <c r="A1814" s="592"/>
      <c r="B1814" s="586"/>
      <c r="C1814" s="75" t="s">
        <v>116</v>
      </c>
      <c r="D1814" s="61" t="s">
        <v>492</v>
      </c>
      <c r="E1814" s="21">
        <v>18.309999999999999</v>
      </c>
    </row>
    <row r="1815" spans="1:5" x14ac:dyDescent="0.2">
      <c r="A1815" s="592"/>
      <c r="B1815" s="586"/>
      <c r="C1815" s="75" t="s">
        <v>117</v>
      </c>
      <c r="D1815" s="61" t="s">
        <v>492</v>
      </c>
      <c r="E1815" s="21">
        <v>18.309999999999999</v>
      </c>
    </row>
    <row r="1816" spans="1:5" x14ac:dyDescent="0.2">
      <c r="A1816" s="592"/>
      <c r="B1816" s="586"/>
      <c r="C1816" s="75" t="s">
        <v>118</v>
      </c>
      <c r="D1816" s="61" t="s">
        <v>492</v>
      </c>
      <c r="E1816" s="21">
        <v>18.309999999999999</v>
      </c>
    </row>
    <row r="1817" spans="1:5" x14ac:dyDescent="0.2">
      <c r="A1817" s="592"/>
      <c r="B1817" s="586"/>
      <c r="C1817" s="75" t="s">
        <v>119</v>
      </c>
      <c r="D1817" s="61" t="s">
        <v>492</v>
      </c>
      <c r="E1817" s="21">
        <v>18.309999999999999</v>
      </c>
    </row>
    <row r="1818" spans="1:5" x14ac:dyDescent="0.2">
      <c r="A1818" s="592"/>
      <c r="B1818" s="586"/>
      <c r="C1818" s="75" t="s">
        <v>120</v>
      </c>
      <c r="D1818" s="61" t="s">
        <v>492</v>
      </c>
      <c r="E1818" s="21">
        <v>55</v>
      </c>
    </row>
    <row r="1819" spans="1:5" x14ac:dyDescent="0.2">
      <c r="A1819" s="592"/>
      <c r="B1819" s="586"/>
      <c r="C1819" s="75" t="s">
        <v>121</v>
      </c>
      <c r="D1819" s="61" t="s">
        <v>492</v>
      </c>
      <c r="E1819" s="21">
        <v>49.7</v>
      </c>
    </row>
    <row r="1820" spans="1:5" x14ac:dyDescent="0.2">
      <c r="A1820" s="592"/>
      <c r="B1820" s="586"/>
      <c r="C1820" s="75" t="s">
        <v>122</v>
      </c>
      <c r="D1820" s="61" t="s">
        <v>492</v>
      </c>
      <c r="E1820" s="21">
        <v>43.22</v>
      </c>
    </row>
    <row r="1821" spans="1:5" x14ac:dyDescent="0.2">
      <c r="A1821" s="592"/>
      <c r="B1821" s="586"/>
      <c r="C1821" s="75" t="s">
        <v>123</v>
      </c>
      <c r="D1821" s="61" t="s">
        <v>492</v>
      </c>
      <c r="E1821" s="21">
        <v>54.46</v>
      </c>
    </row>
    <row r="1822" spans="1:5" x14ac:dyDescent="0.2">
      <c r="A1822" s="592"/>
      <c r="B1822" s="586"/>
      <c r="C1822" s="75" t="s">
        <v>124</v>
      </c>
      <c r="D1822" s="61" t="s">
        <v>492</v>
      </c>
      <c r="E1822" s="21">
        <v>140</v>
      </c>
    </row>
    <row r="1823" spans="1:5" ht="25.5" x14ac:dyDescent="0.2">
      <c r="A1823" s="592"/>
      <c r="B1823" s="586"/>
      <c r="C1823" s="75" t="s">
        <v>125</v>
      </c>
      <c r="D1823" s="61" t="s">
        <v>492</v>
      </c>
      <c r="E1823" s="61">
        <v>120</v>
      </c>
    </row>
    <row r="1824" spans="1:5" ht="25.5" x14ac:dyDescent="0.2">
      <c r="A1824" s="592"/>
      <c r="B1824" s="586"/>
      <c r="C1824" s="75" t="s">
        <v>126</v>
      </c>
      <c r="D1824" s="61" t="s">
        <v>492</v>
      </c>
      <c r="E1824" s="61">
        <v>80</v>
      </c>
    </row>
    <row r="1825" spans="1:5" ht="25.5" x14ac:dyDescent="0.2">
      <c r="A1825" s="592"/>
      <c r="B1825" s="586"/>
      <c r="C1825" s="75" t="s">
        <v>127</v>
      </c>
      <c r="D1825" s="61" t="s">
        <v>492</v>
      </c>
      <c r="E1825" s="61">
        <v>240</v>
      </c>
    </row>
    <row r="1826" spans="1:5" ht="25.5" x14ac:dyDescent="0.2">
      <c r="A1826" s="592"/>
      <c r="B1826" s="586"/>
      <c r="C1826" s="75" t="s">
        <v>128</v>
      </c>
      <c r="D1826" s="61" t="s">
        <v>492</v>
      </c>
      <c r="E1826" s="61">
        <v>120</v>
      </c>
    </row>
    <row r="1827" spans="1:5" ht="25.5" x14ac:dyDescent="0.2">
      <c r="A1827" s="592"/>
      <c r="B1827" s="586"/>
      <c r="C1827" s="75" t="s">
        <v>129</v>
      </c>
      <c r="D1827" s="61" t="s">
        <v>492</v>
      </c>
      <c r="E1827" s="61">
        <v>240</v>
      </c>
    </row>
    <row r="1828" spans="1:5" ht="25.5" x14ac:dyDescent="0.2">
      <c r="A1828" s="592"/>
      <c r="B1828" s="586"/>
      <c r="C1828" s="75" t="s">
        <v>130</v>
      </c>
      <c r="D1828" s="61" t="s">
        <v>492</v>
      </c>
      <c r="E1828" s="61">
        <v>240</v>
      </c>
    </row>
    <row r="1829" spans="1:5" ht="25.5" x14ac:dyDescent="0.2">
      <c r="A1829" s="592"/>
      <c r="B1829" s="586"/>
      <c r="C1829" s="75" t="s">
        <v>131</v>
      </c>
      <c r="D1829" s="61" t="s">
        <v>492</v>
      </c>
      <c r="E1829" s="61">
        <v>80</v>
      </c>
    </row>
    <row r="1830" spans="1:5" ht="25.5" x14ac:dyDescent="0.2">
      <c r="A1830" s="592"/>
      <c r="B1830" s="586"/>
      <c r="C1830" s="75" t="s">
        <v>132</v>
      </c>
      <c r="D1830" s="61" t="s">
        <v>492</v>
      </c>
      <c r="E1830" s="61">
        <v>100</v>
      </c>
    </row>
    <row r="1831" spans="1:5" x14ac:dyDescent="0.2">
      <c r="A1831" s="592"/>
      <c r="B1831" s="586"/>
      <c r="C1831" s="75" t="s">
        <v>133</v>
      </c>
      <c r="D1831" s="61" t="s">
        <v>492</v>
      </c>
      <c r="E1831" s="61">
        <v>210</v>
      </c>
    </row>
    <row r="1832" spans="1:5" x14ac:dyDescent="0.2">
      <c r="A1832" s="592"/>
      <c r="B1832" s="586"/>
      <c r="C1832" s="75" t="s">
        <v>587</v>
      </c>
      <c r="D1832" s="61"/>
      <c r="E1832" s="61">
        <v>55</v>
      </c>
    </row>
    <row r="1833" spans="1:5" x14ac:dyDescent="0.2">
      <c r="A1833" s="592"/>
      <c r="B1833" s="586"/>
      <c r="C1833" s="75" t="s">
        <v>134</v>
      </c>
      <c r="D1833" s="61" t="s">
        <v>492</v>
      </c>
      <c r="E1833" s="61">
        <v>90</v>
      </c>
    </row>
    <row r="1834" spans="1:5" x14ac:dyDescent="0.2">
      <c r="A1834" s="593"/>
      <c r="B1834" s="591"/>
      <c r="C1834" s="75" t="s">
        <v>135</v>
      </c>
      <c r="D1834" s="61" t="s">
        <v>492</v>
      </c>
      <c r="E1834" s="61">
        <v>110</v>
      </c>
    </row>
    <row r="1835" spans="1:5" ht="38.25" x14ac:dyDescent="0.2">
      <c r="A1835" s="565" t="s">
        <v>390</v>
      </c>
      <c r="B1835" s="542" t="s">
        <v>85</v>
      </c>
      <c r="C1835" s="44" t="s">
        <v>403</v>
      </c>
      <c r="D1835" s="61"/>
      <c r="E1835" s="61"/>
    </row>
    <row r="1836" spans="1:5" x14ac:dyDescent="0.2">
      <c r="A1836" s="566"/>
      <c r="B1836" s="543"/>
      <c r="C1836" s="44" t="s">
        <v>511</v>
      </c>
      <c r="D1836" s="61"/>
      <c r="E1836" s="61"/>
    </row>
    <row r="1837" spans="1:5" x14ac:dyDescent="0.2">
      <c r="A1837" s="566"/>
      <c r="B1837" s="543"/>
      <c r="C1837" s="44" t="s">
        <v>499</v>
      </c>
      <c r="D1837" s="61"/>
      <c r="E1837" s="61"/>
    </row>
    <row r="1838" spans="1:5" x14ac:dyDescent="0.2">
      <c r="A1838" s="592"/>
      <c r="B1838" s="586"/>
      <c r="C1838" s="75" t="s">
        <v>119</v>
      </c>
      <c r="D1838" s="64">
        <v>11.21</v>
      </c>
      <c r="E1838" s="61" t="s">
        <v>492</v>
      </c>
    </row>
    <row r="1839" spans="1:5" x14ac:dyDescent="0.2">
      <c r="A1839" s="592"/>
      <c r="B1839" s="586"/>
      <c r="C1839" s="75" t="s">
        <v>262</v>
      </c>
      <c r="D1839" s="64">
        <v>31.86</v>
      </c>
      <c r="E1839" s="61" t="s">
        <v>492</v>
      </c>
    </row>
    <row r="1840" spans="1:5" x14ac:dyDescent="0.2">
      <c r="A1840" s="592"/>
      <c r="B1840" s="586"/>
      <c r="C1840" s="75" t="s">
        <v>150</v>
      </c>
      <c r="D1840" s="64">
        <v>6.88</v>
      </c>
      <c r="E1840" s="61" t="s">
        <v>492</v>
      </c>
    </row>
    <row r="1841" spans="1:5" x14ac:dyDescent="0.2">
      <c r="A1841" s="592"/>
      <c r="B1841" s="586"/>
      <c r="C1841" s="75" t="s">
        <v>147</v>
      </c>
      <c r="D1841" s="64">
        <v>11.21</v>
      </c>
      <c r="E1841" s="61" t="s">
        <v>492</v>
      </c>
    </row>
    <row r="1842" spans="1:5" x14ac:dyDescent="0.2">
      <c r="A1842" s="592"/>
      <c r="B1842" s="586"/>
      <c r="C1842" s="75" t="s">
        <v>204</v>
      </c>
      <c r="D1842" s="64">
        <v>13.5</v>
      </c>
      <c r="E1842" s="61" t="s">
        <v>492</v>
      </c>
    </row>
    <row r="1843" spans="1:5" x14ac:dyDescent="0.2">
      <c r="A1843" s="592"/>
      <c r="B1843" s="586"/>
      <c r="C1843" s="75" t="s">
        <v>263</v>
      </c>
      <c r="D1843" s="64">
        <v>38.07</v>
      </c>
      <c r="E1843" s="61" t="s">
        <v>492</v>
      </c>
    </row>
    <row r="1844" spans="1:5" x14ac:dyDescent="0.2">
      <c r="A1844" s="592"/>
      <c r="B1844" s="586"/>
      <c r="C1844" s="75" t="s">
        <v>264</v>
      </c>
      <c r="D1844" s="64">
        <v>5.61</v>
      </c>
      <c r="E1844" s="61" t="s">
        <v>492</v>
      </c>
    </row>
    <row r="1845" spans="1:5" x14ac:dyDescent="0.2">
      <c r="A1845" s="592"/>
      <c r="B1845" s="586"/>
      <c r="C1845" s="75" t="s">
        <v>265</v>
      </c>
      <c r="D1845" s="64">
        <v>31.86</v>
      </c>
      <c r="E1845" s="61" t="s">
        <v>492</v>
      </c>
    </row>
    <row r="1846" spans="1:5" x14ac:dyDescent="0.2">
      <c r="A1846" s="592"/>
      <c r="B1846" s="586"/>
      <c r="C1846" s="75" t="s">
        <v>266</v>
      </c>
      <c r="D1846" s="64">
        <v>34.96</v>
      </c>
      <c r="E1846" s="61" t="s">
        <v>492</v>
      </c>
    </row>
    <row r="1847" spans="1:5" x14ac:dyDescent="0.2">
      <c r="A1847" s="592"/>
      <c r="B1847" s="586"/>
      <c r="C1847" s="75" t="s">
        <v>267</v>
      </c>
      <c r="D1847" s="64">
        <v>38.07</v>
      </c>
      <c r="E1847" s="61" t="s">
        <v>492</v>
      </c>
    </row>
    <row r="1848" spans="1:5" x14ac:dyDescent="0.2">
      <c r="A1848" s="592"/>
      <c r="B1848" s="586"/>
      <c r="C1848" s="75" t="s">
        <v>152</v>
      </c>
      <c r="D1848" s="64">
        <v>6.88</v>
      </c>
      <c r="E1848" s="61" t="s">
        <v>492</v>
      </c>
    </row>
    <row r="1849" spans="1:5" x14ac:dyDescent="0.2">
      <c r="A1849" s="592"/>
      <c r="B1849" s="586"/>
      <c r="C1849" s="75" t="s">
        <v>268</v>
      </c>
      <c r="D1849" s="64">
        <v>34.96</v>
      </c>
      <c r="E1849" s="61" t="s">
        <v>492</v>
      </c>
    </row>
    <row r="1850" spans="1:5" x14ac:dyDescent="0.2">
      <c r="A1850" s="592"/>
      <c r="B1850" s="586"/>
      <c r="C1850" s="75" t="s">
        <v>269</v>
      </c>
      <c r="D1850" s="64">
        <v>34.96</v>
      </c>
      <c r="E1850" s="61" t="s">
        <v>492</v>
      </c>
    </row>
    <row r="1851" spans="1:5" x14ac:dyDescent="0.2">
      <c r="A1851" s="592"/>
      <c r="B1851" s="586"/>
      <c r="C1851" s="75" t="s">
        <v>222</v>
      </c>
      <c r="D1851" s="64">
        <v>26.47</v>
      </c>
      <c r="E1851" s="61" t="s">
        <v>492</v>
      </c>
    </row>
    <row r="1852" spans="1:5" x14ac:dyDescent="0.2">
      <c r="A1852" s="592"/>
      <c r="B1852" s="586"/>
      <c r="C1852" s="75" t="s">
        <v>270</v>
      </c>
      <c r="D1852" s="64">
        <v>34.96</v>
      </c>
      <c r="E1852" s="61" t="s">
        <v>492</v>
      </c>
    </row>
    <row r="1853" spans="1:5" x14ac:dyDescent="0.2">
      <c r="A1853" s="592"/>
      <c r="B1853" s="586"/>
      <c r="C1853" s="75" t="s">
        <v>148</v>
      </c>
      <c r="D1853" s="64">
        <v>11.21</v>
      </c>
      <c r="E1853" s="61" t="s">
        <v>492</v>
      </c>
    </row>
    <row r="1854" spans="1:5" x14ac:dyDescent="0.2">
      <c r="A1854" s="592"/>
      <c r="B1854" s="586"/>
      <c r="C1854" s="75" t="s">
        <v>271</v>
      </c>
      <c r="D1854" s="64">
        <v>34.96</v>
      </c>
      <c r="E1854" s="61" t="s">
        <v>492</v>
      </c>
    </row>
    <row r="1855" spans="1:5" x14ac:dyDescent="0.2">
      <c r="A1855" s="592"/>
      <c r="B1855" s="586"/>
      <c r="C1855" s="75" t="s">
        <v>239</v>
      </c>
      <c r="D1855" s="64">
        <v>40.369999999999997</v>
      </c>
      <c r="E1855" s="61" t="s">
        <v>492</v>
      </c>
    </row>
    <row r="1856" spans="1:5" x14ac:dyDescent="0.2">
      <c r="A1856" s="592"/>
      <c r="B1856" s="586"/>
      <c r="C1856" s="75" t="s">
        <v>272</v>
      </c>
      <c r="D1856" s="64">
        <v>34.96</v>
      </c>
      <c r="E1856" s="61" t="s">
        <v>492</v>
      </c>
    </row>
    <row r="1857" spans="1:5" x14ac:dyDescent="0.2">
      <c r="A1857" s="592"/>
      <c r="B1857" s="586"/>
      <c r="C1857" s="75" t="s">
        <v>240</v>
      </c>
      <c r="D1857" s="64">
        <v>40.369999999999997</v>
      </c>
      <c r="E1857" s="61" t="s">
        <v>492</v>
      </c>
    </row>
    <row r="1858" spans="1:5" x14ac:dyDescent="0.2">
      <c r="A1858" s="592"/>
      <c r="B1858" s="586"/>
      <c r="C1858" s="75" t="s">
        <v>273</v>
      </c>
      <c r="D1858" s="64">
        <v>34.96</v>
      </c>
      <c r="E1858" s="61" t="s">
        <v>492</v>
      </c>
    </row>
    <row r="1859" spans="1:5" x14ac:dyDescent="0.2">
      <c r="A1859" s="592"/>
      <c r="B1859" s="586"/>
      <c r="C1859" s="75" t="s">
        <v>223</v>
      </c>
      <c r="D1859" s="64">
        <v>26.47</v>
      </c>
      <c r="E1859" s="61" t="s">
        <v>492</v>
      </c>
    </row>
    <row r="1860" spans="1:5" x14ac:dyDescent="0.2">
      <c r="A1860" s="592"/>
      <c r="B1860" s="586"/>
      <c r="C1860" s="75" t="s">
        <v>109</v>
      </c>
      <c r="D1860" s="64">
        <v>15.48</v>
      </c>
      <c r="E1860" s="61" t="s">
        <v>492</v>
      </c>
    </row>
    <row r="1861" spans="1:5" x14ac:dyDescent="0.2">
      <c r="A1861" s="592"/>
      <c r="B1861" s="586"/>
      <c r="C1861" s="75" t="s">
        <v>274</v>
      </c>
      <c r="D1861" s="64">
        <v>34.96</v>
      </c>
      <c r="E1861" s="61" t="s">
        <v>492</v>
      </c>
    </row>
    <row r="1862" spans="1:5" x14ac:dyDescent="0.2">
      <c r="A1862" s="592"/>
      <c r="B1862" s="586"/>
      <c r="C1862" s="75" t="s">
        <v>154</v>
      </c>
      <c r="D1862" s="64">
        <v>6.88</v>
      </c>
      <c r="E1862" s="61" t="s">
        <v>492</v>
      </c>
    </row>
    <row r="1863" spans="1:5" x14ac:dyDescent="0.2">
      <c r="A1863" s="592"/>
      <c r="B1863" s="586"/>
      <c r="C1863" s="75" t="s">
        <v>275</v>
      </c>
      <c r="D1863" s="64">
        <v>38.07</v>
      </c>
      <c r="E1863" s="61" t="s">
        <v>492</v>
      </c>
    </row>
    <row r="1864" spans="1:5" x14ac:dyDescent="0.2">
      <c r="A1864" s="592"/>
      <c r="B1864" s="586"/>
      <c r="C1864" s="75" t="s">
        <v>276</v>
      </c>
      <c r="D1864" s="64">
        <v>34.96</v>
      </c>
      <c r="E1864" s="61" t="s">
        <v>492</v>
      </c>
    </row>
    <row r="1865" spans="1:5" x14ac:dyDescent="0.2">
      <c r="A1865" s="592"/>
      <c r="B1865" s="586"/>
      <c r="C1865" s="75" t="s">
        <v>156</v>
      </c>
      <c r="D1865" s="64">
        <v>6.88</v>
      </c>
      <c r="E1865" s="61" t="s">
        <v>492</v>
      </c>
    </row>
    <row r="1866" spans="1:5" x14ac:dyDescent="0.2">
      <c r="A1866" s="592"/>
      <c r="B1866" s="586"/>
      <c r="C1866" s="75" t="s">
        <v>277</v>
      </c>
      <c r="D1866" s="64">
        <v>34.96</v>
      </c>
      <c r="E1866" s="61" t="s">
        <v>492</v>
      </c>
    </row>
    <row r="1867" spans="1:5" x14ac:dyDescent="0.2">
      <c r="A1867" s="592"/>
      <c r="B1867" s="586"/>
      <c r="C1867" s="75" t="s">
        <v>214</v>
      </c>
      <c r="D1867" s="64">
        <v>13.5</v>
      </c>
      <c r="E1867" s="61" t="s">
        <v>492</v>
      </c>
    </row>
    <row r="1868" spans="1:5" x14ac:dyDescent="0.2">
      <c r="A1868" s="592"/>
      <c r="B1868" s="586"/>
      <c r="C1868" s="75" t="s">
        <v>278</v>
      </c>
      <c r="D1868" s="64">
        <v>38.07</v>
      </c>
      <c r="E1868" s="61" t="s">
        <v>492</v>
      </c>
    </row>
    <row r="1869" spans="1:5" x14ac:dyDescent="0.2">
      <c r="A1869" s="592"/>
      <c r="B1869" s="586"/>
      <c r="C1869" s="75" t="s">
        <v>279</v>
      </c>
      <c r="D1869" s="64">
        <v>34.96</v>
      </c>
      <c r="E1869" s="61" t="s">
        <v>492</v>
      </c>
    </row>
    <row r="1870" spans="1:5" x14ac:dyDescent="0.2">
      <c r="A1870" s="592"/>
      <c r="B1870" s="586"/>
      <c r="C1870" s="75" t="s">
        <v>224</v>
      </c>
      <c r="D1870" s="64">
        <v>26.47</v>
      </c>
      <c r="E1870" s="61" t="s">
        <v>492</v>
      </c>
    </row>
    <row r="1871" spans="1:5" x14ac:dyDescent="0.2">
      <c r="A1871" s="592"/>
      <c r="B1871" s="586"/>
      <c r="C1871" s="75" t="s">
        <v>280</v>
      </c>
      <c r="D1871" s="64">
        <v>38.07</v>
      </c>
      <c r="E1871" s="61" t="s">
        <v>492</v>
      </c>
    </row>
    <row r="1872" spans="1:5" x14ac:dyDescent="0.2">
      <c r="A1872" s="592"/>
      <c r="B1872" s="586"/>
      <c r="C1872" s="75" t="s">
        <v>281</v>
      </c>
      <c r="D1872" s="64">
        <v>38.07</v>
      </c>
      <c r="E1872" s="61" t="s">
        <v>492</v>
      </c>
    </row>
    <row r="1873" spans="1:5" x14ac:dyDescent="0.2">
      <c r="A1873" s="592"/>
      <c r="B1873" s="586"/>
      <c r="C1873" s="75" t="s">
        <v>225</v>
      </c>
      <c r="D1873" s="64">
        <v>26.47</v>
      </c>
      <c r="E1873" s="61" t="s">
        <v>492</v>
      </c>
    </row>
    <row r="1874" spans="1:5" x14ac:dyDescent="0.2">
      <c r="A1874" s="592"/>
      <c r="B1874" s="586"/>
      <c r="C1874" s="75" t="s">
        <v>282</v>
      </c>
      <c r="D1874" s="64">
        <v>31.86</v>
      </c>
      <c r="E1874" s="61" t="s">
        <v>492</v>
      </c>
    </row>
    <row r="1875" spans="1:5" x14ac:dyDescent="0.2">
      <c r="A1875" s="592"/>
      <c r="B1875" s="586"/>
      <c r="C1875" s="75" t="s">
        <v>158</v>
      </c>
      <c r="D1875" s="64">
        <v>5.61</v>
      </c>
      <c r="E1875" s="61" t="s">
        <v>492</v>
      </c>
    </row>
    <row r="1876" spans="1:5" x14ac:dyDescent="0.2">
      <c r="A1876" s="592"/>
      <c r="B1876" s="586"/>
      <c r="C1876" s="75" t="s">
        <v>160</v>
      </c>
      <c r="D1876" s="64">
        <v>6.88</v>
      </c>
      <c r="E1876" s="61" t="s">
        <v>492</v>
      </c>
    </row>
    <row r="1877" spans="1:5" x14ac:dyDescent="0.2">
      <c r="A1877" s="592"/>
      <c r="B1877" s="586"/>
      <c r="C1877" s="75" t="s">
        <v>283</v>
      </c>
      <c r="D1877" s="64">
        <v>34.96</v>
      </c>
      <c r="E1877" s="61" t="s">
        <v>492</v>
      </c>
    </row>
    <row r="1878" spans="1:5" x14ac:dyDescent="0.2">
      <c r="A1878" s="592"/>
      <c r="B1878" s="586"/>
      <c r="C1878" s="75" t="s">
        <v>284</v>
      </c>
      <c r="D1878" s="64">
        <v>34.96</v>
      </c>
      <c r="E1878" s="61" t="s">
        <v>492</v>
      </c>
    </row>
    <row r="1879" spans="1:5" x14ac:dyDescent="0.2">
      <c r="A1879" s="592"/>
      <c r="B1879" s="586"/>
      <c r="C1879" s="75" t="s">
        <v>285</v>
      </c>
      <c r="D1879" s="64">
        <v>34.96</v>
      </c>
      <c r="E1879" s="61" t="s">
        <v>492</v>
      </c>
    </row>
    <row r="1880" spans="1:5" x14ac:dyDescent="0.2">
      <c r="A1880" s="592"/>
      <c r="B1880" s="586"/>
      <c r="C1880" s="75" t="s">
        <v>121</v>
      </c>
      <c r="D1880" s="64">
        <v>42.12</v>
      </c>
      <c r="E1880" s="61" t="s">
        <v>492</v>
      </c>
    </row>
    <row r="1881" spans="1:5" x14ac:dyDescent="0.2">
      <c r="A1881" s="592"/>
      <c r="B1881" s="586"/>
      <c r="C1881" s="75" t="s">
        <v>241</v>
      </c>
      <c r="D1881" s="64">
        <v>40.369999999999997</v>
      </c>
      <c r="E1881" s="61" t="s">
        <v>492</v>
      </c>
    </row>
    <row r="1882" spans="1:5" x14ac:dyDescent="0.2">
      <c r="A1882" s="592"/>
      <c r="B1882" s="586"/>
      <c r="C1882" s="75" t="s">
        <v>286</v>
      </c>
      <c r="D1882" s="64">
        <v>38.07</v>
      </c>
      <c r="E1882" s="61" t="s">
        <v>492</v>
      </c>
    </row>
    <row r="1883" spans="1:5" x14ac:dyDescent="0.2">
      <c r="A1883" s="592"/>
      <c r="B1883" s="586"/>
      <c r="C1883" s="75" t="s">
        <v>287</v>
      </c>
      <c r="D1883" s="64">
        <v>34.96</v>
      </c>
      <c r="E1883" s="61" t="s">
        <v>492</v>
      </c>
    </row>
    <row r="1884" spans="1:5" x14ac:dyDescent="0.2">
      <c r="A1884" s="592"/>
      <c r="B1884" s="586"/>
      <c r="C1884" s="75" t="s">
        <v>288</v>
      </c>
      <c r="D1884" s="64">
        <v>34.96</v>
      </c>
      <c r="E1884" s="61" t="s">
        <v>492</v>
      </c>
    </row>
    <row r="1885" spans="1:5" x14ac:dyDescent="0.2">
      <c r="A1885" s="592"/>
      <c r="B1885" s="586"/>
      <c r="C1885" s="75" t="s">
        <v>289</v>
      </c>
      <c r="D1885" s="64">
        <v>34.96</v>
      </c>
      <c r="E1885" s="61" t="s">
        <v>492</v>
      </c>
    </row>
    <row r="1886" spans="1:5" x14ac:dyDescent="0.2">
      <c r="A1886" s="592"/>
      <c r="B1886" s="586"/>
      <c r="C1886" s="75" t="s">
        <v>290</v>
      </c>
      <c r="D1886" s="64">
        <v>38.07</v>
      </c>
      <c r="E1886" s="61" t="s">
        <v>492</v>
      </c>
    </row>
    <row r="1887" spans="1:5" x14ac:dyDescent="0.2">
      <c r="A1887" s="592"/>
      <c r="B1887" s="586"/>
      <c r="C1887" s="75" t="s">
        <v>291</v>
      </c>
      <c r="D1887" s="64">
        <v>38.07</v>
      </c>
      <c r="E1887" s="61" t="s">
        <v>492</v>
      </c>
    </row>
    <row r="1888" spans="1:5" x14ac:dyDescent="0.2">
      <c r="A1888" s="592"/>
      <c r="B1888" s="586"/>
      <c r="C1888" s="75" t="s">
        <v>292</v>
      </c>
      <c r="D1888" s="64">
        <v>34.96</v>
      </c>
      <c r="E1888" s="61" t="s">
        <v>492</v>
      </c>
    </row>
    <row r="1889" spans="1:5" x14ac:dyDescent="0.2">
      <c r="A1889" s="592"/>
      <c r="B1889" s="586"/>
      <c r="C1889" s="75" t="s">
        <v>293</v>
      </c>
      <c r="D1889" s="64">
        <v>34.96</v>
      </c>
      <c r="E1889" s="61" t="s">
        <v>492</v>
      </c>
    </row>
    <row r="1890" spans="1:5" x14ac:dyDescent="0.2">
      <c r="A1890" s="592"/>
      <c r="B1890" s="586"/>
      <c r="C1890" s="75" t="s">
        <v>294</v>
      </c>
      <c r="D1890" s="64">
        <v>38.07</v>
      </c>
      <c r="E1890" s="61" t="s">
        <v>492</v>
      </c>
    </row>
    <row r="1891" spans="1:5" x14ac:dyDescent="0.2">
      <c r="A1891" s="592"/>
      <c r="B1891" s="586"/>
      <c r="C1891" s="75" t="s">
        <v>295</v>
      </c>
      <c r="D1891" s="64">
        <v>38.07</v>
      </c>
      <c r="E1891" s="61" t="s">
        <v>492</v>
      </c>
    </row>
    <row r="1892" spans="1:5" x14ac:dyDescent="0.2">
      <c r="A1892" s="592"/>
      <c r="B1892" s="586"/>
      <c r="C1892" s="75" t="s">
        <v>162</v>
      </c>
      <c r="D1892" s="64">
        <v>5.61</v>
      </c>
      <c r="E1892" s="61" t="s">
        <v>492</v>
      </c>
    </row>
    <row r="1893" spans="1:5" x14ac:dyDescent="0.2">
      <c r="A1893" s="592"/>
      <c r="B1893" s="586"/>
      <c r="C1893" s="75" t="s">
        <v>205</v>
      </c>
      <c r="D1893" s="64">
        <v>6.88</v>
      </c>
      <c r="E1893" s="61" t="s">
        <v>492</v>
      </c>
    </row>
    <row r="1894" spans="1:5" x14ac:dyDescent="0.2">
      <c r="A1894" s="592"/>
      <c r="B1894" s="586"/>
      <c r="C1894" s="75" t="s">
        <v>296</v>
      </c>
      <c r="D1894" s="64">
        <v>34.96</v>
      </c>
      <c r="E1894" s="61" t="s">
        <v>492</v>
      </c>
    </row>
    <row r="1895" spans="1:5" x14ac:dyDescent="0.2">
      <c r="A1895" s="592"/>
      <c r="B1895" s="586"/>
      <c r="C1895" s="75" t="s">
        <v>226</v>
      </c>
      <c r="D1895" s="64">
        <v>26.47</v>
      </c>
      <c r="E1895" s="61" t="s">
        <v>492</v>
      </c>
    </row>
    <row r="1896" spans="1:5" x14ac:dyDescent="0.2">
      <c r="A1896" s="592"/>
      <c r="B1896" s="586"/>
      <c r="C1896" s="75" t="s">
        <v>297</v>
      </c>
      <c r="D1896" s="64">
        <v>34.96</v>
      </c>
      <c r="E1896" s="61" t="s">
        <v>492</v>
      </c>
    </row>
    <row r="1897" spans="1:5" x14ac:dyDescent="0.2">
      <c r="A1897" s="592"/>
      <c r="B1897" s="586"/>
      <c r="C1897" s="75" t="s">
        <v>215</v>
      </c>
      <c r="D1897" s="64">
        <v>26.37</v>
      </c>
      <c r="E1897" s="61" t="s">
        <v>492</v>
      </c>
    </row>
    <row r="1898" spans="1:5" x14ac:dyDescent="0.2">
      <c r="A1898" s="592"/>
      <c r="B1898" s="586"/>
      <c r="C1898" s="75" t="s">
        <v>164</v>
      </c>
      <c r="D1898" s="64">
        <v>6.88</v>
      </c>
      <c r="E1898" s="61" t="s">
        <v>492</v>
      </c>
    </row>
    <row r="1899" spans="1:5" x14ac:dyDescent="0.2">
      <c r="A1899" s="592"/>
      <c r="B1899" s="586"/>
      <c r="C1899" s="75" t="s">
        <v>118</v>
      </c>
      <c r="D1899" s="64">
        <v>11.21</v>
      </c>
      <c r="E1899" s="61" t="s">
        <v>492</v>
      </c>
    </row>
    <row r="1900" spans="1:5" x14ac:dyDescent="0.2">
      <c r="A1900" s="592"/>
      <c r="B1900" s="586"/>
      <c r="C1900" s="75" t="s">
        <v>298</v>
      </c>
      <c r="D1900" s="64">
        <v>31.86</v>
      </c>
      <c r="E1900" s="61" t="s">
        <v>492</v>
      </c>
    </row>
    <row r="1901" spans="1:5" x14ac:dyDescent="0.2">
      <c r="A1901" s="592"/>
      <c r="B1901" s="586"/>
      <c r="C1901" s="75" t="s">
        <v>206</v>
      </c>
      <c r="D1901" s="64">
        <v>6.88</v>
      </c>
      <c r="E1901" s="61" t="s">
        <v>492</v>
      </c>
    </row>
    <row r="1902" spans="1:5" x14ac:dyDescent="0.2">
      <c r="A1902" s="592"/>
      <c r="B1902" s="586"/>
      <c r="C1902" s="75" t="s">
        <v>299</v>
      </c>
      <c r="D1902" s="64">
        <v>38.07</v>
      </c>
      <c r="E1902" s="61" t="s">
        <v>492</v>
      </c>
    </row>
    <row r="1903" spans="1:5" x14ac:dyDescent="0.2">
      <c r="A1903" s="592"/>
      <c r="B1903" s="586"/>
      <c r="C1903" s="75" t="s">
        <v>300</v>
      </c>
      <c r="D1903" s="64">
        <v>38.07</v>
      </c>
      <c r="E1903" s="61" t="s">
        <v>492</v>
      </c>
    </row>
    <row r="1904" spans="1:5" x14ac:dyDescent="0.2">
      <c r="A1904" s="592"/>
      <c r="B1904" s="586"/>
      <c r="C1904" s="75" t="s">
        <v>301</v>
      </c>
      <c r="D1904" s="64">
        <v>34.96</v>
      </c>
      <c r="E1904" s="61" t="s">
        <v>492</v>
      </c>
    </row>
    <row r="1905" spans="1:5" x14ac:dyDescent="0.2">
      <c r="A1905" s="592"/>
      <c r="B1905" s="586"/>
      <c r="C1905" s="75" t="s">
        <v>302</v>
      </c>
      <c r="D1905" s="64">
        <v>34.96</v>
      </c>
      <c r="E1905" s="61" t="s">
        <v>492</v>
      </c>
    </row>
    <row r="1906" spans="1:5" x14ac:dyDescent="0.2">
      <c r="A1906" s="592"/>
      <c r="B1906" s="586"/>
      <c r="C1906" s="75" t="s">
        <v>303</v>
      </c>
      <c r="D1906" s="64">
        <v>38.07</v>
      </c>
      <c r="E1906" s="61" t="s">
        <v>492</v>
      </c>
    </row>
    <row r="1907" spans="1:5" x14ac:dyDescent="0.2">
      <c r="A1907" s="592"/>
      <c r="B1907" s="586"/>
      <c r="C1907" s="75" t="s">
        <v>304</v>
      </c>
      <c r="D1907" s="64">
        <v>38.07</v>
      </c>
      <c r="E1907" s="61" t="s">
        <v>492</v>
      </c>
    </row>
    <row r="1908" spans="1:5" x14ac:dyDescent="0.2">
      <c r="A1908" s="592"/>
      <c r="B1908" s="586"/>
      <c r="C1908" s="75" t="s">
        <v>305</v>
      </c>
      <c r="D1908" s="64">
        <v>31.86</v>
      </c>
      <c r="E1908" s="61" t="s">
        <v>492</v>
      </c>
    </row>
    <row r="1909" spans="1:5" x14ac:dyDescent="0.2">
      <c r="A1909" s="592"/>
      <c r="B1909" s="586"/>
      <c r="C1909" s="75" t="s">
        <v>306</v>
      </c>
      <c r="D1909" s="64">
        <v>38.07</v>
      </c>
      <c r="E1909" s="61" t="s">
        <v>492</v>
      </c>
    </row>
    <row r="1910" spans="1:5" x14ac:dyDescent="0.2">
      <c r="A1910" s="592"/>
      <c r="B1910" s="586"/>
      <c r="C1910" s="75" t="s">
        <v>227</v>
      </c>
      <c r="D1910" s="64">
        <v>6.88</v>
      </c>
      <c r="E1910" s="61" t="s">
        <v>492</v>
      </c>
    </row>
    <row r="1911" spans="1:5" x14ac:dyDescent="0.2">
      <c r="A1911" s="592"/>
      <c r="B1911" s="586"/>
      <c r="C1911" s="75" t="s">
        <v>242</v>
      </c>
      <c r="D1911" s="64">
        <v>40.369999999999997</v>
      </c>
      <c r="E1911" s="61" t="s">
        <v>492</v>
      </c>
    </row>
    <row r="1912" spans="1:5" x14ac:dyDescent="0.2">
      <c r="A1912" s="592"/>
      <c r="B1912" s="586"/>
      <c r="C1912" s="75" t="s">
        <v>243</v>
      </c>
      <c r="D1912" s="64">
        <v>40.369999999999997</v>
      </c>
      <c r="E1912" s="61" t="s">
        <v>492</v>
      </c>
    </row>
    <row r="1913" spans="1:5" x14ac:dyDescent="0.2">
      <c r="A1913" s="592"/>
      <c r="B1913" s="586"/>
      <c r="C1913" s="75" t="s">
        <v>244</v>
      </c>
      <c r="D1913" s="64">
        <v>40.369999999999997</v>
      </c>
      <c r="E1913" s="61" t="s">
        <v>492</v>
      </c>
    </row>
    <row r="1914" spans="1:5" x14ac:dyDescent="0.2">
      <c r="A1914" s="592"/>
      <c r="B1914" s="586"/>
      <c r="C1914" s="75" t="s">
        <v>245</v>
      </c>
      <c r="D1914" s="64">
        <v>40.369999999999997</v>
      </c>
      <c r="E1914" s="61" t="s">
        <v>492</v>
      </c>
    </row>
    <row r="1915" spans="1:5" x14ac:dyDescent="0.2">
      <c r="A1915" s="592"/>
      <c r="B1915" s="586"/>
      <c r="C1915" s="75" t="s">
        <v>246</v>
      </c>
      <c r="D1915" s="64">
        <v>40.369999999999997</v>
      </c>
      <c r="E1915" s="61" t="s">
        <v>492</v>
      </c>
    </row>
    <row r="1916" spans="1:5" x14ac:dyDescent="0.2">
      <c r="A1916" s="592"/>
      <c r="B1916" s="586"/>
      <c r="C1916" s="75" t="s">
        <v>166</v>
      </c>
      <c r="D1916" s="64">
        <v>12.95</v>
      </c>
      <c r="E1916" s="61" t="s">
        <v>492</v>
      </c>
    </row>
    <row r="1917" spans="1:5" x14ac:dyDescent="0.2">
      <c r="A1917" s="592"/>
      <c r="B1917" s="586"/>
      <c r="C1917" s="75" t="s">
        <v>216</v>
      </c>
      <c r="D1917" s="64">
        <v>6.88</v>
      </c>
      <c r="E1917" s="61" t="s">
        <v>492</v>
      </c>
    </row>
    <row r="1918" spans="1:5" x14ac:dyDescent="0.2">
      <c r="A1918" s="592"/>
      <c r="B1918" s="586"/>
      <c r="C1918" s="75" t="s">
        <v>168</v>
      </c>
      <c r="D1918" s="64">
        <v>6.88</v>
      </c>
      <c r="E1918" s="61" t="s">
        <v>492</v>
      </c>
    </row>
    <row r="1919" spans="1:5" x14ac:dyDescent="0.2">
      <c r="A1919" s="592"/>
      <c r="B1919" s="586"/>
      <c r="C1919" s="75" t="s">
        <v>170</v>
      </c>
      <c r="D1919" s="64">
        <v>25.73</v>
      </c>
      <c r="E1919" s="61" t="s">
        <v>492</v>
      </c>
    </row>
    <row r="1920" spans="1:5" x14ac:dyDescent="0.2">
      <c r="A1920" s="592"/>
      <c r="B1920" s="586"/>
      <c r="C1920" s="75" t="s">
        <v>247</v>
      </c>
      <c r="D1920" s="64">
        <v>40.369999999999997</v>
      </c>
      <c r="E1920" s="61" t="s">
        <v>492</v>
      </c>
    </row>
    <row r="1921" spans="1:5" x14ac:dyDescent="0.2">
      <c r="A1921" s="592"/>
      <c r="B1921" s="586"/>
      <c r="C1921" s="75" t="s">
        <v>307</v>
      </c>
      <c r="D1921" s="64">
        <v>38.07</v>
      </c>
      <c r="E1921" s="61" t="s">
        <v>492</v>
      </c>
    </row>
    <row r="1922" spans="1:5" x14ac:dyDescent="0.2">
      <c r="A1922" s="592"/>
      <c r="B1922" s="586"/>
      <c r="C1922" s="75" t="s">
        <v>111</v>
      </c>
      <c r="D1922" s="64">
        <v>9.5299999999999994</v>
      </c>
      <c r="E1922" s="61" t="s">
        <v>492</v>
      </c>
    </row>
    <row r="1923" spans="1:5" x14ac:dyDescent="0.2">
      <c r="A1923" s="592"/>
      <c r="B1923" s="586"/>
      <c r="C1923" s="75" t="s">
        <v>308</v>
      </c>
      <c r="D1923" s="64">
        <v>34.96</v>
      </c>
      <c r="E1923" s="61" t="s">
        <v>492</v>
      </c>
    </row>
    <row r="1924" spans="1:5" x14ac:dyDescent="0.2">
      <c r="A1924" s="592"/>
      <c r="B1924" s="586"/>
      <c r="C1924" s="75" t="s">
        <v>248</v>
      </c>
      <c r="D1924" s="64">
        <v>40.369999999999997</v>
      </c>
      <c r="E1924" s="61" t="s">
        <v>492</v>
      </c>
    </row>
    <row r="1925" spans="1:5" x14ac:dyDescent="0.2">
      <c r="A1925" s="592"/>
      <c r="B1925" s="586"/>
      <c r="C1925" s="75" t="s">
        <v>309</v>
      </c>
      <c r="D1925" s="64">
        <v>38.07</v>
      </c>
      <c r="E1925" s="61" t="s">
        <v>492</v>
      </c>
    </row>
    <row r="1926" spans="1:5" x14ac:dyDescent="0.2">
      <c r="A1926" s="592"/>
      <c r="B1926" s="586"/>
      <c r="C1926" s="75" t="s">
        <v>310</v>
      </c>
      <c r="D1926" s="64">
        <v>5.61</v>
      </c>
      <c r="E1926" s="61" t="s">
        <v>492</v>
      </c>
    </row>
    <row r="1927" spans="1:5" x14ac:dyDescent="0.2">
      <c r="A1927" s="592"/>
      <c r="B1927" s="586"/>
      <c r="C1927" s="75" t="s">
        <v>228</v>
      </c>
      <c r="D1927" s="64">
        <v>26.47</v>
      </c>
      <c r="E1927" s="61" t="s">
        <v>492</v>
      </c>
    </row>
    <row r="1928" spans="1:5" x14ac:dyDescent="0.2">
      <c r="A1928" s="592"/>
      <c r="B1928" s="586"/>
      <c r="C1928" s="75" t="s">
        <v>311</v>
      </c>
      <c r="D1928" s="64">
        <v>38.07</v>
      </c>
      <c r="E1928" s="61" t="s">
        <v>492</v>
      </c>
    </row>
    <row r="1929" spans="1:5" x14ac:dyDescent="0.2">
      <c r="A1929" s="592"/>
      <c r="B1929" s="586"/>
      <c r="C1929" s="75" t="s">
        <v>172</v>
      </c>
      <c r="D1929" s="64">
        <v>6.88</v>
      </c>
      <c r="E1929" s="61" t="s">
        <v>492</v>
      </c>
    </row>
    <row r="1930" spans="1:5" x14ac:dyDescent="0.2">
      <c r="A1930" s="592"/>
      <c r="B1930" s="586"/>
      <c r="C1930" s="75" t="s">
        <v>312</v>
      </c>
      <c r="D1930" s="64">
        <v>31.86</v>
      </c>
      <c r="E1930" s="61" t="s">
        <v>492</v>
      </c>
    </row>
    <row r="1931" spans="1:5" x14ac:dyDescent="0.2">
      <c r="A1931" s="592"/>
      <c r="B1931" s="586"/>
      <c r="C1931" s="75" t="s">
        <v>249</v>
      </c>
      <c r="D1931" s="64">
        <v>40.369999999999997</v>
      </c>
      <c r="E1931" s="61" t="s">
        <v>492</v>
      </c>
    </row>
    <row r="1932" spans="1:5" x14ac:dyDescent="0.2">
      <c r="A1932" s="592"/>
      <c r="B1932" s="586"/>
      <c r="C1932" s="75" t="s">
        <v>229</v>
      </c>
      <c r="D1932" s="64">
        <v>26.47</v>
      </c>
      <c r="E1932" s="61" t="s">
        <v>492</v>
      </c>
    </row>
    <row r="1933" spans="1:5" x14ac:dyDescent="0.2">
      <c r="A1933" s="592"/>
      <c r="B1933" s="586"/>
      <c r="C1933" s="75" t="s">
        <v>313</v>
      </c>
      <c r="D1933" s="64">
        <v>34.96</v>
      </c>
      <c r="E1933" s="61" t="s">
        <v>492</v>
      </c>
    </row>
    <row r="1934" spans="1:5" x14ac:dyDescent="0.2">
      <c r="A1934" s="592"/>
      <c r="B1934" s="586"/>
      <c r="C1934" s="75" t="s">
        <v>314</v>
      </c>
      <c r="D1934" s="64">
        <v>38.07</v>
      </c>
      <c r="E1934" s="61" t="s">
        <v>492</v>
      </c>
    </row>
    <row r="1935" spans="1:5" x14ac:dyDescent="0.2">
      <c r="A1935" s="592"/>
      <c r="B1935" s="586"/>
      <c r="C1935" s="75" t="s">
        <v>315</v>
      </c>
      <c r="D1935" s="64">
        <v>38.07</v>
      </c>
      <c r="E1935" s="61" t="s">
        <v>492</v>
      </c>
    </row>
    <row r="1936" spans="1:5" x14ac:dyDescent="0.2">
      <c r="A1936" s="592"/>
      <c r="B1936" s="586"/>
      <c r="C1936" s="75" t="s">
        <v>230</v>
      </c>
      <c r="D1936" s="64">
        <v>26.47</v>
      </c>
      <c r="E1936" s="61" t="s">
        <v>492</v>
      </c>
    </row>
    <row r="1937" spans="1:5" x14ac:dyDescent="0.2">
      <c r="A1937" s="592"/>
      <c r="B1937" s="586"/>
      <c r="C1937" s="75" t="s">
        <v>316</v>
      </c>
      <c r="D1937" s="64">
        <v>34.96</v>
      </c>
      <c r="E1937" s="61" t="s">
        <v>492</v>
      </c>
    </row>
    <row r="1938" spans="1:5" x14ac:dyDescent="0.2">
      <c r="A1938" s="592"/>
      <c r="B1938" s="586"/>
      <c r="C1938" s="75" t="s">
        <v>317</v>
      </c>
      <c r="D1938" s="64">
        <v>38.07</v>
      </c>
      <c r="E1938" s="61" t="s">
        <v>492</v>
      </c>
    </row>
    <row r="1939" spans="1:5" x14ac:dyDescent="0.2">
      <c r="A1939" s="592"/>
      <c r="B1939" s="586"/>
      <c r="C1939" s="75" t="s">
        <v>103</v>
      </c>
      <c r="D1939" s="64">
        <v>37.76</v>
      </c>
      <c r="E1939" s="61" t="s">
        <v>492</v>
      </c>
    </row>
    <row r="1940" spans="1:5" x14ac:dyDescent="0.2">
      <c r="A1940" s="592"/>
      <c r="B1940" s="586"/>
      <c r="C1940" s="75" t="s">
        <v>250</v>
      </c>
      <c r="D1940" s="64">
        <v>40.369999999999997</v>
      </c>
      <c r="E1940" s="61" t="s">
        <v>492</v>
      </c>
    </row>
    <row r="1941" spans="1:5" x14ac:dyDescent="0.2">
      <c r="A1941" s="592"/>
      <c r="B1941" s="586"/>
      <c r="C1941" s="75" t="s">
        <v>145</v>
      </c>
      <c r="D1941" s="64">
        <v>10.8</v>
      </c>
      <c r="E1941" s="61" t="s">
        <v>492</v>
      </c>
    </row>
    <row r="1942" spans="1:5" x14ac:dyDescent="0.2">
      <c r="A1942" s="592"/>
      <c r="B1942" s="586"/>
      <c r="C1942" s="75" t="s">
        <v>251</v>
      </c>
      <c r="D1942" s="64">
        <v>40.369999999999997</v>
      </c>
      <c r="E1942" s="61" t="s">
        <v>492</v>
      </c>
    </row>
    <row r="1943" spans="1:5" x14ac:dyDescent="0.2">
      <c r="A1943" s="592"/>
      <c r="B1943" s="586"/>
      <c r="C1943" s="75" t="s">
        <v>174</v>
      </c>
      <c r="D1943" s="64">
        <v>6.24</v>
      </c>
      <c r="E1943" s="61" t="s">
        <v>492</v>
      </c>
    </row>
    <row r="1944" spans="1:5" x14ac:dyDescent="0.2">
      <c r="A1944" s="592"/>
      <c r="B1944" s="586"/>
      <c r="C1944" s="75" t="s">
        <v>318</v>
      </c>
      <c r="D1944" s="64">
        <v>38.07</v>
      </c>
      <c r="E1944" s="61" t="s">
        <v>492</v>
      </c>
    </row>
    <row r="1945" spans="1:5" x14ac:dyDescent="0.2">
      <c r="A1945" s="592"/>
      <c r="B1945" s="586"/>
      <c r="C1945" s="75" t="s">
        <v>319</v>
      </c>
      <c r="D1945" s="64">
        <v>38.07</v>
      </c>
      <c r="E1945" s="61" t="s">
        <v>492</v>
      </c>
    </row>
    <row r="1946" spans="1:5" x14ac:dyDescent="0.2">
      <c r="A1946" s="592"/>
      <c r="B1946" s="586"/>
      <c r="C1946" s="75" t="s">
        <v>252</v>
      </c>
      <c r="D1946" s="64">
        <v>40.369999999999997</v>
      </c>
      <c r="E1946" s="61" t="s">
        <v>492</v>
      </c>
    </row>
    <row r="1947" spans="1:5" x14ac:dyDescent="0.2">
      <c r="A1947" s="592"/>
      <c r="B1947" s="586"/>
      <c r="C1947" s="75" t="s">
        <v>320</v>
      </c>
      <c r="D1947" s="64">
        <v>38.07</v>
      </c>
      <c r="E1947" s="61" t="s">
        <v>492</v>
      </c>
    </row>
    <row r="1948" spans="1:5" x14ac:dyDescent="0.2">
      <c r="A1948" s="592"/>
      <c r="B1948" s="586"/>
      <c r="C1948" s="75" t="s">
        <v>176</v>
      </c>
      <c r="D1948" s="64">
        <v>6.17</v>
      </c>
      <c r="E1948" s="61" t="s">
        <v>492</v>
      </c>
    </row>
    <row r="1949" spans="1:5" x14ac:dyDescent="0.2">
      <c r="A1949" s="592"/>
      <c r="B1949" s="586"/>
      <c r="C1949" s="75" t="s">
        <v>217</v>
      </c>
      <c r="D1949" s="64">
        <v>7.36</v>
      </c>
      <c r="E1949" s="61" t="s">
        <v>492</v>
      </c>
    </row>
    <row r="1950" spans="1:5" x14ac:dyDescent="0.2">
      <c r="A1950" s="592"/>
      <c r="B1950" s="586"/>
      <c r="C1950" s="75" t="s">
        <v>178</v>
      </c>
      <c r="D1950" s="64">
        <v>6.88</v>
      </c>
      <c r="E1950" s="61" t="s">
        <v>492</v>
      </c>
    </row>
    <row r="1951" spans="1:5" x14ac:dyDescent="0.2">
      <c r="A1951" s="592"/>
      <c r="B1951" s="586"/>
      <c r="C1951" s="75" t="s">
        <v>321</v>
      </c>
      <c r="D1951" s="64">
        <v>38.07</v>
      </c>
      <c r="E1951" s="61" t="s">
        <v>492</v>
      </c>
    </row>
    <row r="1952" spans="1:5" x14ac:dyDescent="0.2">
      <c r="A1952" s="592"/>
      <c r="B1952" s="586"/>
      <c r="C1952" s="75" t="s">
        <v>322</v>
      </c>
      <c r="D1952" s="64">
        <v>38.07</v>
      </c>
      <c r="E1952" s="61" t="s">
        <v>492</v>
      </c>
    </row>
    <row r="1953" spans="1:5" x14ac:dyDescent="0.2">
      <c r="A1953" s="592"/>
      <c r="B1953" s="586"/>
      <c r="C1953" s="75" t="s">
        <v>323</v>
      </c>
      <c r="D1953" s="64">
        <v>38.07</v>
      </c>
      <c r="E1953" s="61" t="s">
        <v>492</v>
      </c>
    </row>
    <row r="1954" spans="1:5" x14ac:dyDescent="0.2">
      <c r="A1954" s="592"/>
      <c r="B1954" s="586"/>
      <c r="C1954" s="75" t="s">
        <v>218</v>
      </c>
      <c r="D1954" s="64">
        <v>13.5</v>
      </c>
      <c r="E1954" s="61" t="s">
        <v>492</v>
      </c>
    </row>
    <row r="1955" spans="1:5" x14ac:dyDescent="0.2">
      <c r="A1955" s="592"/>
      <c r="B1955" s="586"/>
      <c r="C1955" s="75" t="s">
        <v>324</v>
      </c>
      <c r="D1955" s="64">
        <v>38.07</v>
      </c>
      <c r="E1955" s="61" t="s">
        <v>492</v>
      </c>
    </row>
    <row r="1956" spans="1:5" x14ac:dyDescent="0.2">
      <c r="A1956" s="592"/>
      <c r="B1956" s="586"/>
      <c r="C1956" s="75" t="s">
        <v>231</v>
      </c>
      <c r="D1956" s="64">
        <v>26.47</v>
      </c>
      <c r="E1956" s="61" t="s">
        <v>492</v>
      </c>
    </row>
    <row r="1957" spans="1:5" x14ac:dyDescent="0.2">
      <c r="A1957" s="592"/>
      <c r="B1957" s="586"/>
      <c r="C1957" s="75" t="s">
        <v>325</v>
      </c>
      <c r="D1957" s="64">
        <v>38.07</v>
      </c>
      <c r="E1957" s="61" t="s">
        <v>492</v>
      </c>
    </row>
    <row r="1958" spans="1:5" x14ac:dyDescent="0.2">
      <c r="A1958" s="592"/>
      <c r="B1958" s="586"/>
      <c r="C1958" s="75" t="s">
        <v>253</v>
      </c>
      <c r="D1958" s="64">
        <v>40.369999999999997</v>
      </c>
      <c r="E1958" s="61" t="s">
        <v>492</v>
      </c>
    </row>
    <row r="1959" spans="1:5" x14ac:dyDescent="0.2">
      <c r="A1959" s="592"/>
      <c r="B1959" s="586"/>
      <c r="C1959" s="75" t="s">
        <v>207</v>
      </c>
      <c r="D1959" s="64">
        <v>13.5</v>
      </c>
      <c r="E1959" s="61" t="s">
        <v>492</v>
      </c>
    </row>
    <row r="1960" spans="1:5" x14ac:dyDescent="0.2">
      <c r="A1960" s="592"/>
      <c r="B1960" s="586"/>
      <c r="C1960" s="75" t="s">
        <v>326</v>
      </c>
      <c r="D1960" s="64">
        <v>38.07</v>
      </c>
      <c r="E1960" s="61" t="s">
        <v>492</v>
      </c>
    </row>
    <row r="1961" spans="1:5" x14ac:dyDescent="0.2">
      <c r="A1961" s="592"/>
      <c r="B1961" s="586"/>
      <c r="C1961" s="75" t="s">
        <v>327</v>
      </c>
      <c r="D1961" s="64">
        <v>34.96</v>
      </c>
      <c r="E1961" s="61" t="s">
        <v>492</v>
      </c>
    </row>
    <row r="1962" spans="1:5" x14ac:dyDescent="0.2">
      <c r="A1962" s="592"/>
      <c r="B1962" s="586"/>
      <c r="C1962" s="75" t="s">
        <v>328</v>
      </c>
      <c r="D1962" s="64">
        <v>120</v>
      </c>
      <c r="E1962" s="61" t="s">
        <v>492</v>
      </c>
    </row>
    <row r="1963" spans="1:5" x14ac:dyDescent="0.2">
      <c r="A1963" s="592"/>
      <c r="B1963" s="586"/>
      <c r="C1963" s="75" t="s">
        <v>329</v>
      </c>
      <c r="D1963" s="64">
        <v>80</v>
      </c>
      <c r="E1963" s="61" t="s">
        <v>492</v>
      </c>
    </row>
    <row r="1964" spans="1:5" x14ac:dyDescent="0.2">
      <c r="A1964" s="592"/>
      <c r="B1964" s="586"/>
      <c r="C1964" s="75" t="s">
        <v>330</v>
      </c>
      <c r="D1964" s="64">
        <v>240</v>
      </c>
      <c r="E1964" s="61" t="s">
        <v>492</v>
      </c>
    </row>
    <row r="1965" spans="1:5" x14ac:dyDescent="0.2">
      <c r="A1965" s="592"/>
      <c r="B1965" s="586"/>
      <c r="C1965" s="75" t="s">
        <v>331</v>
      </c>
      <c r="D1965" s="64">
        <v>120</v>
      </c>
      <c r="E1965" s="61" t="s">
        <v>492</v>
      </c>
    </row>
    <row r="1966" spans="1:5" x14ac:dyDescent="0.2">
      <c r="A1966" s="592"/>
      <c r="B1966" s="586"/>
      <c r="C1966" s="75" t="s">
        <v>332</v>
      </c>
      <c r="D1966" s="64">
        <v>240</v>
      </c>
      <c r="E1966" s="61" t="s">
        <v>492</v>
      </c>
    </row>
    <row r="1967" spans="1:5" x14ac:dyDescent="0.2">
      <c r="A1967" s="592"/>
      <c r="B1967" s="586"/>
      <c r="C1967" s="75" t="s">
        <v>333</v>
      </c>
      <c r="D1967" s="64">
        <v>240</v>
      </c>
      <c r="E1967" s="61" t="s">
        <v>492</v>
      </c>
    </row>
    <row r="1968" spans="1:5" x14ac:dyDescent="0.2">
      <c r="A1968" s="592"/>
      <c r="B1968" s="586"/>
      <c r="C1968" s="75" t="s">
        <v>334</v>
      </c>
      <c r="D1968" s="64">
        <v>80</v>
      </c>
      <c r="E1968" s="61" t="s">
        <v>492</v>
      </c>
    </row>
    <row r="1969" spans="1:5" x14ac:dyDescent="0.2">
      <c r="A1969" s="592"/>
      <c r="B1969" s="586"/>
      <c r="C1969" s="75" t="s">
        <v>335</v>
      </c>
      <c r="D1969" s="64">
        <v>100</v>
      </c>
      <c r="E1969" s="61" t="s">
        <v>492</v>
      </c>
    </row>
    <row r="1970" spans="1:5" x14ac:dyDescent="0.2">
      <c r="A1970" s="592"/>
      <c r="B1970" s="586"/>
      <c r="C1970" s="75" t="s">
        <v>133</v>
      </c>
      <c r="D1970" s="64">
        <v>210</v>
      </c>
      <c r="E1970" s="61" t="s">
        <v>492</v>
      </c>
    </row>
    <row r="1971" spans="1:5" x14ac:dyDescent="0.2">
      <c r="A1971" s="592"/>
      <c r="B1971" s="586"/>
      <c r="C1971" s="75" t="s">
        <v>587</v>
      </c>
      <c r="D1971" s="64">
        <v>55</v>
      </c>
      <c r="E1971" s="61" t="s">
        <v>503</v>
      </c>
    </row>
    <row r="1972" spans="1:5" x14ac:dyDescent="0.2">
      <c r="A1972" s="592"/>
      <c r="B1972" s="586"/>
      <c r="C1972" s="75" t="s">
        <v>134</v>
      </c>
      <c r="D1972" s="64">
        <v>90</v>
      </c>
      <c r="E1972" s="61" t="s">
        <v>492</v>
      </c>
    </row>
    <row r="1973" spans="1:5" x14ac:dyDescent="0.2">
      <c r="A1973" s="592"/>
      <c r="B1973" s="586"/>
      <c r="C1973" s="75" t="s">
        <v>135</v>
      </c>
      <c r="D1973" s="61">
        <v>120</v>
      </c>
      <c r="E1973" s="61" t="s">
        <v>492</v>
      </c>
    </row>
    <row r="1974" spans="1:5" x14ac:dyDescent="0.2">
      <c r="A1974" s="592"/>
      <c r="B1974" s="586"/>
      <c r="C1974" s="75" t="s">
        <v>336</v>
      </c>
      <c r="D1974" s="64">
        <v>34.96</v>
      </c>
      <c r="E1974" s="61" t="s">
        <v>492</v>
      </c>
    </row>
    <row r="1975" spans="1:5" x14ac:dyDescent="0.2">
      <c r="A1975" s="592"/>
      <c r="B1975" s="586"/>
      <c r="C1975" s="75" t="s">
        <v>337</v>
      </c>
      <c r="D1975" s="64">
        <v>38.07</v>
      </c>
      <c r="E1975" s="61" t="s">
        <v>492</v>
      </c>
    </row>
    <row r="1976" spans="1:5" x14ac:dyDescent="0.2">
      <c r="A1976" s="592"/>
      <c r="B1976" s="586"/>
      <c r="C1976" s="75" t="s">
        <v>110</v>
      </c>
      <c r="D1976" s="64">
        <v>10.8</v>
      </c>
      <c r="E1976" s="61" t="s">
        <v>492</v>
      </c>
    </row>
    <row r="1977" spans="1:5" x14ac:dyDescent="0.2">
      <c r="A1977" s="592"/>
      <c r="B1977" s="586"/>
      <c r="C1977" s="75" t="s">
        <v>180</v>
      </c>
      <c r="D1977" s="64">
        <v>6.88</v>
      </c>
      <c r="E1977" s="61" t="s">
        <v>492</v>
      </c>
    </row>
    <row r="1978" spans="1:5" x14ac:dyDescent="0.2">
      <c r="A1978" s="592"/>
      <c r="B1978" s="586"/>
      <c r="C1978" s="75" t="s">
        <v>232</v>
      </c>
      <c r="D1978" s="64">
        <v>26.47</v>
      </c>
      <c r="E1978" s="61" t="s">
        <v>492</v>
      </c>
    </row>
    <row r="1979" spans="1:5" x14ac:dyDescent="0.2">
      <c r="A1979" s="592"/>
      <c r="B1979" s="586"/>
      <c r="C1979" s="75" t="s">
        <v>338</v>
      </c>
      <c r="D1979" s="64">
        <v>34.96</v>
      </c>
      <c r="E1979" s="61" t="s">
        <v>492</v>
      </c>
    </row>
    <row r="1980" spans="1:5" x14ac:dyDescent="0.2">
      <c r="A1980" s="592"/>
      <c r="B1980" s="586"/>
      <c r="C1980" s="75" t="s">
        <v>233</v>
      </c>
      <c r="D1980" s="64">
        <v>26.47</v>
      </c>
      <c r="E1980" s="61" t="s">
        <v>492</v>
      </c>
    </row>
    <row r="1981" spans="1:5" x14ac:dyDescent="0.2">
      <c r="A1981" s="592"/>
      <c r="B1981" s="586"/>
      <c r="C1981" s="75" t="s">
        <v>339</v>
      </c>
      <c r="D1981" s="64">
        <v>38.07</v>
      </c>
      <c r="E1981" s="61" t="s">
        <v>492</v>
      </c>
    </row>
    <row r="1982" spans="1:5" x14ac:dyDescent="0.2">
      <c r="A1982" s="592"/>
      <c r="B1982" s="586"/>
      <c r="C1982" s="75" t="s">
        <v>254</v>
      </c>
      <c r="D1982" s="64">
        <v>40.369999999999997</v>
      </c>
      <c r="E1982" s="61" t="s">
        <v>492</v>
      </c>
    </row>
    <row r="1983" spans="1:5" x14ac:dyDescent="0.2">
      <c r="A1983" s="592"/>
      <c r="B1983" s="586"/>
      <c r="C1983" s="75" t="s">
        <v>340</v>
      </c>
      <c r="D1983" s="64">
        <v>38.07</v>
      </c>
      <c r="E1983" s="61" t="s">
        <v>492</v>
      </c>
    </row>
    <row r="1984" spans="1:5" x14ac:dyDescent="0.2">
      <c r="A1984" s="592"/>
      <c r="B1984" s="586"/>
      <c r="C1984" s="75" t="s">
        <v>341</v>
      </c>
      <c r="D1984" s="64">
        <v>38.07</v>
      </c>
      <c r="E1984" s="61" t="s">
        <v>492</v>
      </c>
    </row>
    <row r="1985" spans="1:5" x14ac:dyDescent="0.2">
      <c r="A1985" s="592"/>
      <c r="B1985" s="586"/>
      <c r="C1985" s="75" t="s">
        <v>182</v>
      </c>
      <c r="D1985" s="64">
        <v>6.88</v>
      </c>
      <c r="E1985" s="61" t="s">
        <v>492</v>
      </c>
    </row>
    <row r="1986" spans="1:5" x14ac:dyDescent="0.2">
      <c r="A1986" s="592"/>
      <c r="B1986" s="586"/>
      <c r="C1986" s="75" t="s">
        <v>342</v>
      </c>
      <c r="D1986" s="64">
        <v>34.96</v>
      </c>
      <c r="E1986" s="61" t="s">
        <v>492</v>
      </c>
    </row>
    <row r="1987" spans="1:5" x14ac:dyDescent="0.2">
      <c r="A1987" s="592"/>
      <c r="B1987" s="586"/>
      <c r="C1987" s="75" t="s">
        <v>343</v>
      </c>
      <c r="D1987" s="64">
        <v>31.86</v>
      </c>
      <c r="E1987" s="61" t="s">
        <v>492</v>
      </c>
    </row>
    <row r="1988" spans="1:5" x14ac:dyDescent="0.2">
      <c r="A1988" s="592"/>
      <c r="B1988" s="586"/>
      <c r="C1988" s="75" t="s">
        <v>344</v>
      </c>
      <c r="D1988" s="64">
        <v>31.86</v>
      </c>
      <c r="E1988" s="61" t="s">
        <v>492</v>
      </c>
    </row>
    <row r="1989" spans="1:5" x14ac:dyDescent="0.2">
      <c r="A1989" s="592"/>
      <c r="B1989" s="586"/>
      <c r="C1989" s="75" t="s">
        <v>208</v>
      </c>
      <c r="D1989" s="64">
        <v>6.2</v>
      </c>
      <c r="E1989" s="61" t="s">
        <v>492</v>
      </c>
    </row>
    <row r="1990" spans="1:5" x14ac:dyDescent="0.2">
      <c r="A1990" s="592"/>
      <c r="B1990" s="586"/>
      <c r="C1990" s="75" t="s">
        <v>345</v>
      </c>
      <c r="D1990" s="64">
        <v>48.52</v>
      </c>
      <c r="E1990" s="61" t="s">
        <v>492</v>
      </c>
    </row>
    <row r="1991" spans="1:5" x14ac:dyDescent="0.2">
      <c r="A1991" s="592"/>
      <c r="B1991" s="586"/>
      <c r="C1991" s="75" t="s">
        <v>234</v>
      </c>
      <c r="D1991" s="64">
        <v>26.47</v>
      </c>
      <c r="E1991" s="61" t="s">
        <v>492</v>
      </c>
    </row>
    <row r="1992" spans="1:5" x14ac:dyDescent="0.2">
      <c r="A1992" s="592"/>
      <c r="B1992" s="586"/>
      <c r="C1992" s="75" t="s">
        <v>235</v>
      </c>
      <c r="D1992" s="64">
        <v>26.47</v>
      </c>
      <c r="E1992" s="61" t="s">
        <v>492</v>
      </c>
    </row>
    <row r="1993" spans="1:5" x14ac:dyDescent="0.2">
      <c r="A1993" s="592"/>
      <c r="B1993" s="586"/>
      <c r="C1993" s="75" t="s">
        <v>255</v>
      </c>
      <c r="D1993" s="64">
        <v>40.369999999999997</v>
      </c>
      <c r="E1993" s="61" t="s">
        <v>492</v>
      </c>
    </row>
    <row r="1994" spans="1:5" x14ac:dyDescent="0.2">
      <c r="A1994" s="592"/>
      <c r="B1994" s="586"/>
      <c r="C1994" s="75" t="s">
        <v>122</v>
      </c>
      <c r="D1994" s="64">
        <v>31.86</v>
      </c>
      <c r="E1994" s="61" t="s">
        <v>492</v>
      </c>
    </row>
    <row r="1995" spans="1:5" x14ac:dyDescent="0.2">
      <c r="A1995" s="592"/>
      <c r="B1995" s="586"/>
      <c r="C1995" s="75" t="s">
        <v>346</v>
      </c>
      <c r="D1995" s="64">
        <v>34.96</v>
      </c>
      <c r="E1995" s="61" t="s">
        <v>492</v>
      </c>
    </row>
    <row r="1996" spans="1:5" x14ac:dyDescent="0.2">
      <c r="A1996" s="592"/>
      <c r="B1996" s="586"/>
      <c r="C1996" s="75" t="s">
        <v>347</v>
      </c>
      <c r="D1996" s="64">
        <v>31.86</v>
      </c>
      <c r="E1996" s="61" t="s">
        <v>492</v>
      </c>
    </row>
    <row r="1997" spans="1:5" x14ac:dyDescent="0.2">
      <c r="A1997" s="592"/>
      <c r="B1997" s="586"/>
      <c r="C1997" s="75" t="s">
        <v>348</v>
      </c>
      <c r="D1997" s="64">
        <v>34.96</v>
      </c>
      <c r="E1997" s="61" t="s">
        <v>492</v>
      </c>
    </row>
    <row r="1998" spans="1:5" x14ac:dyDescent="0.2">
      <c r="A1998" s="592"/>
      <c r="B1998" s="586"/>
      <c r="C1998" s="75" t="s">
        <v>349</v>
      </c>
      <c r="D1998" s="64">
        <v>34.96</v>
      </c>
      <c r="E1998" s="61" t="s">
        <v>492</v>
      </c>
    </row>
    <row r="1999" spans="1:5" x14ac:dyDescent="0.2">
      <c r="A1999" s="592"/>
      <c r="B1999" s="586"/>
      <c r="C1999" s="75" t="s">
        <v>184</v>
      </c>
      <c r="D1999" s="64">
        <v>6.88</v>
      </c>
      <c r="E1999" s="61" t="s">
        <v>492</v>
      </c>
    </row>
    <row r="2000" spans="1:5" x14ac:dyDescent="0.2">
      <c r="A2000" s="592"/>
      <c r="B2000" s="586"/>
      <c r="C2000" s="75" t="s">
        <v>186</v>
      </c>
      <c r="D2000" s="64">
        <v>6.88</v>
      </c>
      <c r="E2000" s="61" t="s">
        <v>492</v>
      </c>
    </row>
    <row r="2001" spans="1:5" x14ac:dyDescent="0.2">
      <c r="A2001" s="592"/>
      <c r="B2001" s="586"/>
      <c r="C2001" s="75" t="s">
        <v>350</v>
      </c>
      <c r="D2001" s="64">
        <v>34.96</v>
      </c>
      <c r="E2001" s="61" t="s">
        <v>492</v>
      </c>
    </row>
    <row r="2002" spans="1:5" x14ac:dyDescent="0.2">
      <c r="A2002" s="592"/>
      <c r="B2002" s="586"/>
      <c r="C2002" s="75" t="s">
        <v>351</v>
      </c>
      <c r="D2002" s="64">
        <v>38.07</v>
      </c>
      <c r="E2002" s="61" t="s">
        <v>492</v>
      </c>
    </row>
    <row r="2003" spans="1:5" x14ac:dyDescent="0.2">
      <c r="A2003" s="592"/>
      <c r="B2003" s="586"/>
      <c r="C2003" s="75" t="s">
        <v>352</v>
      </c>
      <c r="D2003" s="64">
        <v>38.07</v>
      </c>
      <c r="E2003" s="61" t="s">
        <v>492</v>
      </c>
    </row>
    <row r="2004" spans="1:5" x14ac:dyDescent="0.2">
      <c r="A2004" s="592"/>
      <c r="B2004" s="586"/>
      <c r="C2004" s="75" t="s">
        <v>219</v>
      </c>
      <c r="D2004" s="64">
        <v>13.5</v>
      </c>
      <c r="E2004" s="61" t="s">
        <v>492</v>
      </c>
    </row>
    <row r="2005" spans="1:5" x14ac:dyDescent="0.2">
      <c r="A2005" s="592"/>
      <c r="B2005" s="586"/>
      <c r="C2005" s="75" t="s">
        <v>353</v>
      </c>
      <c r="D2005" s="64">
        <v>34.96</v>
      </c>
      <c r="E2005" s="61" t="s">
        <v>492</v>
      </c>
    </row>
    <row r="2006" spans="1:5" x14ac:dyDescent="0.2">
      <c r="A2006" s="592"/>
      <c r="B2006" s="586"/>
      <c r="C2006" s="75" t="s">
        <v>209</v>
      </c>
      <c r="D2006" s="64">
        <v>13.5</v>
      </c>
      <c r="E2006" s="61" t="s">
        <v>492</v>
      </c>
    </row>
    <row r="2007" spans="1:5" x14ac:dyDescent="0.2">
      <c r="A2007" s="592"/>
      <c r="B2007" s="586"/>
      <c r="C2007" s="75" t="s">
        <v>354</v>
      </c>
      <c r="D2007" s="64">
        <v>48.93</v>
      </c>
      <c r="E2007" s="61" t="s">
        <v>492</v>
      </c>
    </row>
    <row r="2008" spans="1:5" x14ac:dyDescent="0.2">
      <c r="A2008" s="592"/>
      <c r="B2008" s="586"/>
      <c r="C2008" s="75" t="s">
        <v>256</v>
      </c>
      <c r="D2008" s="64">
        <v>40.369999999999997</v>
      </c>
      <c r="E2008" s="61" t="s">
        <v>492</v>
      </c>
    </row>
    <row r="2009" spans="1:5" x14ac:dyDescent="0.2">
      <c r="A2009" s="592"/>
      <c r="B2009" s="586"/>
      <c r="C2009" s="75" t="s">
        <v>355</v>
      </c>
      <c r="D2009" s="64">
        <v>38.07</v>
      </c>
      <c r="E2009" s="61" t="s">
        <v>492</v>
      </c>
    </row>
    <row r="2010" spans="1:5" x14ac:dyDescent="0.2">
      <c r="A2010" s="592"/>
      <c r="B2010" s="586"/>
      <c r="C2010" s="75" t="s">
        <v>356</v>
      </c>
      <c r="D2010" s="64">
        <v>38.07</v>
      </c>
      <c r="E2010" s="61" t="s">
        <v>492</v>
      </c>
    </row>
    <row r="2011" spans="1:5" x14ac:dyDescent="0.2">
      <c r="A2011" s="592"/>
      <c r="B2011" s="586"/>
      <c r="C2011" s="75" t="s">
        <v>357</v>
      </c>
      <c r="D2011" s="64">
        <v>38.07</v>
      </c>
      <c r="E2011" s="61" t="s">
        <v>492</v>
      </c>
    </row>
    <row r="2012" spans="1:5" x14ac:dyDescent="0.2">
      <c r="A2012" s="592"/>
      <c r="B2012" s="586"/>
      <c r="C2012" s="75" t="s">
        <v>358</v>
      </c>
      <c r="D2012" s="64">
        <v>34.96</v>
      </c>
      <c r="E2012" s="61" t="s">
        <v>492</v>
      </c>
    </row>
    <row r="2013" spans="1:5" x14ac:dyDescent="0.2">
      <c r="A2013" s="592"/>
      <c r="B2013" s="586"/>
      <c r="C2013" s="75" t="s">
        <v>359</v>
      </c>
      <c r="D2013" s="64">
        <v>34.96</v>
      </c>
      <c r="E2013" s="61" t="s">
        <v>492</v>
      </c>
    </row>
    <row r="2014" spans="1:5" x14ac:dyDescent="0.2">
      <c r="A2014" s="592"/>
      <c r="B2014" s="586"/>
      <c r="C2014" s="75" t="s">
        <v>360</v>
      </c>
      <c r="D2014" s="64">
        <v>34.96</v>
      </c>
      <c r="E2014" s="61" t="s">
        <v>492</v>
      </c>
    </row>
    <row r="2015" spans="1:5" x14ac:dyDescent="0.2">
      <c r="A2015" s="592"/>
      <c r="B2015" s="586"/>
      <c r="C2015" s="75" t="s">
        <v>212</v>
      </c>
      <c r="D2015" s="64">
        <v>13.5</v>
      </c>
      <c r="E2015" s="61" t="s">
        <v>492</v>
      </c>
    </row>
    <row r="2016" spans="1:5" x14ac:dyDescent="0.2">
      <c r="A2016" s="592"/>
      <c r="B2016" s="586"/>
      <c r="C2016" s="75" t="s">
        <v>361</v>
      </c>
      <c r="D2016" s="64">
        <v>65</v>
      </c>
      <c r="E2016" s="61" t="s">
        <v>492</v>
      </c>
    </row>
    <row r="2017" spans="1:5" x14ac:dyDescent="0.2">
      <c r="A2017" s="592"/>
      <c r="B2017" s="586"/>
      <c r="C2017" s="75" t="s">
        <v>124</v>
      </c>
      <c r="D2017" s="64">
        <v>165</v>
      </c>
      <c r="E2017" s="61" t="s">
        <v>492</v>
      </c>
    </row>
    <row r="2018" spans="1:5" x14ac:dyDescent="0.2">
      <c r="A2018" s="592"/>
      <c r="B2018" s="586"/>
      <c r="C2018" s="75" t="s">
        <v>123</v>
      </c>
      <c r="D2018" s="64">
        <v>100</v>
      </c>
      <c r="E2018" s="61" t="s">
        <v>492</v>
      </c>
    </row>
    <row r="2019" spans="1:5" x14ac:dyDescent="0.2">
      <c r="A2019" s="592"/>
      <c r="B2019" s="586"/>
      <c r="C2019" s="75" t="s">
        <v>236</v>
      </c>
      <c r="D2019" s="64">
        <v>26.47</v>
      </c>
      <c r="E2019" s="61" t="s">
        <v>492</v>
      </c>
    </row>
    <row r="2020" spans="1:5" x14ac:dyDescent="0.2">
      <c r="A2020" s="592"/>
      <c r="B2020" s="586"/>
      <c r="C2020" s="75" t="s">
        <v>257</v>
      </c>
      <c r="D2020" s="64">
        <v>40.369999999999997</v>
      </c>
      <c r="E2020" s="61" t="s">
        <v>492</v>
      </c>
    </row>
    <row r="2021" spans="1:5" x14ac:dyDescent="0.2">
      <c r="A2021" s="592"/>
      <c r="B2021" s="586"/>
      <c r="C2021" s="75" t="s">
        <v>220</v>
      </c>
      <c r="D2021" s="64">
        <v>13.5</v>
      </c>
      <c r="E2021" s="61" t="s">
        <v>492</v>
      </c>
    </row>
    <row r="2022" spans="1:5" x14ac:dyDescent="0.2">
      <c r="A2022" s="592"/>
      <c r="B2022" s="586"/>
      <c r="C2022" s="75" t="s">
        <v>188</v>
      </c>
      <c r="D2022" s="64">
        <v>6.88</v>
      </c>
      <c r="E2022" s="61" t="s">
        <v>492</v>
      </c>
    </row>
    <row r="2023" spans="1:5" x14ac:dyDescent="0.2">
      <c r="A2023" s="592"/>
      <c r="B2023" s="586"/>
      <c r="C2023" s="75" t="s">
        <v>362</v>
      </c>
      <c r="D2023" s="64">
        <v>31.86</v>
      </c>
      <c r="E2023" s="61" t="s">
        <v>492</v>
      </c>
    </row>
    <row r="2024" spans="1:5" x14ac:dyDescent="0.2">
      <c r="A2024" s="592"/>
      <c r="B2024" s="586"/>
      <c r="C2024" s="75" t="s">
        <v>363</v>
      </c>
      <c r="D2024" s="64">
        <v>38.07</v>
      </c>
      <c r="E2024" s="61" t="s">
        <v>492</v>
      </c>
    </row>
    <row r="2025" spans="1:5" x14ac:dyDescent="0.2">
      <c r="A2025" s="592"/>
      <c r="B2025" s="586"/>
      <c r="C2025" s="75" t="s">
        <v>364</v>
      </c>
      <c r="D2025" s="64">
        <v>38.07</v>
      </c>
      <c r="E2025" s="61" t="s">
        <v>492</v>
      </c>
    </row>
    <row r="2026" spans="1:5" x14ac:dyDescent="0.2">
      <c r="A2026" s="592"/>
      <c r="B2026" s="586"/>
      <c r="C2026" s="75" t="s">
        <v>365</v>
      </c>
      <c r="D2026" s="64">
        <v>34.96</v>
      </c>
      <c r="E2026" s="61" t="s">
        <v>492</v>
      </c>
    </row>
    <row r="2027" spans="1:5" x14ac:dyDescent="0.2">
      <c r="A2027" s="592"/>
      <c r="B2027" s="586"/>
      <c r="C2027" s="75" t="s">
        <v>366</v>
      </c>
      <c r="D2027" s="64">
        <v>5.61</v>
      </c>
      <c r="E2027" s="61" t="s">
        <v>492</v>
      </c>
    </row>
    <row r="2028" spans="1:5" x14ac:dyDescent="0.2">
      <c r="A2028" s="592"/>
      <c r="B2028" s="586"/>
      <c r="C2028" s="75" t="s">
        <v>367</v>
      </c>
      <c r="D2028" s="64">
        <v>38.07</v>
      </c>
      <c r="E2028" s="61" t="s">
        <v>492</v>
      </c>
    </row>
    <row r="2029" spans="1:5" x14ac:dyDescent="0.2">
      <c r="A2029" s="592"/>
      <c r="B2029" s="586"/>
      <c r="C2029" s="75" t="s">
        <v>113</v>
      </c>
      <c r="D2029" s="64">
        <v>10.8</v>
      </c>
      <c r="E2029" s="61" t="s">
        <v>492</v>
      </c>
    </row>
    <row r="2030" spans="1:5" x14ac:dyDescent="0.2">
      <c r="A2030" s="592"/>
      <c r="B2030" s="586"/>
      <c r="C2030" s="75" t="s">
        <v>258</v>
      </c>
      <c r="D2030" s="64">
        <v>40.369999999999997</v>
      </c>
      <c r="E2030" s="61" t="s">
        <v>492</v>
      </c>
    </row>
    <row r="2031" spans="1:5" x14ac:dyDescent="0.2">
      <c r="A2031" s="592"/>
      <c r="B2031" s="586"/>
      <c r="C2031" s="75" t="s">
        <v>237</v>
      </c>
      <c r="D2031" s="64">
        <v>26.47</v>
      </c>
      <c r="E2031" s="61" t="s">
        <v>492</v>
      </c>
    </row>
    <row r="2032" spans="1:5" x14ac:dyDescent="0.2">
      <c r="A2032" s="592"/>
      <c r="B2032" s="586"/>
      <c r="C2032" s="75" t="s">
        <v>368</v>
      </c>
      <c r="D2032" s="64">
        <v>38.07</v>
      </c>
      <c r="E2032" s="61" t="s">
        <v>492</v>
      </c>
    </row>
    <row r="2033" spans="1:5" x14ac:dyDescent="0.2">
      <c r="A2033" s="592"/>
      <c r="B2033" s="586"/>
      <c r="C2033" s="75" t="s">
        <v>369</v>
      </c>
      <c r="D2033" s="64">
        <v>34.96</v>
      </c>
      <c r="E2033" s="61" t="s">
        <v>492</v>
      </c>
    </row>
    <row r="2034" spans="1:5" x14ac:dyDescent="0.2">
      <c r="A2034" s="592"/>
      <c r="B2034" s="586"/>
      <c r="C2034" s="75" t="s">
        <v>370</v>
      </c>
      <c r="D2034" s="64">
        <v>38.07</v>
      </c>
      <c r="E2034" s="61" t="s">
        <v>492</v>
      </c>
    </row>
    <row r="2035" spans="1:5" x14ac:dyDescent="0.2">
      <c r="A2035" s="592"/>
      <c r="B2035" s="586"/>
      <c r="C2035" s="75" t="s">
        <v>371</v>
      </c>
      <c r="D2035" s="64">
        <v>31.86</v>
      </c>
      <c r="E2035" s="61" t="s">
        <v>492</v>
      </c>
    </row>
    <row r="2036" spans="1:5" x14ac:dyDescent="0.2">
      <c r="A2036" s="592"/>
      <c r="B2036" s="586"/>
      <c r="C2036" s="75" t="s">
        <v>372</v>
      </c>
      <c r="D2036" s="64">
        <v>31.86</v>
      </c>
      <c r="E2036" s="61" t="s">
        <v>492</v>
      </c>
    </row>
    <row r="2037" spans="1:5" x14ac:dyDescent="0.2">
      <c r="A2037" s="592"/>
      <c r="B2037" s="586"/>
      <c r="C2037" s="75" t="s">
        <v>373</v>
      </c>
      <c r="D2037" s="64">
        <v>34.96</v>
      </c>
      <c r="E2037" s="61" t="s">
        <v>492</v>
      </c>
    </row>
    <row r="2038" spans="1:5" x14ac:dyDescent="0.2">
      <c r="A2038" s="592"/>
      <c r="B2038" s="586"/>
      <c r="C2038" s="75" t="s">
        <v>374</v>
      </c>
      <c r="D2038" s="64">
        <v>38.07</v>
      </c>
      <c r="E2038" s="61" t="s">
        <v>492</v>
      </c>
    </row>
    <row r="2039" spans="1:5" x14ac:dyDescent="0.2">
      <c r="A2039" s="592"/>
      <c r="B2039" s="586"/>
      <c r="C2039" s="75" t="s">
        <v>146</v>
      </c>
      <c r="D2039" s="64">
        <v>14.04</v>
      </c>
      <c r="E2039" s="61" t="s">
        <v>492</v>
      </c>
    </row>
    <row r="2040" spans="1:5" x14ac:dyDescent="0.2">
      <c r="A2040" s="592"/>
      <c r="B2040" s="586"/>
      <c r="C2040" s="75" t="s">
        <v>210</v>
      </c>
      <c r="D2040" s="64">
        <v>13.5</v>
      </c>
      <c r="E2040" s="61" t="s">
        <v>492</v>
      </c>
    </row>
    <row r="2041" spans="1:5" x14ac:dyDescent="0.2">
      <c r="A2041" s="592"/>
      <c r="B2041" s="586"/>
      <c r="C2041" s="75" t="s">
        <v>375</v>
      </c>
      <c r="D2041" s="64">
        <v>38.07</v>
      </c>
      <c r="E2041" s="61" t="s">
        <v>492</v>
      </c>
    </row>
    <row r="2042" spans="1:5" x14ac:dyDescent="0.2">
      <c r="A2042" s="592"/>
      <c r="B2042" s="586"/>
      <c r="C2042" s="75" t="s">
        <v>112</v>
      </c>
      <c r="D2042" s="64">
        <v>10.8</v>
      </c>
      <c r="E2042" s="61" t="s">
        <v>492</v>
      </c>
    </row>
    <row r="2043" spans="1:5" x14ac:dyDescent="0.2">
      <c r="A2043" s="592"/>
      <c r="B2043" s="586"/>
      <c r="C2043" s="75" t="s">
        <v>108</v>
      </c>
      <c r="D2043" s="64">
        <v>8.02</v>
      </c>
      <c r="E2043" s="61" t="s">
        <v>492</v>
      </c>
    </row>
    <row r="2044" spans="1:5" x14ac:dyDescent="0.2">
      <c r="A2044" s="592"/>
      <c r="B2044" s="586"/>
      <c r="C2044" s="75" t="s">
        <v>376</v>
      </c>
      <c r="D2044" s="64">
        <v>34.96</v>
      </c>
      <c r="E2044" s="61" t="s">
        <v>492</v>
      </c>
    </row>
    <row r="2045" spans="1:5" x14ac:dyDescent="0.2">
      <c r="A2045" s="592"/>
      <c r="B2045" s="586"/>
      <c r="C2045" s="75" t="s">
        <v>211</v>
      </c>
      <c r="D2045" s="64">
        <v>13.5</v>
      </c>
      <c r="E2045" s="61" t="s">
        <v>492</v>
      </c>
    </row>
    <row r="2046" spans="1:5" x14ac:dyDescent="0.2">
      <c r="A2046" s="592"/>
      <c r="B2046" s="586"/>
      <c r="C2046" s="75" t="s">
        <v>377</v>
      </c>
      <c r="D2046" s="64">
        <v>31.86</v>
      </c>
      <c r="E2046" s="61" t="s">
        <v>492</v>
      </c>
    </row>
    <row r="2047" spans="1:5" x14ac:dyDescent="0.2">
      <c r="A2047" s="592"/>
      <c r="B2047" s="586"/>
      <c r="C2047" s="75" t="s">
        <v>259</v>
      </c>
      <c r="D2047" s="64">
        <v>40.369999999999997</v>
      </c>
      <c r="E2047" s="61" t="s">
        <v>492</v>
      </c>
    </row>
    <row r="2048" spans="1:5" x14ac:dyDescent="0.2">
      <c r="A2048" s="592"/>
      <c r="B2048" s="586"/>
      <c r="C2048" s="75" t="s">
        <v>190</v>
      </c>
      <c r="D2048" s="64">
        <v>6.2</v>
      </c>
      <c r="E2048" s="61" t="s">
        <v>492</v>
      </c>
    </row>
    <row r="2049" spans="1:5" x14ac:dyDescent="0.2">
      <c r="A2049" s="592"/>
      <c r="B2049" s="586"/>
      <c r="C2049" s="75" t="s">
        <v>192</v>
      </c>
      <c r="D2049" s="64">
        <v>5.61</v>
      </c>
      <c r="E2049" s="61" t="s">
        <v>492</v>
      </c>
    </row>
    <row r="2050" spans="1:5" x14ac:dyDescent="0.2">
      <c r="A2050" s="592"/>
      <c r="B2050" s="586"/>
      <c r="C2050" s="75" t="s">
        <v>378</v>
      </c>
      <c r="D2050" s="64">
        <v>34.96</v>
      </c>
      <c r="E2050" s="61" t="s">
        <v>492</v>
      </c>
    </row>
    <row r="2051" spans="1:5" x14ac:dyDescent="0.2">
      <c r="A2051" s="592"/>
      <c r="B2051" s="586"/>
      <c r="C2051" s="75" t="s">
        <v>379</v>
      </c>
      <c r="D2051" s="64">
        <v>31.86</v>
      </c>
      <c r="E2051" s="61" t="s">
        <v>492</v>
      </c>
    </row>
    <row r="2052" spans="1:5" x14ac:dyDescent="0.2">
      <c r="A2052" s="592"/>
      <c r="B2052" s="586"/>
      <c r="C2052" s="75" t="s">
        <v>194</v>
      </c>
      <c r="D2052" s="64">
        <v>6.88</v>
      </c>
      <c r="E2052" s="61" t="s">
        <v>492</v>
      </c>
    </row>
    <row r="2053" spans="1:5" x14ac:dyDescent="0.2">
      <c r="A2053" s="592"/>
      <c r="B2053" s="586"/>
      <c r="C2053" s="75" t="s">
        <v>380</v>
      </c>
      <c r="D2053" s="64">
        <v>38.07</v>
      </c>
      <c r="E2053" s="61" t="s">
        <v>492</v>
      </c>
    </row>
    <row r="2054" spans="1:5" x14ac:dyDescent="0.2">
      <c r="A2054" s="592"/>
      <c r="B2054" s="586"/>
      <c r="C2054" s="75" t="s">
        <v>381</v>
      </c>
      <c r="D2054" s="64">
        <v>38.07</v>
      </c>
      <c r="E2054" s="61" t="s">
        <v>492</v>
      </c>
    </row>
    <row r="2055" spans="1:5" x14ac:dyDescent="0.2">
      <c r="A2055" s="592"/>
      <c r="B2055" s="586"/>
      <c r="C2055" s="75" t="s">
        <v>213</v>
      </c>
      <c r="D2055" s="64">
        <v>13.5</v>
      </c>
      <c r="E2055" s="61" t="s">
        <v>492</v>
      </c>
    </row>
    <row r="2056" spans="1:5" x14ac:dyDescent="0.2">
      <c r="A2056" s="592"/>
      <c r="B2056" s="586"/>
      <c r="C2056" s="75" t="s">
        <v>196</v>
      </c>
      <c r="D2056" s="64">
        <v>6.88</v>
      </c>
      <c r="E2056" s="61" t="s">
        <v>492</v>
      </c>
    </row>
    <row r="2057" spans="1:5" x14ac:dyDescent="0.2">
      <c r="A2057" s="592"/>
      <c r="B2057" s="586"/>
      <c r="C2057" s="75" t="s">
        <v>382</v>
      </c>
      <c r="D2057" s="64">
        <v>34.96</v>
      </c>
      <c r="E2057" s="61" t="s">
        <v>492</v>
      </c>
    </row>
    <row r="2058" spans="1:5" x14ac:dyDescent="0.2">
      <c r="A2058" s="592"/>
      <c r="B2058" s="586"/>
      <c r="C2058" s="75" t="s">
        <v>198</v>
      </c>
      <c r="D2058" s="64">
        <v>6.88</v>
      </c>
      <c r="E2058" s="61" t="s">
        <v>492</v>
      </c>
    </row>
    <row r="2059" spans="1:5" x14ac:dyDescent="0.2">
      <c r="A2059" s="592"/>
      <c r="B2059" s="586"/>
      <c r="C2059" s="75" t="s">
        <v>200</v>
      </c>
      <c r="D2059" s="64">
        <v>6.2</v>
      </c>
      <c r="E2059" s="61" t="s">
        <v>492</v>
      </c>
    </row>
    <row r="2060" spans="1:5" x14ac:dyDescent="0.2">
      <c r="A2060" s="592"/>
      <c r="B2060" s="586"/>
      <c r="C2060" s="75" t="s">
        <v>260</v>
      </c>
      <c r="D2060" s="64">
        <v>40.369999999999997</v>
      </c>
      <c r="E2060" s="61" t="s">
        <v>492</v>
      </c>
    </row>
    <row r="2061" spans="1:5" x14ac:dyDescent="0.2">
      <c r="A2061" s="592"/>
      <c r="B2061" s="586"/>
      <c r="C2061" s="75" t="s">
        <v>383</v>
      </c>
      <c r="D2061" s="64">
        <v>34.96</v>
      </c>
      <c r="E2061" s="61" t="s">
        <v>492</v>
      </c>
    </row>
    <row r="2062" spans="1:5" x14ac:dyDescent="0.2">
      <c r="A2062" s="592"/>
      <c r="B2062" s="586"/>
      <c r="C2062" s="75" t="s">
        <v>384</v>
      </c>
      <c r="D2062" s="64">
        <v>38.07</v>
      </c>
      <c r="E2062" s="61" t="s">
        <v>492</v>
      </c>
    </row>
    <row r="2063" spans="1:5" x14ac:dyDescent="0.2">
      <c r="A2063" s="592"/>
      <c r="B2063" s="586"/>
      <c r="C2063" s="75" t="s">
        <v>385</v>
      </c>
      <c r="D2063" s="64">
        <v>38.07</v>
      </c>
      <c r="E2063" s="61" t="s">
        <v>492</v>
      </c>
    </row>
    <row r="2064" spans="1:5" x14ac:dyDescent="0.2">
      <c r="A2064" s="592"/>
      <c r="B2064" s="586"/>
      <c r="C2064" s="75" t="s">
        <v>202</v>
      </c>
      <c r="D2064" s="64">
        <v>6.17</v>
      </c>
      <c r="E2064" s="61" t="s">
        <v>492</v>
      </c>
    </row>
    <row r="2065" spans="1:5" x14ac:dyDescent="0.2">
      <c r="A2065" s="592"/>
      <c r="B2065" s="586"/>
      <c r="C2065" s="75" t="s">
        <v>386</v>
      </c>
      <c r="D2065" s="64">
        <v>38.07</v>
      </c>
      <c r="E2065" s="61" t="s">
        <v>492</v>
      </c>
    </row>
    <row r="2066" spans="1:5" x14ac:dyDescent="0.2">
      <c r="A2066" s="592"/>
      <c r="B2066" s="586"/>
      <c r="C2066" s="75" t="s">
        <v>387</v>
      </c>
      <c r="D2066" s="64">
        <v>38.07</v>
      </c>
      <c r="E2066" s="61" t="s">
        <v>492</v>
      </c>
    </row>
    <row r="2067" spans="1:5" x14ac:dyDescent="0.2">
      <c r="A2067" s="592"/>
      <c r="B2067" s="586"/>
      <c r="C2067" s="75" t="s">
        <v>588</v>
      </c>
      <c r="D2067" s="64">
        <v>41.5</v>
      </c>
      <c r="E2067" s="61" t="s">
        <v>492</v>
      </c>
    </row>
    <row r="2068" spans="1:5" x14ac:dyDescent="0.2">
      <c r="A2068" s="592"/>
      <c r="B2068" s="586"/>
      <c r="C2068" s="75" t="s">
        <v>388</v>
      </c>
      <c r="D2068" s="64">
        <v>34.96</v>
      </c>
      <c r="E2068" s="61" t="s">
        <v>492</v>
      </c>
    </row>
    <row r="2069" spans="1:5" x14ac:dyDescent="0.2">
      <c r="A2069" s="593"/>
      <c r="B2069" s="591"/>
      <c r="C2069" s="75" t="s">
        <v>238</v>
      </c>
      <c r="D2069" s="64">
        <v>10.65</v>
      </c>
      <c r="E2069" s="61" t="s">
        <v>492</v>
      </c>
    </row>
    <row r="2070" spans="1:5" ht="25.5" x14ac:dyDescent="0.2">
      <c r="A2070" s="596"/>
      <c r="B2070" s="597"/>
      <c r="C2070" s="44" t="s">
        <v>500</v>
      </c>
      <c r="D2070" s="61"/>
      <c r="E2070" s="61"/>
    </row>
    <row r="2071" spans="1:5" x14ac:dyDescent="0.2">
      <c r="A2071" s="592"/>
      <c r="B2071" s="598"/>
      <c r="C2071" s="75" t="s">
        <v>119</v>
      </c>
      <c r="D2071" s="64">
        <v>11.21</v>
      </c>
      <c r="E2071" s="61" t="s">
        <v>492</v>
      </c>
    </row>
    <row r="2072" spans="1:5" x14ac:dyDescent="0.2">
      <c r="A2072" s="592"/>
      <c r="B2072" s="598"/>
      <c r="C2072" s="75" t="s">
        <v>262</v>
      </c>
      <c r="D2072" s="64">
        <v>22.9</v>
      </c>
      <c r="E2072" s="61" t="s">
        <v>492</v>
      </c>
    </row>
    <row r="2073" spans="1:5" x14ac:dyDescent="0.2">
      <c r="A2073" s="592"/>
      <c r="B2073" s="598"/>
      <c r="C2073" s="75" t="s">
        <v>150</v>
      </c>
      <c r="D2073" s="64">
        <v>4.95</v>
      </c>
      <c r="E2073" s="61" t="s">
        <v>492</v>
      </c>
    </row>
    <row r="2074" spans="1:5" x14ac:dyDescent="0.2">
      <c r="A2074" s="592"/>
      <c r="B2074" s="598"/>
      <c r="C2074" s="75" t="s">
        <v>147</v>
      </c>
      <c r="D2074" s="64">
        <v>11.21</v>
      </c>
      <c r="E2074" s="61" t="s">
        <v>492</v>
      </c>
    </row>
    <row r="2075" spans="1:5" x14ac:dyDescent="0.2">
      <c r="A2075" s="592"/>
      <c r="B2075" s="598"/>
      <c r="C2075" s="75" t="s">
        <v>204</v>
      </c>
      <c r="D2075" s="64">
        <v>9.6999999999999993</v>
      </c>
      <c r="E2075" s="61" t="s">
        <v>492</v>
      </c>
    </row>
    <row r="2076" spans="1:5" x14ac:dyDescent="0.2">
      <c r="A2076" s="592"/>
      <c r="B2076" s="598"/>
      <c r="C2076" s="75" t="s">
        <v>263</v>
      </c>
      <c r="D2076" s="64">
        <v>27.4</v>
      </c>
      <c r="E2076" s="61" t="s">
        <v>492</v>
      </c>
    </row>
    <row r="2077" spans="1:5" x14ac:dyDescent="0.2">
      <c r="A2077" s="592"/>
      <c r="B2077" s="598"/>
      <c r="C2077" s="75" t="s">
        <v>264</v>
      </c>
      <c r="D2077" s="64">
        <v>3.8</v>
      </c>
      <c r="E2077" s="61" t="s">
        <v>492</v>
      </c>
    </row>
    <row r="2078" spans="1:5" x14ac:dyDescent="0.2">
      <c r="A2078" s="592"/>
      <c r="B2078" s="598"/>
      <c r="C2078" s="75" t="s">
        <v>265</v>
      </c>
      <c r="D2078" s="64">
        <v>22.9</v>
      </c>
      <c r="E2078" s="61" t="s">
        <v>492</v>
      </c>
    </row>
    <row r="2079" spans="1:5" x14ac:dyDescent="0.2">
      <c r="A2079" s="592"/>
      <c r="B2079" s="598"/>
      <c r="C2079" s="75" t="s">
        <v>266</v>
      </c>
      <c r="D2079" s="64">
        <v>25.15</v>
      </c>
      <c r="E2079" s="61" t="s">
        <v>492</v>
      </c>
    </row>
    <row r="2080" spans="1:5" x14ac:dyDescent="0.2">
      <c r="A2080" s="592"/>
      <c r="B2080" s="598"/>
      <c r="C2080" s="75" t="s">
        <v>267</v>
      </c>
      <c r="D2080" s="64">
        <v>27.4</v>
      </c>
      <c r="E2080" s="61" t="s">
        <v>492</v>
      </c>
    </row>
    <row r="2081" spans="1:5" x14ac:dyDescent="0.2">
      <c r="A2081" s="592"/>
      <c r="B2081" s="598"/>
      <c r="C2081" s="75" t="s">
        <v>152</v>
      </c>
      <c r="D2081" s="64">
        <v>4.95</v>
      </c>
      <c r="E2081" s="61" t="s">
        <v>492</v>
      </c>
    </row>
    <row r="2082" spans="1:5" x14ac:dyDescent="0.2">
      <c r="A2082" s="592"/>
      <c r="B2082" s="598"/>
      <c r="C2082" s="75" t="s">
        <v>268</v>
      </c>
      <c r="D2082" s="64">
        <v>25.15</v>
      </c>
      <c r="E2082" s="61" t="s">
        <v>492</v>
      </c>
    </row>
    <row r="2083" spans="1:5" x14ac:dyDescent="0.2">
      <c r="A2083" s="592"/>
      <c r="B2083" s="598"/>
      <c r="C2083" s="75" t="s">
        <v>269</v>
      </c>
      <c r="D2083" s="64">
        <v>25.15</v>
      </c>
      <c r="E2083" s="61" t="s">
        <v>492</v>
      </c>
    </row>
    <row r="2084" spans="1:5" x14ac:dyDescent="0.2">
      <c r="A2084" s="592"/>
      <c r="B2084" s="598"/>
      <c r="C2084" s="75" t="s">
        <v>222</v>
      </c>
      <c r="D2084" s="64">
        <v>19.05</v>
      </c>
      <c r="E2084" s="61" t="s">
        <v>492</v>
      </c>
    </row>
    <row r="2085" spans="1:5" x14ac:dyDescent="0.2">
      <c r="A2085" s="592"/>
      <c r="B2085" s="598"/>
      <c r="C2085" s="75" t="s">
        <v>270</v>
      </c>
      <c r="D2085" s="64">
        <v>25.15</v>
      </c>
      <c r="E2085" s="61" t="s">
        <v>492</v>
      </c>
    </row>
    <row r="2086" spans="1:5" x14ac:dyDescent="0.2">
      <c r="A2086" s="592"/>
      <c r="B2086" s="598"/>
      <c r="C2086" s="75" t="s">
        <v>148</v>
      </c>
      <c r="D2086" s="64">
        <v>11.21</v>
      </c>
      <c r="E2086" s="61" t="s">
        <v>492</v>
      </c>
    </row>
    <row r="2087" spans="1:5" x14ac:dyDescent="0.2">
      <c r="A2087" s="592"/>
      <c r="B2087" s="598"/>
      <c r="C2087" s="75" t="s">
        <v>271</v>
      </c>
      <c r="D2087" s="64">
        <v>25.15</v>
      </c>
      <c r="E2087" s="61" t="s">
        <v>492</v>
      </c>
    </row>
    <row r="2088" spans="1:5" x14ac:dyDescent="0.2">
      <c r="A2088" s="592"/>
      <c r="B2088" s="598"/>
      <c r="C2088" s="75" t="s">
        <v>239</v>
      </c>
      <c r="D2088" s="64">
        <v>29.05</v>
      </c>
      <c r="E2088" s="61" t="s">
        <v>492</v>
      </c>
    </row>
    <row r="2089" spans="1:5" x14ac:dyDescent="0.2">
      <c r="A2089" s="592"/>
      <c r="B2089" s="598"/>
      <c r="C2089" s="75" t="s">
        <v>272</v>
      </c>
      <c r="D2089" s="64">
        <v>25.15</v>
      </c>
      <c r="E2089" s="61" t="s">
        <v>492</v>
      </c>
    </row>
    <row r="2090" spans="1:5" x14ac:dyDescent="0.2">
      <c r="A2090" s="592"/>
      <c r="B2090" s="598"/>
      <c r="C2090" s="75" t="s">
        <v>240</v>
      </c>
      <c r="D2090" s="64">
        <v>29.05</v>
      </c>
      <c r="E2090" s="61" t="s">
        <v>492</v>
      </c>
    </row>
    <row r="2091" spans="1:5" x14ac:dyDescent="0.2">
      <c r="A2091" s="592"/>
      <c r="B2091" s="598"/>
      <c r="C2091" s="75" t="s">
        <v>273</v>
      </c>
      <c r="D2091" s="64">
        <v>25.15</v>
      </c>
      <c r="E2091" s="61" t="s">
        <v>492</v>
      </c>
    </row>
    <row r="2092" spans="1:5" x14ac:dyDescent="0.2">
      <c r="A2092" s="592"/>
      <c r="B2092" s="598"/>
      <c r="C2092" s="75" t="s">
        <v>223</v>
      </c>
      <c r="D2092" s="64">
        <v>19.05</v>
      </c>
      <c r="E2092" s="61" t="s">
        <v>492</v>
      </c>
    </row>
    <row r="2093" spans="1:5" x14ac:dyDescent="0.2">
      <c r="A2093" s="592"/>
      <c r="B2093" s="598"/>
      <c r="C2093" s="75" t="s">
        <v>109</v>
      </c>
      <c r="D2093" s="64">
        <v>13.08</v>
      </c>
      <c r="E2093" s="61" t="s">
        <v>492</v>
      </c>
    </row>
    <row r="2094" spans="1:5" x14ac:dyDescent="0.2">
      <c r="A2094" s="592"/>
      <c r="B2094" s="598"/>
      <c r="C2094" s="75" t="s">
        <v>274</v>
      </c>
      <c r="D2094" s="64">
        <v>25.15</v>
      </c>
      <c r="E2094" s="61" t="s">
        <v>492</v>
      </c>
    </row>
    <row r="2095" spans="1:5" x14ac:dyDescent="0.2">
      <c r="A2095" s="592"/>
      <c r="B2095" s="598"/>
      <c r="C2095" s="75" t="s">
        <v>154</v>
      </c>
      <c r="D2095" s="64">
        <v>4.95</v>
      </c>
      <c r="E2095" s="61" t="s">
        <v>492</v>
      </c>
    </row>
    <row r="2096" spans="1:5" x14ac:dyDescent="0.2">
      <c r="A2096" s="592"/>
      <c r="B2096" s="598"/>
      <c r="C2096" s="75" t="s">
        <v>275</v>
      </c>
      <c r="D2096" s="64">
        <v>27.4</v>
      </c>
      <c r="E2096" s="61" t="s">
        <v>492</v>
      </c>
    </row>
    <row r="2097" spans="1:5" x14ac:dyDescent="0.2">
      <c r="A2097" s="592"/>
      <c r="B2097" s="598"/>
      <c r="C2097" s="75" t="s">
        <v>276</v>
      </c>
      <c r="D2097" s="64">
        <v>25.15</v>
      </c>
      <c r="E2097" s="61" t="s">
        <v>492</v>
      </c>
    </row>
    <row r="2098" spans="1:5" x14ac:dyDescent="0.2">
      <c r="A2098" s="592"/>
      <c r="B2098" s="598"/>
      <c r="C2098" s="75" t="s">
        <v>156</v>
      </c>
      <c r="D2098" s="64">
        <v>4.95</v>
      </c>
      <c r="E2098" s="61" t="s">
        <v>492</v>
      </c>
    </row>
    <row r="2099" spans="1:5" x14ac:dyDescent="0.2">
      <c r="A2099" s="592"/>
      <c r="B2099" s="598"/>
      <c r="C2099" s="75" t="s">
        <v>277</v>
      </c>
      <c r="D2099" s="64">
        <v>25.15</v>
      </c>
      <c r="E2099" s="61" t="s">
        <v>492</v>
      </c>
    </row>
    <row r="2100" spans="1:5" x14ac:dyDescent="0.2">
      <c r="A2100" s="592"/>
      <c r="B2100" s="598"/>
      <c r="C2100" s="75" t="s">
        <v>214</v>
      </c>
      <c r="D2100" s="64">
        <v>9.6999999999999993</v>
      </c>
      <c r="E2100" s="61" t="s">
        <v>492</v>
      </c>
    </row>
    <row r="2101" spans="1:5" x14ac:dyDescent="0.2">
      <c r="A2101" s="592"/>
      <c r="B2101" s="598"/>
      <c r="C2101" s="75" t="s">
        <v>278</v>
      </c>
      <c r="D2101" s="64">
        <v>27.4</v>
      </c>
      <c r="E2101" s="61" t="s">
        <v>492</v>
      </c>
    </row>
    <row r="2102" spans="1:5" x14ac:dyDescent="0.2">
      <c r="A2102" s="592"/>
      <c r="B2102" s="598"/>
      <c r="C2102" s="75" t="s">
        <v>279</v>
      </c>
      <c r="D2102" s="64">
        <v>25.15</v>
      </c>
      <c r="E2102" s="61" t="s">
        <v>492</v>
      </c>
    </row>
    <row r="2103" spans="1:5" x14ac:dyDescent="0.2">
      <c r="A2103" s="592"/>
      <c r="B2103" s="598"/>
      <c r="C2103" s="75" t="s">
        <v>224</v>
      </c>
      <c r="D2103" s="64">
        <v>19.05</v>
      </c>
      <c r="E2103" s="61" t="s">
        <v>492</v>
      </c>
    </row>
    <row r="2104" spans="1:5" x14ac:dyDescent="0.2">
      <c r="A2104" s="592"/>
      <c r="B2104" s="598"/>
      <c r="C2104" s="75" t="s">
        <v>280</v>
      </c>
      <c r="D2104" s="64">
        <v>27.4</v>
      </c>
      <c r="E2104" s="61" t="s">
        <v>492</v>
      </c>
    </row>
    <row r="2105" spans="1:5" x14ac:dyDescent="0.2">
      <c r="A2105" s="592"/>
      <c r="B2105" s="598"/>
      <c r="C2105" s="75" t="s">
        <v>281</v>
      </c>
      <c r="D2105" s="64">
        <v>27.4</v>
      </c>
      <c r="E2105" s="61" t="s">
        <v>492</v>
      </c>
    </row>
    <row r="2106" spans="1:5" x14ac:dyDescent="0.2">
      <c r="A2106" s="592"/>
      <c r="B2106" s="598"/>
      <c r="C2106" s="75" t="s">
        <v>225</v>
      </c>
      <c r="D2106" s="64">
        <v>19.05</v>
      </c>
      <c r="E2106" s="61" t="s">
        <v>492</v>
      </c>
    </row>
    <row r="2107" spans="1:5" x14ac:dyDescent="0.2">
      <c r="A2107" s="592"/>
      <c r="B2107" s="598"/>
      <c r="C2107" s="75" t="s">
        <v>282</v>
      </c>
      <c r="D2107" s="64">
        <v>22.9</v>
      </c>
      <c r="E2107" s="61" t="s">
        <v>492</v>
      </c>
    </row>
    <row r="2108" spans="1:5" x14ac:dyDescent="0.2">
      <c r="A2108" s="592"/>
      <c r="B2108" s="598"/>
      <c r="C2108" s="75" t="s">
        <v>158</v>
      </c>
      <c r="D2108" s="64">
        <v>3.8</v>
      </c>
      <c r="E2108" s="61" t="s">
        <v>492</v>
      </c>
    </row>
    <row r="2109" spans="1:5" x14ac:dyDescent="0.2">
      <c r="A2109" s="592"/>
      <c r="B2109" s="598"/>
      <c r="C2109" s="75" t="s">
        <v>160</v>
      </c>
      <c r="D2109" s="64">
        <v>4.95</v>
      </c>
      <c r="E2109" s="61" t="s">
        <v>492</v>
      </c>
    </row>
    <row r="2110" spans="1:5" x14ac:dyDescent="0.2">
      <c r="A2110" s="592"/>
      <c r="B2110" s="598"/>
      <c r="C2110" s="75" t="s">
        <v>283</v>
      </c>
      <c r="D2110" s="64">
        <v>25.15</v>
      </c>
      <c r="E2110" s="61" t="s">
        <v>492</v>
      </c>
    </row>
    <row r="2111" spans="1:5" x14ac:dyDescent="0.2">
      <c r="A2111" s="592"/>
      <c r="B2111" s="598"/>
      <c r="C2111" s="75" t="s">
        <v>284</v>
      </c>
      <c r="D2111" s="64">
        <v>25.15</v>
      </c>
      <c r="E2111" s="61" t="s">
        <v>492</v>
      </c>
    </row>
    <row r="2112" spans="1:5" x14ac:dyDescent="0.2">
      <c r="A2112" s="592"/>
      <c r="B2112" s="598"/>
      <c r="C2112" s="75" t="s">
        <v>285</v>
      </c>
      <c r="D2112" s="64">
        <v>25.15</v>
      </c>
      <c r="E2112" s="61" t="s">
        <v>492</v>
      </c>
    </row>
    <row r="2113" spans="1:5" x14ac:dyDescent="0.2">
      <c r="A2113" s="592"/>
      <c r="B2113" s="598"/>
      <c r="C2113" s="75" t="s">
        <v>121</v>
      </c>
      <c r="D2113" s="64">
        <v>40.369999999999997</v>
      </c>
      <c r="E2113" s="61" t="s">
        <v>492</v>
      </c>
    </row>
    <row r="2114" spans="1:5" x14ac:dyDescent="0.2">
      <c r="A2114" s="592"/>
      <c r="B2114" s="598"/>
      <c r="C2114" s="75" t="s">
        <v>241</v>
      </c>
      <c r="D2114" s="64">
        <v>29.05</v>
      </c>
      <c r="E2114" s="61" t="s">
        <v>492</v>
      </c>
    </row>
    <row r="2115" spans="1:5" x14ac:dyDescent="0.2">
      <c r="A2115" s="592"/>
      <c r="B2115" s="598"/>
      <c r="C2115" s="75" t="s">
        <v>286</v>
      </c>
      <c r="D2115" s="64">
        <v>27.4</v>
      </c>
      <c r="E2115" s="61" t="s">
        <v>492</v>
      </c>
    </row>
    <row r="2116" spans="1:5" x14ac:dyDescent="0.2">
      <c r="A2116" s="592"/>
      <c r="B2116" s="598"/>
      <c r="C2116" s="75" t="s">
        <v>287</v>
      </c>
      <c r="D2116" s="64">
        <v>25.15</v>
      </c>
      <c r="E2116" s="61" t="s">
        <v>492</v>
      </c>
    </row>
    <row r="2117" spans="1:5" x14ac:dyDescent="0.2">
      <c r="A2117" s="592"/>
      <c r="B2117" s="598"/>
      <c r="C2117" s="75" t="s">
        <v>288</v>
      </c>
      <c r="D2117" s="64">
        <v>25.15</v>
      </c>
      <c r="E2117" s="61" t="s">
        <v>492</v>
      </c>
    </row>
    <row r="2118" spans="1:5" x14ac:dyDescent="0.2">
      <c r="A2118" s="592"/>
      <c r="B2118" s="598"/>
      <c r="C2118" s="75" t="s">
        <v>289</v>
      </c>
      <c r="D2118" s="64">
        <v>25.15</v>
      </c>
      <c r="E2118" s="61" t="s">
        <v>492</v>
      </c>
    </row>
    <row r="2119" spans="1:5" x14ac:dyDescent="0.2">
      <c r="A2119" s="592"/>
      <c r="B2119" s="598"/>
      <c r="C2119" s="75" t="s">
        <v>290</v>
      </c>
      <c r="D2119" s="64">
        <v>27.4</v>
      </c>
      <c r="E2119" s="61" t="s">
        <v>492</v>
      </c>
    </row>
    <row r="2120" spans="1:5" x14ac:dyDescent="0.2">
      <c r="A2120" s="592"/>
      <c r="B2120" s="598"/>
      <c r="C2120" s="75" t="s">
        <v>291</v>
      </c>
      <c r="D2120" s="64">
        <v>27.4</v>
      </c>
      <c r="E2120" s="61" t="s">
        <v>492</v>
      </c>
    </row>
    <row r="2121" spans="1:5" x14ac:dyDescent="0.2">
      <c r="A2121" s="592"/>
      <c r="B2121" s="598"/>
      <c r="C2121" s="75" t="s">
        <v>292</v>
      </c>
      <c r="D2121" s="64">
        <v>25.15</v>
      </c>
      <c r="E2121" s="61" t="s">
        <v>492</v>
      </c>
    </row>
    <row r="2122" spans="1:5" x14ac:dyDescent="0.2">
      <c r="A2122" s="592"/>
      <c r="B2122" s="598"/>
      <c r="C2122" s="75" t="s">
        <v>293</v>
      </c>
      <c r="D2122" s="64">
        <v>25.15</v>
      </c>
      <c r="E2122" s="61" t="s">
        <v>492</v>
      </c>
    </row>
    <row r="2123" spans="1:5" x14ac:dyDescent="0.2">
      <c r="A2123" s="592"/>
      <c r="B2123" s="598"/>
      <c r="C2123" s="75" t="s">
        <v>294</v>
      </c>
      <c r="D2123" s="64">
        <v>27.4</v>
      </c>
      <c r="E2123" s="61" t="s">
        <v>492</v>
      </c>
    </row>
    <row r="2124" spans="1:5" x14ac:dyDescent="0.2">
      <c r="A2124" s="592"/>
      <c r="B2124" s="598"/>
      <c r="C2124" s="75" t="s">
        <v>295</v>
      </c>
      <c r="D2124" s="64">
        <v>27.4</v>
      </c>
      <c r="E2124" s="61" t="s">
        <v>492</v>
      </c>
    </row>
    <row r="2125" spans="1:5" x14ac:dyDescent="0.2">
      <c r="A2125" s="592"/>
      <c r="B2125" s="598"/>
      <c r="C2125" s="75" t="s">
        <v>162</v>
      </c>
      <c r="D2125" s="64">
        <v>3.8</v>
      </c>
      <c r="E2125" s="61" t="s">
        <v>492</v>
      </c>
    </row>
    <row r="2126" spans="1:5" x14ac:dyDescent="0.2">
      <c r="A2126" s="592"/>
      <c r="B2126" s="598"/>
      <c r="C2126" s="75" t="s">
        <v>205</v>
      </c>
      <c r="D2126" s="64">
        <v>4.95</v>
      </c>
      <c r="E2126" s="61" t="s">
        <v>492</v>
      </c>
    </row>
    <row r="2127" spans="1:5" x14ac:dyDescent="0.2">
      <c r="A2127" s="592"/>
      <c r="B2127" s="598"/>
      <c r="C2127" s="75" t="s">
        <v>296</v>
      </c>
      <c r="D2127" s="64">
        <v>25.15</v>
      </c>
      <c r="E2127" s="61" t="s">
        <v>492</v>
      </c>
    </row>
    <row r="2128" spans="1:5" x14ac:dyDescent="0.2">
      <c r="A2128" s="592"/>
      <c r="B2128" s="598"/>
      <c r="C2128" s="75" t="s">
        <v>226</v>
      </c>
      <c r="D2128" s="64">
        <v>19.05</v>
      </c>
      <c r="E2128" s="61" t="s">
        <v>492</v>
      </c>
    </row>
    <row r="2129" spans="1:5" x14ac:dyDescent="0.2">
      <c r="A2129" s="592"/>
      <c r="B2129" s="598"/>
      <c r="C2129" s="75" t="s">
        <v>297</v>
      </c>
      <c r="D2129" s="64">
        <v>25.15</v>
      </c>
      <c r="E2129" s="61" t="s">
        <v>492</v>
      </c>
    </row>
    <row r="2130" spans="1:5" x14ac:dyDescent="0.2">
      <c r="A2130" s="592"/>
      <c r="B2130" s="598"/>
      <c r="C2130" s="75" t="s">
        <v>215</v>
      </c>
      <c r="D2130" s="64">
        <v>26.37</v>
      </c>
      <c r="E2130" s="61" t="s">
        <v>492</v>
      </c>
    </row>
    <row r="2131" spans="1:5" x14ac:dyDescent="0.2">
      <c r="A2131" s="592"/>
      <c r="B2131" s="598"/>
      <c r="C2131" s="75" t="s">
        <v>164</v>
      </c>
      <c r="D2131" s="64">
        <v>4.95</v>
      </c>
      <c r="E2131" s="61" t="s">
        <v>492</v>
      </c>
    </row>
    <row r="2132" spans="1:5" x14ac:dyDescent="0.2">
      <c r="A2132" s="592"/>
      <c r="B2132" s="598"/>
      <c r="C2132" s="75" t="s">
        <v>118</v>
      </c>
      <c r="D2132" s="64">
        <v>11.21</v>
      </c>
      <c r="E2132" s="61" t="s">
        <v>492</v>
      </c>
    </row>
    <row r="2133" spans="1:5" x14ac:dyDescent="0.2">
      <c r="A2133" s="592"/>
      <c r="B2133" s="598"/>
      <c r="C2133" s="75" t="s">
        <v>298</v>
      </c>
      <c r="D2133" s="64">
        <v>22.9</v>
      </c>
      <c r="E2133" s="61" t="s">
        <v>492</v>
      </c>
    </row>
    <row r="2134" spans="1:5" x14ac:dyDescent="0.2">
      <c r="A2134" s="592"/>
      <c r="B2134" s="598"/>
      <c r="C2134" s="75" t="s">
        <v>206</v>
      </c>
      <c r="D2134" s="64">
        <v>4.95</v>
      </c>
      <c r="E2134" s="61" t="s">
        <v>492</v>
      </c>
    </row>
    <row r="2135" spans="1:5" x14ac:dyDescent="0.2">
      <c r="A2135" s="592"/>
      <c r="B2135" s="598"/>
      <c r="C2135" s="75" t="s">
        <v>299</v>
      </c>
      <c r="D2135" s="64">
        <v>27.4</v>
      </c>
      <c r="E2135" s="61" t="s">
        <v>492</v>
      </c>
    </row>
    <row r="2136" spans="1:5" x14ac:dyDescent="0.2">
      <c r="A2136" s="592"/>
      <c r="B2136" s="598"/>
      <c r="C2136" s="75" t="s">
        <v>300</v>
      </c>
      <c r="D2136" s="64">
        <v>27.4</v>
      </c>
      <c r="E2136" s="61" t="s">
        <v>492</v>
      </c>
    </row>
    <row r="2137" spans="1:5" x14ac:dyDescent="0.2">
      <c r="A2137" s="592"/>
      <c r="B2137" s="598"/>
      <c r="C2137" s="75" t="s">
        <v>301</v>
      </c>
      <c r="D2137" s="64">
        <v>25.15</v>
      </c>
      <c r="E2137" s="61" t="s">
        <v>492</v>
      </c>
    </row>
    <row r="2138" spans="1:5" x14ac:dyDescent="0.2">
      <c r="A2138" s="592"/>
      <c r="B2138" s="598"/>
      <c r="C2138" s="75" t="s">
        <v>302</v>
      </c>
      <c r="D2138" s="64">
        <v>25.15</v>
      </c>
      <c r="E2138" s="61" t="s">
        <v>492</v>
      </c>
    </row>
    <row r="2139" spans="1:5" x14ac:dyDescent="0.2">
      <c r="A2139" s="592"/>
      <c r="B2139" s="598"/>
      <c r="C2139" s="75" t="s">
        <v>303</v>
      </c>
      <c r="D2139" s="64">
        <v>27.4</v>
      </c>
      <c r="E2139" s="61" t="s">
        <v>492</v>
      </c>
    </row>
    <row r="2140" spans="1:5" x14ac:dyDescent="0.2">
      <c r="A2140" s="592"/>
      <c r="B2140" s="598"/>
      <c r="C2140" s="75" t="s">
        <v>304</v>
      </c>
      <c r="D2140" s="64">
        <v>27.4</v>
      </c>
      <c r="E2140" s="61" t="s">
        <v>492</v>
      </c>
    </row>
    <row r="2141" spans="1:5" x14ac:dyDescent="0.2">
      <c r="A2141" s="592"/>
      <c r="B2141" s="598"/>
      <c r="C2141" s="75" t="s">
        <v>305</v>
      </c>
      <c r="D2141" s="64">
        <v>22.9</v>
      </c>
      <c r="E2141" s="61" t="s">
        <v>492</v>
      </c>
    </row>
    <row r="2142" spans="1:5" x14ac:dyDescent="0.2">
      <c r="A2142" s="592"/>
      <c r="B2142" s="598"/>
      <c r="C2142" s="75" t="s">
        <v>306</v>
      </c>
      <c r="D2142" s="64">
        <v>27.4</v>
      </c>
      <c r="E2142" s="61" t="s">
        <v>492</v>
      </c>
    </row>
    <row r="2143" spans="1:5" x14ac:dyDescent="0.2">
      <c r="A2143" s="592"/>
      <c r="B2143" s="598"/>
      <c r="C2143" s="75" t="s">
        <v>227</v>
      </c>
      <c r="D2143" s="64">
        <v>4.95</v>
      </c>
      <c r="E2143" s="61" t="s">
        <v>492</v>
      </c>
    </row>
    <row r="2144" spans="1:5" x14ac:dyDescent="0.2">
      <c r="A2144" s="592"/>
      <c r="B2144" s="598"/>
      <c r="C2144" s="75" t="s">
        <v>242</v>
      </c>
      <c r="D2144" s="64">
        <v>29.05</v>
      </c>
      <c r="E2144" s="61" t="s">
        <v>492</v>
      </c>
    </row>
    <row r="2145" spans="1:5" x14ac:dyDescent="0.2">
      <c r="A2145" s="592"/>
      <c r="B2145" s="598"/>
      <c r="C2145" s="75" t="s">
        <v>243</v>
      </c>
      <c r="D2145" s="64">
        <v>29.05</v>
      </c>
      <c r="E2145" s="61" t="s">
        <v>492</v>
      </c>
    </row>
    <row r="2146" spans="1:5" x14ac:dyDescent="0.2">
      <c r="A2146" s="592"/>
      <c r="B2146" s="598"/>
      <c r="C2146" s="75" t="s">
        <v>244</v>
      </c>
      <c r="D2146" s="64">
        <v>29.05</v>
      </c>
      <c r="E2146" s="61" t="s">
        <v>492</v>
      </c>
    </row>
    <row r="2147" spans="1:5" x14ac:dyDescent="0.2">
      <c r="A2147" s="592"/>
      <c r="B2147" s="598"/>
      <c r="C2147" s="75" t="s">
        <v>245</v>
      </c>
      <c r="D2147" s="64">
        <v>29.05</v>
      </c>
      <c r="E2147" s="61" t="s">
        <v>492</v>
      </c>
    </row>
    <row r="2148" spans="1:5" x14ac:dyDescent="0.2">
      <c r="A2148" s="592"/>
      <c r="B2148" s="598"/>
      <c r="C2148" s="75" t="s">
        <v>246</v>
      </c>
      <c r="D2148" s="64">
        <v>29.05</v>
      </c>
      <c r="E2148" s="61" t="s">
        <v>492</v>
      </c>
    </row>
    <row r="2149" spans="1:5" x14ac:dyDescent="0.2">
      <c r="A2149" s="592"/>
      <c r="B2149" s="598"/>
      <c r="C2149" s="75" t="s">
        <v>166</v>
      </c>
      <c r="D2149" s="64">
        <v>12.95</v>
      </c>
      <c r="E2149" s="61" t="s">
        <v>492</v>
      </c>
    </row>
    <row r="2150" spans="1:5" x14ac:dyDescent="0.2">
      <c r="A2150" s="592"/>
      <c r="B2150" s="598"/>
      <c r="C2150" s="75" t="s">
        <v>216</v>
      </c>
      <c r="D2150" s="64">
        <v>4.95</v>
      </c>
      <c r="E2150" s="61" t="s">
        <v>492</v>
      </c>
    </row>
    <row r="2151" spans="1:5" x14ac:dyDescent="0.2">
      <c r="A2151" s="592"/>
      <c r="B2151" s="598"/>
      <c r="C2151" s="75" t="s">
        <v>168</v>
      </c>
      <c r="D2151" s="64">
        <v>4.95</v>
      </c>
      <c r="E2151" s="61" t="s">
        <v>492</v>
      </c>
    </row>
    <row r="2152" spans="1:5" x14ac:dyDescent="0.2">
      <c r="A2152" s="592"/>
      <c r="B2152" s="598"/>
      <c r="C2152" s="75" t="s">
        <v>170</v>
      </c>
      <c r="D2152" s="64">
        <v>25.73</v>
      </c>
      <c r="E2152" s="61" t="s">
        <v>492</v>
      </c>
    </row>
    <row r="2153" spans="1:5" x14ac:dyDescent="0.2">
      <c r="A2153" s="592"/>
      <c r="B2153" s="598"/>
      <c r="C2153" s="75" t="s">
        <v>247</v>
      </c>
      <c r="D2153" s="64">
        <v>29.05</v>
      </c>
      <c r="E2153" s="61" t="s">
        <v>492</v>
      </c>
    </row>
    <row r="2154" spans="1:5" x14ac:dyDescent="0.2">
      <c r="A2154" s="592"/>
      <c r="B2154" s="598"/>
      <c r="C2154" s="75" t="s">
        <v>307</v>
      </c>
      <c r="D2154" s="64">
        <v>27.4</v>
      </c>
      <c r="E2154" s="61" t="s">
        <v>492</v>
      </c>
    </row>
    <row r="2155" spans="1:5" x14ac:dyDescent="0.2">
      <c r="A2155" s="592"/>
      <c r="B2155" s="598"/>
      <c r="C2155" s="75" t="s">
        <v>111</v>
      </c>
      <c r="D2155" s="64">
        <v>7.65</v>
      </c>
      <c r="E2155" s="61" t="s">
        <v>492</v>
      </c>
    </row>
    <row r="2156" spans="1:5" x14ac:dyDescent="0.2">
      <c r="A2156" s="592"/>
      <c r="B2156" s="598"/>
      <c r="C2156" s="75" t="s">
        <v>308</v>
      </c>
      <c r="D2156" s="64">
        <v>25.15</v>
      </c>
      <c r="E2156" s="61" t="s">
        <v>492</v>
      </c>
    </row>
    <row r="2157" spans="1:5" x14ac:dyDescent="0.2">
      <c r="A2157" s="592"/>
      <c r="B2157" s="598"/>
      <c r="C2157" s="75" t="s">
        <v>248</v>
      </c>
      <c r="D2157" s="64">
        <v>29.05</v>
      </c>
      <c r="E2157" s="61" t="s">
        <v>492</v>
      </c>
    </row>
    <row r="2158" spans="1:5" x14ac:dyDescent="0.2">
      <c r="A2158" s="592"/>
      <c r="B2158" s="598"/>
      <c r="C2158" s="75" t="s">
        <v>309</v>
      </c>
      <c r="D2158" s="64">
        <v>27.4</v>
      </c>
      <c r="E2158" s="61" t="s">
        <v>492</v>
      </c>
    </row>
    <row r="2159" spans="1:5" x14ac:dyDescent="0.2">
      <c r="A2159" s="592"/>
      <c r="B2159" s="598"/>
      <c r="C2159" s="75" t="s">
        <v>310</v>
      </c>
      <c r="D2159" s="64">
        <v>3.8</v>
      </c>
      <c r="E2159" s="61" t="s">
        <v>492</v>
      </c>
    </row>
    <row r="2160" spans="1:5" x14ac:dyDescent="0.2">
      <c r="A2160" s="592"/>
      <c r="B2160" s="598"/>
      <c r="C2160" s="75" t="s">
        <v>228</v>
      </c>
      <c r="D2160" s="64">
        <v>19.05</v>
      </c>
      <c r="E2160" s="61" t="s">
        <v>492</v>
      </c>
    </row>
    <row r="2161" spans="1:5" x14ac:dyDescent="0.2">
      <c r="A2161" s="592"/>
      <c r="B2161" s="598"/>
      <c r="C2161" s="75" t="s">
        <v>311</v>
      </c>
      <c r="D2161" s="64">
        <v>27.4</v>
      </c>
      <c r="E2161" s="61" t="s">
        <v>492</v>
      </c>
    </row>
    <row r="2162" spans="1:5" x14ac:dyDescent="0.2">
      <c r="A2162" s="592"/>
      <c r="B2162" s="598"/>
      <c r="C2162" s="75" t="s">
        <v>172</v>
      </c>
      <c r="D2162" s="64">
        <v>4.95</v>
      </c>
      <c r="E2162" s="61" t="s">
        <v>492</v>
      </c>
    </row>
    <row r="2163" spans="1:5" x14ac:dyDescent="0.2">
      <c r="A2163" s="592"/>
      <c r="B2163" s="598"/>
      <c r="C2163" s="75" t="s">
        <v>312</v>
      </c>
      <c r="D2163" s="64">
        <v>22.9</v>
      </c>
      <c r="E2163" s="61" t="s">
        <v>492</v>
      </c>
    </row>
    <row r="2164" spans="1:5" x14ac:dyDescent="0.2">
      <c r="A2164" s="592"/>
      <c r="B2164" s="598"/>
      <c r="C2164" s="75" t="s">
        <v>249</v>
      </c>
      <c r="D2164" s="64">
        <v>29.05</v>
      </c>
      <c r="E2164" s="61" t="s">
        <v>492</v>
      </c>
    </row>
    <row r="2165" spans="1:5" x14ac:dyDescent="0.2">
      <c r="A2165" s="592"/>
      <c r="B2165" s="598"/>
      <c r="C2165" s="75" t="s">
        <v>229</v>
      </c>
      <c r="D2165" s="64">
        <v>19.05</v>
      </c>
      <c r="E2165" s="61" t="s">
        <v>492</v>
      </c>
    </row>
    <row r="2166" spans="1:5" x14ac:dyDescent="0.2">
      <c r="A2166" s="592"/>
      <c r="B2166" s="598"/>
      <c r="C2166" s="75" t="s">
        <v>313</v>
      </c>
      <c r="D2166" s="64">
        <v>25.15</v>
      </c>
      <c r="E2166" s="61" t="s">
        <v>492</v>
      </c>
    </row>
    <row r="2167" spans="1:5" x14ac:dyDescent="0.2">
      <c r="A2167" s="592"/>
      <c r="B2167" s="598"/>
      <c r="C2167" s="75" t="s">
        <v>314</v>
      </c>
      <c r="D2167" s="64">
        <v>27.4</v>
      </c>
      <c r="E2167" s="61" t="s">
        <v>492</v>
      </c>
    </row>
    <row r="2168" spans="1:5" x14ac:dyDescent="0.2">
      <c r="A2168" s="592"/>
      <c r="B2168" s="598"/>
      <c r="C2168" s="75" t="s">
        <v>315</v>
      </c>
      <c r="D2168" s="64">
        <v>27.4</v>
      </c>
      <c r="E2168" s="61" t="s">
        <v>492</v>
      </c>
    </row>
    <row r="2169" spans="1:5" x14ac:dyDescent="0.2">
      <c r="A2169" s="592"/>
      <c r="B2169" s="598"/>
      <c r="C2169" s="75" t="s">
        <v>230</v>
      </c>
      <c r="D2169" s="64">
        <v>19.05</v>
      </c>
      <c r="E2169" s="61" t="s">
        <v>492</v>
      </c>
    </row>
    <row r="2170" spans="1:5" x14ac:dyDescent="0.2">
      <c r="A2170" s="592"/>
      <c r="B2170" s="598"/>
      <c r="C2170" s="75" t="s">
        <v>316</v>
      </c>
      <c r="D2170" s="64">
        <v>25.15</v>
      </c>
      <c r="E2170" s="61" t="s">
        <v>492</v>
      </c>
    </row>
    <row r="2171" spans="1:5" x14ac:dyDescent="0.2">
      <c r="A2171" s="592"/>
      <c r="B2171" s="598"/>
      <c r="C2171" s="75" t="s">
        <v>317</v>
      </c>
      <c r="D2171" s="64">
        <v>27.4</v>
      </c>
      <c r="E2171" s="61" t="s">
        <v>492</v>
      </c>
    </row>
    <row r="2172" spans="1:5" x14ac:dyDescent="0.2">
      <c r="A2172" s="592"/>
      <c r="B2172" s="598"/>
      <c r="C2172" s="75" t="s">
        <v>103</v>
      </c>
      <c r="D2172" s="64">
        <v>37.76</v>
      </c>
      <c r="E2172" s="61" t="s">
        <v>492</v>
      </c>
    </row>
    <row r="2173" spans="1:5" x14ac:dyDescent="0.2">
      <c r="A2173" s="592"/>
      <c r="B2173" s="598"/>
      <c r="C2173" s="75" t="s">
        <v>250</v>
      </c>
      <c r="D2173" s="64">
        <v>29.05</v>
      </c>
      <c r="E2173" s="61" t="s">
        <v>492</v>
      </c>
    </row>
    <row r="2174" spans="1:5" x14ac:dyDescent="0.2">
      <c r="A2174" s="592"/>
      <c r="B2174" s="598"/>
      <c r="C2174" s="75" t="s">
        <v>145</v>
      </c>
      <c r="D2174" s="64">
        <v>7.8</v>
      </c>
      <c r="E2174" s="61" t="s">
        <v>492</v>
      </c>
    </row>
    <row r="2175" spans="1:5" x14ac:dyDescent="0.2">
      <c r="A2175" s="592"/>
      <c r="B2175" s="598"/>
      <c r="C2175" s="75" t="s">
        <v>251</v>
      </c>
      <c r="D2175" s="64">
        <v>29.05</v>
      </c>
      <c r="E2175" s="61" t="s">
        <v>492</v>
      </c>
    </row>
    <row r="2176" spans="1:5" x14ac:dyDescent="0.2">
      <c r="A2176" s="592"/>
      <c r="B2176" s="598"/>
      <c r="C2176" s="75" t="s">
        <v>174</v>
      </c>
      <c r="D2176" s="64">
        <v>6.17</v>
      </c>
      <c r="E2176" s="61" t="s">
        <v>492</v>
      </c>
    </row>
    <row r="2177" spans="1:5" x14ac:dyDescent="0.2">
      <c r="A2177" s="592"/>
      <c r="B2177" s="598"/>
      <c r="C2177" s="75" t="s">
        <v>318</v>
      </c>
      <c r="D2177" s="64">
        <v>27.4</v>
      </c>
      <c r="E2177" s="61" t="s">
        <v>492</v>
      </c>
    </row>
    <row r="2178" spans="1:5" x14ac:dyDescent="0.2">
      <c r="A2178" s="592"/>
      <c r="B2178" s="598"/>
      <c r="C2178" s="75" t="s">
        <v>319</v>
      </c>
      <c r="D2178" s="64">
        <v>27.4</v>
      </c>
      <c r="E2178" s="61" t="s">
        <v>492</v>
      </c>
    </row>
    <row r="2179" spans="1:5" x14ac:dyDescent="0.2">
      <c r="A2179" s="592"/>
      <c r="B2179" s="598"/>
      <c r="C2179" s="75" t="s">
        <v>252</v>
      </c>
      <c r="D2179" s="64">
        <v>29.05</v>
      </c>
      <c r="E2179" s="61" t="s">
        <v>492</v>
      </c>
    </row>
    <row r="2180" spans="1:5" x14ac:dyDescent="0.2">
      <c r="A2180" s="592"/>
      <c r="B2180" s="598"/>
      <c r="C2180" s="75" t="s">
        <v>320</v>
      </c>
      <c r="D2180" s="64">
        <v>27.4</v>
      </c>
      <c r="E2180" s="61" t="s">
        <v>492</v>
      </c>
    </row>
    <row r="2181" spans="1:5" x14ac:dyDescent="0.2">
      <c r="A2181" s="592"/>
      <c r="B2181" s="598"/>
      <c r="C2181" s="75" t="s">
        <v>176</v>
      </c>
      <c r="D2181" s="64">
        <v>4.2</v>
      </c>
      <c r="E2181" s="61" t="s">
        <v>492</v>
      </c>
    </row>
    <row r="2182" spans="1:5" x14ac:dyDescent="0.2">
      <c r="A2182" s="592"/>
      <c r="B2182" s="598"/>
      <c r="C2182" s="75" t="s">
        <v>217</v>
      </c>
      <c r="D2182" s="64">
        <v>6.88</v>
      </c>
      <c r="E2182" s="61" t="s">
        <v>492</v>
      </c>
    </row>
    <row r="2183" spans="1:5" x14ac:dyDescent="0.2">
      <c r="A2183" s="592"/>
      <c r="B2183" s="598"/>
      <c r="C2183" s="75" t="s">
        <v>178</v>
      </c>
      <c r="D2183" s="64">
        <v>4.95</v>
      </c>
      <c r="E2183" s="61" t="s">
        <v>492</v>
      </c>
    </row>
    <row r="2184" spans="1:5" x14ac:dyDescent="0.2">
      <c r="A2184" s="592"/>
      <c r="B2184" s="598"/>
      <c r="C2184" s="75" t="s">
        <v>321</v>
      </c>
      <c r="D2184" s="64">
        <v>27.4</v>
      </c>
      <c r="E2184" s="61" t="s">
        <v>492</v>
      </c>
    </row>
    <row r="2185" spans="1:5" x14ac:dyDescent="0.2">
      <c r="A2185" s="592"/>
      <c r="B2185" s="598"/>
      <c r="C2185" s="75" t="s">
        <v>322</v>
      </c>
      <c r="D2185" s="64">
        <v>27.4</v>
      </c>
      <c r="E2185" s="61" t="s">
        <v>492</v>
      </c>
    </row>
    <row r="2186" spans="1:5" x14ac:dyDescent="0.2">
      <c r="A2186" s="592"/>
      <c r="B2186" s="598"/>
      <c r="C2186" s="75" t="s">
        <v>323</v>
      </c>
      <c r="D2186" s="64">
        <v>27.4</v>
      </c>
      <c r="E2186" s="61" t="s">
        <v>492</v>
      </c>
    </row>
    <row r="2187" spans="1:5" x14ac:dyDescent="0.2">
      <c r="A2187" s="592"/>
      <c r="B2187" s="598"/>
      <c r="C2187" s="75" t="s">
        <v>218</v>
      </c>
      <c r="D2187" s="64">
        <v>9.6999999999999993</v>
      </c>
      <c r="E2187" s="61" t="s">
        <v>492</v>
      </c>
    </row>
    <row r="2188" spans="1:5" x14ac:dyDescent="0.2">
      <c r="A2188" s="592"/>
      <c r="B2188" s="598"/>
      <c r="C2188" s="75" t="s">
        <v>324</v>
      </c>
      <c r="D2188" s="64">
        <v>27.4</v>
      </c>
      <c r="E2188" s="61" t="s">
        <v>492</v>
      </c>
    </row>
    <row r="2189" spans="1:5" x14ac:dyDescent="0.2">
      <c r="A2189" s="592"/>
      <c r="B2189" s="598"/>
      <c r="C2189" s="75" t="s">
        <v>231</v>
      </c>
      <c r="D2189" s="64">
        <v>19.05</v>
      </c>
      <c r="E2189" s="61" t="s">
        <v>492</v>
      </c>
    </row>
    <row r="2190" spans="1:5" x14ac:dyDescent="0.2">
      <c r="A2190" s="592"/>
      <c r="B2190" s="598"/>
      <c r="C2190" s="75" t="s">
        <v>325</v>
      </c>
      <c r="D2190" s="64">
        <v>27.4</v>
      </c>
      <c r="E2190" s="61" t="s">
        <v>492</v>
      </c>
    </row>
    <row r="2191" spans="1:5" x14ac:dyDescent="0.2">
      <c r="A2191" s="592"/>
      <c r="B2191" s="598"/>
      <c r="C2191" s="75" t="s">
        <v>253</v>
      </c>
      <c r="D2191" s="64">
        <v>29.05</v>
      </c>
      <c r="E2191" s="61" t="s">
        <v>492</v>
      </c>
    </row>
    <row r="2192" spans="1:5" x14ac:dyDescent="0.2">
      <c r="A2192" s="592"/>
      <c r="B2192" s="598"/>
      <c r="C2192" s="75" t="s">
        <v>207</v>
      </c>
      <c r="D2192" s="64">
        <v>9.6999999999999993</v>
      </c>
      <c r="E2192" s="61" t="s">
        <v>492</v>
      </c>
    </row>
    <row r="2193" spans="1:5" x14ac:dyDescent="0.2">
      <c r="A2193" s="592"/>
      <c r="B2193" s="598"/>
      <c r="C2193" s="75" t="s">
        <v>326</v>
      </c>
      <c r="D2193" s="64">
        <v>27.4</v>
      </c>
      <c r="E2193" s="61" t="s">
        <v>492</v>
      </c>
    </row>
    <row r="2194" spans="1:5" x14ac:dyDescent="0.2">
      <c r="A2194" s="592"/>
      <c r="B2194" s="598"/>
      <c r="C2194" s="75" t="s">
        <v>327</v>
      </c>
      <c r="D2194" s="64">
        <v>25.15</v>
      </c>
      <c r="E2194" s="61" t="s">
        <v>492</v>
      </c>
    </row>
    <row r="2195" spans="1:5" x14ac:dyDescent="0.2">
      <c r="A2195" s="592"/>
      <c r="B2195" s="598"/>
      <c r="C2195" s="75" t="s">
        <v>328</v>
      </c>
      <c r="D2195" s="64">
        <v>120</v>
      </c>
      <c r="E2195" s="61" t="s">
        <v>492</v>
      </c>
    </row>
    <row r="2196" spans="1:5" x14ac:dyDescent="0.2">
      <c r="A2196" s="592"/>
      <c r="B2196" s="598"/>
      <c r="C2196" s="75" t="s">
        <v>329</v>
      </c>
      <c r="D2196" s="64">
        <v>80</v>
      </c>
      <c r="E2196" s="61" t="s">
        <v>492</v>
      </c>
    </row>
    <row r="2197" spans="1:5" x14ac:dyDescent="0.2">
      <c r="A2197" s="592"/>
      <c r="B2197" s="598"/>
      <c r="C2197" s="75" t="s">
        <v>330</v>
      </c>
      <c r="D2197" s="64">
        <v>240</v>
      </c>
      <c r="E2197" s="61" t="s">
        <v>492</v>
      </c>
    </row>
    <row r="2198" spans="1:5" x14ac:dyDescent="0.2">
      <c r="A2198" s="592"/>
      <c r="B2198" s="598"/>
      <c r="C2198" s="75" t="s">
        <v>331</v>
      </c>
      <c r="D2198" s="64">
        <v>120</v>
      </c>
      <c r="E2198" s="61" t="s">
        <v>492</v>
      </c>
    </row>
    <row r="2199" spans="1:5" x14ac:dyDescent="0.2">
      <c r="A2199" s="592"/>
      <c r="B2199" s="598"/>
      <c r="C2199" s="75" t="s">
        <v>332</v>
      </c>
      <c r="D2199" s="64">
        <v>240</v>
      </c>
      <c r="E2199" s="61" t="s">
        <v>492</v>
      </c>
    </row>
    <row r="2200" spans="1:5" x14ac:dyDescent="0.2">
      <c r="A2200" s="592"/>
      <c r="B2200" s="598"/>
      <c r="C2200" s="75" t="s">
        <v>333</v>
      </c>
      <c r="D2200" s="64">
        <v>240</v>
      </c>
      <c r="E2200" s="61" t="s">
        <v>492</v>
      </c>
    </row>
    <row r="2201" spans="1:5" x14ac:dyDescent="0.2">
      <c r="A2201" s="592"/>
      <c r="B2201" s="598"/>
      <c r="C2201" s="75" t="s">
        <v>334</v>
      </c>
      <c r="D2201" s="64">
        <v>80</v>
      </c>
      <c r="E2201" s="61" t="s">
        <v>492</v>
      </c>
    </row>
    <row r="2202" spans="1:5" x14ac:dyDescent="0.2">
      <c r="A2202" s="592"/>
      <c r="B2202" s="598"/>
      <c r="C2202" s="75" t="s">
        <v>335</v>
      </c>
      <c r="D2202" s="64">
        <v>100</v>
      </c>
      <c r="E2202" s="61" t="s">
        <v>492</v>
      </c>
    </row>
    <row r="2203" spans="1:5" x14ac:dyDescent="0.2">
      <c r="A2203" s="592"/>
      <c r="B2203" s="598"/>
      <c r="C2203" s="75" t="s">
        <v>133</v>
      </c>
      <c r="D2203" s="64">
        <v>210</v>
      </c>
      <c r="E2203" s="61" t="s">
        <v>492</v>
      </c>
    </row>
    <row r="2204" spans="1:5" x14ac:dyDescent="0.2">
      <c r="A2204" s="592"/>
      <c r="B2204" s="598"/>
      <c r="C2204" s="75" t="s">
        <v>587</v>
      </c>
      <c r="D2204" s="64">
        <v>55</v>
      </c>
      <c r="E2204" s="61" t="s">
        <v>503</v>
      </c>
    </row>
    <row r="2205" spans="1:5" x14ac:dyDescent="0.2">
      <c r="A2205" s="592"/>
      <c r="B2205" s="598"/>
      <c r="C2205" s="75" t="s">
        <v>134</v>
      </c>
      <c r="D2205" s="64">
        <v>90</v>
      </c>
      <c r="E2205" s="61" t="s">
        <v>492</v>
      </c>
    </row>
    <row r="2206" spans="1:5" x14ac:dyDescent="0.2">
      <c r="A2206" s="592"/>
      <c r="B2206" s="598"/>
      <c r="C2206" s="75" t="s">
        <v>135</v>
      </c>
      <c r="D2206" s="61">
        <v>120</v>
      </c>
      <c r="E2206" s="61" t="s">
        <v>492</v>
      </c>
    </row>
    <row r="2207" spans="1:5" x14ac:dyDescent="0.2">
      <c r="A2207" s="592"/>
      <c r="B2207" s="598"/>
      <c r="C2207" s="75" t="s">
        <v>336</v>
      </c>
      <c r="D2207" s="64">
        <v>25.15</v>
      </c>
      <c r="E2207" s="61" t="s">
        <v>492</v>
      </c>
    </row>
    <row r="2208" spans="1:5" x14ac:dyDescent="0.2">
      <c r="A2208" s="592"/>
      <c r="B2208" s="598"/>
      <c r="C2208" s="75" t="s">
        <v>337</v>
      </c>
      <c r="D2208" s="64">
        <v>27.4</v>
      </c>
      <c r="E2208" s="61" t="s">
        <v>492</v>
      </c>
    </row>
    <row r="2209" spans="1:5" x14ac:dyDescent="0.2">
      <c r="A2209" s="592"/>
      <c r="B2209" s="598"/>
      <c r="C2209" s="75" t="s">
        <v>110</v>
      </c>
      <c r="D2209" s="64">
        <v>7.8</v>
      </c>
      <c r="E2209" s="61" t="s">
        <v>492</v>
      </c>
    </row>
    <row r="2210" spans="1:5" x14ac:dyDescent="0.2">
      <c r="A2210" s="592"/>
      <c r="B2210" s="598"/>
      <c r="C2210" s="75" t="s">
        <v>180</v>
      </c>
      <c r="D2210" s="64">
        <v>4.95</v>
      </c>
      <c r="E2210" s="61" t="s">
        <v>492</v>
      </c>
    </row>
    <row r="2211" spans="1:5" x14ac:dyDescent="0.2">
      <c r="A2211" s="592"/>
      <c r="B2211" s="598"/>
      <c r="C2211" s="75" t="s">
        <v>232</v>
      </c>
      <c r="D2211" s="64">
        <v>19.05</v>
      </c>
      <c r="E2211" s="61" t="s">
        <v>492</v>
      </c>
    </row>
    <row r="2212" spans="1:5" x14ac:dyDescent="0.2">
      <c r="A2212" s="592"/>
      <c r="B2212" s="598"/>
      <c r="C2212" s="75" t="s">
        <v>338</v>
      </c>
      <c r="D2212" s="64">
        <v>25.15</v>
      </c>
      <c r="E2212" s="61" t="s">
        <v>492</v>
      </c>
    </row>
    <row r="2213" spans="1:5" x14ac:dyDescent="0.2">
      <c r="A2213" s="592"/>
      <c r="B2213" s="598"/>
      <c r="C2213" s="75" t="s">
        <v>233</v>
      </c>
      <c r="D2213" s="64">
        <v>19.05</v>
      </c>
      <c r="E2213" s="61" t="s">
        <v>492</v>
      </c>
    </row>
    <row r="2214" spans="1:5" x14ac:dyDescent="0.2">
      <c r="A2214" s="592"/>
      <c r="B2214" s="598"/>
      <c r="C2214" s="75" t="s">
        <v>339</v>
      </c>
      <c r="D2214" s="64">
        <v>27.4</v>
      </c>
      <c r="E2214" s="61" t="s">
        <v>492</v>
      </c>
    </row>
    <row r="2215" spans="1:5" x14ac:dyDescent="0.2">
      <c r="A2215" s="592"/>
      <c r="B2215" s="598"/>
      <c r="C2215" s="75" t="s">
        <v>254</v>
      </c>
      <c r="D2215" s="64">
        <v>29.05</v>
      </c>
      <c r="E2215" s="61" t="s">
        <v>492</v>
      </c>
    </row>
    <row r="2216" spans="1:5" x14ac:dyDescent="0.2">
      <c r="A2216" s="592"/>
      <c r="B2216" s="598"/>
      <c r="C2216" s="75" t="s">
        <v>340</v>
      </c>
      <c r="D2216" s="64">
        <v>27.4</v>
      </c>
      <c r="E2216" s="61" t="s">
        <v>492</v>
      </c>
    </row>
    <row r="2217" spans="1:5" x14ac:dyDescent="0.2">
      <c r="A2217" s="592"/>
      <c r="B2217" s="598"/>
      <c r="C2217" s="75" t="s">
        <v>341</v>
      </c>
      <c r="D2217" s="64">
        <v>27.4</v>
      </c>
      <c r="E2217" s="61" t="s">
        <v>492</v>
      </c>
    </row>
    <row r="2218" spans="1:5" x14ac:dyDescent="0.2">
      <c r="A2218" s="592"/>
      <c r="B2218" s="598"/>
      <c r="C2218" s="75" t="s">
        <v>182</v>
      </c>
      <c r="D2218" s="64">
        <v>4.95</v>
      </c>
      <c r="E2218" s="61" t="s">
        <v>492</v>
      </c>
    </row>
    <row r="2219" spans="1:5" x14ac:dyDescent="0.2">
      <c r="A2219" s="592"/>
      <c r="B2219" s="598"/>
      <c r="C2219" s="75" t="s">
        <v>342</v>
      </c>
      <c r="D2219" s="64">
        <v>25.15</v>
      </c>
      <c r="E2219" s="61" t="s">
        <v>492</v>
      </c>
    </row>
    <row r="2220" spans="1:5" x14ac:dyDescent="0.2">
      <c r="A2220" s="592"/>
      <c r="B2220" s="598"/>
      <c r="C2220" s="75" t="s">
        <v>343</v>
      </c>
      <c r="D2220" s="64">
        <v>22.9</v>
      </c>
      <c r="E2220" s="61" t="s">
        <v>492</v>
      </c>
    </row>
    <row r="2221" spans="1:5" x14ac:dyDescent="0.2">
      <c r="A2221" s="592"/>
      <c r="B2221" s="598"/>
      <c r="C2221" s="75" t="s">
        <v>344</v>
      </c>
      <c r="D2221" s="64">
        <v>22.9</v>
      </c>
      <c r="E2221" s="61" t="s">
        <v>492</v>
      </c>
    </row>
    <row r="2222" spans="1:5" x14ac:dyDescent="0.2">
      <c r="A2222" s="592"/>
      <c r="B2222" s="598"/>
      <c r="C2222" s="75" t="s">
        <v>208</v>
      </c>
      <c r="D2222" s="64">
        <v>4.7</v>
      </c>
      <c r="E2222" s="61" t="s">
        <v>492</v>
      </c>
    </row>
    <row r="2223" spans="1:5" x14ac:dyDescent="0.2">
      <c r="A2223" s="592"/>
      <c r="B2223" s="598"/>
      <c r="C2223" s="75" t="s">
        <v>345</v>
      </c>
      <c r="D2223" s="64">
        <v>48.52</v>
      </c>
      <c r="E2223" s="61" t="s">
        <v>492</v>
      </c>
    </row>
    <row r="2224" spans="1:5" x14ac:dyDescent="0.2">
      <c r="A2224" s="592"/>
      <c r="B2224" s="598"/>
      <c r="C2224" s="75" t="s">
        <v>234</v>
      </c>
      <c r="D2224" s="64">
        <v>19.05</v>
      </c>
      <c r="E2224" s="61" t="s">
        <v>492</v>
      </c>
    </row>
    <row r="2225" spans="1:5" x14ac:dyDescent="0.2">
      <c r="A2225" s="592"/>
      <c r="B2225" s="598"/>
      <c r="C2225" s="75" t="s">
        <v>235</v>
      </c>
      <c r="D2225" s="64">
        <v>19.05</v>
      </c>
      <c r="E2225" s="61" t="s">
        <v>492</v>
      </c>
    </row>
    <row r="2226" spans="1:5" x14ac:dyDescent="0.2">
      <c r="A2226" s="592"/>
      <c r="B2226" s="598"/>
      <c r="C2226" s="75" t="s">
        <v>255</v>
      </c>
      <c r="D2226" s="64">
        <v>29.05</v>
      </c>
      <c r="E2226" s="61" t="s">
        <v>492</v>
      </c>
    </row>
    <row r="2227" spans="1:5" x14ac:dyDescent="0.2">
      <c r="A2227" s="592"/>
      <c r="B2227" s="598"/>
      <c r="C2227" s="75" t="s">
        <v>122</v>
      </c>
      <c r="D2227" s="64">
        <v>22.9</v>
      </c>
      <c r="E2227" s="61" t="s">
        <v>492</v>
      </c>
    </row>
    <row r="2228" spans="1:5" x14ac:dyDescent="0.2">
      <c r="A2228" s="592"/>
      <c r="B2228" s="598"/>
      <c r="C2228" s="75" t="s">
        <v>346</v>
      </c>
      <c r="D2228" s="64">
        <v>25.15</v>
      </c>
      <c r="E2228" s="61" t="s">
        <v>492</v>
      </c>
    </row>
    <row r="2229" spans="1:5" x14ac:dyDescent="0.2">
      <c r="A2229" s="592"/>
      <c r="B2229" s="598"/>
      <c r="C2229" s="75" t="s">
        <v>347</v>
      </c>
      <c r="D2229" s="64">
        <v>22.9</v>
      </c>
      <c r="E2229" s="61" t="s">
        <v>492</v>
      </c>
    </row>
    <row r="2230" spans="1:5" x14ac:dyDescent="0.2">
      <c r="A2230" s="592"/>
      <c r="B2230" s="598"/>
      <c r="C2230" s="75" t="s">
        <v>348</v>
      </c>
      <c r="D2230" s="64">
        <v>25.15</v>
      </c>
      <c r="E2230" s="61" t="s">
        <v>492</v>
      </c>
    </row>
    <row r="2231" spans="1:5" x14ac:dyDescent="0.2">
      <c r="A2231" s="592"/>
      <c r="B2231" s="598"/>
      <c r="C2231" s="75" t="s">
        <v>349</v>
      </c>
      <c r="D2231" s="64">
        <v>25.15</v>
      </c>
      <c r="E2231" s="61" t="s">
        <v>492</v>
      </c>
    </row>
    <row r="2232" spans="1:5" x14ac:dyDescent="0.2">
      <c r="A2232" s="592"/>
      <c r="B2232" s="598"/>
      <c r="C2232" s="75" t="s">
        <v>184</v>
      </c>
      <c r="D2232" s="64">
        <v>4.95</v>
      </c>
      <c r="E2232" s="61" t="s">
        <v>492</v>
      </c>
    </row>
    <row r="2233" spans="1:5" x14ac:dyDescent="0.2">
      <c r="A2233" s="592"/>
      <c r="B2233" s="598"/>
      <c r="C2233" s="75" t="s">
        <v>186</v>
      </c>
      <c r="D2233" s="64">
        <v>4.95</v>
      </c>
      <c r="E2233" s="61" t="s">
        <v>492</v>
      </c>
    </row>
    <row r="2234" spans="1:5" x14ac:dyDescent="0.2">
      <c r="A2234" s="592"/>
      <c r="B2234" s="598"/>
      <c r="C2234" s="75" t="s">
        <v>350</v>
      </c>
      <c r="D2234" s="64">
        <v>25.15</v>
      </c>
      <c r="E2234" s="61" t="s">
        <v>492</v>
      </c>
    </row>
    <row r="2235" spans="1:5" x14ac:dyDescent="0.2">
      <c r="A2235" s="592"/>
      <c r="B2235" s="598"/>
      <c r="C2235" s="75" t="s">
        <v>351</v>
      </c>
      <c r="D2235" s="64">
        <v>27.4</v>
      </c>
      <c r="E2235" s="61" t="s">
        <v>492</v>
      </c>
    </row>
    <row r="2236" spans="1:5" x14ac:dyDescent="0.2">
      <c r="A2236" s="592"/>
      <c r="B2236" s="598"/>
      <c r="C2236" s="75" t="s">
        <v>352</v>
      </c>
      <c r="D2236" s="64">
        <v>27.4</v>
      </c>
      <c r="E2236" s="61" t="s">
        <v>492</v>
      </c>
    </row>
    <row r="2237" spans="1:5" x14ac:dyDescent="0.2">
      <c r="A2237" s="592"/>
      <c r="B2237" s="598"/>
      <c r="C2237" s="75" t="s">
        <v>219</v>
      </c>
      <c r="D2237" s="64">
        <v>9.6999999999999993</v>
      </c>
      <c r="E2237" s="61" t="s">
        <v>492</v>
      </c>
    </row>
    <row r="2238" spans="1:5" x14ac:dyDescent="0.2">
      <c r="A2238" s="592"/>
      <c r="B2238" s="598"/>
      <c r="C2238" s="75" t="s">
        <v>353</v>
      </c>
      <c r="D2238" s="64">
        <v>25.15</v>
      </c>
      <c r="E2238" s="61" t="s">
        <v>492</v>
      </c>
    </row>
    <row r="2239" spans="1:5" x14ac:dyDescent="0.2">
      <c r="A2239" s="592"/>
      <c r="B2239" s="598"/>
      <c r="C2239" s="75" t="s">
        <v>209</v>
      </c>
      <c r="D2239" s="64">
        <v>9.6999999999999993</v>
      </c>
      <c r="E2239" s="61" t="s">
        <v>492</v>
      </c>
    </row>
    <row r="2240" spans="1:5" x14ac:dyDescent="0.2">
      <c r="A2240" s="592"/>
      <c r="B2240" s="598"/>
      <c r="C2240" s="75" t="s">
        <v>354</v>
      </c>
      <c r="D2240" s="64">
        <v>48.93</v>
      </c>
      <c r="E2240" s="61" t="s">
        <v>492</v>
      </c>
    </row>
    <row r="2241" spans="1:5" x14ac:dyDescent="0.2">
      <c r="A2241" s="592"/>
      <c r="B2241" s="598"/>
      <c r="C2241" s="75" t="s">
        <v>256</v>
      </c>
      <c r="D2241" s="64">
        <v>29.05</v>
      </c>
      <c r="E2241" s="61" t="s">
        <v>492</v>
      </c>
    </row>
    <row r="2242" spans="1:5" x14ac:dyDescent="0.2">
      <c r="A2242" s="592"/>
      <c r="B2242" s="598"/>
      <c r="C2242" s="75" t="s">
        <v>355</v>
      </c>
      <c r="D2242" s="64">
        <v>27.4</v>
      </c>
      <c r="E2242" s="61" t="s">
        <v>492</v>
      </c>
    </row>
    <row r="2243" spans="1:5" x14ac:dyDescent="0.2">
      <c r="A2243" s="592"/>
      <c r="B2243" s="598"/>
      <c r="C2243" s="75" t="s">
        <v>356</v>
      </c>
      <c r="D2243" s="64">
        <v>27.4</v>
      </c>
      <c r="E2243" s="61" t="s">
        <v>492</v>
      </c>
    </row>
    <row r="2244" spans="1:5" x14ac:dyDescent="0.2">
      <c r="A2244" s="592"/>
      <c r="B2244" s="598"/>
      <c r="C2244" s="75" t="s">
        <v>357</v>
      </c>
      <c r="D2244" s="64">
        <v>27.4</v>
      </c>
      <c r="E2244" s="61" t="s">
        <v>492</v>
      </c>
    </row>
    <row r="2245" spans="1:5" x14ac:dyDescent="0.2">
      <c r="A2245" s="592"/>
      <c r="B2245" s="598"/>
      <c r="C2245" s="75" t="s">
        <v>358</v>
      </c>
      <c r="D2245" s="64">
        <v>25.15</v>
      </c>
      <c r="E2245" s="61" t="s">
        <v>492</v>
      </c>
    </row>
    <row r="2246" spans="1:5" x14ac:dyDescent="0.2">
      <c r="A2246" s="592"/>
      <c r="B2246" s="598"/>
      <c r="C2246" s="75" t="s">
        <v>359</v>
      </c>
      <c r="D2246" s="64">
        <v>25.15</v>
      </c>
      <c r="E2246" s="61" t="s">
        <v>492</v>
      </c>
    </row>
    <row r="2247" spans="1:5" x14ac:dyDescent="0.2">
      <c r="A2247" s="592"/>
      <c r="B2247" s="598"/>
      <c r="C2247" s="75" t="s">
        <v>360</v>
      </c>
      <c r="D2247" s="64">
        <v>25.15</v>
      </c>
      <c r="E2247" s="61" t="s">
        <v>492</v>
      </c>
    </row>
    <row r="2248" spans="1:5" x14ac:dyDescent="0.2">
      <c r="A2248" s="592"/>
      <c r="B2248" s="598"/>
      <c r="C2248" s="75" t="s">
        <v>212</v>
      </c>
      <c r="D2248" s="64">
        <v>9.6999999999999993</v>
      </c>
      <c r="E2248" s="61" t="s">
        <v>492</v>
      </c>
    </row>
    <row r="2249" spans="1:5" x14ac:dyDescent="0.2">
      <c r="A2249" s="592"/>
      <c r="B2249" s="598"/>
      <c r="C2249" s="75" t="s">
        <v>361</v>
      </c>
      <c r="D2249" s="64">
        <v>65</v>
      </c>
      <c r="E2249" s="61" t="s">
        <v>492</v>
      </c>
    </row>
    <row r="2250" spans="1:5" x14ac:dyDescent="0.2">
      <c r="A2250" s="592"/>
      <c r="B2250" s="598"/>
      <c r="C2250" s="75" t="s">
        <v>124</v>
      </c>
      <c r="D2250" s="64">
        <v>165</v>
      </c>
      <c r="E2250" s="61" t="s">
        <v>492</v>
      </c>
    </row>
    <row r="2251" spans="1:5" x14ac:dyDescent="0.2">
      <c r="A2251" s="592"/>
      <c r="B2251" s="598"/>
      <c r="C2251" s="75" t="s">
        <v>123</v>
      </c>
      <c r="D2251" s="64">
        <v>100</v>
      </c>
      <c r="E2251" s="61" t="s">
        <v>492</v>
      </c>
    </row>
    <row r="2252" spans="1:5" x14ac:dyDescent="0.2">
      <c r="A2252" s="592"/>
      <c r="B2252" s="598"/>
      <c r="C2252" s="75" t="s">
        <v>236</v>
      </c>
      <c r="D2252" s="64">
        <v>19.05</v>
      </c>
      <c r="E2252" s="61" t="s">
        <v>492</v>
      </c>
    </row>
    <row r="2253" spans="1:5" x14ac:dyDescent="0.2">
      <c r="A2253" s="592"/>
      <c r="B2253" s="598"/>
      <c r="C2253" s="75" t="s">
        <v>257</v>
      </c>
      <c r="D2253" s="64">
        <v>29.05</v>
      </c>
      <c r="E2253" s="61" t="s">
        <v>492</v>
      </c>
    </row>
    <row r="2254" spans="1:5" x14ac:dyDescent="0.2">
      <c r="A2254" s="592"/>
      <c r="B2254" s="598"/>
      <c r="C2254" s="75" t="s">
        <v>220</v>
      </c>
      <c r="D2254" s="64">
        <v>9.6999999999999993</v>
      </c>
      <c r="E2254" s="61" t="s">
        <v>492</v>
      </c>
    </row>
    <row r="2255" spans="1:5" x14ac:dyDescent="0.2">
      <c r="A2255" s="592"/>
      <c r="B2255" s="598"/>
      <c r="C2255" s="75" t="s">
        <v>188</v>
      </c>
      <c r="D2255" s="64">
        <v>6.15</v>
      </c>
      <c r="E2255" s="61" t="s">
        <v>492</v>
      </c>
    </row>
    <row r="2256" spans="1:5" x14ac:dyDescent="0.2">
      <c r="A2256" s="592"/>
      <c r="B2256" s="598"/>
      <c r="C2256" s="75" t="s">
        <v>362</v>
      </c>
      <c r="D2256" s="64">
        <v>22.9</v>
      </c>
      <c r="E2256" s="61" t="s">
        <v>492</v>
      </c>
    </row>
    <row r="2257" spans="1:5" x14ac:dyDescent="0.2">
      <c r="A2257" s="592"/>
      <c r="B2257" s="598"/>
      <c r="C2257" s="75" t="s">
        <v>363</v>
      </c>
      <c r="D2257" s="64">
        <v>27.4</v>
      </c>
      <c r="E2257" s="61" t="s">
        <v>492</v>
      </c>
    </row>
    <row r="2258" spans="1:5" x14ac:dyDescent="0.2">
      <c r="A2258" s="592"/>
      <c r="B2258" s="598"/>
      <c r="C2258" s="75" t="s">
        <v>364</v>
      </c>
      <c r="D2258" s="64">
        <v>27.4</v>
      </c>
      <c r="E2258" s="61" t="s">
        <v>492</v>
      </c>
    </row>
    <row r="2259" spans="1:5" x14ac:dyDescent="0.2">
      <c r="A2259" s="592"/>
      <c r="B2259" s="598"/>
      <c r="C2259" s="75" t="s">
        <v>365</v>
      </c>
      <c r="D2259" s="64">
        <v>25.15</v>
      </c>
      <c r="E2259" s="61" t="s">
        <v>492</v>
      </c>
    </row>
    <row r="2260" spans="1:5" x14ac:dyDescent="0.2">
      <c r="A2260" s="592"/>
      <c r="B2260" s="598"/>
      <c r="C2260" s="75" t="s">
        <v>366</v>
      </c>
      <c r="D2260" s="64">
        <v>3.8</v>
      </c>
      <c r="E2260" s="61" t="s">
        <v>492</v>
      </c>
    </row>
    <row r="2261" spans="1:5" x14ac:dyDescent="0.2">
      <c r="A2261" s="592"/>
      <c r="B2261" s="598"/>
      <c r="C2261" s="75" t="s">
        <v>367</v>
      </c>
      <c r="D2261" s="64">
        <v>27.4</v>
      </c>
      <c r="E2261" s="61" t="s">
        <v>492</v>
      </c>
    </row>
    <row r="2262" spans="1:5" x14ac:dyDescent="0.2">
      <c r="A2262" s="592"/>
      <c r="B2262" s="598"/>
      <c r="C2262" s="75" t="s">
        <v>113</v>
      </c>
      <c r="D2262" s="64">
        <v>7.8</v>
      </c>
      <c r="E2262" s="61" t="s">
        <v>492</v>
      </c>
    </row>
    <row r="2263" spans="1:5" x14ac:dyDescent="0.2">
      <c r="A2263" s="592"/>
      <c r="B2263" s="598"/>
      <c r="C2263" s="75" t="s">
        <v>258</v>
      </c>
      <c r="D2263" s="64">
        <v>29.05</v>
      </c>
      <c r="E2263" s="61" t="s">
        <v>492</v>
      </c>
    </row>
    <row r="2264" spans="1:5" x14ac:dyDescent="0.2">
      <c r="A2264" s="592"/>
      <c r="B2264" s="598"/>
      <c r="C2264" s="75" t="s">
        <v>237</v>
      </c>
      <c r="D2264" s="64">
        <v>19.05</v>
      </c>
      <c r="E2264" s="61" t="s">
        <v>492</v>
      </c>
    </row>
    <row r="2265" spans="1:5" x14ac:dyDescent="0.2">
      <c r="A2265" s="592"/>
      <c r="B2265" s="598"/>
      <c r="C2265" s="75" t="s">
        <v>368</v>
      </c>
      <c r="D2265" s="64">
        <v>27.4</v>
      </c>
      <c r="E2265" s="61" t="s">
        <v>492</v>
      </c>
    </row>
    <row r="2266" spans="1:5" x14ac:dyDescent="0.2">
      <c r="A2266" s="592"/>
      <c r="B2266" s="598"/>
      <c r="C2266" s="75" t="s">
        <v>369</v>
      </c>
      <c r="D2266" s="64">
        <v>25.15</v>
      </c>
      <c r="E2266" s="61" t="s">
        <v>492</v>
      </c>
    </row>
    <row r="2267" spans="1:5" x14ac:dyDescent="0.2">
      <c r="A2267" s="592"/>
      <c r="B2267" s="598"/>
      <c r="C2267" s="75" t="s">
        <v>370</v>
      </c>
      <c r="D2267" s="64">
        <v>27.4</v>
      </c>
      <c r="E2267" s="61" t="s">
        <v>492</v>
      </c>
    </row>
    <row r="2268" spans="1:5" x14ac:dyDescent="0.2">
      <c r="A2268" s="592"/>
      <c r="B2268" s="598"/>
      <c r="C2268" s="75" t="s">
        <v>371</v>
      </c>
      <c r="D2268" s="64">
        <v>22.9</v>
      </c>
      <c r="E2268" s="61" t="s">
        <v>492</v>
      </c>
    </row>
    <row r="2269" spans="1:5" x14ac:dyDescent="0.2">
      <c r="A2269" s="592"/>
      <c r="B2269" s="598"/>
      <c r="C2269" s="75" t="s">
        <v>372</v>
      </c>
      <c r="D2269" s="64">
        <v>22.9</v>
      </c>
      <c r="E2269" s="61" t="s">
        <v>492</v>
      </c>
    </row>
    <row r="2270" spans="1:5" x14ac:dyDescent="0.2">
      <c r="A2270" s="592"/>
      <c r="B2270" s="598"/>
      <c r="C2270" s="75" t="s">
        <v>373</v>
      </c>
      <c r="D2270" s="64">
        <v>25.15</v>
      </c>
      <c r="E2270" s="61" t="s">
        <v>492</v>
      </c>
    </row>
    <row r="2271" spans="1:5" x14ac:dyDescent="0.2">
      <c r="A2271" s="592"/>
      <c r="B2271" s="598"/>
      <c r="C2271" s="75" t="s">
        <v>374</v>
      </c>
      <c r="D2271" s="64">
        <v>27.4</v>
      </c>
      <c r="E2271" s="61" t="s">
        <v>492</v>
      </c>
    </row>
    <row r="2272" spans="1:5" x14ac:dyDescent="0.2">
      <c r="A2272" s="592"/>
      <c r="B2272" s="598"/>
      <c r="C2272" s="75" t="s">
        <v>146</v>
      </c>
      <c r="D2272" s="64">
        <v>14.04</v>
      </c>
      <c r="E2272" s="61" t="s">
        <v>492</v>
      </c>
    </row>
    <row r="2273" spans="1:5" x14ac:dyDescent="0.2">
      <c r="A2273" s="592"/>
      <c r="B2273" s="598"/>
      <c r="C2273" s="75" t="s">
        <v>210</v>
      </c>
      <c r="D2273" s="64">
        <v>9.6999999999999993</v>
      </c>
      <c r="E2273" s="61" t="s">
        <v>492</v>
      </c>
    </row>
    <row r="2274" spans="1:5" x14ac:dyDescent="0.2">
      <c r="A2274" s="592"/>
      <c r="B2274" s="598"/>
      <c r="C2274" s="75" t="s">
        <v>375</v>
      </c>
      <c r="D2274" s="64">
        <v>27.4</v>
      </c>
      <c r="E2274" s="61" t="s">
        <v>492</v>
      </c>
    </row>
    <row r="2275" spans="1:5" x14ac:dyDescent="0.2">
      <c r="A2275" s="592"/>
      <c r="B2275" s="598"/>
      <c r="C2275" s="75" t="s">
        <v>112</v>
      </c>
      <c r="D2275" s="64">
        <v>7.8</v>
      </c>
      <c r="E2275" s="61" t="s">
        <v>492</v>
      </c>
    </row>
    <row r="2276" spans="1:5" x14ac:dyDescent="0.2">
      <c r="A2276" s="592"/>
      <c r="B2276" s="598"/>
      <c r="C2276" s="75" t="s">
        <v>108</v>
      </c>
      <c r="D2276" s="64">
        <v>6.6</v>
      </c>
      <c r="E2276" s="61" t="s">
        <v>492</v>
      </c>
    </row>
    <row r="2277" spans="1:5" x14ac:dyDescent="0.2">
      <c r="A2277" s="592"/>
      <c r="B2277" s="598"/>
      <c r="C2277" s="75" t="s">
        <v>376</v>
      </c>
      <c r="D2277" s="64">
        <v>25.15</v>
      </c>
      <c r="E2277" s="61" t="s">
        <v>492</v>
      </c>
    </row>
    <row r="2278" spans="1:5" x14ac:dyDescent="0.2">
      <c r="A2278" s="592"/>
      <c r="B2278" s="598"/>
      <c r="C2278" s="75" t="s">
        <v>211</v>
      </c>
      <c r="D2278" s="64">
        <v>9.6999999999999993</v>
      </c>
      <c r="E2278" s="61" t="s">
        <v>492</v>
      </c>
    </row>
    <row r="2279" spans="1:5" x14ac:dyDescent="0.2">
      <c r="A2279" s="592"/>
      <c r="B2279" s="598"/>
      <c r="C2279" s="75" t="s">
        <v>377</v>
      </c>
      <c r="D2279" s="64">
        <v>22.9</v>
      </c>
      <c r="E2279" s="61" t="s">
        <v>492</v>
      </c>
    </row>
    <row r="2280" spans="1:5" x14ac:dyDescent="0.2">
      <c r="A2280" s="592"/>
      <c r="B2280" s="598"/>
      <c r="C2280" s="75" t="s">
        <v>259</v>
      </c>
      <c r="D2280" s="64">
        <v>29.05</v>
      </c>
      <c r="E2280" s="61" t="s">
        <v>492</v>
      </c>
    </row>
    <row r="2281" spans="1:5" x14ac:dyDescent="0.2">
      <c r="A2281" s="592"/>
      <c r="B2281" s="598"/>
      <c r="C2281" s="75" t="s">
        <v>190</v>
      </c>
      <c r="D2281" s="64">
        <v>4.7</v>
      </c>
      <c r="E2281" s="61" t="s">
        <v>492</v>
      </c>
    </row>
    <row r="2282" spans="1:5" x14ac:dyDescent="0.2">
      <c r="A2282" s="592"/>
      <c r="B2282" s="598"/>
      <c r="C2282" s="75" t="s">
        <v>192</v>
      </c>
      <c r="D2282" s="64">
        <v>3.8</v>
      </c>
      <c r="E2282" s="61" t="s">
        <v>492</v>
      </c>
    </row>
    <row r="2283" spans="1:5" x14ac:dyDescent="0.2">
      <c r="A2283" s="592"/>
      <c r="B2283" s="598"/>
      <c r="C2283" s="75" t="s">
        <v>378</v>
      </c>
      <c r="D2283" s="64">
        <v>25.15</v>
      </c>
      <c r="E2283" s="61" t="s">
        <v>492</v>
      </c>
    </row>
    <row r="2284" spans="1:5" x14ac:dyDescent="0.2">
      <c r="A2284" s="592"/>
      <c r="B2284" s="598"/>
      <c r="C2284" s="75" t="s">
        <v>379</v>
      </c>
      <c r="D2284" s="64">
        <v>22.9</v>
      </c>
      <c r="E2284" s="61" t="s">
        <v>492</v>
      </c>
    </row>
    <row r="2285" spans="1:5" x14ac:dyDescent="0.2">
      <c r="A2285" s="592"/>
      <c r="B2285" s="598"/>
      <c r="C2285" s="75" t="s">
        <v>194</v>
      </c>
      <c r="D2285" s="64">
        <v>4.95</v>
      </c>
      <c r="E2285" s="61" t="s">
        <v>492</v>
      </c>
    </row>
    <row r="2286" spans="1:5" x14ac:dyDescent="0.2">
      <c r="A2286" s="592"/>
      <c r="B2286" s="598"/>
      <c r="C2286" s="75" t="s">
        <v>380</v>
      </c>
      <c r="D2286" s="64">
        <v>27.4</v>
      </c>
      <c r="E2286" s="61" t="s">
        <v>492</v>
      </c>
    </row>
    <row r="2287" spans="1:5" x14ac:dyDescent="0.2">
      <c r="A2287" s="592"/>
      <c r="B2287" s="598"/>
      <c r="C2287" s="75" t="s">
        <v>381</v>
      </c>
      <c r="D2287" s="64">
        <v>27.4</v>
      </c>
      <c r="E2287" s="61" t="s">
        <v>492</v>
      </c>
    </row>
    <row r="2288" spans="1:5" x14ac:dyDescent="0.2">
      <c r="A2288" s="592"/>
      <c r="B2288" s="598"/>
      <c r="C2288" s="75" t="s">
        <v>213</v>
      </c>
      <c r="D2288" s="64">
        <v>9.6999999999999993</v>
      </c>
      <c r="E2288" s="61" t="s">
        <v>492</v>
      </c>
    </row>
    <row r="2289" spans="1:5" x14ac:dyDescent="0.2">
      <c r="A2289" s="592"/>
      <c r="B2289" s="598"/>
      <c r="C2289" s="75" t="s">
        <v>196</v>
      </c>
      <c r="D2289" s="64">
        <v>4.95</v>
      </c>
      <c r="E2289" s="61" t="s">
        <v>492</v>
      </c>
    </row>
    <row r="2290" spans="1:5" x14ac:dyDescent="0.2">
      <c r="A2290" s="592"/>
      <c r="B2290" s="598"/>
      <c r="C2290" s="75" t="s">
        <v>382</v>
      </c>
      <c r="D2290" s="64">
        <v>25.15</v>
      </c>
      <c r="E2290" s="61" t="s">
        <v>492</v>
      </c>
    </row>
    <row r="2291" spans="1:5" x14ac:dyDescent="0.2">
      <c r="A2291" s="592"/>
      <c r="B2291" s="598"/>
      <c r="C2291" s="75" t="s">
        <v>198</v>
      </c>
      <c r="D2291" s="64">
        <v>4.95</v>
      </c>
      <c r="E2291" s="61" t="s">
        <v>492</v>
      </c>
    </row>
    <row r="2292" spans="1:5" x14ac:dyDescent="0.2">
      <c r="A2292" s="592"/>
      <c r="B2292" s="598"/>
      <c r="C2292" s="75" t="s">
        <v>200</v>
      </c>
      <c r="D2292" s="64">
        <v>4.7</v>
      </c>
      <c r="E2292" s="61" t="s">
        <v>492</v>
      </c>
    </row>
    <row r="2293" spans="1:5" x14ac:dyDescent="0.2">
      <c r="A2293" s="592"/>
      <c r="B2293" s="598"/>
      <c r="C2293" s="75" t="s">
        <v>260</v>
      </c>
      <c r="D2293" s="64">
        <v>29.05</v>
      </c>
      <c r="E2293" s="61" t="s">
        <v>492</v>
      </c>
    </row>
    <row r="2294" spans="1:5" x14ac:dyDescent="0.2">
      <c r="A2294" s="592"/>
      <c r="B2294" s="598"/>
      <c r="C2294" s="75" t="s">
        <v>383</v>
      </c>
      <c r="D2294" s="64">
        <v>25.15</v>
      </c>
      <c r="E2294" s="61" t="s">
        <v>492</v>
      </c>
    </row>
    <row r="2295" spans="1:5" x14ac:dyDescent="0.2">
      <c r="A2295" s="592"/>
      <c r="B2295" s="598"/>
      <c r="C2295" s="75" t="s">
        <v>384</v>
      </c>
      <c r="D2295" s="64">
        <v>27.4</v>
      </c>
      <c r="E2295" s="61" t="s">
        <v>492</v>
      </c>
    </row>
    <row r="2296" spans="1:5" x14ac:dyDescent="0.2">
      <c r="A2296" s="592"/>
      <c r="B2296" s="598"/>
      <c r="C2296" s="75" t="s">
        <v>385</v>
      </c>
      <c r="D2296" s="64">
        <v>27.4</v>
      </c>
      <c r="E2296" s="61" t="s">
        <v>492</v>
      </c>
    </row>
    <row r="2297" spans="1:5" x14ac:dyDescent="0.2">
      <c r="A2297" s="592"/>
      <c r="B2297" s="598"/>
      <c r="C2297" s="75" t="s">
        <v>202</v>
      </c>
      <c r="D2297" s="64">
        <v>4.2</v>
      </c>
      <c r="E2297" s="61" t="s">
        <v>492</v>
      </c>
    </row>
    <row r="2298" spans="1:5" x14ac:dyDescent="0.2">
      <c r="A2298" s="592"/>
      <c r="B2298" s="598"/>
      <c r="C2298" s="75" t="s">
        <v>386</v>
      </c>
      <c r="D2298" s="64">
        <v>27.4</v>
      </c>
      <c r="E2298" s="61" t="s">
        <v>492</v>
      </c>
    </row>
    <row r="2299" spans="1:5" x14ac:dyDescent="0.2">
      <c r="A2299" s="592"/>
      <c r="B2299" s="598"/>
      <c r="C2299" s="75" t="s">
        <v>387</v>
      </c>
      <c r="D2299" s="64">
        <v>27.4</v>
      </c>
      <c r="E2299" s="61" t="s">
        <v>492</v>
      </c>
    </row>
    <row r="2300" spans="1:5" x14ac:dyDescent="0.2">
      <c r="A2300" s="592"/>
      <c r="B2300" s="598"/>
      <c r="C2300" s="75" t="s">
        <v>588</v>
      </c>
      <c r="D2300" s="64">
        <v>41.5</v>
      </c>
      <c r="E2300" s="61" t="s">
        <v>492</v>
      </c>
    </row>
    <row r="2301" spans="1:5" x14ac:dyDescent="0.2">
      <c r="A2301" s="592"/>
      <c r="B2301" s="598"/>
      <c r="C2301" s="75" t="s">
        <v>388</v>
      </c>
      <c r="D2301" s="64">
        <v>25.15</v>
      </c>
      <c r="E2301" s="61" t="s">
        <v>492</v>
      </c>
    </row>
    <row r="2302" spans="1:5" x14ac:dyDescent="0.2">
      <c r="A2302" s="593"/>
      <c r="B2302" s="599"/>
      <c r="C2302" s="75" t="s">
        <v>238</v>
      </c>
      <c r="D2302" s="64">
        <v>10.65</v>
      </c>
      <c r="E2302" s="61" t="s">
        <v>492</v>
      </c>
    </row>
    <row r="2303" spans="1:5" ht="57.75" customHeight="1" x14ac:dyDescent="0.2">
      <c r="A2303" s="565"/>
      <c r="B2303" s="542"/>
      <c r="C2303" s="44" t="s">
        <v>512</v>
      </c>
      <c r="D2303" s="61"/>
      <c r="E2303" s="61"/>
    </row>
    <row r="2304" spans="1:5" x14ac:dyDescent="0.2">
      <c r="A2304" s="566"/>
      <c r="B2304" s="543"/>
      <c r="C2304" s="75" t="s">
        <v>499</v>
      </c>
      <c r="D2304" s="61"/>
      <c r="E2304" s="61"/>
    </row>
    <row r="2305" spans="1:5" x14ac:dyDescent="0.2">
      <c r="A2305" s="592"/>
      <c r="B2305" s="586"/>
      <c r="C2305" s="75" t="s">
        <v>119</v>
      </c>
      <c r="D2305" s="64">
        <v>19.45</v>
      </c>
      <c r="E2305" s="61" t="s">
        <v>492</v>
      </c>
    </row>
    <row r="2306" spans="1:5" x14ac:dyDescent="0.2">
      <c r="A2306" s="592"/>
      <c r="B2306" s="586"/>
      <c r="C2306" s="75" t="s">
        <v>262</v>
      </c>
      <c r="D2306" s="64">
        <v>31.86</v>
      </c>
      <c r="E2306" s="61" t="s">
        <v>492</v>
      </c>
    </row>
    <row r="2307" spans="1:5" x14ac:dyDescent="0.2">
      <c r="A2307" s="592"/>
      <c r="B2307" s="586"/>
      <c r="C2307" s="75" t="s">
        <v>150</v>
      </c>
      <c r="D2307" s="64">
        <v>13.5</v>
      </c>
      <c r="E2307" s="61" t="s">
        <v>492</v>
      </c>
    </row>
    <row r="2308" spans="1:5" x14ac:dyDescent="0.2">
      <c r="A2308" s="592"/>
      <c r="B2308" s="586"/>
      <c r="C2308" s="75" t="s">
        <v>147</v>
      </c>
      <c r="D2308" s="64">
        <v>19.45</v>
      </c>
      <c r="E2308" s="61" t="s">
        <v>492</v>
      </c>
    </row>
    <row r="2309" spans="1:5" x14ac:dyDescent="0.2">
      <c r="A2309" s="592"/>
      <c r="B2309" s="586"/>
      <c r="C2309" s="75" t="s">
        <v>204</v>
      </c>
      <c r="D2309" s="64">
        <v>13.5</v>
      </c>
      <c r="E2309" s="61" t="s">
        <v>492</v>
      </c>
    </row>
    <row r="2310" spans="1:5" x14ac:dyDescent="0.2">
      <c r="A2310" s="592"/>
      <c r="B2310" s="586"/>
      <c r="C2310" s="75" t="s">
        <v>263</v>
      </c>
      <c r="D2310" s="64">
        <v>38.07</v>
      </c>
      <c r="E2310" s="61" t="s">
        <v>492</v>
      </c>
    </row>
    <row r="2311" spans="1:5" x14ac:dyDescent="0.2">
      <c r="A2311" s="592"/>
      <c r="B2311" s="586"/>
      <c r="C2311" s="75" t="s">
        <v>264</v>
      </c>
      <c r="D2311" s="64">
        <v>5.61</v>
      </c>
      <c r="E2311" s="61" t="s">
        <v>492</v>
      </c>
    </row>
    <row r="2312" spans="1:5" x14ac:dyDescent="0.2">
      <c r="A2312" s="592"/>
      <c r="B2312" s="586"/>
      <c r="C2312" s="75" t="s">
        <v>265</v>
      </c>
      <c r="D2312" s="64">
        <v>31.86</v>
      </c>
      <c r="E2312" s="61" t="s">
        <v>492</v>
      </c>
    </row>
    <row r="2313" spans="1:5" x14ac:dyDescent="0.2">
      <c r="A2313" s="592"/>
      <c r="B2313" s="586"/>
      <c r="C2313" s="75" t="s">
        <v>266</v>
      </c>
      <c r="D2313" s="64">
        <v>34.96</v>
      </c>
      <c r="E2313" s="61" t="s">
        <v>492</v>
      </c>
    </row>
    <row r="2314" spans="1:5" x14ac:dyDescent="0.2">
      <c r="A2314" s="592"/>
      <c r="B2314" s="586"/>
      <c r="C2314" s="75" t="s">
        <v>267</v>
      </c>
      <c r="D2314" s="64">
        <v>38.07</v>
      </c>
      <c r="E2314" s="61" t="s">
        <v>492</v>
      </c>
    </row>
    <row r="2315" spans="1:5" x14ac:dyDescent="0.2">
      <c r="A2315" s="592"/>
      <c r="B2315" s="586"/>
      <c r="C2315" s="75" t="s">
        <v>152</v>
      </c>
      <c r="D2315" s="64">
        <v>13.5</v>
      </c>
      <c r="E2315" s="61" t="s">
        <v>492</v>
      </c>
    </row>
    <row r="2316" spans="1:5" x14ac:dyDescent="0.2">
      <c r="A2316" s="592"/>
      <c r="B2316" s="586"/>
      <c r="C2316" s="75" t="s">
        <v>268</v>
      </c>
      <c r="D2316" s="64">
        <v>34.96</v>
      </c>
      <c r="E2316" s="61" t="s">
        <v>492</v>
      </c>
    </row>
    <row r="2317" spans="1:5" x14ac:dyDescent="0.2">
      <c r="A2317" s="592"/>
      <c r="B2317" s="586"/>
      <c r="C2317" s="75" t="s">
        <v>269</v>
      </c>
      <c r="D2317" s="64">
        <v>34.96</v>
      </c>
      <c r="E2317" s="61" t="s">
        <v>492</v>
      </c>
    </row>
    <row r="2318" spans="1:5" x14ac:dyDescent="0.2">
      <c r="A2318" s="592"/>
      <c r="B2318" s="586"/>
      <c r="C2318" s="75" t="s">
        <v>222</v>
      </c>
      <c r="D2318" s="64">
        <v>26.47</v>
      </c>
      <c r="E2318" s="61" t="s">
        <v>492</v>
      </c>
    </row>
    <row r="2319" spans="1:5" x14ac:dyDescent="0.2">
      <c r="A2319" s="592"/>
      <c r="B2319" s="586"/>
      <c r="C2319" s="75" t="s">
        <v>270</v>
      </c>
      <c r="D2319" s="64">
        <v>34.96</v>
      </c>
      <c r="E2319" s="61" t="s">
        <v>492</v>
      </c>
    </row>
    <row r="2320" spans="1:5" x14ac:dyDescent="0.2">
      <c r="A2320" s="592"/>
      <c r="B2320" s="586"/>
      <c r="C2320" s="75" t="s">
        <v>148</v>
      </c>
      <c r="D2320" s="64">
        <v>19.45</v>
      </c>
      <c r="E2320" s="61" t="s">
        <v>492</v>
      </c>
    </row>
    <row r="2321" spans="1:5" x14ac:dyDescent="0.2">
      <c r="A2321" s="592"/>
      <c r="B2321" s="586"/>
      <c r="C2321" s="75" t="s">
        <v>271</v>
      </c>
      <c r="D2321" s="64">
        <v>34.96</v>
      </c>
      <c r="E2321" s="61" t="s">
        <v>492</v>
      </c>
    </row>
    <row r="2322" spans="1:5" x14ac:dyDescent="0.2">
      <c r="A2322" s="592"/>
      <c r="B2322" s="586"/>
      <c r="C2322" s="75" t="s">
        <v>239</v>
      </c>
      <c r="D2322" s="64">
        <v>40.369999999999997</v>
      </c>
      <c r="E2322" s="61" t="s">
        <v>492</v>
      </c>
    </row>
    <row r="2323" spans="1:5" x14ac:dyDescent="0.2">
      <c r="A2323" s="592"/>
      <c r="B2323" s="586"/>
      <c r="C2323" s="75" t="s">
        <v>272</v>
      </c>
      <c r="D2323" s="64">
        <v>34.96</v>
      </c>
      <c r="E2323" s="61" t="s">
        <v>492</v>
      </c>
    </row>
    <row r="2324" spans="1:5" x14ac:dyDescent="0.2">
      <c r="A2324" s="592"/>
      <c r="B2324" s="586"/>
      <c r="C2324" s="75" t="s">
        <v>240</v>
      </c>
      <c r="D2324" s="64">
        <v>40.369999999999997</v>
      </c>
      <c r="E2324" s="61" t="s">
        <v>492</v>
      </c>
    </row>
    <row r="2325" spans="1:5" x14ac:dyDescent="0.2">
      <c r="A2325" s="592"/>
      <c r="B2325" s="586"/>
      <c r="C2325" s="75" t="s">
        <v>273</v>
      </c>
      <c r="D2325" s="64">
        <v>34.96</v>
      </c>
      <c r="E2325" s="61" t="s">
        <v>492</v>
      </c>
    </row>
    <row r="2326" spans="1:5" x14ac:dyDescent="0.2">
      <c r="A2326" s="592"/>
      <c r="B2326" s="586"/>
      <c r="C2326" s="75" t="s">
        <v>223</v>
      </c>
      <c r="D2326" s="64">
        <v>26.47</v>
      </c>
      <c r="E2326" s="61" t="s">
        <v>492</v>
      </c>
    </row>
    <row r="2327" spans="1:5" x14ac:dyDescent="0.2">
      <c r="A2327" s="592"/>
      <c r="B2327" s="586"/>
      <c r="C2327" s="75" t="s">
        <v>109</v>
      </c>
      <c r="D2327" s="64">
        <v>18</v>
      </c>
      <c r="E2327" s="61" t="s">
        <v>492</v>
      </c>
    </row>
    <row r="2328" spans="1:5" x14ac:dyDescent="0.2">
      <c r="A2328" s="592"/>
      <c r="B2328" s="586"/>
      <c r="C2328" s="75" t="s">
        <v>274</v>
      </c>
      <c r="D2328" s="64">
        <v>34.96</v>
      </c>
      <c r="E2328" s="61" t="s">
        <v>492</v>
      </c>
    </row>
    <row r="2329" spans="1:5" x14ac:dyDescent="0.2">
      <c r="A2329" s="592"/>
      <c r="B2329" s="586"/>
      <c r="C2329" s="75" t="s">
        <v>154</v>
      </c>
      <c r="D2329" s="64">
        <v>13.5</v>
      </c>
      <c r="E2329" s="61" t="s">
        <v>492</v>
      </c>
    </row>
    <row r="2330" spans="1:5" x14ac:dyDescent="0.2">
      <c r="A2330" s="592"/>
      <c r="B2330" s="586"/>
      <c r="C2330" s="75" t="s">
        <v>275</v>
      </c>
      <c r="D2330" s="64">
        <v>38.07</v>
      </c>
      <c r="E2330" s="61" t="s">
        <v>492</v>
      </c>
    </row>
    <row r="2331" spans="1:5" x14ac:dyDescent="0.2">
      <c r="A2331" s="592"/>
      <c r="B2331" s="586"/>
      <c r="C2331" s="75" t="s">
        <v>276</v>
      </c>
      <c r="D2331" s="64">
        <v>34.96</v>
      </c>
      <c r="E2331" s="61" t="s">
        <v>492</v>
      </c>
    </row>
    <row r="2332" spans="1:5" x14ac:dyDescent="0.2">
      <c r="A2332" s="592"/>
      <c r="B2332" s="586"/>
      <c r="C2332" s="75" t="s">
        <v>156</v>
      </c>
      <c r="D2332" s="64">
        <v>16.100000000000001</v>
      </c>
      <c r="E2332" s="61" t="s">
        <v>492</v>
      </c>
    </row>
    <row r="2333" spans="1:5" x14ac:dyDescent="0.2">
      <c r="A2333" s="592"/>
      <c r="B2333" s="586"/>
      <c r="C2333" s="75" t="s">
        <v>277</v>
      </c>
      <c r="D2333" s="64">
        <v>34.96</v>
      </c>
      <c r="E2333" s="61" t="s">
        <v>492</v>
      </c>
    </row>
    <row r="2334" spans="1:5" x14ac:dyDescent="0.2">
      <c r="A2334" s="592"/>
      <c r="B2334" s="586"/>
      <c r="C2334" s="75" t="s">
        <v>214</v>
      </c>
      <c r="D2334" s="64">
        <v>13.5</v>
      </c>
      <c r="E2334" s="61" t="s">
        <v>492</v>
      </c>
    </row>
    <row r="2335" spans="1:5" x14ac:dyDescent="0.2">
      <c r="A2335" s="592"/>
      <c r="B2335" s="586"/>
      <c r="C2335" s="75" t="s">
        <v>278</v>
      </c>
      <c r="D2335" s="64">
        <v>38.07</v>
      </c>
      <c r="E2335" s="61" t="s">
        <v>492</v>
      </c>
    </row>
    <row r="2336" spans="1:5" x14ac:dyDescent="0.2">
      <c r="A2336" s="592"/>
      <c r="B2336" s="586"/>
      <c r="C2336" s="75" t="s">
        <v>279</v>
      </c>
      <c r="D2336" s="64">
        <v>34.96</v>
      </c>
      <c r="E2336" s="61" t="s">
        <v>492</v>
      </c>
    </row>
    <row r="2337" spans="1:5" x14ac:dyDescent="0.2">
      <c r="A2337" s="592"/>
      <c r="B2337" s="586"/>
      <c r="C2337" s="75" t="s">
        <v>224</v>
      </c>
      <c r="D2337" s="64">
        <v>26.47</v>
      </c>
      <c r="E2337" s="61" t="s">
        <v>492</v>
      </c>
    </row>
    <row r="2338" spans="1:5" x14ac:dyDescent="0.2">
      <c r="A2338" s="592"/>
      <c r="B2338" s="586"/>
      <c r="C2338" s="75" t="s">
        <v>280</v>
      </c>
      <c r="D2338" s="64">
        <v>38.07</v>
      </c>
      <c r="E2338" s="61" t="s">
        <v>492</v>
      </c>
    </row>
    <row r="2339" spans="1:5" x14ac:dyDescent="0.2">
      <c r="A2339" s="592"/>
      <c r="B2339" s="586"/>
      <c r="C2339" s="75" t="s">
        <v>281</v>
      </c>
      <c r="D2339" s="64">
        <v>38.07</v>
      </c>
      <c r="E2339" s="61" t="s">
        <v>492</v>
      </c>
    </row>
    <row r="2340" spans="1:5" x14ac:dyDescent="0.2">
      <c r="A2340" s="592"/>
      <c r="B2340" s="586"/>
      <c r="C2340" s="75" t="s">
        <v>225</v>
      </c>
      <c r="D2340" s="64">
        <v>26.47</v>
      </c>
      <c r="E2340" s="61" t="s">
        <v>492</v>
      </c>
    </row>
    <row r="2341" spans="1:5" x14ac:dyDescent="0.2">
      <c r="A2341" s="592"/>
      <c r="B2341" s="586"/>
      <c r="C2341" s="75" t="s">
        <v>282</v>
      </c>
      <c r="D2341" s="64">
        <v>31.86</v>
      </c>
      <c r="E2341" s="61" t="s">
        <v>492</v>
      </c>
    </row>
    <row r="2342" spans="1:5" x14ac:dyDescent="0.2">
      <c r="A2342" s="592"/>
      <c r="B2342" s="586"/>
      <c r="C2342" s="75" t="s">
        <v>158</v>
      </c>
      <c r="D2342" s="64">
        <v>13.5</v>
      </c>
      <c r="E2342" s="61" t="s">
        <v>492</v>
      </c>
    </row>
    <row r="2343" spans="1:5" x14ac:dyDescent="0.2">
      <c r="A2343" s="592"/>
      <c r="B2343" s="586"/>
      <c r="C2343" s="75" t="s">
        <v>160</v>
      </c>
      <c r="D2343" s="64">
        <v>13.5</v>
      </c>
      <c r="E2343" s="61" t="s">
        <v>492</v>
      </c>
    </row>
    <row r="2344" spans="1:5" x14ac:dyDescent="0.2">
      <c r="A2344" s="592"/>
      <c r="B2344" s="586"/>
      <c r="C2344" s="75" t="s">
        <v>283</v>
      </c>
      <c r="D2344" s="64">
        <v>34.96</v>
      </c>
      <c r="E2344" s="61" t="s">
        <v>492</v>
      </c>
    </row>
    <row r="2345" spans="1:5" x14ac:dyDescent="0.2">
      <c r="A2345" s="592"/>
      <c r="B2345" s="586"/>
      <c r="C2345" s="75" t="s">
        <v>284</v>
      </c>
      <c r="D2345" s="64">
        <v>34.96</v>
      </c>
      <c r="E2345" s="61" t="s">
        <v>492</v>
      </c>
    </row>
    <row r="2346" spans="1:5" x14ac:dyDescent="0.2">
      <c r="A2346" s="592"/>
      <c r="B2346" s="586"/>
      <c r="C2346" s="75" t="s">
        <v>285</v>
      </c>
      <c r="D2346" s="64">
        <v>34.96</v>
      </c>
      <c r="E2346" s="61" t="s">
        <v>492</v>
      </c>
    </row>
    <row r="2347" spans="1:5" x14ac:dyDescent="0.2">
      <c r="A2347" s="592"/>
      <c r="B2347" s="586"/>
      <c r="C2347" s="75" t="s">
        <v>121</v>
      </c>
      <c r="D2347" s="64">
        <v>42.12</v>
      </c>
      <c r="E2347" s="61" t="s">
        <v>492</v>
      </c>
    </row>
    <row r="2348" spans="1:5" x14ac:dyDescent="0.2">
      <c r="A2348" s="592"/>
      <c r="B2348" s="586"/>
      <c r="C2348" s="75" t="s">
        <v>241</v>
      </c>
      <c r="D2348" s="64">
        <v>40.369999999999997</v>
      </c>
      <c r="E2348" s="61" t="s">
        <v>492</v>
      </c>
    </row>
    <row r="2349" spans="1:5" x14ac:dyDescent="0.2">
      <c r="A2349" s="592"/>
      <c r="B2349" s="586"/>
      <c r="C2349" s="75" t="s">
        <v>286</v>
      </c>
      <c r="D2349" s="64">
        <v>38.07</v>
      </c>
      <c r="E2349" s="61" t="s">
        <v>492</v>
      </c>
    </row>
    <row r="2350" spans="1:5" x14ac:dyDescent="0.2">
      <c r="A2350" s="592"/>
      <c r="B2350" s="586"/>
      <c r="C2350" s="75" t="s">
        <v>287</v>
      </c>
      <c r="D2350" s="64">
        <v>34.96</v>
      </c>
      <c r="E2350" s="61" t="s">
        <v>492</v>
      </c>
    </row>
    <row r="2351" spans="1:5" x14ac:dyDescent="0.2">
      <c r="A2351" s="592"/>
      <c r="B2351" s="586"/>
      <c r="C2351" s="75" t="s">
        <v>288</v>
      </c>
      <c r="D2351" s="64">
        <v>34.96</v>
      </c>
      <c r="E2351" s="61" t="s">
        <v>492</v>
      </c>
    </row>
    <row r="2352" spans="1:5" x14ac:dyDescent="0.2">
      <c r="A2352" s="592"/>
      <c r="B2352" s="586"/>
      <c r="C2352" s="75" t="s">
        <v>289</v>
      </c>
      <c r="D2352" s="64">
        <v>34.96</v>
      </c>
      <c r="E2352" s="61" t="s">
        <v>492</v>
      </c>
    </row>
    <row r="2353" spans="1:5" x14ac:dyDescent="0.2">
      <c r="A2353" s="592"/>
      <c r="B2353" s="586"/>
      <c r="C2353" s="75" t="s">
        <v>290</v>
      </c>
      <c r="D2353" s="64">
        <v>38.07</v>
      </c>
      <c r="E2353" s="61" t="s">
        <v>492</v>
      </c>
    </row>
    <row r="2354" spans="1:5" x14ac:dyDescent="0.2">
      <c r="A2354" s="592"/>
      <c r="B2354" s="586"/>
      <c r="C2354" s="75" t="s">
        <v>291</v>
      </c>
      <c r="D2354" s="64">
        <v>38.07</v>
      </c>
      <c r="E2354" s="61" t="s">
        <v>492</v>
      </c>
    </row>
    <row r="2355" spans="1:5" x14ac:dyDescent="0.2">
      <c r="A2355" s="592"/>
      <c r="B2355" s="586"/>
      <c r="C2355" s="75" t="s">
        <v>292</v>
      </c>
      <c r="D2355" s="64">
        <v>34.96</v>
      </c>
      <c r="E2355" s="61" t="s">
        <v>492</v>
      </c>
    </row>
    <row r="2356" spans="1:5" x14ac:dyDescent="0.2">
      <c r="A2356" s="592"/>
      <c r="B2356" s="586"/>
      <c r="C2356" s="75" t="s">
        <v>293</v>
      </c>
      <c r="D2356" s="64">
        <v>34.96</v>
      </c>
      <c r="E2356" s="61" t="s">
        <v>492</v>
      </c>
    </row>
    <row r="2357" spans="1:5" x14ac:dyDescent="0.2">
      <c r="A2357" s="592"/>
      <c r="B2357" s="586"/>
      <c r="C2357" s="75" t="s">
        <v>294</v>
      </c>
      <c r="D2357" s="64">
        <v>38.07</v>
      </c>
      <c r="E2357" s="61" t="s">
        <v>492</v>
      </c>
    </row>
    <row r="2358" spans="1:5" x14ac:dyDescent="0.2">
      <c r="A2358" s="592"/>
      <c r="B2358" s="586"/>
      <c r="C2358" s="75" t="s">
        <v>295</v>
      </c>
      <c r="D2358" s="64">
        <v>38.07</v>
      </c>
      <c r="E2358" s="61" t="s">
        <v>492</v>
      </c>
    </row>
    <row r="2359" spans="1:5" x14ac:dyDescent="0.2">
      <c r="A2359" s="592"/>
      <c r="B2359" s="586"/>
      <c r="C2359" s="75" t="s">
        <v>162</v>
      </c>
      <c r="D2359" s="64">
        <v>13.5</v>
      </c>
      <c r="E2359" s="61" t="s">
        <v>492</v>
      </c>
    </row>
    <row r="2360" spans="1:5" x14ac:dyDescent="0.2">
      <c r="A2360" s="592"/>
      <c r="B2360" s="586"/>
      <c r="C2360" s="75" t="s">
        <v>205</v>
      </c>
      <c r="D2360" s="64">
        <v>14.27</v>
      </c>
      <c r="E2360" s="61" t="s">
        <v>492</v>
      </c>
    </row>
    <row r="2361" spans="1:5" x14ac:dyDescent="0.2">
      <c r="A2361" s="592"/>
      <c r="B2361" s="586"/>
      <c r="C2361" s="75" t="s">
        <v>296</v>
      </c>
      <c r="D2361" s="64">
        <v>34.96</v>
      </c>
      <c r="E2361" s="61" t="s">
        <v>492</v>
      </c>
    </row>
    <row r="2362" spans="1:5" x14ac:dyDescent="0.2">
      <c r="A2362" s="592"/>
      <c r="B2362" s="586"/>
      <c r="C2362" s="75" t="s">
        <v>226</v>
      </c>
      <c r="D2362" s="64">
        <v>26.47</v>
      </c>
      <c r="E2362" s="61" t="s">
        <v>492</v>
      </c>
    </row>
    <row r="2363" spans="1:5" x14ac:dyDescent="0.2">
      <c r="A2363" s="592"/>
      <c r="B2363" s="586"/>
      <c r="C2363" s="75" t="s">
        <v>297</v>
      </c>
      <c r="D2363" s="64">
        <v>34.96</v>
      </c>
      <c r="E2363" s="61" t="s">
        <v>492</v>
      </c>
    </row>
    <row r="2364" spans="1:5" x14ac:dyDescent="0.2">
      <c r="A2364" s="592"/>
      <c r="B2364" s="586"/>
      <c r="C2364" s="75" t="s">
        <v>215</v>
      </c>
      <c r="D2364" s="64">
        <v>26.37</v>
      </c>
      <c r="E2364" s="61" t="s">
        <v>492</v>
      </c>
    </row>
    <row r="2365" spans="1:5" x14ac:dyDescent="0.2">
      <c r="A2365" s="592"/>
      <c r="B2365" s="586"/>
      <c r="C2365" s="75" t="s">
        <v>164</v>
      </c>
      <c r="D2365" s="64">
        <v>13.5</v>
      </c>
      <c r="E2365" s="61" t="s">
        <v>492</v>
      </c>
    </row>
    <row r="2366" spans="1:5" x14ac:dyDescent="0.2">
      <c r="A2366" s="592"/>
      <c r="B2366" s="586"/>
      <c r="C2366" s="75" t="s">
        <v>118</v>
      </c>
      <c r="D2366" s="64">
        <v>19.45</v>
      </c>
      <c r="E2366" s="61" t="s">
        <v>492</v>
      </c>
    </row>
    <row r="2367" spans="1:5" x14ac:dyDescent="0.2">
      <c r="A2367" s="592"/>
      <c r="B2367" s="586"/>
      <c r="C2367" s="75" t="s">
        <v>298</v>
      </c>
      <c r="D2367" s="64">
        <v>31.86</v>
      </c>
      <c r="E2367" s="61" t="s">
        <v>492</v>
      </c>
    </row>
    <row r="2368" spans="1:5" x14ac:dyDescent="0.2">
      <c r="A2368" s="592"/>
      <c r="B2368" s="586"/>
      <c r="C2368" s="75" t="s">
        <v>206</v>
      </c>
      <c r="D2368" s="64">
        <v>13.5</v>
      </c>
      <c r="E2368" s="61" t="s">
        <v>492</v>
      </c>
    </row>
    <row r="2369" spans="1:5" x14ac:dyDescent="0.2">
      <c r="A2369" s="592"/>
      <c r="B2369" s="586"/>
      <c r="C2369" s="75" t="s">
        <v>299</v>
      </c>
      <c r="D2369" s="64">
        <v>38.07</v>
      </c>
      <c r="E2369" s="61" t="s">
        <v>492</v>
      </c>
    </row>
    <row r="2370" spans="1:5" x14ac:dyDescent="0.2">
      <c r="A2370" s="592"/>
      <c r="B2370" s="586"/>
      <c r="C2370" s="75" t="s">
        <v>300</v>
      </c>
      <c r="D2370" s="64">
        <v>38.07</v>
      </c>
      <c r="E2370" s="61" t="s">
        <v>492</v>
      </c>
    </row>
    <row r="2371" spans="1:5" x14ac:dyDescent="0.2">
      <c r="A2371" s="592"/>
      <c r="B2371" s="586"/>
      <c r="C2371" s="75" t="s">
        <v>301</v>
      </c>
      <c r="D2371" s="64">
        <v>34.96</v>
      </c>
      <c r="E2371" s="61" t="s">
        <v>492</v>
      </c>
    </row>
    <row r="2372" spans="1:5" x14ac:dyDescent="0.2">
      <c r="A2372" s="592"/>
      <c r="B2372" s="586"/>
      <c r="C2372" s="75" t="s">
        <v>302</v>
      </c>
      <c r="D2372" s="64">
        <v>34.96</v>
      </c>
      <c r="E2372" s="61" t="s">
        <v>492</v>
      </c>
    </row>
    <row r="2373" spans="1:5" x14ac:dyDescent="0.2">
      <c r="A2373" s="592"/>
      <c r="B2373" s="586"/>
      <c r="C2373" s="75" t="s">
        <v>303</v>
      </c>
      <c r="D2373" s="64">
        <v>38.07</v>
      </c>
      <c r="E2373" s="61" t="s">
        <v>492</v>
      </c>
    </row>
    <row r="2374" spans="1:5" x14ac:dyDescent="0.2">
      <c r="A2374" s="592"/>
      <c r="B2374" s="586"/>
      <c r="C2374" s="75" t="s">
        <v>304</v>
      </c>
      <c r="D2374" s="64">
        <v>38.07</v>
      </c>
      <c r="E2374" s="61" t="s">
        <v>492</v>
      </c>
    </row>
    <row r="2375" spans="1:5" x14ac:dyDescent="0.2">
      <c r="A2375" s="592"/>
      <c r="B2375" s="586"/>
      <c r="C2375" s="75" t="s">
        <v>305</v>
      </c>
      <c r="D2375" s="64">
        <v>31.86</v>
      </c>
      <c r="E2375" s="61" t="s">
        <v>492</v>
      </c>
    </row>
    <row r="2376" spans="1:5" x14ac:dyDescent="0.2">
      <c r="A2376" s="592"/>
      <c r="B2376" s="586"/>
      <c r="C2376" s="75" t="s">
        <v>306</v>
      </c>
      <c r="D2376" s="64">
        <v>38.07</v>
      </c>
      <c r="E2376" s="61" t="s">
        <v>492</v>
      </c>
    </row>
    <row r="2377" spans="1:5" x14ac:dyDescent="0.2">
      <c r="A2377" s="592"/>
      <c r="B2377" s="586"/>
      <c r="C2377" s="75" t="s">
        <v>227</v>
      </c>
      <c r="D2377" s="64">
        <v>26.47</v>
      </c>
      <c r="E2377" s="61" t="s">
        <v>492</v>
      </c>
    </row>
    <row r="2378" spans="1:5" x14ac:dyDescent="0.2">
      <c r="A2378" s="592"/>
      <c r="B2378" s="586"/>
      <c r="C2378" s="75" t="s">
        <v>242</v>
      </c>
      <c r="D2378" s="64">
        <v>40.369999999999997</v>
      </c>
      <c r="E2378" s="61" t="s">
        <v>492</v>
      </c>
    </row>
    <row r="2379" spans="1:5" x14ac:dyDescent="0.2">
      <c r="A2379" s="592"/>
      <c r="B2379" s="586"/>
      <c r="C2379" s="75" t="s">
        <v>243</v>
      </c>
      <c r="D2379" s="64">
        <v>40.369999999999997</v>
      </c>
      <c r="E2379" s="61" t="s">
        <v>492</v>
      </c>
    </row>
    <row r="2380" spans="1:5" x14ac:dyDescent="0.2">
      <c r="A2380" s="592"/>
      <c r="B2380" s="586"/>
      <c r="C2380" s="75" t="s">
        <v>244</v>
      </c>
      <c r="D2380" s="64">
        <v>40.369999999999997</v>
      </c>
      <c r="E2380" s="61" t="s">
        <v>492</v>
      </c>
    </row>
    <row r="2381" spans="1:5" x14ac:dyDescent="0.2">
      <c r="A2381" s="592"/>
      <c r="B2381" s="586"/>
      <c r="C2381" s="75" t="s">
        <v>245</v>
      </c>
      <c r="D2381" s="64">
        <v>40.369999999999997</v>
      </c>
      <c r="E2381" s="61" t="s">
        <v>492</v>
      </c>
    </row>
    <row r="2382" spans="1:5" x14ac:dyDescent="0.2">
      <c r="A2382" s="592"/>
      <c r="B2382" s="586"/>
      <c r="C2382" s="75" t="s">
        <v>246</v>
      </c>
      <c r="D2382" s="64">
        <v>40.369999999999997</v>
      </c>
      <c r="E2382" s="61" t="s">
        <v>492</v>
      </c>
    </row>
    <row r="2383" spans="1:5" x14ac:dyDescent="0.2">
      <c r="A2383" s="592"/>
      <c r="B2383" s="586"/>
      <c r="C2383" s="75" t="s">
        <v>166</v>
      </c>
      <c r="D2383" s="64">
        <v>13.5</v>
      </c>
      <c r="E2383" s="61" t="s">
        <v>492</v>
      </c>
    </row>
    <row r="2384" spans="1:5" x14ac:dyDescent="0.2">
      <c r="A2384" s="592"/>
      <c r="B2384" s="586"/>
      <c r="C2384" s="75" t="s">
        <v>216</v>
      </c>
      <c r="D2384" s="64">
        <v>13.5</v>
      </c>
      <c r="E2384" s="61" t="s">
        <v>492</v>
      </c>
    </row>
    <row r="2385" spans="1:5" x14ac:dyDescent="0.2">
      <c r="A2385" s="592"/>
      <c r="B2385" s="586"/>
      <c r="C2385" s="75" t="s">
        <v>168</v>
      </c>
      <c r="D2385" s="64">
        <v>13.5</v>
      </c>
      <c r="E2385" s="61" t="s">
        <v>492</v>
      </c>
    </row>
    <row r="2386" spans="1:5" x14ac:dyDescent="0.2">
      <c r="A2386" s="592"/>
      <c r="B2386" s="586"/>
      <c r="C2386" s="75" t="s">
        <v>170</v>
      </c>
      <c r="D2386" s="64">
        <v>13.5</v>
      </c>
      <c r="E2386" s="61" t="s">
        <v>492</v>
      </c>
    </row>
    <row r="2387" spans="1:5" x14ac:dyDescent="0.2">
      <c r="A2387" s="592"/>
      <c r="B2387" s="586"/>
      <c r="C2387" s="75" t="s">
        <v>247</v>
      </c>
      <c r="D2387" s="64">
        <v>40.369999999999997</v>
      </c>
      <c r="E2387" s="61" t="s">
        <v>492</v>
      </c>
    </row>
    <row r="2388" spans="1:5" x14ac:dyDescent="0.2">
      <c r="A2388" s="592"/>
      <c r="B2388" s="586"/>
      <c r="C2388" s="75" t="s">
        <v>307</v>
      </c>
      <c r="D2388" s="64">
        <v>38.07</v>
      </c>
      <c r="E2388" s="61" t="s">
        <v>492</v>
      </c>
    </row>
    <row r="2389" spans="1:5" x14ac:dyDescent="0.2">
      <c r="A2389" s="592"/>
      <c r="B2389" s="586"/>
      <c r="C2389" s="75" t="s">
        <v>111</v>
      </c>
      <c r="D2389" s="64">
        <v>10.8</v>
      </c>
      <c r="E2389" s="61" t="s">
        <v>492</v>
      </c>
    </row>
    <row r="2390" spans="1:5" x14ac:dyDescent="0.2">
      <c r="A2390" s="592"/>
      <c r="B2390" s="586"/>
      <c r="C2390" s="75" t="s">
        <v>308</v>
      </c>
      <c r="D2390" s="64">
        <v>34.96</v>
      </c>
      <c r="E2390" s="61" t="s">
        <v>492</v>
      </c>
    </row>
    <row r="2391" spans="1:5" x14ac:dyDescent="0.2">
      <c r="A2391" s="592"/>
      <c r="B2391" s="586"/>
      <c r="C2391" s="75" t="s">
        <v>248</v>
      </c>
      <c r="D2391" s="64">
        <v>40.369999999999997</v>
      </c>
      <c r="E2391" s="61" t="s">
        <v>492</v>
      </c>
    </row>
    <row r="2392" spans="1:5" x14ac:dyDescent="0.2">
      <c r="A2392" s="592"/>
      <c r="B2392" s="586"/>
      <c r="C2392" s="75" t="s">
        <v>309</v>
      </c>
      <c r="D2392" s="64">
        <v>38.07</v>
      </c>
      <c r="E2392" s="61" t="s">
        <v>492</v>
      </c>
    </row>
    <row r="2393" spans="1:5" x14ac:dyDescent="0.2">
      <c r="A2393" s="592"/>
      <c r="B2393" s="586"/>
      <c r="C2393" s="75" t="s">
        <v>310</v>
      </c>
      <c r="D2393" s="64">
        <v>5.61</v>
      </c>
      <c r="E2393" s="61" t="s">
        <v>492</v>
      </c>
    </row>
    <row r="2394" spans="1:5" x14ac:dyDescent="0.2">
      <c r="A2394" s="592"/>
      <c r="B2394" s="586"/>
      <c r="C2394" s="75" t="s">
        <v>228</v>
      </c>
      <c r="D2394" s="64">
        <v>26.47</v>
      </c>
      <c r="E2394" s="61" t="s">
        <v>492</v>
      </c>
    </row>
    <row r="2395" spans="1:5" x14ac:dyDescent="0.2">
      <c r="A2395" s="592"/>
      <c r="B2395" s="586"/>
      <c r="C2395" s="75" t="s">
        <v>311</v>
      </c>
      <c r="D2395" s="64">
        <v>38.07</v>
      </c>
      <c r="E2395" s="61" t="s">
        <v>492</v>
      </c>
    </row>
    <row r="2396" spans="1:5" x14ac:dyDescent="0.2">
      <c r="A2396" s="592"/>
      <c r="B2396" s="586"/>
      <c r="C2396" s="75" t="s">
        <v>172</v>
      </c>
      <c r="D2396" s="64">
        <v>13.5</v>
      </c>
      <c r="E2396" s="61" t="s">
        <v>492</v>
      </c>
    </row>
    <row r="2397" spans="1:5" x14ac:dyDescent="0.2">
      <c r="A2397" s="592"/>
      <c r="B2397" s="586"/>
      <c r="C2397" s="75" t="s">
        <v>312</v>
      </c>
      <c r="D2397" s="64">
        <v>31.86</v>
      </c>
      <c r="E2397" s="61" t="s">
        <v>492</v>
      </c>
    </row>
    <row r="2398" spans="1:5" x14ac:dyDescent="0.2">
      <c r="A2398" s="592"/>
      <c r="B2398" s="586"/>
      <c r="C2398" s="75" t="s">
        <v>249</v>
      </c>
      <c r="D2398" s="64">
        <v>40.369999999999997</v>
      </c>
      <c r="E2398" s="61" t="s">
        <v>492</v>
      </c>
    </row>
    <row r="2399" spans="1:5" x14ac:dyDescent="0.2">
      <c r="A2399" s="592"/>
      <c r="B2399" s="586"/>
      <c r="C2399" s="75" t="s">
        <v>229</v>
      </c>
      <c r="D2399" s="64">
        <v>26.47</v>
      </c>
      <c r="E2399" s="61" t="s">
        <v>492</v>
      </c>
    </row>
    <row r="2400" spans="1:5" x14ac:dyDescent="0.2">
      <c r="A2400" s="592"/>
      <c r="B2400" s="586"/>
      <c r="C2400" s="75" t="s">
        <v>313</v>
      </c>
      <c r="D2400" s="64">
        <v>34.96</v>
      </c>
      <c r="E2400" s="61" t="s">
        <v>492</v>
      </c>
    </row>
    <row r="2401" spans="1:5" x14ac:dyDescent="0.2">
      <c r="A2401" s="592"/>
      <c r="B2401" s="586"/>
      <c r="C2401" s="75" t="s">
        <v>314</v>
      </c>
      <c r="D2401" s="64">
        <v>38.07</v>
      </c>
      <c r="E2401" s="61" t="s">
        <v>492</v>
      </c>
    </row>
    <row r="2402" spans="1:5" x14ac:dyDescent="0.2">
      <c r="A2402" s="592"/>
      <c r="B2402" s="586"/>
      <c r="C2402" s="75" t="s">
        <v>315</v>
      </c>
      <c r="D2402" s="64">
        <v>38.07</v>
      </c>
      <c r="E2402" s="61" t="s">
        <v>492</v>
      </c>
    </row>
    <row r="2403" spans="1:5" x14ac:dyDescent="0.2">
      <c r="A2403" s="592"/>
      <c r="B2403" s="586"/>
      <c r="C2403" s="75" t="s">
        <v>230</v>
      </c>
      <c r="D2403" s="64">
        <v>26.47</v>
      </c>
      <c r="E2403" s="61" t="s">
        <v>492</v>
      </c>
    </row>
    <row r="2404" spans="1:5" x14ac:dyDescent="0.2">
      <c r="A2404" s="592"/>
      <c r="B2404" s="586"/>
      <c r="C2404" s="75" t="s">
        <v>316</v>
      </c>
      <c r="D2404" s="64">
        <v>34.96</v>
      </c>
      <c r="E2404" s="61" t="s">
        <v>492</v>
      </c>
    </row>
    <row r="2405" spans="1:5" x14ac:dyDescent="0.2">
      <c r="A2405" s="592"/>
      <c r="B2405" s="586"/>
      <c r="C2405" s="75" t="s">
        <v>317</v>
      </c>
      <c r="D2405" s="64">
        <v>38.07</v>
      </c>
      <c r="E2405" s="61" t="s">
        <v>492</v>
      </c>
    </row>
    <row r="2406" spans="1:5" x14ac:dyDescent="0.2">
      <c r="A2406" s="592"/>
      <c r="B2406" s="586"/>
      <c r="C2406" s="75" t="s">
        <v>103</v>
      </c>
      <c r="D2406" s="64">
        <v>37.76</v>
      </c>
      <c r="E2406" s="61" t="s">
        <v>492</v>
      </c>
    </row>
    <row r="2407" spans="1:5" x14ac:dyDescent="0.2">
      <c r="A2407" s="592"/>
      <c r="B2407" s="586"/>
      <c r="C2407" s="75" t="s">
        <v>250</v>
      </c>
      <c r="D2407" s="64">
        <v>40.369999999999997</v>
      </c>
      <c r="E2407" s="61" t="s">
        <v>492</v>
      </c>
    </row>
    <row r="2408" spans="1:5" x14ac:dyDescent="0.2">
      <c r="A2408" s="592"/>
      <c r="B2408" s="586"/>
      <c r="C2408" s="75" t="s">
        <v>145</v>
      </c>
      <c r="D2408" s="64">
        <v>10.8</v>
      </c>
      <c r="E2408" s="61" t="s">
        <v>492</v>
      </c>
    </row>
    <row r="2409" spans="1:5" x14ac:dyDescent="0.2">
      <c r="A2409" s="592"/>
      <c r="B2409" s="586"/>
      <c r="C2409" s="75" t="s">
        <v>251</v>
      </c>
      <c r="D2409" s="64">
        <v>40.369999999999997</v>
      </c>
      <c r="E2409" s="61" t="s">
        <v>492</v>
      </c>
    </row>
    <row r="2410" spans="1:5" x14ac:dyDescent="0.2">
      <c r="A2410" s="592"/>
      <c r="B2410" s="586"/>
      <c r="C2410" s="75" t="s">
        <v>174</v>
      </c>
      <c r="D2410" s="64">
        <v>13.5</v>
      </c>
      <c r="E2410" s="61" t="s">
        <v>492</v>
      </c>
    </row>
    <row r="2411" spans="1:5" x14ac:dyDescent="0.2">
      <c r="A2411" s="592"/>
      <c r="B2411" s="586"/>
      <c r="C2411" s="75" t="s">
        <v>318</v>
      </c>
      <c r="D2411" s="64">
        <v>38.07</v>
      </c>
      <c r="E2411" s="61" t="s">
        <v>492</v>
      </c>
    </row>
    <row r="2412" spans="1:5" x14ac:dyDescent="0.2">
      <c r="A2412" s="592"/>
      <c r="B2412" s="586"/>
      <c r="C2412" s="75" t="s">
        <v>319</v>
      </c>
      <c r="D2412" s="64">
        <v>38.07</v>
      </c>
      <c r="E2412" s="61" t="s">
        <v>492</v>
      </c>
    </row>
    <row r="2413" spans="1:5" x14ac:dyDescent="0.2">
      <c r="A2413" s="592"/>
      <c r="B2413" s="586"/>
      <c r="C2413" s="75" t="s">
        <v>252</v>
      </c>
      <c r="D2413" s="64">
        <v>40.369999999999997</v>
      </c>
      <c r="E2413" s="61" t="s">
        <v>492</v>
      </c>
    </row>
    <row r="2414" spans="1:5" x14ac:dyDescent="0.2">
      <c r="A2414" s="592"/>
      <c r="B2414" s="586"/>
      <c r="C2414" s="75" t="s">
        <v>320</v>
      </c>
      <c r="D2414" s="64">
        <v>38.07</v>
      </c>
      <c r="E2414" s="61" t="s">
        <v>492</v>
      </c>
    </row>
    <row r="2415" spans="1:5" x14ac:dyDescent="0.2">
      <c r="A2415" s="592"/>
      <c r="B2415" s="586"/>
      <c r="C2415" s="75" t="s">
        <v>176</v>
      </c>
      <c r="D2415" s="64">
        <v>13.5</v>
      </c>
      <c r="E2415" s="61" t="s">
        <v>492</v>
      </c>
    </row>
    <row r="2416" spans="1:5" x14ac:dyDescent="0.2">
      <c r="A2416" s="592"/>
      <c r="B2416" s="586"/>
      <c r="C2416" s="75" t="s">
        <v>217</v>
      </c>
      <c r="D2416" s="64">
        <v>21.75</v>
      </c>
      <c r="E2416" s="61" t="s">
        <v>492</v>
      </c>
    </row>
    <row r="2417" spans="1:5" x14ac:dyDescent="0.2">
      <c r="A2417" s="592"/>
      <c r="B2417" s="586"/>
      <c r="C2417" s="75" t="s">
        <v>178</v>
      </c>
      <c r="D2417" s="64">
        <v>13.5</v>
      </c>
      <c r="E2417" s="61" t="s">
        <v>492</v>
      </c>
    </row>
    <row r="2418" spans="1:5" x14ac:dyDescent="0.2">
      <c r="A2418" s="592"/>
      <c r="B2418" s="586"/>
      <c r="C2418" s="75" t="s">
        <v>321</v>
      </c>
      <c r="D2418" s="64">
        <v>38.07</v>
      </c>
      <c r="E2418" s="61" t="s">
        <v>492</v>
      </c>
    </row>
    <row r="2419" spans="1:5" x14ac:dyDescent="0.2">
      <c r="A2419" s="592"/>
      <c r="B2419" s="586"/>
      <c r="C2419" s="75" t="s">
        <v>322</v>
      </c>
      <c r="D2419" s="64">
        <v>38.07</v>
      </c>
      <c r="E2419" s="61" t="s">
        <v>492</v>
      </c>
    </row>
    <row r="2420" spans="1:5" x14ac:dyDescent="0.2">
      <c r="A2420" s="592"/>
      <c r="B2420" s="586"/>
      <c r="C2420" s="75" t="s">
        <v>323</v>
      </c>
      <c r="D2420" s="64">
        <v>38.07</v>
      </c>
      <c r="E2420" s="61" t="s">
        <v>492</v>
      </c>
    </row>
    <row r="2421" spans="1:5" x14ac:dyDescent="0.2">
      <c r="A2421" s="592"/>
      <c r="B2421" s="586"/>
      <c r="C2421" s="75" t="s">
        <v>218</v>
      </c>
      <c r="D2421" s="64">
        <v>14.09</v>
      </c>
      <c r="E2421" s="61" t="s">
        <v>492</v>
      </c>
    </row>
    <row r="2422" spans="1:5" x14ac:dyDescent="0.2">
      <c r="A2422" s="592"/>
      <c r="B2422" s="586"/>
      <c r="C2422" s="75" t="s">
        <v>324</v>
      </c>
      <c r="D2422" s="64">
        <v>38.07</v>
      </c>
      <c r="E2422" s="61" t="s">
        <v>492</v>
      </c>
    </row>
    <row r="2423" spans="1:5" x14ac:dyDescent="0.2">
      <c r="A2423" s="592"/>
      <c r="B2423" s="586"/>
      <c r="C2423" s="75" t="s">
        <v>231</v>
      </c>
      <c r="D2423" s="64">
        <v>26.47</v>
      </c>
      <c r="E2423" s="61" t="s">
        <v>492</v>
      </c>
    </row>
    <row r="2424" spans="1:5" x14ac:dyDescent="0.2">
      <c r="A2424" s="592"/>
      <c r="B2424" s="586"/>
      <c r="C2424" s="75" t="s">
        <v>325</v>
      </c>
      <c r="D2424" s="64">
        <v>38.07</v>
      </c>
      <c r="E2424" s="61" t="s">
        <v>492</v>
      </c>
    </row>
    <row r="2425" spans="1:5" x14ac:dyDescent="0.2">
      <c r="A2425" s="592"/>
      <c r="B2425" s="586"/>
      <c r="C2425" s="75" t="s">
        <v>253</v>
      </c>
      <c r="D2425" s="64">
        <v>40.369999999999997</v>
      </c>
      <c r="E2425" s="61" t="s">
        <v>492</v>
      </c>
    </row>
    <row r="2426" spans="1:5" x14ac:dyDescent="0.2">
      <c r="A2426" s="592"/>
      <c r="B2426" s="586"/>
      <c r="C2426" s="75" t="s">
        <v>207</v>
      </c>
      <c r="D2426" s="64">
        <v>13.5</v>
      </c>
      <c r="E2426" s="61" t="s">
        <v>492</v>
      </c>
    </row>
    <row r="2427" spans="1:5" x14ac:dyDescent="0.2">
      <c r="A2427" s="592"/>
      <c r="B2427" s="586"/>
      <c r="C2427" s="75" t="s">
        <v>326</v>
      </c>
      <c r="D2427" s="64">
        <v>38.07</v>
      </c>
      <c r="E2427" s="61" t="s">
        <v>492</v>
      </c>
    </row>
    <row r="2428" spans="1:5" x14ac:dyDescent="0.2">
      <c r="A2428" s="592"/>
      <c r="B2428" s="586"/>
      <c r="C2428" s="75" t="s">
        <v>327</v>
      </c>
      <c r="D2428" s="64">
        <v>34.96</v>
      </c>
      <c r="E2428" s="61" t="s">
        <v>492</v>
      </c>
    </row>
    <row r="2429" spans="1:5" x14ac:dyDescent="0.2">
      <c r="A2429" s="592"/>
      <c r="B2429" s="586"/>
      <c r="C2429" s="75" t="s">
        <v>328</v>
      </c>
      <c r="D2429" s="64">
        <v>120</v>
      </c>
      <c r="E2429" s="61" t="s">
        <v>492</v>
      </c>
    </row>
    <row r="2430" spans="1:5" x14ac:dyDescent="0.2">
      <c r="A2430" s="592"/>
      <c r="B2430" s="586"/>
      <c r="C2430" s="75" t="s">
        <v>329</v>
      </c>
      <c r="D2430" s="64">
        <v>80</v>
      </c>
      <c r="E2430" s="61" t="s">
        <v>492</v>
      </c>
    </row>
    <row r="2431" spans="1:5" x14ac:dyDescent="0.2">
      <c r="A2431" s="592"/>
      <c r="B2431" s="586"/>
      <c r="C2431" s="75" t="s">
        <v>330</v>
      </c>
      <c r="D2431" s="64">
        <v>240</v>
      </c>
      <c r="E2431" s="61" t="s">
        <v>492</v>
      </c>
    </row>
    <row r="2432" spans="1:5" x14ac:dyDescent="0.2">
      <c r="A2432" s="592"/>
      <c r="B2432" s="586"/>
      <c r="C2432" s="75" t="s">
        <v>331</v>
      </c>
      <c r="D2432" s="64">
        <v>120</v>
      </c>
      <c r="E2432" s="61" t="s">
        <v>492</v>
      </c>
    </row>
    <row r="2433" spans="1:5" x14ac:dyDescent="0.2">
      <c r="A2433" s="592"/>
      <c r="B2433" s="586"/>
      <c r="C2433" s="75" t="s">
        <v>332</v>
      </c>
      <c r="D2433" s="64">
        <v>240</v>
      </c>
      <c r="E2433" s="61" t="s">
        <v>492</v>
      </c>
    </row>
    <row r="2434" spans="1:5" x14ac:dyDescent="0.2">
      <c r="A2434" s="592"/>
      <c r="B2434" s="586"/>
      <c r="C2434" s="75" t="s">
        <v>333</v>
      </c>
      <c r="D2434" s="64">
        <v>240</v>
      </c>
      <c r="E2434" s="61" t="s">
        <v>492</v>
      </c>
    </row>
    <row r="2435" spans="1:5" x14ac:dyDescent="0.2">
      <c r="A2435" s="592"/>
      <c r="B2435" s="586"/>
      <c r="C2435" s="75" t="s">
        <v>334</v>
      </c>
      <c r="D2435" s="64">
        <v>80</v>
      </c>
      <c r="E2435" s="61" t="s">
        <v>492</v>
      </c>
    </row>
    <row r="2436" spans="1:5" x14ac:dyDescent="0.2">
      <c r="A2436" s="592"/>
      <c r="B2436" s="586"/>
      <c r="C2436" s="75" t="s">
        <v>335</v>
      </c>
      <c r="D2436" s="64">
        <v>100</v>
      </c>
      <c r="E2436" s="61" t="s">
        <v>492</v>
      </c>
    </row>
    <row r="2437" spans="1:5" x14ac:dyDescent="0.2">
      <c r="A2437" s="592"/>
      <c r="B2437" s="586"/>
      <c r="C2437" s="75" t="s">
        <v>133</v>
      </c>
      <c r="D2437" s="64">
        <v>210</v>
      </c>
      <c r="E2437" s="61" t="s">
        <v>492</v>
      </c>
    </row>
    <row r="2438" spans="1:5" x14ac:dyDescent="0.2">
      <c r="A2438" s="592"/>
      <c r="B2438" s="586"/>
      <c r="C2438" s="75" t="s">
        <v>587</v>
      </c>
      <c r="D2438" s="64">
        <v>55</v>
      </c>
      <c r="E2438" s="61" t="s">
        <v>503</v>
      </c>
    </row>
    <row r="2439" spans="1:5" x14ac:dyDescent="0.2">
      <c r="A2439" s="592"/>
      <c r="B2439" s="586"/>
      <c r="C2439" s="75" t="s">
        <v>134</v>
      </c>
      <c r="D2439" s="64">
        <v>90</v>
      </c>
      <c r="E2439" s="61" t="s">
        <v>492</v>
      </c>
    </row>
    <row r="2440" spans="1:5" x14ac:dyDescent="0.2">
      <c r="A2440" s="592"/>
      <c r="B2440" s="586"/>
      <c r="C2440" s="75" t="s">
        <v>135</v>
      </c>
      <c r="D2440" s="61">
        <v>120</v>
      </c>
      <c r="E2440" s="61" t="s">
        <v>492</v>
      </c>
    </row>
    <row r="2441" spans="1:5" x14ac:dyDescent="0.2">
      <c r="A2441" s="592"/>
      <c r="B2441" s="586"/>
      <c r="C2441" s="75" t="s">
        <v>336</v>
      </c>
      <c r="D2441" s="64">
        <v>34.96</v>
      </c>
      <c r="E2441" s="61" t="s">
        <v>492</v>
      </c>
    </row>
    <row r="2442" spans="1:5" x14ac:dyDescent="0.2">
      <c r="A2442" s="592"/>
      <c r="B2442" s="586"/>
      <c r="C2442" s="75" t="s">
        <v>337</v>
      </c>
      <c r="D2442" s="64">
        <v>38.07</v>
      </c>
      <c r="E2442" s="61" t="s">
        <v>492</v>
      </c>
    </row>
    <row r="2443" spans="1:5" x14ac:dyDescent="0.2">
      <c r="A2443" s="592"/>
      <c r="B2443" s="586"/>
      <c r="C2443" s="75" t="s">
        <v>110</v>
      </c>
      <c r="D2443" s="64">
        <v>10.8</v>
      </c>
      <c r="E2443" s="61" t="s">
        <v>492</v>
      </c>
    </row>
    <row r="2444" spans="1:5" x14ac:dyDescent="0.2">
      <c r="A2444" s="592"/>
      <c r="B2444" s="586"/>
      <c r="C2444" s="75" t="s">
        <v>180</v>
      </c>
      <c r="D2444" s="64">
        <v>14.36</v>
      </c>
      <c r="E2444" s="61" t="s">
        <v>492</v>
      </c>
    </row>
    <row r="2445" spans="1:5" x14ac:dyDescent="0.2">
      <c r="A2445" s="592"/>
      <c r="B2445" s="586"/>
      <c r="C2445" s="75" t="s">
        <v>232</v>
      </c>
      <c r="D2445" s="64">
        <v>26.47</v>
      </c>
      <c r="E2445" s="61" t="s">
        <v>492</v>
      </c>
    </row>
    <row r="2446" spans="1:5" x14ac:dyDescent="0.2">
      <c r="A2446" s="592"/>
      <c r="B2446" s="586"/>
      <c r="C2446" s="75" t="s">
        <v>338</v>
      </c>
      <c r="D2446" s="64">
        <v>34.96</v>
      </c>
      <c r="E2446" s="61" t="s">
        <v>492</v>
      </c>
    </row>
    <row r="2447" spans="1:5" x14ac:dyDescent="0.2">
      <c r="A2447" s="592"/>
      <c r="B2447" s="586"/>
      <c r="C2447" s="75" t="s">
        <v>233</v>
      </c>
      <c r="D2447" s="64">
        <v>26.47</v>
      </c>
      <c r="E2447" s="61" t="s">
        <v>492</v>
      </c>
    </row>
    <row r="2448" spans="1:5" x14ac:dyDescent="0.2">
      <c r="A2448" s="592"/>
      <c r="B2448" s="586"/>
      <c r="C2448" s="75" t="s">
        <v>339</v>
      </c>
      <c r="D2448" s="64">
        <v>38.07</v>
      </c>
      <c r="E2448" s="61" t="s">
        <v>492</v>
      </c>
    </row>
    <row r="2449" spans="1:5" x14ac:dyDescent="0.2">
      <c r="A2449" s="592"/>
      <c r="B2449" s="586"/>
      <c r="C2449" s="75" t="s">
        <v>254</v>
      </c>
      <c r="D2449" s="64">
        <v>40.369999999999997</v>
      </c>
      <c r="E2449" s="61" t="s">
        <v>492</v>
      </c>
    </row>
    <row r="2450" spans="1:5" x14ac:dyDescent="0.2">
      <c r="A2450" s="592"/>
      <c r="B2450" s="586"/>
      <c r="C2450" s="75" t="s">
        <v>340</v>
      </c>
      <c r="D2450" s="64">
        <v>38.07</v>
      </c>
      <c r="E2450" s="61" t="s">
        <v>492</v>
      </c>
    </row>
    <row r="2451" spans="1:5" x14ac:dyDescent="0.2">
      <c r="A2451" s="592"/>
      <c r="B2451" s="586"/>
      <c r="C2451" s="75" t="s">
        <v>341</v>
      </c>
      <c r="D2451" s="64">
        <v>38.07</v>
      </c>
      <c r="E2451" s="61" t="s">
        <v>492</v>
      </c>
    </row>
    <row r="2452" spans="1:5" x14ac:dyDescent="0.2">
      <c r="A2452" s="592"/>
      <c r="B2452" s="586"/>
      <c r="C2452" s="75" t="s">
        <v>182</v>
      </c>
      <c r="D2452" s="64">
        <v>13.5</v>
      </c>
      <c r="E2452" s="61" t="s">
        <v>492</v>
      </c>
    </row>
    <row r="2453" spans="1:5" x14ac:dyDescent="0.2">
      <c r="A2453" s="592"/>
      <c r="B2453" s="586"/>
      <c r="C2453" s="75" t="s">
        <v>342</v>
      </c>
      <c r="D2453" s="64">
        <v>34.96</v>
      </c>
      <c r="E2453" s="61" t="s">
        <v>492</v>
      </c>
    </row>
    <row r="2454" spans="1:5" x14ac:dyDescent="0.2">
      <c r="A2454" s="592"/>
      <c r="B2454" s="586"/>
      <c r="C2454" s="75" t="s">
        <v>343</v>
      </c>
      <c r="D2454" s="64">
        <v>31.86</v>
      </c>
      <c r="E2454" s="61" t="s">
        <v>492</v>
      </c>
    </row>
    <row r="2455" spans="1:5" x14ac:dyDescent="0.2">
      <c r="A2455" s="592"/>
      <c r="B2455" s="586"/>
      <c r="C2455" s="75" t="s">
        <v>344</v>
      </c>
      <c r="D2455" s="64">
        <v>31.86</v>
      </c>
      <c r="E2455" s="61" t="s">
        <v>492</v>
      </c>
    </row>
    <row r="2456" spans="1:5" x14ac:dyDescent="0.2">
      <c r="A2456" s="592"/>
      <c r="B2456" s="586"/>
      <c r="C2456" s="75" t="s">
        <v>208</v>
      </c>
      <c r="D2456" s="64">
        <v>13.5</v>
      </c>
      <c r="E2456" s="61" t="s">
        <v>492</v>
      </c>
    </row>
    <row r="2457" spans="1:5" x14ac:dyDescent="0.2">
      <c r="A2457" s="592"/>
      <c r="B2457" s="586"/>
      <c r="C2457" s="75" t="s">
        <v>345</v>
      </c>
      <c r="D2457" s="64">
        <v>48.52</v>
      </c>
      <c r="E2457" s="61" t="s">
        <v>492</v>
      </c>
    </row>
    <row r="2458" spans="1:5" x14ac:dyDescent="0.2">
      <c r="A2458" s="592"/>
      <c r="B2458" s="586"/>
      <c r="C2458" s="75" t="s">
        <v>234</v>
      </c>
      <c r="D2458" s="64">
        <v>26.47</v>
      </c>
      <c r="E2458" s="61" t="s">
        <v>492</v>
      </c>
    </row>
    <row r="2459" spans="1:5" x14ac:dyDescent="0.2">
      <c r="A2459" s="592"/>
      <c r="B2459" s="586"/>
      <c r="C2459" s="75" t="s">
        <v>235</v>
      </c>
      <c r="D2459" s="64">
        <v>26.47</v>
      </c>
      <c r="E2459" s="61" t="s">
        <v>492</v>
      </c>
    </row>
    <row r="2460" spans="1:5" x14ac:dyDescent="0.2">
      <c r="A2460" s="592"/>
      <c r="B2460" s="586"/>
      <c r="C2460" s="75" t="s">
        <v>255</v>
      </c>
      <c r="D2460" s="64">
        <v>40.369999999999997</v>
      </c>
      <c r="E2460" s="61" t="s">
        <v>492</v>
      </c>
    </row>
    <row r="2461" spans="1:5" x14ac:dyDescent="0.2">
      <c r="A2461" s="592"/>
      <c r="B2461" s="586"/>
      <c r="C2461" s="75" t="s">
        <v>122</v>
      </c>
      <c r="D2461" s="64">
        <v>31.86</v>
      </c>
      <c r="E2461" s="61" t="s">
        <v>492</v>
      </c>
    </row>
    <row r="2462" spans="1:5" x14ac:dyDescent="0.2">
      <c r="A2462" s="592"/>
      <c r="B2462" s="586"/>
      <c r="C2462" s="75" t="s">
        <v>346</v>
      </c>
      <c r="D2462" s="64">
        <v>34.96</v>
      </c>
      <c r="E2462" s="61" t="s">
        <v>492</v>
      </c>
    </row>
    <row r="2463" spans="1:5" x14ac:dyDescent="0.2">
      <c r="A2463" s="592"/>
      <c r="B2463" s="586"/>
      <c r="C2463" s="75" t="s">
        <v>347</v>
      </c>
      <c r="D2463" s="64">
        <v>31.86</v>
      </c>
      <c r="E2463" s="61" t="s">
        <v>492</v>
      </c>
    </row>
    <row r="2464" spans="1:5" x14ac:dyDescent="0.2">
      <c r="A2464" s="592"/>
      <c r="B2464" s="586"/>
      <c r="C2464" s="75" t="s">
        <v>348</v>
      </c>
      <c r="D2464" s="64">
        <v>34.96</v>
      </c>
      <c r="E2464" s="61" t="s">
        <v>492</v>
      </c>
    </row>
    <row r="2465" spans="1:5" x14ac:dyDescent="0.2">
      <c r="A2465" s="592"/>
      <c r="B2465" s="586"/>
      <c r="C2465" s="75" t="s">
        <v>349</v>
      </c>
      <c r="D2465" s="64">
        <v>34.96</v>
      </c>
      <c r="E2465" s="61" t="s">
        <v>492</v>
      </c>
    </row>
    <row r="2466" spans="1:5" x14ac:dyDescent="0.2">
      <c r="A2466" s="592"/>
      <c r="B2466" s="586"/>
      <c r="C2466" s="75" t="s">
        <v>184</v>
      </c>
      <c r="D2466" s="64">
        <v>13.5</v>
      </c>
      <c r="E2466" s="61" t="s">
        <v>492</v>
      </c>
    </row>
    <row r="2467" spans="1:5" x14ac:dyDescent="0.2">
      <c r="A2467" s="592"/>
      <c r="B2467" s="586"/>
      <c r="C2467" s="75" t="s">
        <v>186</v>
      </c>
      <c r="D2467" s="64">
        <v>13.5</v>
      </c>
      <c r="E2467" s="61" t="s">
        <v>492</v>
      </c>
    </row>
    <row r="2468" spans="1:5" x14ac:dyDescent="0.2">
      <c r="A2468" s="592"/>
      <c r="B2468" s="586"/>
      <c r="C2468" s="75" t="s">
        <v>350</v>
      </c>
      <c r="D2468" s="64">
        <v>34.96</v>
      </c>
      <c r="E2468" s="61" t="s">
        <v>492</v>
      </c>
    </row>
    <row r="2469" spans="1:5" x14ac:dyDescent="0.2">
      <c r="A2469" s="592"/>
      <c r="B2469" s="586"/>
      <c r="C2469" s="75" t="s">
        <v>351</v>
      </c>
      <c r="D2469" s="64">
        <v>38.07</v>
      </c>
      <c r="E2469" s="61" t="s">
        <v>492</v>
      </c>
    </row>
    <row r="2470" spans="1:5" x14ac:dyDescent="0.2">
      <c r="A2470" s="592"/>
      <c r="B2470" s="586"/>
      <c r="C2470" s="75" t="s">
        <v>352</v>
      </c>
      <c r="D2470" s="64">
        <v>38.07</v>
      </c>
      <c r="E2470" s="61" t="s">
        <v>492</v>
      </c>
    </row>
    <row r="2471" spans="1:5" x14ac:dyDescent="0.2">
      <c r="A2471" s="592"/>
      <c r="B2471" s="586"/>
      <c r="C2471" s="75" t="s">
        <v>219</v>
      </c>
      <c r="D2471" s="64">
        <v>13.5</v>
      </c>
      <c r="E2471" s="61" t="s">
        <v>492</v>
      </c>
    </row>
    <row r="2472" spans="1:5" x14ac:dyDescent="0.2">
      <c r="A2472" s="592"/>
      <c r="B2472" s="586"/>
      <c r="C2472" s="75" t="s">
        <v>353</v>
      </c>
      <c r="D2472" s="64">
        <v>34.96</v>
      </c>
      <c r="E2472" s="61" t="s">
        <v>492</v>
      </c>
    </row>
    <row r="2473" spans="1:5" x14ac:dyDescent="0.2">
      <c r="A2473" s="592"/>
      <c r="B2473" s="586"/>
      <c r="C2473" s="75" t="s">
        <v>209</v>
      </c>
      <c r="D2473" s="64">
        <v>13.5</v>
      </c>
      <c r="E2473" s="61" t="s">
        <v>492</v>
      </c>
    </row>
    <row r="2474" spans="1:5" x14ac:dyDescent="0.2">
      <c r="A2474" s="592"/>
      <c r="B2474" s="586"/>
      <c r="C2474" s="75" t="s">
        <v>354</v>
      </c>
      <c r="D2474" s="64">
        <v>48.93</v>
      </c>
      <c r="E2474" s="61" t="s">
        <v>492</v>
      </c>
    </row>
    <row r="2475" spans="1:5" x14ac:dyDescent="0.2">
      <c r="A2475" s="592"/>
      <c r="B2475" s="586"/>
      <c r="C2475" s="75" t="s">
        <v>256</v>
      </c>
      <c r="D2475" s="64">
        <v>40.369999999999997</v>
      </c>
      <c r="E2475" s="61" t="s">
        <v>492</v>
      </c>
    </row>
    <row r="2476" spans="1:5" x14ac:dyDescent="0.2">
      <c r="A2476" s="592"/>
      <c r="B2476" s="586"/>
      <c r="C2476" s="75" t="s">
        <v>355</v>
      </c>
      <c r="D2476" s="64">
        <v>38.07</v>
      </c>
      <c r="E2476" s="61" t="s">
        <v>492</v>
      </c>
    </row>
    <row r="2477" spans="1:5" x14ac:dyDescent="0.2">
      <c r="A2477" s="592"/>
      <c r="B2477" s="586"/>
      <c r="C2477" s="75" t="s">
        <v>356</v>
      </c>
      <c r="D2477" s="64">
        <v>38.07</v>
      </c>
      <c r="E2477" s="61" t="s">
        <v>492</v>
      </c>
    </row>
    <row r="2478" spans="1:5" x14ac:dyDescent="0.2">
      <c r="A2478" s="592"/>
      <c r="B2478" s="586"/>
      <c r="C2478" s="75" t="s">
        <v>357</v>
      </c>
      <c r="D2478" s="64">
        <v>38.07</v>
      </c>
      <c r="E2478" s="61" t="s">
        <v>492</v>
      </c>
    </row>
    <row r="2479" spans="1:5" x14ac:dyDescent="0.2">
      <c r="A2479" s="592"/>
      <c r="B2479" s="586"/>
      <c r="C2479" s="75" t="s">
        <v>358</v>
      </c>
      <c r="D2479" s="64">
        <v>34.96</v>
      </c>
      <c r="E2479" s="61" t="s">
        <v>492</v>
      </c>
    </row>
    <row r="2480" spans="1:5" x14ac:dyDescent="0.2">
      <c r="A2480" s="592"/>
      <c r="B2480" s="586"/>
      <c r="C2480" s="75" t="s">
        <v>359</v>
      </c>
      <c r="D2480" s="64">
        <v>34.96</v>
      </c>
      <c r="E2480" s="61" t="s">
        <v>492</v>
      </c>
    </row>
    <row r="2481" spans="1:5" x14ac:dyDescent="0.2">
      <c r="A2481" s="592"/>
      <c r="B2481" s="586"/>
      <c r="C2481" s="75" t="s">
        <v>360</v>
      </c>
      <c r="D2481" s="64">
        <v>34.96</v>
      </c>
      <c r="E2481" s="61" t="s">
        <v>492</v>
      </c>
    </row>
    <row r="2482" spans="1:5" x14ac:dyDescent="0.2">
      <c r="A2482" s="592"/>
      <c r="B2482" s="586"/>
      <c r="C2482" s="75" t="s">
        <v>212</v>
      </c>
      <c r="D2482" s="64">
        <v>13.5</v>
      </c>
      <c r="E2482" s="61" t="s">
        <v>492</v>
      </c>
    </row>
    <row r="2483" spans="1:5" x14ac:dyDescent="0.2">
      <c r="A2483" s="592"/>
      <c r="B2483" s="586"/>
      <c r="C2483" s="75" t="s">
        <v>361</v>
      </c>
      <c r="D2483" s="64">
        <v>65</v>
      </c>
      <c r="E2483" s="61" t="s">
        <v>492</v>
      </c>
    </row>
    <row r="2484" spans="1:5" x14ac:dyDescent="0.2">
      <c r="A2484" s="592"/>
      <c r="B2484" s="586"/>
      <c r="C2484" s="75" t="s">
        <v>124</v>
      </c>
      <c r="D2484" s="64">
        <v>165</v>
      </c>
      <c r="E2484" s="61" t="s">
        <v>492</v>
      </c>
    </row>
    <row r="2485" spans="1:5" x14ac:dyDescent="0.2">
      <c r="A2485" s="592"/>
      <c r="B2485" s="586"/>
      <c r="C2485" s="75" t="s">
        <v>123</v>
      </c>
      <c r="D2485" s="64">
        <v>100</v>
      </c>
      <c r="E2485" s="61" t="s">
        <v>492</v>
      </c>
    </row>
    <row r="2486" spans="1:5" x14ac:dyDescent="0.2">
      <c r="A2486" s="592"/>
      <c r="B2486" s="586"/>
      <c r="C2486" s="75" t="s">
        <v>236</v>
      </c>
      <c r="D2486" s="64">
        <v>26.47</v>
      </c>
      <c r="E2486" s="61" t="s">
        <v>492</v>
      </c>
    </row>
    <row r="2487" spans="1:5" x14ac:dyDescent="0.2">
      <c r="A2487" s="592"/>
      <c r="B2487" s="586"/>
      <c r="C2487" s="75" t="s">
        <v>257</v>
      </c>
      <c r="D2487" s="64">
        <v>40.369999999999997</v>
      </c>
      <c r="E2487" s="61" t="s">
        <v>492</v>
      </c>
    </row>
    <row r="2488" spans="1:5" x14ac:dyDescent="0.2">
      <c r="A2488" s="592"/>
      <c r="B2488" s="586"/>
      <c r="C2488" s="75" t="s">
        <v>220</v>
      </c>
      <c r="D2488" s="64">
        <v>13.5</v>
      </c>
      <c r="E2488" s="61" t="s">
        <v>492</v>
      </c>
    </row>
    <row r="2489" spans="1:5" x14ac:dyDescent="0.2">
      <c r="A2489" s="592"/>
      <c r="B2489" s="586"/>
      <c r="C2489" s="75" t="s">
        <v>188</v>
      </c>
      <c r="D2489" s="64">
        <v>13.5</v>
      </c>
      <c r="E2489" s="61" t="s">
        <v>492</v>
      </c>
    </row>
    <row r="2490" spans="1:5" x14ac:dyDescent="0.2">
      <c r="A2490" s="592"/>
      <c r="B2490" s="586"/>
      <c r="C2490" s="75" t="s">
        <v>362</v>
      </c>
      <c r="D2490" s="64">
        <v>31.86</v>
      </c>
      <c r="E2490" s="61" t="s">
        <v>492</v>
      </c>
    </row>
    <row r="2491" spans="1:5" x14ac:dyDescent="0.2">
      <c r="A2491" s="592"/>
      <c r="B2491" s="586"/>
      <c r="C2491" s="75" t="s">
        <v>363</v>
      </c>
      <c r="D2491" s="64">
        <v>38.07</v>
      </c>
      <c r="E2491" s="61" t="s">
        <v>492</v>
      </c>
    </row>
    <row r="2492" spans="1:5" x14ac:dyDescent="0.2">
      <c r="A2492" s="592"/>
      <c r="B2492" s="586"/>
      <c r="C2492" s="75" t="s">
        <v>364</v>
      </c>
      <c r="D2492" s="64">
        <v>38.07</v>
      </c>
      <c r="E2492" s="61" t="s">
        <v>492</v>
      </c>
    </row>
    <row r="2493" spans="1:5" x14ac:dyDescent="0.2">
      <c r="A2493" s="592"/>
      <c r="B2493" s="586"/>
      <c r="C2493" s="75" t="s">
        <v>365</v>
      </c>
      <c r="D2493" s="64">
        <v>34.96</v>
      </c>
      <c r="E2493" s="61" t="s">
        <v>492</v>
      </c>
    </row>
    <row r="2494" spans="1:5" x14ac:dyDescent="0.2">
      <c r="A2494" s="592"/>
      <c r="B2494" s="586"/>
      <c r="C2494" s="75" t="s">
        <v>366</v>
      </c>
      <c r="D2494" s="64">
        <v>5.61</v>
      </c>
      <c r="E2494" s="61" t="s">
        <v>492</v>
      </c>
    </row>
    <row r="2495" spans="1:5" x14ac:dyDescent="0.2">
      <c r="A2495" s="592"/>
      <c r="B2495" s="586"/>
      <c r="C2495" s="75" t="s">
        <v>367</v>
      </c>
      <c r="D2495" s="64">
        <v>38.07</v>
      </c>
      <c r="E2495" s="61" t="s">
        <v>492</v>
      </c>
    </row>
    <row r="2496" spans="1:5" x14ac:dyDescent="0.2">
      <c r="A2496" s="592"/>
      <c r="B2496" s="586"/>
      <c r="C2496" s="75" t="s">
        <v>113</v>
      </c>
      <c r="D2496" s="64">
        <v>10.8</v>
      </c>
      <c r="E2496" s="61" t="s">
        <v>492</v>
      </c>
    </row>
    <row r="2497" spans="1:5" x14ac:dyDescent="0.2">
      <c r="A2497" s="592"/>
      <c r="B2497" s="586"/>
      <c r="C2497" s="75" t="s">
        <v>258</v>
      </c>
      <c r="D2497" s="64">
        <v>40.369999999999997</v>
      </c>
      <c r="E2497" s="61" t="s">
        <v>492</v>
      </c>
    </row>
    <row r="2498" spans="1:5" x14ac:dyDescent="0.2">
      <c r="A2498" s="592"/>
      <c r="B2498" s="586"/>
      <c r="C2498" s="75" t="s">
        <v>237</v>
      </c>
      <c r="D2498" s="64">
        <v>26.47</v>
      </c>
      <c r="E2498" s="61" t="s">
        <v>492</v>
      </c>
    </row>
    <row r="2499" spans="1:5" x14ac:dyDescent="0.2">
      <c r="A2499" s="592"/>
      <c r="B2499" s="586"/>
      <c r="C2499" s="75" t="s">
        <v>368</v>
      </c>
      <c r="D2499" s="64">
        <v>38.07</v>
      </c>
      <c r="E2499" s="61" t="s">
        <v>492</v>
      </c>
    </row>
    <row r="2500" spans="1:5" x14ac:dyDescent="0.2">
      <c r="A2500" s="592"/>
      <c r="B2500" s="586"/>
      <c r="C2500" s="75" t="s">
        <v>369</v>
      </c>
      <c r="D2500" s="64">
        <v>34.96</v>
      </c>
      <c r="E2500" s="61" t="s">
        <v>492</v>
      </c>
    </row>
    <row r="2501" spans="1:5" x14ac:dyDescent="0.2">
      <c r="A2501" s="592"/>
      <c r="B2501" s="586"/>
      <c r="C2501" s="75" t="s">
        <v>370</v>
      </c>
      <c r="D2501" s="64">
        <v>38.07</v>
      </c>
      <c r="E2501" s="61" t="s">
        <v>492</v>
      </c>
    </row>
    <row r="2502" spans="1:5" x14ac:dyDescent="0.2">
      <c r="A2502" s="592"/>
      <c r="B2502" s="586"/>
      <c r="C2502" s="75" t="s">
        <v>371</v>
      </c>
      <c r="D2502" s="64">
        <v>31.86</v>
      </c>
      <c r="E2502" s="61" t="s">
        <v>492</v>
      </c>
    </row>
    <row r="2503" spans="1:5" x14ac:dyDescent="0.2">
      <c r="A2503" s="592"/>
      <c r="B2503" s="586"/>
      <c r="C2503" s="75" t="s">
        <v>372</v>
      </c>
      <c r="D2503" s="64">
        <v>31.86</v>
      </c>
      <c r="E2503" s="61" t="s">
        <v>492</v>
      </c>
    </row>
    <row r="2504" spans="1:5" x14ac:dyDescent="0.2">
      <c r="A2504" s="592"/>
      <c r="B2504" s="586"/>
      <c r="C2504" s="75" t="s">
        <v>373</v>
      </c>
      <c r="D2504" s="64">
        <v>34.96</v>
      </c>
      <c r="E2504" s="61" t="s">
        <v>492</v>
      </c>
    </row>
    <row r="2505" spans="1:5" x14ac:dyDescent="0.2">
      <c r="A2505" s="592"/>
      <c r="B2505" s="586"/>
      <c r="C2505" s="75" t="s">
        <v>374</v>
      </c>
      <c r="D2505" s="64">
        <v>38.07</v>
      </c>
      <c r="E2505" s="61" t="s">
        <v>492</v>
      </c>
    </row>
    <row r="2506" spans="1:5" x14ac:dyDescent="0.2">
      <c r="A2506" s="592"/>
      <c r="B2506" s="586"/>
      <c r="C2506" s="75" t="s">
        <v>146</v>
      </c>
      <c r="D2506" s="64">
        <v>10.8</v>
      </c>
      <c r="E2506" s="61" t="s">
        <v>492</v>
      </c>
    </row>
    <row r="2507" spans="1:5" x14ac:dyDescent="0.2">
      <c r="A2507" s="592"/>
      <c r="B2507" s="586"/>
      <c r="C2507" s="75" t="s">
        <v>210</v>
      </c>
      <c r="D2507" s="64">
        <v>13.5</v>
      </c>
      <c r="E2507" s="61" t="s">
        <v>492</v>
      </c>
    </row>
    <row r="2508" spans="1:5" x14ac:dyDescent="0.2">
      <c r="A2508" s="592"/>
      <c r="B2508" s="586"/>
      <c r="C2508" s="75" t="s">
        <v>375</v>
      </c>
      <c r="D2508" s="64">
        <v>38.07</v>
      </c>
      <c r="E2508" s="61" t="s">
        <v>492</v>
      </c>
    </row>
    <row r="2509" spans="1:5" x14ac:dyDescent="0.2">
      <c r="A2509" s="592"/>
      <c r="B2509" s="586"/>
      <c r="C2509" s="75" t="s">
        <v>112</v>
      </c>
      <c r="D2509" s="64">
        <v>10.8</v>
      </c>
      <c r="E2509" s="61" t="s">
        <v>492</v>
      </c>
    </row>
    <row r="2510" spans="1:5" x14ac:dyDescent="0.2">
      <c r="A2510" s="592"/>
      <c r="B2510" s="586"/>
      <c r="C2510" s="75" t="s">
        <v>108</v>
      </c>
      <c r="D2510" s="64">
        <v>8.4</v>
      </c>
      <c r="E2510" s="61" t="s">
        <v>492</v>
      </c>
    </row>
    <row r="2511" spans="1:5" x14ac:dyDescent="0.2">
      <c r="A2511" s="592"/>
      <c r="B2511" s="586"/>
      <c r="C2511" s="75" t="s">
        <v>376</v>
      </c>
      <c r="D2511" s="64">
        <v>34.96</v>
      </c>
      <c r="E2511" s="61" t="s">
        <v>492</v>
      </c>
    </row>
    <row r="2512" spans="1:5" x14ac:dyDescent="0.2">
      <c r="A2512" s="592"/>
      <c r="B2512" s="586"/>
      <c r="C2512" s="75" t="s">
        <v>211</v>
      </c>
      <c r="D2512" s="64">
        <v>13.5</v>
      </c>
      <c r="E2512" s="61" t="s">
        <v>492</v>
      </c>
    </row>
    <row r="2513" spans="1:5" x14ac:dyDescent="0.2">
      <c r="A2513" s="592"/>
      <c r="B2513" s="586"/>
      <c r="C2513" s="75" t="s">
        <v>377</v>
      </c>
      <c r="D2513" s="64">
        <v>31.86</v>
      </c>
      <c r="E2513" s="61" t="s">
        <v>492</v>
      </c>
    </row>
    <row r="2514" spans="1:5" x14ac:dyDescent="0.2">
      <c r="A2514" s="592"/>
      <c r="B2514" s="586"/>
      <c r="C2514" s="75" t="s">
        <v>259</v>
      </c>
      <c r="D2514" s="64">
        <v>40.369999999999997</v>
      </c>
      <c r="E2514" s="61" t="s">
        <v>492</v>
      </c>
    </row>
    <row r="2515" spans="1:5" x14ac:dyDescent="0.2">
      <c r="A2515" s="592"/>
      <c r="B2515" s="586"/>
      <c r="C2515" s="75" t="s">
        <v>190</v>
      </c>
      <c r="D2515" s="64">
        <v>13.5</v>
      </c>
      <c r="E2515" s="61" t="s">
        <v>492</v>
      </c>
    </row>
    <row r="2516" spans="1:5" x14ac:dyDescent="0.2">
      <c r="A2516" s="592"/>
      <c r="B2516" s="586"/>
      <c r="C2516" s="75" t="s">
        <v>192</v>
      </c>
      <c r="D2516" s="64">
        <v>13.5</v>
      </c>
      <c r="E2516" s="61" t="s">
        <v>492</v>
      </c>
    </row>
    <row r="2517" spans="1:5" x14ac:dyDescent="0.2">
      <c r="A2517" s="592"/>
      <c r="B2517" s="586"/>
      <c r="C2517" s="75" t="s">
        <v>378</v>
      </c>
      <c r="D2517" s="64">
        <v>34.96</v>
      </c>
      <c r="E2517" s="61" t="s">
        <v>492</v>
      </c>
    </row>
    <row r="2518" spans="1:5" x14ac:dyDescent="0.2">
      <c r="A2518" s="592"/>
      <c r="B2518" s="586"/>
      <c r="C2518" s="75" t="s">
        <v>379</v>
      </c>
      <c r="D2518" s="64">
        <v>31.86</v>
      </c>
      <c r="E2518" s="61" t="s">
        <v>492</v>
      </c>
    </row>
    <row r="2519" spans="1:5" x14ac:dyDescent="0.2">
      <c r="A2519" s="592"/>
      <c r="B2519" s="586"/>
      <c r="C2519" s="75" t="s">
        <v>194</v>
      </c>
      <c r="D2519" s="64">
        <v>13.5</v>
      </c>
      <c r="E2519" s="61" t="s">
        <v>492</v>
      </c>
    </row>
    <row r="2520" spans="1:5" x14ac:dyDescent="0.2">
      <c r="A2520" s="592"/>
      <c r="B2520" s="586"/>
      <c r="C2520" s="75" t="s">
        <v>380</v>
      </c>
      <c r="D2520" s="64">
        <v>38.07</v>
      </c>
      <c r="E2520" s="61" t="s">
        <v>492</v>
      </c>
    </row>
    <row r="2521" spans="1:5" x14ac:dyDescent="0.2">
      <c r="A2521" s="592"/>
      <c r="B2521" s="586"/>
      <c r="C2521" s="75" t="s">
        <v>381</v>
      </c>
      <c r="D2521" s="64">
        <v>38.07</v>
      </c>
      <c r="E2521" s="61" t="s">
        <v>492</v>
      </c>
    </row>
    <row r="2522" spans="1:5" x14ac:dyDescent="0.2">
      <c r="A2522" s="592"/>
      <c r="B2522" s="586"/>
      <c r="C2522" s="75" t="s">
        <v>213</v>
      </c>
      <c r="D2522" s="64">
        <v>13.5</v>
      </c>
      <c r="E2522" s="61" t="s">
        <v>492</v>
      </c>
    </row>
    <row r="2523" spans="1:5" x14ac:dyDescent="0.2">
      <c r="A2523" s="592"/>
      <c r="B2523" s="586"/>
      <c r="C2523" s="75" t="s">
        <v>196</v>
      </c>
      <c r="D2523" s="64">
        <v>13.5</v>
      </c>
      <c r="E2523" s="61" t="s">
        <v>492</v>
      </c>
    </row>
    <row r="2524" spans="1:5" x14ac:dyDescent="0.2">
      <c r="A2524" s="592"/>
      <c r="B2524" s="586"/>
      <c r="C2524" s="75" t="s">
        <v>382</v>
      </c>
      <c r="D2524" s="64">
        <v>34.96</v>
      </c>
      <c r="E2524" s="61" t="s">
        <v>492</v>
      </c>
    </row>
    <row r="2525" spans="1:5" x14ac:dyDescent="0.2">
      <c r="A2525" s="592"/>
      <c r="B2525" s="586"/>
      <c r="C2525" s="75" t="s">
        <v>198</v>
      </c>
      <c r="D2525" s="64">
        <v>13.5</v>
      </c>
      <c r="E2525" s="61" t="s">
        <v>492</v>
      </c>
    </row>
    <row r="2526" spans="1:5" x14ac:dyDescent="0.2">
      <c r="A2526" s="592"/>
      <c r="B2526" s="586"/>
      <c r="C2526" s="75" t="s">
        <v>200</v>
      </c>
      <c r="D2526" s="64">
        <v>13.5</v>
      </c>
      <c r="E2526" s="61" t="s">
        <v>492</v>
      </c>
    </row>
    <row r="2527" spans="1:5" x14ac:dyDescent="0.2">
      <c r="A2527" s="592"/>
      <c r="B2527" s="586"/>
      <c r="C2527" s="75" t="s">
        <v>260</v>
      </c>
      <c r="D2527" s="64">
        <v>40.369999999999997</v>
      </c>
      <c r="E2527" s="61" t="s">
        <v>492</v>
      </c>
    </row>
    <row r="2528" spans="1:5" x14ac:dyDescent="0.2">
      <c r="A2528" s="592"/>
      <c r="B2528" s="586"/>
      <c r="C2528" s="75" t="s">
        <v>383</v>
      </c>
      <c r="D2528" s="64">
        <v>34.96</v>
      </c>
      <c r="E2528" s="61" t="s">
        <v>492</v>
      </c>
    </row>
    <row r="2529" spans="1:5" x14ac:dyDescent="0.2">
      <c r="A2529" s="592"/>
      <c r="B2529" s="586"/>
      <c r="C2529" s="75" t="s">
        <v>384</v>
      </c>
      <c r="D2529" s="64">
        <v>38.07</v>
      </c>
      <c r="E2529" s="61" t="s">
        <v>492</v>
      </c>
    </row>
    <row r="2530" spans="1:5" x14ac:dyDescent="0.2">
      <c r="A2530" s="592"/>
      <c r="B2530" s="586"/>
      <c r="C2530" s="75" t="s">
        <v>385</v>
      </c>
      <c r="D2530" s="64">
        <v>38.07</v>
      </c>
      <c r="E2530" s="61" t="s">
        <v>492</v>
      </c>
    </row>
    <row r="2531" spans="1:5" x14ac:dyDescent="0.2">
      <c r="A2531" s="592"/>
      <c r="B2531" s="586"/>
      <c r="C2531" s="75" t="s">
        <v>202</v>
      </c>
      <c r="D2531" s="64">
        <v>13.5</v>
      </c>
      <c r="E2531" s="61" t="s">
        <v>492</v>
      </c>
    </row>
    <row r="2532" spans="1:5" x14ac:dyDescent="0.2">
      <c r="A2532" s="592"/>
      <c r="B2532" s="586"/>
      <c r="C2532" s="75" t="s">
        <v>386</v>
      </c>
      <c r="D2532" s="64">
        <v>38.07</v>
      </c>
      <c r="E2532" s="61" t="s">
        <v>492</v>
      </c>
    </row>
    <row r="2533" spans="1:5" x14ac:dyDescent="0.2">
      <c r="A2533" s="592"/>
      <c r="B2533" s="586"/>
      <c r="C2533" s="75" t="s">
        <v>387</v>
      </c>
      <c r="D2533" s="64">
        <v>38.07</v>
      </c>
      <c r="E2533" s="61" t="s">
        <v>492</v>
      </c>
    </row>
    <row r="2534" spans="1:5" x14ac:dyDescent="0.2">
      <c r="A2534" s="592"/>
      <c r="B2534" s="586"/>
      <c r="C2534" s="75" t="s">
        <v>588</v>
      </c>
      <c r="D2534" s="64">
        <v>41.5</v>
      </c>
      <c r="E2534" s="61" t="s">
        <v>492</v>
      </c>
    </row>
    <row r="2535" spans="1:5" x14ac:dyDescent="0.2">
      <c r="A2535" s="592"/>
      <c r="B2535" s="586"/>
      <c r="C2535" s="75" t="s">
        <v>388</v>
      </c>
      <c r="D2535" s="64">
        <v>34.96</v>
      </c>
      <c r="E2535" s="61" t="s">
        <v>492</v>
      </c>
    </row>
    <row r="2536" spans="1:5" x14ac:dyDescent="0.2">
      <c r="A2536" s="593"/>
      <c r="B2536" s="591"/>
      <c r="C2536" s="75" t="s">
        <v>238</v>
      </c>
      <c r="D2536" s="64">
        <v>26.47</v>
      </c>
      <c r="E2536" s="61" t="s">
        <v>492</v>
      </c>
    </row>
    <row r="2537" spans="1:5" ht="25.5" x14ac:dyDescent="0.2">
      <c r="A2537" s="596"/>
      <c r="B2537" s="597"/>
      <c r="C2537" s="44" t="s">
        <v>500</v>
      </c>
      <c r="D2537" s="61"/>
      <c r="E2537" s="61"/>
    </row>
    <row r="2538" spans="1:5" x14ac:dyDescent="0.2">
      <c r="A2538" s="592"/>
      <c r="B2538" s="598"/>
      <c r="C2538" s="75" t="s">
        <v>119</v>
      </c>
      <c r="D2538" s="64">
        <v>14</v>
      </c>
      <c r="E2538" s="61" t="s">
        <v>492</v>
      </c>
    </row>
    <row r="2539" spans="1:5" x14ac:dyDescent="0.2">
      <c r="A2539" s="592"/>
      <c r="B2539" s="598"/>
      <c r="C2539" s="75" t="s">
        <v>262</v>
      </c>
      <c r="D2539" s="64">
        <v>22.9</v>
      </c>
      <c r="E2539" s="61" t="s">
        <v>492</v>
      </c>
    </row>
    <row r="2540" spans="1:5" x14ac:dyDescent="0.2">
      <c r="A2540" s="592"/>
      <c r="B2540" s="598"/>
      <c r="C2540" s="75" t="s">
        <v>150</v>
      </c>
      <c r="D2540" s="64">
        <v>9.6999999999999993</v>
      </c>
      <c r="E2540" s="61" t="s">
        <v>492</v>
      </c>
    </row>
    <row r="2541" spans="1:5" x14ac:dyDescent="0.2">
      <c r="A2541" s="592"/>
      <c r="B2541" s="598"/>
      <c r="C2541" s="75" t="s">
        <v>147</v>
      </c>
      <c r="D2541" s="64">
        <v>14</v>
      </c>
      <c r="E2541" s="61" t="s">
        <v>492</v>
      </c>
    </row>
    <row r="2542" spans="1:5" x14ac:dyDescent="0.2">
      <c r="A2542" s="592"/>
      <c r="B2542" s="598"/>
      <c r="C2542" s="75" t="s">
        <v>204</v>
      </c>
      <c r="D2542" s="64">
        <v>12.22</v>
      </c>
      <c r="E2542" s="61" t="s">
        <v>492</v>
      </c>
    </row>
    <row r="2543" spans="1:5" x14ac:dyDescent="0.2">
      <c r="A2543" s="592"/>
      <c r="B2543" s="598"/>
      <c r="C2543" s="75" t="s">
        <v>263</v>
      </c>
      <c r="D2543" s="64">
        <v>27.4</v>
      </c>
      <c r="E2543" s="61" t="s">
        <v>492</v>
      </c>
    </row>
    <row r="2544" spans="1:5" x14ac:dyDescent="0.2">
      <c r="A2544" s="592"/>
      <c r="B2544" s="598"/>
      <c r="C2544" s="75" t="s">
        <v>264</v>
      </c>
      <c r="D2544" s="64">
        <v>3.8</v>
      </c>
      <c r="E2544" s="61" t="s">
        <v>492</v>
      </c>
    </row>
    <row r="2545" spans="1:5" x14ac:dyDescent="0.2">
      <c r="A2545" s="592"/>
      <c r="B2545" s="598"/>
      <c r="C2545" s="75" t="s">
        <v>265</v>
      </c>
      <c r="D2545" s="64">
        <v>22.9</v>
      </c>
      <c r="E2545" s="61" t="s">
        <v>492</v>
      </c>
    </row>
    <row r="2546" spans="1:5" x14ac:dyDescent="0.2">
      <c r="A2546" s="592"/>
      <c r="B2546" s="598"/>
      <c r="C2546" s="75" t="s">
        <v>266</v>
      </c>
      <c r="D2546" s="64">
        <v>25.15</v>
      </c>
      <c r="E2546" s="61" t="s">
        <v>492</v>
      </c>
    </row>
    <row r="2547" spans="1:5" x14ac:dyDescent="0.2">
      <c r="A2547" s="592"/>
      <c r="B2547" s="598"/>
      <c r="C2547" s="75" t="s">
        <v>267</v>
      </c>
      <c r="D2547" s="64">
        <v>27.4</v>
      </c>
      <c r="E2547" s="61" t="s">
        <v>492</v>
      </c>
    </row>
    <row r="2548" spans="1:5" x14ac:dyDescent="0.2">
      <c r="A2548" s="592"/>
      <c r="B2548" s="598"/>
      <c r="C2548" s="75" t="s">
        <v>152</v>
      </c>
      <c r="D2548" s="64">
        <v>12.27</v>
      </c>
      <c r="E2548" s="61" t="s">
        <v>492</v>
      </c>
    </row>
    <row r="2549" spans="1:5" x14ac:dyDescent="0.2">
      <c r="A2549" s="592"/>
      <c r="B2549" s="598"/>
      <c r="C2549" s="75" t="s">
        <v>268</v>
      </c>
      <c r="D2549" s="64">
        <v>25.15</v>
      </c>
      <c r="E2549" s="61" t="s">
        <v>492</v>
      </c>
    </row>
    <row r="2550" spans="1:5" x14ac:dyDescent="0.2">
      <c r="A2550" s="592"/>
      <c r="B2550" s="598"/>
      <c r="C2550" s="75" t="s">
        <v>269</v>
      </c>
      <c r="D2550" s="64">
        <v>25.15</v>
      </c>
      <c r="E2550" s="61" t="s">
        <v>492</v>
      </c>
    </row>
    <row r="2551" spans="1:5" x14ac:dyDescent="0.2">
      <c r="A2551" s="592"/>
      <c r="B2551" s="598"/>
      <c r="C2551" s="75" t="s">
        <v>222</v>
      </c>
      <c r="D2551" s="64">
        <v>19.05</v>
      </c>
      <c r="E2551" s="61" t="s">
        <v>492</v>
      </c>
    </row>
    <row r="2552" spans="1:5" x14ac:dyDescent="0.2">
      <c r="A2552" s="592"/>
      <c r="B2552" s="598"/>
      <c r="C2552" s="75" t="s">
        <v>270</v>
      </c>
      <c r="D2552" s="64">
        <v>25.15</v>
      </c>
      <c r="E2552" s="61" t="s">
        <v>492</v>
      </c>
    </row>
    <row r="2553" spans="1:5" x14ac:dyDescent="0.2">
      <c r="A2553" s="592"/>
      <c r="B2553" s="598"/>
      <c r="C2553" s="75" t="s">
        <v>148</v>
      </c>
      <c r="D2553" s="64">
        <v>14</v>
      </c>
      <c r="E2553" s="61" t="s">
        <v>492</v>
      </c>
    </row>
    <row r="2554" spans="1:5" x14ac:dyDescent="0.2">
      <c r="A2554" s="592"/>
      <c r="B2554" s="598"/>
      <c r="C2554" s="75" t="s">
        <v>271</v>
      </c>
      <c r="D2554" s="64">
        <v>25.15</v>
      </c>
      <c r="E2554" s="61" t="s">
        <v>492</v>
      </c>
    </row>
    <row r="2555" spans="1:5" x14ac:dyDescent="0.2">
      <c r="A2555" s="592"/>
      <c r="B2555" s="598"/>
      <c r="C2555" s="75" t="s">
        <v>239</v>
      </c>
      <c r="D2555" s="64">
        <v>29.05</v>
      </c>
      <c r="E2555" s="61" t="s">
        <v>492</v>
      </c>
    </row>
    <row r="2556" spans="1:5" x14ac:dyDescent="0.2">
      <c r="A2556" s="592"/>
      <c r="B2556" s="598"/>
      <c r="C2556" s="75" t="s">
        <v>272</v>
      </c>
      <c r="D2556" s="64">
        <v>25.15</v>
      </c>
      <c r="E2556" s="61" t="s">
        <v>492</v>
      </c>
    </row>
    <row r="2557" spans="1:5" x14ac:dyDescent="0.2">
      <c r="A2557" s="592"/>
      <c r="B2557" s="598"/>
      <c r="C2557" s="75" t="s">
        <v>240</v>
      </c>
      <c r="D2557" s="64">
        <v>29.05</v>
      </c>
      <c r="E2557" s="61" t="s">
        <v>492</v>
      </c>
    </row>
    <row r="2558" spans="1:5" x14ac:dyDescent="0.2">
      <c r="A2558" s="592"/>
      <c r="B2558" s="598"/>
      <c r="C2558" s="75" t="s">
        <v>273</v>
      </c>
      <c r="D2558" s="64">
        <v>25.15</v>
      </c>
      <c r="E2558" s="61" t="s">
        <v>492</v>
      </c>
    </row>
    <row r="2559" spans="1:5" x14ac:dyDescent="0.2">
      <c r="A2559" s="592"/>
      <c r="B2559" s="598"/>
      <c r="C2559" s="75" t="s">
        <v>223</v>
      </c>
      <c r="D2559" s="64">
        <v>19.05</v>
      </c>
      <c r="E2559" s="61" t="s">
        <v>492</v>
      </c>
    </row>
    <row r="2560" spans="1:5" x14ac:dyDescent="0.2">
      <c r="A2560" s="592"/>
      <c r="B2560" s="598"/>
      <c r="C2560" s="75" t="s">
        <v>109</v>
      </c>
      <c r="D2560" s="64">
        <v>18</v>
      </c>
      <c r="E2560" s="61" t="s">
        <v>492</v>
      </c>
    </row>
    <row r="2561" spans="1:5" x14ac:dyDescent="0.2">
      <c r="A2561" s="592"/>
      <c r="B2561" s="598"/>
      <c r="C2561" s="75" t="s">
        <v>274</v>
      </c>
      <c r="D2561" s="64">
        <v>25.15</v>
      </c>
      <c r="E2561" s="61" t="s">
        <v>492</v>
      </c>
    </row>
    <row r="2562" spans="1:5" x14ac:dyDescent="0.2">
      <c r="A2562" s="592"/>
      <c r="B2562" s="598"/>
      <c r="C2562" s="75" t="s">
        <v>154</v>
      </c>
      <c r="D2562" s="64">
        <v>9.6999999999999993</v>
      </c>
      <c r="E2562" s="61" t="s">
        <v>492</v>
      </c>
    </row>
    <row r="2563" spans="1:5" x14ac:dyDescent="0.2">
      <c r="A2563" s="592"/>
      <c r="B2563" s="598"/>
      <c r="C2563" s="75" t="s">
        <v>275</v>
      </c>
      <c r="D2563" s="64">
        <v>27.4</v>
      </c>
      <c r="E2563" s="61" t="s">
        <v>492</v>
      </c>
    </row>
    <row r="2564" spans="1:5" x14ac:dyDescent="0.2">
      <c r="A2564" s="592"/>
      <c r="B2564" s="598"/>
      <c r="C2564" s="75" t="s">
        <v>276</v>
      </c>
      <c r="D2564" s="64">
        <v>25.15</v>
      </c>
      <c r="E2564" s="61" t="s">
        <v>492</v>
      </c>
    </row>
    <row r="2565" spans="1:5" x14ac:dyDescent="0.2">
      <c r="A2565" s="592"/>
      <c r="B2565" s="598"/>
      <c r="C2565" s="75" t="s">
        <v>156</v>
      </c>
      <c r="D2565" s="64">
        <v>13.5</v>
      </c>
      <c r="E2565" s="61" t="s">
        <v>492</v>
      </c>
    </row>
    <row r="2566" spans="1:5" x14ac:dyDescent="0.2">
      <c r="A2566" s="592"/>
      <c r="B2566" s="598"/>
      <c r="C2566" s="75" t="s">
        <v>277</v>
      </c>
      <c r="D2566" s="64">
        <v>25.15</v>
      </c>
      <c r="E2566" s="61" t="s">
        <v>492</v>
      </c>
    </row>
    <row r="2567" spans="1:5" x14ac:dyDescent="0.2">
      <c r="A2567" s="592"/>
      <c r="B2567" s="598"/>
      <c r="C2567" s="75" t="s">
        <v>214</v>
      </c>
      <c r="D2567" s="64">
        <v>13.34</v>
      </c>
      <c r="E2567" s="61" t="s">
        <v>492</v>
      </c>
    </row>
    <row r="2568" spans="1:5" x14ac:dyDescent="0.2">
      <c r="A2568" s="592"/>
      <c r="B2568" s="598"/>
      <c r="C2568" s="75" t="s">
        <v>278</v>
      </c>
      <c r="D2568" s="64">
        <v>27.4</v>
      </c>
      <c r="E2568" s="61" t="s">
        <v>492</v>
      </c>
    </row>
    <row r="2569" spans="1:5" x14ac:dyDescent="0.2">
      <c r="A2569" s="592"/>
      <c r="B2569" s="598"/>
      <c r="C2569" s="75" t="s">
        <v>279</v>
      </c>
      <c r="D2569" s="64">
        <v>25.15</v>
      </c>
      <c r="E2569" s="61" t="s">
        <v>492</v>
      </c>
    </row>
    <row r="2570" spans="1:5" x14ac:dyDescent="0.2">
      <c r="A2570" s="592"/>
      <c r="B2570" s="598"/>
      <c r="C2570" s="75" t="s">
        <v>224</v>
      </c>
      <c r="D2570" s="64">
        <v>19.05</v>
      </c>
      <c r="E2570" s="61" t="s">
        <v>492</v>
      </c>
    </row>
    <row r="2571" spans="1:5" x14ac:dyDescent="0.2">
      <c r="A2571" s="592"/>
      <c r="B2571" s="598"/>
      <c r="C2571" s="75" t="s">
        <v>280</v>
      </c>
      <c r="D2571" s="64">
        <v>27.4</v>
      </c>
      <c r="E2571" s="61" t="s">
        <v>492</v>
      </c>
    </row>
    <row r="2572" spans="1:5" x14ac:dyDescent="0.2">
      <c r="A2572" s="592"/>
      <c r="B2572" s="598"/>
      <c r="C2572" s="75" t="s">
        <v>281</v>
      </c>
      <c r="D2572" s="64">
        <v>27.4</v>
      </c>
      <c r="E2572" s="61" t="s">
        <v>492</v>
      </c>
    </row>
    <row r="2573" spans="1:5" x14ac:dyDescent="0.2">
      <c r="A2573" s="592"/>
      <c r="B2573" s="598"/>
      <c r="C2573" s="75" t="s">
        <v>225</v>
      </c>
      <c r="D2573" s="64">
        <v>19.05</v>
      </c>
      <c r="E2573" s="61" t="s">
        <v>492</v>
      </c>
    </row>
    <row r="2574" spans="1:5" x14ac:dyDescent="0.2">
      <c r="A2574" s="592"/>
      <c r="B2574" s="598"/>
      <c r="C2574" s="75" t="s">
        <v>282</v>
      </c>
      <c r="D2574" s="64">
        <v>22.9</v>
      </c>
      <c r="E2574" s="61" t="s">
        <v>492</v>
      </c>
    </row>
    <row r="2575" spans="1:5" x14ac:dyDescent="0.2">
      <c r="A2575" s="592"/>
      <c r="B2575" s="598"/>
      <c r="C2575" s="75" t="s">
        <v>158</v>
      </c>
      <c r="D2575" s="64">
        <v>9.6999999999999993</v>
      </c>
      <c r="E2575" s="61" t="s">
        <v>492</v>
      </c>
    </row>
    <row r="2576" spans="1:5" x14ac:dyDescent="0.2">
      <c r="A2576" s="592"/>
      <c r="B2576" s="598"/>
      <c r="C2576" s="75" t="s">
        <v>160</v>
      </c>
      <c r="D2576" s="64">
        <v>9.6999999999999993</v>
      </c>
      <c r="E2576" s="61" t="s">
        <v>492</v>
      </c>
    </row>
    <row r="2577" spans="1:5" x14ac:dyDescent="0.2">
      <c r="A2577" s="592"/>
      <c r="B2577" s="598"/>
      <c r="C2577" s="75" t="s">
        <v>283</v>
      </c>
      <c r="D2577" s="64">
        <v>25.15</v>
      </c>
      <c r="E2577" s="61" t="s">
        <v>492</v>
      </c>
    </row>
    <row r="2578" spans="1:5" x14ac:dyDescent="0.2">
      <c r="A2578" s="592"/>
      <c r="B2578" s="598"/>
      <c r="C2578" s="75" t="s">
        <v>284</v>
      </c>
      <c r="D2578" s="64">
        <v>25.15</v>
      </c>
      <c r="E2578" s="61" t="s">
        <v>492</v>
      </c>
    </row>
    <row r="2579" spans="1:5" x14ac:dyDescent="0.2">
      <c r="A2579" s="592"/>
      <c r="B2579" s="598"/>
      <c r="C2579" s="75" t="s">
        <v>285</v>
      </c>
      <c r="D2579" s="64">
        <v>25.15</v>
      </c>
      <c r="E2579" s="61" t="s">
        <v>492</v>
      </c>
    </row>
    <row r="2580" spans="1:5" x14ac:dyDescent="0.2">
      <c r="A2580" s="592"/>
      <c r="B2580" s="598"/>
      <c r="C2580" s="75" t="s">
        <v>121</v>
      </c>
      <c r="D2580" s="64">
        <v>40.369999999999997</v>
      </c>
      <c r="E2580" s="61" t="s">
        <v>492</v>
      </c>
    </row>
    <row r="2581" spans="1:5" x14ac:dyDescent="0.2">
      <c r="A2581" s="592"/>
      <c r="B2581" s="598"/>
      <c r="C2581" s="75" t="s">
        <v>241</v>
      </c>
      <c r="D2581" s="64">
        <v>29.05</v>
      </c>
      <c r="E2581" s="61" t="s">
        <v>492</v>
      </c>
    </row>
    <row r="2582" spans="1:5" x14ac:dyDescent="0.2">
      <c r="A2582" s="592"/>
      <c r="B2582" s="598"/>
      <c r="C2582" s="75" t="s">
        <v>286</v>
      </c>
      <c r="D2582" s="64">
        <v>27.4</v>
      </c>
      <c r="E2582" s="61" t="s">
        <v>492</v>
      </c>
    </row>
    <row r="2583" spans="1:5" x14ac:dyDescent="0.2">
      <c r="A2583" s="592"/>
      <c r="B2583" s="598"/>
      <c r="C2583" s="75" t="s">
        <v>287</v>
      </c>
      <c r="D2583" s="64">
        <v>25.15</v>
      </c>
      <c r="E2583" s="61" t="s">
        <v>492</v>
      </c>
    </row>
    <row r="2584" spans="1:5" x14ac:dyDescent="0.2">
      <c r="A2584" s="592"/>
      <c r="B2584" s="598"/>
      <c r="C2584" s="75" t="s">
        <v>288</v>
      </c>
      <c r="D2584" s="64">
        <v>25.15</v>
      </c>
      <c r="E2584" s="61" t="s">
        <v>492</v>
      </c>
    </row>
    <row r="2585" spans="1:5" x14ac:dyDescent="0.2">
      <c r="A2585" s="592"/>
      <c r="B2585" s="598"/>
      <c r="C2585" s="75" t="s">
        <v>289</v>
      </c>
      <c r="D2585" s="64">
        <v>25.15</v>
      </c>
      <c r="E2585" s="61" t="s">
        <v>492</v>
      </c>
    </row>
    <row r="2586" spans="1:5" x14ac:dyDescent="0.2">
      <c r="A2586" s="592"/>
      <c r="B2586" s="598"/>
      <c r="C2586" s="75" t="s">
        <v>290</v>
      </c>
      <c r="D2586" s="64">
        <v>27.4</v>
      </c>
      <c r="E2586" s="61" t="s">
        <v>492</v>
      </c>
    </row>
    <row r="2587" spans="1:5" x14ac:dyDescent="0.2">
      <c r="A2587" s="592"/>
      <c r="B2587" s="598"/>
      <c r="C2587" s="75" t="s">
        <v>291</v>
      </c>
      <c r="D2587" s="64">
        <v>27.4</v>
      </c>
      <c r="E2587" s="61" t="s">
        <v>492</v>
      </c>
    </row>
    <row r="2588" spans="1:5" x14ac:dyDescent="0.2">
      <c r="A2588" s="592"/>
      <c r="B2588" s="598"/>
      <c r="C2588" s="75" t="s">
        <v>292</v>
      </c>
      <c r="D2588" s="64">
        <v>25.15</v>
      </c>
      <c r="E2588" s="61" t="s">
        <v>492</v>
      </c>
    </row>
    <row r="2589" spans="1:5" x14ac:dyDescent="0.2">
      <c r="A2589" s="592"/>
      <c r="B2589" s="598"/>
      <c r="C2589" s="75" t="s">
        <v>293</v>
      </c>
      <c r="D2589" s="64">
        <v>25.15</v>
      </c>
      <c r="E2589" s="61" t="s">
        <v>492</v>
      </c>
    </row>
    <row r="2590" spans="1:5" x14ac:dyDescent="0.2">
      <c r="A2590" s="592"/>
      <c r="B2590" s="598"/>
      <c r="C2590" s="75" t="s">
        <v>294</v>
      </c>
      <c r="D2590" s="64">
        <v>27.4</v>
      </c>
      <c r="E2590" s="61" t="s">
        <v>492</v>
      </c>
    </row>
    <row r="2591" spans="1:5" x14ac:dyDescent="0.2">
      <c r="A2591" s="592"/>
      <c r="B2591" s="598"/>
      <c r="C2591" s="75" t="s">
        <v>295</v>
      </c>
      <c r="D2591" s="64">
        <v>27.4</v>
      </c>
      <c r="E2591" s="61" t="s">
        <v>492</v>
      </c>
    </row>
    <row r="2592" spans="1:5" x14ac:dyDescent="0.2">
      <c r="A2592" s="592"/>
      <c r="B2592" s="598"/>
      <c r="C2592" s="75" t="s">
        <v>162</v>
      </c>
      <c r="D2592" s="64">
        <v>9.6999999999999993</v>
      </c>
      <c r="E2592" s="61" t="s">
        <v>492</v>
      </c>
    </row>
    <row r="2593" spans="1:5" x14ac:dyDescent="0.2">
      <c r="A2593" s="592"/>
      <c r="B2593" s="598"/>
      <c r="C2593" s="75" t="s">
        <v>205</v>
      </c>
      <c r="D2593" s="64">
        <v>13.5</v>
      </c>
      <c r="E2593" s="61" t="s">
        <v>492</v>
      </c>
    </row>
    <row r="2594" spans="1:5" x14ac:dyDescent="0.2">
      <c r="A2594" s="592"/>
      <c r="B2594" s="598"/>
      <c r="C2594" s="75" t="s">
        <v>296</v>
      </c>
      <c r="D2594" s="64">
        <v>25.15</v>
      </c>
      <c r="E2594" s="61" t="s">
        <v>492</v>
      </c>
    </row>
    <row r="2595" spans="1:5" x14ac:dyDescent="0.2">
      <c r="A2595" s="592"/>
      <c r="B2595" s="598"/>
      <c r="C2595" s="75" t="s">
        <v>226</v>
      </c>
      <c r="D2595" s="64">
        <v>19.05</v>
      </c>
      <c r="E2595" s="61" t="s">
        <v>492</v>
      </c>
    </row>
    <row r="2596" spans="1:5" x14ac:dyDescent="0.2">
      <c r="A2596" s="592"/>
      <c r="B2596" s="598"/>
      <c r="C2596" s="75" t="s">
        <v>297</v>
      </c>
      <c r="D2596" s="64">
        <v>25.15</v>
      </c>
      <c r="E2596" s="61" t="s">
        <v>492</v>
      </c>
    </row>
    <row r="2597" spans="1:5" x14ac:dyDescent="0.2">
      <c r="A2597" s="592"/>
      <c r="B2597" s="598"/>
      <c r="C2597" s="75" t="s">
        <v>215</v>
      </c>
      <c r="D2597" s="64">
        <v>26.37</v>
      </c>
      <c r="E2597" s="61" t="s">
        <v>492</v>
      </c>
    </row>
    <row r="2598" spans="1:5" x14ac:dyDescent="0.2">
      <c r="A2598" s="592"/>
      <c r="B2598" s="598"/>
      <c r="C2598" s="75" t="s">
        <v>164</v>
      </c>
      <c r="D2598" s="64">
        <v>9.6999999999999993</v>
      </c>
      <c r="E2598" s="61" t="s">
        <v>492</v>
      </c>
    </row>
    <row r="2599" spans="1:5" x14ac:dyDescent="0.2">
      <c r="A2599" s="592"/>
      <c r="B2599" s="598"/>
      <c r="C2599" s="75" t="s">
        <v>118</v>
      </c>
      <c r="D2599" s="64">
        <v>14</v>
      </c>
      <c r="E2599" s="61" t="s">
        <v>492</v>
      </c>
    </row>
    <row r="2600" spans="1:5" x14ac:dyDescent="0.2">
      <c r="A2600" s="592"/>
      <c r="B2600" s="598"/>
      <c r="C2600" s="75" t="s">
        <v>298</v>
      </c>
      <c r="D2600" s="64">
        <v>22.9</v>
      </c>
      <c r="E2600" s="61" t="s">
        <v>492</v>
      </c>
    </row>
    <row r="2601" spans="1:5" x14ac:dyDescent="0.2">
      <c r="A2601" s="592"/>
      <c r="B2601" s="598"/>
      <c r="C2601" s="75" t="s">
        <v>206</v>
      </c>
      <c r="D2601" s="64">
        <v>9.6999999999999993</v>
      </c>
      <c r="E2601" s="61" t="s">
        <v>492</v>
      </c>
    </row>
    <row r="2602" spans="1:5" x14ac:dyDescent="0.2">
      <c r="A2602" s="592"/>
      <c r="B2602" s="598"/>
      <c r="C2602" s="75" t="s">
        <v>299</v>
      </c>
      <c r="D2602" s="64">
        <v>27.4</v>
      </c>
      <c r="E2602" s="61" t="s">
        <v>492</v>
      </c>
    </row>
    <row r="2603" spans="1:5" x14ac:dyDescent="0.2">
      <c r="A2603" s="592"/>
      <c r="B2603" s="598"/>
      <c r="C2603" s="75" t="s">
        <v>300</v>
      </c>
      <c r="D2603" s="64">
        <v>27.4</v>
      </c>
      <c r="E2603" s="61" t="s">
        <v>492</v>
      </c>
    </row>
    <row r="2604" spans="1:5" x14ac:dyDescent="0.2">
      <c r="A2604" s="592"/>
      <c r="B2604" s="598"/>
      <c r="C2604" s="75" t="s">
        <v>301</v>
      </c>
      <c r="D2604" s="64">
        <v>25.15</v>
      </c>
      <c r="E2604" s="61" t="s">
        <v>492</v>
      </c>
    </row>
    <row r="2605" spans="1:5" x14ac:dyDescent="0.2">
      <c r="A2605" s="592"/>
      <c r="B2605" s="598"/>
      <c r="C2605" s="75" t="s">
        <v>302</v>
      </c>
      <c r="D2605" s="64">
        <v>25.15</v>
      </c>
      <c r="E2605" s="61" t="s">
        <v>492</v>
      </c>
    </row>
    <row r="2606" spans="1:5" x14ac:dyDescent="0.2">
      <c r="A2606" s="592"/>
      <c r="B2606" s="598"/>
      <c r="C2606" s="75" t="s">
        <v>303</v>
      </c>
      <c r="D2606" s="64">
        <v>27.4</v>
      </c>
      <c r="E2606" s="61" t="s">
        <v>492</v>
      </c>
    </row>
    <row r="2607" spans="1:5" x14ac:dyDescent="0.2">
      <c r="A2607" s="592"/>
      <c r="B2607" s="598"/>
      <c r="C2607" s="75" t="s">
        <v>304</v>
      </c>
      <c r="D2607" s="64">
        <v>27.4</v>
      </c>
      <c r="E2607" s="61" t="s">
        <v>492</v>
      </c>
    </row>
    <row r="2608" spans="1:5" x14ac:dyDescent="0.2">
      <c r="A2608" s="592"/>
      <c r="B2608" s="598"/>
      <c r="C2608" s="75" t="s">
        <v>305</v>
      </c>
      <c r="D2608" s="64">
        <v>22.9</v>
      </c>
      <c r="E2608" s="61" t="s">
        <v>492</v>
      </c>
    </row>
    <row r="2609" spans="1:5" x14ac:dyDescent="0.2">
      <c r="A2609" s="592"/>
      <c r="B2609" s="598"/>
      <c r="C2609" s="75" t="s">
        <v>306</v>
      </c>
      <c r="D2609" s="64">
        <v>27.4</v>
      </c>
      <c r="E2609" s="61" t="s">
        <v>492</v>
      </c>
    </row>
    <row r="2610" spans="1:5" x14ac:dyDescent="0.2">
      <c r="A2610" s="592"/>
      <c r="B2610" s="598"/>
      <c r="C2610" s="75" t="s">
        <v>227</v>
      </c>
      <c r="D2610" s="64">
        <v>19.05</v>
      </c>
      <c r="E2610" s="61" t="s">
        <v>492</v>
      </c>
    </row>
    <row r="2611" spans="1:5" x14ac:dyDescent="0.2">
      <c r="A2611" s="592"/>
      <c r="B2611" s="598"/>
      <c r="C2611" s="75" t="s">
        <v>242</v>
      </c>
      <c r="D2611" s="64">
        <v>29.05</v>
      </c>
      <c r="E2611" s="61" t="s">
        <v>492</v>
      </c>
    </row>
    <row r="2612" spans="1:5" x14ac:dyDescent="0.2">
      <c r="A2612" s="592"/>
      <c r="B2612" s="598"/>
      <c r="C2612" s="75" t="s">
        <v>243</v>
      </c>
      <c r="D2612" s="64">
        <v>29.05</v>
      </c>
      <c r="E2612" s="61" t="s">
        <v>492</v>
      </c>
    </row>
    <row r="2613" spans="1:5" x14ac:dyDescent="0.2">
      <c r="A2613" s="592"/>
      <c r="B2613" s="598"/>
      <c r="C2613" s="75" t="s">
        <v>244</v>
      </c>
      <c r="D2613" s="64">
        <v>29.05</v>
      </c>
      <c r="E2613" s="61" t="s">
        <v>492</v>
      </c>
    </row>
    <row r="2614" spans="1:5" x14ac:dyDescent="0.2">
      <c r="A2614" s="592"/>
      <c r="B2614" s="598"/>
      <c r="C2614" s="75" t="s">
        <v>245</v>
      </c>
      <c r="D2614" s="64">
        <v>29.05</v>
      </c>
      <c r="E2614" s="61" t="s">
        <v>492</v>
      </c>
    </row>
    <row r="2615" spans="1:5" x14ac:dyDescent="0.2">
      <c r="A2615" s="592"/>
      <c r="B2615" s="598"/>
      <c r="C2615" s="75" t="s">
        <v>246</v>
      </c>
      <c r="D2615" s="64">
        <v>29.05</v>
      </c>
      <c r="E2615" s="61" t="s">
        <v>492</v>
      </c>
    </row>
    <row r="2616" spans="1:5" x14ac:dyDescent="0.2">
      <c r="A2616" s="592"/>
      <c r="B2616" s="598"/>
      <c r="C2616" s="75" t="s">
        <v>166</v>
      </c>
      <c r="D2616" s="64">
        <v>12.34</v>
      </c>
      <c r="E2616" s="61" t="s">
        <v>492</v>
      </c>
    </row>
    <row r="2617" spans="1:5" x14ac:dyDescent="0.2">
      <c r="A2617" s="592"/>
      <c r="B2617" s="598"/>
      <c r="C2617" s="75" t="s">
        <v>216</v>
      </c>
      <c r="D2617" s="64">
        <v>9.6999999999999993</v>
      </c>
      <c r="E2617" s="61" t="s">
        <v>492</v>
      </c>
    </row>
    <row r="2618" spans="1:5" x14ac:dyDescent="0.2">
      <c r="A2618" s="592"/>
      <c r="B2618" s="598"/>
      <c r="C2618" s="75" t="s">
        <v>168</v>
      </c>
      <c r="D2618" s="64">
        <v>9.6999999999999993</v>
      </c>
      <c r="E2618" s="61" t="s">
        <v>492</v>
      </c>
    </row>
    <row r="2619" spans="1:5" x14ac:dyDescent="0.2">
      <c r="A2619" s="592"/>
      <c r="B2619" s="598"/>
      <c r="C2619" s="75" t="s">
        <v>170</v>
      </c>
      <c r="D2619" s="64">
        <v>9.6999999999999993</v>
      </c>
      <c r="E2619" s="61" t="s">
        <v>492</v>
      </c>
    </row>
    <row r="2620" spans="1:5" x14ac:dyDescent="0.2">
      <c r="A2620" s="592"/>
      <c r="B2620" s="598"/>
      <c r="C2620" s="75" t="s">
        <v>247</v>
      </c>
      <c r="D2620" s="64">
        <v>29.05</v>
      </c>
      <c r="E2620" s="61" t="s">
        <v>492</v>
      </c>
    </row>
    <row r="2621" spans="1:5" x14ac:dyDescent="0.2">
      <c r="A2621" s="592"/>
      <c r="B2621" s="598"/>
      <c r="C2621" s="75" t="s">
        <v>307</v>
      </c>
      <c r="D2621" s="64">
        <v>27.4</v>
      </c>
      <c r="E2621" s="61" t="s">
        <v>492</v>
      </c>
    </row>
    <row r="2622" spans="1:5" x14ac:dyDescent="0.2">
      <c r="A2622" s="592"/>
      <c r="B2622" s="598"/>
      <c r="C2622" s="75" t="s">
        <v>111</v>
      </c>
      <c r="D2622" s="64">
        <v>7.8</v>
      </c>
      <c r="E2622" s="61" t="s">
        <v>492</v>
      </c>
    </row>
    <row r="2623" spans="1:5" x14ac:dyDescent="0.2">
      <c r="A2623" s="592"/>
      <c r="B2623" s="598"/>
      <c r="C2623" s="75" t="s">
        <v>308</v>
      </c>
      <c r="D2623" s="64">
        <v>25.15</v>
      </c>
      <c r="E2623" s="61" t="s">
        <v>492</v>
      </c>
    </row>
    <row r="2624" spans="1:5" x14ac:dyDescent="0.2">
      <c r="A2624" s="592"/>
      <c r="B2624" s="598"/>
      <c r="C2624" s="75" t="s">
        <v>248</v>
      </c>
      <c r="D2624" s="64">
        <v>29.05</v>
      </c>
      <c r="E2624" s="61" t="s">
        <v>492</v>
      </c>
    </row>
    <row r="2625" spans="1:5" x14ac:dyDescent="0.2">
      <c r="A2625" s="592"/>
      <c r="B2625" s="598"/>
      <c r="C2625" s="75" t="s">
        <v>309</v>
      </c>
      <c r="D2625" s="64">
        <v>27.4</v>
      </c>
      <c r="E2625" s="61" t="s">
        <v>492</v>
      </c>
    </row>
    <row r="2626" spans="1:5" x14ac:dyDescent="0.2">
      <c r="A2626" s="592"/>
      <c r="B2626" s="598"/>
      <c r="C2626" s="75" t="s">
        <v>310</v>
      </c>
      <c r="D2626" s="64">
        <v>3.8</v>
      </c>
      <c r="E2626" s="61" t="s">
        <v>492</v>
      </c>
    </row>
    <row r="2627" spans="1:5" x14ac:dyDescent="0.2">
      <c r="A2627" s="592"/>
      <c r="B2627" s="598"/>
      <c r="C2627" s="75" t="s">
        <v>228</v>
      </c>
      <c r="D2627" s="64">
        <v>19.05</v>
      </c>
      <c r="E2627" s="61" t="s">
        <v>492</v>
      </c>
    </row>
    <row r="2628" spans="1:5" x14ac:dyDescent="0.2">
      <c r="A2628" s="592"/>
      <c r="B2628" s="598"/>
      <c r="C2628" s="75" t="s">
        <v>311</v>
      </c>
      <c r="D2628" s="64">
        <v>27.4</v>
      </c>
      <c r="E2628" s="61" t="s">
        <v>492</v>
      </c>
    </row>
    <row r="2629" spans="1:5" x14ac:dyDescent="0.2">
      <c r="A2629" s="592"/>
      <c r="B2629" s="598"/>
      <c r="C2629" s="75" t="s">
        <v>172</v>
      </c>
      <c r="D2629" s="64">
        <v>9.6999999999999993</v>
      </c>
      <c r="E2629" s="61" t="s">
        <v>492</v>
      </c>
    </row>
    <row r="2630" spans="1:5" x14ac:dyDescent="0.2">
      <c r="A2630" s="592"/>
      <c r="B2630" s="598"/>
      <c r="C2630" s="75" t="s">
        <v>312</v>
      </c>
      <c r="D2630" s="64">
        <v>22.9</v>
      </c>
      <c r="E2630" s="61" t="s">
        <v>492</v>
      </c>
    </row>
    <row r="2631" spans="1:5" x14ac:dyDescent="0.2">
      <c r="A2631" s="592"/>
      <c r="B2631" s="598"/>
      <c r="C2631" s="75" t="s">
        <v>249</v>
      </c>
      <c r="D2631" s="64">
        <v>29.05</v>
      </c>
      <c r="E2631" s="61" t="s">
        <v>492</v>
      </c>
    </row>
    <row r="2632" spans="1:5" x14ac:dyDescent="0.2">
      <c r="A2632" s="592"/>
      <c r="B2632" s="598"/>
      <c r="C2632" s="75" t="s">
        <v>229</v>
      </c>
      <c r="D2632" s="64">
        <v>19.05</v>
      </c>
      <c r="E2632" s="61" t="s">
        <v>492</v>
      </c>
    </row>
    <row r="2633" spans="1:5" x14ac:dyDescent="0.2">
      <c r="A2633" s="592"/>
      <c r="B2633" s="598"/>
      <c r="C2633" s="75" t="s">
        <v>313</v>
      </c>
      <c r="D2633" s="64">
        <v>25.15</v>
      </c>
      <c r="E2633" s="61" t="s">
        <v>492</v>
      </c>
    </row>
    <row r="2634" spans="1:5" x14ac:dyDescent="0.2">
      <c r="A2634" s="592"/>
      <c r="B2634" s="598"/>
      <c r="C2634" s="75" t="s">
        <v>314</v>
      </c>
      <c r="D2634" s="64">
        <v>27.4</v>
      </c>
      <c r="E2634" s="61" t="s">
        <v>492</v>
      </c>
    </row>
    <row r="2635" spans="1:5" x14ac:dyDescent="0.2">
      <c r="A2635" s="592"/>
      <c r="B2635" s="598"/>
      <c r="C2635" s="75" t="s">
        <v>315</v>
      </c>
      <c r="D2635" s="64">
        <v>27.4</v>
      </c>
      <c r="E2635" s="61" t="s">
        <v>492</v>
      </c>
    </row>
    <row r="2636" spans="1:5" x14ac:dyDescent="0.2">
      <c r="A2636" s="592"/>
      <c r="B2636" s="598"/>
      <c r="C2636" s="75" t="s">
        <v>230</v>
      </c>
      <c r="D2636" s="64">
        <v>19.05</v>
      </c>
      <c r="E2636" s="61" t="s">
        <v>492</v>
      </c>
    </row>
    <row r="2637" spans="1:5" x14ac:dyDescent="0.2">
      <c r="A2637" s="592"/>
      <c r="B2637" s="598"/>
      <c r="C2637" s="75" t="s">
        <v>316</v>
      </c>
      <c r="D2637" s="64">
        <v>25.15</v>
      </c>
      <c r="E2637" s="61" t="s">
        <v>492</v>
      </c>
    </row>
    <row r="2638" spans="1:5" x14ac:dyDescent="0.2">
      <c r="A2638" s="592"/>
      <c r="B2638" s="598"/>
      <c r="C2638" s="75" t="s">
        <v>317</v>
      </c>
      <c r="D2638" s="64">
        <v>27.4</v>
      </c>
      <c r="E2638" s="61" t="s">
        <v>492</v>
      </c>
    </row>
    <row r="2639" spans="1:5" x14ac:dyDescent="0.2">
      <c r="A2639" s="592"/>
      <c r="B2639" s="598"/>
      <c r="C2639" s="75" t="s">
        <v>103</v>
      </c>
      <c r="D2639" s="64">
        <v>37.76</v>
      </c>
      <c r="E2639" s="61" t="s">
        <v>492</v>
      </c>
    </row>
    <row r="2640" spans="1:5" x14ac:dyDescent="0.2">
      <c r="A2640" s="592"/>
      <c r="B2640" s="598"/>
      <c r="C2640" s="75" t="s">
        <v>250</v>
      </c>
      <c r="D2640" s="64">
        <v>29.05</v>
      </c>
      <c r="E2640" s="61" t="s">
        <v>492</v>
      </c>
    </row>
    <row r="2641" spans="1:5" x14ac:dyDescent="0.2">
      <c r="A2641" s="592"/>
      <c r="B2641" s="598"/>
      <c r="C2641" s="75" t="s">
        <v>145</v>
      </c>
      <c r="D2641" s="64">
        <v>7.8</v>
      </c>
      <c r="E2641" s="61" t="s">
        <v>492</v>
      </c>
    </row>
    <row r="2642" spans="1:5" x14ac:dyDescent="0.2">
      <c r="A2642" s="592"/>
      <c r="B2642" s="598"/>
      <c r="C2642" s="75" t="s">
        <v>251</v>
      </c>
      <c r="D2642" s="64">
        <v>29.05</v>
      </c>
      <c r="E2642" s="61" t="s">
        <v>492</v>
      </c>
    </row>
    <row r="2643" spans="1:5" x14ac:dyDescent="0.2">
      <c r="A2643" s="592"/>
      <c r="B2643" s="598"/>
      <c r="C2643" s="75" t="s">
        <v>174</v>
      </c>
      <c r="D2643" s="64">
        <v>9.6999999999999993</v>
      </c>
      <c r="E2643" s="61" t="s">
        <v>492</v>
      </c>
    </row>
    <row r="2644" spans="1:5" x14ac:dyDescent="0.2">
      <c r="A2644" s="592"/>
      <c r="B2644" s="598"/>
      <c r="C2644" s="75" t="s">
        <v>318</v>
      </c>
      <c r="D2644" s="64">
        <v>27.4</v>
      </c>
      <c r="E2644" s="61" t="s">
        <v>492</v>
      </c>
    </row>
    <row r="2645" spans="1:5" x14ac:dyDescent="0.2">
      <c r="A2645" s="592"/>
      <c r="B2645" s="598"/>
      <c r="C2645" s="75" t="s">
        <v>319</v>
      </c>
      <c r="D2645" s="64">
        <v>27.4</v>
      </c>
      <c r="E2645" s="61" t="s">
        <v>492</v>
      </c>
    </row>
    <row r="2646" spans="1:5" x14ac:dyDescent="0.2">
      <c r="A2646" s="592"/>
      <c r="B2646" s="598"/>
      <c r="C2646" s="75" t="s">
        <v>252</v>
      </c>
      <c r="D2646" s="64">
        <v>29.05</v>
      </c>
      <c r="E2646" s="61" t="s">
        <v>492</v>
      </c>
    </row>
    <row r="2647" spans="1:5" x14ac:dyDescent="0.2">
      <c r="A2647" s="592"/>
      <c r="B2647" s="598"/>
      <c r="C2647" s="75" t="s">
        <v>320</v>
      </c>
      <c r="D2647" s="64">
        <v>27.4</v>
      </c>
      <c r="E2647" s="61" t="s">
        <v>492</v>
      </c>
    </row>
    <row r="2648" spans="1:5" x14ac:dyDescent="0.2">
      <c r="A2648" s="592"/>
      <c r="B2648" s="598"/>
      <c r="C2648" s="75" t="s">
        <v>176</v>
      </c>
      <c r="D2648" s="64">
        <v>9.6999999999999993</v>
      </c>
      <c r="E2648" s="61" t="s">
        <v>492</v>
      </c>
    </row>
    <row r="2649" spans="1:5" x14ac:dyDescent="0.2">
      <c r="A2649" s="592"/>
      <c r="B2649" s="598"/>
      <c r="C2649" s="75" t="s">
        <v>217</v>
      </c>
      <c r="D2649" s="64">
        <v>21.75</v>
      </c>
      <c r="E2649" s="61" t="s">
        <v>492</v>
      </c>
    </row>
    <row r="2650" spans="1:5" x14ac:dyDescent="0.2">
      <c r="A2650" s="592"/>
      <c r="B2650" s="598"/>
      <c r="C2650" s="75" t="s">
        <v>178</v>
      </c>
      <c r="D2650" s="64">
        <v>9.6999999999999993</v>
      </c>
      <c r="E2650" s="61" t="s">
        <v>492</v>
      </c>
    </row>
    <row r="2651" spans="1:5" x14ac:dyDescent="0.2">
      <c r="A2651" s="592"/>
      <c r="B2651" s="598"/>
      <c r="C2651" s="75" t="s">
        <v>321</v>
      </c>
      <c r="D2651" s="64">
        <v>27.4</v>
      </c>
      <c r="E2651" s="61" t="s">
        <v>492</v>
      </c>
    </row>
    <row r="2652" spans="1:5" x14ac:dyDescent="0.2">
      <c r="A2652" s="592"/>
      <c r="B2652" s="598"/>
      <c r="C2652" s="75" t="s">
        <v>322</v>
      </c>
      <c r="D2652" s="64">
        <v>27.4</v>
      </c>
      <c r="E2652" s="61" t="s">
        <v>492</v>
      </c>
    </row>
    <row r="2653" spans="1:5" x14ac:dyDescent="0.2">
      <c r="A2653" s="592"/>
      <c r="B2653" s="598"/>
      <c r="C2653" s="75" t="s">
        <v>323</v>
      </c>
      <c r="D2653" s="64">
        <v>27.4</v>
      </c>
      <c r="E2653" s="61" t="s">
        <v>492</v>
      </c>
    </row>
    <row r="2654" spans="1:5" x14ac:dyDescent="0.2">
      <c r="A2654" s="592"/>
      <c r="B2654" s="598"/>
      <c r="C2654" s="75" t="s">
        <v>218</v>
      </c>
      <c r="D2654" s="64">
        <v>13.5</v>
      </c>
      <c r="E2654" s="61" t="s">
        <v>492</v>
      </c>
    </row>
    <row r="2655" spans="1:5" x14ac:dyDescent="0.2">
      <c r="A2655" s="592"/>
      <c r="B2655" s="598"/>
      <c r="C2655" s="75" t="s">
        <v>324</v>
      </c>
      <c r="D2655" s="64">
        <v>27.4</v>
      </c>
      <c r="E2655" s="61" t="s">
        <v>492</v>
      </c>
    </row>
    <row r="2656" spans="1:5" x14ac:dyDescent="0.2">
      <c r="A2656" s="592"/>
      <c r="B2656" s="598"/>
      <c r="C2656" s="75" t="s">
        <v>231</v>
      </c>
      <c r="D2656" s="64">
        <v>19.05</v>
      </c>
      <c r="E2656" s="61" t="s">
        <v>492</v>
      </c>
    </row>
    <row r="2657" spans="1:5" x14ac:dyDescent="0.2">
      <c r="A2657" s="592"/>
      <c r="B2657" s="598"/>
      <c r="C2657" s="75" t="s">
        <v>325</v>
      </c>
      <c r="D2657" s="64">
        <v>27.4</v>
      </c>
      <c r="E2657" s="61" t="s">
        <v>492</v>
      </c>
    </row>
    <row r="2658" spans="1:5" x14ac:dyDescent="0.2">
      <c r="A2658" s="592"/>
      <c r="B2658" s="598"/>
      <c r="C2658" s="75" t="s">
        <v>253</v>
      </c>
      <c r="D2658" s="64">
        <v>29.05</v>
      </c>
      <c r="E2658" s="61" t="s">
        <v>492</v>
      </c>
    </row>
    <row r="2659" spans="1:5" x14ac:dyDescent="0.2">
      <c r="A2659" s="592"/>
      <c r="B2659" s="598"/>
      <c r="C2659" s="75" t="s">
        <v>207</v>
      </c>
      <c r="D2659" s="64">
        <v>9.6999999999999993</v>
      </c>
      <c r="E2659" s="61" t="s">
        <v>492</v>
      </c>
    </row>
    <row r="2660" spans="1:5" x14ac:dyDescent="0.2">
      <c r="A2660" s="592"/>
      <c r="B2660" s="598"/>
      <c r="C2660" s="75" t="s">
        <v>326</v>
      </c>
      <c r="D2660" s="64">
        <v>27.4</v>
      </c>
      <c r="E2660" s="61" t="s">
        <v>492</v>
      </c>
    </row>
    <row r="2661" spans="1:5" x14ac:dyDescent="0.2">
      <c r="A2661" s="592"/>
      <c r="B2661" s="598"/>
      <c r="C2661" s="75" t="s">
        <v>327</v>
      </c>
      <c r="D2661" s="64">
        <v>25.15</v>
      </c>
      <c r="E2661" s="61" t="s">
        <v>492</v>
      </c>
    </row>
    <row r="2662" spans="1:5" x14ac:dyDescent="0.2">
      <c r="A2662" s="592"/>
      <c r="B2662" s="598"/>
      <c r="C2662" s="75" t="s">
        <v>328</v>
      </c>
      <c r="D2662" s="64">
        <v>120</v>
      </c>
      <c r="E2662" s="61" t="s">
        <v>492</v>
      </c>
    </row>
    <row r="2663" spans="1:5" x14ac:dyDescent="0.2">
      <c r="A2663" s="592"/>
      <c r="B2663" s="598"/>
      <c r="C2663" s="75" t="s">
        <v>329</v>
      </c>
      <c r="D2663" s="64">
        <v>80</v>
      </c>
      <c r="E2663" s="61" t="s">
        <v>492</v>
      </c>
    </row>
    <row r="2664" spans="1:5" x14ac:dyDescent="0.2">
      <c r="A2664" s="592"/>
      <c r="B2664" s="598"/>
      <c r="C2664" s="75" t="s">
        <v>330</v>
      </c>
      <c r="D2664" s="64">
        <v>240</v>
      </c>
      <c r="E2664" s="61" t="s">
        <v>492</v>
      </c>
    </row>
    <row r="2665" spans="1:5" x14ac:dyDescent="0.2">
      <c r="A2665" s="592"/>
      <c r="B2665" s="598"/>
      <c r="C2665" s="75" t="s">
        <v>331</v>
      </c>
      <c r="D2665" s="64">
        <v>120</v>
      </c>
      <c r="E2665" s="61" t="s">
        <v>492</v>
      </c>
    </row>
    <row r="2666" spans="1:5" x14ac:dyDescent="0.2">
      <c r="A2666" s="592"/>
      <c r="B2666" s="598"/>
      <c r="C2666" s="75" t="s">
        <v>332</v>
      </c>
      <c r="D2666" s="64">
        <v>240</v>
      </c>
      <c r="E2666" s="61" t="s">
        <v>492</v>
      </c>
    </row>
    <row r="2667" spans="1:5" x14ac:dyDescent="0.2">
      <c r="A2667" s="592"/>
      <c r="B2667" s="598"/>
      <c r="C2667" s="75" t="s">
        <v>333</v>
      </c>
      <c r="D2667" s="64">
        <v>240</v>
      </c>
      <c r="E2667" s="61" t="s">
        <v>492</v>
      </c>
    </row>
    <row r="2668" spans="1:5" x14ac:dyDescent="0.2">
      <c r="A2668" s="592"/>
      <c r="B2668" s="598"/>
      <c r="C2668" s="75" t="s">
        <v>334</v>
      </c>
      <c r="D2668" s="64">
        <v>80</v>
      </c>
      <c r="E2668" s="61" t="s">
        <v>492</v>
      </c>
    </row>
    <row r="2669" spans="1:5" x14ac:dyDescent="0.2">
      <c r="A2669" s="592"/>
      <c r="B2669" s="598"/>
      <c r="C2669" s="75" t="s">
        <v>335</v>
      </c>
      <c r="D2669" s="64">
        <v>100</v>
      </c>
      <c r="E2669" s="61" t="s">
        <v>492</v>
      </c>
    </row>
    <row r="2670" spans="1:5" x14ac:dyDescent="0.2">
      <c r="A2670" s="592"/>
      <c r="B2670" s="598"/>
      <c r="C2670" s="75" t="s">
        <v>133</v>
      </c>
      <c r="D2670" s="64">
        <v>210</v>
      </c>
      <c r="E2670" s="61" t="s">
        <v>492</v>
      </c>
    </row>
    <row r="2671" spans="1:5" x14ac:dyDescent="0.2">
      <c r="A2671" s="592"/>
      <c r="B2671" s="598"/>
      <c r="C2671" s="75" t="s">
        <v>587</v>
      </c>
      <c r="D2671" s="64">
        <v>55</v>
      </c>
      <c r="E2671" s="61" t="s">
        <v>503</v>
      </c>
    </row>
    <row r="2672" spans="1:5" x14ac:dyDescent="0.2">
      <c r="A2672" s="592"/>
      <c r="B2672" s="598"/>
      <c r="C2672" s="75" t="s">
        <v>134</v>
      </c>
      <c r="D2672" s="64">
        <v>90</v>
      </c>
      <c r="E2672" s="61" t="s">
        <v>492</v>
      </c>
    </row>
    <row r="2673" spans="1:5" x14ac:dyDescent="0.2">
      <c r="A2673" s="592"/>
      <c r="B2673" s="598"/>
      <c r="C2673" s="75" t="s">
        <v>135</v>
      </c>
      <c r="D2673" s="61">
        <v>120</v>
      </c>
      <c r="E2673" s="61" t="s">
        <v>492</v>
      </c>
    </row>
    <row r="2674" spans="1:5" x14ac:dyDescent="0.2">
      <c r="A2674" s="592"/>
      <c r="B2674" s="598"/>
      <c r="C2674" s="75" t="s">
        <v>336</v>
      </c>
      <c r="D2674" s="64">
        <v>25.15</v>
      </c>
      <c r="E2674" s="61" t="s">
        <v>492</v>
      </c>
    </row>
    <row r="2675" spans="1:5" x14ac:dyDescent="0.2">
      <c r="A2675" s="592"/>
      <c r="B2675" s="598"/>
      <c r="C2675" s="75" t="s">
        <v>337</v>
      </c>
      <c r="D2675" s="64">
        <v>27.4</v>
      </c>
      <c r="E2675" s="61" t="s">
        <v>492</v>
      </c>
    </row>
    <row r="2676" spans="1:5" x14ac:dyDescent="0.2">
      <c r="A2676" s="592"/>
      <c r="B2676" s="598"/>
      <c r="C2676" s="75" t="s">
        <v>110</v>
      </c>
      <c r="D2676" s="64">
        <v>7.8</v>
      </c>
      <c r="E2676" s="61" t="s">
        <v>492</v>
      </c>
    </row>
    <row r="2677" spans="1:5" x14ac:dyDescent="0.2">
      <c r="A2677" s="592"/>
      <c r="B2677" s="598"/>
      <c r="C2677" s="75" t="s">
        <v>180</v>
      </c>
      <c r="D2677" s="64">
        <v>13.5</v>
      </c>
      <c r="E2677" s="61" t="s">
        <v>492</v>
      </c>
    </row>
    <row r="2678" spans="1:5" x14ac:dyDescent="0.2">
      <c r="A2678" s="592"/>
      <c r="B2678" s="598"/>
      <c r="C2678" s="75" t="s">
        <v>232</v>
      </c>
      <c r="D2678" s="64">
        <v>19.05</v>
      </c>
      <c r="E2678" s="61" t="s">
        <v>492</v>
      </c>
    </row>
    <row r="2679" spans="1:5" x14ac:dyDescent="0.2">
      <c r="A2679" s="592"/>
      <c r="B2679" s="598"/>
      <c r="C2679" s="75" t="s">
        <v>338</v>
      </c>
      <c r="D2679" s="64">
        <v>25.15</v>
      </c>
      <c r="E2679" s="61" t="s">
        <v>492</v>
      </c>
    </row>
    <row r="2680" spans="1:5" x14ac:dyDescent="0.2">
      <c r="A2680" s="592"/>
      <c r="B2680" s="598"/>
      <c r="C2680" s="75" t="s">
        <v>233</v>
      </c>
      <c r="D2680" s="64">
        <v>19.05</v>
      </c>
      <c r="E2680" s="61" t="s">
        <v>492</v>
      </c>
    </row>
    <row r="2681" spans="1:5" x14ac:dyDescent="0.2">
      <c r="A2681" s="592"/>
      <c r="B2681" s="598"/>
      <c r="C2681" s="75" t="s">
        <v>339</v>
      </c>
      <c r="D2681" s="64">
        <v>27.4</v>
      </c>
      <c r="E2681" s="61" t="s">
        <v>492</v>
      </c>
    </row>
    <row r="2682" spans="1:5" x14ac:dyDescent="0.2">
      <c r="A2682" s="592"/>
      <c r="B2682" s="598"/>
      <c r="C2682" s="75" t="s">
        <v>254</v>
      </c>
      <c r="D2682" s="64">
        <v>29.05</v>
      </c>
      <c r="E2682" s="61" t="s">
        <v>492</v>
      </c>
    </row>
    <row r="2683" spans="1:5" x14ac:dyDescent="0.2">
      <c r="A2683" s="592"/>
      <c r="B2683" s="598"/>
      <c r="C2683" s="75" t="s">
        <v>340</v>
      </c>
      <c r="D2683" s="64">
        <v>27.4</v>
      </c>
      <c r="E2683" s="61" t="s">
        <v>492</v>
      </c>
    </row>
    <row r="2684" spans="1:5" x14ac:dyDescent="0.2">
      <c r="A2684" s="592"/>
      <c r="B2684" s="598"/>
      <c r="C2684" s="75" t="s">
        <v>341</v>
      </c>
      <c r="D2684" s="64">
        <v>27.4</v>
      </c>
      <c r="E2684" s="61" t="s">
        <v>492</v>
      </c>
    </row>
    <row r="2685" spans="1:5" x14ac:dyDescent="0.2">
      <c r="A2685" s="592"/>
      <c r="B2685" s="598"/>
      <c r="C2685" s="75" t="s">
        <v>182</v>
      </c>
      <c r="D2685" s="64">
        <v>9.6999999999999993</v>
      </c>
      <c r="E2685" s="61" t="s">
        <v>492</v>
      </c>
    </row>
    <row r="2686" spans="1:5" x14ac:dyDescent="0.2">
      <c r="A2686" s="592"/>
      <c r="B2686" s="598"/>
      <c r="C2686" s="75" t="s">
        <v>342</v>
      </c>
      <c r="D2686" s="64">
        <v>25.15</v>
      </c>
      <c r="E2686" s="61" t="s">
        <v>492</v>
      </c>
    </row>
    <row r="2687" spans="1:5" x14ac:dyDescent="0.2">
      <c r="A2687" s="592"/>
      <c r="B2687" s="598"/>
      <c r="C2687" s="75" t="s">
        <v>343</v>
      </c>
      <c r="D2687" s="64">
        <v>22.9</v>
      </c>
      <c r="E2687" s="61" t="s">
        <v>492</v>
      </c>
    </row>
    <row r="2688" spans="1:5" x14ac:dyDescent="0.2">
      <c r="A2688" s="592"/>
      <c r="B2688" s="598"/>
      <c r="C2688" s="75" t="s">
        <v>344</v>
      </c>
      <c r="D2688" s="64">
        <v>22.9</v>
      </c>
      <c r="E2688" s="61" t="s">
        <v>492</v>
      </c>
    </row>
    <row r="2689" spans="1:5" x14ac:dyDescent="0.2">
      <c r="A2689" s="592"/>
      <c r="B2689" s="598"/>
      <c r="C2689" s="75" t="s">
        <v>208</v>
      </c>
      <c r="D2689" s="64">
        <v>9.6999999999999993</v>
      </c>
      <c r="E2689" s="61" t="s">
        <v>492</v>
      </c>
    </row>
    <row r="2690" spans="1:5" x14ac:dyDescent="0.2">
      <c r="A2690" s="592"/>
      <c r="B2690" s="598"/>
      <c r="C2690" s="75" t="s">
        <v>345</v>
      </c>
      <c r="D2690" s="64">
        <v>48.52</v>
      </c>
      <c r="E2690" s="61" t="s">
        <v>492</v>
      </c>
    </row>
    <row r="2691" spans="1:5" x14ac:dyDescent="0.2">
      <c r="A2691" s="592"/>
      <c r="B2691" s="598"/>
      <c r="C2691" s="75" t="s">
        <v>234</v>
      </c>
      <c r="D2691" s="64">
        <v>19.05</v>
      </c>
      <c r="E2691" s="61" t="s">
        <v>492</v>
      </c>
    </row>
    <row r="2692" spans="1:5" x14ac:dyDescent="0.2">
      <c r="A2692" s="592"/>
      <c r="B2692" s="598"/>
      <c r="C2692" s="75" t="s">
        <v>235</v>
      </c>
      <c r="D2692" s="64">
        <v>19.05</v>
      </c>
      <c r="E2692" s="61" t="s">
        <v>492</v>
      </c>
    </row>
    <row r="2693" spans="1:5" x14ac:dyDescent="0.2">
      <c r="A2693" s="592"/>
      <c r="B2693" s="598"/>
      <c r="C2693" s="75" t="s">
        <v>255</v>
      </c>
      <c r="D2693" s="64">
        <v>29.05</v>
      </c>
      <c r="E2693" s="61" t="s">
        <v>492</v>
      </c>
    </row>
    <row r="2694" spans="1:5" x14ac:dyDescent="0.2">
      <c r="A2694" s="592"/>
      <c r="B2694" s="598"/>
      <c r="C2694" s="75" t="s">
        <v>122</v>
      </c>
      <c r="D2694" s="64">
        <v>22.9</v>
      </c>
      <c r="E2694" s="61" t="s">
        <v>492</v>
      </c>
    </row>
    <row r="2695" spans="1:5" x14ac:dyDescent="0.2">
      <c r="A2695" s="592"/>
      <c r="B2695" s="598"/>
      <c r="C2695" s="75" t="s">
        <v>346</v>
      </c>
      <c r="D2695" s="64">
        <v>25.15</v>
      </c>
      <c r="E2695" s="61" t="s">
        <v>492</v>
      </c>
    </row>
    <row r="2696" spans="1:5" x14ac:dyDescent="0.2">
      <c r="A2696" s="592"/>
      <c r="B2696" s="598"/>
      <c r="C2696" s="75" t="s">
        <v>347</v>
      </c>
      <c r="D2696" s="64">
        <v>22.9</v>
      </c>
      <c r="E2696" s="61" t="s">
        <v>492</v>
      </c>
    </row>
    <row r="2697" spans="1:5" x14ac:dyDescent="0.2">
      <c r="A2697" s="592"/>
      <c r="B2697" s="598"/>
      <c r="C2697" s="75" t="s">
        <v>348</v>
      </c>
      <c r="D2697" s="64">
        <v>25.15</v>
      </c>
      <c r="E2697" s="61" t="s">
        <v>492</v>
      </c>
    </row>
    <row r="2698" spans="1:5" x14ac:dyDescent="0.2">
      <c r="A2698" s="592"/>
      <c r="B2698" s="598"/>
      <c r="C2698" s="75" t="s">
        <v>349</v>
      </c>
      <c r="D2698" s="64">
        <v>25.15</v>
      </c>
      <c r="E2698" s="61" t="s">
        <v>492</v>
      </c>
    </row>
    <row r="2699" spans="1:5" x14ac:dyDescent="0.2">
      <c r="A2699" s="592"/>
      <c r="B2699" s="598"/>
      <c r="C2699" s="75" t="s">
        <v>184</v>
      </c>
      <c r="D2699" s="64">
        <v>9.6999999999999993</v>
      </c>
      <c r="E2699" s="61" t="s">
        <v>492</v>
      </c>
    </row>
    <row r="2700" spans="1:5" x14ac:dyDescent="0.2">
      <c r="A2700" s="592"/>
      <c r="B2700" s="598"/>
      <c r="C2700" s="75" t="s">
        <v>186</v>
      </c>
      <c r="D2700" s="64">
        <v>9.6999999999999993</v>
      </c>
      <c r="E2700" s="61" t="s">
        <v>492</v>
      </c>
    </row>
    <row r="2701" spans="1:5" x14ac:dyDescent="0.2">
      <c r="A2701" s="592"/>
      <c r="B2701" s="598"/>
      <c r="C2701" s="75" t="s">
        <v>350</v>
      </c>
      <c r="D2701" s="64">
        <v>25.15</v>
      </c>
      <c r="E2701" s="61" t="s">
        <v>492</v>
      </c>
    </row>
    <row r="2702" spans="1:5" x14ac:dyDescent="0.2">
      <c r="A2702" s="592"/>
      <c r="B2702" s="598"/>
      <c r="C2702" s="75" t="s">
        <v>351</v>
      </c>
      <c r="D2702" s="64">
        <v>27.4</v>
      </c>
      <c r="E2702" s="61" t="s">
        <v>492</v>
      </c>
    </row>
    <row r="2703" spans="1:5" x14ac:dyDescent="0.2">
      <c r="A2703" s="592"/>
      <c r="B2703" s="598"/>
      <c r="C2703" s="75" t="s">
        <v>352</v>
      </c>
      <c r="D2703" s="64">
        <v>27.4</v>
      </c>
      <c r="E2703" s="61" t="s">
        <v>492</v>
      </c>
    </row>
    <row r="2704" spans="1:5" x14ac:dyDescent="0.2">
      <c r="A2704" s="592"/>
      <c r="B2704" s="598"/>
      <c r="C2704" s="75" t="s">
        <v>219</v>
      </c>
      <c r="D2704" s="64">
        <v>9.6999999999999993</v>
      </c>
      <c r="E2704" s="61" t="s">
        <v>492</v>
      </c>
    </row>
    <row r="2705" spans="1:5" x14ac:dyDescent="0.2">
      <c r="A2705" s="592"/>
      <c r="B2705" s="598"/>
      <c r="C2705" s="75" t="s">
        <v>353</v>
      </c>
      <c r="D2705" s="64">
        <v>25.15</v>
      </c>
      <c r="E2705" s="61" t="s">
        <v>492</v>
      </c>
    </row>
    <row r="2706" spans="1:5" x14ac:dyDescent="0.2">
      <c r="A2706" s="592"/>
      <c r="B2706" s="598"/>
      <c r="C2706" s="75" t="s">
        <v>209</v>
      </c>
      <c r="D2706" s="64">
        <v>9.6999999999999993</v>
      </c>
      <c r="E2706" s="61" t="s">
        <v>492</v>
      </c>
    </row>
    <row r="2707" spans="1:5" x14ac:dyDescent="0.2">
      <c r="A2707" s="592"/>
      <c r="B2707" s="598"/>
      <c r="C2707" s="75" t="s">
        <v>354</v>
      </c>
      <c r="D2707" s="64">
        <v>48.93</v>
      </c>
      <c r="E2707" s="61" t="s">
        <v>492</v>
      </c>
    </row>
    <row r="2708" spans="1:5" x14ac:dyDescent="0.2">
      <c r="A2708" s="592"/>
      <c r="B2708" s="598"/>
      <c r="C2708" s="75" t="s">
        <v>256</v>
      </c>
      <c r="D2708" s="64">
        <v>29.05</v>
      </c>
      <c r="E2708" s="61" t="s">
        <v>492</v>
      </c>
    </row>
    <row r="2709" spans="1:5" x14ac:dyDescent="0.2">
      <c r="A2709" s="592"/>
      <c r="B2709" s="598"/>
      <c r="C2709" s="75" t="s">
        <v>355</v>
      </c>
      <c r="D2709" s="64">
        <v>27.4</v>
      </c>
      <c r="E2709" s="61" t="s">
        <v>492</v>
      </c>
    </row>
    <row r="2710" spans="1:5" x14ac:dyDescent="0.2">
      <c r="A2710" s="592"/>
      <c r="B2710" s="598"/>
      <c r="C2710" s="75" t="s">
        <v>356</v>
      </c>
      <c r="D2710" s="64">
        <v>27.4</v>
      </c>
      <c r="E2710" s="61" t="s">
        <v>492</v>
      </c>
    </row>
    <row r="2711" spans="1:5" x14ac:dyDescent="0.2">
      <c r="A2711" s="592"/>
      <c r="B2711" s="598"/>
      <c r="C2711" s="75" t="s">
        <v>357</v>
      </c>
      <c r="D2711" s="64">
        <v>27.4</v>
      </c>
      <c r="E2711" s="61" t="s">
        <v>492</v>
      </c>
    </row>
    <row r="2712" spans="1:5" x14ac:dyDescent="0.2">
      <c r="A2712" s="592"/>
      <c r="B2712" s="598"/>
      <c r="C2712" s="75" t="s">
        <v>358</v>
      </c>
      <c r="D2712" s="64">
        <v>25.15</v>
      </c>
      <c r="E2712" s="61" t="s">
        <v>492</v>
      </c>
    </row>
    <row r="2713" spans="1:5" x14ac:dyDescent="0.2">
      <c r="A2713" s="592"/>
      <c r="B2713" s="598"/>
      <c r="C2713" s="75" t="s">
        <v>359</v>
      </c>
      <c r="D2713" s="64">
        <v>25.15</v>
      </c>
      <c r="E2713" s="61" t="s">
        <v>492</v>
      </c>
    </row>
    <row r="2714" spans="1:5" x14ac:dyDescent="0.2">
      <c r="A2714" s="592"/>
      <c r="B2714" s="598"/>
      <c r="C2714" s="75" t="s">
        <v>360</v>
      </c>
      <c r="D2714" s="64">
        <v>25.15</v>
      </c>
      <c r="E2714" s="61" t="s">
        <v>492</v>
      </c>
    </row>
    <row r="2715" spans="1:5" x14ac:dyDescent="0.2">
      <c r="A2715" s="592"/>
      <c r="B2715" s="598"/>
      <c r="C2715" s="75" t="s">
        <v>212</v>
      </c>
      <c r="D2715" s="64">
        <v>9.6999999999999993</v>
      </c>
      <c r="E2715" s="61" t="s">
        <v>492</v>
      </c>
    </row>
    <row r="2716" spans="1:5" x14ac:dyDescent="0.2">
      <c r="A2716" s="592"/>
      <c r="B2716" s="598"/>
      <c r="C2716" s="75" t="s">
        <v>361</v>
      </c>
      <c r="D2716" s="64">
        <v>65</v>
      </c>
      <c r="E2716" s="61" t="s">
        <v>492</v>
      </c>
    </row>
    <row r="2717" spans="1:5" x14ac:dyDescent="0.2">
      <c r="A2717" s="592"/>
      <c r="B2717" s="598"/>
      <c r="C2717" s="75" t="s">
        <v>124</v>
      </c>
      <c r="D2717" s="64">
        <v>165</v>
      </c>
      <c r="E2717" s="61" t="s">
        <v>492</v>
      </c>
    </row>
    <row r="2718" spans="1:5" x14ac:dyDescent="0.2">
      <c r="A2718" s="592"/>
      <c r="B2718" s="598"/>
      <c r="C2718" s="75" t="s">
        <v>123</v>
      </c>
      <c r="D2718" s="64">
        <v>100</v>
      </c>
      <c r="E2718" s="61" t="s">
        <v>492</v>
      </c>
    </row>
    <row r="2719" spans="1:5" x14ac:dyDescent="0.2">
      <c r="A2719" s="592"/>
      <c r="B2719" s="598"/>
      <c r="C2719" s="75" t="s">
        <v>236</v>
      </c>
      <c r="D2719" s="64">
        <v>19.05</v>
      </c>
      <c r="E2719" s="61" t="s">
        <v>492</v>
      </c>
    </row>
    <row r="2720" spans="1:5" x14ac:dyDescent="0.2">
      <c r="A2720" s="592"/>
      <c r="B2720" s="598"/>
      <c r="C2720" s="75" t="s">
        <v>257</v>
      </c>
      <c r="D2720" s="64">
        <v>29.05</v>
      </c>
      <c r="E2720" s="61" t="s">
        <v>492</v>
      </c>
    </row>
    <row r="2721" spans="1:5" x14ac:dyDescent="0.2">
      <c r="A2721" s="592"/>
      <c r="B2721" s="598"/>
      <c r="C2721" s="75" t="s">
        <v>220</v>
      </c>
      <c r="D2721" s="64">
        <v>9.6999999999999993</v>
      </c>
      <c r="E2721" s="61" t="s">
        <v>492</v>
      </c>
    </row>
    <row r="2722" spans="1:5" x14ac:dyDescent="0.2">
      <c r="A2722" s="592"/>
      <c r="B2722" s="598"/>
      <c r="C2722" s="75" t="s">
        <v>188</v>
      </c>
      <c r="D2722" s="64">
        <v>13.1</v>
      </c>
      <c r="E2722" s="61" t="s">
        <v>492</v>
      </c>
    </row>
    <row r="2723" spans="1:5" x14ac:dyDescent="0.2">
      <c r="A2723" s="592"/>
      <c r="B2723" s="598"/>
      <c r="C2723" s="75" t="s">
        <v>362</v>
      </c>
      <c r="D2723" s="64">
        <v>22.9</v>
      </c>
      <c r="E2723" s="61" t="s">
        <v>492</v>
      </c>
    </row>
    <row r="2724" spans="1:5" x14ac:dyDescent="0.2">
      <c r="A2724" s="592"/>
      <c r="B2724" s="598"/>
      <c r="C2724" s="75" t="s">
        <v>363</v>
      </c>
      <c r="D2724" s="64">
        <v>27.4</v>
      </c>
      <c r="E2724" s="61" t="s">
        <v>492</v>
      </c>
    </row>
    <row r="2725" spans="1:5" x14ac:dyDescent="0.2">
      <c r="A2725" s="592"/>
      <c r="B2725" s="598"/>
      <c r="C2725" s="75" t="s">
        <v>364</v>
      </c>
      <c r="D2725" s="64">
        <v>27.4</v>
      </c>
      <c r="E2725" s="61" t="s">
        <v>492</v>
      </c>
    </row>
    <row r="2726" spans="1:5" x14ac:dyDescent="0.2">
      <c r="A2726" s="592"/>
      <c r="B2726" s="598"/>
      <c r="C2726" s="75" t="s">
        <v>365</v>
      </c>
      <c r="D2726" s="64">
        <v>25.15</v>
      </c>
      <c r="E2726" s="61" t="s">
        <v>492</v>
      </c>
    </row>
    <row r="2727" spans="1:5" x14ac:dyDescent="0.2">
      <c r="A2727" s="592"/>
      <c r="B2727" s="598"/>
      <c r="C2727" s="75" t="s">
        <v>366</v>
      </c>
      <c r="D2727" s="64">
        <v>3.8</v>
      </c>
      <c r="E2727" s="61" t="s">
        <v>492</v>
      </c>
    </row>
    <row r="2728" spans="1:5" x14ac:dyDescent="0.2">
      <c r="A2728" s="592"/>
      <c r="B2728" s="598"/>
      <c r="C2728" s="75" t="s">
        <v>367</v>
      </c>
      <c r="D2728" s="64">
        <v>27.4</v>
      </c>
      <c r="E2728" s="61" t="s">
        <v>492</v>
      </c>
    </row>
    <row r="2729" spans="1:5" x14ac:dyDescent="0.2">
      <c r="A2729" s="592"/>
      <c r="B2729" s="598"/>
      <c r="C2729" s="75" t="s">
        <v>113</v>
      </c>
      <c r="D2729" s="64">
        <v>7.8</v>
      </c>
      <c r="E2729" s="61" t="s">
        <v>492</v>
      </c>
    </row>
    <row r="2730" spans="1:5" x14ac:dyDescent="0.2">
      <c r="A2730" s="592"/>
      <c r="B2730" s="598"/>
      <c r="C2730" s="75" t="s">
        <v>258</v>
      </c>
      <c r="D2730" s="64">
        <v>29.05</v>
      </c>
      <c r="E2730" s="61" t="s">
        <v>492</v>
      </c>
    </row>
    <row r="2731" spans="1:5" x14ac:dyDescent="0.2">
      <c r="A2731" s="592"/>
      <c r="B2731" s="598"/>
      <c r="C2731" s="75" t="s">
        <v>237</v>
      </c>
      <c r="D2731" s="64">
        <v>19.05</v>
      </c>
      <c r="E2731" s="61" t="s">
        <v>492</v>
      </c>
    </row>
    <row r="2732" spans="1:5" x14ac:dyDescent="0.2">
      <c r="A2732" s="592"/>
      <c r="B2732" s="598"/>
      <c r="C2732" s="75" t="s">
        <v>368</v>
      </c>
      <c r="D2732" s="64">
        <v>27.4</v>
      </c>
      <c r="E2732" s="61" t="s">
        <v>492</v>
      </c>
    </row>
    <row r="2733" spans="1:5" x14ac:dyDescent="0.2">
      <c r="A2733" s="592"/>
      <c r="B2733" s="598"/>
      <c r="C2733" s="75" t="s">
        <v>369</v>
      </c>
      <c r="D2733" s="64">
        <v>25.15</v>
      </c>
      <c r="E2733" s="61" t="s">
        <v>492</v>
      </c>
    </row>
    <row r="2734" spans="1:5" x14ac:dyDescent="0.2">
      <c r="A2734" s="592"/>
      <c r="B2734" s="598"/>
      <c r="C2734" s="75" t="s">
        <v>370</v>
      </c>
      <c r="D2734" s="64">
        <v>27.4</v>
      </c>
      <c r="E2734" s="61" t="s">
        <v>492</v>
      </c>
    </row>
    <row r="2735" spans="1:5" x14ac:dyDescent="0.2">
      <c r="A2735" s="592"/>
      <c r="B2735" s="598"/>
      <c r="C2735" s="75" t="s">
        <v>371</v>
      </c>
      <c r="D2735" s="64">
        <v>22.9</v>
      </c>
      <c r="E2735" s="61" t="s">
        <v>492</v>
      </c>
    </row>
    <row r="2736" spans="1:5" x14ac:dyDescent="0.2">
      <c r="A2736" s="592"/>
      <c r="B2736" s="598"/>
      <c r="C2736" s="75" t="s">
        <v>372</v>
      </c>
      <c r="D2736" s="64">
        <v>22.9</v>
      </c>
      <c r="E2736" s="61" t="s">
        <v>492</v>
      </c>
    </row>
    <row r="2737" spans="1:5" x14ac:dyDescent="0.2">
      <c r="A2737" s="592"/>
      <c r="B2737" s="598"/>
      <c r="C2737" s="75" t="s">
        <v>373</v>
      </c>
      <c r="D2737" s="64">
        <v>25.15</v>
      </c>
      <c r="E2737" s="61" t="s">
        <v>492</v>
      </c>
    </row>
    <row r="2738" spans="1:5" x14ac:dyDescent="0.2">
      <c r="A2738" s="592"/>
      <c r="B2738" s="598"/>
      <c r="C2738" s="75" t="s">
        <v>374</v>
      </c>
      <c r="D2738" s="64">
        <v>27.4</v>
      </c>
      <c r="E2738" s="61" t="s">
        <v>492</v>
      </c>
    </row>
    <row r="2739" spans="1:5" x14ac:dyDescent="0.2">
      <c r="A2739" s="592"/>
      <c r="B2739" s="598"/>
      <c r="C2739" s="75" t="s">
        <v>146</v>
      </c>
      <c r="D2739" s="64">
        <v>7.8</v>
      </c>
      <c r="E2739" s="61" t="s">
        <v>492</v>
      </c>
    </row>
    <row r="2740" spans="1:5" x14ac:dyDescent="0.2">
      <c r="A2740" s="592"/>
      <c r="B2740" s="598"/>
      <c r="C2740" s="75" t="s">
        <v>210</v>
      </c>
      <c r="D2740" s="64">
        <v>9.6999999999999993</v>
      </c>
      <c r="E2740" s="61" t="s">
        <v>492</v>
      </c>
    </row>
    <row r="2741" spans="1:5" x14ac:dyDescent="0.2">
      <c r="A2741" s="592"/>
      <c r="B2741" s="598"/>
      <c r="C2741" s="75" t="s">
        <v>375</v>
      </c>
      <c r="D2741" s="64">
        <v>27.4</v>
      </c>
      <c r="E2741" s="61" t="s">
        <v>492</v>
      </c>
    </row>
    <row r="2742" spans="1:5" x14ac:dyDescent="0.2">
      <c r="A2742" s="592"/>
      <c r="B2742" s="598"/>
      <c r="C2742" s="75" t="s">
        <v>112</v>
      </c>
      <c r="D2742" s="64">
        <v>7.8</v>
      </c>
      <c r="E2742" s="61" t="s">
        <v>492</v>
      </c>
    </row>
    <row r="2743" spans="1:5" x14ac:dyDescent="0.2">
      <c r="A2743" s="592"/>
      <c r="B2743" s="598"/>
      <c r="C2743" s="75" t="s">
        <v>108</v>
      </c>
      <c r="D2743" s="64">
        <v>6.8</v>
      </c>
      <c r="E2743" s="61" t="s">
        <v>492</v>
      </c>
    </row>
    <row r="2744" spans="1:5" x14ac:dyDescent="0.2">
      <c r="A2744" s="592"/>
      <c r="B2744" s="598"/>
      <c r="C2744" s="75" t="s">
        <v>376</v>
      </c>
      <c r="D2744" s="64">
        <v>25.15</v>
      </c>
      <c r="E2744" s="61" t="s">
        <v>492</v>
      </c>
    </row>
    <row r="2745" spans="1:5" x14ac:dyDescent="0.2">
      <c r="A2745" s="592"/>
      <c r="B2745" s="598"/>
      <c r="C2745" s="75" t="s">
        <v>211</v>
      </c>
      <c r="D2745" s="64">
        <v>9.6999999999999993</v>
      </c>
      <c r="E2745" s="61" t="s">
        <v>492</v>
      </c>
    </row>
    <row r="2746" spans="1:5" x14ac:dyDescent="0.2">
      <c r="A2746" s="592"/>
      <c r="B2746" s="598"/>
      <c r="C2746" s="75" t="s">
        <v>377</v>
      </c>
      <c r="D2746" s="64">
        <v>22.9</v>
      </c>
      <c r="E2746" s="61" t="s">
        <v>492</v>
      </c>
    </row>
    <row r="2747" spans="1:5" x14ac:dyDescent="0.2">
      <c r="A2747" s="592"/>
      <c r="B2747" s="598"/>
      <c r="C2747" s="75" t="s">
        <v>259</v>
      </c>
      <c r="D2747" s="64">
        <v>29.05</v>
      </c>
      <c r="E2747" s="61" t="s">
        <v>492</v>
      </c>
    </row>
    <row r="2748" spans="1:5" x14ac:dyDescent="0.2">
      <c r="A2748" s="592"/>
      <c r="B2748" s="598"/>
      <c r="C2748" s="75" t="s">
        <v>190</v>
      </c>
      <c r="D2748" s="64">
        <v>9.6999999999999993</v>
      </c>
      <c r="E2748" s="61" t="s">
        <v>492</v>
      </c>
    </row>
    <row r="2749" spans="1:5" x14ac:dyDescent="0.2">
      <c r="A2749" s="592"/>
      <c r="B2749" s="598"/>
      <c r="C2749" s="75" t="s">
        <v>192</v>
      </c>
      <c r="D2749" s="64">
        <v>9.6999999999999993</v>
      </c>
      <c r="E2749" s="61" t="s">
        <v>492</v>
      </c>
    </row>
    <row r="2750" spans="1:5" x14ac:dyDescent="0.2">
      <c r="A2750" s="592"/>
      <c r="B2750" s="598"/>
      <c r="C2750" s="75" t="s">
        <v>378</v>
      </c>
      <c r="D2750" s="64">
        <v>25.15</v>
      </c>
      <c r="E2750" s="61" t="s">
        <v>492</v>
      </c>
    </row>
    <row r="2751" spans="1:5" x14ac:dyDescent="0.2">
      <c r="A2751" s="592"/>
      <c r="B2751" s="598"/>
      <c r="C2751" s="75" t="s">
        <v>379</v>
      </c>
      <c r="D2751" s="64">
        <v>22.9</v>
      </c>
      <c r="E2751" s="61" t="s">
        <v>492</v>
      </c>
    </row>
    <row r="2752" spans="1:5" x14ac:dyDescent="0.2">
      <c r="A2752" s="592"/>
      <c r="B2752" s="598"/>
      <c r="C2752" s="75" t="s">
        <v>194</v>
      </c>
      <c r="D2752" s="64">
        <v>9.6999999999999993</v>
      </c>
      <c r="E2752" s="61" t="s">
        <v>492</v>
      </c>
    </row>
    <row r="2753" spans="1:5" x14ac:dyDescent="0.2">
      <c r="A2753" s="592"/>
      <c r="B2753" s="598"/>
      <c r="C2753" s="75" t="s">
        <v>380</v>
      </c>
      <c r="D2753" s="64">
        <v>27.4</v>
      </c>
      <c r="E2753" s="61" t="s">
        <v>492</v>
      </c>
    </row>
    <row r="2754" spans="1:5" x14ac:dyDescent="0.2">
      <c r="A2754" s="592"/>
      <c r="B2754" s="598"/>
      <c r="C2754" s="75" t="s">
        <v>381</v>
      </c>
      <c r="D2754" s="64">
        <v>27.4</v>
      </c>
      <c r="E2754" s="61" t="s">
        <v>492</v>
      </c>
    </row>
    <row r="2755" spans="1:5" x14ac:dyDescent="0.2">
      <c r="A2755" s="592"/>
      <c r="B2755" s="598"/>
      <c r="C2755" s="75" t="s">
        <v>213</v>
      </c>
      <c r="D2755" s="64">
        <v>13.48</v>
      </c>
      <c r="E2755" s="61" t="s">
        <v>492</v>
      </c>
    </row>
    <row r="2756" spans="1:5" x14ac:dyDescent="0.2">
      <c r="A2756" s="592"/>
      <c r="B2756" s="598"/>
      <c r="C2756" s="75" t="s">
        <v>196</v>
      </c>
      <c r="D2756" s="64">
        <v>9.6999999999999993</v>
      </c>
      <c r="E2756" s="61" t="s">
        <v>492</v>
      </c>
    </row>
    <row r="2757" spans="1:5" x14ac:dyDescent="0.2">
      <c r="A2757" s="592"/>
      <c r="B2757" s="598"/>
      <c r="C2757" s="75" t="s">
        <v>382</v>
      </c>
      <c r="D2757" s="64">
        <v>25.15</v>
      </c>
      <c r="E2757" s="61" t="s">
        <v>492</v>
      </c>
    </row>
    <row r="2758" spans="1:5" x14ac:dyDescent="0.2">
      <c r="A2758" s="592"/>
      <c r="B2758" s="598"/>
      <c r="C2758" s="75" t="s">
        <v>198</v>
      </c>
      <c r="D2758" s="64">
        <v>9.6999999999999993</v>
      </c>
      <c r="E2758" s="61" t="s">
        <v>492</v>
      </c>
    </row>
    <row r="2759" spans="1:5" x14ac:dyDescent="0.2">
      <c r="A2759" s="592"/>
      <c r="B2759" s="598"/>
      <c r="C2759" s="75" t="s">
        <v>200</v>
      </c>
      <c r="D2759" s="64">
        <v>9.6999999999999993</v>
      </c>
      <c r="E2759" s="61" t="s">
        <v>492</v>
      </c>
    </row>
    <row r="2760" spans="1:5" x14ac:dyDescent="0.2">
      <c r="A2760" s="592"/>
      <c r="B2760" s="598"/>
      <c r="C2760" s="75" t="s">
        <v>260</v>
      </c>
      <c r="D2760" s="64">
        <v>29.05</v>
      </c>
      <c r="E2760" s="61" t="s">
        <v>492</v>
      </c>
    </row>
    <row r="2761" spans="1:5" x14ac:dyDescent="0.2">
      <c r="A2761" s="592"/>
      <c r="B2761" s="598"/>
      <c r="C2761" s="75" t="s">
        <v>383</v>
      </c>
      <c r="D2761" s="64">
        <v>25.15</v>
      </c>
      <c r="E2761" s="61" t="s">
        <v>492</v>
      </c>
    </row>
    <row r="2762" spans="1:5" x14ac:dyDescent="0.2">
      <c r="A2762" s="592"/>
      <c r="B2762" s="598"/>
      <c r="C2762" s="75" t="s">
        <v>384</v>
      </c>
      <c r="D2762" s="64">
        <v>27.4</v>
      </c>
      <c r="E2762" s="61" t="s">
        <v>492</v>
      </c>
    </row>
    <row r="2763" spans="1:5" x14ac:dyDescent="0.2">
      <c r="A2763" s="592"/>
      <c r="B2763" s="598"/>
      <c r="C2763" s="75" t="s">
        <v>385</v>
      </c>
      <c r="D2763" s="64">
        <v>27.4</v>
      </c>
      <c r="E2763" s="61" t="s">
        <v>492</v>
      </c>
    </row>
    <row r="2764" spans="1:5" x14ac:dyDescent="0.2">
      <c r="A2764" s="592"/>
      <c r="B2764" s="598"/>
      <c r="C2764" s="75" t="s">
        <v>202</v>
      </c>
      <c r="D2764" s="64">
        <v>12.6</v>
      </c>
      <c r="E2764" s="61" t="s">
        <v>492</v>
      </c>
    </row>
    <row r="2765" spans="1:5" x14ac:dyDescent="0.2">
      <c r="A2765" s="592"/>
      <c r="B2765" s="598"/>
      <c r="C2765" s="75" t="s">
        <v>386</v>
      </c>
      <c r="D2765" s="64">
        <v>27.4</v>
      </c>
      <c r="E2765" s="61" t="s">
        <v>492</v>
      </c>
    </row>
    <row r="2766" spans="1:5" x14ac:dyDescent="0.2">
      <c r="A2766" s="592"/>
      <c r="B2766" s="598"/>
      <c r="C2766" s="75" t="s">
        <v>387</v>
      </c>
      <c r="D2766" s="64">
        <v>27.4</v>
      </c>
      <c r="E2766" s="61" t="s">
        <v>492</v>
      </c>
    </row>
    <row r="2767" spans="1:5" x14ac:dyDescent="0.2">
      <c r="A2767" s="592"/>
      <c r="B2767" s="598"/>
      <c r="C2767" s="75" t="s">
        <v>588</v>
      </c>
      <c r="D2767" s="64">
        <v>41.5</v>
      </c>
      <c r="E2767" s="61" t="s">
        <v>492</v>
      </c>
    </row>
    <row r="2768" spans="1:5" x14ac:dyDescent="0.2">
      <c r="A2768" s="592"/>
      <c r="B2768" s="598"/>
      <c r="C2768" s="75" t="s">
        <v>388</v>
      </c>
      <c r="D2768" s="64">
        <v>25.15</v>
      </c>
      <c r="E2768" s="61" t="s">
        <v>492</v>
      </c>
    </row>
    <row r="2769" spans="1:5" x14ac:dyDescent="0.2">
      <c r="A2769" s="593"/>
      <c r="B2769" s="599"/>
      <c r="C2769" s="75" t="s">
        <v>238</v>
      </c>
      <c r="D2769" s="64">
        <v>19.05</v>
      </c>
      <c r="E2769" s="61" t="s">
        <v>492</v>
      </c>
    </row>
    <row r="2770" spans="1:5" ht="38.25" x14ac:dyDescent="0.2">
      <c r="A2770" s="574" t="s">
        <v>506</v>
      </c>
      <c r="B2770" s="542" t="s">
        <v>565</v>
      </c>
      <c r="C2770" s="44" t="s">
        <v>403</v>
      </c>
      <c r="D2770" s="61"/>
      <c r="E2770" s="61"/>
    </row>
    <row r="2771" spans="1:5" x14ac:dyDescent="0.2">
      <c r="A2771" s="574"/>
      <c r="B2771" s="543"/>
      <c r="C2771" s="44" t="s">
        <v>511</v>
      </c>
      <c r="D2771" s="61"/>
      <c r="E2771" s="61"/>
    </row>
    <row r="2772" spans="1:5" x14ac:dyDescent="0.2">
      <c r="A2772" s="574"/>
      <c r="B2772" s="543"/>
      <c r="C2772" s="44" t="s">
        <v>499</v>
      </c>
      <c r="D2772" s="61"/>
      <c r="E2772" s="61"/>
    </row>
    <row r="2773" spans="1:5" x14ac:dyDescent="0.2">
      <c r="A2773" s="594"/>
      <c r="B2773" s="586"/>
      <c r="C2773" s="75" t="s">
        <v>119</v>
      </c>
      <c r="D2773" s="61" t="s">
        <v>492</v>
      </c>
      <c r="E2773" s="64">
        <f>E2834</f>
        <v>6.5</v>
      </c>
    </row>
    <row r="2774" spans="1:5" x14ac:dyDescent="0.2">
      <c r="A2774" s="594"/>
      <c r="B2774" s="586"/>
      <c r="C2774" s="75" t="s">
        <v>262</v>
      </c>
      <c r="D2774" s="61" t="s">
        <v>492</v>
      </c>
      <c r="E2774" s="64">
        <v>13</v>
      </c>
    </row>
    <row r="2775" spans="1:5" x14ac:dyDescent="0.2">
      <c r="A2775" s="594"/>
      <c r="B2775" s="586"/>
      <c r="C2775" s="75" t="s">
        <v>150</v>
      </c>
      <c r="D2775" s="61" t="s">
        <v>492</v>
      </c>
      <c r="E2775" s="64">
        <v>4.03</v>
      </c>
    </row>
    <row r="2776" spans="1:5" x14ac:dyDescent="0.2">
      <c r="A2776" s="594"/>
      <c r="B2776" s="586"/>
      <c r="C2776" s="75" t="s">
        <v>147</v>
      </c>
      <c r="D2776" s="61" t="s">
        <v>492</v>
      </c>
      <c r="E2776" s="64">
        <v>7.55</v>
      </c>
    </row>
    <row r="2777" spans="1:5" x14ac:dyDescent="0.2">
      <c r="A2777" s="594"/>
      <c r="B2777" s="586"/>
      <c r="C2777" s="75" t="s">
        <v>204</v>
      </c>
      <c r="D2777" s="61" t="s">
        <v>492</v>
      </c>
      <c r="E2777" s="64">
        <v>3.9</v>
      </c>
    </row>
    <row r="2778" spans="1:5" x14ac:dyDescent="0.2">
      <c r="A2778" s="594"/>
      <c r="B2778" s="586"/>
      <c r="C2778" s="75" t="s">
        <v>263</v>
      </c>
      <c r="D2778" s="61" t="s">
        <v>492</v>
      </c>
      <c r="E2778" s="64">
        <v>14.54</v>
      </c>
    </row>
    <row r="2779" spans="1:5" x14ac:dyDescent="0.2">
      <c r="A2779" s="594"/>
      <c r="B2779" s="586"/>
      <c r="C2779" s="75" t="s">
        <v>264</v>
      </c>
      <c r="D2779" s="61" t="s">
        <v>492</v>
      </c>
      <c r="E2779" s="64">
        <v>4</v>
      </c>
    </row>
    <row r="2780" spans="1:5" x14ac:dyDescent="0.2">
      <c r="A2780" s="594"/>
      <c r="B2780" s="586"/>
      <c r="C2780" s="75" t="s">
        <v>265</v>
      </c>
      <c r="D2780" s="61" t="s">
        <v>492</v>
      </c>
      <c r="E2780" s="64">
        <v>13</v>
      </c>
    </row>
    <row r="2781" spans="1:5" x14ac:dyDescent="0.2">
      <c r="A2781" s="594"/>
      <c r="B2781" s="586"/>
      <c r="C2781" s="75" t="s">
        <v>266</v>
      </c>
      <c r="D2781" s="61" t="s">
        <v>492</v>
      </c>
      <c r="E2781" s="64">
        <v>14.5</v>
      </c>
    </row>
    <row r="2782" spans="1:5" x14ac:dyDescent="0.2">
      <c r="A2782" s="594"/>
      <c r="B2782" s="586"/>
      <c r="C2782" s="75" t="s">
        <v>267</v>
      </c>
      <c r="D2782" s="61" t="s">
        <v>492</v>
      </c>
      <c r="E2782" s="64">
        <v>10.5</v>
      </c>
    </row>
    <row r="2783" spans="1:5" x14ac:dyDescent="0.2">
      <c r="A2783" s="594"/>
      <c r="B2783" s="586"/>
      <c r="C2783" s="75" t="s">
        <v>152</v>
      </c>
      <c r="D2783" s="61" t="s">
        <v>492</v>
      </c>
      <c r="E2783" s="64">
        <v>3.9</v>
      </c>
    </row>
    <row r="2784" spans="1:5" x14ac:dyDescent="0.2">
      <c r="A2784" s="594"/>
      <c r="B2784" s="586"/>
      <c r="C2784" s="75" t="s">
        <v>268</v>
      </c>
      <c r="D2784" s="61" t="s">
        <v>492</v>
      </c>
      <c r="E2784" s="64">
        <v>14.5</v>
      </c>
    </row>
    <row r="2785" spans="1:5" x14ac:dyDescent="0.2">
      <c r="A2785" s="594"/>
      <c r="B2785" s="586"/>
      <c r="C2785" s="75" t="s">
        <v>269</v>
      </c>
      <c r="D2785" s="61" t="s">
        <v>492</v>
      </c>
      <c r="E2785" s="64">
        <v>14.5</v>
      </c>
    </row>
    <row r="2786" spans="1:5" x14ac:dyDescent="0.2">
      <c r="A2786" s="594"/>
      <c r="B2786" s="586"/>
      <c r="C2786" s="75" t="s">
        <v>222</v>
      </c>
      <c r="D2786" s="61" t="s">
        <v>492</v>
      </c>
      <c r="E2786" s="64">
        <v>10</v>
      </c>
    </row>
    <row r="2787" spans="1:5" x14ac:dyDescent="0.2">
      <c r="A2787" s="594"/>
      <c r="B2787" s="586"/>
      <c r="C2787" s="75" t="s">
        <v>270</v>
      </c>
      <c r="D2787" s="61" t="s">
        <v>492</v>
      </c>
      <c r="E2787" s="64">
        <v>14.5</v>
      </c>
    </row>
    <row r="2788" spans="1:5" x14ac:dyDescent="0.2">
      <c r="A2788" s="594"/>
      <c r="B2788" s="586"/>
      <c r="C2788" s="75" t="s">
        <v>148</v>
      </c>
      <c r="D2788" s="61" t="s">
        <v>492</v>
      </c>
      <c r="E2788" s="64">
        <v>6.5</v>
      </c>
    </row>
    <row r="2789" spans="1:5" x14ac:dyDescent="0.2">
      <c r="A2789" s="594"/>
      <c r="B2789" s="586"/>
      <c r="C2789" s="75" t="s">
        <v>271</v>
      </c>
      <c r="D2789" s="61" t="s">
        <v>492</v>
      </c>
      <c r="E2789" s="64">
        <v>14.5</v>
      </c>
    </row>
    <row r="2790" spans="1:5" x14ac:dyDescent="0.2">
      <c r="A2790" s="594"/>
      <c r="B2790" s="586"/>
      <c r="C2790" s="75" t="s">
        <v>239</v>
      </c>
      <c r="D2790" s="61" t="s">
        <v>492</v>
      </c>
      <c r="E2790" s="64">
        <v>12</v>
      </c>
    </row>
    <row r="2791" spans="1:5" x14ac:dyDescent="0.2">
      <c r="A2791" s="594"/>
      <c r="B2791" s="586"/>
      <c r="C2791" s="75" t="s">
        <v>272</v>
      </c>
      <c r="D2791" s="61" t="s">
        <v>492</v>
      </c>
      <c r="E2791" s="64">
        <v>14.5</v>
      </c>
    </row>
    <row r="2792" spans="1:5" x14ac:dyDescent="0.2">
      <c r="A2792" s="594"/>
      <c r="B2792" s="586"/>
      <c r="C2792" s="75" t="s">
        <v>240</v>
      </c>
      <c r="D2792" s="61" t="s">
        <v>492</v>
      </c>
      <c r="E2792" s="64">
        <v>12</v>
      </c>
    </row>
    <row r="2793" spans="1:5" x14ac:dyDescent="0.2">
      <c r="A2793" s="594"/>
      <c r="B2793" s="586"/>
      <c r="C2793" s="75" t="s">
        <v>273</v>
      </c>
      <c r="D2793" s="61" t="s">
        <v>492</v>
      </c>
      <c r="E2793" s="64">
        <v>14.5</v>
      </c>
    </row>
    <row r="2794" spans="1:5" x14ac:dyDescent="0.2">
      <c r="A2794" s="594"/>
      <c r="B2794" s="586"/>
      <c r="C2794" s="75" t="s">
        <v>223</v>
      </c>
      <c r="D2794" s="61" t="s">
        <v>492</v>
      </c>
      <c r="E2794" s="64">
        <v>10</v>
      </c>
    </row>
    <row r="2795" spans="1:5" x14ac:dyDescent="0.2">
      <c r="A2795" s="594"/>
      <c r="B2795" s="586"/>
      <c r="C2795" s="75" t="s">
        <v>109</v>
      </c>
      <c r="D2795" s="61" t="s">
        <v>492</v>
      </c>
      <c r="E2795" s="64">
        <v>14.53</v>
      </c>
    </row>
    <row r="2796" spans="1:5" x14ac:dyDescent="0.2">
      <c r="A2796" s="594"/>
      <c r="B2796" s="586"/>
      <c r="C2796" s="75" t="s">
        <v>274</v>
      </c>
      <c r="D2796" s="61" t="s">
        <v>492</v>
      </c>
      <c r="E2796" s="64">
        <v>14.5</v>
      </c>
    </row>
    <row r="2797" spans="1:5" x14ac:dyDescent="0.2">
      <c r="A2797" s="594"/>
      <c r="B2797" s="586"/>
      <c r="C2797" s="75" t="s">
        <v>154</v>
      </c>
      <c r="D2797" s="61" t="s">
        <v>492</v>
      </c>
      <c r="E2797" s="64">
        <v>3.9</v>
      </c>
    </row>
    <row r="2798" spans="1:5" x14ac:dyDescent="0.2">
      <c r="A2798" s="594"/>
      <c r="B2798" s="586"/>
      <c r="C2798" s="75" t="s">
        <v>275</v>
      </c>
      <c r="D2798" s="61" t="s">
        <v>492</v>
      </c>
      <c r="E2798" s="64">
        <v>10.5</v>
      </c>
    </row>
    <row r="2799" spans="1:5" x14ac:dyDescent="0.2">
      <c r="A2799" s="594"/>
      <c r="B2799" s="586"/>
      <c r="C2799" s="75" t="s">
        <v>276</v>
      </c>
      <c r="D2799" s="61" t="s">
        <v>492</v>
      </c>
      <c r="E2799" s="64">
        <v>14.5</v>
      </c>
    </row>
    <row r="2800" spans="1:5" x14ac:dyDescent="0.2">
      <c r="A2800" s="594"/>
      <c r="B2800" s="586"/>
      <c r="C2800" s="75" t="s">
        <v>156</v>
      </c>
      <c r="D2800" s="61" t="s">
        <v>492</v>
      </c>
      <c r="E2800" s="64">
        <v>3.9</v>
      </c>
    </row>
    <row r="2801" spans="1:5" x14ac:dyDescent="0.2">
      <c r="A2801" s="594"/>
      <c r="B2801" s="586"/>
      <c r="C2801" s="75" t="s">
        <v>277</v>
      </c>
      <c r="D2801" s="61" t="s">
        <v>492</v>
      </c>
      <c r="E2801" s="64">
        <v>14.5</v>
      </c>
    </row>
    <row r="2802" spans="1:5" x14ac:dyDescent="0.2">
      <c r="A2802" s="594"/>
      <c r="B2802" s="586"/>
      <c r="C2802" s="75" t="s">
        <v>214</v>
      </c>
      <c r="D2802" s="61" t="s">
        <v>492</v>
      </c>
      <c r="E2802" s="64">
        <v>5.95</v>
      </c>
    </row>
    <row r="2803" spans="1:5" x14ac:dyDescent="0.2">
      <c r="A2803" s="594"/>
      <c r="B2803" s="586"/>
      <c r="C2803" s="75" t="s">
        <v>278</v>
      </c>
      <c r="D2803" s="61" t="s">
        <v>492</v>
      </c>
      <c r="E2803" s="64">
        <v>11.07</v>
      </c>
    </row>
    <row r="2804" spans="1:5" x14ac:dyDescent="0.2">
      <c r="A2804" s="594"/>
      <c r="B2804" s="586"/>
      <c r="C2804" s="75" t="s">
        <v>279</v>
      </c>
      <c r="D2804" s="61" t="s">
        <v>492</v>
      </c>
      <c r="E2804" s="64">
        <v>14.5</v>
      </c>
    </row>
    <row r="2805" spans="1:5" x14ac:dyDescent="0.2">
      <c r="A2805" s="594"/>
      <c r="B2805" s="586"/>
      <c r="C2805" s="75" t="s">
        <v>224</v>
      </c>
      <c r="D2805" s="61" t="s">
        <v>492</v>
      </c>
      <c r="E2805" s="64">
        <v>10</v>
      </c>
    </row>
    <row r="2806" spans="1:5" x14ac:dyDescent="0.2">
      <c r="A2806" s="594"/>
      <c r="B2806" s="586"/>
      <c r="C2806" s="75" t="s">
        <v>280</v>
      </c>
      <c r="D2806" s="61" t="s">
        <v>492</v>
      </c>
      <c r="E2806" s="64">
        <v>12.29</v>
      </c>
    </row>
    <row r="2807" spans="1:5" x14ac:dyDescent="0.2">
      <c r="A2807" s="594"/>
      <c r="B2807" s="586"/>
      <c r="C2807" s="75" t="s">
        <v>281</v>
      </c>
      <c r="D2807" s="61" t="s">
        <v>492</v>
      </c>
      <c r="E2807" s="64">
        <v>10.5</v>
      </c>
    </row>
    <row r="2808" spans="1:5" x14ac:dyDescent="0.2">
      <c r="A2808" s="594"/>
      <c r="B2808" s="586"/>
      <c r="C2808" s="75" t="s">
        <v>225</v>
      </c>
      <c r="D2808" s="61" t="s">
        <v>492</v>
      </c>
      <c r="E2808" s="64">
        <v>10</v>
      </c>
    </row>
    <row r="2809" spans="1:5" x14ac:dyDescent="0.2">
      <c r="A2809" s="594"/>
      <c r="B2809" s="586"/>
      <c r="C2809" s="75" t="s">
        <v>282</v>
      </c>
      <c r="D2809" s="61" t="s">
        <v>492</v>
      </c>
      <c r="E2809" s="64">
        <v>22.91</v>
      </c>
    </row>
    <row r="2810" spans="1:5" x14ac:dyDescent="0.2">
      <c r="A2810" s="594"/>
      <c r="B2810" s="586"/>
      <c r="C2810" s="75" t="s">
        <v>158</v>
      </c>
      <c r="D2810" s="61" t="s">
        <v>492</v>
      </c>
      <c r="E2810" s="64">
        <v>3.9</v>
      </c>
    </row>
    <row r="2811" spans="1:5" x14ac:dyDescent="0.2">
      <c r="A2811" s="594"/>
      <c r="B2811" s="586"/>
      <c r="C2811" s="75" t="s">
        <v>160</v>
      </c>
      <c r="D2811" s="61" t="s">
        <v>492</v>
      </c>
      <c r="E2811" s="64">
        <v>3.9</v>
      </c>
    </row>
    <row r="2812" spans="1:5" x14ac:dyDescent="0.2">
      <c r="A2812" s="594"/>
      <c r="B2812" s="586"/>
      <c r="C2812" s="75" t="s">
        <v>283</v>
      </c>
      <c r="D2812" s="61" t="s">
        <v>492</v>
      </c>
      <c r="E2812" s="64">
        <v>14.5</v>
      </c>
    </row>
    <row r="2813" spans="1:5" x14ac:dyDescent="0.2">
      <c r="A2813" s="594"/>
      <c r="B2813" s="586"/>
      <c r="C2813" s="75" t="s">
        <v>284</v>
      </c>
      <c r="D2813" s="61" t="s">
        <v>492</v>
      </c>
      <c r="E2813" s="64">
        <v>14.5</v>
      </c>
    </row>
    <row r="2814" spans="1:5" x14ac:dyDescent="0.2">
      <c r="A2814" s="594"/>
      <c r="B2814" s="586"/>
      <c r="C2814" s="75" t="s">
        <v>285</v>
      </c>
      <c r="D2814" s="61" t="s">
        <v>492</v>
      </c>
      <c r="E2814" s="64">
        <v>14.5</v>
      </c>
    </row>
    <row r="2815" spans="1:5" x14ac:dyDescent="0.2">
      <c r="A2815" s="594"/>
      <c r="B2815" s="586"/>
      <c r="C2815" s="75" t="s">
        <v>121</v>
      </c>
      <c r="D2815" s="61" t="s">
        <v>492</v>
      </c>
      <c r="E2815" s="64">
        <v>49.7</v>
      </c>
    </row>
    <row r="2816" spans="1:5" x14ac:dyDescent="0.2">
      <c r="A2816" s="594"/>
      <c r="B2816" s="586"/>
      <c r="C2816" s="75" t="s">
        <v>241</v>
      </c>
      <c r="D2816" s="61" t="s">
        <v>492</v>
      </c>
      <c r="E2816" s="64">
        <v>8.9</v>
      </c>
    </row>
    <row r="2817" spans="1:5" x14ac:dyDescent="0.2">
      <c r="A2817" s="594"/>
      <c r="B2817" s="586"/>
      <c r="C2817" s="75" t="s">
        <v>286</v>
      </c>
      <c r="D2817" s="61" t="s">
        <v>492</v>
      </c>
      <c r="E2817" s="64">
        <v>12.08</v>
      </c>
    </row>
    <row r="2818" spans="1:5" x14ac:dyDescent="0.2">
      <c r="A2818" s="594"/>
      <c r="B2818" s="586"/>
      <c r="C2818" s="75" t="s">
        <v>287</v>
      </c>
      <c r="D2818" s="61" t="s">
        <v>492</v>
      </c>
      <c r="E2818" s="64">
        <v>14.5</v>
      </c>
    </row>
    <row r="2819" spans="1:5" x14ac:dyDescent="0.2">
      <c r="A2819" s="594"/>
      <c r="B2819" s="586"/>
      <c r="C2819" s="75" t="s">
        <v>288</v>
      </c>
      <c r="D2819" s="61" t="s">
        <v>492</v>
      </c>
      <c r="E2819" s="64">
        <v>14.5</v>
      </c>
    </row>
    <row r="2820" spans="1:5" x14ac:dyDescent="0.2">
      <c r="A2820" s="594"/>
      <c r="B2820" s="586"/>
      <c r="C2820" s="75" t="s">
        <v>289</v>
      </c>
      <c r="D2820" s="61" t="s">
        <v>492</v>
      </c>
      <c r="E2820" s="64">
        <v>14.5</v>
      </c>
    </row>
    <row r="2821" spans="1:5" x14ac:dyDescent="0.2">
      <c r="A2821" s="594"/>
      <c r="B2821" s="586"/>
      <c r="C2821" s="75" t="s">
        <v>290</v>
      </c>
      <c r="D2821" s="61" t="s">
        <v>492</v>
      </c>
      <c r="E2821" s="64">
        <v>16.52</v>
      </c>
    </row>
    <row r="2822" spans="1:5" x14ac:dyDescent="0.2">
      <c r="A2822" s="594"/>
      <c r="B2822" s="586"/>
      <c r="C2822" s="75" t="s">
        <v>291</v>
      </c>
      <c r="D2822" s="61" t="s">
        <v>492</v>
      </c>
      <c r="E2822" s="64">
        <v>10.5</v>
      </c>
    </row>
    <row r="2823" spans="1:5" x14ac:dyDescent="0.2">
      <c r="A2823" s="594"/>
      <c r="B2823" s="586"/>
      <c r="C2823" s="75" t="s">
        <v>292</v>
      </c>
      <c r="D2823" s="61" t="s">
        <v>492</v>
      </c>
      <c r="E2823" s="64">
        <v>14.5</v>
      </c>
    </row>
    <row r="2824" spans="1:5" x14ac:dyDescent="0.2">
      <c r="A2824" s="594"/>
      <c r="B2824" s="586"/>
      <c r="C2824" s="75" t="s">
        <v>293</v>
      </c>
      <c r="D2824" s="61" t="s">
        <v>492</v>
      </c>
      <c r="E2824" s="64">
        <v>14.5</v>
      </c>
    </row>
    <row r="2825" spans="1:5" x14ac:dyDescent="0.2">
      <c r="A2825" s="594"/>
      <c r="B2825" s="586"/>
      <c r="C2825" s="75" t="s">
        <v>294</v>
      </c>
      <c r="D2825" s="61" t="s">
        <v>492</v>
      </c>
      <c r="E2825" s="64">
        <v>15</v>
      </c>
    </row>
    <row r="2826" spans="1:5" x14ac:dyDescent="0.2">
      <c r="A2826" s="594"/>
      <c r="B2826" s="586"/>
      <c r="C2826" s="75" t="s">
        <v>295</v>
      </c>
      <c r="D2826" s="61" t="s">
        <v>492</v>
      </c>
      <c r="E2826" s="64">
        <v>17.510000000000002</v>
      </c>
    </row>
    <row r="2827" spans="1:5" x14ac:dyDescent="0.2">
      <c r="A2827" s="594"/>
      <c r="B2827" s="586"/>
      <c r="C2827" s="75" t="s">
        <v>162</v>
      </c>
      <c r="D2827" s="61" t="s">
        <v>492</v>
      </c>
      <c r="E2827" s="64">
        <v>3.9</v>
      </c>
    </row>
    <row r="2828" spans="1:5" x14ac:dyDescent="0.2">
      <c r="A2828" s="594"/>
      <c r="B2828" s="586"/>
      <c r="C2828" s="75" t="s">
        <v>205</v>
      </c>
      <c r="D2828" s="61" t="s">
        <v>492</v>
      </c>
      <c r="E2828" s="64">
        <v>3.9</v>
      </c>
    </row>
    <row r="2829" spans="1:5" x14ac:dyDescent="0.2">
      <c r="A2829" s="594"/>
      <c r="B2829" s="586"/>
      <c r="C2829" s="75" t="s">
        <v>296</v>
      </c>
      <c r="D2829" s="61" t="s">
        <v>492</v>
      </c>
      <c r="E2829" s="64">
        <v>14.5</v>
      </c>
    </row>
    <row r="2830" spans="1:5" x14ac:dyDescent="0.2">
      <c r="A2830" s="594"/>
      <c r="B2830" s="586"/>
      <c r="C2830" s="75" t="s">
        <v>226</v>
      </c>
      <c r="D2830" s="61" t="s">
        <v>492</v>
      </c>
      <c r="E2830" s="64">
        <v>7.5</v>
      </c>
    </row>
    <row r="2831" spans="1:5" x14ac:dyDescent="0.2">
      <c r="A2831" s="594"/>
      <c r="B2831" s="586"/>
      <c r="C2831" s="75" t="s">
        <v>297</v>
      </c>
      <c r="D2831" s="61" t="s">
        <v>492</v>
      </c>
      <c r="E2831" s="64">
        <v>14.5</v>
      </c>
    </row>
    <row r="2832" spans="1:5" x14ac:dyDescent="0.2">
      <c r="A2832" s="594"/>
      <c r="B2832" s="586"/>
      <c r="C2832" s="75" t="s">
        <v>215</v>
      </c>
      <c r="D2832" s="61" t="s">
        <v>492</v>
      </c>
      <c r="E2832" s="64">
        <v>25.5</v>
      </c>
    </row>
    <row r="2833" spans="1:5" x14ac:dyDescent="0.2">
      <c r="A2833" s="594"/>
      <c r="B2833" s="586"/>
      <c r="C2833" s="75" t="s">
        <v>164</v>
      </c>
      <c r="D2833" s="61" t="s">
        <v>492</v>
      </c>
      <c r="E2833" s="64">
        <v>3.9</v>
      </c>
    </row>
    <row r="2834" spans="1:5" x14ac:dyDescent="0.2">
      <c r="A2834" s="594"/>
      <c r="B2834" s="586"/>
      <c r="C2834" s="75" t="s">
        <v>118</v>
      </c>
      <c r="D2834" s="61" t="s">
        <v>492</v>
      </c>
      <c r="E2834" s="64">
        <v>6.5</v>
      </c>
    </row>
    <row r="2835" spans="1:5" x14ac:dyDescent="0.2">
      <c r="A2835" s="594"/>
      <c r="B2835" s="586"/>
      <c r="C2835" s="75" t="s">
        <v>298</v>
      </c>
      <c r="D2835" s="61" t="s">
        <v>492</v>
      </c>
      <c r="E2835" s="64">
        <v>13</v>
      </c>
    </row>
    <row r="2836" spans="1:5" x14ac:dyDescent="0.2">
      <c r="A2836" s="594"/>
      <c r="B2836" s="586"/>
      <c r="C2836" s="75" t="s">
        <v>206</v>
      </c>
      <c r="D2836" s="61" t="s">
        <v>492</v>
      </c>
      <c r="E2836" s="64">
        <v>3.9</v>
      </c>
    </row>
    <row r="2837" spans="1:5" x14ac:dyDescent="0.2">
      <c r="A2837" s="594"/>
      <c r="B2837" s="586"/>
      <c r="C2837" s="75" t="s">
        <v>299</v>
      </c>
      <c r="D2837" s="61" t="s">
        <v>492</v>
      </c>
      <c r="E2837" s="64">
        <v>18.68</v>
      </c>
    </row>
    <row r="2838" spans="1:5" x14ac:dyDescent="0.2">
      <c r="A2838" s="594"/>
      <c r="B2838" s="586"/>
      <c r="C2838" s="75" t="s">
        <v>300</v>
      </c>
      <c r="D2838" s="61" t="s">
        <v>492</v>
      </c>
      <c r="E2838" s="64">
        <v>15.93</v>
      </c>
    </row>
    <row r="2839" spans="1:5" x14ac:dyDescent="0.2">
      <c r="A2839" s="594"/>
      <c r="B2839" s="586"/>
      <c r="C2839" s="75" t="s">
        <v>301</v>
      </c>
      <c r="D2839" s="61" t="s">
        <v>492</v>
      </c>
      <c r="E2839" s="64">
        <v>14.5</v>
      </c>
    </row>
    <row r="2840" spans="1:5" x14ac:dyDescent="0.2">
      <c r="A2840" s="594"/>
      <c r="B2840" s="586"/>
      <c r="C2840" s="75" t="s">
        <v>302</v>
      </c>
      <c r="D2840" s="61" t="s">
        <v>492</v>
      </c>
      <c r="E2840" s="64">
        <v>14.5</v>
      </c>
    </row>
    <row r="2841" spans="1:5" x14ac:dyDescent="0.2">
      <c r="A2841" s="594"/>
      <c r="B2841" s="586"/>
      <c r="C2841" s="75" t="s">
        <v>303</v>
      </c>
      <c r="D2841" s="61" t="s">
        <v>492</v>
      </c>
      <c r="E2841" s="64">
        <v>10.5</v>
      </c>
    </row>
    <row r="2842" spans="1:5" x14ac:dyDescent="0.2">
      <c r="A2842" s="594"/>
      <c r="B2842" s="586"/>
      <c r="C2842" s="75" t="s">
        <v>304</v>
      </c>
      <c r="D2842" s="61" t="s">
        <v>492</v>
      </c>
      <c r="E2842" s="64">
        <v>10.5</v>
      </c>
    </row>
    <row r="2843" spans="1:5" x14ac:dyDescent="0.2">
      <c r="A2843" s="594"/>
      <c r="B2843" s="586"/>
      <c r="C2843" s="75" t="s">
        <v>305</v>
      </c>
      <c r="D2843" s="61" t="s">
        <v>492</v>
      </c>
      <c r="E2843" s="64">
        <v>15.3</v>
      </c>
    </row>
    <row r="2844" spans="1:5" x14ac:dyDescent="0.2">
      <c r="A2844" s="594"/>
      <c r="B2844" s="586"/>
      <c r="C2844" s="75" t="s">
        <v>306</v>
      </c>
      <c r="D2844" s="61" t="s">
        <v>492</v>
      </c>
      <c r="E2844" s="64">
        <v>19.45</v>
      </c>
    </row>
    <row r="2845" spans="1:5" x14ac:dyDescent="0.2">
      <c r="A2845" s="594"/>
      <c r="B2845" s="586"/>
      <c r="C2845" s="75" t="s">
        <v>227</v>
      </c>
      <c r="D2845" s="61" t="s">
        <v>492</v>
      </c>
      <c r="E2845" s="64">
        <v>8.9</v>
      </c>
    </row>
    <row r="2846" spans="1:5" x14ac:dyDescent="0.2">
      <c r="A2846" s="594"/>
      <c r="B2846" s="586"/>
      <c r="C2846" s="75" t="s">
        <v>242</v>
      </c>
      <c r="D2846" s="61" t="s">
        <v>492</v>
      </c>
      <c r="E2846" s="64">
        <v>12</v>
      </c>
    </row>
    <row r="2847" spans="1:5" x14ac:dyDescent="0.2">
      <c r="A2847" s="594"/>
      <c r="B2847" s="586"/>
      <c r="C2847" s="75" t="s">
        <v>243</v>
      </c>
      <c r="D2847" s="61" t="s">
        <v>492</v>
      </c>
      <c r="E2847" s="64">
        <v>12</v>
      </c>
    </row>
    <row r="2848" spans="1:5" x14ac:dyDescent="0.2">
      <c r="A2848" s="594"/>
      <c r="B2848" s="586"/>
      <c r="C2848" s="75" t="s">
        <v>244</v>
      </c>
      <c r="D2848" s="61" t="s">
        <v>492</v>
      </c>
      <c r="E2848" s="64">
        <v>12</v>
      </c>
    </row>
    <row r="2849" spans="1:5" x14ac:dyDescent="0.2">
      <c r="A2849" s="594"/>
      <c r="B2849" s="586"/>
      <c r="C2849" s="75" t="s">
        <v>245</v>
      </c>
      <c r="D2849" s="61" t="s">
        <v>492</v>
      </c>
      <c r="E2849" s="64">
        <v>12</v>
      </c>
    </row>
    <row r="2850" spans="1:5" x14ac:dyDescent="0.2">
      <c r="A2850" s="594"/>
      <c r="B2850" s="586"/>
      <c r="C2850" s="75" t="s">
        <v>246</v>
      </c>
      <c r="D2850" s="61" t="s">
        <v>492</v>
      </c>
      <c r="E2850" s="64">
        <v>12</v>
      </c>
    </row>
    <row r="2851" spans="1:5" x14ac:dyDescent="0.2">
      <c r="A2851" s="594"/>
      <c r="B2851" s="586"/>
      <c r="C2851" s="75" t="s">
        <v>166</v>
      </c>
      <c r="D2851" s="61" t="s">
        <v>492</v>
      </c>
      <c r="E2851" s="64">
        <v>12.08</v>
      </c>
    </row>
    <row r="2852" spans="1:5" x14ac:dyDescent="0.2">
      <c r="A2852" s="594"/>
      <c r="B2852" s="586"/>
      <c r="C2852" s="75" t="s">
        <v>216</v>
      </c>
      <c r="D2852" s="61" t="s">
        <v>492</v>
      </c>
      <c r="E2852" s="64">
        <v>3.9</v>
      </c>
    </row>
    <row r="2853" spans="1:5" x14ac:dyDescent="0.2">
      <c r="A2853" s="594"/>
      <c r="B2853" s="586"/>
      <c r="C2853" s="75" t="s">
        <v>168</v>
      </c>
      <c r="D2853" s="61" t="s">
        <v>492</v>
      </c>
      <c r="E2853" s="64">
        <v>5.03</v>
      </c>
    </row>
    <row r="2854" spans="1:5" x14ac:dyDescent="0.2">
      <c r="A2854" s="594"/>
      <c r="B2854" s="586"/>
      <c r="C2854" s="75" t="s">
        <v>170</v>
      </c>
      <c r="D2854" s="61" t="s">
        <v>492</v>
      </c>
      <c r="E2854" s="64">
        <v>25.5</v>
      </c>
    </row>
    <row r="2855" spans="1:5" x14ac:dyDescent="0.2">
      <c r="A2855" s="594"/>
      <c r="B2855" s="586"/>
      <c r="C2855" s="75" t="s">
        <v>247</v>
      </c>
      <c r="D2855" s="61" t="s">
        <v>492</v>
      </c>
      <c r="E2855" s="64">
        <v>12</v>
      </c>
    </row>
    <row r="2856" spans="1:5" x14ac:dyDescent="0.2">
      <c r="A2856" s="594"/>
      <c r="B2856" s="586"/>
      <c r="C2856" s="75" t="s">
        <v>307</v>
      </c>
      <c r="D2856" s="61" t="s">
        <v>492</v>
      </c>
      <c r="E2856" s="64">
        <v>13.16</v>
      </c>
    </row>
    <row r="2857" spans="1:5" x14ac:dyDescent="0.2">
      <c r="A2857" s="594"/>
      <c r="B2857" s="586"/>
      <c r="C2857" s="75" t="s">
        <v>111</v>
      </c>
      <c r="D2857" s="61" t="s">
        <v>492</v>
      </c>
      <c r="E2857" s="64">
        <v>6</v>
      </c>
    </row>
    <row r="2858" spans="1:5" x14ac:dyDescent="0.2">
      <c r="A2858" s="594"/>
      <c r="B2858" s="586"/>
      <c r="C2858" s="128" t="s">
        <v>308</v>
      </c>
      <c r="D2858" s="61" t="s">
        <v>492</v>
      </c>
      <c r="E2858" s="64">
        <v>14.5</v>
      </c>
    </row>
    <row r="2859" spans="1:5" x14ac:dyDescent="0.2">
      <c r="A2859" s="594"/>
      <c r="B2859" s="586"/>
      <c r="C2859" s="128" t="s">
        <v>248</v>
      </c>
      <c r="D2859" s="61" t="s">
        <v>492</v>
      </c>
      <c r="E2859" s="64">
        <v>12</v>
      </c>
    </row>
    <row r="2860" spans="1:5" x14ac:dyDescent="0.2">
      <c r="A2860" s="594"/>
      <c r="B2860" s="586"/>
      <c r="C2860" s="128" t="s">
        <v>309</v>
      </c>
      <c r="D2860" s="61" t="s">
        <v>492</v>
      </c>
      <c r="E2860" s="64">
        <v>10.5</v>
      </c>
    </row>
    <row r="2861" spans="1:5" x14ac:dyDescent="0.2">
      <c r="A2861" s="594"/>
      <c r="B2861" s="586"/>
      <c r="C2861" s="128" t="s">
        <v>310</v>
      </c>
      <c r="D2861" s="61" t="s">
        <v>492</v>
      </c>
      <c r="E2861" s="64">
        <v>4</v>
      </c>
    </row>
    <row r="2862" spans="1:5" x14ac:dyDescent="0.2">
      <c r="A2862" s="594"/>
      <c r="B2862" s="586"/>
      <c r="C2862" s="128" t="s">
        <v>228</v>
      </c>
      <c r="D2862" s="61" t="s">
        <v>492</v>
      </c>
      <c r="E2862" s="64">
        <v>10</v>
      </c>
    </row>
    <row r="2863" spans="1:5" x14ac:dyDescent="0.2">
      <c r="A2863" s="594"/>
      <c r="B2863" s="586"/>
      <c r="C2863" s="128" t="s">
        <v>311</v>
      </c>
      <c r="D2863" s="61" t="s">
        <v>492</v>
      </c>
      <c r="E2863" s="64">
        <v>10.5</v>
      </c>
    </row>
    <row r="2864" spans="1:5" x14ac:dyDescent="0.2">
      <c r="A2864" s="594"/>
      <c r="B2864" s="586"/>
      <c r="C2864" s="128" t="s">
        <v>172</v>
      </c>
      <c r="D2864" s="61" t="s">
        <v>492</v>
      </c>
      <c r="E2864" s="64">
        <v>3.9</v>
      </c>
    </row>
    <row r="2865" spans="1:5" x14ac:dyDescent="0.2">
      <c r="A2865" s="594"/>
      <c r="B2865" s="586"/>
      <c r="C2865" s="128" t="s">
        <v>312</v>
      </c>
      <c r="D2865" s="61" t="s">
        <v>492</v>
      </c>
      <c r="E2865" s="64">
        <v>24.14</v>
      </c>
    </row>
    <row r="2866" spans="1:5" x14ac:dyDescent="0.2">
      <c r="A2866" s="594"/>
      <c r="B2866" s="586"/>
      <c r="C2866" s="128" t="s">
        <v>249</v>
      </c>
      <c r="D2866" s="61" t="s">
        <v>492</v>
      </c>
      <c r="E2866" s="64">
        <v>7.5</v>
      </c>
    </row>
    <row r="2867" spans="1:5" x14ac:dyDescent="0.2">
      <c r="A2867" s="594"/>
      <c r="B2867" s="586"/>
      <c r="C2867" s="128" t="s">
        <v>229</v>
      </c>
      <c r="D2867" s="61" t="s">
        <v>492</v>
      </c>
      <c r="E2867" s="64">
        <v>21.01</v>
      </c>
    </row>
    <row r="2868" spans="1:5" x14ac:dyDescent="0.2">
      <c r="A2868" s="594"/>
      <c r="B2868" s="586"/>
      <c r="C2868" s="128" t="s">
        <v>313</v>
      </c>
      <c r="D2868" s="61" t="s">
        <v>492</v>
      </c>
      <c r="E2868" s="64">
        <v>14.5</v>
      </c>
    </row>
    <row r="2869" spans="1:5" x14ac:dyDescent="0.2">
      <c r="A2869" s="594"/>
      <c r="B2869" s="586"/>
      <c r="C2869" s="128" t="s">
        <v>314</v>
      </c>
      <c r="D2869" s="61" t="s">
        <v>492</v>
      </c>
      <c r="E2869" s="64">
        <v>19.57</v>
      </c>
    </row>
    <row r="2870" spans="1:5" x14ac:dyDescent="0.2">
      <c r="A2870" s="594"/>
      <c r="B2870" s="586"/>
      <c r="C2870" s="128" t="s">
        <v>315</v>
      </c>
      <c r="D2870" s="61" t="s">
        <v>492</v>
      </c>
      <c r="E2870" s="64">
        <v>17.079999999999998</v>
      </c>
    </row>
    <row r="2871" spans="1:5" x14ac:dyDescent="0.2">
      <c r="A2871" s="594"/>
      <c r="B2871" s="586"/>
      <c r="C2871" s="128" t="s">
        <v>230</v>
      </c>
      <c r="D2871" s="61" t="s">
        <v>492</v>
      </c>
      <c r="E2871" s="64">
        <v>8.9</v>
      </c>
    </row>
    <row r="2872" spans="1:5" x14ac:dyDescent="0.2">
      <c r="A2872" s="594"/>
      <c r="B2872" s="586"/>
      <c r="C2872" s="128" t="s">
        <v>316</v>
      </c>
      <c r="D2872" s="61" t="s">
        <v>492</v>
      </c>
      <c r="E2872" s="64">
        <v>14.5</v>
      </c>
    </row>
    <row r="2873" spans="1:5" x14ac:dyDescent="0.2">
      <c r="A2873" s="594"/>
      <c r="B2873" s="586"/>
      <c r="C2873" s="128" t="s">
        <v>317</v>
      </c>
      <c r="D2873" s="61" t="s">
        <v>492</v>
      </c>
      <c r="E2873" s="64">
        <v>10.89</v>
      </c>
    </row>
    <row r="2874" spans="1:5" x14ac:dyDescent="0.2">
      <c r="A2874" s="594"/>
      <c r="B2874" s="586"/>
      <c r="C2874" s="128" t="s">
        <v>103</v>
      </c>
      <c r="D2874" s="61" t="s">
        <v>492</v>
      </c>
      <c r="E2874" s="64">
        <v>38.46</v>
      </c>
    </row>
    <row r="2875" spans="1:5" x14ac:dyDescent="0.2">
      <c r="A2875" s="594"/>
      <c r="B2875" s="586"/>
      <c r="C2875" s="128" t="s">
        <v>250</v>
      </c>
      <c r="D2875" s="61" t="s">
        <v>492</v>
      </c>
      <c r="E2875" s="64">
        <v>12</v>
      </c>
    </row>
    <row r="2876" spans="1:5" x14ac:dyDescent="0.2">
      <c r="A2876" s="594"/>
      <c r="B2876" s="586"/>
      <c r="C2876" s="128" t="s">
        <v>145</v>
      </c>
      <c r="D2876" s="61" t="s">
        <v>492</v>
      </c>
      <c r="E2876" s="64">
        <v>5.8</v>
      </c>
    </row>
    <row r="2877" spans="1:5" x14ac:dyDescent="0.2">
      <c r="A2877" s="594"/>
      <c r="B2877" s="586"/>
      <c r="C2877" s="128" t="s">
        <v>251</v>
      </c>
      <c r="D2877" s="61" t="s">
        <v>492</v>
      </c>
      <c r="E2877" s="64">
        <v>12</v>
      </c>
    </row>
    <row r="2878" spans="1:5" x14ac:dyDescent="0.2">
      <c r="A2878" s="594"/>
      <c r="B2878" s="586"/>
      <c r="C2878" s="128" t="s">
        <v>174</v>
      </c>
      <c r="D2878" s="61" t="s">
        <v>492</v>
      </c>
      <c r="E2878" s="64">
        <v>5.56</v>
      </c>
    </row>
    <row r="2879" spans="1:5" x14ac:dyDescent="0.2">
      <c r="A2879" s="594"/>
      <c r="B2879" s="586"/>
      <c r="C2879" s="128" t="s">
        <v>318</v>
      </c>
      <c r="D2879" s="61" t="s">
        <v>492</v>
      </c>
      <c r="E2879" s="64">
        <v>10.5</v>
      </c>
    </row>
    <row r="2880" spans="1:5" x14ac:dyDescent="0.2">
      <c r="A2880" s="594"/>
      <c r="B2880" s="586"/>
      <c r="C2880" s="128" t="s">
        <v>319</v>
      </c>
      <c r="D2880" s="61" t="s">
        <v>492</v>
      </c>
      <c r="E2880" s="64">
        <v>12.29</v>
      </c>
    </row>
    <row r="2881" spans="1:5" x14ac:dyDescent="0.2">
      <c r="A2881" s="594"/>
      <c r="B2881" s="586"/>
      <c r="C2881" s="128" t="s">
        <v>252</v>
      </c>
      <c r="D2881" s="61" t="s">
        <v>492</v>
      </c>
      <c r="E2881" s="64">
        <v>13.24</v>
      </c>
    </row>
    <row r="2882" spans="1:5" x14ac:dyDescent="0.2">
      <c r="A2882" s="594"/>
      <c r="B2882" s="586"/>
      <c r="C2882" s="128" t="s">
        <v>320</v>
      </c>
      <c r="D2882" s="61" t="s">
        <v>492</v>
      </c>
      <c r="E2882" s="64">
        <v>14.21</v>
      </c>
    </row>
    <row r="2883" spans="1:5" x14ac:dyDescent="0.2">
      <c r="A2883" s="594"/>
      <c r="B2883" s="586"/>
      <c r="C2883" s="128" t="s">
        <v>176</v>
      </c>
      <c r="D2883" s="61" t="s">
        <v>492</v>
      </c>
      <c r="E2883" s="64">
        <v>3.3</v>
      </c>
    </row>
    <row r="2884" spans="1:5" x14ac:dyDescent="0.2">
      <c r="A2884" s="594"/>
      <c r="B2884" s="586"/>
      <c r="C2884" s="128" t="s">
        <v>217</v>
      </c>
      <c r="D2884" s="61" t="s">
        <v>492</v>
      </c>
      <c r="E2884" s="64">
        <v>6.65</v>
      </c>
    </row>
    <row r="2885" spans="1:5" x14ac:dyDescent="0.2">
      <c r="A2885" s="594"/>
      <c r="B2885" s="586"/>
      <c r="C2885" s="128" t="s">
        <v>178</v>
      </c>
      <c r="D2885" s="61" t="s">
        <v>492</v>
      </c>
      <c r="E2885" s="64">
        <v>3.9</v>
      </c>
    </row>
    <row r="2886" spans="1:5" x14ac:dyDescent="0.2">
      <c r="A2886" s="594"/>
      <c r="B2886" s="586"/>
      <c r="C2886" s="128" t="s">
        <v>321</v>
      </c>
      <c r="D2886" s="61" t="s">
        <v>492</v>
      </c>
      <c r="E2886" s="64">
        <v>10.5</v>
      </c>
    </row>
    <row r="2887" spans="1:5" x14ac:dyDescent="0.2">
      <c r="A2887" s="594"/>
      <c r="B2887" s="586"/>
      <c r="C2887" s="128" t="s">
        <v>322</v>
      </c>
      <c r="D2887" s="61" t="s">
        <v>492</v>
      </c>
      <c r="E2887" s="64">
        <v>11.2</v>
      </c>
    </row>
    <row r="2888" spans="1:5" x14ac:dyDescent="0.2">
      <c r="A2888" s="594"/>
      <c r="B2888" s="586"/>
      <c r="C2888" s="128" t="s">
        <v>323</v>
      </c>
      <c r="D2888" s="61" t="s">
        <v>492</v>
      </c>
      <c r="E2888" s="64">
        <v>13.69</v>
      </c>
    </row>
    <row r="2889" spans="1:5" x14ac:dyDescent="0.2">
      <c r="A2889" s="594"/>
      <c r="B2889" s="586"/>
      <c r="C2889" s="128" t="s">
        <v>218</v>
      </c>
      <c r="D2889" s="61" t="s">
        <v>492</v>
      </c>
      <c r="E2889" s="64">
        <v>3.9</v>
      </c>
    </row>
    <row r="2890" spans="1:5" x14ac:dyDescent="0.2">
      <c r="A2890" s="594"/>
      <c r="B2890" s="586"/>
      <c r="C2890" s="128" t="s">
        <v>324</v>
      </c>
      <c r="D2890" s="61" t="s">
        <v>492</v>
      </c>
      <c r="E2890" s="64">
        <v>10.5</v>
      </c>
    </row>
    <row r="2891" spans="1:5" x14ac:dyDescent="0.2">
      <c r="A2891" s="594"/>
      <c r="B2891" s="586"/>
      <c r="C2891" s="128" t="s">
        <v>231</v>
      </c>
      <c r="D2891" s="61" t="s">
        <v>492</v>
      </c>
      <c r="E2891" s="64">
        <v>10</v>
      </c>
    </row>
    <row r="2892" spans="1:5" x14ac:dyDescent="0.2">
      <c r="A2892" s="594"/>
      <c r="B2892" s="586"/>
      <c r="C2892" s="128" t="s">
        <v>325</v>
      </c>
      <c r="D2892" s="61" t="s">
        <v>492</v>
      </c>
      <c r="E2892" s="64">
        <v>11.95</v>
      </c>
    </row>
    <row r="2893" spans="1:5" x14ac:dyDescent="0.2">
      <c r="A2893" s="594"/>
      <c r="B2893" s="586"/>
      <c r="C2893" s="128" t="s">
        <v>253</v>
      </c>
      <c r="D2893" s="61" t="s">
        <v>492</v>
      </c>
      <c r="E2893" s="64">
        <v>20.149999999999999</v>
      </c>
    </row>
    <row r="2894" spans="1:5" x14ac:dyDescent="0.2">
      <c r="A2894" s="594"/>
      <c r="B2894" s="586"/>
      <c r="C2894" s="128" t="s">
        <v>207</v>
      </c>
      <c r="D2894" s="61" t="s">
        <v>492</v>
      </c>
      <c r="E2894" s="64">
        <v>3.9</v>
      </c>
    </row>
    <row r="2895" spans="1:5" x14ac:dyDescent="0.2">
      <c r="A2895" s="594"/>
      <c r="B2895" s="586"/>
      <c r="C2895" s="128" t="s">
        <v>326</v>
      </c>
      <c r="D2895" s="61" t="s">
        <v>492</v>
      </c>
      <c r="E2895" s="64">
        <v>12.3</v>
      </c>
    </row>
    <row r="2896" spans="1:5" x14ac:dyDescent="0.2">
      <c r="A2896" s="594"/>
      <c r="B2896" s="586"/>
      <c r="C2896" s="128" t="s">
        <v>327</v>
      </c>
      <c r="D2896" s="61" t="s">
        <v>492</v>
      </c>
      <c r="E2896" s="64">
        <v>16.28</v>
      </c>
    </row>
    <row r="2897" spans="1:5" x14ac:dyDescent="0.2">
      <c r="A2897" s="594"/>
      <c r="B2897" s="586"/>
      <c r="C2897" s="128" t="s">
        <v>328</v>
      </c>
      <c r="D2897" s="61" t="s">
        <v>492</v>
      </c>
      <c r="E2897" s="64">
        <v>144.4</v>
      </c>
    </row>
    <row r="2898" spans="1:5" x14ac:dyDescent="0.2">
      <c r="A2898" s="594"/>
      <c r="B2898" s="586"/>
      <c r="C2898" s="128" t="s">
        <v>329</v>
      </c>
      <c r="D2898" s="61" t="s">
        <v>492</v>
      </c>
      <c r="E2898" s="64">
        <v>144.4</v>
      </c>
    </row>
    <row r="2899" spans="1:5" x14ac:dyDescent="0.2">
      <c r="A2899" s="594"/>
      <c r="B2899" s="586"/>
      <c r="C2899" s="128" t="s">
        <v>330</v>
      </c>
      <c r="D2899" s="61" t="s">
        <v>492</v>
      </c>
      <c r="E2899" s="64">
        <v>240</v>
      </c>
    </row>
    <row r="2900" spans="1:5" x14ac:dyDescent="0.2">
      <c r="A2900" s="594"/>
      <c r="B2900" s="586"/>
      <c r="C2900" s="128" t="s">
        <v>331</v>
      </c>
      <c r="D2900" s="61" t="s">
        <v>492</v>
      </c>
      <c r="E2900" s="64">
        <v>144.4</v>
      </c>
    </row>
    <row r="2901" spans="1:5" x14ac:dyDescent="0.2">
      <c r="A2901" s="594"/>
      <c r="B2901" s="586"/>
      <c r="C2901" s="128" t="s">
        <v>332</v>
      </c>
      <c r="D2901" s="61" t="s">
        <v>492</v>
      </c>
      <c r="E2901" s="64">
        <v>240</v>
      </c>
    </row>
    <row r="2902" spans="1:5" x14ac:dyDescent="0.2">
      <c r="A2902" s="594"/>
      <c r="B2902" s="586"/>
      <c r="C2902" s="128" t="s">
        <v>333</v>
      </c>
      <c r="D2902" s="61" t="s">
        <v>492</v>
      </c>
      <c r="E2902" s="64">
        <v>240</v>
      </c>
    </row>
    <row r="2903" spans="1:5" x14ac:dyDescent="0.2">
      <c r="A2903" s="594"/>
      <c r="B2903" s="586"/>
      <c r="C2903" s="128" t="s">
        <v>334</v>
      </c>
      <c r="D2903" s="61" t="s">
        <v>492</v>
      </c>
      <c r="E2903" s="64">
        <v>144.4</v>
      </c>
    </row>
    <row r="2904" spans="1:5" x14ac:dyDescent="0.2">
      <c r="A2904" s="594"/>
      <c r="B2904" s="586"/>
      <c r="C2904" s="128" t="s">
        <v>335</v>
      </c>
      <c r="D2904" s="61" t="s">
        <v>492</v>
      </c>
      <c r="E2904" s="64">
        <v>144.4</v>
      </c>
    </row>
    <row r="2905" spans="1:5" x14ac:dyDescent="0.2">
      <c r="A2905" s="594"/>
      <c r="B2905" s="586"/>
      <c r="C2905" s="128" t="s">
        <v>133</v>
      </c>
      <c r="D2905" s="61" t="s">
        <v>492</v>
      </c>
      <c r="E2905" s="64">
        <v>210</v>
      </c>
    </row>
    <row r="2906" spans="1:5" x14ac:dyDescent="0.2">
      <c r="A2906" s="594"/>
      <c r="B2906" s="586"/>
      <c r="C2906" s="128" t="s">
        <v>587</v>
      </c>
      <c r="D2906" s="61"/>
      <c r="E2906" s="64">
        <v>55</v>
      </c>
    </row>
    <row r="2907" spans="1:5" x14ac:dyDescent="0.2">
      <c r="A2907" s="594"/>
      <c r="B2907" s="586"/>
      <c r="C2907" s="128" t="s">
        <v>134</v>
      </c>
      <c r="D2907" s="61" t="s">
        <v>492</v>
      </c>
      <c r="E2907" s="64">
        <v>90</v>
      </c>
    </row>
    <row r="2908" spans="1:5" x14ac:dyDescent="0.2">
      <c r="A2908" s="594"/>
      <c r="B2908" s="586"/>
      <c r="C2908" s="128" t="s">
        <v>135</v>
      </c>
      <c r="D2908" s="61" t="s">
        <v>492</v>
      </c>
      <c r="E2908" s="61">
        <v>110</v>
      </c>
    </row>
    <row r="2909" spans="1:5" x14ac:dyDescent="0.2">
      <c r="A2909" s="594"/>
      <c r="B2909" s="586"/>
      <c r="C2909" s="128" t="s">
        <v>336</v>
      </c>
      <c r="D2909" s="61" t="s">
        <v>492</v>
      </c>
      <c r="E2909" s="64">
        <v>14.5</v>
      </c>
    </row>
    <row r="2910" spans="1:5" x14ac:dyDescent="0.2">
      <c r="A2910" s="594"/>
      <c r="B2910" s="586"/>
      <c r="C2910" s="128" t="s">
        <v>337</v>
      </c>
      <c r="D2910" s="61" t="s">
        <v>492</v>
      </c>
      <c r="E2910" s="64">
        <v>10.5</v>
      </c>
    </row>
    <row r="2911" spans="1:5" x14ac:dyDescent="0.2">
      <c r="A2911" s="594"/>
      <c r="B2911" s="586"/>
      <c r="C2911" s="128" t="s">
        <v>110</v>
      </c>
      <c r="D2911" s="61" t="s">
        <v>492</v>
      </c>
      <c r="E2911" s="64">
        <v>6.15</v>
      </c>
    </row>
    <row r="2912" spans="1:5" x14ac:dyDescent="0.2">
      <c r="A2912" s="594"/>
      <c r="B2912" s="586"/>
      <c r="C2912" s="128" t="s">
        <v>180</v>
      </c>
      <c r="D2912" s="61" t="s">
        <v>492</v>
      </c>
      <c r="E2912" s="64">
        <v>3.9</v>
      </c>
    </row>
    <row r="2913" spans="1:5" x14ac:dyDescent="0.2">
      <c r="A2913" s="594"/>
      <c r="B2913" s="586"/>
      <c r="C2913" s="128" t="s">
        <v>232</v>
      </c>
      <c r="D2913" s="61" t="s">
        <v>492</v>
      </c>
      <c r="E2913" s="64">
        <v>10</v>
      </c>
    </row>
    <row r="2914" spans="1:5" x14ac:dyDescent="0.2">
      <c r="A2914" s="594"/>
      <c r="B2914" s="586"/>
      <c r="C2914" s="128" t="s">
        <v>338</v>
      </c>
      <c r="D2914" s="61" t="s">
        <v>492</v>
      </c>
      <c r="E2914" s="64">
        <v>14.5</v>
      </c>
    </row>
    <row r="2915" spans="1:5" x14ac:dyDescent="0.2">
      <c r="A2915" s="594"/>
      <c r="B2915" s="586"/>
      <c r="C2915" s="128" t="s">
        <v>233</v>
      </c>
      <c r="D2915" s="61" t="s">
        <v>492</v>
      </c>
      <c r="E2915" s="64">
        <v>13.22</v>
      </c>
    </row>
    <row r="2916" spans="1:5" x14ac:dyDescent="0.2">
      <c r="A2916" s="594"/>
      <c r="B2916" s="586"/>
      <c r="C2916" s="128" t="s">
        <v>339</v>
      </c>
      <c r="D2916" s="61" t="s">
        <v>492</v>
      </c>
      <c r="E2916" s="64">
        <v>10.5</v>
      </c>
    </row>
    <row r="2917" spans="1:5" x14ac:dyDescent="0.2">
      <c r="A2917" s="594"/>
      <c r="B2917" s="586"/>
      <c r="C2917" s="128" t="s">
        <v>254</v>
      </c>
      <c r="D2917" s="61" t="s">
        <v>492</v>
      </c>
      <c r="E2917" s="64">
        <v>12</v>
      </c>
    </row>
    <row r="2918" spans="1:5" x14ac:dyDescent="0.2">
      <c r="A2918" s="594"/>
      <c r="B2918" s="586"/>
      <c r="C2918" s="128" t="s">
        <v>340</v>
      </c>
      <c r="D2918" s="61" t="s">
        <v>492</v>
      </c>
      <c r="E2918" s="64">
        <v>10.5</v>
      </c>
    </row>
    <row r="2919" spans="1:5" x14ac:dyDescent="0.2">
      <c r="A2919" s="594"/>
      <c r="B2919" s="586"/>
      <c r="C2919" s="128" t="s">
        <v>341</v>
      </c>
      <c r="D2919" s="61" t="s">
        <v>492</v>
      </c>
      <c r="E2919" s="64">
        <v>10.5</v>
      </c>
    </row>
    <row r="2920" spans="1:5" x14ac:dyDescent="0.2">
      <c r="A2920" s="594"/>
      <c r="B2920" s="586"/>
      <c r="C2920" s="128" t="s">
        <v>182</v>
      </c>
      <c r="D2920" s="61" t="s">
        <v>492</v>
      </c>
      <c r="E2920" s="64">
        <v>3.9</v>
      </c>
    </row>
    <row r="2921" spans="1:5" x14ac:dyDescent="0.2">
      <c r="A2921" s="594"/>
      <c r="B2921" s="586"/>
      <c r="C2921" s="128" t="s">
        <v>342</v>
      </c>
      <c r="D2921" s="61" t="s">
        <v>492</v>
      </c>
      <c r="E2921" s="64">
        <v>14.5</v>
      </c>
    </row>
    <row r="2922" spans="1:5" x14ac:dyDescent="0.2">
      <c r="A2922" s="594"/>
      <c r="B2922" s="586"/>
      <c r="C2922" s="128" t="s">
        <v>343</v>
      </c>
      <c r="D2922" s="61" t="s">
        <v>492</v>
      </c>
      <c r="E2922" s="64">
        <v>13</v>
      </c>
    </row>
    <row r="2923" spans="1:5" x14ac:dyDescent="0.2">
      <c r="A2923" s="594"/>
      <c r="B2923" s="586"/>
      <c r="C2923" s="128" t="s">
        <v>344</v>
      </c>
      <c r="D2923" s="61" t="s">
        <v>492</v>
      </c>
      <c r="E2923" s="64">
        <v>13</v>
      </c>
    </row>
    <row r="2924" spans="1:5" x14ac:dyDescent="0.2">
      <c r="A2924" s="594"/>
      <c r="B2924" s="586"/>
      <c r="C2924" s="128" t="s">
        <v>208</v>
      </c>
      <c r="D2924" s="61" t="s">
        <v>492</v>
      </c>
      <c r="E2924" s="64">
        <v>3.9</v>
      </c>
    </row>
    <row r="2925" spans="1:5" x14ac:dyDescent="0.2">
      <c r="A2925" s="594"/>
      <c r="B2925" s="586"/>
      <c r="C2925" s="128" t="s">
        <v>345</v>
      </c>
      <c r="D2925" s="61" t="s">
        <v>492</v>
      </c>
      <c r="E2925" s="64">
        <v>47.7</v>
      </c>
    </row>
    <row r="2926" spans="1:5" x14ac:dyDescent="0.2">
      <c r="A2926" s="594"/>
      <c r="B2926" s="586"/>
      <c r="C2926" s="128" t="s">
        <v>234</v>
      </c>
      <c r="D2926" s="61" t="s">
        <v>492</v>
      </c>
      <c r="E2926" s="64">
        <v>10</v>
      </c>
    </row>
    <row r="2927" spans="1:5" x14ac:dyDescent="0.2">
      <c r="A2927" s="594"/>
      <c r="B2927" s="586"/>
      <c r="C2927" s="128" t="s">
        <v>235</v>
      </c>
      <c r="D2927" s="61" t="s">
        <v>492</v>
      </c>
      <c r="E2927" s="64">
        <v>12.31</v>
      </c>
    </row>
    <row r="2928" spans="1:5" x14ac:dyDescent="0.2">
      <c r="A2928" s="594"/>
      <c r="B2928" s="586"/>
      <c r="C2928" s="128" t="s">
        <v>255</v>
      </c>
      <c r="D2928" s="61" t="s">
        <v>492</v>
      </c>
      <c r="E2928" s="64">
        <v>12</v>
      </c>
    </row>
    <row r="2929" spans="1:5" x14ac:dyDescent="0.2">
      <c r="A2929" s="594"/>
      <c r="B2929" s="586"/>
      <c r="C2929" s="128" t="s">
        <v>122</v>
      </c>
      <c r="D2929" s="61" t="s">
        <v>492</v>
      </c>
      <c r="E2929" s="64">
        <v>49.7</v>
      </c>
    </row>
    <row r="2930" spans="1:5" x14ac:dyDescent="0.2">
      <c r="A2930" s="594"/>
      <c r="B2930" s="586"/>
      <c r="C2930" s="128" t="s">
        <v>346</v>
      </c>
      <c r="D2930" s="61" t="s">
        <v>492</v>
      </c>
      <c r="E2930" s="64">
        <v>14.5</v>
      </c>
    </row>
    <row r="2931" spans="1:5" x14ac:dyDescent="0.2">
      <c r="A2931" s="594"/>
      <c r="B2931" s="586"/>
      <c r="C2931" s="128" t="s">
        <v>347</v>
      </c>
      <c r="D2931" s="61" t="s">
        <v>492</v>
      </c>
      <c r="E2931" s="64">
        <v>24.94</v>
      </c>
    </row>
    <row r="2932" spans="1:5" x14ac:dyDescent="0.2">
      <c r="A2932" s="594"/>
      <c r="B2932" s="586"/>
      <c r="C2932" s="128" t="s">
        <v>348</v>
      </c>
      <c r="D2932" s="61" t="s">
        <v>492</v>
      </c>
      <c r="E2932" s="64">
        <v>14.5</v>
      </c>
    </row>
    <row r="2933" spans="1:5" x14ac:dyDescent="0.2">
      <c r="A2933" s="594"/>
      <c r="B2933" s="586"/>
      <c r="C2933" s="128" t="s">
        <v>349</v>
      </c>
      <c r="D2933" s="61" t="s">
        <v>492</v>
      </c>
      <c r="E2933" s="64">
        <v>14.5</v>
      </c>
    </row>
    <row r="2934" spans="1:5" x14ac:dyDescent="0.2">
      <c r="A2934" s="594"/>
      <c r="B2934" s="586"/>
      <c r="C2934" s="128" t="s">
        <v>184</v>
      </c>
      <c r="D2934" s="61" t="s">
        <v>492</v>
      </c>
      <c r="E2934" s="64">
        <v>3.9</v>
      </c>
    </row>
    <row r="2935" spans="1:5" x14ac:dyDescent="0.2">
      <c r="A2935" s="594"/>
      <c r="B2935" s="586"/>
      <c r="C2935" s="128" t="s">
        <v>186</v>
      </c>
      <c r="D2935" s="61" t="s">
        <v>492</v>
      </c>
      <c r="E2935" s="64">
        <v>3.9</v>
      </c>
    </row>
    <row r="2936" spans="1:5" x14ac:dyDescent="0.2">
      <c r="A2936" s="594"/>
      <c r="B2936" s="586"/>
      <c r="C2936" s="128" t="s">
        <v>350</v>
      </c>
      <c r="D2936" s="61" t="s">
        <v>492</v>
      </c>
      <c r="E2936" s="64">
        <v>14.5</v>
      </c>
    </row>
    <row r="2937" spans="1:5" x14ac:dyDescent="0.2">
      <c r="A2937" s="594"/>
      <c r="B2937" s="586"/>
      <c r="C2937" s="128" t="s">
        <v>351</v>
      </c>
      <c r="D2937" s="61" t="s">
        <v>492</v>
      </c>
      <c r="E2937" s="64">
        <v>11.12</v>
      </c>
    </row>
    <row r="2938" spans="1:5" x14ac:dyDescent="0.2">
      <c r="A2938" s="594"/>
      <c r="B2938" s="586"/>
      <c r="C2938" s="128" t="s">
        <v>352</v>
      </c>
      <c r="D2938" s="61" t="s">
        <v>492</v>
      </c>
      <c r="E2938" s="64">
        <v>10.5</v>
      </c>
    </row>
    <row r="2939" spans="1:5" x14ac:dyDescent="0.2">
      <c r="A2939" s="594"/>
      <c r="B2939" s="586"/>
      <c r="C2939" s="128" t="s">
        <v>219</v>
      </c>
      <c r="D2939" s="61" t="s">
        <v>492</v>
      </c>
      <c r="E2939" s="64">
        <v>3.9</v>
      </c>
    </row>
    <row r="2940" spans="1:5" x14ac:dyDescent="0.2">
      <c r="A2940" s="594"/>
      <c r="B2940" s="586"/>
      <c r="C2940" s="128" t="s">
        <v>353</v>
      </c>
      <c r="D2940" s="61" t="s">
        <v>492</v>
      </c>
      <c r="E2940" s="64">
        <v>14.5</v>
      </c>
    </row>
    <row r="2941" spans="1:5" x14ac:dyDescent="0.2">
      <c r="A2941" s="594"/>
      <c r="B2941" s="586"/>
      <c r="C2941" s="128" t="s">
        <v>209</v>
      </c>
      <c r="D2941" s="61" t="s">
        <v>492</v>
      </c>
      <c r="E2941" s="64">
        <v>3.9</v>
      </c>
    </row>
    <row r="2942" spans="1:5" x14ac:dyDescent="0.2">
      <c r="A2942" s="594"/>
      <c r="B2942" s="586"/>
      <c r="C2942" s="128" t="s">
        <v>354</v>
      </c>
      <c r="D2942" s="61" t="s">
        <v>492</v>
      </c>
      <c r="E2942" s="64">
        <v>47.7</v>
      </c>
    </row>
    <row r="2943" spans="1:5" x14ac:dyDescent="0.2">
      <c r="A2943" s="594"/>
      <c r="B2943" s="586"/>
      <c r="C2943" s="128" t="s">
        <v>256</v>
      </c>
      <c r="D2943" s="61" t="s">
        <v>492</v>
      </c>
      <c r="E2943" s="64">
        <v>12</v>
      </c>
    </row>
    <row r="2944" spans="1:5" x14ac:dyDescent="0.2">
      <c r="A2944" s="594"/>
      <c r="B2944" s="586"/>
      <c r="C2944" s="128" t="s">
        <v>355</v>
      </c>
      <c r="D2944" s="61" t="s">
        <v>492</v>
      </c>
      <c r="E2944" s="64">
        <v>10.5</v>
      </c>
    </row>
    <row r="2945" spans="1:5" x14ac:dyDescent="0.2">
      <c r="A2945" s="594"/>
      <c r="B2945" s="586"/>
      <c r="C2945" s="128" t="s">
        <v>356</v>
      </c>
      <c r="D2945" s="61" t="s">
        <v>492</v>
      </c>
      <c r="E2945" s="64">
        <v>10.5</v>
      </c>
    </row>
    <row r="2946" spans="1:5" x14ac:dyDescent="0.2">
      <c r="A2946" s="594"/>
      <c r="B2946" s="586"/>
      <c r="C2946" s="128" t="s">
        <v>357</v>
      </c>
      <c r="D2946" s="61" t="s">
        <v>492</v>
      </c>
      <c r="E2946" s="64">
        <v>10.89</v>
      </c>
    </row>
    <row r="2947" spans="1:5" x14ac:dyDescent="0.2">
      <c r="A2947" s="594"/>
      <c r="B2947" s="586"/>
      <c r="C2947" s="128" t="s">
        <v>358</v>
      </c>
      <c r="D2947" s="61" t="s">
        <v>492</v>
      </c>
      <c r="E2947" s="64">
        <v>14.5</v>
      </c>
    </row>
    <row r="2948" spans="1:5" x14ac:dyDescent="0.2">
      <c r="A2948" s="594"/>
      <c r="B2948" s="586"/>
      <c r="C2948" s="128" t="s">
        <v>359</v>
      </c>
      <c r="D2948" s="61" t="s">
        <v>492</v>
      </c>
      <c r="E2948" s="64">
        <v>14.5</v>
      </c>
    </row>
    <row r="2949" spans="1:5" x14ac:dyDescent="0.2">
      <c r="A2949" s="594"/>
      <c r="B2949" s="586"/>
      <c r="C2949" s="128" t="s">
        <v>360</v>
      </c>
      <c r="D2949" s="61" t="s">
        <v>492</v>
      </c>
      <c r="E2949" s="64">
        <v>14.5</v>
      </c>
    </row>
    <row r="2950" spans="1:5" x14ac:dyDescent="0.2">
      <c r="A2950" s="594"/>
      <c r="B2950" s="586"/>
      <c r="C2950" s="128" t="s">
        <v>212</v>
      </c>
      <c r="D2950" s="61" t="s">
        <v>492</v>
      </c>
      <c r="E2950" s="64">
        <v>3.93</v>
      </c>
    </row>
    <row r="2951" spans="1:5" x14ac:dyDescent="0.2">
      <c r="A2951" s="594"/>
      <c r="B2951" s="586"/>
      <c r="C2951" s="128" t="s">
        <v>361</v>
      </c>
      <c r="D2951" s="61" t="s">
        <v>492</v>
      </c>
      <c r="E2951" s="64">
        <v>55</v>
      </c>
    </row>
    <row r="2952" spans="1:5" x14ac:dyDescent="0.2">
      <c r="A2952" s="594"/>
      <c r="B2952" s="586"/>
      <c r="C2952" s="128" t="s">
        <v>124</v>
      </c>
      <c r="D2952" s="61" t="s">
        <v>492</v>
      </c>
      <c r="E2952" s="64">
        <v>140</v>
      </c>
    </row>
    <row r="2953" spans="1:5" x14ac:dyDescent="0.2">
      <c r="A2953" s="594"/>
      <c r="B2953" s="586"/>
      <c r="C2953" s="128" t="s">
        <v>123</v>
      </c>
      <c r="D2953" s="61" t="s">
        <v>492</v>
      </c>
      <c r="E2953" s="64">
        <v>100</v>
      </c>
    </row>
    <row r="2954" spans="1:5" x14ac:dyDescent="0.2">
      <c r="A2954" s="594"/>
      <c r="B2954" s="586"/>
      <c r="C2954" s="128" t="s">
        <v>236</v>
      </c>
      <c r="D2954" s="61" t="s">
        <v>492</v>
      </c>
      <c r="E2954" s="64">
        <v>7.5</v>
      </c>
    </row>
    <row r="2955" spans="1:5" x14ac:dyDescent="0.2">
      <c r="A2955" s="594"/>
      <c r="B2955" s="586"/>
      <c r="C2955" s="128" t="s">
        <v>257</v>
      </c>
      <c r="D2955" s="61" t="s">
        <v>492</v>
      </c>
      <c r="E2955" s="64">
        <v>12</v>
      </c>
    </row>
    <row r="2956" spans="1:5" x14ac:dyDescent="0.2">
      <c r="A2956" s="594"/>
      <c r="B2956" s="586"/>
      <c r="C2956" s="128" t="s">
        <v>220</v>
      </c>
      <c r="D2956" s="61" t="s">
        <v>492</v>
      </c>
      <c r="E2956" s="64">
        <v>3.9</v>
      </c>
    </row>
    <row r="2957" spans="1:5" x14ac:dyDescent="0.2">
      <c r="A2957" s="594"/>
      <c r="B2957" s="586"/>
      <c r="C2957" s="128" t="s">
        <v>188</v>
      </c>
      <c r="D2957" s="61" t="s">
        <v>492</v>
      </c>
      <c r="E2957" s="64">
        <v>5.48</v>
      </c>
    </row>
    <row r="2958" spans="1:5" x14ac:dyDescent="0.2">
      <c r="A2958" s="594"/>
      <c r="B2958" s="586"/>
      <c r="C2958" s="128" t="s">
        <v>362</v>
      </c>
      <c r="D2958" s="61" t="s">
        <v>492</v>
      </c>
      <c r="E2958" s="64">
        <v>13</v>
      </c>
    </row>
    <row r="2959" spans="1:5" x14ac:dyDescent="0.2">
      <c r="A2959" s="594"/>
      <c r="B2959" s="586"/>
      <c r="C2959" s="128" t="s">
        <v>363</v>
      </c>
      <c r="D2959" s="61" t="s">
        <v>492</v>
      </c>
      <c r="E2959" s="64">
        <v>21.64</v>
      </c>
    </row>
    <row r="2960" spans="1:5" x14ac:dyDescent="0.2">
      <c r="A2960" s="594"/>
      <c r="B2960" s="586"/>
      <c r="C2960" s="128" t="s">
        <v>364</v>
      </c>
      <c r="D2960" s="61" t="s">
        <v>492</v>
      </c>
      <c r="E2960" s="64">
        <v>10.5</v>
      </c>
    </row>
    <row r="2961" spans="1:5" x14ac:dyDescent="0.2">
      <c r="A2961" s="594"/>
      <c r="B2961" s="586"/>
      <c r="C2961" s="128" t="s">
        <v>365</v>
      </c>
      <c r="D2961" s="61" t="s">
        <v>492</v>
      </c>
      <c r="E2961" s="64">
        <v>14.5</v>
      </c>
    </row>
    <row r="2962" spans="1:5" x14ac:dyDescent="0.2">
      <c r="A2962" s="594"/>
      <c r="B2962" s="586"/>
      <c r="C2962" s="128" t="s">
        <v>366</v>
      </c>
      <c r="D2962" s="61" t="s">
        <v>492</v>
      </c>
      <c r="E2962" s="64">
        <v>4</v>
      </c>
    </row>
    <row r="2963" spans="1:5" x14ac:dyDescent="0.2">
      <c r="A2963" s="594"/>
      <c r="B2963" s="586"/>
      <c r="C2963" s="128" t="s">
        <v>367</v>
      </c>
      <c r="D2963" s="61" t="s">
        <v>492</v>
      </c>
      <c r="E2963" s="64">
        <v>16.420000000000002</v>
      </c>
    </row>
    <row r="2964" spans="1:5" x14ac:dyDescent="0.2">
      <c r="A2964" s="594"/>
      <c r="B2964" s="586"/>
      <c r="C2964" s="128" t="s">
        <v>113</v>
      </c>
      <c r="D2964" s="61" t="s">
        <v>492</v>
      </c>
      <c r="E2964" s="64">
        <v>5.8</v>
      </c>
    </row>
    <row r="2965" spans="1:5" x14ac:dyDescent="0.2">
      <c r="A2965" s="594"/>
      <c r="B2965" s="586"/>
      <c r="C2965" s="128" t="s">
        <v>258</v>
      </c>
      <c r="D2965" s="61" t="s">
        <v>492</v>
      </c>
      <c r="E2965" s="64">
        <v>8.9</v>
      </c>
    </row>
    <row r="2966" spans="1:5" x14ac:dyDescent="0.2">
      <c r="A2966" s="594"/>
      <c r="B2966" s="586"/>
      <c r="C2966" s="128" t="s">
        <v>237</v>
      </c>
      <c r="D2966" s="61" t="s">
        <v>492</v>
      </c>
      <c r="E2966" s="64">
        <v>8.9</v>
      </c>
    </row>
    <row r="2967" spans="1:5" x14ac:dyDescent="0.2">
      <c r="A2967" s="594"/>
      <c r="B2967" s="586"/>
      <c r="C2967" s="128" t="s">
        <v>368</v>
      </c>
      <c r="D2967" s="61" t="s">
        <v>492</v>
      </c>
      <c r="E2967" s="64">
        <v>10.5</v>
      </c>
    </row>
    <row r="2968" spans="1:5" x14ac:dyDescent="0.2">
      <c r="A2968" s="594"/>
      <c r="B2968" s="586"/>
      <c r="C2968" s="128" t="s">
        <v>369</v>
      </c>
      <c r="D2968" s="61" t="s">
        <v>492</v>
      </c>
      <c r="E2968" s="64">
        <v>14.5</v>
      </c>
    </row>
    <row r="2969" spans="1:5" x14ac:dyDescent="0.2">
      <c r="A2969" s="594"/>
      <c r="B2969" s="586"/>
      <c r="C2969" s="128" t="s">
        <v>370</v>
      </c>
      <c r="D2969" s="61" t="s">
        <v>492</v>
      </c>
      <c r="E2969" s="64">
        <v>13.83</v>
      </c>
    </row>
    <row r="2970" spans="1:5" x14ac:dyDescent="0.2">
      <c r="A2970" s="594"/>
      <c r="B2970" s="586"/>
      <c r="C2970" s="128" t="s">
        <v>371</v>
      </c>
      <c r="D2970" s="61" t="s">
        <v>492</v>
      </c>
      <c r="E2970" s="64">
        <v>30</v>
      </c>
    </row>
    <row r="2971" spans="1:5" x14ac:dyDescent="0.2">
      <c r="A2971" s="594"/>
      <c r="B2971" s="586"/>
      <c r="C2971" s="128" t="s">
        <v>372</v>
      </c>
      <c r="D2971" s="61" t="s">
        <v>492</v>
      </c>
      <c r="E2971" s="64">
        <v>16.07</v>
      </c>
    </row>
    <row r="2972" spans="1:5" x14ac:dyDescent="0.2">
      <c r="A2972" s="594"/>
      <c r="B2972" s="586"/>
      <c r="C2972" s="128" t="s">
        <v>373</v>
      </c>
      <c r="D2972" s="61" t="s">
        <v>492</v>
      </c>
      <c r="E2972" s="64">
        <v>14.5</v>
      </c>
    </row>
    <row r="2973" spans="1:5" x14ac:dyDescent="0.2">
      <c r="A2973" s="594"/>
      <c r="B2973" s="586"/>
      <c r="C2973" s="128" t="s">
        <v>374</v>
      </c>
      <c r="D2973" s="61" t="s">
        <v>492</v>
      </c>
      <c r="E2973" s="64">
        <v>17.059999999999999</v>
      </c>
    </row>
    <row r="2974" spans="1:5" x14ac:dyDescent="0.2">
      <c r="A2974" s="594"/>
      <c r="B2974" s="586"/>
      <c r="C2974" s="128" t="s">
        <v>146</v>
      </c>
      <c r="D2974" s="61" t="s">
        <v>492</v>
      </c>
      <c r="E2974" s="64">
        <v>13.14</v>
      </c>
    </row>
    <row r="2975" spans="1:5" x14ac:dyDescent="0.2">
      <c r="A2975" s="594"/>
      <c r="B2975" s="586"/>
      <c r="C2975" s="128" t="s">
        <v>210</v>
      </c>
      <c r="D2975" s="61" t="s">
        <v>492</v>
      </c>
      <c r="E2975" s="64">
        <v>3.9</v>
      </c>
    </row>
    <row r="2976" spans="1:5" x14ac:dyDescent="0.2">
      <c r="A2976" s="594"/>
      <c r="B2976" s="586"/>
      <c r="C2976" s="128" t="s">
        <v>375</v>
      </c>
      <c r="D2976" s="61" t="s">
        <v>492</v>
      </c>
      <c r="E2976" s="64">
        <v>10.5</v>
      </c>
    </row>
    <row r="2977" spans="1:5" x14ac:dyDescent="0.2">
      <c r="A2977" s="594"/>
      <c r="B2977" s="586"/>
      <c r="C2977" s="128" t="s">
        <v>112</v>
      </c>
      <c r="D2977" s="61" t="s">
        <v>492</v>
      </c>
      <c r="E2977" s="64">
        <v>5.8</v>
      </c>
    </row>
    <row r="2978" spans="1:5" x14ac:dyDescent="0.2">
      <c r="A2978" s="594"/>
      <c r="B2978" s="586"/>
      <c r="C2978" s="128" t="s">
        <v>108</v>
      </c>
      <c r="D2978" s="61" t="s">
        <v>492</v>
      </c>
      <c r="E2978" s="64">
        <v>4.99</v>
      </c>
    </row>
    <row r="2979" spans="1:5" x14ac:dyDescent="0.2">
      <c r="A2979" s="594"/>
      <c r="B2979" s="586"/>
      <c r="C2979" s="128" t="s">
        <v>376</v>
      </c>
      <c r="D2979" s="61" t="s">
        <v>492</v>
      </c>
      <c r="E2979" s="64">
        <v>14.5</v>
      </c>
    </row>
    <row r="2980" spans="1:5" x14ac:dyDescent="0.2">
      <c r="A2980" s="594"/>
      <c r="B2980" s="586"/>
      <c r="C2980" s="128" t="s">
        <v>211</v>
      </c>
      <c r="D2980" s="61" t="s">
        <v>492</v>
      </c>
      <c r="E2980" s="64">
        <v>4.8499999999999996</v>
      </c>
    </row>
    <row r="2981" spans="1:5" x14ac:dyDescent="0.2">
      <c r="A2981" s="594"/>
      <c r="B2981" s="586"/>
      <c r="C2981" s="128" t="s">
        <v>377</v>
      </c>
      <c r="D2981" s="61" t="s">
        <v>492</v>
      </c>
      <c r="E2981" s="64">
        <v>13</v>
      </c>
    </row>
    <row r="2982" spans="1:5" x14ac:dyDescent="0.2">
      <c r="A2982" s="594"/>
      <c r="B2982" s="586"/>
      <c r="C2982" s="128" t="s">
        <v>259</v>
      </c>
      <c r="D2982" s="61" t="s">
        <v>492</v>
      </c>
      <c r="E2982" s="64">
        <v>12</v>
      </c>
    </row>
    <row r="2983" spans="1:5" x14ac:dyDescent="0.2">
      <c r="A2983" s="594"/>
      <c r="B2983" s="586"/>
      <c r="C2983" s="128" t="s">
        <v>190</v>
      </c>
      <c r="D2983" s="61" t="s">
        <v>492</v>
      </c>
      <c r="E2983" s="64">
        <v>3.9</v>
      </c>
    </row>
    <row r="2984" spans="1:5" x14ac:dyDescent="0.2">
      <c r="A2984" s="594"/>
      <c r="B2984" s="586"/>
      <c r="C2984" s="128" t="s">
        <v>192</v>
      </c>
      <c r="D2984" s="61" t="s">
        <v>492</v>
      </c>
      <c r="E2984" s="64">
        <v>3.9</v>
      </c>
    </row>
    <row r="2985" spans="1:5" x14ac:dyDescent="0.2">
      <c r="A2985" s="594"/>
      <c r="B2985" s="586"/>
      <c r="C2985" s="128" t="s">
        <v>378</v>
      </c>
      <c r="D2985" s="61" t="s">
        <v>492</v>
      </c>
      <c r="E2985" s="64">
        <v>14.5</v>
      </c>
    </row>
    <row r="2986" spans="1:5" x14ac:dyDescent="0.2">
      <c r="A2986" s="594"/>
      <c r="B2986" s="586"/>
      <c r="C2986" s="128" t="s">
        <v>379</v>
      </c>
      <c r="D2986" s="61" t="s">
        <v>492</v>
      </c>
      <c r="E2986" s="64">
        <v>13.03</v>
      </c>
    </row>
    <row r="2987" spans="1:5" x14ac:dyDescent="0.2">
      <c r="A2987" s="594"/>
      <c r="B2987" s="586"/>
      <c r="C2987" s="128" t="s">
        <v>194</v>
      </c>
      <c r="D2987" s="61" t="s">
        <v>492</v>
      </c>
      <c r="E2987" s="64">
        <v>3.9</v>
      </c>
    </row>
    <row r="2988" spans="1:5" x14ac:dyDescent="0.2">
      <c r="A2988" s="594"/>
      <c r="B2988" s="586"/>
      <c r="C2988" s="128" t="s">
        <v>380</v>
      </c>
      <c r="D2988" s="61" t="s">
        <v>492</v>
      </c>
      <c r="E2988" s="64">
        <v>18.04</v>
      </c>
    </row>
    <row r="2989" spans="1:5" x14ac:dyDescent="0.2">
      <c r="A2989" s="594"/>
      <c r="B2989" s="586"/>
      <c r="C2989" s="128" t="s">
        <v>381</v>
      </c>
      <c r="D2989" s="61" t="s">
        <v>492</v>
      </c>
      <c r="E2989" s="64">
        <v>11.77</v>
      </c>
    </row>
    <row r="2990" spans="1:5" x14ac:dyDescent="0.2">
      <c r="A2990" s="594"/>
      <c r="B2990" s="586"/>
      <c r="C2990" s="128" t="s">
        <v>213</v>
      </c>
      <c r="D2990" s="61" t="s">
        <v>492</v>
      </c>
      <c r="E2990" s="64">
        <v>6.64</v>
      </c>
    </row>
    <row r="2991" spans="1:5" x14ac:dyDescent="0.2">
      <c r="A2991" s="594"/>
      <c r="B2991" s="586"/>
      <c r="C2991" s="128" t="s">
        <v>196</v>
      </c>
      <c r="D2991" s="61" t="s">
        <v>492</v>
      </c>
      <c r="E2991" s="64">
        <v>3.9</v>
      </c>
    </row>
    <row r="2992" spans="1:5" x14ac:dyDescent="0.2">
      <c r="A2992" s="594"/>
      <c r="B2992" s="586"/>
      <c r="C2992" s="128" t="s">
        <v>382</v>
      </c>
      <c r="D2992" s="61" t="s">
        <v>492</v>
      </c>
      <c r="E2992" s="64">
        <v>23.86</v>
      </c>
    </row>
    <row r="2993" spans="1:5" x14ac:dyDescent="0.2">
      <c r="A2993" s="594"/>
      <c r="B2993" s="586"/>
      <c r="C2993" s="128" t="s">
        <v>198</v>
      </c>
      <c r="D2993" s="61" t="s">
        <v>492</v>
      </c>
      <c r="E2993" s="64">
        <v>3.9</v>
      </c>
    </row>
    <row r="2994" spans="1:5" x14ac:dyDescent="0.2">
      <c r="A2994" s="594"/>
      <c r="B2994" s="586"/>
      <c r="C2994" s="128" t="s">
        <v>200</v>
      </c>
      <c r="D2994" s="61" t="s">
        <v>492</v>
      </c>
      <c r="E2994" s="64">
        <v>3.9</v>
      </c>
    </row>
    <row r="2995" spans="1:5" x14ac:dyDescent="0.2">
      <c r="A2995" s="594"/>
      <c r="B2995" s="586"/>
      <c r="C2995" s="128" t="s">
        <v>260</v>
      </c>
      <c r="D2995" s="61" t="s">
        <v>492</v>
      </c>
      <c r="E2995" s="64">
        <v>12</v>
      </c>
    </row>
    <row r="2996" spans="1:5" x14ac:dyDescent="0.2">
      <c r="A2996" s="594"/>
      <c r="B2996" s="586"/>
      <c r="C2996" s="128" t="s">
        <v>383</v>
      </c>
      <c r="D2996" s="61" t="s">
        <v>492</v>
      </c>
      <c r="E2996" s="64">
        <v>14.5</v>
      </c>
    </row>
    <row r="2997" spans="1:5" x14ac:dyDescent="0.2">
      <c r="A2997" s="594"/>
      <c r="B2997" s="586"/>
      <c r="C2997" s="128" t="s">
        <v>384</v>
      </c>
      <c r="D2997" s="61" t="s">
        <v>492</v>
      </c>
      <c r="E2997" s="64">
        <v>10.52</v>
      </c>
    </row>
    <row r="2998" spans="1:5" x14ac:dyDescent="0.2">
      <c r="A2998" s="594"/>
      <c r="B2998" s="586"/>
      <c r="C2998" s="128" t="s">
        <v>385</v>
      </c>
      <c r="D2998" s="61" t="s">
        <v>492</v>
      </c>
      <c r="E2998" s="64">
        <v>11.81</v>
      </c>
    </row>
    <row r="2999" spans="1:5" x14ac:dyDescent="0.2">
      <c r="A2999" s="594"/>
      <c r="B2999" s="586"/>
      <c r="C2999" s="128" t="s">
        <v>202</v>
      </c>
      <c r="D2999" s="61" t="s">
        <v>492</v>
      </c>
      <c r="E2999" s="64">
        <v>3.45</v>
      </c>
    </row>
    <row r="3000" spans="1:5" x14ac:dyDescent="0.2">
      <c r="A3000" s="594"/>
      <c r="B3000" s="586"/>
      <c r="C3000" s="128" t="s">
        <v>386</v>
      </c>
      <c r="D3000" s="61" t="s">
        <v>492</v>
      </c>
      <c r="E3000" s="64">
        <v>11.36</v>
      </c>
    </row>
    <row r="3001" spans="1:5" x14ac:dyDescent="0.2">
      <c r="A3001" s="594"/>
      <c r="B3001" s="586"/>
      <c r="C3001" s="128" t="s">
        <v>387</v>
      </c>
      <c r="D3001" s="61" t="s">
        <v>492</v>
      </c>
      <c r="E3001" s="64">
        <v>10.5</v>
      </c>
    </row>
    <row r="3002" spans="1:5" x14ac:dyDescent="0.2">
      <c r="A3002" s="594"/>
      <c r="B3002" s="586"/>
      <c r="C3002" s="128" t="s">
        <v>588</v>
      </c>
      <c r="D3002" s="61" t="s">
        <v>492</v>
      </c>
      <c r="E3002" s="64">
        <v>35</v>
      </c>
    </row>
    <row r="3003" spans="1:5" x14ac:dyDescent="0.2">
      <c r="A3003" s="594"/>
      <c r="B3003" s="586"/>
      <c r="C3003" s="128" t="s">
        <v>388</v>
      </c>
      <c r="D3003" s="61" t="s">
        <v>492</v>
      </c>
      <c r="E3003" s="64">
        <v>14.5</v>
      </c>
    </row>
    <row r="3004" spans="1:5" x14ac:dyDescent="0.2">
      <c r="A3004" s="594"/>
      <c r="B3004" s="591"/>
      <c r="C3004" s="128" t="s">
        <v>238</v>
      </c>
      <c r="D3004" s="61" t="s">
        <v>492</v>
      </c>
      <c r="E3004" s="64">
        <v>9.84</v>
      </c>
    </row>
    <row r="3005" spans="1:5" ht="25.5" x14ac:dyDescent="0.2">
      <c r="A3005" s="594"/>
      <c r="B3005" s="595"/>
      <c r="C3005" s="44" t="s">
        <v>501</v>
      </c>
      <c r="D3005" s="61"/>
      <c r="E3005" s="61"/>
    </row>
    <row r="3006" spans="1:5" x14ac:dyDescent="0.2">
      <c r="A3006" s="594"/>
      <c r="B3006" s="595"/>
      <c r="C3006" s="75" t="s">
        <v>119</v>
      </c>
      <c r="D3006" s="61" t="s">
        <v>492</v>
      </c>
      <c r="E3006" s="64">
        <f>E3067</f>
        <v>4.8</v>
      </c>
    </row>
    <row r="3007" spans="1:5" x14ac:dyDescent="0.2">
      <c r="A3007" s="594"/>
      <c r="B3007" s="595"/>
      <c r="C3007" s="75" t="s">
        <v>262</v>
      </c>
      <c r="D3007" s="61" t="s">
        <v>492</v>
      </c>
      <c r="E3007" s="64">
        <v>9.75</v>
      </c>
    </row>
    <row r="3008" spans="1:5" x14ac:dyDescent="0.2">
      <c r="A3008" s="594"/>
      <c r="B3008" s="595"/>
      <c r="C3008" s="75" t="s">
        <v>150</v>
      </c>
      <c r="D3008" s="61" t="s">
        <v>492</v>
      </c>
      <c r="E3008" s="64">
        <v>4.03</v>
      </c>
    </row>
    <row r="3009" spans="1:5" x14ac:dyDescent="0.2">
      <c r="A3009" s="594"/>
      <c r="B3009" s="595"/>
      <c r="C3009" s="75" t="s">
        <v>147</v>
      </c>
      <c r="D3009" s="61" t="s">
        <v>492</v>
      </c>
      <c r="E3009" s="64">
        <v>7.55</v>
      </c>
    </row>
    <row r="3010" spans="1:5" x14ac:dyDescent="0.2">
      <c r="A3010" s="594"/>
      <c r="B3010" s="595"/>
      <c r="C3010" s="75" t="s">
        <v>204</v>
      </c>
      <c r="D3010" s="61" t="s">
        <v>492</v>
      </c>
      <c r="E3010" s="64">
        <v>3.9</v>
      </c>
    </row>
    <row r="3011" spans="1:5" x14ac:dyDescent="0.2">
      <c r="A3011" s="594"/>
      <c r="B3011" s="595"/>
      <c r="C3011" s="75" t="s">
        <v>263</v>
      </c>
      <c r="D3011" s="61" t="s">
        <v>492</v>
      </c>
      <c r="E3011" s="64">
        <v>14.54</v>
      </c>
    </row>
    <row r="3012" spans="1:5" x14ac:dyDescent="0.2">
      <c r="A3012" s="594"/>
      <c r="B3012" s="595"/>
      <c r="C3012" s="75" t="s">
        <v>264</v>
      </c>
      <c r="D3012" s="61" t="s">
        <v>492</v>
      </c>
      <c r="E3012" s="64">
        <v>2.5</v>
      </c>
    </row>
    <row r="3013" spans="1:5" x14ac:dyDescent="0.2">
      <c r="A3013" s="594"/>
      <c r="B3013" s="595"/>
      <c r="C3013" s="75" t="s">
        <v>265</v>
      </c>
      <c r="D3013" s="61" t="s">
        <v>492</v>
      </c>
      <c r="E3013" s="64">
        <v>9.75</v>
      </c>
    </row>
    <row r="3014" spans="1:5" x14ac:dyDescent="0.2">
      <c r="A3014" s="594"/>
      <c r="B3014" s="595"/>
      <c r="C3014" s="75" t="s">
        <v>266</v>
      </c>
      <c r="D3014" s="61" t="s">
        <v>492</v>
      </c>
      <c r="E3014" s="64">
        <v>11.25</v>
      </c>
    </row>
    <row r="3015" spans="1:5" x14ac:dyDescent="0.2">
      <c r="A3015" s="594"/>
      <c r="B3015" s="595"/>
      <c r="C3015" s="75" t="s">
        <v>267</v>
      </c>
      <c r="D3015" s="61" t="s">
        <v>492</v>
      </c>
      <c r="E3015" s="64">
        <v>10.5</v>
      </c>
    </row>
    <row r="3016" spans="1:5" x14ac:dyDescent="0.2">
      <c r="A3016" s="594"/>
      <c r="B3016" s="595"/>
      <c r="C3016" s="75" t="s">
        <v>152</v>
      </c>
      <c r="D3016" s="61" t="s">
        <v>492</v>
      </c>
      <c r="E3016" s="64">
        <v>3.5</v>
      </c>
    </row>
    <row r="3017" spans="1:5" x14ac:dyDescent="0.2">
      <c r="A3017" s="594"/>
      <c r="B3017" s="595"/>
      <c r="C3017" s="75" t="s">
        <v>268</v>
      </c>
      <c r="D3017" s="61" t="s">
        <v>492</v>
      </c>
      <c r="E3017" s="64">
        <v>11.25</v>
      </c>
    </row>
    <row r="3018" spans="1:5" x14ac:dyDescent="0.2">
      <c r="A3018" s="594"/>
      <c r="B3018" s="595"/>
      <c r="C3018" s="75" t="s">
        <v>269</v>
      </c>
      <c r="D3018" s="61" t="s">
        <v>492</v>
      </c>
      <c r="E3018" s="64">
        <v>11.25</v>
      </c>
    </row>
    <row r="3019" spans="1:5" x14ac:dyDescent="0.2">
      <c r="A3019" s="594"/>
      <c r="B3019" s="595"/>
      <c r="C3019" s="75" t="s">
        <v>222</v>
      </c>
      <c r="D3019" s="61" t="s">
        <v>492</v>
      </c>
      <c r="E3019" s="64">
        <v>7.5</v>
      </c>
    </row>
    <row r="3020" spans="1:5" x14ac:dyDescent="0.2">
      <c r="A3020" s="594"/>
      <c r="B3020" s="595"/>
      <c r="C3020" s="75" t="s">
        <v>270</v>
      </c>
      <c r="D3020" s="61" t="s">
        <v>492</v>
      </c>
      <c r="E3020" s="64">
        <v>11.25</v>
      </c>
    </row>
    <row r="3021" spans="1:5" x14ac:dyDescent="0.2">
      <c r="A3021" s="594"/>
      <c r="B3021" s="595"/>
      <c r="C3021" s="75" t="s">
        <v>148</v>
      </c>
      <c r="D3021" s="61" t="s">
        <v>492</v>
      </c>
      <c r="E3021" s="64">
        <v>5.04</v>
      </c>
    </row>
    <row r="3022" spans="1:5" x14ac:dyDescent="0.2">
      <c r="A3022" s="594"/>
      <c r="B3022" s="595"/>
      <c r="C3022" s="75" t="s">
        <v>271</v>
      </c>
      <c r="D3022" s="61" t="s">
        <v>492</v>
      </c>
      <c r="E3022" s="64">
        <v>11.25</v>
      </c>
    </row>
    <row r="3023" spans="1:5" x14ac:dyDescent="0.2">
      <c r="A3023" s="594"/>
      <c r="B3023" s="595"/>
      <c r="C3023" s="75" t="s">
        <v>239</v>
      </c>
      <c r="D3023" s="61" t="s">
        <v>492</v>
      </c>
      <c r="E3023" s="64">
        <v>10.09</v>
      </c>
    </row>
    <row r="3024" spans="1:5" x14ac:dyDescent="0.2">
      <c r="A3024" s="594"/>
      <c r="B3024" s="595"/>
      <c r="C3024" s="75" t="s">
        <v>272</v>
      </c>
      <c r="D3024" s="61" t="s">
        <v>492</v>
      </c>
      <c r="E3024" s="64">
        <v>11.25</v>
      </c>
    </row>
    <row r="3025" spans="1:5" x14ac:dyDescent="0.2">
      <c r="A3025" s="594"/>
      <c r="B3025" s="595"/>
      <c r="C3025" s="75" t="s">
        <v>240</v>
      </c>
      <c r="D3025" s="61" t="s">
        <v>492</v>
      </c>
      <c r="E3025" s="64">
        <v>9</v>
      </c>
    </row>
    <row r="3026" spans="1:5" x14ac:dyDescent="0.2">
      <c r="A3026" s="594"/>
      <c r="B3026" s="595"/>
      <c r="C3026" s="75" t="s">
        <v>273</v>
      </c>
      <c r="D3026" s="61" t="s">
        <v>492</v>
      </c>
      <c r="E3026" s="64">
        <v>11.25</v>
      </c>
    </row>
    <row r="3027" spans="1:5" x14ac:dyDescent="0.2">
      <c r="A3027" s="594"/>
      <c r="B3027" s="595"/>
      <c r="C3027" s="75" t="s">
        <v>223</v>
      </c>
      <c r="D3027" s="61" t="s">
        <v>492</v>
      </c>
      <c r="E3027" s="64">
        <v>7.5</v>
      </c>
    </row>
    <row r="3028" spans="1:5" x14ac:dyDescent="0.2">
      <c r="A3028" s="594"/>
      <c r="B3028" s="595"/>
      <c r="C3028" s="75" t="s">
        <v>109</v>
      </c>
      <c r="D3028" s="61" t="s">
        <v>492</v>
      </c>
      <c r="E3028" s="64">
        <v>14.53</v>
      </c>
    </row>
    <row r="3029" spans="1:5" x14ac:dyDescent="0.2">
      <c r="A3029" s="594"/>
      <c r="B3029" s="595"/>
      <c r="C3029" s="75" t="s">
        <v>274</v>
      </c>
      <c r="D3029" s="61" t="s">
        <v>492</v>
      </c>
      <c r="E3029" s="64">
        <v>11.25</v>
      </c>
    </row>
    <row r="3030" spans="1:5" x14ac:dyDescent="0.2">
      <c r="A3030" s="594"/>
      <c r="B3030" s="595"/>
      <c r="C3030" s="75" t="s">
        <v>154</v>
      </c>
      <c r="D3030" s="61" t="s">
        <v>492</v>
      </c>
      <c r="E3030" s="64">
        <v>3.5</v>
      </c>
    </row>
    <row r="3031" spans="1:5" x14ac:dyDescent="0.2">
      <c r="A3031" s="594"/>
      <c r="B3031" s="595"/>
      <c r="C3031" s="75" t="s">
        <v>275</v>
      </c>
      <c r="D3031" s="61" t="s">
        <v>492</v>
      </c>
      <c r="E3031" s="64">
        <v>10.5</v>
      </c>
    </row>
    <row r="3032" spans="1:5" x14ac:dyDescent="0.2">
      <c r="A3032" s="594"/>
      <c r="B3032" s="595"/>
      <c r="C3032" s="75" t="s">
        <v>276</v>
      </c>
      <c r="D3032" s="61" t="s">
        <v>492</v>
      </c>
      <c r="E3032" s="64">
        <v>11.25</v>
      </c>
    </row>
    <row r="3033" spans="1:5" x14ac:dyDescent="0.2">
      <c r="A3033" s="594"/>
      <c r="B3033" s="595"/>
      <c r="C3033" s="75" t="s">
        <v>156</v>
      </c>
      <c r="D3033" s="61" t="s">
        <v>492</v>
      </c>
      <c r="E3033" s="64">
        <v>3.83</v>
      </c>
    </row>
    <row r="3034" spans="1:5" x14ac:dyDescent="0.2">
      <c r="A3034" s="594"/>
      <c r="B3034" s="595"/>
      <c r="C3034" s="75" t="s">
        <v>277</v>
      </c>
      <c r="D3034" s="61" t="s">
        <v>492</v>
      </c>
      <c r="E3034" s="64">
        <v>11.25</v>
      </c>
    </row>
    <row r="3035" spans="1:5" x14ac:dyDescent="0.2">
      <c r="A3035" s="594"/>
      <c r="B3035" s="595"/>
      <c r="C3035" s="75" t="s">
        <v>214</v>
      </c>
      <c r="D3035" s="61" t="s">
        <v>492</v>
      </c>
      <c r="E3035" s="64">
        <v>5.95</v>
      </c>
    </row>
    <row r="3036" spans="1:5" x14ac:dyDescent="0.2">
      <c r="A3036" s="594"/>
      <c r="B3036" s="595"/>
      <c r="C3036" s="75" t="s">
        <v>278</v>
      </c>
      <c r="D3036" s="61" t="s">
        <v>492</v>
      </c>
      <c r="E3036" s="64">
        <v>11.07</v>
      </c>
    </row>
    <row r="3037" spans="1:5" x14ac:dyDescent="0.2">
      <c r="A3037" s="594"/>
      <c r="B3037" s="595"/>
      <c r="C3037" s="75" t="s">
        <v>279</v>
      </c>
      <c r="D3037" s="61" t="s">
        <v>492</v>
      </c>
      <c r="E3037" s="64">
        <v>11.25</v>
      </c>
    </row>
    <row r="3038" spans="1:5" x14ac:dyDescent="0.2">
      <c r="A3038" s="594"/>
      <c r="B3038" s="595"/>
      <c r="C3038" s="75" t="s">
        <v>224</v>
      </c>
      <c r="D3038" s="61" t="s">
        <v>492</v>
      </c>
      <c r="E3038" s="64">
        <v>7.5</v>
      </c>
    </row>
    <row r="3039" spans="1:5" x14ac:dyDescent="0.2">
      <c r="A3039" s="594"/>
      <c r="B3039" s="595"/>
      <c r="C3039" s="75" t="s">
        <v>280</v>
      </c>
      <c r="D3039" s="61" t="s">
        <v>492</v>
      </c>
      <c r="E3039" s="64">
        <v>12.29</v>
      </c>
    </row>
    <row r="3040" spans="1:5" x14ac:dyDescent="0.2">
      <c r="A3040" s="594"/>
      <c r="B3040" s="595"/>
      <c r="C3040" s="75" t="s">
        <v>281</v>
      </c>
      <c r="D3040" s="61" t="s">
        <v>492</v>
      </c>
      <c r="E3040" s="64">
        <v>10.5</v>
      </c>
    </row>
    <row r="3041" spans="1:5" x14ac:dyDescent="0.2">
      <c r="A3041" s="594"/>
      <c r="B3041" s="595"/>
      <c r="C3041" s="75" t="s">
        <v>225</v>
      </c>
      <c r="D3041" s="61" t="s">
        <v>492</v>
      </c>
      <c r="E3041" s="64">
        <v>7.5</v>
      </c>
    </row>
    <row r="3042" spans="1:5" x14ac:dyDescent="0.2">
      <c r="A3042" s="594"/>
      <c r="B3042" s="595"/>
      <c r="C3042" s="75" t="s">
        <v>282</v>
      </c>
      <c r="D3042" s="61" t="s">
        <v>492</v>
      </c>
      <c r="E3042" s="64">
        <v>22.91</v>
      </c>
    </row>
    <row r="3043" spans="1:5" x14ac:dyDescent="0.2">
      <c r="A3043" s="594"/>
      <c r="B3043" s="595"/>
      <c r="C3043" s="75" t="s">
        <v>158</v>
      </c>
      <c r="D3043" s="61" t="s">
        <v>492</v>
      </c>
      <c r="E3043" s="64">
        <v>3.5</v>
      </c>
    </row>
    <row r="3044" spans="1:5" x14ac:dyDescent="0.2">
      <c r="A3044" s="594"/>
      <c r="B3044" s="595"/>
      <c r="C3044" s="75" t="s">
        <v>160</v>
      </c>
      <c r="D3044" s="61" t="s">
        <v>492</v>
      </c>
      <c r="E3044" s="64">
        <v>3.5</v>
      </c>
    </row>
    <row r="3045" spans="1:5" x14ac:dyDescent="0.2">
      <c r="A3045" s="594"/>
      <c r="B3045" s="595"/>
      <c r="C3045" s="75" t="s">
        <v>283</v>
      </c>
      <c r="D3045" s="61" t="s">
        <v>492</v>
      </c>
      <c r="E3045" s="64">
        <v>11.25</v>
      </c>
    </row>
    <row r="3046" spans="1:5" x14ac:dyDescent="0.2">
      <c r="A3046" s="594"/>
      <c r="B3046" s="595"/>
      <c r="C3046" s="75" t="s">
        <v>284</v>
      </c>
      <c r="D3046" s="61" t="s">
        <v>492</v>
      </c>
      <c r="E3046" s="64">
        <v>11.26</v>
      </c>
    </row>
    <row r="3047" spans="1:5" x14ac:dyDescent="0.2">
      <c r="A3047" s="594"/>
      <c r="B3047" s="595"/>
      <c r="C3047" s="75" t="s">
        <v>285</v>
      </c>
      <c r="D3047" s="61" t="s">
        <v>492</v>
      </c>
      <c r="E3047" s="64">
        <v>11.25</v>
      </c>
    </row>
    <row r="3048" spans="1:5" x14ac:dyDescent="0.2">
      <c r="A3048" s="594"/>
      <c r="B3048" s="595"/>
      <c r="C3048" s="75" t="s">
        <v>121</v>
      </c>
      <c r="D3048" s="61" t="s">
        <v>492</v>
      </c>
      <c r="E3048" s="64">
        <v>49.7</v>
      </c>
    </row>
    <row r="3049" spans="1:5" x14ac:dyDescent="0.2">
      <c r="A3049" s="594"/>
      <c r="B3049" s="595"/>
      <c r="C3049" s="75" t="s">
        <v>241</v>
      </c>
      <c r="D3049" s="61" t="s">
        <v>492</v>
      </c>
      <c r="E3049" s="64">
        <v>8.9</v>
      </c>
    </row>
    <row r="3050" spans="1:5" x14ac:dyDescent="0.2">
      <c r="A3050" s="594"/>
      <c r="B3050" s="595"/>
      <c r="C3050" s="75" t="s">
        <v>286</v>
      </c>
      <c r="D3050" s="61" t="s">
        <v>492</v>
      </c>
      <c r="E3050" s="64">
        <v>12.08</v>
      </c>
    </row>
    <row r="3051" spans="1:5" x14ac:dyDescent="0.2">
      <c r="A3051" s="594"/>
      <c r="B3051" s="595"/>
      <c r="C3051" s="75" t="s">
        <v>287</v>
      </c>
      <c r="D3051" s="61" t="s">
        <v>492</v>
      </c>
      <c r="E3051" s="64">
        <v>11.25</v>
      </c>
    </row>
    <row r="3052" spans="1:5" x14ac:dyDescent="0.2">
      <c r="A3052" s="594"/>
      <c r="B3052" s="595"/>
      <c r="C3052" s="75" t="s">
        <v>288</v>
      </c>
      <c r="D3052" s="61" t="s">
        <v>492</v>
      </c>
      <c r="E3052" s="64">
        <v>11.25</v>
      </c>
    </row>
    <row r="3053" spans="1:5" x14ac:dyDescent="0.2">
      <c r="A3053" s="594"/>
      <c r="B3053" s="595"/>
      <c r="C3053" s="75" t="s">
        <v>289</v>
      </c>
      <c r="D3053" s="61" t="s">
        <v>492</v>
      </c>
      <c r="E3053" s="64">
        <v>11.46</v>
      </c>
    </row>
    <row r="3054" spans="1:5" x14ac:dyDescent="0.2">
      <c r="A3054" s="594"/>
      <c r="B3054" s="595"/>
      <c r="C3054" s="75" t="s">
        <v>290</v>
      </c>
      <c r="D3054" s="61" t="s">
        <v>492</v>
      </c>
      <c r="E3054" s="64">
        <v>16.52</v>
      </c>
    </row>
    <row r="3055" spans="1:5" x14ac:dyDescent="0.2">
      <c r="A3055" s="594"/>
      <c r="B3055" s="595"/>
      <c r="C3055" s="75" t="s">
        <v>291</v>
      </c>
      <c r="D3055" s="61" t="s">
        <v>492</v>
      </c>
      <c r="E3055" s="64">
        <v>10.5</v>
      </c>
    </row>
    <row r="3056" spans="1:5" x14ac:dyDescent="0.2">
      <c r="A3056" s="594"/>
      <c r="B3056" s="595"/>
      <c r="C3056" s="75" t="s">
        <v>292</v>
      </c>
      <c r="D3056" s="61" t="s">
        <v>492</v>
      </c>
      <c r="E3056" s="64">
        <v>11.25</v>
      </c>
    </row>
    <row r="3057" spans="1:5" x14ac:dyDescent="0.2">
      <c r="A3057" s="594"/>
      <c r="B3057" s="595"/>
      <c r="C3057" s="75" t="s">
        <v>293</v>
      </c>
      <c r="D3057" s="61" t="s">
        <v>492</v>
      </c>
      <c r="E3057" s="64">
        <v>11.25</v>
      </c>
    </row>
    <row r="3058" spans="1:5" x14ac:dyDescent="0.2">
      <c r="A3058" s="594"/>
      <c r="B3058" s="595"/>
      <c r="C3058" s="75" t="s">
        <v>294</v>
      </c>
      <c r="D3058" s="61" t="s">
        <v>492</v>
      </c>
      <c r="E3058" s="64">
        <v>15</v>
      </c>
    </row>
    <row r="3059" spans="1:5" x14ac:dyDescent="0.2">
      <c r="A3059" s="594"/>
      <c r="B3059" s="595"/>
      <c r="C3059" s="75" t="s">
        <v>295</v>
      </c>
      <c r="D3059" s="61" t="s">
        <v>492</v>
      </c>
      <c r="E3059" s="64">
        <v>17.510000000000002</v>
      </c>
    </row>
    <row r="3060" spans="1:5" x14ac:dyDescent="0.2">
      <c r="A3060" s="594"/>
      <c r="B3060" s="595"/>
      <c r="C3060" s="75" t="s">
        <v>162</v>
      </c>
      <c r="D3060" s="61" t="s">
        <v>492</v>
      </c>
      <c r="E3060" s="64">
        <v>3.5</v>
      </c>
    </row>
    <row r="3061" spans="1:5" x14ac:dyDescent="0.2">
      <c r="A3061" s="594"/>
      <c r="B3061" s="595"/>
      <c r="C3061" s="75" t="s">
        <v>205</v>
      </c>
      <c r="D3061" s="61" t="s">
        <v>492</v>
      </c>
      <c r="E3061" s="64">
        <v>3.5</v>
      </c>
    </row>
    <row r="3062" spans="1:5" x14ac:dyDescent="0.2">
      <c r="A3062" s="594"/>
      <c r="B3062" s="595"/>
      <c r="C3062" s="75" t="s">
        <v>296</v>
      </c>
      <c r="D3062" s="61" t="s">
        <v>492</v>
      </c>
      <c r="E3062" s="64">
        <v>11.25</v>
      </c>
    </row>
    <row r="3063" spans="1:5" x14ac:dyDescent="0.2">
      <c r="A3063" s="594"/>
      <c r="B3063" s="595"/>
      <c r="C3063" s="75" t="s">
        <v>226</v>
      </c>
      <c r="D3063" s="61" t="s">
        <v>492</v>
      </c>
      <c r="E3063" s="64">
        <v>7.5</v>
      </c>
    </row>
    <row r="3064" spans="1:5" x14ac:dyDescent="0.2">
      <c r="A3064" s="594"/>
      <c r="B3064" s="595"/>
      <c r="C3064" s="75" t="s">
        <v>297</v>
      </c>
      <c r="D3064" s="61" t="s">
        <v>492</v>
      </c>
      <c r="E3064" s="64">
        <v>11.25</v>
      </c>
    </row>
    <row r="3065" spans="1:5" x14ac:dyDescent="0.2">
      <c r="A3065" s="594"/>
      <c r="B3065" s="595"/>
      <c r="C3065" s="75" t="s">
        <v>215</v>
      </c>
      <c r="D3065" s="61" t="s">
        <v>492</v>
      </c>
      <c r="E3065" s="64">
        <v>25.5</v>
      </c>
    </row>
    <row r="3066" spans="1:5" x14ac:dyDescent="0.2">
      <c r="A3066" s="594"/>
      <c r="B3066" s="595"/>
      <c r="C3066" s="75" t="s">
        <v>164</v>
      </c>
      <c r="D3066" s="61" t="s">
        <v>492</v>
      </c>
      <c r="E3066" s="64">
        <v>3.5</v>
      </c>
    </row>
    <row r="3067" spans="1:5" x14ac:dyDescent="0.2">
      <c r="A3067" s="594"/>
      <c r="B3067" s="595"/>
      <c r="C3067" s="75" t="s">
        <v>118</v>
      </c>
      <c r="D3067" s="61" t="s">
        <v>492</v>
      </c>
      <c r="E3067" s="64">
        <v>4.8</v>
      </c>
    </row>
    <row r="3068" spans="1:5" x14ac:dyDescent="0.2">
      <c r="A3068" s="594"/>
      <c r="B3068" s="595"/>
      <c r="C3068" s="75" t="s">
        <v>298</v>
      </c>
      <c r="D3068" s="61" t="s">
        <v>492</v>
      </c>
      <c r="E3068" s="64">
        <v>9.75</v>
      </c>
    </row>
    <row r="3069" spans="1:5" x14ac:dyDescent="0.2">
      <c r="A3069" s="594"/>
      <c r="B3069" s="595"/>
      <c r="C3069" s="75" t="s">
        <v>206</v>
      </c>
      <c r="D3069" s="61" t="s">
        <v>492</v>
      </c>
      <c r="E3069" s="64">
        <v>3.5</v>
      </c>
    </row>
    <row r="3070" spans="1:5" x14ac:dyDescent="0.2">
      <c r="A3070" s="594"/>
      <c r="B3070" s="595"/>
      <c r="C3070" s="75" t="s">
        <v>299</v>
      </c>
      <c r="D3070" s="61" t="s">
        <v>492</v>
      </c>
      <c r="E3070" s="64">
        <v>18.68</v>
      </c>
    </row>
    <row r="3071" spans="1:5" x14ac:dyDescent="0.2">
      <c r="A3071" s="594"/>
      <c r="B3071" s="595"/>
      <c r="C3071" s="75" t="s">
        <v>300</v>
      </c>
      <c r="D3071" s="61" t="s">
        <v>492</v>
      </c>
      <c r="E3071" s="64">
        <v>15.93</v>
      </c>
    </row>
    <row r="3072" spans="1:5" x14ac:dyDescent="0.2">
      <c r="A3072" s="594"/>
      <c r="B3072" s="595"/>
      <c r="C3072" s="75" t="s">
        <v>301</v>
      </c>
      <c r="D3072" s="61" t="s">
        <v>492</v>
      </c>
      <c r="E3072" s="64">
        <v>11.25</v>
      </c>
    </row>
    <row r="3073" spans="1:5" x14ac:dyDescent="0.2">
      <c r="A3073" s="594"/>
      <c r="B3073" s="595"/>
      <c r="C3073" s="75" t="s">
        <v>302</v>
      </c>
      <c r="D3073" s="61" t="s">
        <v>492</v>
      </c>
      <c r="E3073" s="64">
        <v>11.25</v>
      </c>
    </row>
    <row r="3074" spans="1:5" x14ac:dyDescent="0.2">
      <c r="A3074" s="594"/>
      <c r="B3074" s="595"/>
      <c r="C3074" s="75" t="s">
        <v>303</v>
      </c>
      <c r="D3074" s="61" t="s">
        <v>492</v>
      </c>
      <c r="E3074" s="64">
        <v>10.5</v>
      </c>
    </row>
    <row r="3075" spans="1:5" x14ac:dyDescent="0.2">
      <c r="A3075" s="594"/>
      <c r="B3075" s="595"/>
      <c r="C3075" s="75" t="s">
        <v>304</v>
      </c>
      <c r="D3075" s="61" t="s">
        <v>492</v>
      </c>
      <c r="E3075" s="64">
        <v>10.5</v>
      </c>
    </row>
    <row r="3076" spans="1:5" x14ac:dyDescent="0.2">
      <c r="A3076" s="594"/>
      <c r="B3076" s="595"/>
      <c r="C3076" s="75" t="s">
        <v>305</v>
      </c>
      <c r="D3076" s="61" t="s">
        <v>492</v>
      </c>
      <c r="E3076" s="64">
        <v>15.3</v>
      </c>
    </row>
    <row r="3077" spans="1:5" x14ac:dyDescent="0.2">
      <c r="A3077" s="594"/>
      <c r="B3077" s="595"/>
      <c r="C3077" s="75" t="s">
        <v>306</v>
      </c>
      <c r="D3077" s="61" t="s">
        <v>492</v>
      </c>
      <c r="E3077" s="64">
        <v>19.45</v>
      </c>
    </row>
    <row r="3078" spans="1:5" x14ac:dyDescent="0.2">
      <c r="A3078" s="594"/>
      <c r="B3078" s="595"/>
      <c r="C3078" s="75" t="s">
        <v>227</v>
      </c>
      <c r="D3078" s="61" t="s">
        <v>492</v>
      </c>
      <c r="E3078" s="64">
        <v>7.5</v>
      </c>
    </row>
    <row r="3079" spans="1:5" x14ac:dyDescent="0.2">
      <c r="A3079" s="594"/>
      <c r="B3079" s="595"/>
      <c r="C3079" s="75" t="s">
        <v>242</v>
      </c>
      <c r="D3079" s="61" t="s">
        <v>492</v>
      </c>
      <c r="E3079" s="64">
        <v>9</v>
      </c>
    </row>
    <row r="3080" spans="1:5" x14ac:dyDescent="0.2">
      <c r="A3080" s="594"/>
      <c r="B3080" s="595"/>
      <c r="C3080" s="75" t="s">
        <v>243</v>
      </c>
      <c r="D3080" s="61" t="s">
        <v>492</v>
      </c>
      <c r="E3080" s="64">
        <v>9</v>
      </c>
    </row>
    <row r="3081" spans="1:5" x14ac:dyDescent="0.2">
      <c r="A3081" s="594"/>
      <c r="B3081" s="595"/>
      <c r="C3081" s="75" t="s">
        <v>244</v>
      </c>
      <c r="D3081" s="61" t="s">
        <v>492</v>
      </c>
      <c r="E3081" s="64">
        <v>9</v>
      </c>
    </row>
    <row r="3082" spans="1:5" x14ac:dyDescent="0.2">
      <c r="A3082" s="594"/>
      <c r="B3082" s="595"/>
      <c r="C3082" s="75" t="s">
        <v>245</v>
      </c>
      <c r="D3082" s="61" t="s">
        <v>492</v>
      </c>
      <c r="E3082" s="64">
        <v>9</v>
      </c>
    </row>
    <row r="3083" spans="1:5" x14ac:dyDescent="0.2">
      <c r="A3083" s="594"/>
      <c r="B3083" s="595"/>
      <c r="C3083" s="75" t="s">
        <v>246</v>
      </c>
      <c r="D3083" s="61" t="s">
        <v>492</v>
      </c>
      <c r="E3083" s="64">
        <v>9</v>
      </c>
    </row>
    <row r="3084" spans="1:5" x14ac:dyDescent="0.2">
      <c r="A3084" s="594"/>
      <c r="B3084" s="595"/>
      <c r="C3084" s="75" t="s">
        <v>166</v>
      </c>
      <c r="D3084" s="61" t="s">
        <v>492</v>
      </c>
      <c r="E3084" s="64">
        <v>12.08</v>
      </c>
    </row>
    <row r="3085" spans="1:5" x14ac:dyDescent="0.2">
      <c r="A3085" s="594"/>
      <c r="B3085" s="595"/>
      <c r="C3085" s="75" t="s">
        <v>216</v>
      </c>
      <c r="D3085" s="61" t="s">
        <v>492</v>
      </c>
      <c r="E3085" s="64">
        <v>3.5</v>
      </c>
    </row>
    <row r="3086" spans="1:5" x14ac:dyDescent="0.2">
      <c r="A3086" s="594"/>
      <c r="B3086" s="595"/>
      <c r="C3086" s="75" t="s">
        <v>168</v>
      </c>
      <c r="D3086" s="61" t="s">
        <v>492</v>
      </c>
      <c r="E3086" s="64">
        <v>5.03</v>
      </c>
    </row>
    <row r="3087" spans="1:5" x14ac:dyDescent="0.2">
      <c r="A3087" s="594"/>
      <c r="B3087" s="595"/>
      <c r="C3087" s="75" t="s">
        <v>170</v>
      </c>
      <c r="D3087" s="61" t="s">
        <v>492</v>
      </c>
      <c r="E3087" s="64">
        <v>25.5</v>
      </c>
    </row>
    <row r="3088" spans="1:5" x14ac:dyDescent="0.2">
      <c r="A3088" s="594"/>
      <c r="B3088" s="595"/>
      <c r="C3088" s="75" t="s">
        <v>247</v>
      </c>
      <c r="D3088" s="61" t="s">
        <v>492</v>
      </c>
      <c r="E3088" s="64">
        <v>9</v>
      </c>
    </row>
    <row r="3089" spans="1:5" x14ac:dyDescent="0.2">
      <c r="A3089" s="594"/>
      <c r="B3089" s="595"/>
      <c r="C3089" s="75" t="s">
        <v>307</v>
      </c>
      <c r="D3089" s="61" t="s">
        <v>492</v>
      </c>
      <c r="E3089" s="64">
        <v>13.16</v>
      </c>
    </row>
    <row r="3090" spans="1:5" x14ac:dyDescent="0.2">
      <c r="A3090" s="594"/>
      <c r="B3090" s="595"/>
      <c r="C3090" s="75" t="s">
        <v>111</v>
      </c>
      <c r="D3090" s="61" t="s">
        <v>492</v>
      </c>
      <c r="E3090" s="64">
        <v>4.5</v>
      </c>
    </row>
    <row r="3091" spans="1:5" x14ac:dyDescent="0.2">
      <c r="A3091" s="594"/>
      <c r="B3091" s="595"/>
      <c r="C3091" s="128" t="s">
        <v>308</v>
      </c>
      <c r="D3091" s="61" t="s">
        <v>492</v>
      </c>
      <c r="E3091" s="64">
        <v>11.25</v>
      </c>
    </row>
    <row r="3092" spans="1:5" x14ac:dyDescent="0.2">
      <c r="A3092" s="594"/>
      <c r="B3092" s="595"/>
      <c r="C3092" s="128" t="s">
        <v>248</v>
      </c>
      <c r="D3092" s="61" t="s">
        <v>492</v>
      </c>
      <c r="E3092" s="64">
        <v>9</v>
      </c>
    </row>
    <row r="3093" spans="1:5" x14ac:dyDescent="0.2">
      <c r="A3093" s="594"/>
      <c r="B3093" s="595"/>
      <c r="C3093" s="128" t="s">
        <v>309</v>
      </c>
      <c r="D3093" s="61" t="s">
        <v>492</v>
      </c>
      <c r="E3093" s="64">
        <v>10.5</v>
      </c>
    </row>
    <row r="3094" spans="1:5" x14ac:dyDescent="0.2">
      <c r="A3094" s="594"/>
      <c r="B3094" s="595"/>
      <c r="C3094" s="128" t="s">
        <v>310</v>
      </c>
      <c r="D3094" s="61" t="s">
        <v>492</v>
      </c>
      <c r="E3094" s="64">
        <v>2.5</v>
      </c>
    </row>
    <row r="3095" spans="1:5" x14ac:dyDescent="0.2">
      <c r="A3095" s="594"/>
      <c r="B3095" s="595"/>
      <c r="C3095" s="128" t="s">
        <v>228</v>
      </c>
      <c r="D3095" s="61" t="s">
        <v>492</v>
      </c>
      <c r="E3095" s="64">
        <v>8.59</v>
      </c>
    </row>
    <row r="3096" spans="1:5" x14ac:dyDescent="0.2">
      <c r="A3096" s="594"/>
      <c r="B3096" s="595"/>
      <c r="C3096" s="128" t="s">
        <v>311</v>
      </c>
      <c r="D3096" s="61" t="s">
        <v>492</v>
      </c>
      <c r="E3096" s="64">
        <v>10.5</v>
      </c>
    </row>
    <row r="3097" spans="1:5" x14ac:dyDescent="0.2">
      <c r="A3097" s="594"/>
      <c r="B3097" s="595"/>
      <c r="C3097" s="128" t="s">
        <v>172</v>
      </c>
      <c r="D3097" s="61" t="s">
        <v>492</v>
      </c>
      <c r="E3097" s="64">
        <v>3.5</v>
      </c>
    </row>
    <row r="3098" spans="1:5" x14ac:dyDescent="0.2">
      <c r="A3098" s="594"/>
      <c r="B3098" s="595"/>
      <c r="C3098" s="128" t="s">
        <v>312</v>
      </c>
      <c r="D3098" s="61" t="s">
        <v>492</v>
      </c>
      <c r="E3098" s="64">
        <v>24.14</v>
      </c>
    </row>
    <row r="3099" spans="1:5" x14ac:dyDescent="0.2">
      <c r="A3099" s="594"/>
      <c r="B3099" s="595"/>
      <c r="C3099" s="128" t="s">
        <v>249</v>
      </c>
      <c r="D3099" s="61" t="s">
        <v>492</v>
      </c>
      <c r="E3099" s="64">
        <v>7.5</v>
      </c>
    </row>
    <row r="3100" spans="1:5" x14ac:dyDescent="0.2">
      <c r="A3100" s="594"/>
      <c r="B3100" s="595"/>
      <c r="C3100" s="128" t="s">
        <v>229</v>
      </c>
      <c r="D3100" s="61" t="s">
        <v>492</v>
      </c>
      <c r="E3100" s="64">
        <v>21.01</v>
      </c>
    </row>
    <row r="3101" spans="1:5" x14ac:dyDescent="0.2">
      <c r="A3101" s="594"/>
      <c r="B3101" s="595"/>
      <c r="C3101" s="128" t="s">
        <v>313</v>
      </c>
      <c r="D3101" s="61" t="s">
        <v>492</v>
      </c>
      <c r="E3101" s="64">
        <v>11.25</v>
      </c>
    </row>
    <row r="3102" spans="1:5" x14ac:dyDescent="0.2">
      <c r="A3102" s="594"/>
      <c r="B3102" s="595"/>
      <c r="C3102" s="128" t="s">
        <v>314</v>
      </c>
      <c r="D3102" s="61" t="s">
        <v>492</v>
      </c>
      <c r="E3102" s="64">
        <v>19.57</v>
      </c>
    </row>
    <row r="3103" spans="1:5" x14ac:dyDescent="0.2">
      <c r="A3103" s="594"/>
      <c r="B3103" s="595"/>
      <c r="C3103" s="128" t="s">
        <v>315</v>
      </c>
      <c r="D3103" s="61" t="s">
        <v>492</v>
      </c>
      <c r="E3103" s="64">
        <v>17.079999999999998</v>
      </c>
    </row>
    <row r="3104" spans="1:5" x14ac:dyDescent="0.2">
      <c r="A3104" s="594"/>
      <c r="B3104" s="595"/>
      <c r="C3104" s="128" t="s">
        <v>230</v>
      </c>
      <c r="D3104" s="61" t="s">
        <v>492</v>
      </c>
      <c r="E3104" s="64">
        <v>7.5</v>
      </c>
    </row>
    <row r="3105" spans="1:5" x14ac:dyDescent="0.2">
      <c r="A3105" s="594"/>
      <c r="B3105" s="595"/>
      <c r="C3105" s="128" t="s">
        <v>316</v>
      </c>
      <c r="D3105" s="61" t="s">
        <v>492</v>
      </c>
      <c r="E3105" s="64">
        <v>11.25</v>
      </c>
    </row>
    <row r="3106" spans="1:5" x14ac:dyDescent="0.2">
      <c r="A3106" s="594"/>
      <c r="B3106" s="595"/>
      <c r="C3106" s="128" t="s">
        <v>317</v>
      </c>
      <c r="D3106" s="61" t="s">
        <v>492</v>
      </c>
      <c r="E3106" s="64">
        <v>10.89</v>
      </c>
    </row>
    <row r="3107" spans="1:5" x14ac:dyDescent="0.2">
      <c r="A3107" s="594"/>
      <c r="B3107" s="595"/>
      <c r="C3107" s="128" t="s">
        <v>103</v>
      </c>
      <c r="D3107" s="61" t="s">
        <v>492</v>
      </c>
      <c r="E3107" s="64">
        <v>38.46</v>
      </c>
    </row>
    <row r="3108" spans="1:5" x14ac:dyDescent="0.2">
      <c r="A3108" s="594"/>
      <c r="B3108" s="595"/>
      <c r="C3108" s="128" t="s">
        <v>250</v>
      </c>
      <c r="D3108" s="61" t="s">
        <v>492</v>
      </c>
      <c r="E3108" s="64">
        <v>9</v>
      </c>
    </row>
    <row r="3109" spans="1:5" x14ac:dyDescent="0.2">
      <c r="A3109" s="594"/>
      <c r="B3109" s="595"/>
      <c r="C3109" s="128" t="s">
        <v>145</v>
      </c>
      <c r="D3109" s="61" t="s">
        <v>492</v>
      </c>
      <c r="E3109" s="64">
        <v>5.37</v>
      </c>
    </row>
    <row r="3110" spans="1:5" x14ac:dyDescent="0.2">
      <c r="A3110" s="594"/>
      <c r="B3110" s="595"/>
      <c r="C3110" s="128" t="s">
        <v>251</v>
      </c>
      <c r="D3110" s="61" t="s">
        <v>492</v>
      </c>
      <c r="E3110" s="64">
        <v>9</v>
      </c>
    </row>
    <row r="3111" spans="1:5" x14ac:dyDescent="0.2">
      <c r="A3111" s="594"/>
      <c r="B3111" s="595"/>
      <c r="C3111" s="128" t="s">
        <v>174</v>
      </c>
      <c r="D3111" s="61" t="s">
        <v>492</v>
      </c>
      <c r="E3111" s="64">
        <v>5.56</v>
      </c>
    </row>
    <row r="3112" spans="1:5" x14ac:dyDescent="0.2">
      <c r="A3112" s="594"/>
      <c r="B3112" s="595"/>
      <c r="C3112" s="128" t="s">
        <v>318</v>
      </c>
      <c r="D3112" s="61" t="s">
        <v>492</v>
      </c>
      <c r="E3112" s="64">
        <v>10.5</v>
      </c>
    </row>
    <row r="3113" spans="1:5" x14ac:dyDescent="0.2">
      <c r="A3113" s="594"/>
      <c r="B3113" s="595"/>
      <c r="C3113" s="128" t="s">
        <v>319</v>
      </c>
      <c r="D3113" s="61" t="s">
        <v>492</v>
      </c>
      <c r="E3113" s="64">
        <v>12.29</v>
      </c>
    </row>
    <row r="3114" spans="1:5" x14ac:dyDescent="0.2">
      <c r="A3114" s="594"/>
      <c r="B3114" s="595"/>
      <c r="C3114" s="128" t="s">
        <v>252</v>
      </c>
      <c r="D3114" s="61" t="s">
        <v>492</v>
      </c>
      <c r="E3114" s="64">
        <v>13.24</v>
      </c>
    </row>
    <row r="3115" spans="1:5" x14ac:dyDescent="0.2">
      <c r="A3115" s="594"/>
      <c r="B3115" s="595"/>
      <c r="C3115" s="128" t="s">
        <v>320</v>
      </c>
      <c r="D3115" s="61" t="s">
        <v>492</v>
      </c>
      <c r="E3115" s="64">
        <v>14.21</v>
      </c>
    </row>
    <row r="3116" spans="1:5" x14ac:dyDescent="0.2">
      <c r="A3116" s="594"/>
      <c r="B3116" s="595"/>
      <c r="C3116" s="128" t="s">
        <v>176</v>
      </c>
      <c r="D3116" s="61" t="s">
        <v>492</v>
      </c>
      <c r="E3116" s="64">
        <v>3.3</v>
      </c>
    </row>
    <row r="3117" spans="1:5" x14ac:dyDescent="0.2">
      <c r="A3117" s="594"/>
      <c r="B3117" s="595"/>
      <c r="C3117" s="128" t="s">
        <v>217</v>
      </c>
      <c r="D3117" s="61" t="s">
        <v>492</v>
      </c>
      <c r="E3117" s="64">
        <v>6.65</v>
      </c>
    </row>
    <row r="3118" spans="1:5" x14ac:dyDescent="0.2">
      <c r="A3118" s="594"/>
      <c r="B3118" s="595"/>
      <c r="C3118" s="128" t="s">
        <v>178</v>
      </c>
      <c r="D3118" s="61" t="s">
        <v>492</v>
      </c>
      <c r="E3118" s="64">
        <v>3.5</v>
      </c>
    </row>
    <row r="3119" spans="1:5" x14ac:dyDescent="0.2">
      <c r="A3119" s="594"/>
      <c r="B3119" s="595"/>
      <c r="C3119" s="128" t="s">
        <v>321</v>
      </c>
      <c r="D3119" s="61" t="s">
        <v>492</v>
      </c>
      <c r="E3119" s="64">
        <v>10.5</v>
      </c>
    </row>
    <row r="3120" spans="1:5" x14ac:dyDescent="0.2">
      <c r="A3120" s="594"/>
      <c r="B3120" s="595"/>
      <c r="C3120" s="128" t="s">
        <v>322</v>
      </c>
      <c r="D3120" s="61" t="s">
        <v>492</v>
      </c>
      <c r="E3120" s="64">
        <v>11.2</v>
      </c>
    </row>
    <row r="3121" spans="1:5" x14ac:dyDescent="0.2">
      <c r="A3121" s="594"/>
      <c r="B3121" s="595"/>
      <c r="C3121" s="128" t="s">
        <v>323</v>
      </c>
      <c r="D3121" s="61" t="s">
        <v>492</v>
      </c>
      <c r="E3121" s="64">
        <v>13.69</v>
      </c>
    </row>
    <row r="3122" spans="1:5" x14ac:dyDescent="0.2">
      <c r="A3122" s="594"/>
      <c r="B3122" s="595"/>
      <c r="C3122" s="128" t="s">
        <v>218</v>
      </c>
      <c r="D3122" s="61" t="s">
        <v>492</v>
      </c>
      <c r="E3122" s="64">
        <v>3.9</v>
      </c>
    </row>
    <row r="3123" spans="1:5" x14ac:dyDescent="0.2">
      <c r="A3123" s="594"/>
      <c r="B3123" s="595"/>
      <c r="C3123" s="128" t="s">
        <v>324</v>
      </c>
      <c r="D3123" s="61" t="s">
        <v>492</v>
      </c>
      <c r="E3123" s="64">
        <v>10.5</v>
      </c>
    </row>
    <row r="3124" spans="1:5" x14ac:dyDescent="0.2">
      <c r="A3124" s="594"/>
      <c r="B3124" s="595"/>
      <c r="C3124" s="128" t="s">
        <v>231</v>
      </c>
      <c r="D3124" s="61" t="s">
        <v>492</v>
      </c>
      <c r="E3124" s="64">
        <v>7.5</v>
      </c>
    </row>
    <row r="3125" spans="1:5" x14ac:dyDescent="0.2">
      <c r="A3125" s="594"/>
      <c r="B3125" s="595"/>
      <c r="C3125" s="128" t="s">
        <v>325</v>
      </c>
      <c r="D3125" s="61" t="s">
        <v>492</v>
      </c>
      <c r="E3125" s="64">
        <v>11.95</v>
      </c>
    </row>
    <row r="3126" spans="1:5" x14ac:dyDescent="0.2">
      <c r="A3126" s="594"/>
      <c r="B3126" s="595"/>
      <c r="C3126" s="128" t="s">
        <v>253</v>
      </c>
      <c r="D3126" s="61" t="s">
        <v>492</v>
      </c>
      <c r="E3126" s="64">
        <v>20.149999999999999</v>
      </c>
    </row>
    <row r="3127" spans="1:5" x14ac:dyDescent="0.2">
      <c r="A3127" s="594"/>
      <c r="B3127" s="595"/>
      <c r="C3127" s="128" t="s">
        <v>207</v>
      </c>
      <c r="D3127" s="61" t="s">
        <v>492</v>
      </c>
      <c r="E3127" s="64">
        <v>3.9</v>
      </c>
    </row>
    <row r="3128" spans="1:5" x14ac:dyDescent="0.2">
      <c r="A3128" s="594"/>
      <c r="B3128" s="595"/>
      <c r="C3128" s="128" t="s">
        <v>326</v>
      </c>
      <c r="D3128" s="61" t="s">
        <v>492</v>
      </c>
      <c r="E3128" s="64">
        <v>12.3</v>
      </c>
    </row>
    <row r="3129" spans="1:5" x14ac:dyDescent="0.2">
      <c r="A3129" s="594"/>
      <c r="B3129" s="595"/>
      <c r="C3129" s="128" t="s">
        <v>327</v>
      </c>
      <c r="D3129" s="61" t="s">
        <v>492</v>
      </c>
      <c r="E3129" s="64">
        <v>16.28</v>
      </c>
    </row>
    <row r="3130" spans="1:5" x14ac:dyDescent="0.2">
      <c r="A3130" s="594"/>
      <c r="B3130" s="595"/>
      <c r="C3130" s="128" t="s">
        <v>328</v>
      </c>
      <c r="D3130" s="61" t="s">
        <v>492</v>
      </c>
      <c r="E3130" s="64">
        <v>144.4</v>
      </c>
    </row>
    <row r="3131" spans="1:5" x14ac:dyDescent="0.2">
      <c r="A3131" s="594"/>
      <c r="B3131" s="595"/>
      <c r="C3131" s="128" t="s">
        <v>329</v>
      </c>
      <c r="D3131" s="61" t="s">
        <v>492</v>
      </c>
      <c r="E3131" s="64">
        <v>144.4</v>
      </c>
    </row>
    <row r="3132" spans="1:5" x14ac:dyDescent="0.2">
      <c r="A3132" s="594"/>
      <c r="B3132" s="595"/>
      <c r="C3132" s="128" t="s">
        <v>330</v>
      </c>
      <c r="D3132" s="61" t="s">
        <v>492</v>
      </c>
      <c r="E3132" s="64">
        <v>240</v>
      </c>
    </row>
    <row r="3133" spans="1:5" x14ac:dyDescent="0.2">
      <c r="A3133" s="594"/>
      <c r="B3133" s="595"/>
      <c r="C3133" s="128" t="s">
        <v>331</v>
      </c>
      <c r="D3133" s="61" t="s">
        <v>492</v>
      </c>
      <c r="E3133" s="64">
        <v>144.4</v>
      </c>
    </row>
    <row r="3134" spans="1:5" x14ac:dyDescent="0.2">
      <c r="A3134" s="594"/>
      <c r="B3134" s="595"/>
      <c r="C3134" s="128" t="s">
        <v>332</v>
      </c>
      <c r="D3134" s="61" t="s">
        <v>492</v>
      </c>
      <c r="E3134" s="64">
        <v>240</v>
      </c>
    </row>
    <row r="3135" spans="1:5" x14ac:dyDescent="0.2">
      <c r="A3135" s="594"/>
      <c r="B3135" s="595"/>
      <c r="C3135" s="128" t="s">
        <v>333</v>
      </c>
      <c r="D3135" s="61" t="s">
        <v>492</v>
      </c>
      <c r="E3135" s="64">
        <v>240</v>
      </c>
    </row>
    <row r="3136" spans="1:5" x14ac:dyDescent="0.2">
      <c r="A3136" s="594"/>
      <c r="B3136" s="595"/>
      <c r="C3136" s="128" t="s">
        <v>334</v>
      </c>
      <c r="D3136" s="61" t="s">
        <v>492</v>
      </c>
      <c r="E3136" s="64">
        <v>144.4</v>
      </c>
    </row>
    <row r="3137" spans="1:5" x14ac:dyDescent="0.2">
      <c r="A3137" s="594"/>
      <c r="B3137" s="595"/>
      <c r="C3137" s="128" t="s">
        <v>335</v>
      </c>
      <c r="D3137" s="61" t="s">
        <v>492</v>
      </c>
      <c r="E3137" s="64">
        <v>144.4</v>
      </c>
    </row>
    <row r="3138" spans="1:5" x14ac:dyDescent="0.2">
      <c r="A3138" s="594"/>
      <c r="B3138" s="595"/>
      <c r="C3138" s="128" t="s">
        <v>133</v>
      </c>
      <c r="D3138" s="61" t="s">
        <v>492</v>
      </c>
      <c r="E3138" s="64">
        <v>210</v>
      </c>
    </row>
    <row r="3139" spans="1:5" x14ac:dyDescent="0.2">
      <c r="A3139" s="594"/>
      <c r="B3139" s="595"/>
      <c r="C3139" s="128" t="s">
        <v>587</v>
      </c>
      <c r="D3139" s="61"/>
      <c r="E3139" s="64">
        <v>55</v>
      </c>
    </row>
    <row r="3140" spans="1:5" x14ac:dyDescent="0.2">
      <c r="A3140" s="594"/>
      <c r="B3140" s="595"/>
      <c r="C3140" s="128" t="s">
        <v>134</v>
      </c>
      <c r="D3140" s="61" t="s">
        <v>492</v>
      </c>
      <c r="E3140" s="64">
        <v>90</v>
      </c>
    </row>
    <row r="3141" spans="1:5" x14ac:dyDescent="0.2">
      <c r="A3141" s="594"/>
      <c r="B3141" s="595"/>
      <c r="C3141" s="128" t="s">
        <v>135</v>
      </c>
      <c r="D3141" s="61" t="s">
        <v>492</v>
      </c>
      <c r="E3141" s="61">
        <v>110</v>
      </c>
    </row>
    <row r="3142" spans="1:5" x14ac:dyDescent="0.2">
      <c r="A3142" s="594"/>
      <c r="B3142" s="595"/>
      <c r="C3142" s="128" t="s">
        <v>336</v>
      </c>
      <c r="D3142" s="61" t="s">
        <v>492</v>
      </c>
      <c r="E3142" s="64">
        <v>11.25</v>
      </c>
    </row>
    <row r="3143" spans="1:5" x14ac:dyDescent="0.2">
      <c r="A3143" s="594"/>
      <c r="B3143" s="595"/>
      <c r="C3143" s="128" t="s">
        <v>337</v>
      </c>
      <c r="D3143" s="61" t="s">
        <v>492</v>
      </c>
      <c r="E3143" s="64">
        <v>10.5</v>
      </c>
    </row>
    <row r="3144" spans="1:5" x14ac:dyDescent="0.2">
      <c r="A3144" s="594"/>
      <c r="B3144" s="595"/>
      <c r="C3144" s="128" t="s">
        <v>110</v>
      </c>
      <c r="D3144" s="61" t="s">
        <v>492</v>
      </c>
      <c r="E3144" s="64">
        <v>6.15</v>
      </c>
    </row>
    <row r="3145" spans="1:5" x14ac:dyDescent="0.2">
      <c r="A3145" s="594"/>
      <c r="B3145" s="595"/>
      <c r="C3145" s="128" t="s">
        <v>180</v>
      </c>
      <c r="D3145" s="61" t="s">
        <v>492</v>
      </c>
      <c r="E3145" s="64">
        <v>3.5</v>
      </c>
    </row>
    <row r="3146" spans="1:5" x14ac:dyDescent="0.2">
      <c r="A3146" s="594"/>
      <c r="B3146" s="595"/>
      <c r="C3146" s="128" t="s">
        <v>232</v>
      </c>
      <c r="D3146" s="61" t="s">
        <v>492</v>
      </c>
      <c r="E3146" s="64">
        <v>7.5</v>
      </c>
    </row>
    <row r="3147" spans="1:5" x14ac:dyDescent="0.2">
      <c r="A3147" s="594"/>
      <c r="B3147" s="595"/>
      <c r="C3147" s="128" t="s">
        <v>338</v>
      </c>
      <c r="D3147" s="61" t="s">
        <v>492</v>
      </c>
      <c r="E3147" s="64">
        <v>11.25</v>
      </c>
    </row>
    <row r="3148" spans="1:5" x14ac:dyDescent="0.2">
      <c r="A3148" s="594"/>
      <c r="B3148" s="595"/>
      <c r="C3148" s="128" t="s">
        <v>233</v>
      </c>
      <c r="D3148" s="61" t="s">
        <v>492</v>
      </c>
      <c r="E3148" s="64">
        <v>13.22</v>
      </c>
    </row>
    <row r="3149" spans="1:5" x14ac:dyDescent="0.2">
      <c r="A3149" s="594"/>
      <c r="B3149" s="595"/>
      <c r="C3149" s="128" t="s">
        <v>339</v>
      </c>
      <c r="D3149" s="61" t="s">
        <v>492</v>
      </c>
      <c r="E3149" s="64">
        <v>10.5</v>
      </c>
    </row>
    <row r="3150" spans="1:5" x14ac:dyDescent="0.2">
      <c r="A3150" s="594"/>
      <c r="B3150" s="595"/>
      <c r="C3150" s="128" t="s">
        <v>254</v>
      </c>
      <c r="D3150" s="61" t="s">
        <v>492</v>
      </c>
      <c r="E3150" s="64">
        <v>9</v>
      </c>
    </row>
    <row r="3151" spans="1:5" x14ac:dyDescent="0.2">
      <c r="A3151" s="594"/>
      <c r="B3151" s="595"/>
      <c r="C3151" s="128" t="s">
        <v>340</v>
      </c>
      <c r="D3151" s="61" t="s">
        <v>492</v>
      </c>
      <c r="E3151" s="64">
        <v>10.5</v>
      </c>
    </row>
    <row r="3152" spans="1:5" x14ac:dyDescent="0.2">
      <c r="A3152" s="594"/>
      <c r="B3152" s="595"/>
      <c r="C3152" s="128" t="s">
        <v>341</v>
      </c>
      <c r="D3152" s="61" t="s">
        <v>492</v>
      </c>
      <c r="E3152" s="64">
        <v>10.5</v>
      </c>
    </row>
    <row r="3153" spans="1:5" x14ac:dyDescent="0.2">
      <c r="A3153" s="594"/>
      <c r="B3153" s="595"/>
      <c r="C3153" s="128" t="s">
        <v>182</v>
      </c>
      <c r="D3153" s="61" t="s">
        <v>492</v>
      </c>
      <c r="E3153" s="64">
        <v>3.5</v>
      </c>
    </row>
    <row r="3154" spans="1:5" x14ac:dyDescent="0.2">
      <c r="A3154" s="594"/>
      <c r="B3154" s="595"/>
      <c r="C3154" s="128" t="s">
        <v>342</v>
      </c>
      <c r="D3154" s="61" t="s">
        <v>492</v>
      </c>
      <c r="E3154" s="64">
        <v>11.25</v>
      </c>
    </row>
    <row r="3155" spans="1:5" x14ac:dyDescent="0.2">
      <c r="A3155" s="594"/>
      <c r="B3155" s="595"/>
      <c r="C3155" s="128" t="s">
        <v>343</v>
      </c>
      <c r="D3155" s="61" t="s">
        <v>492</v>
      </c>
      <c r="E3155" s="64">
        <v>9.75</v>
      </c>
    </row>
    <row r="3156" spans="1:5" x14ac:dyDescent="0.2">
      <c r="A3156" s="594"/>
      <c r="B3156" s="595"/>
      <c r="C3156" s="128" t="s">
        <v>344</v>
      </c>
      <c r="D3156" s="61" t="s">
        <v>492</v>
      </c>
      <c r="E3156" s="64">
        <v>9.75</v>
      </c>
    </row>
    <row r="3157" spans="1:5" x14ac:dyDescent="0.2">
      <c r="A3157" s="594"/>
      <c r="B3157" s="595"/>
      <c r="C3157" s="128" t="s">
        <v>208</v>
      </c>
      <c r="D3157" s="61" t="s">
        <v>492</v>
      </c>
      <c r="E3157" s="64">
        <v>3.5</v>
      </c>
    </row>
    <row r="3158" spans="1:5" x14ac:dyDescent="0.2">
      <c r="A3158" s="594"/>
      <c r="B3158" s="595"/>
      <c r="C3158" s="128" t="s">
        <v>345</v>
      </c>
      <c r="D3158" s="61" t="s">
        <v>492</v>
      </c>
      <c r="E3158" s="64">
        <v>47.7</v>
      </c>
    </row>
    <row r="3159" spans="1:5" x14ac:dyDescent="0.2">
      <c r="A3159" s="594"/>
      <c r="B3159" s="595"/>
      <c r="C3159" s="128" t="s">
        <v>234</v>
      </c>
      <c r="D3159" s="61" t="s">
        <v>492</v>
      </c>
      <c r="E3159" s="64">
        <v>7.53</v>
      </c>
    </row>
    <row r="3160" spans="1:5" x14ac:dyDescent="0.2">
      <c r="A3160" s="594"/>
      <c r="B3160" s="595"/>
      <c r="C3160" s="128" t="s">
        <v>235</v>
      </c>
      <c r="D3160" s="61" t="s">
        <v>492</v>
      </c>
      <c r="E3160" s="64">
        <v>12.31</v>
      </c>
    </row>
    <row r="3161" spans="1:5" x14ac:dyDescent="0.2">
      <c r="A3161" s="594"/>
      <c r="B3161" s="595"/>
      <c r="C3161" s="128" t="s">
        <v>255</v>
      </c>
      <c r="D3161" s="61" t="s">
        <v>492</v>
      </c>
      <c r="E3161" s="64">
        <v>9</v>
      </c>
    </row>
    <row r="3162" spans="1:5" x14ac:dyDescent="0.2">
      <c r="A3162" s="594"/>
      <c r="B3162" s="595"/>
      <c r="C3162" s="128" t="s">
        <v>122</v>
      </c>
      <c r="D3162" s="61" t="s">
        <v>492</v>
      </c>
      <c r="E3162" s="64">
        <v>49.7</v>
      </c>
    </row>
    <row r="3163" spans="1:5" x14ac:dyDescent="0.2">
      <c r="A3163" s="594"/>
      <c r="B3163" s="595"/>
      <c r="C3163" s="128" t="s">
        <v>346</v>
      </c>
      <c r="D3163" s="61" t="s">
        <v>492</v>
      </c>
      <c r="E3163" s="64">
        <v>11.25</v>
      </c>
    </row>
    <row r="3164" spans="1:5" x14ac:dyDescent="0.2">
      <c r="A3164" s="594"/>
      <c r="B3164" s="595"/>
      <c r="C3164" s="128" t="s">
        <v>347</v>
      </c>
      <c r="D3164" s="61" t="s">
        <v>492</v>
      </c>
      <c r="E3164" s="64">
        <v>24.94</v>
      </c>
    </row>
    <row r="3165" spans="1:5" x14ac:dyDescent="0.2">
      <c r="A3165" s="594"/>
      <c r="B3165" s="595"/>
      <c r="C3165" s="128" t="s">
        <v>348</v>
      </c>
      <c r="D3165" s="61" t="s">
        <v>492</v>
      </c>
      <c r="E3165" s="64">
        <v>11.25</v>
      </c>
    </row>
    <row r="3166" spans="1:5" x14ac:dyDescent="0.2">
      <c r="A3166" s="594"/>
      <c r="B3166" s="595"/>
      <c r="C3166" s="128" t="s">
        <v>349</v>
      </c>
      <c r="D3166" s="61" t="s">
        <v>492</v>
      </c>
      <c r="E3166" s="64">
        <v>11.25</v>
      </c>
    </row>
    <row r="3167" spans="1:5" x14ac:dyDescent="0.2">
      <c r="A3167" s="594"/>
      <c r="B3167" s="595"/>
      <c r="C3167" s="128" t="s">
        <v>184</v>
      </c>
      <c r="D3167" s="61" t="s">
        <v>492</v>
      </c>
      <c r="E3167" s="64">
        <v>3.5</v>
      </c>
    </row>
    <row r="3168" spans="1:5" x14ac:dyDescent="0.2">
      <c r="A3168" s="594"/>
      <c r="B3168" s="595"/>
      <c r="C3168" s="128" t="s">
        <v>186</v>
      </c>
      <c r="D3168" s="61" t="s">
        <v>492</v>
      </c>
      <c r="E3168" s="64">
        <v>3.5</v>
      </c>
    </row>
    <row r="3169" spans="1:5" x14ac:dyDescent="0.2">
      <c r="A3169" s="594"/>
      <c r="B3169" s="595"/>
      <c r="C3169" s="128" t="s">
        <v>350</v>
      </c>
      <c r="D3169" s="61" t="s">
        <v>492</v>
      </c>
      <c r="E3169" s="64">
        <v>11.25</v>
      </c>
    </row>
    <row r="3170" spans="1:5" x14ac:dyDescent="0.2">
      <c r="A3170" s="594"/>
      <c r="B3170" s="595"/>
      <c r="C3170" s="128" t="s">
        <v>351</v>
      </c>
      <c r="D3170" s="61" t="s">
        <v>492</v>
      </c>
      <c r="E3170" s="64">
        <v>11.12</v>
      </c>
    </row>
    <row r="3171" spans="1:5" x14ac:dyDescent="0.2">
      <c r="A3171" s="594"/>
      <c r="B3171" s="595"/>
      <c r="C3171" s="128" t="s">
        <v>352</v>
      </c>
      <c r="D3171" s="61" t="s">
        <v>492</v>
      </c>
      <c r="E3171" s="64">
        <v>10.5</v>
      </c>
    </row>
    <row r="3172" spans="1:5" x14ac:dyDescent="0.2">
      <c r="A3172" s="594"/>
      <c r="B3172" s="595"/>
      <c r="C3172" s="128" t="s">
        <v>219</v>
      </c>
      <c r="D3172" s="61" t="s">
        <v>492</v>
      </c>
      <c r="E3172" s="64">
        <v>3.9</v>
      </c>
    </row>
    <row r="3173" spans="1:5" x14ac:dyDescent="0.2">
      <c r="A3173" s="594"/>
      <c r="B3173" s="595"/>
      <c r="C3173" s="128" t="s">
        <v>353</v>
      </c>
      <c r="D3173" s="61" t="s">
        <v>492</v>
      </c>
      <c r="E3173" s="64">
        <v>11.25</v>
      </c>
    </row>
    <row r="3174" spans="1:5" x14ac:dyDescent="0.2">
      <c r="A3174" s="594"/>
      <c r="B3174" s="595"/>
      <c r="C3174" s="128" t="s">
        <v>209</v>
      </c>
      <c r="D3174" s="61" t="s">
        <v>492</v>
      </c>
      <c r="E3174" s="64">
        <v>3.5</v>
      </c>
    </row>
    <row r="3175" spans="1:5" x14ac:dyDescent="0.2">
      <c r="A3175" s="594"/>
      <c r="B3175" s="595"/>
      <c r="C3175" s="128" t="s">
        <v>354</v>
      </c>
      <c r="D3175" s="61" t="s">
        <v>492</v>
      </c>
      <c r="E3175" s="64">
        <v>47.7</v>
      </c>
    </row>
    <row r="3176" spans="1:5" x14ac:dyDescent="0.2">
      <c r="A3176" s="594"/>
      <c r="B3176" s="595"/>
      <c r="C3176" s="128" t="s">
        <v>256</v>
      </c>
      <c r="D3176" s="61" t="s">
        <v>492</v>
      </c>
      <c r="E3176" s="64">
        <v>9</v>
      </c>
    </row>
    <row r="3177" spans="1:5" x14ac:dyDescent="0.2">
      <c r="A3177" s="594"/>
      <c r="B3177" s="595"/>
      <c r="C3177" s="128" t="s">
        <v>355</v>
      </c>
      <c r="D3177" s="61" t="s">
        <v>492</v>
      </c>
      <c r="E3177" s="64">
        <v>10.5</v>
      </c>
    </row>
    <row r="3178" spans="1:5" x14ac:dyDescent="0.2">
      <c r="A3178" s="594"/>
      <c r="B3178" s="595"/>
      <c r="C3178" s="128" t="s">
        <v>356</v>
      </c>
      <c r="D3178" s="61" t="s">
        <v>492</v>
      </c>
      <c r="E3178" s="64">
        <v>10.5</v>
      </c>
    </row>
    <row r="3179" spans="1:5" x14ac:dyDescent="0.2">
      <c r="A3179" s="594"/>
      <c r="B3179" s="595"/>
      <c r="C3179" s="128" t="s">
        <v>357</v>
      </c>
      <c r="D3179" s="61" t="s">
        <v>492</v>
      </c>
      <c r="E3179" s="64">
        <v>10.89</v>
      </c>
    </row>
    <row r="3180" spans="1:5" x14ac:dyDescent="0.2">
      <c r="A3180" s="594"/>
      <c r="B3180" s="595"/>
      <c r="C3180" s="128" t="s">
        <v>358</v>
      </c>
      <c r="D3180" s="61" t="s">
        <v>492</v>
      </c>
      <c r="E3180" s="64">
        <v>11.25</v>
      </c>
    </row>
    <row r="3181" spans="1:5" x14ac:dyDescent="0.2">
      <c r="A3181" s="594"/>
      <c r="B3181" s="595"/>
      <c r="C3181" s="128" t="s">
        <v>359</v>
      </c>
      <c r="D3181" s="61" t="s">
        <v>492</v>
      </c>
      <c r="E3181" s="64">
        <v>11.25</v>
      </c>
    </row>
    <row r="3182" spans="1:5" x14ac:dyDescent="0.2">
      <c r="A3182" s="594"/>
      <c r="B3182" s="595"/>
      <c r="C3182" s="128" t="s">
        <v>360</v>
      </c>
      <c r="D3182" s="61" t="s">
        <v>492</v>
      </c>
      <c r="E3182" s="64">
        <v>11.25</v>
      </c>
    </row>
    <row r="3183" spans="1:5" x14ac:dyDescent="0.2">
      <c r="A3183" s="594"/>
      <c r="B3183" s="595"/>
      <c r="C3183" s="128" t="s">
        <v>212</v>
      </c>
      <c r="D3183" s="61" t="s">
        <v>492</v>
      </c>
      <c r="E3183" s="64">
        <v>3.93</v>
      </c>
    </row>
    <row r="3184" spans="1:5" x14ac:dyDescent="0.2">
      <c r="A3184" s="594"/>
      <c r="B3184" s="595"/>
      <c r="C3184" s="128" t="s">
        <v>361</v>
      </c>
      <c r="D3184" s="61" t="s">
        <v>492</v>
      </c>
      <c r="E3184" s="64">
        <v>55</v>
      </c>
    </row>
    <row r="3185" spans="1:5" x14ac:dyDescent="0.2">
      <c r="A3185" s="594"/>
      <c r="B3185" s="595"/>
      <c r="C3185" s="128" t="s">
        <v>124</v>
      </c>
      <c r="D3185" s="61" t="s">
        <v>492</v>
      </c>
      <c r="E3185" s="64">
        <v>140</v>
      </c>
    </row>
    <row r="3186" spans="1:5" x14ac:dyDescent="0.2">
      <c r="A3186" s="594"/>
      <c r="B3186" s="595"/>
      <c r="C3186" s="128" t="s">
        <v>123</v>
      </c>
      <c r="D3186" s="61" t="s">
        <v>492</v>
      </c>
      <c r="E3186" s="64">
        <v>100</v>
      </c>
    </row>
    <row r="3187" spans="1:5" x14ac:dyDescent="0.2">
      <c r="A3187" s="594"/>
      <c r="B3187" s="595"/>
      <c r="C3187" s="128" t="s">
        <v>236</v>
      </c>
      <c r="D3187" s="61" t="s">
        <v>492</v>
      </c>
      <c r="E3187" s="64">
        <v>7.5</v>
      </c>
    </row>
    <row r="3188" spans="1:5" x14ac:dyDescent="0.2">
      <c r="A3188" s="594"/>
      <c r="B3188" s="595"/>
      <c r="C3188" s="128" t="s">
        <v>257</v>
      </c>
      <c r="D3188" s="61" t="s">
        <v>492</v>
      </c>
      <c r="E3188" s="64">
        <v>9</v>
      </c>
    </row>
    <row r="3189" spans="1:5" x14ac:dyDescent="0.2">
      <c r="A3189" s="594"/>
      <c r="B3189" s="595"/>
      <c r="C3189" s="128" t="s">
        <v>220</v>
      </c>
      <c r="D3189" s="61" t="s">
        <v>492</v>
      </c>
      <c r="E3189" s="64">
        <v>3.9</v>
      </c>
    </row>
    <row r="3190" spans="1:5" x14ac:dyDescent="0.2">
      <c r="A3190" s="594"/>
      <c r="B3190" s="595"/>
      <c r="C3190" s="128" t="s">
        <v>188</v>
      </c>
      <c r="D3190" s="61" t="s">
        <v>492</v>
      </c>
      <c r="E3190" s="64">
        <v>5.48</v>
      </c>
    </row>
    <row r="3191" spans="1:5" x14ac:dyDescent="0.2">
      <c r="A3191" s="594"/>
      <c r="B3191" s="595"/>
      <c r="C3191" s="128" t="s">
        <v>362</v>
      </c>
      <c r="D3191" s="61" t="s">
        <v>492</v>
      </c>
      <c r="E3191" s="64">
        <v>9.75</v>
      </c>
    </row>
    <row r="3192" spans="1:5" x14ac:dyDescent="0.2">
      <c r="A3192" s="594"/>
      <c r="B3192" s="595"/>
      <c r="C3192" s="128" t="s">
        <v>363</v>
      </c>
      <c r="D3192" s="61" t="s">
        <v>492</v>
      </c>
      <c r="E3192" s="64">
        <v>21.64</v>
      </c>
    </row>
    <row r="3193" spans="1:5" x14ac:dyDescent="0.2">
      <c r="A3193" s="594"/>
      <c r="B3193" s="595"/>
      <c r="C3193" s="128" t="s">
        <v>364</v>
      </c>
      <c r="D3193" s="61" t="s">
        <v>492</v>
      </c>
      <c r="E3193" s="64">
        <v>10.5</v>
      </c>
    </row>
    <row r="3194" spans="1:5" x14ac:dyDescent="0.2">
      <c r="A3194" s="594"/>
      <c r="B3194" s="595"/>
      <c r="C3194" s="128" t="s">
        <v>365</v>
      </c>
      <c r="D3194" s="61" t="s">
        <v>492</v>
      </c>
      <c r="E3194" s="64">
        <v>11.25</v>
      </c>
    </row>
    <row r="3195" spans="1:5" x14ac:dyDescent="0.2">
      <c r="A3195" s="594"/>
      <c r="B3195" s="595"/>
      <c r="C3195" s="128" t="s">
        <v>366</v>
      </c>
      <c r="D3195" s="61" t="s">
        <v>492</v>
      </c>
      <c r="E3195" s="64">
        <v>2.5</v>
      </c>
    </row>
    <row r="3196" spans="1:5" x14ac:dyDescent="0.2">
      <c r="A3196" s="594"/>
      <c r="B3196" s="595"/>
      <c r="C3196" s="128" t="s">
        <v>367</v>
      </c>
      <c r="D3196" s="61" t="s">
        <v>492</v>
      </c>
      <c r="E3196" s="64">
        <v>16.420000000000002</v>
      </c>
    </row>
    <row r="3197" spans="1:5" x14ac:dyDescent="0.2">
      <c r="A3197" s="594"/>
      <c r="B3197" s="595"/>
      <c r="C3197" s="128" t="s">
        <v>113</v>
      </c>
      <c r="D3197" s="61" t="s">
        <v>492</v>
      </c>
      <c r="E3197" s="64">
        <v>5.23</v>
      </c>
    </row>
    <row r="3198" spans="1:5" x14ac:dyDescent="0.2">
      <c r="A3198" s="594"/>
      <c r="B3198" s="595"/>
      <c r="C3198" s="128" t="s">
        <v>258</v>
      </c>
      <c r="D3198" s="61" t="s">
        <v>492</v>
      </c>
      <c r="E3198" s="64">
        <v>8.9</v>
      </c>
    </row>
    <row r="3199" spans="1:5" x14ac:dyDescent="0.2">
      <c r="A3199" s="594"/>
      <c r="B3199" s="595"/>
      <c r="C3199" s="128" t="s">
        <v>237</v>
      </c>
      <c r="D3199" s="61" t="s">
        <v>492</v>
      </c>
      <c r="E3199" s="64">
        <v>7.5</v>
      </c>
    </row>
    <row r="3200" spans="1:5" x14ac:dyDescent="0.2">
      <c r="A3200" s="594"/>
      <c r="B3200" s="595"/>
      <c r="C3200" s="128" t="s">
        <v>368</v>
      </c>
      <c r="D3200" s="61" t="s">
        <v>492</v>
      </c>
      <c r="E3200" s="64">
        <v>10.5</v>
      </c>
    </row>
    <row r="3201" spans="1:5" x14ac:dyDescent="0.2">
      <c r="A3201" s="594"/>
      <c r="B3201" s="595"/>
      <c r="C3201" s="128" t="s">
        <v>369</v>
      </c>
      <c r="D3201" s="61" t="s">
        <v>492</v>
      </c>
      <c r="E3201" s="64">
        <v>11.25</v>
      </c>
    </row>
    <row r="3202" spans="1:5" x14ac:dyDescent="0.2">
      <c r="A3202" s="594"/>
      <c r="B3202" s="595"/>
      <c r="C3202" s="128" t="s">
        <v>370</v>
      </c>
      <c r="D3202" s="61" t="s">
        <v>492</v>
      </c>
      <c r="E3202" s="64">
        <v>13.83</v>
      </c>
    </row>
    <row r="3203" spans="1:5" x14ac:dyDescent="0.2">
      <c r="A3203" s="594"/>
      <c r="B3203" s="595"/>
      <c r="C3203" s="128" t="s">
        <v>371</v>
      </c>
      <c r="D3203" s="61" t="s">
        <v>492</v>
      </c>
      <c r="E3203" s="64">
        <v>25.5</v>
      </c>
    </row>
    <row r="3204" spans="1:5" x14ac:dyDescent="0.2">
      <c r="A3204" s="594"/>
      <c r="B3204" s="595"/>
      <c r="C3204" s="128" t="s">
        <v>372</v>
      </c>
      <c r="D3204" s="61" t="s">
        <v>492</v>
      </c>
      <c r="E3204" s="64">
        <v>16.07</v>
      </c>
    </row>
    <row r="3205" spans="1:5" x14ac:dyDescent="0.2">
      <c r="A3205" s="594"/>
      <c r="B3205" s="595"/>
      <c r="C3205" s="128" t="s">
        <v>373</v>
      </c>
      <c r="D3205" s="61" t="s">
        <v>492</v>
      </c>
      <c r="E3205" s="64">
        <v>11.25</v>
      </c>
    </row>
    <row r="3206" spans="1:5" x14ac:dyDescent="0.2">
      <c r="A3206" s="594"/>
      <c r="B3206" s="595"/>
      <c r="C3206" s="128" t="s">
        <v>374</v>
      </c>
      <c r="D3206" s="61" t="s">
        <v>492</v>
      </c>
      <c r="E3206" s="64">
        <v>17.059999999999999</v>
      </c>
    </row>
    <row r="3207" spans="1:5" x14ac:dyDescent="0.2">
      <c r="A3207" s="594"/>
      <c r="B3207" s="595"/>
      <c r="C3207" s="128" t="s">
        <v>146</v>
      </c>
      <c r="D3207" s="61" t="s">
        <v>492</v>
      </c>
      <c r="E3207" s="64">
        <v>13.14</v>
      </c>
    </row>
    <row r="3208" spans="1:5" x14ac:dyDescent="0.2">
      <c r="A3208" s="594"/>
      <c r="B3208" s="595"/>
      <c r="C3208" s="128" t="s">
        <v>210</v>
      </c>
      <c r="D3208" s="61" t="s">
        <v>492</v>
      </c>
      <c r="E3208" s="64">
        <v>3.9</v>
      </c>
    </row>
    <row r="3209" spans="1:5" x14ac:dyDescent="0.2">
      <c r="A3209" s="594"/>
      <c r="B3209" s="595"/>
      <c r="C3209" s="128" t="s">
        <v>375</v>
      </c>
      <c r="D3209" s="61" t="s">
        <v>492</v>
      </c>
      <c r="E3209" s="64">
        <v>10.5</v>
      </c>
    </row>
    <row r="3210" spans="1:5" x14ac:dyDescent="0.2">
      <c r="A3210" s="594"/>
      <c r="B3210" s="595"/>
      <c r="C3210" s="128" t="s">
        <v>112</v>
      </c>
      <c r="D3210" s="61" t="s">
        <v>492</v>
      </c>
      <c r="E3210" s="64">
        <v>5</v>
      </c>
    </row>
    <row r="3211" spans="1:5" x14ac:dyDescent="0.2">
      <c r="A3211" s="594"/>
      <c r="B3211" s="595"/>
      <c r="C3211" s="128" t="s">
        <v>108</v>
      </c>
      <c r="D3211" s="61" t="s">
        <v>492</v>
      </c>
      <c r="E3211" s="64">
        <v>4.67</v>
      </c>
    </row>
    <row r="3212" spans="1:5" x14ac:dyDescent="0.2">
      <c r="A3212" s="594"/>
      <c r="B3212" s="595"/>
      <c r="C3212" s="128" t="s">
        <v>376</v>
      </c>
      <c r="D3212" s="61" t="s">
        <v>492</v>
      </c>
      <c r="E3212" s="64">
        <v>11.25</v>
      </c>
    </row>
    <row r="3213" spans="1:5" x14ac:dyDescent="0.2">
      <c r="A3213" s="594"/>
      <c r="B3213" s="595"/>
      <c r="C3213" s="128" t="s">
        <v>211</v>
      </c>
      <c r="D3213" s="61" t="s">
        <v>492</v>
      </c>
      <c r="E3213" s="64">
        <v>4.8499999999999996</v>
      </c>
    </row>
    <row r="3214" spans="1:5" x14ac:dyDescent="0.2">
      <c r="A3214" s="594"/>
      <c r="B3214" s="595"/>
      <c r="C3214" s="128" t="s">
        <v>377</v>
      </c>
      <c r="D3214" s="61" t="s">
        <v>492</v>
      </c>
      <c r="E3214" s="64">
        <v>10.98</v>
      </c>
    </row>
    <row r="3215" spans="1:5" x14ac:dyDescent="0.2">
      <c r="A3215" s="594"/>
      <c r="B3215" s="595"/>
      <c r="C3215" s="128" t="s">
        <v>259</v>
      </c>
      <c r="D3215" s="61" t="s">
        <v>492</v>
      </c>
      <c r="E3215" s="64">
        <v>9</v>
      </c>
    </row>
    <row r="3216" spans="1:5" x14ac:dyDescent="0.2">
      <c r="A3216" s="594"/>
      <c r="B3216" s="595"/>
      <c r="C3216" s="128" t="s">
        <v>190</v>
      </c>
      <c r="D3216" s="61" t="s">
        <v>492</v>
      </c>
      <c r="E3216" s="64">
        <v>3.5</v>
      </c>
    </row>
    <row r="3217" spans="1:5" x14ac:dyDescent="0.2">
      <c r="A3217" s="594"/>
      <c r="B3217" s="595"/>
      <c r="C3217" s="128" t="s">
        <v>192</v>
      </c>
      <c r="D3217" s="61" t="s">
        <v>492</v>
      </c>
      <c r="E3217" s="64">
        <v>3.5</v>
      </c>
    </row>
    <row r="3218" spans="1:5" x14ac:dyDescent="0.2">
      <c r="A3218" s="594"/>
      <c r="B3218" s="595"/>
      <c r="C3218" s="128" t="s">
        <v>378</v>
      </c>
      <c r="D3218" s="61" t="s">
        <v>492</v>
      </c>
      <c r="E3218" s="64">
        <v>11.25</v>
      </c>
    </row>
    <row r="3219" spans="1:5" x14ac:dyDescent="0.2">
      <c r="A3219" s="594"/>
      <c r="B3219" s="595"/>
      <c r="C3219" s="128" t="s">
        <v>379</v>
      </c>
      <c r="D3219" s="61" t="s">
        <v>492</v>
      </c>
      <c r="E3219" s="64">
        <v>13.03</v>
      </c>
    </row>
    <row r="3220" spans="1:5" x14ac:dyDescent="0.2">
      <c r="A3220" s="594"/>
      <c r="B3220" s="595"/>
      <c r="C3220" s="128" t="s">
        <v>194</v>
      </c>
      <c r="D3220" s="61" t="s">
        <v>492</v>
      </c>
      <c r="E3220" s="64">
        <v>3.57</v>
      </c>
    </row>
    <row r="3221" spans="1:5" x14ac:dyDescent="0.2">
      <c r="A3221" s="594"/>
      <c r="B3221" s="595"/>
      <c r="C3221" s="128" t="s">
        <v>380</v>
      </c>
      <c r="D3221" s="61" t="s">
        <v>492</v>
      </c>
      <c r="E3221" s="64">
        <v>18.04</v>
      </c>
    </row>
    <row r="3222" spans="1:5" x14ac:dyDescent="0.2">
      <c r="A3222" s="594"/>
      <c r="B3222" s="595"/>
      <c r="C3222" s="128" t="s">
        <v>381</v>
      </c>
      <c r="D3222" s="61" t="s">
        <v>492</v>
      </c>
      <c r="E3222" s="64">
        <v>11.77</v>
      </c>
    </row>
    <row r="3223" spans="1:5" x14ac:dyDescent="0.2">
      <c r="A3223" s="594"/>
      <c r="B3223" s="595"/>
      <c r="C3223" s="128" t="s">
        <v>213</v>
      </c>
      <c r="D3223" s="61" t="s">
        <v>492</v>
      </c>
      <c r="E3223" s="64">
        <v>6.64</v>
      </c>
    </row>
    <row r="3224" spans="1:5" x14ac:dyDescent="0.2">
      <c r="A3224" s="594"/>
      <c r="B3224" s="595"/>
      <c r="C3224" s="128" t="s">
        <v>196</v>
      </c>
      <c r="D3224" s="61" t="s">
        <v>492</v>
      </c>
      <c r="E3224" s="64">
        <v>3.67</v>
      </c>
    </row>
    <row r="3225" spans="1:5" x14ac:dyDescent="0.2">
      <c r="A3225" s="594"/>
      <c r="B3225" s="595"/>
      <c r="C3225" s="128" t="s">
        <v>382</v>
      </c>
      <c r="D3225" s="61" t="s">
        <v>492</v>
      </c>
      <c r="E3225" s="64">
        <v>23.86</v>
      </c>
    </row>
    <row r="3226" spans="1:5" x14ac:dyDescent="0.2">
      <c r="A3226" s="594"/>
      <c r="B3226" s="595"/>
      <c r="C3226" s="128" t="s">
        <v>198</v>
      </c>
      <c r="D3226" s="61" t="s">
        <v>492</v>
      </c>
      <c r="E3226" s="64">
        <v>3.5</v>
      </c>
    </row>
    <row r="3227" spans="1:5" x14ac:dyDescent="0.2">
      <c r="A3227" s="594"/>
      <c r="B3227" s="595"/>
      <c r="C3227" s="128" t="s">
        <v>200</v>
      </c>
      <c r="D3227" s="61" t="s">
        <v>492</v>
      </c>
      <c r="E3227" s="64">
        <v>3.5</v>
      </c>
    </row>
    <row r="3228" spans="1:5" x14ac:dyDescent="0.2">
      <c r="A3228" s="594"/>
      <c r="B3228" s="595"/>
      <c r="C3228" s="128" t="s">
        <v>260</v>
      </c>
      <c r="D3228" s="61" t="s">
        <v>492</v>
      </c>
      <c r="E3228" s="64">
        <v>9</v>
      </c>
    </row>
    <row r="3229" spans="1:5" x14ac:dyDescent="0.2">
      <c r="A3229" s="594"/>
      <c r="B3229" s="595"/>
      <c r="C3229" s="128" t="s">
        <v>383</v>
      </c>
      <c r="D3229" s="61" t="s">
        <v>492</v>
      </c>
      <c r="E3229" s="64">
        <v>11.25</v>
      </c>
    </row>
    <row r="3230" spans="1:5" x14ac:dyDescent="0.2">
      <c r="A3230" s="594"/>
      <c r="B3230" s="595"/>
      <c r="C3230" s="128" t="s">
        <v>384</v>
      </c>
      <c r="D3230" s="61" t="s">
        <v>492</v>
      </c>
      <c r="E3230" s="64">
        <v>10.52</v>
      </c>
    </row>
    <row r="3231" spans="1:5" x14ac:dyDescent="0.2">
      <c r="A3231" s="594"/>
      <c r="B3231" s="595"/>
      <c r="C3231" s="128" t="s">
        <v>385</v>
      </c>
      <c r="D3231" s="61" t="s">
        <v>492</v>
      </c>
      <c r="E3231" s="64">
        <v>11.81</v>
      </c>
    </row>
    <row r="3232" spans="1:5" x14ac:dyDescent="0.2">
      <c r="A3232" s="594"/>
      <c r="B3232" s="595"/>
      <c r="C3232" s="128" t="s">
        <v>202</v>
      </c>
      <c r="D3232" s="61" t="s">
        <v>492</v>
      </c>
      <c r="E3232" s="64">
        <v>3.45</v>
      </c>
    </row>
    <row r="3233" spans="1:5" x14ac:dyDescent="0.2">
      <c r="A3233" s="594"/>
      <c r="B3233" s="595"/>
      <c r="C3233" s="128" t="s">
        <v>386</v>
      </c>
      <c r="D3233" s="61" t="s">
        <v>492</v>
      </c>
      <c r="E3233" s="64">
        <v>11.36</v>
      </c>
    </row>
    <row r="3234" spans="1:5" x14ac:dyDescent="0.2">
      <c r="A3234" s="594"/>
      <c r="B3234" s="595"/>
      <c r="C3234" s="128" t="s">
        <v>387</v>
      </c>
      <c r="D3234" s="61" t="s">
        <v>492</v>
      </c>
      <c r="E3234" s="64">
        <v>10.5</v>
      </c>
    </row>
    <row r="3235" spans="1:5" x14ac:dyDescent="0.2">
      <c r="A3235" s="594"/>
      <c r="B3235" s="595"/>
      <c r="C3235" s="128" t="s">
        <v>588</v>
      </c>
      <c r="D3235" s="61" t="s">
        <v>492</v>
      </c>
      <c r="E3235" s="64">
        <v>35</v>
      </c>
    </row>
    <row r="3236" spans="1:5" x14ac:dyDescent="0.2">
      <c r="A3236" s="594"/>
      <c r="B3236" s="595"/>
      <c r="C3236" s="128" t="s">
        <v>388</v>
      </c>
      <c r="D3236" s="61" t="s">
        <v>492</v>
      </c>
      <c r="E3236" s="64">
        <v>11.25</v>
      </c>
    </row>
    <row r="3237" spans="1:5" x14ac:dyDescent="0.2">
      <c r="A3237" s="594"/>
      <c r="B3237" s="595"/>
      <c r="C3237" s="128" t="s">
        <v>238</v>
      </c>
      <c r="D3237" s="61" t="s">
        <v>492</v>
      </c>
      <c r="E3237" s="64">
        <v>9.84</v>
      </c>
    </row>
    <row r="3238" spans="1:5" ht="64.5" customHeight="1" x14ac:dyDescent="0.2">
      <c r="A3238" s="574"/>
      <c r="B3238" s="542"/>
      <c r="C3238" s="44" t="s">
        <v>512</v>
      </c>
      <c r="D3238" s="61"/>
      <c r="E3238" s="61"/>
    </row>
    <row r="3239" spans="1:5" x14ac:dyDescent="0.2">
      <c r="A3239" s="574"/>
      <c r="B3239" s="543"/>
      <c r="C3239" s="44" t="s">
        <v>499</v>
      </c>
      <c r="D3239" s="61"/>
      <c r="E3239" s="61"/>
    </row>
    <row r="3240" spans="1:5" x14ac:dyDescent="0.2">
      <c r="A3240" s="594"/>
      <c r="B3240" s="586"/>
      <c r="C3240" s="75" t="s">
        <v>119</v>
      </c>
      <c r="D3240" s="61" t="s">
        <v>492</v>
      </c>
      <c r="E3240" s="64">
        <f>E3301</f>
        <v>6.5</v>
      </c>
    </row>
    <row r="3241" spans="1:5" x14ac:dyDescent="0.2">
      <c r="A3241" s="594"/>
      <c r="B3241" s="586"/>
      <c r="C3241" s="75" t="s">
        <v>262</v>
      </c>
      <c r="D3241" s="61" t="s">
        <v>492</v>
      </c>
      <c r="E3241" s="64">
        <v>13</v>
      </c>
    </row>
    <row r="3242" spans="1:5" x14ac:dyDescent="0.2">
      <c r="A3242" s="594"/>
      <c r="B3242" s="586"/>
      <c r="C3242" s="75" t="s">
        <v>150</v>
      </c>
      <c r="D3242" s="61" t="s">
        <v>492</v>
      </c>
      <c r="E3242" s="64">
        <v>7.5</v>
      </c>
    </row>
    <row r="3243" spans="1:5" x14ac:dyDescent="0.2">
      <c r="A3243" s="594"/>
      <c r="B3243" s="586"/>
      <c r="C3243" s="75" t="s">
        <v>147</v>
      </c>
      <c r="D3243" s="61" t="s">
        <v>492</v>
      </c>
      <c r="E3243" s="64">
        <v>11.47</v>
      </c>
    </row>
    <row r="3244" spans="1:5" x14ac:dyDescent="0.2">
      <c r="A3244" s="594"/>
      <c r="B3244" s="586"/>
      <c r="C3244" s="75" t="s">
        <v>204</v>
      </c>
      <c r="D3244" s="61" t="s">
        <v>492</v>
      </c>
      <c r="E3244" s="64">
        <v>11.37</v>
      </c>
    </row>
    <row r="3245" spans="1:5" x14ac:dyDescent="0.2">
      <c r="A3245" s="594"/>
      <c r="B3245" s="586"/>
      <c r="C3245" s="75" t="s">
        <v>263</v>
      </c>
      <c r="D3245" s="61" t="s">
        <v>492</v>
      </c>
      <c r="E3245" s="64">
        <v>14.54</v>
      </c>
    </row>
    <row r="3246" spans="1:5" x14ac:dyDescent="0.2">
      <c r="A3246" s="594"/>
      <c r="B3246" s="586"/>
      <c r="C3246" s="75" t="s">
        <v>264</v>
      </c>
      <c r="D3246" s="61" t="s">
        <v>492</v>
      </c>
      <c r="E3246" s="64">
        <v>4</v>
      </c>
    </row>
    <row r="3247" spans="1:5" x14ac:dyDescent="0.2">
      <c r="A3247" s="594"/>
      <c r="B3247" s="586"/>
      <c r="C3247" s="75" t="s">
        <v>265</v>
      </c>
      <c r="D3247" s="61" t="s">
        <v>492</v>
      </c>
      <c r="E3247" s="64">
        <v>13</v>
      </c>
    </row>
    <row r="3248" spans="1:5" x14ac:dyDescent="0.2">
      <c r="A3248" s="594"/>
      <c r="B3248" s="586"/>
      <c r="C3248" s="75" t="s">
        <v>266</v>
      </c>
      <c r="D3248" s="61" t="s">
        <v>492</v>
      </c>
      <c r="E3248" s="64">
        <v>14.5</v>
      </c>
    </row>
    <row r="3249" spans="1:5" x14ac:dyDescent="0.2">
      <c r="A3249" s="594"/>
      <c r="B3249" s="586"/>
      <c r="C3249" s="75" t="s">
        <v>267</v>
      </c>
      <c r="D3249" s="61" t="s">
        <v>492</v>
      </c>
      <c r="E3249" s="64">
        <v>10.5</v>
      </c>
    </row>
    <row r="3250" spans="1:5" x14ac:dyDescent="0.2">
      <c r="A3250" s="594"/>
      <c r="B3250" s="586"/>
      <c r="C3250" s="75" t="s">
        <v>152</v>
      </c>
      <c r="D3250" s="61" t="s">
        <v>492</v>
      </c>
      <c r="E3250" s="64">
        <v>11.42</v>
      </c>
    </row>
    <row r="3251" spans="1:5" x14ac:dyDescent="0.2">
      <c r="A3251" s="594"/>
      <c r="B3251" s="586"/>
      <c r="C3251" s="75" t="s">
        <v>268</v>
      </c>
      <c r="D3251" s="61" t="s">
        <v>492</v>
      </c>
      <c r="E3251" s="64">
        <v>14.5</v>
      </c>
    </row>
    <row r="3252" spans="1:5" x14ac:dyDescent="0.2">
      <c r="A3252" s="594"/>
      <c r="B3252" s="586"/>
      <c r="C3252" s="75" t="s">
        <v>269</v>
      </c>
      <c r="D3252" s="61" t="s">
        <v>492</v>
      </c>
      <c r="E3252" s="64">
        <v>14.5</v>
      </c>
    </row>
    <row r="3253" spans="1:5" x14ac:dyDescent="0.2">
      <c r="A3253" s="594"/>
      <c r="B3253" s="586"/>
      <c r="C3253" s="75" t="s">
        <v>222</v>
      </c>
      <c r="D3253" s="61" t="s">
        <v>492</v>
      </c>
      <c r="E3253" s="64">
        <v>10</v>
      </c>
    </row>
    <row r="3254" spans="1:5" x14ac:dyDescent="0.2">
      <c r="A3254" s="594"/>
      <c r="B3254" s="586"/>
      <c r="C3254" s="75" t="s">
        <v>270</v>
      </c>
      <c r="D3254" s="61" t="s">
        <v>492</v>
      </c>
      <c r="E3254" s="64">
        <v>14.5</v>
      </c>
    </row>
    <row r="3255" spans="1:5" x14ac:dyDescent="0.2">
      <c r="A3255" s="594"/>
      <c r="B3255" s="586"/>
      <c r="C3255" s="75" t="s">
        <v>148</v>
      </c>
      <c r="D3255" s="61" t="s">
        <v>492</v>
      </c>
      <c r="E3255" s="64">
        <v>6.95</v>
      </c>
    </row>
    <row r="3256" spans="1:5" x14ac:dyDescent="0.2">
      <c r="A3256" s="594"/>
      <c r="B3256" s="586"/>
      <c r="C3256" s="75" t="s">
        <v>271</v>
      </c>
      <c r="D3256" s="61" t="s">
        <v>492</v>
      </c>
      <c r="E3256" s="64">
        <v>14.5</v>
      </c>
    </row>
    <row r="3257" spans="1:5" x14ac:dyDescent="0.2">
      <c r="A3257" s="594"/>
      <c r="B3257" s="586"/>
      <c r="C3257" s="75" t="s">
        <v>239</v>
      </c>
      <c r="D3257" s="61" t="s">
        <v>492</v>
      </c>
      <c r="E3257" s="64">
        <v>12</v>
      </c>
    </row>
    <row r="3258" spans="1:5" x14ac:dyDescent="0.2">
      <c r="A3258" s="594"/>
      <c r="B3258" s="586"/>
      <c r="C3258" s="75" t="s">
        <v>272</v>
      </c>
      <c r="D3258" s="61" t="s">
        <v>492</v>
      </c>
      <c r="E3258" s="64">
        <v>14.5</v>
      </c>
    </row>
    <row r="3259" spans="1:5" x14ac:dyDescent="0.2">
      <c r="A3259" s="594"/>
      <c r="B3259" s="586"/>
      <c r="C3259" s="75" t="s">
        <v>240</v>
      </c>
      <c r="D3259" s="61" t="s">
        <v>492</v>
      </c>
      <c r="E3259" s="64">
        <v>12</v>
      </c>
    </row>
    <row r="3260" spans="1:5" x14ac:dyDescent="0.2">
      <c r="A3260" s="594"/>
      <c r="B3260" s="586"/>
      <c r="C3260" s="75" t="s">
        <v>273</v>
      </c>
      <c r="D3260" s="61" t="s">
        <v>492</v>
      </c>
      <c r="E3260" s="64">
        <v>14.5</v>
      </c>
    </row>
    <row r="3261" spans="1:5" x14ac:dyDescent="0.2">
      <c r="A3261" s="594"/>
      <c r="B3261" s="586"/>
      <c r="C3261" s="75" t="s">
        <v>223</v>
      </c>
      <c r="D3261" s="61" t="s">
        <v>492</v>
      </c>
      <c r="E3261" s="64">
        <v>10</v>
      </c>
    </row>
    <row r="3262" spans="1:5" x14ac:dyDescent="0.2">
      <c r="A3262" s="594"/>
      <c r="B3262" s="586"/>
      <c r="C3262" s="75" t="s">
        <v>109</v>
      </c>
      <c r="D3262" s="61" t="s">
        <v>492</v>
      </c>
      <c r="E3262" s="64">
        <v>16.98</v>
      </c>
    </row>
    <row r="3263" spans="1:5" x14ac:dyDescent="0.2">
      <c r="A3263" s="594"/>
      <c r="B3263" s="586"/>
      <c r="C3263" s="75" t="s">
        <v>274</v>
      </c>
      <c r="D3263" s="61" t="s">
        <v>492</v>
      </c>
      <c r="E3263" s="64">
        <v>14.5</v>
      </c>
    </row>
    <row r="3264" spans="1:5" x14ac:dyDescent="0.2">
      <c r="A3264" s="594"/>
      <c r="B3264" s="586"/>
      <c r="C3264" s="75" t="s">
        <v>154</v>
      </c>
      <c r="D3264" s="61" t="s">
        <v>492</v>
      </c>
      <c r="E3264" s="64">
        <v>8.6999999999999993</v>
      </c>
    </row>
    <row r="3265" spans="1:5" x14ac:dyDescent="0.2">
      <c r="A3265" s="594"/>
      <c r="B3265" s="586"/>
      <c r="C3265" s="75" t="s">
        <v>275</v>
      </c>
      <c r="D3265" s="61" t="s">
        <v>492</v>
      </c>
      <c r="E3265" s="64">
        <v>10.5</v>
      </c>
    </row>
    <row r="3266" spans="1:5" x14ac:dyDescent="0.2">
      <c r="A3266" s="594"/>
      <c r="B3266" s="586"/>
      <c r="C3266" s="75" t="s">
        <v>276</v>
      </c>
      <c r="D3266" s="61" t="s">
        <v>492</v>
      </c>
      <c r="E3266" s="64">
        <v>14.5</v>
      </c>
    </row>
    <row r="3267" spans="1:5" x14ac:dyDescent="0.2">
      <c r="A3267" s="594"/>
      <c r="B3267" s="586"/>
      <c r="C3267" s="75" t="s">
        <v>156</v>
      </c>
      <c r="D3267" s="61" t="s">
        <v>492</v>
      </c>
      <c r="E3267" s="64">
        <v>15.14</v>
      </c>
    </row>
    <row r="3268" spans="1:5" x14ac:dyDescent="0.2">
      <c r="A3268" s="594"/>
      <c r="B3268" s="586"/>
      <c r="C3268" s="75" t="s">
        <v>277</v>
      </c>
      <c r="D3268" s="61" t="s">
        <v>492</v>
      </c>
      <c r="E3268" s="64">
        <v>14.5</v>
      </c>
    </row>
    <row r="3269" spans="1:5" x14ac:dyDescent="0.2">
      <c r="A3269" s="594"/>
      <c r="B3269" s="586"/>
      <c r="C3269" s="75" t="s">
        <v>214</v>
      </c>
      <c r="D3269" s="61" t="s">
        <v>492</v>
      </c>
      <c r="E3269" s="64">
        <v>12.46</v>
      </c>
    </row>
    <row r="3270" spans="1:5" x14ac:dyDescent="0.2">
      <c r="A3270" s="594"/>
      <c r="B3270" s="586"/>
      <c r="C3270" s="75" t="s">
        <v>278</v>
      </c>
      <c r="D3270" s="61" t="s">
        <v>492</v>
      </c>
      <c r="E3270" s="64">
        <v>11.07</v>
      </c>
    </row>
    <row r="3271" spans="1:5" x14ac:dyDescent="0.2">
      <c r="A3271" s="594"/>
      <c r="B3271" s="586"/>
      <c r="C3271" s="75" t="s">
        <v>279</v>
      </c>
      <c r="D3271" s="61" t="s">
        <v>492</v>
      </c>
      <c r="E3271" s="64">
        <v>14.5</v>
      </c>
    </row>
    <row r="3272" spans="1:5" x14ac:dyDescent="0.2">
      <c r="A3272" s="594"/>
      <c r="B3272" s="586"/>
      <c r="C3272" s="75" t="s">
        <v>224</v>
      </c>
      <c r="D3272" s="61" t="s">
        <v>492</v>
      </c>
      <c r="E3272" s="64">
        <v>10</v>
      </c>
    </row>
    <row r="3273" spans="1:5" x14ac:dyDescent="0.2">
      <c r="A3273" s="594"/>
      <c r="B3273" s="586"/>
      <c r="C3273" s="75" t="s">
        <v>280</v>
      </c>
      <c r="D3273" s="61" t="s">
        <v>492</v>
      </c>
      <c r="E3273" s="64">
        <v>12.29</v>
      </c>
    </row>
    <row r="3274" spans="1:5" x14ac:dyDescent="0.2">
      <c r="A3274" s="594"/>
      <c r="B3274" s="586"/>
      <c r="C3274" s="75" t="s">
        <v>281</v>
      </c>
      <c r="D3274" s="61" t="s">
        <v>492</v>
      </c>
      <c r="E3274" s="64">
        <v>10.5</v>
      </c>
    </row>
    <row r="3275" spans="1:5" x14ac:dyDescent="0.2">
      <c r="A3275" s="594"/>
      <c r="B3275" s="586"/>
      <c r="C3275" s="75" t="s">
        <v>225</v>
      </c>
      <c r="D3275" s="61" t="s">
        <v>492</v>
      </c>
      <c r="E3275" s="64">
        <v>10</v>
      </c>
    </row>
    <row r="3276" spans="1:5" x14ac:dyDescent="0.2">
      <c r="A3276" s="594"/>
      <c r="B3276" s="586"/>
      <c r="C3276" s="75" t="s">
        <v>282</v>
      </c>
      <c r="D3276" s="61" t="s">
        <v>492</v>
      </c>
      <c r="E3276" s="64">
        <v>22.91</v>
      </c>
    </row>
    <row r="3277" spans="1:5" x14ac:dyDescent="0.2">
      <c r="A3277" s="594"/>
      <c r="B3277" s="586"/>
      <c r="C3277" s="75" t="s">
        <v>158</v>
      </c>
      <c r="D3277" s="61" t="s">
        <v>492</v>
      </c>
      <c r="E3277" s="64">
        <v>7.5</v>
      </c>
    </row>
    <row r="3278" spans="1:5" x14ac:dyDescent="0.2">
      <c r="A3278" s="594"/>
      <c r="B3278" s="586"/>
      <c r="C3278" s="75" t="s">
        <v>160</v>
      </c>
      <c r="D3278" s="61" t="s">
        <v>492</v>
      </c>
      <c r="E3278" s="64">
        <v>7.5</v>
      </c>
    </row>
    <row r="3279" spans="1:5" x14ac:dyDescent="0.2">
      <c r="A3279" s="594"/>
      <c r="B3279" s="586"/>
      <c r="C3279" s="75" t="s">
        <v>283</v>
      </c>
      <c r="D3279" s="61" t="s">
        <v>492</v>
      </c>
      <c r="E3279" s="64">
        <v>14.5</v>
      </c>
    </row>
    <row r="3280" spans="1:5" x14ac:dyDescent="0.2">
      <c r="A3280" s="594"/>
      <c r="B3280" s="586"/>
      <c r="C3280" s="75" t="s">
        <v>284</v>
      </c>
      <c r="D3280" s="61" t="s">
        <v>492</v>
      </c>
      <c r="E3280" s="64">
        <v>14.5</v>
      </c>
    </row>
    <row r="3281" spans="1:5" x14ac:dyDescent="0.2">
      <c r="A3281" s="594"/>
      <c r="B3281" s="586"/>
      <c r="C3281" s="75" t="s">
        <v>285</v>
      </c>
      <c r="D3281" s="61" t="s">
        <v>492</v>
      </c>
      <c r="E3281" s="64">
        <v>14.5</v>
      </c>
    </row>
    <row r="3282" spans="1:5" x14ac:dyDescent="0.2">
      <c r="A3282" s="594"/>
      <c r="B3282" s="586"/>
      <c r="C3282" s="75" t="s">
        <v>121</v>
      </c>
      <c r="D3282" s="61" t="s">
        <v>492</v>
      </c>
      <c r="E3282" s="64">
        <v>49.7</v>
      </c>
    </row>
    <row r="3283" spans="1:5" x14ac:dyDescent="0.2">
      <c r="A3283" s="594"/>
      <c r="B3283" s="586"/>
      <c r="C3283" s="75" t="s">
        <v>241</v>
      </c>
      <c r="D3283" s="61" t="s">
        <v>492</v>
      </c>
      <c r="E3283" s="64">
        <v>8.9</v>
      </c>
    </row>
    <row r="3284" spans="1:5" x14ac:dyDescent="0.2">
      <c r="A3284" s="594"/>
      <c r="B3284" s="586"/>
      <c r="C3284" s="75" t="s">
        <v>286</v>
      </c>
      <c r="D3284" s="61" t="s">
        <v>492</v>
      </c>
      <c r="E3284" s="64">
        <v>12.08</v>
      </c>
    </row>
    <row r="3285" spans="1:5" x14ac:dyDescent="0.2">
      <c r="A3285" s="594"/>
      <c r="B3285" s="586"/>
      <c r="C3285" s="75" t="s">
        <v>287</v>
      </c>
      <c r="D3285" s="61" t="s">
        <v>492</v>
      </c>
      <c r="E3285" s="64">
        <v>14.5</v>
      </c>
    </row>
    <row r="3286" spans="1:5" x14ac:dyDescent="0.2">
      <c r="A3286" s="594"/>
      <c r="B3286" s="586"/>
      <c r="C3286" s="75" t="s">
        <v>288</v>
      </c>
      <c r="D3286" s="61" t="s">
        <v>492</v>
      </c>
      <c r="E3286" s="64">
        <v>14.5</v>
      </c>
    </row>
    <row r="3287" spans="1:5" x14ac:dyDescent="0.2">
      <c r="A3287" s="594"/>
      <c r="B3287" s="586"/>
      <c r="C3287" s="75" t="s">
        <v>289</v>
      </c>
      <c r="D3287" s="61" t="s">
        <v>492</v>
      </c>
      <c r="E3287" s="64">
        <v>14.5</v>
      </c>
    </row>
    <row r="3288" spans="1:5" x14ac:dyDescent="0.2">
      <c r="A3288" s="594"/>
      <c r="B3288" s="586"/>
      <c r="C3288" s="75" t="s">
        <v>290</v>
      </c>
      <c r="D3288" s="61" t="s">
        <v>492</v>
      </c>
      <c r="E3288" s="64">
        <v>16.52</v>
      </c>
    </row>
    <row r="3289" spans="1:5" x14ac:dyDescent="0.2">
      <c r="A3289" s="594"/>
      <c r="B3289" s="586"/>
      <c r="C3289" s="75" t="s">
        <v>291</v>
      </c>
      <c r="D3289" s="61" t="s">
        <v>492</v>
      </c>
      <c r="E3289" s="64">
        <v>10.5</v>
      </c>
    </row>
    <row r="3290" spans="1:5" x14ac:dyDescent="0.2">
      <c r="A3290" s="594"/>
      <c r="B3290" s="586"/>
      <c r="C3290" s="75" t="s">
        <v>292</v>
      </c>
      <c r="D3290" s="61" t="s">
        <v>492</v>
      </c>
      <c r="E3290" s="64">
        <v>14.5</v>
      </c>
    </row>
    <row r="3291" spans="1:5" x14ac:dyDescent="0.2">
      <c r="A3291" s="594"/>
      <c r="B3291" s="586"/>
      <c r="C3291" s="75" t="s">
        <v>293</v>
      </c>
      <c r="D3291" s="61" t="s">
        <v>492</v>
      </c>
      <c r="E3291" s="64">
        <v>14.5</v>
      </c>
    </row>
    <row r="3292" spans="1:5" x14ac:dyDescent="0.2">
      <c r="A3292" s="594"/>
      <c r="B3292" s="586"/>
      <c r="C3292" s="75" t="s">
        <v>294</v>
      </c>
      <c r="D3292" s="61" t="s">
        <v>492</v>
      </c>
      <c r="E3292" s="64">
        <v>15</v>
      </c>
    </row>
    <row r="3293" spans="1:5" x14ac:dyDescent="0.2">
      <c r="A3293" s="594"/>
      <c r="B3293" s="586"/>
      <c r="C3293" s="75" t="s">
        <v>295</v>
      </c>
      <c r="D3293" s="61" t="s">
        <v>492</v>
      </c>
      <c r="E3293" s="64">
        <v>17.510000000000002</v>
      </c>
    </row>
    <row r="3294" spans="1:5" x14ac:dyDescent="0.2">
      <c r="A3294" s="594"/>
      <c r="B3294" s="586"/>
      <c r="C3294" s="75" t="s">
        <v>162</v>
      </c>
      <c r="D3294" s="61" t="s">
        <v>492</v>
      </c>
      <c r="E3294" s="64">
        <v>7.5</v>
      </c>
    </row>
    <row r="3295" spans="1:5" x14ac:dyDescent="0.2">
      <c r="A3295" s="594"/>
      <c r="B3295" s="586"/>
      <c r="C3295" s="75" t="s">
        <v>205</v>
      </c>
      <c r="D3295" s="61" t="s">
        <v>492</v>
      </c>
      <c r="E3295" s="64">
        <v>13.36</v>
      </c>
    </row>
    <row r="3296" spans="1:5" x14ac:dyDescent="0.2">
      <c r="A3296" s="594"/>
      <c r="B3296" s="586"/>
      <c r="C3296" s="75" t="s">
        <v>296</v>
      </c>
      <c r="D3296" s="61" t="s">
        <v>492</v>
      </c>
      <c r="E3296" s="64">
        <v>14.5</v>
      </c>
    </row>
    <row r="3297" spans="1:5" x14ac:dyDescent="0.2">
      <c r="A3297" s="594"/>
      <c r="B3297" s="586"/>
      <c r="C3297" s="75" t="s">
        <v>226</v>
      </c>
      <c r="D3297" s="61" t="s">
        <v>492</v>
      </c>
      <c r="E3297" s="64">
        <v>7.5</v>
      </c>
    </row>
    <row r="3298" spans="1:5" x14ac:dyDescent="0.2">
      <c r="A3298" s="594"/>
      <c r="B3298" s="586"/>
      <c r="C3298" s="75" t="s">
        <v>297</v>
      </c>
      <c r="D3298" s="61" t="s">
        <v>492</v>
      </c>
      <c r="E3298" s="64">
        <v>14.5</v>
      </c>
    </row>
    <row r="3299" spans="1:5" x14ac:dyDescent="0.2">
      <c r="A3299" s="594"/>
      <c r="B3299" s="586"/>
      <c r="C3299" s="75" t="s">
        <v>215</v>
      </c>
      <c r="D3299" s="61" t="s">
        <v>492</v>
      </c>
      <c r="E3299" s="64">
        <v>25.5</v>
      </c>
    </row>
    <row r="3300" spans="1:5" x14ac:dyDescent="0.2">
      <c r="A3300" s="594"/>
      <c r="B3300" s="586"/>
      <c r="C3300" s="75" t="s">
        <v>164</v>
      </c>
      <c r="D3300" s="61" t="s">
        <v>492</v>
      </c>
      <c r="E3300" s="64">
        <v>7.54</v>
      </c>
    </row>
    <row r="3301" spans="1:5" x14ac:dyDescent="0.2">
      <c r="A3301" s="594"/>
      <c r="B3301" s="586"/>
      <c r="C3301" s="75" t="s">
        <v>118</v>
      </c>
      <c r="D3301" s="61" t="s">
        <v>492</v>
      </c>
      <c r="E3301" s="64">
        <v>6.5</v>
      </c>
    </row>
    <row r="3302" spans="1:5" x14ac:dyDescent="0.2">
      <c r="A3302" s="594"/>
      <c r="B3302" s="586"/>
      <c r="C3302" s="75" t="s">
        <v>298</v>
      </c>
      <c r="D3302" s="61" t="s">
        <v>492</v>
      </c>
      <c r="E3302" s="64">
        <v>13</v>
      </c>
    </row>
    <row r="3303" spans="1:5" x14ac:dyDescent="0.2">
      <c r="A3303" s="594"/>
      <c r="B3303" s="586"/>
      <c r="C3303" s="75" t="s">
        <v>206</v>
      </c>
      <c r="D3303" s="61" t="s">
        <v>492</v>
      </c>
      <c r="E3303" s="64">
        <v>7.5</v>
      </c>
    </row>
    <row r="3304" spans="1:5" x14ac:dyDescent="0.2">
      <c r="A3304" s="594"/>
      <c r="B3304" s="586"/>
      <c r="C3304" s="75" t="s">
        <v>299</v>
      </c>
      <c r="D3304" s="61" t="s">
        <v>492</v>
      </c>
      <c r="E3304" s="64">
        <v>18.68</v>
      </c>
    </row>
    <row r="3305" spans="1:5" x14ac:dyDescent="0.2">
      <c r="A3305" s="594"/>
      <c r="B3305" s="586"/>
      <c r="C3305" s="75" t="s">
        <v>300</v>
      </c>
      <c r="D3305" s="61" t="s">
        <v>492</v>
      </c>
      <c r="E3305" s="64">
        <v>15.93</v>
      </c>
    </row>
    <row r="3306" spans="1:5" x14ac:dyDescent="0.2">
      <c r="A3306" s="594"/>
      <c r="B3306" s="586"/>
      <c r="C3306" s="75" t="s">
        <v>301</v>
      </c>
      <c r="D3306" s="61" t="s">
        <v>492</v>
      </c>
      <c r="E3306" s="64">
        <v>14.5</v>
      </c>
    </row>
    <row r="3307" spans="1:5" x14ac:dyDescent="0.2">
      <c r="A3307" s="594"/>
      <c r="B3307" s="586"/>
      <c r="C3307" s="75" t="s">
        <v>302</v>
      </c>
      <c r="D3307" s="61" t="s">
        <v>492</v>
      </c>
      <c r="E3307" s="64">
        <v>14.5</v>
      </c>
    </row>
    <row r="3308" spans="1:5" x14ac:dyDescent="0.2">
      <c r="A3308" s="594"/>
      <c r="B3308" s="586"/>
      <c r="C3308" s="75" t="s">
        <v>303</v>
      </c>
      <c r="D3308" s="61" t="s">
        <v>492</v>
      </c>
      <c r="E3308" s="64">
        <v>10.5</v>
      </c>
    </row>
    <row r="3309" spans="1:5" x14ac:dyDescent="0.2">
      <c r="A3309" s="594"/>
      <c r="B3309" s="586"/>
      <c r="C3309" s="75" t="s">
        <v>304</v>
      </c>
      <c r="D3309" s="61" t="s">
        <v>492</v>
      </c>
      <c r="E3309" s="64">
        <v>10.5</v>
      </c>
    </row>
    <row r="3310" spans="1:5" x14ac:dyDescent="0.2">
      <c r="A3310" s="594"/>
      <c r="B3310" s="586"/>
      <c r="C3310" s="75" t="s">
        <v>305</v>
      </c>
      <c r="D3310" s="61" t="s">
        <v>492</v>
      </c>
      <c r="E3310" s="64">
        <v>15.3</v>
      </c>
    </row>
    <row r="3311" spans="1:5" x14ac:dyDescent="0.2">
      <c r="A3311" s="594"/>
      <c r="B3311" s="586"/>
      <c r="C3311" s="75" t="s">
        <v>306</v>
      </c>
      <c r="D3311" s="61" t="s">
        <v>492</v>
      </c>
      <c r="E3311" s="64">
        <v>19.45</v>
      </c>
    </row>
    <row r="3312" spans="1:5" x14ac:dyDescent="0.2">
      <c r="A3312" s="594"/>
      <c r="B3312" s="586"/>
      <c r="C3312" s="75" t="s">
        <v>227</v>
      </c>
      <c r="D3312" s="61" t="s">
        <v>492</v>
      </c>
      <c r="E3312" s="64">
        <v>8.9</v>
      </c>
    </row>
    <row r="3313" spans="1:5" x14ac:dyDescent="0.2">
      <c r="A3313" s="594"/>
      <c r="B3313" s="586"/>
      <c r="C3313" s="75" t="s">
        <v>242</v>
      </c>
      <c r="D3313" s="61" t="s">
        <v>492</v>
      </c>
      <c r="E3313" s="64">
        <v>12</v>
      </c>
    </row>
    <row r="3314" spans="1:5" x14ac:dyDescent="0.2">
      <c r="A3314" s="594"/>
      <c r="B3314" s="586"/>
      <c r="C3314" s="75" t="s">
        <v>243</v>
      </c>
      <c r="D3314" s="61" t="s">
        <v>492</v>
      </c>
      <c r="E3314" s="64">
        <v>12</v>
      </c>
    </row>
    <row r="3315" spans="1:5" x14ac:dyDescent="0.2">
      <c r="A3315" s="594"/>
      <c r="B3315" s="586"/>
      <c r="C3315" s="75" t="s">
        <v>244</v>
      </c>
      <c r="D3315" s="61" t="s">
        <v>492</v>
      </c>
      <c r="E3315" s="64">
        <v>12</v>
      </c>
    </row>
    <row r="3316" spans="1:5" x14ac:dyDescent="0.2">
      <c r="A3316" s="594"/>
      <c r="B3316" s="586"/>
      <c r="C3316" s="75" t="s">
        <v>245</v>
      </c>
      <c r="D3316" s="61" t="s">
        <v>492</v>
      </c>
      <c r="E3316" s="64">
        <v>12</v>
      </c>
    </row>
    <row r="3317" spans="1:5" x14ac:dyDescent="0.2">
      <c r="A3317" s="594"/>
      <c r="B3317" s="586"/>
      <c r="C3317" s="75" t="s">
        <v>246</v>
      </c>
      <c r="D3317" s="61" t="s">
        <v>492</v>
      </c>
      <c r="E3317" s="64">
        <v>12</v>
      </c>
    </row>
    <row r="3318" spans="1:5" x14ac:dyDescent="0.2">
      <c r="A3318" s="594"/>
      <c r="B3318" s="586"/>
      <c r="C3318" s="75" t="s">
        <v>166</v>
      </c>
      <c r="D3318" s="61" t="s">
        <v>492</v>
      </c>
      <c r="E3318" s="64">
        <v>11.48</v>
      </c>
    </row>
    <row r="3319" spans="1:5" x14ac:dyDescent="0.2">
      <c r="A3319" s="594"/>
      <c r="B3319" s="586"/>
      <c r="C3319" s="75" t="s">
        <v>216</v>
      </c>
      <c r="D3319" s="61" t="s">
        <v>492</v>
      </c>
      <c r="E3319" s="64">
        <v>7.5</v>
      </c>
    </row>
    <row r="3320" spans="1:5" x14ac:dyDescent="0.2">
      <c r="A3320" s="594"/>
      <c r="B3320" s="586"/>
      <c r="C3320" s="75" t="s">
        <v>168</v>
      </c>
      <c r="D3320" s="61" t="s">
        <v>492</v>
      </c>
      <c r="E3320" s="64">
        <v>7.5</v>
      </c>
    </row>
    <row r="3321" spans="1:5" x14ac:dyDescent="0.2">
      <c r="A3321" s="594"/>
      <c r="B3321" s="586"/>
      <c r="C3321" s="75" t="s">
        <v>170</v>
      </c>
      <c r="D3321" s="61" t="s">
        <v>492</v>
      </c>
      <c r="E3321" s="64">
        <v>9.8000000000000007</v>
      </c>
    </row>
    <row r="3322" spans="1:5" x14ac:dyDescent="0.2">
      <c r="A3322" s="594"/>
      <c r="B3322" s="586"/>
      <c r="C3322" s="75" t="s">
        <v>247</v>
      </c>
      <c r="D3322" s="61" t="s">
        <v>492</v>
      </c>
      <c r="E3322" s="64">
        <v>12</v>
      </c>
    </row>
    <row r="3323" spans="1:5" x14ac:dyDescent="0.2">
      <c r="A3323" s="594"/>
      <c r="B3323" s="586"/>
      <c r="C3323" s="75" t="s">
        <v>307</v>
      </c>
      <c r="D3323" s="61" t="s">
        <v>492</v>
      </c>
      <c r="E3323" s="64">
        <v>13.16</v>
      </c>
    </row>
    <row r="3324" spans="1:5" x14ac:dyDescent="0.2">
      <c r="A3324" s="594"/>
      <c r="B3324" s="586"/>
      <c r="C3324" s="75" t="s">
        <v>111</v>
      </c>
      <c r="D3324" s="61" t="s">
        <v>492</v>
      </c>
      <c r="E3324" s="64">
        <v>6</v>
      </c>
    </row>
    <row r="3325" spans="1:5" x14ac:dyDescent="0.2">
      <c r="A3325" s="594"/>
      <c r="B3325" s="586"/>
      <c r="C3325" s="128" t="s">
        <v>308</v>
      </c>
      <c r="D3325" s="61" t="s">
        <v>492</v>
      </c>
      <c r="E3325" s="64">
        <v>14.5</v>
      </c>
    </row>
    <row r="3326" spans="1:5" x14ac:dyDescent="0.2">
      <c r="A3326" s="594"/>
      <c r="B3326" s="586"/>
      <c r="C3326" s="128" t="s">
        <v>248</v>
      </c>
      <c r="D3326" s="61" t="s">
        <v>492</v>
      </c>
      <c r="E3326" s="64">
        <v>12</v>
      </c>
    </row>
    <row r="3327" spans="1:5" x14ac:dyDescent="0.2">
      <c r="A3327" s="594"/>
      <c r="B3327" s="586"/>
      <c r="C3327" s="128" t="s">
        <v>309</v>
      </c>
      <c r="D3327" s="61" t="s">
        <v>492</v>
      </c>
      <c r="E3327" s="64">
        <v>10.5</v>
      </c>
    </row>
    <row r="3328" spans="1:5" x14ac:dyDescent="0.2">
      <c r="A3328" s="594"/>
      <c r="B3328" s="586"/>
      <c r="C3328" s="128" t="s">
        <v>310</v>
      </c>
      <c r="D3328" s="61" t="s">
        <v>492</v>
      </c>
      <c r="E3328" s="64">
        <v>4</v>
      </c>
    </row>
    <row r="3329" spans="1:5" x14ac:dyDescent="0.2">
      <c r="A3329" s="594"/>
      <c r="B3329" s="586"/>
      <c r="C3329" s="128" t="s">
        <v>228</v>
      </c>
      <c r="D3329" s="61" t="s">
        <v>492</v>
      </c>
      <c r="E3329" s="64">
        <v>10</v>
      </c>
    </row>
    <row r="3330" spans="1:5" x14ac:dyDescent="0.2">
      <c r="A3330" s="594"/>
      <c r="B3330" s="586"/>
      <c r="C3330" s="128" t="s">
        <v>311</v>
      </c>
      <c r="D3330" s="61" t="s">
        <v>492</v>
      </c>
      <c r="E3330" s="64">
        <v>10.5</v>
      </c>
    </row>
    <row r="3331" spans="1:5" x14ac:dyDescent="0.2">
      <c r="A3331" s="594"/>
      <c r="B3331" s="586"/>
      <c r="C3331" s="128" t="s">
        <v>172</v>
      </c>
      <c r="D3331" s="61" t="s">
        <v>492</v>
      </c>
      <c r="E3331" s="64">
        <v>7.5</v>
      </c>
    </row>
    <row r="3332" spans="1:5" x14ac:dyDescent="0.2">
      <c r="A3332" s="594"/>
      <c r="B3332" s="586"/>
      <c r="C3332" s="128" t="s">
        <v>312</v>
      </c>
      <c r="D3332" s="61" t="s">
        <v>492</v>
      </c>
      <c r="E3332" s="64">
        <v>24.14</v>
      </c>
    </row>
    <row r="3333" spans="1:5" x14ac:dyDescent="0.2">
      <c r="A3333" s="594"/>
      <c r="B3333" s="586"/>
      <c r="C3333" s="128" t="s">
        <v>249</v>
      </c>
      <c r="D3333" s="61" t="s">
        <v>492</v>
      </c>
      <c r="E3333" s="64">
        <v>7.5</v>
      </c>
    </row>
    <row r="3334" spans="1:5" x14ac:dyDescent="0.2">
      <c r="A3334" s="594"/>
      <c r="B3334" s="586"/>
      <c r="C3334" s="128" t="s">
        <v>229</v>
      </c>
      <c r="D3334" s="61" t="s">
        <v>492</v>
      </c>
      <c r="E3334" s="64">
        <v>21.01</v>
      </c>
    </row>
    <row r="3335" spans="1:5" x14ac:dyDescent="0.2">
      <c r="A3335" s="594"/>
      <c r="B3335" s="586"/>
      <c r="C3335" s="128" t="s">
        <v>313</v>
      </c>
      <c r="D3335" s="61" t="s">
        <v>492</v>
      </c>
      <c r="E3335" s="64">
        <v>14.5</v>
      </c>
    </row>
    <row r="3336" spans="1:5" x14ac:dyDescent="0.2">
      <c r="A3336" s="594"/>
      <c r="B3336" s="586"/>
      <c r="C3336" s="128" t="s">
        <v>314</v>
      </c>
      <c r="D3336" s="61" t="s">
        <v>492</v>
      </c>
      <c r="E3336" s="64">
        <v>19.57</v>
      </c>
    </row>
    <row r="3337" spans="1:5" x14ac:dyDescent="0.2">
      <c r="A3337" s="594"/>
      <c r="B3337" s="586"/>
      <c r="C3337" s="128" t="s">
        <v>315</v>
      </c>
      <c r="D3337" s="61" t="s">
        <v>492</v>
      </c>
      <c r="E3337" s="64">
        <v>17.079999999999998</v>
      </c>
    </row>
    <row r="3338" spans="1:5" x14ac:dyDescent="0.2">
      <c r="A3338" s="594"/>
      <c r="B3338" s="586"/>
      <c r="C3338" s="128" t="s">
        <v>230</v>
      </c>
      <c r="D3338" s="61" t="s">
        <v>492</v>
      </c>
      <c r="E3338" s="64">
        <v>8.9</v>
      </c>
    </row>
    <row r="3339" spans="1:5" x14ac:dyDescent="0.2">
      <c r="A3339" s="594"/>
      <c r="B3339" s="586"/>
      <c r="C3339" s="128" t="s">
        <v>316</v>
      </c>
      <c r="D3339" s="61" t="s">
        <v>492</v>
      </c>
      <c r="E3339" s="64">
        <v>14.5</v>
      </c>
    </row>
    <row r="3340" spans="1:5" x14ac:dyDescent="0.2">
      <c r="A3340" s="594"/>
      <c r="B3340" s="586"/>
      <c r="C3340" s="128" t="s">
        <v>317</v>
      </c>
      <c r="D3340" s="61" t="s">
        <v>492</v>
      </c>
      <c r="E3340" s="64">
        <v>10.89</v>
      </c>
    </row>
    <row r="3341" spans="1:5" x14ac:dyDescent="0.2">
      <c r="A3341" s="594"/>
      <c r="B3341" s="586"/>
      <c r="C3341" s="128" t="s">
        <v>103</v>
      </c>
      <c r="D3341" s="61" t="s">
        <v>492</v>
      </c>
      <c r="E3341" s="64">
        <v>38.46</v>
      </c>
    </row>
    <row r="3342" spans="1:5" x14ac:dyDescent="0.2">
      <c r="A3342" s="594"/>
      <c r="B3342" s="586"/>
      <c r="C3342" s="128" t="s">
        <v>250</v>
      </c>
      <c r="D3342" s="61" t="s">
        <v>492</v>
      </c>
      <c r="E3342" s="64">
        <v>12</v>
      </c>
    </row>
    <row r="3343" spans="1:5" x14ac:dyDescent="0.2">
      <c r="A3343" s="594"/>
      <c r="B3343" s="586"/>
      <c r="C3343" s="128" t="s">
        <v>145</v>
      </c>
      <c r="D3343" s="61" t="s">
        <v>492</v>
      </c>
      <c r="E3343" s="64">
        <v>5.8</v>
      </c>
    </row>
    <row r="3344" spans="1:5" x14ac:dyDescent="0.2">
      <c r="A3344" s="594"/>
      <c r="B3344" s="586"/>
      <c r="C3344" s="128" t="s">
        <v>251</v>
      </c>
      <c r="D3344" s="61" t="s">
        <v>492</v>
      </c>
      <c r="E3344" s="64">
        <v>12</v>
      </c>
    </row>
    <row r="3345" spans="1:5" x14ac:dyDescent="0.2">
      <c r="A3345" s="594"/>
      <c r="B3345" s="586"/>
      <c r="C3345" s="128" t="s">
        <v>174</v>
      </c>
      <c r="D3345" s="61" t="s">
        <v>492</v>
      </c>
      <c r="E3345" s="64">
        <v>9.3000000000000007</v>
      </c>
    </row>
    <row r="3346" spans="1:5" x14ac:dyDescent="0.2">
      <c r="A3346" s="594"/>
      <c r="B3346" s="586"/>
      <c r="C3346" s="128" t="s">
        <v>318</v>
      </c>
      <c r="D3346" s="61" t="s">
        <v>492</v>
      </c>
      <c r="E3346" s="64">
        <v>10.5</v>
      </c>
    </row>
    <row r="3347" spans="1:5" x14ac:dyDescent="0.2">
      <c r="A3347" s="594"/>
      <c r="B3347" s="586"/>
      <c r="C3347" s="128" t="s">
        <v>319</v>
      </c>
      <c r="D3347" s="61" t="s">
        <v>492</v>
      </c>
      <c r="E3347" s="64">
        <v>12.29</v>
      </c>
    </row>
    <row r="3348" spans="1:5" x14ac:dyDescent="0.2">
      <c r="A3348" s="594"/>
      <c r="B3348" s="586"/>
      <c r="C3348" s="128" t="s">
        <v>252</v>
      </c>
      <c r="D3348" s="61" t="s">
        <v>492</v>
      </c>
      <c r="E3348" s="64">
        <v>13.24</v>
      </c>
    </row>
    <row r="3349" spans="1:5" x14ac:dyDescent="0.2">
      <c r="A3349" s="594"/>
      <c r="B3349" s="586"/>
      <c r="C3349" s="128" t="s">
        <v>320</v>
      </c>
      <c r="D3349" s="61" t="s">
        <v>492</v>
      </c>
      <c r="E3349" s="64">
        <v>14.21</v>
      </c>
    </row>
    <row r="3350" spans="1:5" x14ac:dyDescent="0.2">
      <c r="A3350" s="594"/>
      <c r="B3350" s="586"/>
      <c r="C3350" s="128" t="s">
        <v>176</v>
      </c>
      <c r="D3350" s="61" t="s">
        <v>492</v>
      </c>
      <c r="E3350" s="64">
        <v>9.3000000000000007</v>
      </c>
    </row>
    <row r="3351" spans="1:5" x14ac:dyDescent="0.2">
      <c r="A3351" s="594"/>
      <c r="B3351" s="586"/>
      <c r="C3351" s="128" t="s">
        <v>217</v>
      </c>
      <c r="D3351" s="61" t="s">
        <v>492</v>
      </c>
      <c r="E3351" s="64">
        <v>20.62</v>
      </c>
    </row>
    <row r="3352" spans="1:5" x14ac:dyDescent="0.2">
      <c r="A3352" s="594"/>
      <c r="B3352" s="586"/>
      <c r="C3352" s="128" t="s">
        <v>178</v>
      </c>
      <c r="D3352" s="61" t="s">
        <v>492</v>
      </c>
      <c r="E3352" s="64">
        <v>7.5</v>
      </c>
    </row>
    <row r="3353" spans="1:5" x14ac:dyDescent="0.2">
      <c r="A3353" s="594"/>
      <c r="B3353" s="586"/>
      <c r="C3353" s="128" t="s">
        <v>321</v>
      </c>
      <c r="D3353" s="61" t="s">
        <v>492</v>
      </c>
      <c r="E3353" s="64">
        <v>10.5</v>
      </c>
    </row>
    <row r="3354" spans="1:5" x14ac:dyDescent="0.2">
      <c r="A3354" s="594"/>
      <c r="B3354" s="586"/>
      <c r="C3354" s="128" t="s">
        <v>322</v>
      </c>
      <c r="D3354" s="61" t="s">
        <v>492</v>
      </c>
      <c r="E3354" s="64">
        <v>11.2</v>
      </c>
    </row>
    <row r="3355" spans="1:5" x14ac:dyDescent="0.2">
      <c r="A3355" s="594"/>
      <c r="B3355" s="586"/>
      <c r="C3355" s="128" t="s">
        <v>323</v>
      </c>
      <c r="D3355" s="61" t="s">
        <v>492</v>
      </c>
      <c r="E3355" s="64">
        <v>13.69</v>
      </c>
    </row>
    <row r="3356" spans="1:5" x14ac:dyDescent="0.2">
      <c r="A3356" s="594"/>
      <c r="B3356" s="586"/>
      <c r="C3356" s="128" t="s">
        <v>218</v>
      </c>
      <c r="D3356" s="61" t="s">
        <v>492</v>
      </c>
      <c r="E3356" s="64">
        <v>13.19</v>
      </c>
    </row>
    <row r="3357" spans="1:5" x14ac:dyDescent="0.2">
      <c r="A3357" s="594"/>
      <c r="B3357" s="586"/>
      <c r="C3357" s="128" t="s">
        <v>324</v>
      </c>
      <c r="D3357" s="61" t="s">
        <v>492</v>
      </c>
      <c r="E3357" s="64">
        <v>10.5</v>
      </c>
    </row>
    <row r="3358" spans="1:5" x14ac:dyDescent="0.2">
      <c r="A3358" s="594"/>
      <c r="B3358" s="586"/>
      <c r="C3358" s="128" t="s">
        <v>231</v>
      </c>
      <c r="D3358" s="61" t="s">
        <v>492</v>
      </c>
      <c r="E3358" s="64">
        <v>10</v>
      </c>
    </row>
    <row r="3359" spans="1:5" x14ac:dyDescent="0.2">
      <c r="A3359" s="594"/>
      <c r="B3359" s="586"/>
      <c r="C3359" s="128" t="s">
        <v>325</v>
      </c>
      <c r="D3359" s="61" t="s">
        <v>492</v>
      </c>
      <c r="E3359" s="64">
        <v>11.95</v>
      </c>
    </row>
    <row r="3360" spans="1:5" x14ac:dyDescent="0.2">
      <c r="A3360" s="594"/>
      <c r="B3360" s="586"/>
      <c r="C3360" s="128" t="s">
        <v>253</v>
      </c>
      <c r="D3360" s="61" t="s">
        <v>492</v>
      </c>
      <c r="E3360" s="64">
        <v>20.149999999999999</v>
      </c>
    </row>
    <row r="3361" spans="1:5" x14ac:dyDescent="0.2">
      <c r="A3361" s="594"/>
      <c r="B3361" s="586"/>
      <c r="C3361" s="128" t="s">
        <v>207</v>
      </c>
      <c r="D3361" s="61" t="s">
        <v>492</v>
      </c>
      <c r="E3361" s="64">
        <v>9.91</v>
      </c>
    </row>
    <row r="3362" spans="1:5" x14ac:dyDescent="0.2">
      <c r="A3362" s="594"/>
      <c r="B3362" s="586"/>
      <c r="C3362" s="128" t="s">
        <v>326</v>
      </c>
      <c r="D3362" s="61" t="s">
        <v>492</v>
      </c>
      <c r="E3362" s="64">
        <v>12.3</v>
      </c>
    </row>
    <row r="3363" spans="1:5" x14ac:dyDescent="0.2">
      <c r="A3363" s="594"/>
      <c r="B3363" s="586"/>
      <c r="C3363" s="128" t="s">
        <v>327</v>
      </c>
      <c r="D3363" s="61" t="s">
        <v>492</v>
      </c>
      <c r="E3363" s="64">
        <v>16.28</v>
      </c>
    </row>
    <row r="3364" spans="1:5" x14ac:dyDescent="0.2">
      <c r="A3364" s="594"/>
      <c r="B3364" s="586"/>
      <c r="C3364" s="128" t="s">
        <v>328</v>
      </c>
      <c r="D3364" s="61" t="s">
        <v>492</v>
      </c>
      <c r="E3364" s="64">
        <v>144.4</v>
      </c>
    </row>
    <row r="3365" spans="1:5" x14ac:dyDescent="0.2">
      <c r="A3365" s="594"/>
      <c r="B3365" s="586"/>
      <c r="C3365" s="128" t="s">
        <v>329</v>
      </c>
      <c r="D3365" s="61" t="s">
        <v>492</v>
      </c>
      <c r="E3365" s="64">
        <v>144.4</v>
      </c>
    </row>
    <row r="3366" spans="1:5" x14ac:dyDescent="0.2">
      <c r="A3366" s="594"/>
      <c r="B3366" s="586"/>
      <c r="C3366" s="128" t="s">
        <v>330</v>
      </c>
      <c r="D3366" s="61" t="s">
        <v>492</v>
      </c>
      <c r="E3366" s="64">
        <v>240</v>
      </c>
    </row>
    <row r="3367" spans="1:5" x14ac:dyDescent="0.2">
      <c r="A3367" s="594"/>
      <c r="B3367" s="586"/>
      <c r="C3367" s="128" t="s">
        <v>331</v>
      </c>
      <c r="D3367" s="61" t="s">
        <v>492</v>
      </c>
      <c r="E3367" s="64">
        <v>144.4</v>
      </c>
    </row>
    <row r="3368" spans="1:5" x14ac:dyDescent="0.2">
      <c r="A3368" s="594"/>
      <c r="B3368" s="586"/>
      <c r="C3368" s="128" t="s">
        <v>332</v>
      </c>
      <c r="D3368" s="61" t="s">
        <v>492</v>
      </c>
      <c r="E3368" s="64">
        <v>240</v>
      </c>
    </row>
    <row r="3369" spans="1:5" x14ac:dyDescent="0.2">
      <c r="A3369" s="594"/>
      <c r="B3369" s="586"/>
      <c r="C3369" s="128" t="s">
        <v>333</v>
      </c>
      <c r="D3369" s="61" t="s">
        <v>492</v>
      </c>
      <c r="E3369" s="64">
        <v>240</v>
      </c>
    </row>
    <row r="3370" spans="1:5" x14ac:dyDescent="0.2">
      <c r="A3370" s="594"/>
      <c r="B3370" s="586"/>
      <c r="C3370" s="128" t="s">
        <v>334</v>
      </c>
      <c r="D3370" s="61" t="s">
        <v>492</v>
      </c>
      <c r="E3370" s="64">
        <v>144.4</v>
      </c>
    </row>
    <row r="3371" spans="1:5" x14ac:dyDescent="0.2">
      <c r="A3371" s="594"/>
      <c r="B3371" s="586"/>
      <c r="C3371" s="128" t="s">
        <v>335</v>
      </c>
      <c r="D3371" s="61" t="s">
        <v>492</v>
      </c>
      <c r="E3371" s="64">
        <v>144.4</v>
      </c>
    </row>
    <row r="3372" spans="1:5" x14ac:dyDescent="0.2">
      <c r="A3372" s="594"/>
      <c r="B3372" s="586"/>
      <c r="C3372" s="128" t="s">
        <v>133</v>
      </c>
      <c r="D3372" s="61" t="s">
        <v>492</v>
      </c>
      <c r="E3372" s="64">
        <v>210</v>
      </c>
    </row>
    <row r="3373" spans="1:5" x14ac:dyDescent="0.2">
      <c r="A3373" s="594"/>
      <c r="B3373" s="586"/>
      <c r="C3373" s="128" t="s">
        <v>587</v>
      </c>
      <c r="D3373" s="61"/>
      <c r="E3373" s="64">
        <v>55</v>
      </c>
    </row>
    <row r="3374" spans="1:5" x14ac:dyDescent="0.2">
      <c r="A3374" s="594"/>
      <c r="B3374" s="586"/>
      <c r="C3374" s="128" t="s">
        <v>134</v>
      </c>
      <c r="D3374" s="61" t="s">
        <v>492</v>
      </c>
      <c r="E3374" s="64">
        <v>90</v>
      </c>
    </row>
    <row r="3375" spans="1:5" x14ac:dyDescent="0.2">
      <c r="A3375" s="594"/>
      <c r="B3375" s="586"/>
      <c r="C3375" s="128" t="s">
        <v>135</v>
      </c>
      <c r="D3375" s="61" t="s">
        <v>492</v>
      </c>
      <c r="E3375" s="61">
        <v>110</v>
      </c>
    </row>
    <row r="3376" spans="1:5" x14ac:dyDescent="0.2">
      <c r="A3376" s="594"/>
      <c r="B3376" s="586"/>
      <c r="C3376" s="128" t="s">
        <v>336</v>
      </c>
      <c r="D3376" s="61" t="s">
        <v>492</v>
      </c>
      <c r="E3376" s="64">
        <v>14.5</v>
      </c>
    </row>
    <row r="3377" spans="1:5" x14ac:dyDescent="0.2">
      <c r="A3377" s="594"/>
      <c r="B3377" s="586"/>
      <c r="C3377" s="128" t="s">
        <v>337</v>
      </c>
      <c r="D3377" s="61" t="s">
        <v>492</v>
      </c>
      <c r="E3377" s="64">
        <v>10.5</v>
      </c>
    </row>
    <row r="3378" spans="1:5" x14ac:dyDescent="0.2">
      <c r="A3378" s="594"/>
      <c r="B3378" s="586"/>
      <c r="C3378" s="128" t="s">
        <v>110</v>
      </c>
      <c r="D3378" s="61" t="s">
        <v>492</v>
      </c>
      <c r="E3378" s="64">
        <v>8.17</v>
      </c>
    </row>
    <row r="3379" spans="1:5" x14ac:dyDescent="0.2">
      <c r="A3379" s="594"/>
      <c r="B3379" s="586"/>
      <c r="C3379" s="128" t="s">
        <v>180</v>
      </c>
      <c r="D3379" s="61" t="s">
        <v>492</v>
      </c>
      <c r="E3379" s="64">
        <v>13.45</v>
      </c>
    </row>
    <row r="3380" spans="1:5" x14ac:dyDescent="0.2">
      <c r="A3380" s="594"/>
      <c r="B3380" s="586"/>
      <c r="C3380" s="128" t="s">
        <v>232</v>
      </c>
      <c r="D3380" s="61" t="s">
        <v>492</v>
      </c>
      <c r="E3380" s="64">
        <v>10</v>
      </c>
    </row>
    <row r="3381" spans="1:5" x14ac:dyDescent="0.2">
      <c r="A3381" s="594"/>
      <c r="B3381" s="586"/>
      <c r="C3381" s="128" t="s">
        <v>338</v>
      </c>
      <c r="D3381" s="61" t="s">
        <v>492</v>
      </c>
      <c r="E3381" s="64">
        <v>14.5</v>
      </c>
    </row>
    <row r="3382" spans="1:5" x14ac:dyDescent="0.2">
      <c r="A3382" s="594"/>
      <c r="B3382" s="586"/>
      <c r="C3382" s="128" t="s">
        <v>233</v>
      </c>
      <c r="D3382" s="61" t="s">
        <v>492</v>
      </c>
      <c r="E3382" s="64">
        <v>13.22</v>
      </c>
    </row>
    <row r="3383" spans="1:5" x14ac:dyDescent="0.2">
      <c r="A3383" s="594"/>
      <c r="B3383" s="586"/>
      <c r="C3383" s="128" t="s">
        <v>339</v>
      </c>
      <c r="D3383" s="61" t="s">
        <v>492</v>
      </c>
      <c r="E3383" s="64">
        <v>10.5</v>
      </c>
    </row>
    <row r="3384" spans="1:5" x14ac:dyDescent="0.2">
      <c r="A3384" s="594"/>
      <c r="B3384" s="586"/>
      <c r="C3384" s="128" t="s">
        <v>254</v>
      </c>
      <c r="D3384" s="61" t="s">
        <v>492</v>
      </c>
      <c r="E3384" s="64">
        <v>12</v>
      </c>
    </row>
    <row r="3385" spans="1:5" x14ac:dyDescent="0.2">
      <c r="A3385" s="594"/>
      <c r="B3385" s="586"/>
      <c r="C3385" s="128" t="s">
        <v>340</v>
      </c>
      <c r="D3385" s="61" t="s">
        <v>492</v>
      </c>
      <c r="E3385" s="64">
        <v>10.5</v>
      </c>
    </row>
    <row r="3386" spans="1:5" x14ac:dyDescent="0.2">
      <c r="A3386" s="594"/>
      <c r="B3386" s="586"/>
      <c r="C3386" s="128" t="s">
        <v>341</v>
      </c>
      <c r="D3386" s="61" t="s">
        <v>492</v>
      </c>
      <c r="E3386" s="64">
        <v>10.5</v>
      </c>
    </row>
    <row r="3387" spans="1:5" x14ac:dyDescent="0.2">
      <c r="A3387" s="594"/>
      <c r="B3387" s="586"/>
      <c r="C3387" s="128" t="s">
        <v>182</v>
      </c>
      <c r="D3387" s="61" t="s">
        <v>492</v>
      </c>
      <c r="E3387" s="64">
        <v>7.5</v>
      </c>
    </row>
    <row r="3388" spans="1:5" x14ac:dyDescent="0.2">
      <c r="A3388" s="594"/>
      <c r="B3388" s="586"/>
      <c r="C3388" s="128" t="s">
        <v>342</v>
      </c>
      <c r="D3388" s="61" t="s">
        <v>492</v>
      </c>
      <c r="E3388" s="64">
        <v>14.5</v>
      </c>
    </row>
    <row r="3389" spans="1:5" x14ac:dyDescent="0.2">
      <c r="A3389" s="594"/>
      <c r="B3389" s="586"/>
      <c r="C3389" s="128" t="s">
        <v>343</v>
      </c>
      <c r="D3389" s="61" t="s">
        <v>492</v>
      </c>
      <c r="E3389" s="64">
        <v>13</v>
      </c>
    </row>
    <row r="3390" spans="1:5" x14ac:dyDescent="0.2">
      <c r="A3390" s="594"/>
      <c r="B3390" s="586"/>
      <c r="C3390" s="128" t="s">
        <v>344</v>
      </c>
      <c r="D3390" s="61" t="s">
        <v>492</v>
      </c>
      <c r="E3390" s="64">
        <v>13</v>
      </c>
    </row>
    <row r="3391" spans="1:5" x14ac:dyDescent="0.2">
      <c r="A3391" s="594"/>
      <c r="B3391" s="586"/>
      <c r="C3391" s="128" t="s">
        <v>208</v>
      </c>
      <c r="D3391" s="61" t="s">
        <v>492</v>
      </c>
      <c r="E3391" s="64">
        <v>7.5</v>
      </c>
    </row>
    <row r="3392" spans="1:5" x14ac:dyDescent="0.2">
      <c r="A3392" s="594"/>
      <c r="B3392" s="586"/>
      <c r="C3392" s="128" t="s">
        <v>345</v>
      </c>
      <c r="D3392" s="61" t="s">
        <v>492</v>
      </c>
      <c r="E3392" s="64">
        <v>47.7</v>
      </c>
    </row>
    <row r="3393" spans="1:5" x14ac:dyDescent="0.2">
      <c r="A3393" s="594"/>
      <c r="B3393" s="586"/>
      <c r="C3393" s="128" t="s">
        <v>234</v>
      </c>
      <c r="D3393" s="61" t="s">
        <v>492</v>
      </c>
      <c r="E3393" s="64">
        <v>10</v>
      </c>
    </row>
    <row r="3394" spans="1:5" x14ac:dyDescent="0.2">
      <c r="A3394" s="594"/>
      <c r="B3394" s="586"/>
      <c r="C3394" s="128" t="s">
        <v>235</v>
      </c>
      <c r="D3394" s="61" t="s">
        <v>492</v>
      </c>
      <c r="E3394" s="64">
        <v>12.31</v>
      </c>
    </row>
    <row r="3395" spans="1:5" x14ac:dyDescent="0.2">
      <c r="A3395" s="594"/>
      <c r="B3395" s="586"/>
      <c r="C3395" s="128" t="s">
        <v>255</v>
      </c>
      <c r="D3395" s="61" t="s">
        <v>492</v>
      </c>
      <c r="E3395" s="64">
        <v>12</v>
      </c>
    </row>
    <row r="3396" spans="1:5" x14ac:dyDescent="0.2">
      <c r="A3396" s="594"/>
      <c r="B3396" s="586"/>
      <c r="C3396" s="128" t="s">
        <v>122</v>
      </c>
      <c r="D3396" s="61" t="s">
        <v>492</v>
      </c>
      <c r="E3396" s="64">
        <v>49.7</v>
      </c>
    </row>
    <row r="3397" spans="1:5" x14ac:dyDescent="0.2">
      <c r="A3397" s="594"/>
      <c r="B3397" s="586"/>
      <c r="C3397" s="128" t="s">
        <v>346</v>
      </c>
      <c r="D3397" s="61" t="s">
        <v>492</v>
      </c>
      <c r="E3397" s="64">
        <v>14.5</v>
      </c>
    </row>
    <row r="3398" spans="1:5" x14ac:dyDescent="0.2">
      <c r="A3398" s="594"/>
      <c r="B3398" s="586"/>
      <c r="C3398" s="128" t="s">
        <v>347</v>
      </c>
      <c r="D3398" s="61" t="s">
        <v>492</v>
      </c>
      <c r="E3398" s="64">
        <v>24.94</v>
      </c>
    </row>
    <row r="3399" spans="1:5" x14ac:dyDescent="0.2">
      <c r="A3399" s="594"/>
      <c r="B3399" s="586"/>
      <c r="C3399" s="128" t="s">
        <v>348</v>
      </c>
      <c r="D3399" s="61" t="s">
        <v>492</v>
      </c>
      <c r="E3399" s="64">
        <v>14.5</v>
      </c>
    </row>
    <row r="3400" spans="1:5" x14ac:dyDescent="0.2">
      <c r="A3400" s="594"/>
      <c r="B3400" s="586"/>
      <c r="C3400" s="128" t="s">
        <v>349</v>
      </c>
      <c r="D3400" s="61" t="s">
        <v>492</v>
      </c>
      <c r="E3400" s="64">
        <v>14.5</v>
      </c>
    </row>
    <row r="3401" spans="1:5" x14ac:dyDescent="0.2">
      <c r="A3401" s="594"/>
      <c r="B3401" s="586"/>
      <c r="C3401" s="128" t="s">
        <v>184</v>
      </c>
      <c r="D3401" s="61" t="s">
        <v>492</v>
      </c>
      <c r="E3401" s="64">
        <v>7.5</v>
      </c>
    </row>
    <row r="3402" spans="1:5" x14ac:dyDescent="0.2">
      <c r="A3402" s="594"/>
      <c r="B3402" s="586"/>
      <c r="C3402" s="128" t="s">
        <v>186</v>
      </c>
      <c r="D3402" s="61" t="s">
        <v>492</v>
      </c>
      <c r="E3402" s="64">
        <v>7.5</v>
      </c>
    </row>
    <row r="3403" spans="1:5" x14ac:dyDescent="0.2">
      <c r="A3403" s="594"/>
      <c r="B3403" s="586"/>
      <c r="C3403" s="128" t="s">
        <v>350</v>
      </c>
      <c r="D3403" s="61" t="s">
        <v>492</v>
      </c>
      <c r="E3403" s="64">
        <v>14.5</v>
      </c>
    </row>
    <row r="3404" spans="1:5" x14ac:dyDescent="0.2">
      <c r="A3404" s="594"/>
      <c r="B3404" s="586"/>
      <c r="C3404" s="128" t="s">
        <v>351</v>
      </c>
      <c r="D3404" s="61" t="s">
        <v>492</v>
      </c>
      <c r="E3404" s="64">
        <v>11.12</v>
      </c>
    </row>
    <row r="3405" spans="1:5" x14ac:dyDescent="0.2">
      <c r="A3405" s="594"/>
      <c r="B3405" s="586"/>
      <c r="C3405" s="128" t="s">
        <v>352</v>
      </c>
      <c r="D3405" s="61" t="s">
        <v>492</v>
      </c>
      <c r="E3405" s="64">
        <v>10.5</v>
      </c>
    </row>
    <row r="3406" spans="1:5" x14ac:dyDescent="0.2">
      <c r="A3406" s="594"/>
      <c r="B3406" s="586"/>
      <c r="C3406" s="128" t="s">
        <v>219</v>
      </c>
      <c r="D3406" s="61" t="s">
        <v>492</v>
      </c>
      <c r="E3406" s="64">
        <v>7.5</v>
      </c>
    </row>
    <row r="3407" spans="1:5" x14ac:dyDescent="0.2">
      <c r="A3407" s="594"/>
      <c r="B3407" s="586"/>
      <c r="C3407" s="128" t="s">
        <v>353</v>
      </c>
      <c r="D3407" s="61" t="s">
        <v>492</v>
      </c>
      <c r="E3407" s="64">
        <v>14.5</v>
      </c>
    </row>
    <row r="3408" spans="1:5" x14ac:dyDescent="0.2">
      <c r="A3408" s="594"/>
      <c r="B3408" s="586"/>
      <c r="C3408" s="128" t="s">
        <v>209</v>
      </c>
      <c r="D3408" s="61" t="s">
        <v>492</v>
      </c>
      <c r="E3408" s="64">
        <v>9.7100000000000009</v>
      </c>
    </row>
    <row r="3409" spans="1:5" x14ac:dyDescent="0.2">
      <c r="A3409" s="594"/>
      <c r="B3409" s="586"/>
      <c r="C3409" s="128" t="s">
        <v>354</v>
      </c>
      <c r="D3409" s="61" t="s">
        <v>492</v>
      </c>
      <c r="E3409" s="64">
        <v>47.7</v>
      </c>
    </row>
    <row r="3410" spans="1:5" x14ac:dyDescent="0.2">
      <c r="A3410" s="594"/>
      <c r="B3410" s="586"/>
      <c r="C3410" s="128" t="s">
        <v>256</v>
      </c>
      <c r="D3410" s="61" t="s">
        <v>492</v>
      </c>
      <c r="E3410" s="64">
        <v>12</v>
      </c>
    </row>
    <row r="3411" spans="1:5" x14ac:dyDescent="0.2">
      <c r="A3411" s="594"/>
      <c r="B3411" s="586"/>
      <c r="C3411" s="128" t="s">
        <v>355</v>
      </c>
      <c r="D3411" s="61" t="s">
        <v>492</v>
      </c>
      <c r="E3411" s="64">
        <v>10.5</v>
      </c>
    </row>
    <row r="3412" spans="1:5" x14ac:dyDescent="0.2">
      <c r="A3412" s="594"/>
      <c r="B3412" s="586"/>
      <c r="C3412" s="128" t="s">
        <v>356</v>
      </c>
      <c r="D3412" s="61" t="s">
        <v>492</v>
      </c>
      <c r="E3412" s="64">
        <v>10.5</v>
      </c>
    </row>
    <row r="3413" spans="1:5" x14ac:dyDescent="0.2">
      <c r="A3413" s="594"/>
      <c r="B3413" s="586"/>
      <c r="C3413" s="128" t="s">
        <v>357</v>
      </c>
      <c r="D3413" s="61" t="s">
        <v>492</v>
      </c>
      <c r="E3413" s="64">
        <v>10.89</v>
      </c>
    </row>
    <row r="3414" spans="1:5" x14ac:dyDescent="0.2">
      <c r="A3414" s="594"/>
      <c r="B3414" s="586"/>
      <c r="C3414" s="128" t="s">
        <v>358</v>
      </c>
      <c r="D3414" s="61" t="s">
        <v>492</v>
      </c>
      <c r="E3414" s="64">
        <v>14.5</v>
      </c>
    </row>
    <row r="3415" spans="1:5" x14ac:dyDescent="0.2">
      <c r="A3415" s="594"/>
      <c r="B3415" s="586"/>
      <c r="C3415" s="128" t="s">
        <v>359</v>
      </c>
      <c r="D3415" s="61" t="s">
        <v>492</v>
      </c>
      <c r="E3415" s="64">
        <v>14.5</v>
      </c>
    </row>
    <row r="3416" spans="1:5" x14ac:dyDescent="0.2">
      <c r="A3416" s="594"/>
      <c r="B3416" s="586"/>
      <c r="C3416" s="128" t="s">
        <v>360</v>
      </c>
      <c r="D3416" s="61" t="s">
        <v>492</v>
      </c>
      <c r="E3416" s="64">
        <v>14.5</v>
      </c>
    </row>
    <row r="3417" spans="1:5" x14ac:dyDescent="0.2">
      <c r="A3417" s="594"/>
      <c r="B3417" s="586"/>
      <c r="C3417" s="128" t="s">
        <v>212</v>
      </c>
      <c r="D3417" s="61" t="s">
        <v>492</v>
      </c>
      <c r="E3417" s="64">
        <v>10.1</v>
      </c>
    </row>
    <row r="3418" spans="1:5" x14ac:dyDescent="0.2">
      <c r="A3418" s="594"/>
      <c r="B3418" s="586"/>
      <c r="C3418" s="128" t="s">
        <v>361</v>
      </c>
      <c r="D3418" s="61" t="s">
        <v>492</v>
      </c>
      <c r="E3418" s="64">
        <v>55</v>
      </c>
    </row>
    <row r="3419" spans="1:5" x14ac:dyDescent="0.2">
      <c r="A3419" s="594"/>
      <c r="B3419" s="586"/>
      <c r="C3419" s="128" t="s">
        <v>124</v>
      </c>
      <c r="D3419" s="61" t="s">
        <v>492</v>
      </c>
      <c r="E3419" s="64">
        <v>140</v>
      </c>
    </row>
    <row r="3420" spans="1:5" x14ac:dyDescent="0.2">
      <c r="A3420" s="594"/>
      <c r="B3420" s="586"/>
      <c r="C3420" s="128" t="s">
        <v>123</v>
      </c>
      <c r="D3420" s="61" t="s">
        <v>492</v>
      </c>
      <c r="E3420" s="64">
        <v>100</v>
      </c>
    </row>
    <row r="3421" spans="1:5" x14ac:dyDescent="0.2">
      <c r="A3421" s="594"/>
      <c r="B3421" s="586"/>
      <c r="C3421" s="128" t="s">
        <v>236</v>
      </c>
      <c r="D3421" s="61" t="s">
        <v>492</v>
      </c>
      <c r="E3421" s="64">
        <v>7.5</v>
      </c>
    </row>
    <row r="3422" spans="1:5" x14ac:dyDescent="0.2">
      <c r="A3422" s="594"/>
      <c r="B3422" s="586"/>
      <c r="C3422" s="128" t="s">
        <v>257</v>
      </c>
      <c r="D3422" s="61" t="s">
        <v>492</v>
      </c>
      <c r="E3422" s="64">
        <v>12</v>
      </c>
    </row>
    <row r="3423" spans="1:5" x14ac:dyDescent="0.2">
      <c r="A3423" s="594"/>
      <c r="B3423" s="586"/>
      <c r="C3423" s="128" t="s">
        <v>220</v>
      </c>
      <c r="D3423" s="61" t="s">
        <v>492</v>
      </c>
      <c r="E3423" s="64">
        <v>8.25</v>
      </c>
    </row>
    <row r="3424" spans="1:5" x14ac:dyDescent="0.2">
      <c r="A3424" s="594"/>
      <c r="B3424" s="586"/>
      <c r="C3424" s="128" t="s">
        <v>188</v>
      </c>
      <c r="D3424" s="61" t="s">
        <v>492</v>
      </c>
      <c r="E3424" s="64">
        <v>12.23</v>
      </c>
    </row>
    <row r="3425" spans="1:5" x14ac:dyDescent="0.2">
      <c r="A3425" s="594"/>
      <c r="B3425" s="586"/>
      <c r="C3425" s="128" t="s">
        <v>362</v>
      </c>
      <c r="D3425" s="61" t="s">
        <v>492</v>
      </c>
      <c r="E3425" s="64">
        <v>13</v>
      </c>
    </row>
    <row r="3426" spans="1:5" x14ac:dyDescent="0.2">
      <c r="A3426" s="594"/>
      <c r="B3426" s="586"/>
      <c r="C3426" s="128" t="s">
        <v>363</v>
      </c>
      <c r="D3426" s="61" t="s">
        <v>492</v>
      </c>
      <c r="E3426" s="64">
        <v>21.64</v>
      </c>
    </row>
    <row r="3427" spans="1:5" x14ac:dyDescent="0.2">
      <c r="A3427" s="594"/>
      <c r="B3427" s="586"/>
      <c r="C3427" s="128" t="s">
        <v>364</v>
      </c>
      <c r="D3427" s="61" t="s">
        <v>492</v>
      </c>
      <c r="E3427" s="64">
        <v>10.5</v>
      </c>
    </row>
    <row r="3428" spans="1:5" x14ac:dyDescent="0.2">
      <c r="A3428" s="594"/>
      <c r="B3428" s="586"/>
      <c r="C3428" s="128" t="s">
        <v>365</v>
      </c>
      <c r="D3428" s="61" t="s">
        <v>492</v>
      </c>
      <c r="E3428" s="64">
        <v>14.5</v>
      </c>
    </row>
    <row r="3429" spans="1:5" x14ac:dyDescent="0.2">
      <c r="A3429" s="594"/>
      <c r="B3429" s="586"/>
      <c r="C3429" s="128" t="s">
        <v>366</v>
      </c>
      <c r="D3429" s="61" t="s">
        <v>492</v>
      </c>
      <c r="E3429" s="64">
        <v>4</v>
      </c>
    </row>
    <row r="3430" spans="1:5" x14ac:dyDescent="0.2">
      <c r="A3430" s="594"/>
      <c r="B3430" s="586"/>
      <c r="C3430" s="128" t="s">
        <v>367</v>
      </c>
      <c r="D3430" s="61" t="s">
        <v>492</v>
      </c>
      <c r="E3430" s="64">
        <v>16.420000000000002</v>
      </c>
    </row>
    <row r="3431" spans="1:5" x14ac:dyDescent="0.2">
      <c r="A3431" s="594"/>
      <c r="B3431" s="586"/>
      <c r="C3431" s="128" t="s">
        <v>113</v>
      </c>
      <c r="D3431" s="61" t="s">
        <v>492</v>
      </c>
      <c r="E3431" s="64">
        <v>5.8</v>
      </c>
    </row>
    <row r="3432" spans="1:5" x14ac:dyDescent="0.2">
      <c r="A3432" s="594"/>
      <c r="B3432" s="586"/>
      <c r="C3432" s="128" t="s">
        <v>258</v>
      </c>
      <c r="D3432" s="61" t="s">
        <v>492</v>
      </c>
      <c r="E3432" s="64">
        <v>8.9</v>
      </c>
    </row>
    <row r="3433" spans="1:5" x14ac:dyDescent="0.2">
      <c r="A3433" s="594"/>
      <c r="B3433" s="586"/>
      <c r="C3433" s="128" t="s">
        <v>237</v>
      </c>
      <c r="D3433" s="61" t="s">
        <v>492</v>
      </c>
      <c r="E3433" s="64">
        <v>8.9</v>
      </c>
    </row>
    <row r="3434" spans="1:5" x14ac:dyDescent="0.2">
      <c r="A3434" s="594"/>
      <c r="B3434" s="586"/>
      <c r="C3434" s="128" t="s">
        <v>368</v>
      </c>
      <c r="D3434" s="61" t="s">
        <v>492</v>
      </c>
      <c r="E3434" s="64">
        <v>10.5</v>
      </c>
    </row>
    <row r="3435" spans="1:5" x14ac:dyDescent="0.2">
      <c r="A3435" s="594"/>
      <c r="B3435" s="586"/>
      <c r="C3435" s="128" t="s">
        <v>369</v>
      </c>
      <c r="D3435" s="61" t="s">
        <v>492</v>
      </c>
      <c r="E3435" s="64">
        <v>14.5</v>
      </c>
    </row>
    <row r="3436" spans="1:5" x14ac:dyDescent="0.2">
      <c r="A3436" s="594"/>
      <c r="B3436" s="586"/>
      <c r="C3436" s="128" t="s">
        <v>370</v>
      </c>
      <c r="D3436" s="61" t="s">
        <v>492</v>
      </c>
      <c r="E3436" s="64">
        <v>13.83</v>
      </c>
    </row>
    <row r="3437" spans="1:5" x14ac:dyDescent="0.2">
      <c r="A3437" s="594"/>
      <c r="B3437" s="586"/>
      <c r="C3437" s="128" t="s">
        <v>371</v>
      </c>
      <c r="D3437" s="61" t="s">
        <v>492</v>
      </c>
      <c r="E3437" s="64">
        <v>30</v>
      </c>
    </row>
    <row r="3438" spans="1:5" x14ac:dyDescent="0.2">
      <c r="A3438" s="594"/>
      <c r="B3438" s="586"/>
      <c r="C3438" s="128" t="s">
        <v>372</v>
      </c>
      <c r="D3438" s="61" t="s">
        <v>492</v>
      </c>
      <c r="E3438" s="64">
        <v>16.07</v>
      </c>
    </row>
    <row r="3439" spans="1:5" x14ac:dyDescent="0.2">
      <c r="A3439" s="594"/>
      <c r="B3439" s="586"/>
      <c r="C3439" s="128" t="s">
        <v>373</v>
      </c>
      <c r="D3439" s="61" t="s">
        <v>492</v>
      </c>
      <c r="E3439" s="64">
        <v>14.5</v>
      </c>
    </row>
    <row r="3440" spans="1:5" x14ac:dyDescent="0.2">
      <c r="A3440" s="594"/>
      <c r="B3440" s="586"/>
      <c r="C3440" s="128" t="s">
        <v>374</v>
      </c>
      <c r="D3440" s="61" t="s">
        <v>492</v>
      </c>
      <c r="E3440" s="64">
        <v>17.059999999999999</v>
      </c>
    </row>
    <row r="3441" spans="1:5" x14ac:dyDescent="0.2">
      <c r="A3441" s="594"/>
      <c r="B3441" s="586"/>
      <c r="C3441" s="128" t="s">
        <v>146</v>
      </c>
      <c r="D3441" s="61" t="s">
        <v>492</v>
      </c>
      <c r="E3441" s="64">
        <v>5.8</v>
      </c>
    </row>
    <row r="3442" spans="1:5" x14ac:dyDescent="0.2">
      <c r="A3442" s="594"/>
      <c r="B3442" s="586"/>
      <c r="C3442" s="128" t="s">
        <v>210</v>
      </c>
      <c r="D3442" s="61" t="s">
        <v>492</v>
      </c>
      <c r="E3442" s="64">
        <v>7.5</v>
      </c>
    </row>
    <row r="3443" spans="1:5" x14ac:dyDescent="0.2">
      <c r="A3443" s="594"/>
      <c r="B3443" s="586"/>
      <c r="C3443" s="128" t="s">
        <v>375</v>
      </c>
      <c r="D3443" s="61" t="s">
        <v>492</v>
      </c>
      <c r="E3443" s="64">
        <v>10.5</v>
      </c>
    </row>
    <row r="3444" spans="1:5" x14ac:dyDescent="0.2">
      <c r="A3444" s="594"/>
      <c r="B3444" s="586"/>
      <c r="C3444" s="128" t="s">
        <v>112</v>
      </c>
      <c r="D3444" s="61" t="s">
        <v>492</v>
      </c>
      <c r="E3444" s="64">
        <v>5.8</v>
      </c>
    </row>
    <row r="3445" spans="1:5" x14ac:dyDescent="0.2">
      <c r="A3445" s="594"/>
      <c r="B3445" s="586"/>
      <c r="C3445" s="128" t="s">
        <v>108</v>
      </c>
      <c r="D3445" s="61" t="s">
        <v>492</v>
      </c>
      <c r="E3445" s="64">
        <v>5.92</v>
      </c>
    </row>
    <row r="3446" spans="1:5" x14ac:dyDescent="0.2">
      <c r="A3446" s="594"/>
      <c r="B3446" s="586"/>
      <c r="C3446" s="128" t="s">
        <v>376</v>
      </c>
      <c r="D3446" s="61" t="s">
        <v>492</v>
      </c>
      <c r="E3446" s="64">
        <v>14.5</v>
      </c>
    </row>
    <row r="3447" spans="1:5" x14ac:dyDescent="0.2">
      <c r="A3447" s="594"/>
      <c r="B3447" s="586"/>
      <c r="C3447" s="128" t="s">
        <v>211</v>
      </c>
      <c r="D3447" s="61" t="s">
        <v>492</v>
      </c>
      <c r="E3447" s="64">
        <v>10.56</v>
      </c>
    </row>
    <row r="3448" spans="1:5" x14ac:dyDescent="0.2">
      <c r="A3448" s="594"/>
      <c r="B3448" s="586"/>
      <c r="C3448" s="128" t="s">
        <v>377</v>
      </c>
      <c r="D3448" s="61" t="s">
        <v>492</v>
      </c>
      <c r="E3448" s="64">
        <v>13</v>
      </c>
    </row>
    <row r="3449" spans="1:5" x14ac:dyDescent="0.2">
      <c r="A3449" s="594"/>
      <c r="B3449" s="586"/>
      <c r="C3449" s="128" t="s">
        <v>259</v>
      </c>
      <c r="D3449" s="61" t="s">
        <v>492</v>
      </c>
      <c r="E3449" s="64">
        <v>12</v>
      </c>
    </row>
    <row r="3450" spans="1:5" x14ac:dyDescent="0.2">
      <c r="A3450" s="594"/>
      <c r="B3450" s="586"/>
      <c r="C3450" s="128" t="s">
        <v>190</v>
      </c>
      <c r="D3450" s="61" t="s">
        <v>492</v>
      </c>
      <c r="E3450" s="64">
        <v>7.5</v>
      </c>
    </row>
    <row r="3451" spans="1:5" x14ac:dyDescent="0.2">
      <c r="A3451" s="594"/>
      <c r="B3451" s="586"/>
      <c r="C3451" s="128" t="s">
        <v>192</v>
      </c>
      <c r="D3451" s="61" t="s">
        <v>492</v>
      </c>
      <c r="E3451" s="64">
        <v>7.5</v>
      </c>
    </row>
    <row r="3452" spans="1:5" x14ac:dyDescent="0.2">
      <c r="A3452" s="594"/>
      <c r="B3452" s="586"/>
      <c r="C3452" s="128" t="s">
        <v>378</v>
      </c>
      <c r="D3452" s="61" t="s">
        <v>492</v>
      </c>
      <c r="E3452" s="64">
        <v>14.5</v>
      </c>
    </row>
    <row r="3453" spans="1:5" x14ac:dyDescent="0.2">
      <c r="A3453" s="594"/>
      <c r="B3453" s="586"/>
      <c r="C3453" s="128" t="s">
        <v>379</v>
      </c>
      <c r="D3453" s="61" t="s">
        <v>492</v>
      </c>
      <c r="E3453" s="64">
        <v>13.03</v>
      </c>
    </row>
    <row r="3454" spans="1:5" x14ac:dyDescent="0.2">
      <c r="A3454" s="594"/>
      <c r="B3454" s="586"/>
      <c r="C3454" s="128" t="s">
        <v>194</v>
      </c>
      <c r="D3454" s="61" t="s">
        <v>492</v>
      </c>
      <c r="E3454" s="64">
        <v>9.3699999999999992</v>
      </c>
    </row>
    <row r="3455" spans="1:5" x14ac:dyDescent="0.2">
      <c r="A3455" s="594"/>
      <c r="B3455" s="586"/>
      <c r="C3455" s="128" t="s">
        <v>380</v>
      </c>
      <c r="D3455" s="61" t="s">
        <v>492</v>
      </c>
      <c r="E3455" s="64">
        <v>18.04</v>
      </c>
    </row>
    <row r="3456" spans="1:5" x14ac:dyDescent="0.2">
      <c r="A3456" s="594"/>
      <c r="B3456" s="586"/>
      <c r="C3456" s="128" t="s">
        <v>381</v>
      </c>
      <c r="D3456" s="61" t="s">
        <v>492</v>
      </c>
      <c r="E3456" s="64">
        <v>11.77</v>
      </c>
    </row>
    <row r="3457" spans="1:5" x14ac:dyDescent="0.2">
      <c r="A3457" s="594"/>
      <c r="B3457" s="586"/>
      <c r="C3457" s="128" t="s">
        <v>213</v>
      </c>
      <c r="D3457" s="61" t="s">
        <v>492</v>
      </c>
      <c r="E3457" s="64">
        <v>12.59</v>
      </c>
    </row>
    <row r="3458" spans="1:5" x14ac:dyDescent="0.2">
      <c r="A3458" s="594"/>
      <c r="B3458" s="586"/>
      <c r="C3458" s="128" t="s">
        <v>196</v>
      </c>
      <c r="D3458" s="61" t="s">
        <v>492</v>
      </c>
      <c r="E3458" s="64">
        <v>7.76</v>
      </c>
    </row>
    <row r="3459" spans="1:5" x14ac:dyDescent="0.2">
      <c r="A3459" s="594"/>
      <c r="B3459" s="586"/>
      <c r="C3459" s="128" t="s">
        <v>382</v>
      </c>
      <c r="D3459" s="61" t="s">
        <v>492</v>
      </c>
      <c r="E3459" s="64">
        <v>23.86</v>
      </c>
    </row>
    <row r="3460" spans="1:5" x14ac:dyDescent="0.2">
      <c r="A3460" s="594"/>
      <c r="B3460" s="586"/>
      <c r="C3460" s="128" t="s">
        <v>198</v>
      </c>
      <c r="D3460" s="61" t="s">
        <v>492</v>
      </c>
      <c r="E3460" s="64">
        <v>9.2200000000000006</v>
      </c>
    </row>
    <row r="3461" spans="1:5" x14ac:dyDescent="0.2">
      <c r="A3461" s="594"/>
      <c r="B3461" s="586"/>
      <c r="C3461" s="128" t="s">
        <v>200</v>
      </c>
      <c r="D3461" s="61" t="s">
        <v>492</v>
      </c>
      <c r="E3461" s="64">
        <v>7.5</v>
      </c>
    </row>
    <row r="3462" spans="1:5" x14ac:dyDescent="0.2">
      <c r="A3462" s="594"/>
      <c r="B3462" s="586"/>
      <c r="C3462" s="128" t="s">
        <v>260</v>
      </c>
      <c r="D3462" s="61" t="s">
        <v>492</v>
      </c>
      <c r="E3462" s="64">
        <v>12</v>
      </c>
    </row>
    <row r="3463" spans="1:5" x14ac:dyDescent="0.2">
      <c r="A3463" s="594"/>
      <c r="B3463" s="586"/>
      <c r="C3463" s="128" t="s">
        <v>383</v>
      </c>
      <c r="D3463" s="61" t="s">
        <v>492</v>
      </c>
      <c r="E3463" s="64">
        <v>14.5</v>
      </c>
    </row>
    <row r="3464" spans="1:5" x14ac:dyDescent="0.2">
      <c r="A3464" s="594"/>
      <c r="B3464" s="586"/>
      <c r="C3464" s="128" t="s">
        <v>384</v>
      </c>
      <c r="D3464" s="61" t="s">
        <v>492</v>
      </c>
      <c r="E3464" s="64">
        <v>10.52</v>
      </c>
    </row>
    <row r="3465" spans="1:5" x14ac:dyDescent="0.2">
      <c r="A3465" s="594"/>
      <c r="B3465" s="586"/>
      <c r="C3465" s="128" t="s">
        <v>385</v>
      </c>
      <c r="D3465" s="61" t="s">
        <v>492</v>
      </c>
      <c r="E3465" s="64">
        <v>11.81</v>
      </c>
    </row>
    <row r="3466" spans="1:5" x14ac:dyDescent="0.2">
      <c r="A3466" s="594"/>
      <c r="B3466" s="586"/>
      <c r="C3466" s="128" t="s">
        <v>202</v>
      </c>
      <c r="D3466" s="61" t="s">
        <v>492</v>
      </c>
      <c r="E3466" s="64">
        <v>11.73</v>
      </c>
    </row>
    <row r="3467" spans="1:5" x14ac:dyDescent="0.2">
      <c r="A3467" s="594"/>
      <c r="B3467" s="586"/>
      <c r="C3467" s="128" t="s">
        <v>386</v>
      </c>
      <c r="D3467" s="61" t="s">
        <v>492</v>
      </c>
      <c r="E3467" s="64">
        <v>11.36</v>
      </c>
    </row>
    <row r="3468" spans="1:5" x14ac:dyDescent="0.2">
      <c r="A3468" s="594"/>
      <c r="B3468" s="586"/>
      <c r="C3468" s="128" t="s">
        <v>387</v>
      </c>
      <c r="D3468" s="61" t="s">
        <v>492</v>
      </c>
      <c r="E3468" s="64">
        <v>10.5</v>
      </c>
    </row>
    <row r="3469" spans="1:5" x14ac:dyDescent="0.2">
      <c r="A3469" s="594"/>
      <c r="B3469" s="586"/>
      <c r="C3469" s="128" t="s">
        <v>588</v>
      </c>
      <c r="D3469" s="61" t="s">
        <v>492</v>
      </c>
      <c r="E3469" s="64">
        <v>35</v>
      </c>
    </row>
    <row r="3470" spans="1:5" x14ac:dyDescent="0.2">
      <c r="A3470" s="594"/>
      <c r="B3470" s="586"/>
      <c r="C3470" s="128" t="s">
        <v>388</v>
      </c>
      <c r="D3470" s="61" t="s">
        <v>492</v>
      </c>
      <c r="E3470" s="64">
        <v>14.5</v>
      </c>
    </row>
    <row r="3471" spans="1:5" x14ac:dyDescent="0.2">
      <c r="A3471" s="594"/>
      <c r="B3471" s="591"/>
      <c r="C3471" s="128" t="s">
        <v>238</v>
      </c>
      <c r="D3471" s="61" t="s">
        <v>492</v>
      </c>
      <c r="E3471" s="64">
        <v>9.84</v>
      </c>
    </row>
    <row r="3472" spans="1:5" ht="25.5" x14ac:dyDescent="0.2">
      <c r="A3472" s="594"/>
      <c r="B3472" s="595"/>
      <c r="C3472" s="44" t="s">
        <v>501</v>
      </c>
      <c r="D3472" s="61"/>
      <c r="E3472" s="61"/>
    </row>
    <row r="3473" spans="1:5" x14ac:dyDescent="0.2">
      <c r="A3473" s="594"/>
      <c r="B3473" s="595"/>
      <c r="C3473" s="75" t="s">
        <v>119</v>
      </c>
      <c r="D3473" s="61" t="s">
        <v>492</v>
      </c>
      <c r="E3473" s="64">
        <f>E3534</f>
        <v>5.08</v>
      </c>
    </row>
    <row r="3474" spans="1:5" x14ac:dyDescent="0.2">
      <c r="A3474" s="594"/>
      <c r="B3474" s="595"/>
      <c r="C3474" s="75" t="s">
        <v>262</v>
      </c>
      <c r="D3474" s="61" t="s">
        <v>492</v>
      </c>
      <c r="E3474" s="64">
        <v>9.75</v>
      </c>
    </row>
    <row r="3475" spans="1:5" x14ac:dyDescent="0.2">
      <c r="A3475" s="594"/>
      <c r="B3475" s="595"/>
      <c r="C3475" s="75" t="s">
        <v>150</v>
      </c>
      <c r="D3475" s="61" t="s">
        <v>492</v>
      </c>
      <c r="E3475" s="64">
        <v>7.5</v>
      </c>
    </row>
    <row r="3476" spans="1:5" x14ac:dyDescent="0.2">
      <c r="A3476" s="594"/>
      <c r="B3476" s="595"/>
      <c r="C3476" s="75" t="s">
        <v>147</v>
      </c>
      <c r="D3476" s="61" t="s">
        <v>492</v>
      </c>
      <c r="E3476" s="64">
        <v>11.47</v>
      </c>
    </row>
    <row r="3477" spans="1:5" x14ac:dyDescent="0.2">
      <c r="A3477" s="594"/>
      <c r="B3477" s="595"/>
      <c r="C3477" s="75" t="s">
        <v>204</v>
      </c>
      <c r="D3477" s="61" t="s">
        <v>492</v>
      </c>
      <c r="E3477" s="64">
        <v>11.37</v>
      </c>
    </row>
    <row r="3478" spans="1:5" x14ac:dyDescent="0.2">
      <c r="A3478" s="594"/>
      <c r="B3478" s="595"/>
      <c r="C3478" s="75" t="s">
        <v>263</v>
      </c>
      <c r="D3478" s="61" t="s">
        <v>492</v>
      </c>
      <c r="E3478" s="64">
        <v>14.54</v>
      </c>
    </row>
    <row r="3479" spans="1:5" x14ac:dyDescent="0.2">
      <c r="A3479" s="594"/>
      <c r="B3479" s="595"/>
      <c r="C3479" s="75" t="s">
        <v>264</v>
      </c>
      <c r="D3479" s="61" t="s">
        <v>492</v>
      </c>
      <c r="E3479" s="64">
        <v>2.5</v>
      </c>
    </row>
    <row r="3480" spans="1:5" x14ac:dyDescent="0.2">
      <c r="A3480" s="594"/>
      <c r="B3480" s="595"/>
      <c r="C3480" s="75" t="s">
        <v>265</v>
      </c>
      <c r="D3480" s="61" t="s">
        <v>492</v>
      </c>
      <c r="E3480" s="64">
        <v>9.75</v>
      </c>
    </row>
    <row r="3481" spans="1:5" x14ac:dyDescent="0.2">
      <c r="A3481" s="594"/>
      <c r="B3481" s="595"/>
      <c r="C3481" s="75" t="s">
        <v>266</v>
      </c>
      <c r="D3481" s="61" t="s">
        <v>492</v>
      </c>
      <c r="E3481" s="64">
        <v>11.25</v>
      </c>
    </row>
    <row r="3482" spans="1:5" x14ac:dyDescent="0.2">
      <c r="A3482" s="594"/>
      <c r="B3482" s="595"/>
      <c r="C3482" s="75" t="s">
        <v>267</v>
      </c>
      <c r="D3482" s="61" t="s">
        <v>492</v>
      </c>
      <c r="E3482" s="64">
        <v>10.5</v>
      </c>
    </row>
    <row r="3483" spans="1:5" x14ac:dyDescent="0.2">
      <c r="A3483" s="594"/>
      <c r="B3483" s="595"/>
      <c r="C3483" s="75" t="s">
        <v>152</v>
      </c>
      <c r="D3483" s="61" t="s">
        <v>492</v>
      </c>
      <c r="E3483" s="64">
        <v>11.42</v>
      </c>
    </row>
    <row r="3484" spans="1:5" x14ac:dyDescent="0.2">
      <c r="A3484" s="594"/>
      <c r="B3484" s="595"/>
      <c r="C3484" s="75" t="s">
        <v>268</v>
      </c>
      <c r="D3484" s="61" t="s">
        <v>492</v>
      </c>
      <c r="E3484" s="64">
        <v>11.25</v>
      </c>
    </row>
    <row r="3485" spans="1:5" x14ac:dyDescent="0.2">
      <c r="A3485" s="594"/>
      <c r="B3485" s="595"/>
      <c r="C3485" s="75" t="s">
        <v>269</v>
      </c>
      <c r="D3485" s="61" t="s">
        <v>492</v>
      </c>
      <c r="E3485" s="64">
        <v>11.25</v>
      </c>
    </row>
    <row r="3486" spans="1:5" x14ac:dyDescent="0.2">
      <c r="A3486" s="594"/>
      <c r="B3486" s="595"/>
      <c r="C3486" s="75" t="s">
        <v>222</v>
      </c>
      <c r="D3486" s="61" t="s">
        <v>492</v>
      </c>
      <c r="E3486" s="64">
        <v>7.5</v>
      </c>
    </row>
    <row r="3487" spans="1:5" x14ac:dyDescent="0.2">
      <c r="A3487" s="594"/>
      <c r="B3487" s="595"/>
      <c r="C3487" s="75" t="s">
        <v>270</v>
      </c>
      <c r="D3487" s="61" t="s">
        <v>492</v>
      </c>
      <c r="E3487" s="64">
        <v>11.25</v>
      </c>
    </row>
    <row r="3488" spans="1:5" x14ac:dyDescent="0.2">
      <c r="A3488" s="594"/>
      <c r="B3488" s="595"/>
      <c r="C3488" s="75" t="s">
        <v>148</v>
      </c>
      <c r="D3488" s="61" t="s">
        <v>492</v>
      </c>
      <c r="E3488" s="64">
        <v>6.95</v>
      </c>
    </row>
    <row r="3489" spans="1:5" x14ac:dyDescent="0.2">
      <c r="A3489" s="594"/>
      <c r="B3489" s="595"/>
      <c r="C3489" s="75" t="s">
        <v>271</v>
      </c>
      <c r="D3489" s="61" t="s">
        <v>492</v>
      </c>
      <c r="E3489" s="64">
        <v>11.25</v>
      </c>
    </row>
    <row r="3490" spans="1:5" x14ac:dyDescent="0.2">
      <c r="A3490" s="594"/>
      <c r="B3490" s="595"/>
      <c r="C3490" s="75" t="s">
        <v>239</v>
      </c>
      <c r="D3490" s="61" t="s">
        <v>492</v>
      </c>
      <c r="E3490" s="64">
        <v>10.09</v>
      </c>
    </row>
    <row r="3491" spans="1:5" x14ac:dyDescent="0.2">
      <c r="A3491" s="594"/>
      <c r="B3491" s="595"/>
      <c r="C3491" s="75" t="s">
        <v>272</v>
      </c>
      <c r="D3491" s="61" t="s">
        <v>492</v>
      </c>
      <c r="E3491" s="64">
        <v>11.25</v>
      </c>
    </row>
    <row r="3492" spans="1:5" x14ac:dyDescent="0.2">
      <c r="A3492" s="594"/>
      <c r="B3492" s="595"/>
      <c r="C3492" s="75" t="s">
        <v>240</v>
      </c>
      <c r="D3492" s="61" t="s">
        <v>492</v>
      </c>
      <c r="E3492" s="64">
        <v>9</v>
      </c>
    </row>
    <row r="3493" spans="1:5" x14ac:dyDescent="0.2">
      <c r="A3493" s="594"/>
      <c r="B3493" s="595"/>
      <c r="C3493" s="75" t="s">
        <v>273</v>
      </c>
      <c r="D3493" s="61" t="s">
        <v>492</v>
      </c>
      <c r="E3493" s="64">
        <v>11.25</v>
      </c>
    </row>
    <row r="3494" spans="1:5" x14ac:dyDescent="0.2">
      <c r="A3494" s="594"/>
      <c r="B3494" s="595"/>
      <c r="C3494" s="75" t="s">
        <v>223</v>
      </c>
      <c r="D3494" s="61" t="s">
        <v>492</v>
      </c>
      <c r="E3494" s="64">
        <v>7.5</v>
      </c>
    </row>
    <row r="3495" spans="1:5" x14ac:dyDescent="0.2">
      <c r="A3495" s="594"/>
      <c r="B3495" s="595"/>
      <c r="C3495" s="75" t="s">
        <v>109</v>
      </c>
      <c r="D3495" s="61" t="s">
        <v>492</v>
      </c>
      <c r="E3495" s="64">
        <v>16.98</v>
      </c>
    </row>
    <row r="3496" spans="1:5" x14ac:dyDescent="0.2">
      <c r="A3496" s="594"/>
      <c r="B3496" s="595"/>
      <c r="C3496" s="75" t="s">
        <v>274</v>
      </c>
      <c r="D3496" s="61" t="s">
        <v>492</v>
      </c>
      <c r="E3496" s="64">
        <v>11.25</v>
      </c>
    </row>
    <row r="3497" spans="1:5" x14ac:dyDescent="0.2">
      <c r="A3497" s="594"/>
      <c r="B3497" s="595"/>
      <c r="C3497" s="75" t="s">
        <v>154</v>
      </c>
      <c r="D3497" s="61" t="s">
        <v>492</v>
      </c>
      <c r="E3497" s="64">
        <v>8.6999999999999993</v>
      </c>
    </row>
    <row r="3498" spans="1:5" x14ac:dyDescent="0.2">
      <c r="A3498" s="594"/>
      <c r="B3498" s="595"/>
      <c r="C3498" s="75" t="s">
        <v>275</v>
      </c>
      <c r="D3498" s="61" t="s">
        <v>492</v>
      </c>
      <c r="E3498" s="64">
        <v>10.5</v>
      </c>
    </row>
    <row r="3499" spans="1:5" x14ac:dyDescent="0.2">
      <c r="A3499" s="594"/>
      <c r="B3499" s="595"/>
      <c r="C3499" s="75" t="s">
        <v>276</v>
      </c>
      <c r="D3499" s="61" t="s">
        <v>492</v>
      </c>
      <c r="E3499" s="64">
        <v>11.25</v>
      </c>
    </row>
    <row r="3500" spans="1:5" x14ac:dyDescent="0.2">
      <c r="A3500" s="594"/>
      <c r="B3500" s="595"/>
      <c r="C3500" s="75" t="s">
        <v>156</v>
      </c>
      <c r="D3500" s="61" t="s">
        <v>492</v>
      </c>
      <c r="E3500" s="64">
        <v>15.14</v>
      </c>
    </row>
    <row r="3501" spans="1:5" x14ac:dyDescent="0.2">
      <c r="A3501" s="594"/>
      <c r="B3501" s="595"/>
      <c r="C3501" s="75" t="s">
        <v>277</v>
      </c>
      <c r="D3501" s="61" t="s">
        <v>492</v>
      </c>
      <c r="E3501" s="64">
        <v>11.25</v>
      </c>
    </row>
    <row r="3502" spans="1:5" x14ac:dyDescent="0.2">
      <c r="A3502" s="594"/>
      <c r="B3502" s="595"/>
      <c r="C3502" s="75" t="s">
        <v>214</v>
      </c>
      <c r="D3502" s="61" t="s">
        <v>492</v>
      </c>
      <c r="E3502" s="64">
        <v>12.46</v>
      </c>
    </row>
    <row r="3503" spans="1:5" x14ac:dyDescent="0.2">
      <c r="A3503" s="594"/>
      <c r="B3503" s="595"/>
      <c r="C3503" s="75" t="s">
        <v>278</v>
      </c>
      <c r="D3503" s="61" t="s">
        <v>492</v>
      </c>
      <c r="E3503" s="64">
        <v>11.07</v>
      </c>
    </row>
    <row r="3504" spans="1:5" x14ac:dyDescent="0.2">
      <c r="A3504" s="594"/>
      <c r="B3504" s="595"/>
      <c r="C3504" s="75" t="s">
        <v>279</v>
      </c>
      <c r="D3504" s="61" t="s">
        <v>492</v>
      </c>
      <c r="E3504" s="64">
        <v>11.25</v>
      </c>
    </row>
    <row r="3505" spans="1:5" x14ac:dyDescent="0.2">
      <c r="A3505" s="594"/>
      <c r="B3505" s="595"/>
      <c r="C3505" s="75" t="s">
        <v>224</v>
      </c>
      <c r="D3505" s="61" t="s">
        <v>492</v>
      </c>
      <c r="E3505" s="64">
        <v>7.5</v>
      </c>
    </row>
    <row r="3506" spans="1:5" x14ac:dyDescent="0.2">
      <c r="A3506" s="594"/>
      <c r="B3506" s="595"/>
      <c r="C3506" s="75" t="s">
        <v>280</v>
      </c>
      <c r="D3506" s="61" t="s">
        <v>492</v>
      </c>
      <c r="E3506" s="64">
        <v>12.29</v>
      </c>
    </row>
    <row r="3507" spans="1:5" x14ac:dyDescent="0.2">
      <c r="A3507" s="594"/>
      <c r="B3507" s="595"/>
      <c r="C3507" s="75" t="s">
        <v>281</v>
      </c>
      <c r="D3507" s="61" t="s">
        <v>492</v>
      </c>
      <c r="E3507" s="64">
        <v>10.5</v>
      </c>
    </row>
    <row r="3508" spans="1:5" x14ac:dyDescent="0.2">
      <c r="A3508" s="594"/>
      <c r="B3508" s="595"/>
      <c r="C3508" s="75" t="s">
        <v>225</v>
      </c>
      <c r="D3508" s="61" t="s">
        <v>492</v>
      </c>
      <c r="E3508" s="64">
        <v>7.5</v>
      </c>
    </row>
    <row r="3509" spans="1:5" x14ac:dyDescent="0.2">
      <c r="A3509" s="594"/>
      <c r="B3509" s="595"/>
      <c r="C3509" s="75" t="s">
        <v>282</v>
      </c>
      <c r="D3509" s="61" t="s">
        <v>492</v>
      </c>
      <c r="E3509" s="64">
        <v>22.91</v>
      </c>
    </row>
    <row r="3510" spans="1:5" x14ac:dyDescent="0.2">
      <c r="A3510" s="594"/>
      <c r="B3510" s="595"/>
      <c r="C3510" s="75" t="s">
        <v>158</v>
      </c>
      <c r="D3510" s="61" t="s">
        <v>492</v>
      </c>
      <c r="E3510" s="64">
        <v>7.5</v>
      </c>
    </row>
    <row r="3511" spans="1:5" x14ac:dyDescent="0.2">
      <c r="A3511" s="594"/>
      <c r="B3511" s="595"/>
      <c r="C3511" s="75" t="s">
        <v>160</v>
      </c>
      <c r="D3511" s="61" t="s">
        <v>492</v>
      </c>
      <c r="E3511" s="64">
        <v>7.5</v>
      </c>
    </row>
    <row r="3512" spans="1:5" x14ac:dyDescent="0.2">
      <c r="A3512" s="594"/>
      <c r="B3512" s="595"/>
      <c r="C3512" s="75" t="s">
        <v>283</v>
      </c>
      <c r="D3512" s="61" t="s">
        <v>492</v>
      </c>
      <c r="E3512" s="64">
        <v>11.25</v>
      </c>
    </row>
    <row r="3513" spans="1:5" x14ac:dyDescent="0.2">
      <c r="A3513" s="594"/>
      <c r="B3513" s="595"/>
      <c r="C3513" s="75" t="s">
        <v>284</v>
      </c>
      <c r="D3513" s="61" t="s">
        <v>492</v>
      </c>
      <c r="E3513" s="64">
        <v>11.26</v>
      </c>
    </row>
    <row r="3514" spans="1:5" x14ac:dyDescent="0.2">
      <c r="A3514" s="594"/>
      <c r="B3514" s="595"/>
      <c r="C3514" s="75" t="s">
        <v>285</v>
      </c>
      <c r="D3514" s="61" t="s">
        <v>492</v>
      </c>
      <c r="E3514" s="64">
        <v>11.25</v>
      </c>
    </row>
    <row r="3515" spans="1:5" x14ac:dyDescent="0.2">
      <c r="A3515" s="594"/>
      <c r="B3515" s="595"/>
      <c r="C3515" s="75" t="s">
        <v>121</v>
      </c>
      <c r="D3515" s="61" t="s">
        <v>492</v>
      </c>
      <c r="E3515" s="64">
        <v>49.7</v>
      </c>
    </row>
    <row r="3516" spans="1:5" x14ac:dyDescent="0.2">
      <c r="A3516" s="594"/>
      <c r="B3516" s="595"/>
      <c r="C3516" s="75" t="s">
        <v>241</v>
      </c>
      <c r="D3516" s="61" t="s">
        <v>492</v>
      </c>
      <c r="E3516" s="64">
        <v>8.9</v>
      </c>
    </row>
    <row r="3517" spans="1:5" x14ac:dyDescent="0.2">
      <c r="A3517" s="594"/>
      <c r="B3517" s="595"/>
      <c r="C3517" s="75" t="s">
        <v>286</v>
      </c>
      <c r="D3517" s="61" t="s">
        <v>492</v>
      </c>
      <c r="E3517" s="64">
        <v>12.08</v>
      </c>
    </row>
    <row r="3518" spans="1:5" x14ac:dyDescent="0.2">
      <c r="A3518" s="594"/>
      <c r="B3518" s="595"/>
      <c r="C3518" s="75" t="s">
        <v>287</v>
      </c>
      <c r="D3518" s="61" t="s">
        <v>492</v>
      </c>
      <c r="E3518" s="64">
        <v>11.25</v>
      </c>
    </row>
    <row r="3519" spans="1:5" x14ac:dyDescent="0.2">
      <c r="A3519" s="594"/>
      <c r="B3519" s="595"/>
      <c r="C3519" s="75" t="s">
        <v>288</v>
      </c>
      <c r="D3519" s="61" t="s">
        <v>492</v>
      </c>
      <c r="E3519" s="64">
        <v>11.25</v>
      </c>
    </row>
    <row r="3520" spans="1:5" x14ac:dyDescent="0.2">
      <c r="A3520" s="594"/>
      <c r="B3520" s="595"/>
      <c r="C3520" s="75" t="s">
        <v>289</v>
      </c>
      <c r="D3520" s="61" t="s">
        <v>492</v>
      </c>
      <c r="E3520" s="64">
        <v>11.46</v>
      </c>
    </row>
    <row r="3521" spans="1:5" x14ac:dyDescent="0.2">
      <c r="A3521" s="594"/>
      <c r="B3521" s="595"/>
      <c r="C3521" s="75" t="s">
        <v>290</v>
      </c>
      <c r="D3521" s="61" t="s">
        <v>492</v>
      </c>
      <c r="E3521" s="64">
        <v>16.52</v>
      </c>
    </row>
    <row r="3522" spans="1:5" x14ac:dyDescent="0.2">
      <c r="A3522" s="594"/>
      <c r="B3522" s="595"/>
      <c r="C3522" s="75" t="s">
        <v>291</v>
      </c>
      <c r="D3522" s="61" t="s">
        <v>492</v>
      </c>
      <c r="E3522" s="64">
        <v>10.5</v>
      </c>
    </row>
    <row r="3523" spans="1:5" x14ac:dyDescent="0.2">
      <c r="A3523" s="594"/>
      <c r="B3523" s="595"/>
      <c r="C3523" s="75" t="s">
        <v>292</v>
      </c>
      <c r="D3523" s="61" t="s">
        <v>492</v>
      </c>
      <c r="E3523" s="64">
        <v>11.25</v>
      </c>
    </row>
    <row r="3524" spans="1:5" x14ac:dyDescent="0.2">
      <c r="A3524" s="594"/>
      <c r="B3524" s="595"/>
      <c r="C3524" s="75" t="s">
        <v>293</v>
      </c>
      <c r="D3524" s="61" t="s">
        <v>492</v>
      </c>
      <c r="E3524" s="64">
        <v>11.25</v>
      </c>
    </row>
    <row r="3525" spans="1:5" x14ac:dyDescent="0.2">
      <c r="A3525" s="594"/>
      <c r="B3525" s="595"/>
      <c r="C3525" s="75" t="s">
        <v>294</v>
      </c>
      <c r="D3525" s="61" t="s">
        <v>492</v>
      </c>
      <c r="E3525" s="64">
        <v>15</v>
      </c>
    </row>
    <row r="3526" spans="1:5" x14ac:dyDescent="0.2">
      <c r="A3526" s="594"/>
      <c r="B3526" s="595"/>
      <c r="C3526" s="75" t="s">
        <v>295</v>
      </c>
      <c r="D3526" s="61" t="s">
        <v>492</v>
      </c>
      <c r="E3526" s="64">
        <v>17.510000000000002</v>
      </c>
    </row>
    <row r="3527" spans="1:5" x14ac:dyDescent="0.2">
      <c r="A3527" s="594"/>
      <c r="B3527" s="595"/>
      <c r="C3527" s="75" t="s">
        <v>162</v>
      </c>
      <c r="D3527" s="61" t="s">
        <v>492</v>
      </c>
      <c r="E3527" s="64">
        <v>7.5</v>
      </c>
    </row>
    <row r="3528" spans="1:5" x14ac:dyDescent="0.2">
      <c r="A3528" s="594"/>
      <c r="B3528" s="595"/>
      <c r="C3528" s="75" t="s">
        <v>205</v>
      </c>
      <c r="D3528" s="61" t="s">
        <v>492</v>
      </c>
      <c r="E3528" s="64">
        <v>13.36</v>
      </c>
    </row>
    <row r="3529" spans="1:5" x14ac:dyDescent="0.2">
      <c r="A3529" s="594"/>
      <c r="B3529" s="595"/>
      <c r="C3529" s="75" t="s">
        <v>296</v>
      </c>
      <c r="D3529" s="61" t="s">
        <v>492</v>
      </c>
      <c r="E3529" s="64">
        <v>11.25</v>
      </c>
    </row>
    <row r="3530" spans="1:5" x14ac:dyDescent="0.2">
      <c r="A3530" s="594"/>
      <c r="B3530" s="595"/>
      <c r="C3530" s="75" t="s">
        <v>226</v>
      </c>
      <c r="D3530" s="61" t="s">
        <v>492</v>
      </c>
      <c r="E3530" s="64">
        <v>7.5</v>
      </c>
    </row>
    <row r="3531" spans="1:5" x14ac:dyDescent="0.2">
      <c r="A3531" s="594"/>
      <c r="B3531" s="595"/>
      <c r="C3531" s="75" t="s">
        <v>297</v>
      </c>
      <c r="D3531" s="61" t="s">
        <v>492</v>
      </c>
      <c r="E3531" s="64">
        <v>11.25</v>
      </c>
    </row>
    <row r="3532" spans="1:5" x14ac:dyDescent="0.2">
      <c r="A3532" s="594"/>
      <c r="B3532" s="595"/>
      <c r="C3532" s="75" t="s">
        <v>215</v>
      </c>
      <c r="D3532" s="61" t="s">
        <v>492</v>
      </c>
      <c r="E3532" s="64">
        <v>25.5</v>
      </c>
    </row>
    <row r="3533" spans="1:5" x14ac:dyDescent="0.2">
      <c r="A3533" s="594"/>
      <c r="B3533" s="595"/>
      <c r="C3533" s="75" t="s">
        <v>164</v>
      </c>
      <c r="D3533" s="61" t="s">
        <v>492</v>
      </c>
      <c r="E3533" s="64">
        <v>7.54</v>
      </c>
    </row>
    <row r="3534" spans="1:5" x14ac:dyDescent="0.2">
      <c r="A3534" s="594"/>
      <c r="B3534" s="595"/>
      <c r="C3534" s="75" t="s">
        <v>118</v>
      </c>
      <c r="D3534" s="61" t="s">
        <v>492</v>
      </c>
      <c r="E3534" s="64">
        <v>5.08</v>
      </c>
    </row>
    <row r="3535" spans="1:5" x14ac:dyDescent="0.2">
      <c r="A3535" s="594"/>
      <c r="B3535" s="595"/>
      <c r="C3535" s="75" t="s">
        <v>298</v>
      </c>
      <c r="D3535" s="61" t="s">
        <v>492</v>
      </c>
      <c r="E3535" s="64">
        <v>9.75</v>
      </c>
    </row>
    <row r="3536" spans="1:5" x14ac:dyDescent="0.2">
      <c r="A3536" s="594"/>
      <c r="B3536" s="595"/>
      <c r="C3536" s="75" t="s">
        <v>206</v>
      </c>
      <c r="D3536" s="61" t="s">
        <v>492</v>
      </c>
      <c r="E3536" s="64">
        <v>7.5</v>
      </c>
    </row>
    <row r="3537" spans="1:5" x14ac:dyDescent="0.2">
      <c r="A3537" s="594"/>
      <c r="B3537" s="595"/>
      <c r="C3537" s="75" t="s">
        <v>299</v>
      </c>
      <c r="D3537" s="61" t="s">
        <v>492</v>
      </c>
      <c r="E3537" s="64">
        <v>18.68</v>
      </c>
    </row>
    <row r="3538" spans="1:5" x14ac:dyDescent="0.2">
      <c r="A3538" s="594"/>
      <c r="B3538" s="595"/>
      <c r="C3538" s="75" t="s">
        <v>300</v>
      </c>
      <c r="D3538" s="61" t="s">
        <v>492</v>
      </c>
      <c r="E3538" s="64">
        <v>15.93</v>
      </c>
    </row>
    <row r="3539" spans="1:5" x14ac:dyDescent="0.2">
      <c r="A3539" s="594"/>
      <c r="B3539" s="595"/>
      <c r="C3539" s="75" t="s">
        <v>301</v>
      </c>
      <c r="D3539" s="61" t="s">
        <v>492</v>
      </c>
      <c r="E3539" s="64">
        <v>11.25</v>
      </c>
    </row>
    <row r="3540" spans="1:5" x14ac:dyDescent="0.2">
      <c r="A3540" s="594"/>
      <c r="B3540" s="595"/>
      <c r="C3540" s="75" t="s">
        <v>302</v>
      </c>
      <c r="D3540" s="61" t="s">
        <v>492</v>
      </c>
      <c r="E3540" s="64">
        <v>11.25</v>
      </c>
    </row>
    <row r="3541" spans="1:5" x14ac:dyDescent="0.2">
      <c r="A3541" s="594"/>
      <c r="B3541" s="595"/>
      <c r="C3541" s="75" t="s">
        <v>303</v>
      </c>
      <c r="D3541" s="61" t="s">
        <v>492</v>
      </c>
      <c r="E3541" s="64">
        <v>10.5</v>
      </c>
    </row>
    <row r="3542" spans="1:5" x14ac:dyDescent="0.2">
      <c r="A3542" s="594"/>
      <c r="B3542" s="595"/>
      <c r="C3542" s="75" t="s">
        <v>304</v>
      </c>
      <c r="D3542" s="61" t="s">
        <v>492</v>
      </c>
      <c r="E3542" s="64">
        <v>10.5</v>
      </c>
    </row>
    <row r="3543" spans="1:5" x14ac:dyDescent="0.2">
      <c r="A3543" s="594"/>
      <c r="B3543" s="595"/>
      <c r="C3543" s="75" t="s">
        <v>305</v>
      </c>
      <c r="D3543" s="61" t="s">
        <v>492</v>
      </c>
      <c r="E3543" s="64">
        <v>15.3</v>
      </c>
    </row>
    <row r="3544" spans="1:5" x14ac:dyDescent="0.2">
      <c r="A3544" s="594"/>
      <c r="B3544" s="595"/>
      <c r="C3544" s="75" t="s">
        <v>306</v>
      </c>
      <c r="D3544" s="61" t="s">
        <v>492</v>
      </c>
      <c r="E3544" s="64">
        <v>19.45</v>
      </c>
    </row>
    <row r="3545" spans="1:5" x14ac:dyDescent="0.2">
      <c r="A3545" s="594"/>
      <c r="B3545" s="595"/>
      <c r="C3545" s="75" t="s">
        <v>227</v>
      </c>
      <c r="D3545" s="61" t="s">
        <v>492</v>
      </c>
      <c r="E3545" s="64">
        <v>7.5</v>
      </c>
    </row>
    <row r="3546" spans="1:5" x14ac:dyDescent="0.2">
      <c r="A3546" s="594"/>
      <c r="B3546" s="595"/>
      <c r="C3546" s="75" t="s">
        <v>242</v>
      </c>
      <c r="D3546" s="61" t="s">
        <v>492</v>
      </c>
      <c r="E3546" s="64">
        <v>9</v>
      </c>
    </row>
    <row r="3547" spans="1:5" x14ac:dyDescent="0.2">
      <c r="A3547" s="594"/>
      <c r="B3547" s="595"/>
      <c r="C3547" s="75" t="s">
        <v>243</v>
      </c>
      <c r="D3547" s="61" t="s">
        <v>492</v>
      </c>
      <c r="E3547" s="64">
        <v>9</v>
      </c>
    </row>
    <row r="3548" spans="1:5" x14ac:dyDescent="0.2">
      <c r="A3548" s="594"/>
      <c r="B3548" s="595"/>
      <c r="C3548" s="75" t="s">
        <v>244</v>
      </c>
      <c r="D3548" s="61" t="s">
        <v>492</v>
      </c>
      <c r="E3548" s="64">
        <v>9</v>
      </c>
    </row>
    <row r="3549" spans="1:5" x14ac:dyDescent="0.2">
      <c r="A3549" s="594"/>
      <c r="B3549" s="595"/>
      <c r="C3549" s="75" t="s">
        <v>245</v>
      </c>
      <c r="D3549" s="61" t="s">
        <v>492</v>
      </c>
      <c r="E3549" s="64">
        <v>9</v>
      </c>
    </row>
    <row r="3550" spans="1:5" x14ac:dyDescent="0.2">
      <c r="A3550" s="594"/>
      <c r="B3550" s="595"/>
      <c r="C3550" s="75" t="s">
        <v>246</v>
      </c>
      <c r="D3550" s="61" t="s">
        <v>492</v>
      </c>
      <c r="E3550" s="64">
        <v>9</v>
      </c>
    </row>
    <row r="3551" spans="1:5" x14ac:dyDescent="0.2">
      <c r="A3551" s="594"/>
      <c r="B3551" s="595"/>
      <c r="C3551" s="75" t="s">
        <v>166</v>
      </c>
      <c r="D3551" s="61" t="s">
        <v>492</v>
      </c>
      <c r="E3551" s="64">
        <v>11.48</v>
      </c>
    </row>
    <row r="3552" spans="1:5" x14ac:dyDescent="0.2">
      <c r="A3552" s="594"/>
      <c r="B3552" s="595"/>
      <c r="C3552" s="75" t="s">
        <v>216</v>
      </c>
      <c r="D3552" s="61" t="s">
        <v>492</v>
      </c>
      <c r="E3552" s="64">
        <v>7.5</v>
      </c>
    </row>
    <row r="3553" spans="1:5" x14ac:dyDescent="0.2">
      <c r="A3553" s="594"/>
      <c r="B3553" s="595"/>
      <c r="C3553" s="75" t="s">
        <v>168</v>
      </c>
      <c r="D3553" s="61" t="s">
        <v>492</v>
      </c>
      <c r="E3553" s="64">
        <v>7.5</v>
      </c>
    </row>
    <row r="3554" spans="1:5" x14ac:dyDescent="0.2">
      <c r="A3554" s="594"/>
      <c r="B3554" s="595"/>
      <c r="C3554" s="75" t="s">
        <v>170</v>
      </c>
      <c r="D3554" s="61" t="s">
        <v>492</v>
      </c>
      <c r="E3554" s="64">
        <v>9.8000000000000007</v>
      </c>
    </row>
    <row r="3555" spans="1:5" x14ac:dyDescent="0.2">
      <c r="A3555" s="594"/>
      <c r="B3555" s="595"/>
      <c r="C3555" s="75" t="s">
        <v>247</v>
      </c>
      <c r="D3555" s="61" t="s">
        <v>492</v>
      </c>
      <c r="E3555" s="64">
        <v>9</v>
      </c>
    </row>
    <row r="3556" spans="1:5" x14ac:dyDescent="0.2">
      <c r="A3556" s="594"/>
      <c r="B3556" s="595"/>
      <c r="C3556" s="75" t="s">
        <v>307</v>
      </c>
      <c r="D3556" s="61" t="s">
        <v>492</v>
      </c>
      <c r="E3556" s="64">
        <v>13.16</v>
      </c>
    </row>
    <row r="3557" spans="1:5" x14ac:dyDescent="0.2">
      <c r="A3557" s="594"/>
      <c r="B3557" s="595"/>
      <c r="C3557" s="75" t="s">
        <v>111</v>
      </c>
      <c r="D3557" s="61" t="s">
        <v>492</v>
      </c>
      <c r="E3557" s="64">
        <v>5.44</v>
      </c>
    </row>
    <row r="3558" spans="1:5" x14ac:dyDescent="0.2">
      <c r="A3558" s="594"/>
      <c r="B3558" s="595"/>
      <c r="C3558" s="128" t="s">
        <v>308</v>
      </c>
      <c r="D3558" s="61" t="s">
        <v>492</v>
      </c>
      <c r="E3558" s="64">
        <v>11.25</v>
      </c>
    </row>
    <row r="3559" spans="1:5" x14ac:dyDescent="0.2">
      <c r="A3559" s="594"/>
      <c r="B3559" s="595"/>
      <c r="C3559" s="128" t="s">
        <v>248</v>
      </c>
      <c r="D3559" s="61" t="s">
        <v>492</v>
      </c>
      <c r="E3559" s="64">
        <v>9</v>
      </c>
    </row>
    <row r="3560" spans="1:5" x14ac:dyDescent="0.2">
      <c r="A3560" s="594"/>
      <c r="B3560" s="595"/>
      <c r="C3560" s="128" t="s">
        <v>309</v>
      </c>
      <c r="D3560" s="61" t="s">
        <v>492</v>
      </c>
      <c r="E3560" s="64">
        <v>10.5</v>
      </c>
    </row>
    <row r="3561" spans="1:5" x14ac:dyDescent="0.2">
      <c r="A3561" s="594"/>
      <c r="B3561" s="595"/>
      <c r="C3561" s="128" t="s">
        <v>310</v>
      </c>
      <c r="D3561" s="61" t="s">
        <v>492</v>
      </c>
      <c r="E3561" s="64">
        <v>2.5</v>
      </c>
    </row>
    <row r="3562" spans="1:5" x14ac:dyDescent="0.2">
      <c r="A3562" s="594"/>
      <c r="B3562" s="595"/>
      <c r="C3562" s="128" t="s">
        <v>228</v>
      </c>
      <c r="D3562" s="61" t="s">
        <v>492</v>
      </c>
      <c r="E3562" s="64">
        <v>8.59</v>
      </c>
    </row>
    <row r="3563" spans="1:5" x14ac:dyDescent="0.2">
      <c r="A3563" s="594"/>
      <c r="B3563" s="595"/>
      <c r="C3563" s="128" t="s">
        <v>311</v>
      </c>
      <c r="D3563" s="61" t="s">
        <v>492</v>
      </c>
      <c r="E3563" s="64">
        <v>10.5</v>
      </c>
    </row>
    <row r="3564" spans="1:5" x14ac:dyDescent="0.2">
      <c r="A3564" s="594"/>
      <c r="B3564" s="595"/>
      <c r="C3564" s="128" t="s">
        <v>172</v>
      </c>
      <c r="D3564" s="61" t="s">
        <v>492</v>
      </c>
      <c r="E3564" s="64">
        <v>7.5</v>
      </c>
    </row>
    <row r="3565" spans="1:5" x14ac:dyDescent="0.2">
      <c r="A3565" s="594"/>
      <c r="B3565" s="595"/>
      <c r="C3565" s="128" t="s">
        <v>312</v>
      </c>
      <c r="D3565" s="61" t="s">
        <v>492</v>
      </c>
      <c r="E3565" s="64">
        <v>24.14</v>
      </c>
    </row>
    <row r="3566" spans="1:5" x14ac:dyDescent="0.2">
      <c r="A3566" s="594"/>
      <c r="B3566" s="595"/>
      <c r="C3566" s="128" t="s">
        <v>249</v>
      </c>
      <c r="D3566" s="61" t="s">
        <v>492</v>
      </c>
      <c r="E3566" s="64">
        <v>7.5</v>
      </c>
    </row>
    <row r="3567" spans="1:5" x14ac:dyDescent="0.2">
      <c r="A3567" s="594"/>
      <c r="B3567" s="595"/>
      <c r="C3567" s="128" t="s">
        <v>229</v>
      </c>
      <c r="D3567" s="61" t="s">
        <v>492</v>
      </c>
      <c r="E3567" s="64">
        <v>21.01</v>
      </c>
    </row>
    <row r="3568" spans="1:5" x14ac:dyDescent="0.2">
      <c r="A3568" s="594"/>
      <c r="B3568" s="595"/>
      <c r="C3568" s="128" t="s">
        <v>313</v>
      </c>
      <c r="D3568" s="61" t="s">
        <v>492</v>
      </c>
      <c r="E3568" s="64">
        <v>11.25</v>
      </c>
    </row>
    <row r="3569" spans="1:5" x14ac:dyDescent="0.2">
      <c r="A3569" s="594"/>
      <c r="B3569" s="595"/>
      <c r="C3569" s="128" t="s">
        <v>314</v>
      </c>
      <c r="D3569" s="61" t="s">
        <v>492</v>
      </c>
      <c r="E3569" s="64">
        <v>19.57</v>
      </c>
    </row>
    <row r="3570" spans="1:5" x14ac:dyDescent="0.2">
      <c r="A3570" s="594"/>
      <c r="B3570" s="595"/>
      <c r="C3570" s="128" t="s">
        <v>315</v>
      </c>
      <c r="D3570" s="61" t="s">
        <v>492</v>
      </c>
      <c r="E3570" s="64">
        <v>17.079999999999998</v>
      </c>
    </row>
    <row r="3571" spans="1:5" x14ac:dyDescent="0.2">
      <c r="A3571" s="594"/>
      <c r="B3571" s="595"/>
      <c r="C3571" s="128" t="s">
        <v>230</v>
      </c>
      <c r="D3571" s="61" t="s">
        <v>492</v>
      </c>
      <c r="E3571" s="64">
        <v>7.5</v>
      </c>
    </row>
    <row r="3572" spans="1:5" x14ac:dyDescent="0.2">
      <c r="A3572" s="594"/>
      <c r="B3572" s="595"/>
      <c r="C3572" s="128" t="s">
        <v>316</v>
      </c>
      <c r="D3572" s="61" t="s">
        <v>492</v>
      </c>
      <c r="E3572" s="64">
        <v>11.25</v>
      </c>
    </row>
    <row r="3573" spans="1:5" x14ac:dyDescent="0.2">
      <c r="A3573" s="594"/>
      <c r="B3573" s="595"/>
      <c r="C3573" s="128" t="s">
        <v>317</v>
      </c>
      <c r="D3573" s="61" t="s">
        <v>492</v>
      </c>
      <c r="E3573" s="64">
        <v>10.89</v>
      </c>
    </row>
    <row r="3574" spans="1:5" x14ac:dyDescent="0.2">
      <c r="A3574" s="594"/>
      <c r="B3574" s="595"/>
      <c r="C3574" s="128" t="s">
        <v>103</v>
      </c>
      <c r="D3574" s="61" t="s">
        <v>492</v>
      </c>
      <c r="E3574" s="64">
        <v>38.46</v>
      </c>
    </row>
    <row r="3575" spans="1:5" x14ac:dyDescent="0.2">
      <c r="A3575" s="594"/>
      <c r="B3575" s="595"/>
      <c r="C3575" s="128" t="s">
        <v>250</v>
      </c>
      <c r="D3575" s="61" t="s">
        <v>492</v>
      </c>
      <c r="E3575" s="64">
        <v>9</v>
      </c>
    </row>
    <row r="3576" spans="1:5" x14ac:dyDescent="0.2">
      <c r="A3576" s="594"/>
      <c r="B3576" s="595"/>
      <c r="C3576" s="128" t="s">
        <v>145</v>
      </c>
      <c r="D3576" s="61" t="s">
        <v>492</v>
      </c>
      <c r="E3576" s="64">
        <v>5</v>
      </c>
    </row>
    <row r="3577" spans="1:5" x14ac:dyDescent="0.2">
      <c r="A3577" s="594"/>
      <c r="B3577" s="595"/>
      <c r="C3577" s="128" t="s">
        <v>251</v>
      </c>
      <c r="D3577" s="61" t="s">
        <v>492</v>
      </c>
      <c r="E3577" s="64">
        <v>9</v>
      </c>
    </row>
    <row r="3578" spans="1:5" x14ac:dyDescent="0.2">
      <c r="A3578" s="594"/>
      <c r="B3578" s="595"/>
      <c r="C3578" s="128" t="s">
        <v>174</v>
      </c>
      <c r="D3578" s="61" t="s">
        <v>492</v>
      </c>
      <c r="E3578" s="64">
        <v>7.5</v>
      </c>
    </row>
    <row r="3579" spans="1:5" x14ac:dyDescent="0.2">
      <c r="A3579" s="594"/>
      <c r="B3579" s="595"/>
      <c r="C3579" s="128" t="s">
        <v>318</v>
      </c>
      <c r="D3579" s="61" t="s">
        <v>492</v>
      </c>
      <c r="E3579" s="64">
        <v>10.5</v>
      </c>
    </row>
    <row r="3580" spans="1:5" x14ac:dyDescent="0.2">
      <c r="A3580" s="594"/>
      <c r="B3580" s="595"/>
      <c r="C3580" s="128" t="s">
        <v>319</v>
      </c>
      <c r="D3580" s="61" t="s">
        <v>492</v>
      </c>
      <c r="E3580" s="64">
        <v>12.29</v>
      </c>
    </row>
    <row r="3581" spans="1:5" x14ac:dyDescent="0.2">
      <c r="A3581" s="594"/>
      <c r="B3581" s="595"/>
      <c r="C3581" s="128" t="s">
        <v>252</v>
      </c>
      <c r="D3581" s="61" t="s">
        <v>492</v>
      </c>
      <c r="E3581" s="64">
        <v>13.24</v>
      </c>
    </row>
    <row r="3582" spans="1:5" x14ac:dyDescent="0.2">
      <c r="A3582" s="594"/>
      <c r="B3582" s="595"/>
      <c r="C3582" s="128" t="s">
        <v>320</v>
      </c>
      <c r="D3582" s="61" t="s">
        <v>492</v>
      </c>
      <c r="E3582" s="64">
        <v>14.21</v>
      </c>
    </row>
    <row r="3583" spans="1:5" x14ac:dyDescent="0.2">
      <c r="A3583" s="594"/>
      <c r="B3583" s="595"/>
      <c r="C3583" s="128" t="s">
        <v>176</v>
      </c>
      <c r="D3583" s="61" t="s">
        <v>492</v>
      </c>
      <c r="E3583" s="64">
        <v>7.5</v>
      </c>
    </row>
    <row r="3584" spans="1:5" x14ac:dyDescent="0.2">
      <c r="A3584" s="594"/>
      <c r="B3584" s="595"/>
      <c r="C3584" s="128" t="s">
        <v>217</v>
      </c>
      <c r="D3584" s="61" t="s">
        <v>492</v>
      </c>
      <c r="E3584" s="64">
        <v>20.62</v>
      </c>
    </row>
    <row r="3585" spans="1:5" x14ac:dyDescent="0.2">
      <c r="A3585" s="594"/>
      <c r="B3585" s="595"/>
      <c r="C3585" s="128" t="s">
        <v>178</v>
      </c>
      <c r="D3585" s="61" t="s">
        <v>492</v>
      </c>
      <c r="E3585" s="64">
        <v>7.5</v>
      </c>
    </row>
    <row r="3586" spans="1:5" x14ac:dyDescent="0.2">
      <c r="A3586" s="594"/>
      <c r="B3586" s="595"/>
      <c r="C3586" s="128" t="s">
        <v>321</v>
      </c>
      <c r="D3586" s="61" t="s">
        <v>492</v>
      </c>
      <c r="E3586" s="64">
        <v>10.5</v>
      </c>
    </row>
    <row r="3587" spans="1:5" x14ac:dyDescent="0.2">
      <c r="A3587" s="594"/>
      <c r="B3587" s="595"/>
      <c r="C3587" s="128" t="s">
        <v>322</v>
      </c>
      <c r="D3587" s="61" t="s">
        <v>492</v>
      </c>
      <c r="E3587" s="64">
        <v>11.2</v>
      </c>
    </row>
    <row r="3588" spans="1:5" x14ac:dyDescent="0.2">
      <c r="A3588" s="594"/>
      <c r="B3588" s="595"/>
      <c r="C3588" s="128" t="s">
        <v>323</v>
      </c>
      <c r="D3588" s="61" t="s">
        <v>492</v>
      </c>
      <c r="E3588" s="64">
        <v>13.69</v>
      </c>
    </row>
    <row r="3589" spans="1:5" x14ac:dyDescent="0.2">
      <c r="A3589" s="594"/>
      <c r="B3589" s="595"/>
      <c r="C3589" s="128" t="s">
        <v>218</v>
      </c>
      <c r="D3589" s="61" t="s">
        <v>492</v>
      </c>
      <c r="E3589" s="64">
        <v>13.19</v>
      </c>
    </row>
    <row r="3590" spans="1:5" x14ac:dyDescent="0.2">
      <c r="A3590" s="594"/>
      <c r="B3590" s="595"/>
      <c r="C3590" s="128" t="s">
        <v>324</v>
      </c>
      <c r="D3590" s="61" t="s">
        <v>492</v>
      </c>
      <c r="E3590" s="64">
        <v>10.5</v>
      </c>
    </row>
    <row r="3591" spans="1:5" x14ac:dyDescent="0.2">
      <c r="A3591" s="594"/>
      <c r="B3591" s="595"/>
      <c r="C3591" s="128" t="s">
        <v>231</v>
      </c>
      <c r="D3591" s="61" t="s">
        <v>492</v>
      </c>
      <c r="E3591" s="64">
        <v>7.5</v>
      </c>
    </row>
    <row r="3592" spans="1:5" x14ac:dyDescent="0.2">
      <c r="A3592" s="594"/>
      <c r="B3592" s="595"/>
      <c r="C3592" s="128" t="s">
        <v>325</v>
      </c>
      <c r="D3592" s="61" t="s">
        <v>492</v>
      </c>
      <c r="E3592" s="64">
        <v>11.95</v>
      </c>
    </row>
    <row r="3593" spans="1:5" x14ac:dyDescent="0.2">
      <c r="A3593" s="594"/>
      <c r="B3593" s="595"/>
      <c r="C3593" s="128" t="s">
        <v>253</v>
      </c>
      <c r="D3593" s="61" t="s">
        <v>492</v>
      </c>
      <c r="E3593" s="64">
        <v>20.149999999999999</v>
      </c>
    </row>
    <row r="3594" spans="1:5" x14ac:dyDescent="0.2">
      <c r="A3594" s="594"/>
      <c r="B3594" s="595"/>
      <c r="C3594" s="128" t="s">
        <v>207</v>
      </c>
      <c r="D3594" s="61" t="s">
        <v>492</v>
      </c>
      <c r="E3594" s="64">
        <v>9.91</v>
      </c>
    </row>
    <row r="3595" spans="1:5" x14ac:dyDescent="0.2">
      <c r="A3595" s="594"/>
      <c r="B3595" s="595"/>
      <c r="C3595" s="128" t="s">
        <v>326</v>
      </c>
      <c r="D3595" s="61" t="s">
        <v>492</v>
      </c>
      <c r="E3595" s="64">
        <v>12.3</v>
      </c>
    </row>
    <row r="3596" spans="1:5" x14ac:dyDescent="0.2">
      <c r="A3596" s="594"/>
      <c r="B3596" s="595"/>
      <c r="C3596" s="128" t="s">
        <v>327</v>
      </c>
      <c r="D3596" s="61" t="s">
        <v>492</v>
      </c>
      <c r="E3596" s="64">
        <v>16.28</v>
      </c>
    </row>
    <row r="3597" spans="1:5" x14ac:dyDescent="0.2">
      <c r="A3597" s="594"/>
      <c r="B3597" s="595"/>
      <c r="C3597" s="128" t="s">
        <v>328</v>
      </c>
      <c r="D3597" s="61" t="s">
        <v>492</v>
      </c>
      <c r="E3597" s="64">
        <v>144.4</v>
      </c>
    </row>
    <row r="3598" spans="1:5" x14ac:dyDescent="0.2">
      <c r="A3598" s="594"/>
      <c r="B3598" s="595"/>
      <c r="C3598" s="128" t="s">
        <v>329</v>
      </c>
      <c r="D3598" s="61" t="s">
        <v>492</v>
      </c>
      <c r="E3598" s="64">
        <v>144.4</v>
      </c>
    </row>
    <row r="3599" spans="1:5" x14ac:dyDescent="0.2">
      <c r="A3599" s="594"/>
      <c r="B3599" s="595"/>
      <c r="C3599" s="128" t="s">
        <v>330</v>
      </c>
      <c r="D3599" s="61" t="s">
        <v>492</v>
      </c>
      <c r="E3599" s="64">
        <v>240</v>
      </c>
    </row>
    <row r="3600" spans="1:5" x14ac:dyDescent="0.2">
      <c r="A3600" s="594"/>
      <c r="B3600" s="595"/>
      <c r="C3600" s="128" t="s">
        <v>331</v>
      </c>
      <c r="D3600" s="61" t="s">
        <v>492</v>
      </c>
      <c r="E3600" s="64">
        <v>144.4</v>
      </c>
    </row>
    <row r="3601" spans="1:5" x14ac:dyDescent="0.2">
      <c r="A3601" s="594"/>
      <c r="B3601" s="595"/>
      <c r="C3601" s="128" t="s">
        <v>332</v>
      </c>
      <c r="D3601" s="61" t="s">
        <v>492</v>
      </c>
      <c r="E3601" s="64">
        <v>240</v>
      </c>
    </row>
    <row r="3602" spans="1:5" x14ac:dyDescent="0.2">
      <c r="A3602" s="594"/>
      <c r="B3602" s="595"/>
      <c r="C3602" s="128" t="s">
        <v>333</v>
      </c>
      <c r="D3602" s="61" t="s">
        <v>492</v>
      </c>
      <c r="E3602" s="64">
        <v>240</v>
      </c>
    </row>
    <row r="3603" spans="1:5" x14ac:dyDescent="0.2">
      <c r="A3603" s="594"/>
      <c r="B3603" s="595"/>
      <c r="C3603" s="128" t="s">
        <v>334</v>
      </c>
      <c r="D3603" s="61" t="s">
        <v>492</v>
      </c>
      <c r="E3603" s="64">
        <v>144.4</v>
      </c>
    </row>
    <row r="3604" spans="1:5" x14ac:dyDescent="0.2">
      <c r="A3604" s="594"/>
      <c r="B3604" s="595"/>
      <c r="C3604" s="128" t="s">
        <v>335</v>
      </c>
      <c r="D3604" s="61" t="s">
        <v>492</v>
      </c>
      <c r="E3604" s="64">
        <v>144.4</v>
      </c>
    </row>
    <row r="3605" spans="1:5" x14ac:dyDescent="0.2">
      <c r="A3605" s="594"/>
      <c r="B3605" s="595"/>
      <c r="C3605" s="128" t="s">
        <v>133</v>
      </c>
      <c r="D3605" s="61" t="s">
        <v>492</v>
      </c>
      <c r="E3605" s="64">
        <v>210</v>
      </c>
    </row>
    <row r="3606" spans="1:5" x14ac:dyDescent="0.2">
      <c r="A3606" s="594"/>
      <c r="B3606" s="595"/>
      <c r="C3606" s="128" t="s">
        <v>587</v>
      </c>
      <c r="D3606" s="61"/>
      <c r="E3606" s="64">
        <v>55</v>
      </c>
    </row>
    <row r="3607" spans="1:5" x14ac:dyDescent="0.2">
      <c r="A3607" s="594"/>
      <c r="B3607" s="595"/>
      <c r="C3607" s="128" t="s">
        <v>134</v>
      </c>
      <c r="D3607" s="61" t="s">
        <v>492</v>
      </c>
      <c r="E3607" s="64">
        <v>90</v>
      </c>
    </row>
    <row r="3608" spans="1:5" x14ac:dyDescent="0.2">
      <c r="A3608" s="594"/>
      <c r="B3608" s="595"/>
      <c r="C3608" s="128" t="s">
        <v>135</v>
      </c>
      <c r="D3608" s="61" t="s">
        <v>492</v>
      </c>
      <c r="E3608" s="61">
        <v>110</v>
      </c>
    </row>
    <row r="3609" spans="1:5" x14ac:dyDescent="0.2">
      <c r="A3609" s="594"/>
      <c r="B3609" s="595"/>
      <c r="C3609" s="128" t="s">
        <v>336</v>
      </c>
      <c r="D3609" s="61" t="s">
        <v>492</v>
      </c>
      <c r="E3609" s="64">
        <v>11.25</v>
      </c>
    </row>
    <row r="3610" spans="1:5" x14ac:dyDescent="0.2">
      <c r="A3610" s="594"/>
      <c r="B3610" s="595"/>
      <c r="C3610" s="128" t="s">
        <v>337</v>
      </c>
      <c r="D3610" s="61" t="s">
        <v>492</v>
      </c>
      <c r="E3610" s="64">
        <v>10.5</v>
      </c>
    </row>
    <row r="3611" spans="1:5" x14ac:dyDescent="0.2">
      <c r="A3611" s="594"/>
      <c r="B3611" s="595"/>
      <c r="C3611" s="128" t="s">
        <v>110</v>
      </c>
      <c r="D3611" s="61" t="s">
        <v>492</v>
      </c>
      <c r="E3611" s="64">
        <v>8.17</v>
      </c>
    </row>
    <row r="3612" spans="1:5" x14ac:dyDescent="0.2">
      <c r="A3612" s="594"/>
      <c r="B3612" s="595"/>
      <c r="C3612" s="128" t="s">
        <v>180</v>
      </c>
      <c r="D3612" s="61" t="s">
        <v>492</v>
      </c>
      <c r="E3612" s="64">
        <v>13.45</v>
      </c>
    </row>
    <row r="3613" spans="1:5" x14ac:dyDescent="0.2">
      <c r="A3613" s="594"/>
      <c r="B3613" s="595"/>
      <c r="C3613" s="128" t="s">
        <v>232</v>
      </c>
      <c r="D3613" s="61" t="s">
        <v>492</v>
      </c>
      <c r="E3613" s="64">
        <v>7.5</v>
      </c>
    </row>
    <row r="3614" spans="1:5" x14ac:dyDescent="0.2">
      <c r="A3614" s="594"/>
      <c r="B3614" s="595"/>
      <c r="C3614" s="128" t="s">
        <v>338</v>
      </c>
      <c r="D3614" s="61" t="s">
        <v>492</v>
      </c>
      <c r="E3614" s="64">
        <v>11.25</v>
      </c>
    </row>
    <row r="3615" spans="1:5" x14ac:dyDescent="0.2">
      <c r="A3615" s="594"/>
      <c r="B3615" s="595"/>
      <c r="C3615" s="128" t="s">
        <v>233</v>
      </c>
      <c r="D3615" s="61" t="s">
        <v>492</v>
      </c>
      <c r="E3615" s="64">
        <v>13.22</v>
      </c>
    </row>
    <row r="3616" spans="1:5" x14ac:dyDescent="0.2">
      <c r="A3616" s="594"/>
      <c r="B3616" s="595"/>
      <c r="C3616" s="128" t="s">
        <v>339</v>
      </c>
      <c r="D3616" s="61" t="s">
        <v>492</v>
      </c>
      <c r="E3616" s="64">
        <v>10.5</v>
      </c>
    </row>
    <row r="3617" spans="1:5" x14ac:dyDescent="0.2">
      <c r="A3617" s="594"/>
      <c r="B3617" s="595"/>
      <c r="C3617" s="128" t="s">
        <v>254</v>
      </c>
      <c r="D3617" s="61" t="s">
        <v>492</v>
      </c>
      <c r="E3617" s="64">
        <v>9</v>
      </c>
    </row>
    <row r="3618" spans="1:5" x14ac:dyDescent="0.2">
      <c r="A3618" s="594"/>
      <c r="B3618" s="595"/>
      <c r="C3618" s="128" t="s">
        <v>340</v>
      </c>
      <c r="D3618" s="61" t="s">
        <v>492</v>
      </c>
      <c r="E3618" s="64">
        <v>10.5</v>
      </c>
    </row>
    <row r="3619" spans="1:5" x14ac:dyDescent="0.2">
      <c r="A3619" s="594"/>
      <c r="B3619" s="595"/>
      <c r="C3619" s="128" t="s">
        <v>341</v>
      </c>
      <c r="D3619" s="61" t="s">
        <v>492</v>
      </c>
      <c r="E3619" s="64">
        <v>10.5</v>
      </c>
    </row>
    <row r="3620" spans="1:5" x14ac:dyDescent="0.2">
      <c r="A3620" s="594"/>
      <c r="B3620" s="595"/>
      <c r="C3620" s="128" t="s">
        <v>182</v>
      </c>
      <c r="D3620" s="61" t="s">
        <v>492</v>
      </c>
      <c r="E3620" s="64">
        <v>7.5</v>
      </c>
    </row>
    <row r="3621" spans="1:5" x14ac:dyDescent="0.2">
      <c r="A3621" s="594"/>
      <c r="B3621" s="595"/>
      <c r="C3621" s="128" t="s">
        <v>342</v>
      </c>
      <c r="D3621" s="61" t="s">
        <v>492</v>
      </c>
      <c r="E3621" s="64">
        <v>11.25</v>
      </c>
    </row>
    <row r="3622" spans="1:5" x14ac:dyDescent="0.2">
      <c r="A3622" s="594"/>
      <c r="B3622" s="595"/>
      <c r="C3622" s="128" t="s">
        <v>343</v>
      </c>
      <c r="D3622" s="61" t="s">
        <v>492</v>
      </c>
      <c r="E3622" s="64">
        <v>9.75</v>
      </c>
    </row>
    <row r="3623" spans="1:5" x14ac:dyDescent="0.2">
      <c r="A3623" s="594"/>
      <c r="B3623" s="595"/>
      <c r="C3623" s="128" t="s">
        <v>344</v>
      </c>
      <c r="D3623" s="61" t="s">
        <v>492</v>
      </c>
      <c r="E3623" s="64">
        <v>9.75</v>
      </c>
    </row>
    <row r="3624" spans="1:5" x14ac:dyDescent="0.2">
      <c r="A3624" s="594"/>
      <c r="B3624" s="595"/>
      <c r="C3624" s="128" t="s">
        <v>208</v>
      </c>
      <c r="D3624" s="61" t="s">
        <v>492</v>
      </c>
      <c r="E3624" s="64">
        <v>7.5</v>
      </c>
    </row>
    <row r="3625" spans="1:5" x14ac:dyDescent="0.2">
      <c r="A3625" s="594"/>
      <c r="B3625" s="595"/>
      <c r="C3625" s="128" t="s">
        <v>345</v>
      </c>
      <c r="D3625" s="61" t="s">
        <v>492</v>
      </c>
      <c r="E3625" s="64">
        <v>47.7</v>
      </c>
    </row>
    <row r="3626" spans="1:5" x14ac:dyDescent="0.2">
      <c r="A3626" s="594"/>
      <c r="B3626" s="595"/>
      <c r="C3626" s="128" t="s">
        <v>234</v>
      </c>
      <c r="D3626" s="61" t="s">
        <v>492</v>
      </c>
      <c r="E3626" s="64">
        <v>7.53</v>
      </c>
    </row>
    <row r="3627" spans="1:5" x14ac:dyDescent="0.2">
      <c r="A3627" s="594"/>
      <c r="B3627" s="595"/>
      <c r="C3627" s="128" t="s">
        <v>235</v>
      </c>
      <c r="D3627" s="61" t="s">
        <v>492</v>
      </c>
      <c r="E3627" s="64">
        <v>12.31</v>
      </c>
    </row>
    <row r="3628" spans="1:5" x14ac:dyDescent="0.2">
      <c r="A3628" s="594"/>
      <c r="B3628" s="595"/>
      <c r="C3628" s="128" t="s">
        <v>255</v>
      </c>
      <c r="D3628" s="61" t="s">
        <v>492</v>
      </c>
      <c r="E3628" s="64">
        <v>9</v>
      </c>
    </row>
    <row r="3629" spans="1:5" x14ac:dyDescent="0.2">
      <c r="A3629" s="594"/>
      <c r="B3629" s="595"/>
      <c r="C3629" s="128" t="s">
        <v>122</v>
      </c>
      <c r="D3629" s="61" t="s">
        <v>492</v>
      </c>
      <c r="E3629" s="64">
        <v>49.7</v>
      </c>
    </row>
    <row r="3630" spans="1:5" x14ac:dyDescent="0.2">
      <c r="A3630" s="594"/>
      <c r="B3630" s="595"/>
      <c r="C3630" s="128" t="s">
        <v>346</v>
      </c>
      <c r="D3630" s="61" t="s">
        <v>492</v>
      </c>
      <c r="E3630" s="64">
        <v>11.25</v>
      </c>
    </row>
    <row r="3631" spans="1:5" x14ac:dyDescent="0.2">
      <c r="A3631" s="594"/>
      <c r="B3631" s="595"/>
      <c r="C3631" s="128" t="s">
        <v>347</v>
      </c>
      <c r="D3631" s="61" t="s">
        <v>492</v>
      </c>
      <c r="E3631" s="64">
        <v>24.94</v>
      </c>
    </row>
    <row r="3632" spans="1:5" x14ac:dyDescent="0.2">
      <c r="A3632" s="594"/>
      <c r="B3632" s="595"/>
      <c r="C3632" s="128" t="s">
        <v>348</v>
      </c>
      <c r="D3632" s="61" t="s">
        <v>492</v>
      </c>
      <c r="E3632" s="64">
        <v>11.25</v>
      </c>
    </row>
    <row r="3633" spans="1:5" x14ac:dyDescent="0.2">
      <c r="A3633" s="594"/>
      <c r="B3633" s="595"/>
      <c r="C3633" s="128" t="s">
        <v>349</v>
      </c>
      <c r="D3633" s="61" t="s">
        <v>492</v>
      </c>
      <c r="E3633" s="64">
        <v>11.25</v>
      </c>
    </row>
    <row r="3634" spans="1:5" x14ac:dyDescent="0.2">
      <c r="A3634" s="594"/>
      <c r="B3634" s="595"/>
      <c r="C3634" s="128" t="s">
        <v>184</v>
      </c>
      <c r="D3634" s="61" t="s">
        <v>492</v>
      </c>
      <c r="E3634" s="64">
        <v>7.5</v>
      </c>
    </row>
    <row r="3635" spans="1:5" x14ac:dyDescent="0.2">
      <c r="A3635" s="594"/>
      <c r="B3635" s="595"/>
      <c r="C3635" s="128" t="s">
        <v>186</v>
      </c>
      <c r="D3635" s="61" t="s">
        <v>492</v>
      </c>
      <c r="E3635" s="64">
        <v>7.5</v>
      </c>
    </row>
    <row r="3636" spans="1:5" x14ac:dyDescent="0.2">
      <c r="A3636" s="594"/>
      <c r="B3636" s="595"/>
      <c r="C3636" s="128" t="s">
        <v>350</v>
      </c>
      <c r="D3636" s="61" t="s">
        <v>492</v>
      </c>
      <c r="E3636" s="64">
        <v>11.25</v>
      </c>
    </row>
    <row r="3637" spans="1:5" x14ac:dyDescent="0.2">
      <c r="A3637" s="594"/>
      <c r="B3637" s="595"/>
      <c r="C3637" s="128" t="s">
        <v>351</v>
      </c>
      <c r="D3637" s="61" t="s">
        <v>492</v>
      </c>
      <c r="E3637" s="64">
        <v>11.12</v>
      </c>
    </row>
    <row r="3638" spans="1:5" x14ac:dyDescent="0.2">
      <c r="A3638" s="594"/>
      <c r="B3638" s="595"/>
      <c r="C3638" s="128" t="s">
        <v>352</v>
      </c>
      <c r="D3638" s="61" t="s">
        <v>492</v>
      </c>
      <c r="E3638" s="64">
        <v>10.5</v>
      </c>
    </row>
    <row r="3639" spans="1:5" x14ac:dyDescent="0.2">
      <c r="A3639" s="594"/>
      <c r="B3639" s="595"/>
      <c r="C3639" s="128" t="s">
        <v>219</v>
      </c>
      <c r="D3639" s="61" t="s">
        <v>492</v>
      </c>
      <c r="E3639" s="64">
        <v>7.5</v>
      </c>
    </row>
    <row r="3640" spans="1:5" x14ac:dyDescent="0.2">
      <c r="A3640" s="594"/>
      <c r="B3640" s="595"/>
      <c r="C3640" s="128" t="s">
        <v>353</v>
      </c>
      <c r="D3640" s="61" t="s">
        <v>492</v>
      </c>
      <c r="E3640" s="64">
        <v>11.25</v>
      </c>
    </row>
    <row r="3641" spans="1:5" x14ac:dyDescent="0.2">
      <c r="A3641" s="594"/>
      <c r="B3641" s="595"/>
      <c r="C3641" s="128" t="s">
        <v>209</v>
      </c>
      <c r="D3641" s="61" t="s">
        <v>492</v>
      </c>
      <c r="E3641" s="64">
        <v>9.7100000000000009</v>
      </c>
    </row>
    <row r="3642" spans="1:5" x14ac:dyDescent="0.2">
      <c r="A3642" s="594"/>
      <c r="B3642" s="595"/>
      <c r="C3642" s="128" t="s">
        <v>354</v>
      </c>
      <c r="D3642" s="61" t="s">
        <v>492</v>
      </c>
      <c r="E3642" s="64">
        <v>47.7</v>
      </c>
    </row>
    <row r="3643" spans="1:5" x14ac:dyDescent="0.2">
      <c r="A3643" s="594"/>
      <c r="B3643" s="595"/>
      <c r="C3643" s="128" t="s">
        <v>256</v>
      </c>
      <c r="D3643" s="61" t="s">
        <v>492</v>
      </c>
      <c r="E3643" s="64">
        <v>9</v>
      </c>
    </row>
    <row r="3644" spans="1:5" x14ac:dyDescent="0.2">
      <c r="A3644" s="594"/>
      <c r="B3644" s="595"/>
      <c r="C3644" s="128" t="s">
        <v>355</v>
      </c>
      <c r="D3644" s="61" t="s">
        <v>492</v>
      </c>
      <c r="E3644" s="64">
        <v>10.5</v>
      </c>
    </row>
    <row r="3645" spans="1:5" x14ac:dyDescent="0.2">
      <c r="A3645" s="594"/>
      <c r="B3645" s="595"/>
      <c r="C3645" s="128" t="s">
        <v>356</v>
      </c>
      <c r="D3645" s="61" t="s">
        <v>492</v>
      </c>
      <c r="E3645" s="64">
        <v>10.5</v>
      </c>
    </row>
    <row r="3646" spans="1:5" x14ac:dyDescent="0.2">
      <c r="A3646" s="594"/>
      <c r="B3646" s="595"/>
      <c r="C3646" s="128" t="s">
        <v>357</v>
      </c>
      <c r="D3646" s="61" t="s">
        <v>492</v>
      </c>
      <c r="E3646" s="64">
        <v>10.89</v>
      </c>
    </row>
    <row r="3647" spans="1:5" x14ac:dyDescent="0.2">
      <c r="A3647" s="594"/>
      <c r="B3647" s="595"/>
      <c r="C3647" s="128" t="s">
        <v>358</v>
      </c>
      <c r="D3647" s="61" t="s">
        <v>492</v>
      </c>
      <c r="E3647" s="64">
        <v>11.25</v>
      </c>
    </row>
    <row r="3648" spans="1:5" x14ac:dyDescent="0.2">
      <c r="A3648" s="594"/>
      <c r="B3648" s="595"/>
      <c r="C3648" s="128" t="s">
        <v>359</v>
      </c>
      <c r="D3648" s="61" t="s">
        <v>492</v>
      </c>
      <c r="E3648" s="64">
        <v>11.25</v>
      </c>
    </row>
    <row r="3649" spans="1:5" x14ac:dyDescent="0.2">
      <c r="A3649" s="594"/>
      <c r="B3649" s="595"/>
      <c r="C3649" s="128" t="s">
        <v>360</v>
      </c>
      <c r="D3649" s="61" t="s">
        <v>492</v>
      </c>
      <c r="E3649" s="64">
        <v>11.25</v>
      </c>
    </row>
    <row r="3650" spans="1:5" x14ac:dyDescent="0.2">
      <c r="A3650" s="594"/>
      <c r="B3650" s="595"/>
      <c r="C3650" s="128" t="s">
        <v>212</v>
      </c>
      <c r="D3650" s="61" t="s">
        <v>492</v>
      </c>
      <c r="E3650" s="64">
        <v>10.1</v>
      </c>
    </row>
    <row r="3651" spans="1:5" x14ac:dyDescent="0.2">
      <c r="A3651" s="594"/>
      <c r="B3651" s="595"/>
      <c r="C3651" s="128" t="s">
        <v>361</v>
      </c>
      <c r="D3651" s="61" t="s">
        <v>492</v>
      </c>
      <c r="E3651" s="64">
        <v>55</v>
      </c>
    </row>
    <row r="3652" spans="1:5" x14ac:dyDescent="0.2">
      <c r="A3652" s="594"/>
      <c r="B3652" s="595"/>
      <c r="C3652" s="128" t="s">
        <v>124</v>
      </c>
      <c r="D3652" s="61" t="s">
        <v>492</v>
      </c>
      <c r="E3652" s="64">
        <v>140</v>
      </c>
    </row>
    <row r="3653" spans="1:5" x14ac:dyDescent="0.2">
      <c r="A3653" s="594"/>
      <c r="B3653" s="595"/>
      <c r="C3653" s="128" t="s">
        <v>123</v>
      </c>
      <c r="D3653" s="61" t="s">
        <v>492</v>
      </c>
      <c r="E3653" s="64">
        <v>100</v>
      </c>
    </row>
    <row r="3654" spans="1:5" x14ac:dyDescent="0.2">
      <c r="A3654" s="594"/>
      <c r="B3654" s="595"/>
      <c r="C3654" s="128" t="s">
        <v>236</v>
      </c>
      <c r="D3654" s="61" t="s">
        <v>492</v>
      </c>
      <c r="E3654" s="64">
        <v>7.5</v>
      </c>
    </row>
    <row r="3655" spans="1:5" x14ac:dyDescent="0.2">
      <c r="A3655" s="594"/>
      <c r="B3655" s="595"/>
      <c r="C3655" s="128" t="s">
        <v>257</v>
      </c>
      <c r="D3655" s="61" t="s">
        <v>492</v>
      </c>
      <c r="E3655" s="64">
        <v>9</v>
      </c>
    </row>
    <row r="3656" spans="1:5" x14ac:dyDescent="0.2">
      <c r="A3656" s="594"/>
      <c r="B3656" s="595"/>
      <c r="C3656" s="128" t="s">
        <v>220</v>
      </c>
      <c r="D3656" s="61" t="s">
        <v>492</v>
      </c>
      <c r="E3656" s="64">
        <v>8.25</v>
      </c>
    </row>
    <row r="3657" spans="1:5" x14ac:dyDescent="0.2">
      <c r="A3657" s="594"/>
      <c r="B3657" s="595"/>
      <c r="C3657" s="128" t="s">
        <v>188</v>
      </c>
      <c r="D3657" s="61" t="s">
        <v>492</v>
      </c>
      <c r="E3657" s="64">
        <v>12.23</v>
      </c>
    </row>
    <row r="3658" spans="1:5" x14ac:dyDescent="0.2">
      <c r="A3658" s="594"/>
      <c r="B3658" s="595"/>
      <c r="C3658" s="128" t="s">
        <v>362</v>
      </c>
      <c r="D3658" s="61" t="s">
        <v>492</v>
      </c>
      <c r="E3658" s="64">
        <v>9.75</v>
      </c>
    </row>
    <row r="3659" spans="1:5" x14ac:dyDescent="0.2">
      <c r="A3659" s="594"/>
      <c r="B3659" s="595"/>
      <c r="C3659" s="128" t="s">
        <v>363</v>
      </c>
      <c r="D3659" s="61" t="s">
        <v>492</v>
      </c>
      <c r="E3659" s="64">
        <v>21.64</v>
      </c>
    </row>
    <row r="3660" spans="1:5" x14ac:dyDescent="0.2">
      <c r="A3660" s="594"/>
      <c r="B3660" s="595"/>
      <c r="C3660" s="128" t="s">
        <v>364</v>
      </c>
      <c r="D3660" s="61" t="s">
        <v>492</v>
      </c>
      <c r="E3660" s="64">
        <v>10.5</v>
      </c>
    </row>
    <row r="3661" spans="1:5" x14ac:dyDescent="0.2">
      <c r="A3661" s="594"/>
      <c r="B3661" s="595"/>
      <c r="C3661" s="128" t="s">
        <v>365</v>
      </c>
      <c r="D3661" s="61" t="s">
        <v>492</v>
      </c>
      <c r="E3661" s="64">
        <v>11.25</v>
      </c>
    </row>
    <row r="3662" spans="1:5" x14ac:dyDescent="0.2">
      <c r="A3662" s="594"/>
      <c r="B3662" s="595"/>
      <c r="C3662" s="128" t="s">
        <v>366</v>
      </c>
      <c r="D3662" s="61" t="s">
        <v>492</v>
      </c>
      <c r="E3662" s="64">
        <v>2.5</v>
      </c>
    </row>
    <row r="3663" spans="1:5" x14ac:dyDescent="0.2">
      <c r="A3663" s="594"/>
      <c r="B3663" s="595"/>
      <c r="C3663" s="128" t="s">
        <v>367</v>
      </c>
      <c r="D3663" s="61" t="s">
        <v>492</v>
      </c>
      <c r="E3663" s="64">
        <v>16.420000000000002</v>
      </c>
    </row>
    <row r="3664" spans="1:5" x14ac:dyDescent="0.2">
      <c r="A3664" s="594"/>
      <c r="B3664" s="595"/>
      <c r="C3664" s="128" t="s">
        <v>113</v>
      </c>
      <c r="D3664" s="61" t="s">
        <v>492</v>
      </c>
      <c r="E3664" s="64">
        <v>5.41</v>
      </c>
    </row>
    <row r="3665" spans="1:5" x14ac:dyDescent="0.2">
      <c r="A3665" s="594"/>
      <c r="B3665" s="595"/>
      <c r="C3665" s="128" t="s">
        <v>258</v>
      </c>
      <c r="D3665" s="61" t="s">
        <v>492</v>
      </c>
      <c r="E3665" s="64">
        <v>8.9</v>
      </c>
    </row>
    <row r="3666" spans="1:5" x14ac:dyDescent="0.2">
      <c r="A3666" s="594"/>
      <c r="B3666" s="595"/>
      <c r="C3666" s="128" t="s">
        <v>237</v>
      </c>
      <c r="D3666" s="61" t="s">
        <v>492</v>
      </c>
      <c r="E3666" s="64">
        <v>7.5</v>
      </c>
    </row>
    <row r="3667" spans="1:5" x14ac:dyDescent="0.2">
      <c r="A3667" s="594"/>
      <c r="B3667" s="595"/>
      <c r="C3667" s="128" t="s">
        <v>368</v>
      </c>
      <c r="D3667" s="61" t="s">
        <v>492</v>
      </c>
      <c r="E3667" s="64">
        <v>10.5</v>
      </c>
    </row>
    <row r="3668" spans="1:5" x14ac:dyDescent="0.2">
      <c r="A3668" s="594"/>
      <c r="B3668" s="595"/>
      <c r="C3668" s="128" t="s">
        <v>369</v>
      </c>
      <c r="D3668" s="61" t="s">
        <v>492</v>
      </c>
      <c r="E3668" s="64">
        <v>11.25</v>
      </c>
    </row>
    <row r="3669" spans="1:5" x14ac:dyDescent="0.2">
      <c r="A3669" s="594"/>
      <c r="B3669" s="595"/>
      <c r="C3669" s="128" t="s">
        <v>370</v>
      </c>
      <c r="D3669" s="61" t="s">
        <v>492</v>
      </c>
      <c r="E3669" s="64">
        <v>13.83</v>
      </c>
    </row>
    <row r="3670" spans="1:5" x14ac:dyDescent="0.2">
      <c r="A3670" s="594"/>
      <c r="B3670" s="595"/>
      <c r="C3670" s="128" t="s">
        <v>371</v>
      </c>
      <c r="D3670" s="61" t="s">
        <v>492</v>
      </c>
      <c r="E3670" s="64">
        <v>25.5</v>
      </c>
    </row>
    <row r="3671" spans="1:5" x14ac:dyDescent="0.2">
      <c r="A3671" s="594"/>
      <c r="B3671" s="595"/>
      <c r="C3671" s="128" t="s">
        <v>372</v>
      </c>
      <c r="D3671" s="61" t="s">
        <v>492</v>
      </c>
      <c r="E3671" s="64">
        <v>16.07</v>
      </c>
    </row>
    <row r="3672" spans="1:5" x14ac:dyDescent="0.2">
      <c r="A3672" s="594"/>
      <c r="B3672" s="595"/>
      <c r="C3672" s="128" t="s">
        <v>373</v>
      </c>
      <c r="D3672" s="61" t="s">
        <v>492</v>
      </c>
      <c r="E3672" s="64">
        <v>11.25</v>
      </c>
    </row>
    <row r="3673" spans="1:5" x14ac:dyDescent="0.2">
      <c r="A3673" s="594"/>
      <c r="B3673" s="595"/>
      <c r="C3673" s="128" t="s">
        <v>374</v>
      </c>
      <c r="D3673" s="61" t="s">
        <v>492</v>
      </c>
      <c r="E3673" s="64">
        <v>17.059999999999999</v>
      </c>
    </row>
    <row r="3674" spans="1:5" x14ac:dyDescent="0.2">
      <c r="A3674" s="594"/>
      <c r="B3674" s="595"/>
      <c r="C3674" s="128" t="s">
        <v>146</v>
      </c>
      <c r="D3674" s="61" t="s">
        <v>492</v>
      </c>
      <c r="E3674" s="64">
        <v>5</v>
      </c>
    </row>
    <row r="3675" spans="1:5" x14ac:dyDescent="0.2">
      <c r="A3675" s="594"/>
      <c r="B3675" s="595"/>
      <c r="C3675" s="128" t="s">
        <v>210</v>
      </c>
      <c r="D3675" s="61" t="s">
        <v>492</v>
      </c>
      <c r="E3675" s="64">
        <v>7.5</v>
      </c>
    </row>
    <row r="3676" spans="1:5" x14ac:dyDescent="0.2">
      <c r="A3676" s="594"/>
      <c r="B3676" s="595"/>
      <c r="C3676" s="128" t="s">
        <v>375</v>
      </c>
      <c r="D3676" s="61" t="s">
        <v>492</v>
      </c>
      <c r="E3676" s="64">
        <v>10.5</v>
      </c>
    </row>
    <row r="3677" spans="1:5" x14ac:dyDescent="0.2">
      <c r="A3677" s="594"/>
      <c r="B3677" s="595"/>
      <c r="C3677" s="128" t="s">
        <v>112</v>
      </c>
      <c r="D3677" s="61" t="s">
        <v>492</v>
      </c>
      <c r="E3677" s="64">
        <v>5</v>
      </c>
    </row>
    <row r="3678" spans="1:5" x14ac:dyDescent="0.2">
      <c r="A3678" s="594"/>
      <c r="B3678" s="595"/>
      <c r="C3678" s="128" t="s">
        <v>108</v>
      </c>
      <c r="D3678" s="61" t="s">
        <v>492</v>
      </c>
      <c r="E3678" s="64">
        <v>5.92</v>
      </c>
    </row>
    <row r="3679" spans="1:5" x14ac:dyDescent="0.2">
      <c r="A3679" s="594"/>
      <c r="B3679" s="595"/>
      <c r="C3679" s="128" t="s">
        <v>376</v>
      </c>
      <c r="D3679" s="61" t="s">
        <v>492</v>
      </c>
      <c r="E3679" s="64">
        <v>11.25</v>
      </c>
    </row>
    <row r="3680" spans="1:5" x14ac:dyDescent="0.2">
      <c r="A3680" s="594"/>
      <c r="B3680" s="595"/>
      <c r="C3680" s="128" t="s">
        <v>211</v>
      </c>
      <c r="D3680" s="61" t="s">
        <v>492</v>
      </c>
      <c r="E3680" s="64">
        <v>10.56</v>
      </c>
    </row>
    <row r="3681" spans="1:5" x14ac:dyDescent="0.2">
      <c r="A3681" s="594"/>
      <c r="B3681" s="595"/>
      <c r="C3681" s="128" t="s">
        <v>377</v>
      </c>
      <c r="D3681" s="61" t="s">
        <v>492</v>
      </c>
      <c r="E3681" s="64">
        <v>10.98</v>
      </c>
    </row>
    <row r="3682" spans="1:5" x14ac:dyDescent="0.2">
      <c r="A3682" s="594"/>
      <c r="B3682" s="595"/>
      <c r="C3682" s="128" t="s">
        <v>259</v>
      </c>
      <c r="D3682" s="61" t="s">
        <v>492</v>
      </c>
      <c r="E3682" s="64">
        <v>9</v>
      </c>
    </row>
    <row r="3683" spans="1:5" x14ac:dyDescent="0.2">
      <c r="A3683" s="594"/>
      <c r="B3683" s="595"/>
      <c r="C3683" s="128" t="s">
        <v>190</v>
      </c>
      <c r="D3683" s="61" t="s">
        <v>492</v>
      </c>
      <c r="E3683" s="64">
        <v>7.5</v>
      </c>
    </row>
    <row r="3684" spans="1:5" x14ac:dyDescent="0.2">
      <c r="A3684" s="594"/>
      <c r="B3684" s="595"/>
      <c r="C3684" s="128" t="s">
        <v>192</v>
      </c>
      <c r="D3684" s="61" t="s">
        <v>492</v>
      </c>
      <c r="E3684" s="64">
        <v>7.5</v>
      </c>
    </row>
    <row r="3685" spans="1:5" x14ac:dyDescent="0.2">
      <c r="A3685" s="594"/>
      <c r="B3685" s="595"/>
      <c r="C3685" s="128" t="s">
        <v>378</v>
      </c>
      <c r="D3685" s="61" t="s">
        <v>492</v>
      </c>
      <c r="E3685" s="64">
        <v>11.25</v>
      </c>
    </row>
    <row r="3686" spans="1:5" x14ac:dyDescent="0.2">
      <c r="A3686" s="594"/>
      <c r="B3686" s="595"/>
      <c r="C3686" s="128" t="s">
        <v>379</v>
      </c>
      <c r="D3686" s="61" t="s">
        <v>492</v>
      </c>
      <c r="E3686" s="64">
        <v>13.03</v>
      </c>
    </row>
    <row r="3687" spans="1:5" x14ac:dyDescent="0.2">
      <c r="A3687" s="594"/>
      <c r="B3687" s="595"/>
      <c r="C3687" s="128" t="s">
        <v>194</v>
      </c>
      <c r="D3687" s="61" t="s">
        <v>492</v>
      </c>
      <c r="E3687" s="64">
        <v>9.3699999999999992</v>
      </c>
    </row>
    <row r="3688" spans="1:5" x14ac:dyDescent="0.2">
      <c r="A3688" s="594"/>
      <c r="B3688" s="595"/>
      <c r="C3688" s="128" t="s">
        <v>380</v>
      </c>
      <c r="D3688" s="61" t="s">
        <v>492</v>
      </c>
      <c r="E3688" s="64">
        <v>18.04</v>
      </c>
    </row>
    <row r="3689" spans="1:5" x14ac:dyDescent="0.2">
      <c r="A3689" s="594"/>
      <c r="B3689" s="595"/>
      <c r="C3689" s="128" t="s">
        <v>381</v>
      </c>
      <c r="D3689" s="61" t="s">
        <v>492</v>
      </c>
      <c r="E3689" s="64">
        <v>11.77</v>
      </c>
    </row>
    <row r="3690" spans="1:5" x14ac:dyDescent="0.2">
      <c r="A3690" s="594"/>
      <c r="B3690" s="595"/>
      <c r="C3690" s="128" t="s">
        <v>213</v>
      </c>
      <c r="D3690" s="61" t="s">
        <v>492</v>
      </c>
      <c r="E3690" s="64">
        <v>12.59</v>
      </c>
    </row>
    <row r="3691" spans="1:5" x14ac:dyDescent="0.2">
      <c r="A3691" s="594"/>
      <c r="B3691" s="595"/>
      <c r="C3691" s="128" t="s">
        <v>196</v>
      </c>
      <c r="D3691" s="61" t="s">
        <v>492</v>
      </c>
      <c r="E3691" s="64">
        <v>7.76</v>
      </c>
    </row>
    <row r="3692" spans="1:5" x14ac:dyDescent="0.2">
      <c r="A3692" s="594"/>
      <c r="B3692" s="595"/>
      <c r="C3692" s="128" t="s">
        <v>382</v>
      </c>
      <c r="D3692" s="61" t="s">
        <v>492</v>
      </c>
      <c r="E3692" s="64">
        <v>23.86</v>
      </c>
    </row>
    <row r="3693" spans="1:5" x14ac:dyDescent="0.2">
      <c r="A3693" s="594"/>
      <c r="B3693" s="595"/>
      <c r="C3693" s="128" t="s">
        <v>198</v>
      </c>
      <c r="D3693" s="61" t="s">
        <v>492</v>
      </c>
      <c r="E3693" s="64">
        <v>9.2200000000000006</v>
      </c>
    </row>
    <row r="3694" spans="1:5" x14ac:dyDescent="0.2">
      <c r="A3694" s="594"/>
      <c r="B3694" s="595"/>
      <c r="C3694" s="128" t="s">
        <v>200</v>
      </c>
      <c r="D3694" s="61" t="s">
        <v>492</v>
      </c>
      <c r="E3694" s="64">
        <v>7.5</v>
      </c>
    </row>
    <row r="3695" spans="1:5" x14ac:dyDescent="0.2">
      <c r="A3695" s="594"/>
      <c r="B3695" s="595"/>
      <c r="C3695" s="128" t="s">
        <v>260</v>
      </c>
      <c r="D3695" s="61" t="s">
        <v>492</v>
      </c>
      <c r="E3695" s="64">
        <v>9</v>
      </c>
    </row>
    <row r="3696" spans="1:5" x14ac:dyDescent="0.2">
      <c r="A3696" s="594"/>
      <c r="B3696" s="595"/>
      <c r="C3696" s="128" t="s">
        <v>383</v>
      </c>
      <c r="D3696" s="61" t="s">
        <v>492</v>
      </c>
      <c r="E3696" s="64">
        <v>11.25</v>
      </c>
    </row>
    <row r="3697" spans="1:5" x14ac:dyDescent="0.2">
      <c r="A3697" s="594"/>
      <c r="B3697" s="595"/>
      <c r="C3697" s="128" t="s">
        <v>384</v>
      </c>
      <c r="D3697" s="61" t="s">
        <v>492</v>
      </c>
      <c r="E3697" s="64">
        <v>10.52</v>
      </c>
    </row>
    <row r="3698" spans="1:5" x14ac:dyDescent="0.2">
      <c r="A3698" s="594"/>
      <c r="B3698" s="595"/>
      <c r="C3698" s="128" t="s">
        <v>385</v>
      </c>
      <c r="D3698" s="61" t="s">
        <v>492</v>
      </c>
      <c r="E3698" s="64">
        <v>11.81</v>
      </c>
    </row>
    <row r="3699" spans="1:5" x14ac:dyDescent="0.2">
      <c r="A3699" s="594"/>
      <c r="B3699" s="595"/>
      <c r="C3699" s="128" t="s">
        <v>202</v>
      </c>
      <c r="D3699" s="61" t="s">
        <v>492</v>
      </c>
      <c r="E3699" s="64">
        <v>11.73</v>
      </c>
    </row>
    <row r="3700" spans="1:5" x14ac:dyDescent="0.2">
      <c r="A3700" s="594"/>
      <c r="B3700" s="595"/>
      <c r="C3700" s="128" t="s">
        <v>386</v>
      </c>
      <c r="D3700" s="61" t="s">
        <v>492</v>
      </c>
      <c r="E3700" s="64">
        <v>11.36</v>
      </c>
    </row>
    <row r="3701" spans="1:5" x14ac:dyDescent="0.2">
      <c r="A3701" s="594"/>
      <c r="B3701" s="595"/>
      <c r="C3701" s="128" t="s">
        <v>387</v>
      </c>
      <c r="D3701" s="61" t="s">
        <v>492</v>
      </c>
      <c r="E3701" s="64">
        <v>10.5</v>
      </c>
    </row>
    <row r="3702" spans="1:5" x14ac:dyDescent="0.2">
      <c r="A3702" s="594"/>
      <c r="B3702" s="595"/>
      <c r="C3702" s="128" t="s">
        <v>588</v>
      </c>
      <c r="D3702" s="61" t="s">
        <v>492</v>
      </c>
      <c r="E3702" s="64">
        <v>35</v>
      </c>
    </row>
    <row r="3703" spans="1:5" x14ac:dyDescent="0.2">
      <c r="A3703" s="594"/>
      <c r="B3703" s="595"/>
      <c r="C3703" s="128" t="s">
        <v>388</v>
      </c>
      <c r="D3703" s="61" t="s">
        <v>492</v>
      </c>
      <c r="E3703" s="64">
        <v>11.25</v>
      </c>
    </row>
    <row r="3704" spans="1:5" x14ac:dyDescent="0.2">
      <c r="A3704" s="594"/>
      <c r="B3704" s="595"/>
      <c r="C3704" s="128" t="s">
        <v>238</v>
      </c>
      <c r="D3704" s="61" t="s">
        <v>492</v>
      </c>
      <c r="E3704" s="64">
        <v>9.84</v>
      </c>
    </row>
    <row r="3705" spans="1:5" x14ac:dyDescent="0.2">
      <c r="A3705" s="497" t="s">
        <v>579</v>
      </c>
      <c r="B3705" s="492" t="s">
        <v>574</v>
      </c>
      <c r="C3705" s="97" t="s">
        <v>576</v>
      </c>
      <c r="D3705" s="108"/>
      <c r="E3705" s="108"/>
    </row>
    <row r="3706" spans="1:5" ht="25.5" x14ac:dyDescent="0.2">
      <c r="A3706" s="498"/>
      <c r="B3706" s="493"/>
      <c r="C3706" s="101" t="s">
        <v>577</v>
      </c>
      <c r="D3706" s="108"/>
      <c r="E3706" s="108"/>
    </row>
    <row r="3707" spans="1:5" x14ac:dyDescent="0.2">
      <c r="A3707" s="498"/>
      <c r="B3707" s="493"/>
      <c r="C3707" s="4" t="s">
        <v>119</v>
      </c>
      <c r="D3707" s="109" t="s">
        <v>492</v>
      </c>
      <c r="E3707" s="11">
        <v>5.4</v>
      </c>
    </row>
    <row r="3708" spans="1:5" x14ac:dyDescent="0.2">
      <c r="A3708" s="498"/>
      <c r="B3708" s="493"/>
      <c r="C3708" s="4" t="s">
        <v>262</v>
      </c>
      <c r="D3708" s="109" t="s">
        <v>492</v>
      </c>
      <c r="E3708" s="11">
        <v>13</v>
      </c>
    </row>
    <row r="3709" spans="1:5" x14ac:dyDescent="0.2">
      <c r="A3709" s="498"/>
      <c r="B3709" s="493"/>
      <c r="C3709" s="4" t="s">
        <v>150</v>
      </c>
      <c r="D3709" s="109" t="s">
        <v>492</v>
      </c>
      <c r="E3709" s="11">
        <v>3.4</v>
      </c>
    </row>
    <row r="3710" spans="1:5" x14ac:dyDescent="0.2">
      <c r="A3710" s="498"/>
      <c r="B3710" s="493"/>
      <c r="C3710" s="4" t="s">
        <v>147</v>
      </c>
      <c r="D3710" s="109" t="s">
        <v>492</v>
      </c>
      <c r="E3710" s="11">
        <v>7.27</v>
      </c>
    </row>
    <row r="3711" spans="1:5" x14ac:dyDescent="0.2">
      <c r="A3711" s="498"/>
      <c r="B3711" s="493"/>
      <c r="C3711" s="4" t="s">
        <v>204</v>
      </c>
      <c r="D3711" s="109" t="s">
        <v>492</v>
      </c>
      <c r="E3711" s="11">
        <v>3.9</v>
      </c>
    </row>
    <row r="3712" spans="1:5" x14ac:dyDescent="0.2">
      <c r="A3712" s="498"/>
      <c r="B3712" s="493"/>
      <c r="C3712" s="4" t="s">
        <v>263</v>
      </c>
      <c r="D3712" s="109" t="s">
        <v>492</v>
      </c>
      <c r="E3712" s="11">
        <v>10.4</v>
      </c>
    </row>
    <row r="3713" spans="1:5" x14ac:dyDescent="0.2">
      <c r="A3713" s="498"/>
      <c r="B3713" s="493"/>
      <c r="C3713" s="4" t="s">
        <v>264</v>
      </c>
      <c r="D3713" s="109" t="s">
        <v>492</v>
      </c>
      <c r="E3713" s="11">
        <v>3.4</v>
      </c>
    </row>
    <row r="3714" spans="1:5" x14ac:dyDescent="0.2">
      <c r="A3714" s="498"/>
      <c r="B3714" s="493"/>
      <c r="C3714" s="4" t="s">
        <v>265</v>
      </c>
      <c r="D3714" s="109" t="s">
        <v>492</v>
      </c>
      <c r="E3714" s="11">
        <v>13</v>
      </c>
    </row>
    <row r="3715" spans="1:5" x14ac:dyDescent="0.2">
      <c r="A3715" s="498"/>
      <c r="B3715" s="493"/>
      <c r="C3715" s="4" t="s">
        <v>266</v>
      </c>
      <c r="D3715" s="109" t="s">
        <v>492</v>
      </c>
      <c r="E3715" s="11">
        <v>14.5</v>
      </c>
    </row>
    <row r="3716" spans="1:5" x14ac:dyDescent="0.2">
      <c r="A3716" s="498"/>
      <c r="B3716" s="493"/>
      <c r="C3716" s="4" t="s">
        <v>267</v>
      </c>
      <c r="D3716" s="109" t="s">
        <v>492</v>
      </c>
      <c r="E3716" s="11">
        <v>10.5</v>
      </c>
    </row>
    <row r="3717" spans="1:5" x14ac:dyDescent="0.2">
      <c r="A3717" s="498"/>
      <c r="B3717" s="493"/>
      <c r="C3717" s="4" t="s">
        <v>152</v>
      </c>
      <c r="D3717" s="109" t="s">
        <v>492</v>
      </c>
      <c r="E3717" s="11">
        <v>3.9</v>
      </c>
    </row>
    <row r="3718" spans="1:5" x14ac:dyDescent="0.2">
      <c r="A3718" s="498"/>
      <c r="B3718" s="493"/>
      <c r="C3718" s="4" t="s">
        <v>268</v>
      </c>
      <c r="D3718" s="109" t="s">
        <v>492</v>
      </c>
      <c r="E3718" s="11">
        <v>14.5</v>
      </c>
    </row>
    <row r="3719" spans="1:5" x14ac:dyDescent="0.2">
      <c r="A3719" s="498"/>
      <c r="B3719" s="493"/>
      <c r="C3719" s="4" t="s">
        <v>269</v>
      </c>
      <c r="D3719" s="109" t="s">
        <v>492</v>
      </c>
      <c r="E3719" s="11">
        <v>14.5</v>
      </c>
    </row>
    <row r="3720" spans="1:5" x14ac:dyDescent="0.2">
      <c r="A3720" s="498"/>
      <c r="B3720" s="493"/>
      <c r="C3720" s="4" t="s">
        <v>222</v>
      </c>
      <c r="D3720" s="109" t="s">
        <v>492</v>
      </c>
      <c r="E3720" s="11">
        <v>10</v>
      </c>
    </row>
    <row r="3721" spans="1:5" x14ac:dyDescent="0.2">
      <c r="A3721" s="498"/>
      <c r="B3721" s="493"/>
      <c r="C3721" s="4" t="s">
        <v>270</v>
      </c>
      <c r="D3721" s="109" t="s">
        <v>492</v>
      </c>
      <c r="E3721" s="11">
        <v>14.5</v>
      </c>
    </row>
    <row r="3722" spans="1:5" x14ac:dyDescent="0.2">
      <c r="A3722" s="498"/>
      <c r="B3722" s="493"/>
      <c r="C3722" s="4" t="s">
        <v>148</v>
      </c>
      <c r="D3722" s="109" t="s">
        <v>492</v>
      </c>
      <c r="E3722" s="11">
        <v>5.5</v>
      </c>
    </row>
    <row r="3723" spans="1:5" x14ac:dyDescent="0.2">
      <c r="A3723" s="498"/>
      <c r="B3723" s="493"/>
      <c r="C3723" s="4" t="s">
        <v>271</v>
      </c>
      <c r="D3723" s="109" t="s">
        <v>492</v>
      </c>
      <c r="E3723" s="11">
        <v>14.5</v>
      </c>
    </row>
    <row r="3724" spans="1:5" x14ac:dyDescent="0.2">
      <c r="A3724" s="498"/>
      <c r="B3724" s="493"/>
      <c r="C3724" s="4" t="s">
        <v>239</v>
      </c>
      <c r="D3724" s="109" t="s">
        <v>492</v>
      </c>
      <c r="E3724" s="11">
        <v>12</v>
      </c>
    </row>
    <row r="3725" spans="1:5" x14ac:dyDescent="0.2">
      <c r="A3725" s="498"/>
      <c r="B3725" s="493"/>
      <c r="C3725" s="4" t="s">
        <v>272</v>
      </c>
      <c r="D3725" s="109" t="s">
        <v>492</v>
      </c>
      <c r="E3725" s="11">
        <v>14.5</v>
      </c>
    </row>
    <row r="3726" spans="1:5" x14ac:dyDescent="0.2">
      <c r="A3726" s="498"/>
      <c r="B3726" s="493"/>
      <c r="C3726" s="4" t="s">
        <v>240</v>
      </c>
      <c r="D3726" s="109" t="s">
        <v>492</v>
      </c>
      <c r="E3726" s="11">
        <v>10</v>
      </c>
    </row>
    <row r="3727" spans="1:5" x14ac:dyDescent="0.2">
      <c r="A3727" s="498"/>
      <c r="B3727" s="493"/>
      <c r="C3727" s="4" t="s">
        <v>273</v>
      </c>
      <c r="D3727" s="109" t="s">
        <v>492</v>
      </c>
      <c r="E3727" s="11">
        <v>14.5</v>
      </c>
    </row>
    <row r="3728" spans="1:5" x14ac:dyDescent="0.2">
      <c r="A3728" s="498"/>
      <c r="B3728" s="493"/>
      <c r="C3728" s="4" t="s">
        <v>223</v>
      </c>
      <c r="D3728" s="109" t="s">
        <v>492</v>
      </c>
      <c r="E3728" s="11">
        <v>9</v>
      </c>
    </row>
    <row r="3729" spans="1:5" x14ac:dyDescent="0.2">
      <c r="A3729" s="498"/>
      <c r="B3729" s="493"/>
      <c r="C3729" s="4" t="s">
        <v>109</v>
      </c>
      <c r="D3729" s="109" t="s">
        <v>492</v>
      </c>
      <c r="E3729" s="11">
        <v>10</v>
      </c>
    </row>
    <row r="3730" spans="1:5" x14ac:dyDescent="0.2">
      <c r="A3730" s="498"/>
      <c r="B3730" s="493"/>
      <c r="C3730" s="4" t="s">
        <v>274</v>
      </c>
      <c r="D3730" s="109" t="s">
        <v>492</v>
      </c>
      <c r="E3730" s="11">
        <v>14.5</v>
      </c>
    </row>
    <row r="3731" spans="1:5" x14ac:dyDescent="0.2">
      <c r="A3731" s="498"/>
      <c r="B3731" s="493"/>
      <c r="C3731" s="4" t="s">
        <v>154</v>
      </c>
      <c r="D3731" s="109" t="s">
        <v>492</v>
      </c>
      <c r="E3731" s="11">
        <v>3.3</v>
      </c>
    </row>
    <row r="3732" spans="1:5" x14ac:dyDescent="0.2">
      <c r="A3732" s="498"/>
      <c r="B3732" s="493"/>
      <c r="C3732" s="4" t="s">
        <v>275</v>
      </c>
      <c r="D3732" s="109" t="s">
        <v>492</v>
      </c>
      <c r="E3732" s="11">
        <v>10.5</v>
      </c>
    </row>
    <row r="3733" spans="1:5" x14ac:dyDescent="0.2">
      <c r="A3733" s="498"/>
      <c r="B3733" s="493"/>
      <c r="C3733" s="4" t="s">
        <v>276</v>
      </c>
      <c r="D3733" s="109" t="s">
        <v>492</v>
      </c>
      <c r="E3733" s="11">
        <v>14.5</v>
      </c>
    </row>
    <row r="3734" spans="1:5" x14ac:dyDescent="0.2">
      <c r="A3734" s="498"/>
      <c r="B3734" s="493"/>
      <c r="C3734" s="4" t="s">
        <v>156</v>
      </c>
      <c r="D3734" s="109" t="s">
        <v>492</v>
      </c>
      <c r="E3734" s="11">
        <v>3.3</v>
      </c>
    </row>
    <row r="3735" spans="1:5" x14ac:dyDescent="0.2">
      <c r="A3735" s="498"/>
      <c r="B3735" s="493"/>
      <c r="C3735" s="4" t="s">
        <v>277</v>
      </c>
      <c r="D3735" s="109" t="s">
        <v>492</v>
      </c>
      <c r="E3735" s="11">
        <v>14.5</v>
      </c>
    </row>
    <row r="3736" spans="1:5" x14ac:dyDescent="0.2">
      <c r="A3736" s="498"/>
      <c r="B3736" s="493"/>
      <c r="C3736" s="4" t="s">
        <v>214</v>
      </c>
      <c r="D3736" s="109" t="s">
        <v>492</v>
      </c>
      <c r="E3736" s="11">
        <v>5.66</v>
      </c>
    </row>
    <row r="3737" spans="1:5" x14ac:dyDescent="0.2">
      <c r="A3737" s="498"/>
      <c r="B3737" s="493"/>
      <c r="C3737" s="4" t="s">
        <v>278</v>
      </c>
      <c r="D3737" s="109" t="s">
        <v>492</v>
      </c>
      <c r="E3737" s="11">
        <v>11.07</v>
      </c>
    </row>
    <row r="3738" spans="1:5" x14ac:dyDescent="0.2">
      <c r="A3738" s="498"/>
      <c r="B3738" s="493"/>
      <c r="C3738" s="4" t="s">
        <v>279</v>
      </c>
      <c r="D3738" s="109" t="s">
        <v>492</v>
      </c>
      <c r="E3738" s="11">
        <v>14.5</v>
      </c>
    </row>
    <row r="3739" spans="1:5" x14ac:dyDescent="0.2">
      <c r="A3739" s="498"/>
      <c r="B3739" s="493"/>
      <c r="C3739" s="4" t="s">
        <v>224</v>
      </c>
      <c r="D3739" s="109" t="s">
        <v>492</v>
      </c>
      <c r="E3739" s="11">
        <v>10</v>
      </c>
    </row>
    <row r="3740" spans="1:5" x14ac:dyDescent="0.2">
      <c r="A3740" s="498"/>
      <c r="B3740" s="493"/>
      <c r="C3740" s="4" t="s">
        <v>280</v>
      </c>
      <c r="D3740" s="109" t="s">
        <v>492</v>
      </c>
      <c r="E3740" s="11">
        <v>12.29</v>
      </c>
    </row>
    <row r="3741" spans="1:5" x14ac:dyDescent="0.2">
      <c r="A3741" s="498"/>
      <c r="B3741" s="493"/>
      <c r="C3741" s="4" t="s">
        <v>281</v>
      </c>
      <c r="D3741" s="109" t="s">
        <v>492</v>
      </c>
      <c r="E3741" s="11">
        <v>10.5</v>
      </c>
    </row>
    <row r="3742" spans="1:5" x14ac:dyDescent="0.2">
      <c r="A3742" s="498"/>
      <c r="B3742" s="493"/>
      <c r="C3742" s="4" t="s">
        <v>225</v>
      </c>
      <c r="D3742" s="109" t="s">
        <v>492</v>
      </c>
      <c r="E3742" s="11">
        <v>10</v>
      </c>
    </row>
    <row r="3743" spans="1:5" x14ac:dyDescent="0.2">
      <c r="A3743" s="498"/>
      <c r="B3743" s="493"/>
      <c r="C3743" s="4" t="s">
        <v>282</v>
      </c>
      <c r="D3743" s="109" t="s">
        <v>492</v>
      </c>
      <c r="E3743" s="11">
        <v>22.91</v>
      </c>
    </row>
    <row r="3744" spans="1:5" x14ac:dyDescent="0.2">
      <c r="A3744" s="498"/>
      <c r="B3744" s="493"/>
      <c r="C3744" s="4" t="s">
        <v>158</v>
      </c>
      <c r="D3744" s="109" t="s">
        <v>492</v>
      </c>
      <c r="E3744" s="11">
        <v>3.4</v>
      </c>
    </row>
    <row r="3745" spans="1:5" x14ac:dyDescent="0.2">
      <c r="A3745" s="498"/>
      <c r="B3745" s="493"/>
      <c r="C3745" s="4" t="s">
        <v>160</v>
      </c>
      <c r="D3745" s="109" t="s">
        <v>492</v>
      </c>
      <c r="E3745" s="11">
        <v>3.4</v>
      </c>
    </row>
    <row r="3746" spans="1:5" x14ac:dyDescent="0.2">
      <c r="A3746" s="498"/>
      <c r="B3746" s="493"/>
      <c r="C3746" s="4" t="s">
        <v>283</v>
      </c>
      <c r="D3746" s="109" t="s">
        <v>492</v>
      </c>
      <c r="E3746" s="11">
        <v>14.5</v>
      </c>
    </row>
    <row r="3747" spans="1:5" x14ac:dyDescent="0.2">
      <c r="A3747" s="498"/>
      <c r="B3747" s="493"/>
      <c r="C3747" s="4" t="s">
        <v>284</v>
      </c>
      <c r="D3747" s="109" t="s">
        <v>492</v>
      </c>
      <c r="E3747" s="11">
        <v>14.5</v>
      </c>
    </row>
    <row r="3748" spans="1:5" x14ac:dyDescent="0.2">
      <c r="A3748" s="498"/>
      <c r="B3748" s="493"/>
      <c r="C3748" s="4" t="s">
        <v>285</v>
      </c>
      <c r="D3748" s="109" t="s">
        <v>492</v>
      </c>
      <c r="E3748" s="11">
        <v>14.5</v>
      </c>
    </row>
    <row r="3749" spans="1:5" x14ac:dyDescent="0.2">
      <c r="A3749" s="498"/>
      <c r="B3749" s="493"/>
      <c r="C3749" s="4" t="s">
        <v>121</v>
      </c>
      <c r="D3749" s="109" t="s">
        <v>492</v>
      </c>
      <c r="E3749" s="11">
        <v>49.7</v>
      </c>
    </row>
    <row r="3750" spans="1:5" x14ac:dyDescent="0.2">
      <c r="A3750" s="498"/>
      <c r="B3750" s="493"/>
      <c r="C3750" s="4" t="s">
        <v>241</v>
      </c>
      <c r="D3750" s="109" t="s">
        <v>492</v>
      </c>
      <c r="E3750" s="11">
        <v>5.7</v>
      </c>
    </row>
    <row r="3751" spans="1:5" x14ac:dyDescent="0.2">
      <c r="A3751" s="498"/>
      <c r="B3751" s="493"/>
      <c r="C3751" s="4" t="s">
        <v>286</v>
      </c>
      <c r="D3751" s="109" t="s">
        <v>492</v>
      </c>
      <c r="E3751" s="11">
        <v>12.08</v>
      </c>
    </row>
    <row r="3752" spans="1:5" x14ac:dyDescent="0.2">
      <c r="A3752" s="498"/>
      <c r="B3752" s="493"/>
      <c r="C3752" s="4" t="s">
        <v>287</v>
      </c>
      <c r="D3752" s="109" t="s">
        <v>492</v>
      </c>
      <c r="E3752" s="11">
        <v>14.5</v>
      </c>
    </row>
    <row r="3753" spans="1:5" x14ac:dyDescent="0.2">
      <c r="A3753" s="498"/>
      <c r="B3753" s="493"/>
      <c r="C3753" s="4" t="s">
        <v>288</v>
      </c>
      <c r="D3753" s="109" t="s">
        <v>492</v>
      </c>
      <c r="E3753" s="11">
        <v>14.5</v>
      </c>
    </row>
    <row r="3754" spans="1:5" x14ac:dyDescent="0.2">
      <c r="A3754" s="498"/>
      <c r="B3754" s="493"/>
      <c r="C3754" s="4" t="s">
        <v>289</v>
      </c>
      <c r="D3754" s="109" t="s">
        <v>492</v>
      </c>
      <c r="E3754" s="11">
        <v>14.5</v>
      </c>
    </row>
    <row r="3755" spans="1:5" x14ac:dyDescent="0.2">
      <c r="A3755" s="498"/>
      <c r="B3755" s="493"/>
      <c r="C3755" s="4" t="s">
        <v>290</v>
      </c>
      <c r="D3755" s="109" t="s">
        <v>492</v>
      </c>
      <c r="E3755" s="11">
        <v>16.52</v>
      </c>
    </row>
    <row r="3756" spans="1:5" x14ac:dyDescent="0.2">
      <c r="A3756" s="498"/>
      <c r="B3756" s="493"/>
      <c r="C3756" s="4" t="s">
        <v>291</v>
      </c>
      <c r="D3756" s="109" t="s">
        <v>492</v>
      </c>
      <c r="E3756" s="11">
        <v>10.5</v>
      </c>
    </row>
    <row r="3757" spans="1:5" x14ac:dyDescent="0.2">
      <c r="A3757" s="498"/>
      <c r="B3757" s="493"/>
      <c r="C3757" s="4" t="s">
        <v>292</v>
      </c>
      <c r="D3757" s="109" t="s">
        <v>492</v>
      </c>
      <c r="E3757" s="11">
        <v>14.5</v>
      </c>
    </row>
    <row r="3758" spans="1:5" x14ac:dyDescent="0.2">
      <c r="A3758" s="498"/>
      <c r="B3758" s="493"/>
      <c r="C3758" s="4" t="s">
        <v>293</v>
      </c>
      <c r="D3758" s="109" t="s">
        <v>492</v>
      </c>
      <c r="E3758" s="11">
        <v>14.5</v>
      </c>
    </row>
    <row r="3759" spans="1:5" x14ac:dyDescent="0.2">
      <c r="A3759" s="498"/>
      <c r="B3759" s="493"/>
      <c r="C3759" s="4" t="s">
        <v>294</v>
      </c>
      <c r="D3759" s="109" t="s">
        <v>492</v>
      </c>
      <c r="E3759" s="11">
        <v>15</v>
      </c>
    </row>
    <row r="3760" spans="1:5" x14ac:dyDescent="0.2">
      <c r="A3760" s="498"/>
      <c r="B3760" s="493"/>
      <c r="C3760" s="4" t="s">
        <v>295</v>
      </c>
      <c r="D3760" s="109" t="s">
        <v>492</v>
      </c>
      <c r="E3760" s="11">
        <v>17.510000000000002</v>
      </c>
    </row>
    <row r="3761" spans="1:5" x14ac:dyDescent="0.2">
      <c r="A3761" s="498"/>
      <c r="B3761" s="493"/>
      <c r="C3761" s="4" t="s">
        <v>162</v>
      </c>
      <c r="D3761" s="109" t="s">
        <v>492</v>
      </c>
      <c r="E3761" s="11">
        <v>3.3</v>
      </c>
    </row>
    <row r="3762" spans="1:5" x14ac:dyDescent="0.2">
      <c r="A3762" s="498"/>
      <c r="B3762" s="493"/>
      <c r="C3762" s="4" t="s">
        <v>205</v>
      </c>
      <c r="D3762" s="109" t="s">
        <v>492</v>
      </c>
      <c r="E3762" s="11">
        <v>3.9</v>
      </c>
    </row>
    <row r="3763" spans="1:5" x14ac:dyDescent="0.2">
      <c r="A3763" s="498"/>
      <c r="B3763" s="493"/>
      <c r="C3763" s="4" t="s">
        <v>296</v>
      </c>
      <c r="D3763" s="109" t="s">
        <v>492</v>
      </c>
      <c r="E3763" s="11">
        <v>14.5</v>
      </c>
    </row>
    <row r="3764" spans="1:5" x14ac:dyDescent="0.2">
      <c r="A3764" s="498"/>
      <c r="B3764" s="493"/>
      <c r="C3764" s="4" t="s">
        <v>226</v>
      </c>
      <c r="D3764" s="109" t="s">
        <v>492</v>
      </c>
      <c r="E3764" s="11">
        <v>5.75</v>
      </c>
    </row>
    <row r="3765" spans="1:5" x14ac:dyDescent="0.2">
      <c r="A3765" s="498"/>
      <c r="B3765" s="493"/>
      <c r="C3765" s="4" t="s">
        <v>297</v>
      </c>
      <c r="D3765" s="109" t="s">
        <v>492</v>
      </c>
      <c r="E3765" s="11">
        <v>14.5</v>
      </c>
    </row>
    <row r="3766" spans="1:5" x14ac:dyDescent="0.2">
      <c r="A3766" s="498"/>
      <c r="B3766" s="493"/>
      <c r="C3766" s="4" t="s">
        <v>215</v>
      </c>
      <c r="D3766" s="109" t="s">
        <v>492</v>
      </c>
      <c r="E3766" s="11">
        <v>25.5</v>
      </c>
    </row>
    <row r="3767" spans="1:5" x14ac:dyDescent="0.2">
      <c r="A3767" s="498"/>
      <c r="B3767" s="493"/>
      <c r="C3767" s="4" t="s">
        <v>164</v>
      </c>
      <c r="D3767" s="109" t="s">
        <v>492</v>
      </c>
      <c r="E3767" s="11">
        <v>3.35</v>
      </c>
    </row>
    <row r="3768" spans="1:5" x14ac:dyDescent="0.2">
      <c r="A3768" s="498"/>
      <c r="B3768" s="493"/>
      <c r="C3768" s="4" t="s">
        <v>118</v>
      </c>
      <c r="D3768" s="109" t="s">
        <v>492</v>
      </c>
      <c r="E3768" s="11">
        <v>5.3</v>
      </c>
    </row>
    <row r="3769" spans="1:5" x14ac:dyDescent="0.2">
      <c r="A3769" s="498"/>
      <c r="B3769" s="493"/>
      <c r="C3769" s="4" t="s">
        <v>298</v>
      </c>
      <c r="D3769" s="109" t="s">
        <v>492</v>
      </c>
      <c r="E3769" s="11">
        <v>13</v>
      </c>
    </row>
    <row r="3770" spans="1:5" x14ac:dyDescent="0.2">
      <c r="A3770" s="498"/>
      <c r="B3770" s="493"/>
      <c r="C3770" s="4" t="s">
        <v>206</v>
      </c>
      <c r="D3770" s="109" t="s">
        <v>492</v>
      </c>
      <c r="E3770" s="11">
        <v>3.35</v>
      </c>
    </row>
    <row r="3771" spans="1:5" x14ac:dyDescent="0.2">
      <c r="A3771" s="498"/>
      <c r="B3771" s="493"/>
      <c r="C3771" s="4" t="s">
        <v>299</v>
      </c>
      <c r="D3771" s="109" t="s">
        <v>492</v>
      </c>
      <c r="E3771" s="11">
        <v>18.68</v>
      </c>
    </row>
    <row r="3772" spans="1:5" x14ac:dyDescent="0.2">
      <c r="A3772" s="498"/>
      <c r="B3772" s="493"/>
      <c r="C3772" s="4" t="s">
        <v>300</v>
      </c>
      <c r="D3772" s="109" t="s">
        <v>492</v>
      </c>
      <c r="E3772" s="11">
        <v>15.93</v>
      </c>
    </row>
    <row r="3773" spans="1:5" x14ac:dyDescent="0.2">
      <c r="A3773" s="498"/>
      <c r="B3773" s="493"/>
      <c r="C3773" s="4" t="s">
        <v>301</v>
      </c>
      <c r="D3773" s="109" t="s">
        <v>492</v>
      </c>
      <c r="E3773" s="11">
        <v>14.5</v>
      </c>
    </row>
    <row r="3774" spans="1:5" x14ac:dyDescent="0.2">
      <c r="A3774" s="498"/>
      <c r="B3774" s="493"/>
      <c r="C3774" s="4" t="s">
        <v>302</v>
      </c>
      <c r="D3774" s="109" t="s">
        <v>492</v>
      </c>
      <c r="E3774" s="11">
        <v>14.5</v>
      </c>
    </row>
    <row r="3775" spans="1:5" x14ac:dyDescent="0.2">
      <c r="A3775" s="498"/>
      <c r="B3775" s="493"/>
      <c r="C3775" s="4" t="s">
        <v>303</v>
      </c>
      <c r="D3775" s="109" t="s">
        <v>492</v>
      </c>
      <c r="E3775" s="11">
        <v>10.5</v>
      </c>
    </row>
    <row r="3776" spans="1:5" x14ac:dyDescent="0.2">
      <c r="A3776" s="498"/>
      <c r="B3776" s="493"/>
      <c r="C3776" s="4" t="s">
        <v>304</v>
      </c>
      <c r="D3776" s="109" t="s">
        <v>492</v>
      </c>
      <c r="E3776" s="11">
        <v>10.5</v>
      </c>
    </row>
    <row r="3777" spans="1:5" x14ac:dyDescent="0.2">
      <c r="A3777" s="498"/>
      <c r="B3777" s="493"/>
      <c r="C3777" s="4" t="s">
        <v>305</v>
      </c>
      <c r="D3777" s="109" t="s">
        <v>492</v>
      </c>
      <c r="E3777" s="11">
        <v>15.3</v>
      </c>
    </row>
    <row r="3778" spans="1:5" x14ac:dyDescent="0.2">
      <c r="A3778" s="498"/>
      <c r="B3778" s="493"/>
      <c r="C3778" s="4" t="s">
        <v>306</v>
      </c>
      <c r="D3778" s="109" t="s">
        <v>492</v>
      </c>
      <c r="E3778" s="11">
        <v>19.45</v>
      </c>
    </row>
    <row r="3779" spans="1:5" x14ac:dyDescent="0.2">
      <c r="A3779" s="498"/>
      <c r="B3779" s="493"/>
      <c r="C3779" s="4" t="s">
        <v>227</v>
      </c>
      <c r="D3779" s="109" t="s">
        <v>492</v>
      </c>
      <c r="E3779" s="11">
        <v>5.4</v>
      </c>
    </row>
    <row r="3780" spans="1:5" x14ac:dyDescent="0.2">
      <c r="A3780" s="498"/>
      <c r="B3780" s="493"/>
      <c r="C3780" s="4" t="s">
        <v>242</v>
      </c>
      <c r="D3780" s="109" t="s">
        <v>492</v>
      </c>
      <c r="E3780" s="11">
        <v>8</v>
      </c>
    </row>
    <row r="3781" spans="1:5" x14ac:dyDescent="0.2">
      <c r="A3781" s="498"/>
      <c r="B3781" s="493"/>
      <c r="C3781" s="4" t="s">
        <v>243</v>
      </c>
      <c r="D3781" s="109" t="s">
        <v>492</v>
      </c>
      <c r="E3781" s="11">
        <v>8</v>
      </c>
    </row>
    <row r="3782" spans="1:5" x14ac:dyDescent="0.2">
      <c r="A3782" s="498"/>
      <c r="B3782" s="493"/>
      <c r="C3782" s="4" t="s">
        <v>244</v>
      </c>
      <c r="D3782" s="109" t="s">
        <v>492</v>
      </c>
      <c r="E3782" s="11">
        <v>8</v>
      </c>
    </row>
    <row r="3783" spans="1:5" x14ac:dyDescent="0.2">
      <c r="A3783" s="498"/>
      <c r="B3783" s="493"/>
      <c r="C3783" s="4" t="s">
        <v>245</v>
      </c>
      <c r="D3783" s="109" t="s">
        <v>492</v>
      </c>
      <c r="E3783" s="11">
        <v>8</v>
      </c>
    </row>
    <row r="3784" spans="1:5" x14ac:dyDescent="0.2">
      <c r="A3784" s="498"/>
      <c r="B3784" s="493"/>
      <c r="C3784" s="4" t="s">
        <v>246</v>
      </c>
      <c r="D3784" s="109" t="s">
        <v>492</v>
      </c>
      <c r="E3784" s="11">
        <v>8</v>
      </c>
    </row>
    <row r="3785" spans="1:5" x14ac:dyDescent="0.2">
      <c r="A3785" s="498"/>
      <c r="B3785" s="493"/>
      <c r="C3785" s="4" t="s">
        <v>166</v>
      </c>
      <c r="D3785" s="109" t="s">
        <v>492</v>
      </c>
      <c r="E3785" s="11">
        <v>8</v>
      </c>
    </row>
    <row r="3786" spans="1:5" x14ac:dyDescent="0.2">
      <c r="A3786" s="498"/>
      <c r="B3786" s="493"/>
      <c r="C3786" s="4" t="s">
        <v>216</v>
      </c>
      <c r="D3786" s="109" t="s">
        <v>492</v>
      </c>
      <c r="E3786" s="11">
        <v>3.4</v>
      </c>
    </row>
    <row r="3787" spans="1:5" x14ac:dyDescent="0.2">
      <c r="A3787" s="498"/>
      <c r="B3787" s="493"/>
      <c r="C3787" s="4" t="s">
        <v>168</v>
      </c>
      <c r="D3787" s="109" t="s">
        <v>492</v>
      </c>
      <c r="E3787" s="11">
        <v>3.4</v>
      </c>
    </row>
    <row r="3788" spans="1:5" x14ac:dyDescent="0.2">
      <c r="A3788" s="498"/>
      <c r="B3788" s="493"/>
      <c r="C3788" s="4" t="s">
        <v>170</v>
      </c>
      <c r="D3788" s="109" t="s">
        <v>492</v>
      </c>
      <c r="E3788" s="11">
        <v>3.4</v>
      </c>
    </row>
    <row r="3789" spans="1:5" x14ac:dyDescent="0.2">
      <c r="A3789" s="498"/>
      <c r="B3789" s="493"/>
      <c r="C3789" s="4" t="s">
        <v>247</v>
      </c>
      <c r="D3789" s="109" t="s">
        <v>492</v>
      </c>
      <c r="E3789" s="11">
        <v>12</v>
      </c>
    </row>
    <row r="3790" spans="1:5" x14ac:dyDescent="0.2">
      <c r="A3790" s="498"/>
      <c r="B3790" s="493"/>
      <c r="C3790" s="4" t="s">
        <v>307</v>
      </c>
      <c r="D3790" s="109" t="s">
        <v>492</v>
      </c>
      <c r="E3790" s="11">
        <v>13.16</v>
      </c>
    </row>
    <row r="3791" spans="1:5" x14ac:dyDescent="0.2">
      <c r="A3791" s="498"/>
      <c r="B3791" s="493"/>
      <c r="C3791" s="4" t="s">
        <v>111</v>
      </c>
      <c r="D3791" s="109" t="s">
        <v>492</v>
      </c>
      <c r="E3791" s="11">
        <v>5.35</v>
      </c>
    </row>
    <row r="3792" spans="1:5" x14ac:dyDescent="0.2">
      <c r="A3792" s="498"/>
      <c r="B3792" s="493"/>
      <c r="C3792" s="4" t="s">
        <v>308</v>
      </c>
      <c r="D3792" s="109" t="s">
        <v>492</v>
      </c>
      <c r="E3792" s="11">
        <v>14.5</v>
      </c>
    </row>
    <row r="3793" spans="1:5" x14ac:dyDescent="0.2">
      <c r="A3793" s="498"/>
      <c r="B3793" s="493"/>
      <c r="C3793" s="4" t="s">
        <v>248</v>
      </c>
      <c r="D3793" s="109" t="s">
        <v>492</v>
      </c>
      <c r="E3793" s="11">
        <v>8</v>
      </c>
    </row>
    <row r="3794" spans="1:5" x14ac:dyDescent="0.2">
      <c r="A3794" s="498"/>
      <c r="B3794" s="493"/>
      <c r="C3794" s="4" t="s">
        <v>309</v>
      </c>
      <c r="D3794" s="109" t="s">
        <v>492</v>
      </c>
      <c r="E3794" s="11">
        <v>10.5</v>
      </c>
    </row>
    <row r="3795" spans="1:5" x14ac:dyDescent="0.2">
      <c r="A3795" s="498"/>
      <c r="B3795" s="493"/>
      <c r="C3795" s="4" t="s">
        <v>310</v>
      </c>
      <c r="D3795" s="109" t="s">
        <v>492</v>
      </c>
      <c r="E3795" s="11">
        <v>3.35</v>
      </c>
    </row>
    <row r="3796" spans="1:5" x14ac:dyDescent="0.2">
      <c r="A3796" s="498"/>
      <c r="B3796" s="493"/>
      <c r="C3796" s="4" t="s">
        <v>228</v>
      </c>
      <c r="D3796" s="109" t="s">
        <v>492</v>
      </c>
      <c r="E3796" s="11">
        <v>8</v>
      </c>
    </row>
    <row r="3797" spans="1:5" x14ac:dyDescent="0.2">
      <c r="A3797" s="498"/>
      <c r="B3797" s="493"/>
      <c r="C3797" s="4" t="s">
        <v>311</v>
      </c>
      <c r="D3797" s="109" t="s">
        <v>492</v>
      </c>
      <c r="E3797" s="11">
        <v>10.5</v>
      </c>
    </row>
    <row r="3798" spans="1:5" x14ac:dyDescent="0.2">
      <c r="A3798" s="498"/>
      <c r="B3798" s="493"/>
      <c r="C3798" s="4" t="s">
        <v>172</v>
      </c>
      <c r="D3798" s="109" t="s">
        <v>492</v>
      </c>
      <c r="E3798" s="11">
        <v>3.35</v>
      </c>
    </row>
    <row r="3799" spans="1:5" x14ac:dyDescent="0.2">
      <c r="A3799" s="498"/>
      <c r="B3799" s="493"/>
      <c r="C3799" s="4" t="s">
        <v>312</v>
      </c>
      <c r="D3799" s="109" t="s">
        <v>492</v>
      </c>
      <c r="E3799" s="11">
        <v>24.14</v>
      </c>
    </row>
    <row r="3800" spans="1:5" x14ac:dyDescent="0.2">
      <c r="A3800" s="498"/>
      <c r="B3800" s="493"/>
      <c r="C3800" s="4" t="s">
        <v>249</v>
      </c>
      <c r="D3800" s="109" t="s">
        <v>492</v>
      </c>
      <c r="E3800" s="11">
        <v>5.75</v>
      </c>
    </row>
    <row r="3801" spans="1:5" x14ac:dyDescent="0.2">
      <c r="A3801" s="498"/>
      <c r="B3801" s="493"/>
      <c r="C3801" s="4" t="s">
        <v>229</v>
      </c>
      <c r="D3801" s="109" t="s">
        <v>492</v>
      </c>
      <c r="E3801" s="11">
        <v>21.01</v>
      </c>
    </row>
    <row r="3802" spans="1:5" x14ac:dyDescent="0.2">
      <c r="A3802" s="498"/>
      <c r="B3802" s="493"/>
      <c r="C3802" s="4" t="s">
        <v>313</v>
      </c>
      <c r="D3802" s="109" t="s">
        <v>492</v>
      </c>
      <c r="E3802" s="11">
        <v>14.5</v>
      </c>
    </row>
    <row r="3803" spans="1:5" x14ac:dyDescent="0.2">
      <c r="A3803" s="498"/>
      <c r="B3803" s="493"/>
      <c r="C3803" s="4" t="s">
        <v>314</v>
      </c>
      <c r="D3803" s="109" t="s">
        <v>492</v>
      </c>
      <c r="E3803" s="11">
        <v>19.57</v>
      </c>
    </row>
    <row r="3804" spans="1:5" x14ac:dyDescent="0.2">
      <c r="A3804" s="498"/>
      <c r="B3804" s="493"/>
      <c r="C3804" s="4" t="s">
        <v>315</v>
      </c>
      <c r="D3804" s="109" t="s">
        <v>492</v>
      </c>
      <c r="E3804" s="11">
        <v>17.079999999999998</v>
      </c>
    </row>
    <row r="3805" spans="1:5" x14ac:dyDescent="0.2">
      <c r="A3805" s="498"/>
      <c r="B3805" s="493"/>
      <c r="C3805" s="4" t="s">
        <v>230</v>
      </c>
      <c r="D3805" s="109" t="s">
        <v>492</v>
      </c>
      <c r="E3805" s="11">
        <v>5.75</v>
      </c>
    </row>
    <row r="3806" spans="1:5" x14ac:dyDescent="0.2">
      <c r="A3806" s="498"/>
      <c r="B3806" s="493"/>
      <c r="C3806" s="4" t="s">
        <v>316</v>
      </c>
      <c r="D3806" s="109" t="s">
        <v>492</v>
      </c>
      <c r="E3806" s="11">
        <v>14.5</v>
      </c>
    </row>
    <row r="3807" spans="1:5" x14ac:dyDescent="0.2">
      <c r="A3807" s="498"/>
      <c r="B3807" s="493"/>
      <c r="C3807" s="4" t="s">
        <v>317</v>
      </c>
      <c r="D3807" s="109" t="s">
        <v>492</v>
      </c>
      <c r="E3807" s="11">
        <v>10.89</v>
      </c>
    </row>
    <row r="3808" spans="1:5" x14ac:dyDescent="0.2">
      <c r="A3808" s="498"/>
      <c r="B3808" s="493"/>
      <c r="C3808" s="4" t="s">
        <v>103</v>
      </c>
      <c r="D3808" s="109" t="s">
        <v>492</v>
      </c>
      <c r="E3808" s="11">
        <v>38.46</v>
      </c>
    </row>
    <row r="3809" spans="1:5" x14ac:dyDescent="0.2">
      <c r="A3809" s="498"/>
      <c r="B3809" s="493"/>
      <c r="C3809" s="4" t="s">
        <v>250</v>
      </c>
      <c r="D3809" s="109" t="s">
        <v>492</v>
      </c>
      <c r="E3809" s="11">
        <v>8</v>
      </c>
    </row>
    <row r="3810" spans="1:5" x14ac:dyDescent="0.2">
      <c r="A3810" s="498"/>
      <c r="B3810" s="493"/>
      <c r="C3810" s="4" t="s">
        <v>145</v>
      </c>
      <c r="D3810" s="109" t="s">
        <v>492</v>
      </c>
      <c r="E3810" s="11">
        <v>5.8</v>
      </c>
    </row>
    <row r="3811" spans="1:5" x14ac:dyDescent="0.2">
      <c r="A3811" s="498"/>
      <c r="B3811" s="493"/>
      <c r="C3811" s="4" t="s">
        <v>251</v>
      </c>
      <c r="D3811" s="109" t="s">
        <v>492</v>
      </c>
      <c r="E3811" s="11">
        <v>8</v>
      </c>
    </row>
    <row r="3812" spans="1:5" x14ac:dyDescent="0.2">
      <c r="A3812" s="498"/>
      <c r="B3812" s="493"/>
      <c r="C3812" s="4" t="s">
        <v>174</v>
      </c>
      <c r="D3812" s="109" t="s">
        <v>492</v>
      </c>
      <c r="E3812" s="11">
        <v>3.4</v>
      </c>
    </row>
    <row r="3813" spans="1:5" x14ac:dyDescent="0.2">
      <c r="A3813" s="498"/>
      <c r="B3813" s="493"/>
      <c r="C3813" s="4" t="s">
        <v>318</v>
      </c>
      <c r="D3813" s="109" t="s">
        <v>492</v>
      </c>
      <c r="E3813" s="11">
        <v>10.5</v>
      </c>
    </row>
    <row r="3814" spans="1:5" x14ac:dyDescent="0.2">
      <c r="A3814" s="498"/>
      <c r="B3814" s="493"/>
      <c r="C3814" s="4" t="s">
        <v>319</v>
      </c>
      <c r="D3814" s="109" t="s">
        <v>492</v>
      </c>
      <c r="E3814" s="11">
        <v>12.29</v>
      </c>
    </row>
    <row r="3815" spans="1:5" x14ac:dyDescent="0.2">
      <c r="A3815" s="498"/>
      <c r="B3815" s="493"/>
      <c r="C3815" s="4" t="s">
        <v>252</v>
      </c>
      <c r="D3815" s="109" t="s">
        <v>492</v>
      </c>
      <c r="E3815" s="11">
        <v>8</v>
      </c>
    </row>
    <row r="3816" spans="1:5" x14ac:dyDescent="0.2">
      <c r="A3816" s="498"/>
      <c r="B3816" s="493"/>
      <c r="C3816" s="4" t="s">
        <v>320</v>
      </c>
      <c r="D3816" s="109" t="s">
        <v>492</v>
      </c>
      <c r="E3816" s="11">
        <v>14.21</v>
      </c>
    </row>
    <row r="3817" spans="1:5" x14ac:dyDescent="0.2">
      <c r="A3817" s="498"/>
      <c r="B3817" s="493"/>
      <c r="C3817" s="4" t="s">
        <v>176</v>
      </c>
      <c r="D3817" s="109" t="s">
        <v>492</v>
      </c>
      <c r="E3817" s="11">
        <v>3.3</v>
      </c>
    </row>
    <row r="3818" spans="1:5" x14ac:dyDescent="0.2">
      <c r="A3818" s="498"/>
      <c r="B3818" s="493"/>
      <c r="C3818" s="4" t="s">
        <v>217</v>
      </c>
      <c r="D3818" s="109" t="s">
        <v>492</v>
      </c>
      <c r="E3818" s="11">
        <v>6.65</v>
      </c>
    </row>
    <row r="3819" spans="1:5" x14ac:dyDescent="0.2">
      <c r="A3819" s="498"/>
      <c r="B3819" s="493"/>
      <c r="C3819" s="4" t="s">
        <v>178</v>
      </c>
      <c r="D3819" s="109" t="s">
        <v>492</v>
      </c>
      <c r="E3819" s="11">
        <v>3.4</v>
      </c>
    </row>
    <row r="3820" spans="1:5" x14ac:dyDescent="0.2">
      <c r="A3820" s="498"/>
      <c r="B3820" s="493"/>
      <c r="C3820" s="4" t="s">
        <v>321</v>
      </c>
      <c r="D3820" s="109" t="s">
        <v>492</v>
      </c>
      <c r="E3820" s="11">
        <v>10.5</v>
      </c>
    </row>
    <row r="3821" spans="1:5" x14ac:dyDescent="0.2">
      <c r="A3821" s="498"/>
      <c r="B3821" s="493"/>
      <c r="C3821" s="4" t="s">
        <v>322</v>
      </c>
      <c r="D3821" s="109" t="s">
        <v>492</v>
      </c>
      <c r="E3821" s="11">
        <v>11.2</v>
      </c>
    </row>
    <row r="3822" spans="1:5" x14ac:dyDescent="0.2">
      <c r="A3822" s="498"/>
      <c r="B3822" s="493"/>
      <c r="C3822" s="4" t="s">
        <v>323</v>
      </c>
      <c r="D3822" s="109" t="s">
        <v>492</v>
      </c>
      <c r="E3822" s="11">
        <v>13.69</v>
      </c>
    </row>
    <row r="3823" spans="1:5" x14ac:dyDescent="0.2">
      <c r="A3823" s="498"/>
      <c r="B3823" s="493"/>
      <c r="C3823" s="4" t="s">
        <v>218</v>
      </c>
      <c r="D3823" s="109" t="s">
        <v>492</v>
      </c>
      <c r="E3823" s="11">
        <v>3.9</v>
      </c>
    </row>
    <row r="3824" spans="1:5" x14ac:dyDescent="0.2">
      <c r="A3824" s="498"/>
      <c r="B3824" s="493"/>
      <c r="C3824" s="4" t="s">
        <v>324</v>
      </c>
      <c r="D3824" s="109" t="s">
        <v>492</v>
      </c>
      <c r="E3824" s="11">
        <v>10.5</v>
      </c>
    </row>
    <row r="3825" spans="1:5" x14ac:dyDescent="0.2">
      <c r="A3825" s="498"/>
      <c r="B3825" s="493"/>
      <c r="C3825" s="4" t="s">
        <v>231</v>
      </c>
      <c r="D3825" s="109" t="s">
        <v>492</v>
      </c>
      <c r="E3825" s="11">
        <v>5.8</v>
      </c>
    </row>
    <row r="3826" spans="1:5" x14ac:dyDescent="0.2">
      <c r="A3826" s="498"/>
      <c r="B3826" s="493"/>
      <c r="C3826" s="4" t="s">
        <v>325</v>
      </c>
      <c r="D3826" s="109" t="s">
        <v>492</v>
      </c>
      <c r="E3826" s="11">
        <v>11.95</v>
      </c>
    </row>
    <row r="3827" spans="1:5" x14ac:dyDescent="0.2">
      <c r="A3827" s="498"/>
      <c r="B3827" s="493"/>
      <c r="C3827" s="4" t="s">
        <v>253</v>
      </c>
      <c r="D3827" s="109" t="s">
        <v>492</v>
      </c>
      <c r="E3827" s="11">
        <v>20.149999999999999</v>
      </c>
    </row>
    <row r="3828" spans="1:5" x14ac:dyDescent="0.2">
      <c r="A3828" s="498"/>
      <c r="B3828" s="493"/>
      <c r="C3828" s="4" t="s">
        <v>207</v>
      </c>
      <c r="D3828" s="109" t="s">
        <v>492</v>
      </c>
      <c r="E3828" s="11">
        <v>3.4</v>
      </c>
    </row>
    <row r="3829" spans="1:5" x14ac:dyDescent="0.2">
      <c r="A3829" s="498"/>
      <c r="B3829" s="493"/>
      <c r="C3829" s="4" t="s">
        <v>326</v>
      </c>
      <c r="D3829" s="109" t="s">
        <v>492</v>
      </c>
      <c r="E3829" s="11">
        <v>10.5</v>
      </c>
    </row>
    <row r="3830" spans="1:5" x14ac:dyDescent="0.2">
      <c r="A3830" s="498"/>
      <c r="B3830" s="493"/>
      <c r="C3830" s="4" t="s">
        <v>327</v>
      </c>
      <c r="D3830" s="109" t="s">
        <v>492</v>
      </c>
      <c r="E3830" s="11">
        <v>16.28</v>
      </c>
    </row>
    <row r="3831" spans="1:5" x14ac:dyDescent="0.2">
      <c r="A3831" s="498"/>
      <c r="B3831" s="493"/>
      <c r="C3831" s="4" t="s">
        <v>328</v>
      </c>
      <c r="D3831" s="109" t="s">
        <v>492</v>
      </c>
      <c r="E3831" s="11">
        <v>144.4</v>
      </c>
    </row>
    <row r="3832" spans="1:5" x14ac:dyDescent="0.2">
      <c r="A3832" s="498"/>
      <c r="B3832" s="493"/>
      <c r="C3832" s="4" t="s">
        <v>329</v>
      </c>
      <c r="D3832" s="109" t="s">
        <v>492</v>
      </c>
      <c r="E3832" s="11">
        <v>144.4</v>
      </c>
    </row>
    <row r="3833" spans="1:5" x14ac:dyDescent="0.2">
      <c r="A3833" s="498"/>
      <c r="B3833" s="493"/>
      <c r="C3833" s="4" t="s">
        <v>330</v>
      </c>
      <c r="D3833" s="109" t="s">
        <v>492</v>
      </c>
      <c r="E3833" s="11">
        <v>240</v>
      </c>
    </row>
    <row r="3834" spans="1:5" x14ac:dyDescent="0.2">
      <c r="A3834" s="498"/>
      <c r="B3834" s="493"/>
      <c r="C3834" s="4" t="s">
        <v>331</v>
      </c>
      <c r="D3834" s="109" t="s">
        <v>492</v>
      </c>
      <c r="E3834" s="11">
        <v>144.4</v>
      </c>
    </row>
    <row r="3835" spans="1:5" x14ac:dyDescent="0.2">
      <c r="A3835" s="498"/>
      <c r="B3835" s="493"/>
      <c r="C3835" s="4" t="s">
        <v>332</v>
      </c>
      <c r="D3835" s="109" t="s">
        <v>492</v>
      </c>
      <c r="E3835" s="11">
        <v>240</v>
      </c>
    </row>
    <row r="3836" spans="1:5" x14ac:dyDescent="0.2">
      <c r="A3836" s="498"/>
      <c r="B3836" s="493"/>
      <c r="C3836" s="4" t="s">
        <v>333</v>
      </c>
      <c r="D3836" s="109" t="s">
        <v>492</v>
      </c>
      <c r="E3836" s="11">
        <v>240</v>
      </c>
    </row>
    <row r="3837" spans="1:5" x14ac:dyDescent="0.2">
      <c r="A3837" s="498"/>
      <c r="B3837" s="493"/>
      <c r="C3837" s="4" t="s">
        <v>334</v>
      </c>
      <c r="D3837" s="109" t="s">
        <v>492</v>
      </c>
      <c r="E3837" s="11">
        <v>144.4</v>
      </c>
    </row>
    <row r="3838" spans="1:5" x14ac:dyDescent="0.2">
      <c r="A3838" s="498"/>
      <c r="B3838" s="493"/>
      <c r="C3838" s="4" t="s">
        <v>335</v>
      </c>
      <c r="D3838" s="109" t="s">
        <v>492</v>
      </c>
      <c r="E3838" s="11">
        <v>144.4</v>
      </c>
    </row>
    <row r="3839" spans="1:5" x14ac:dyDescent="0.2">
      <c r="A3839" s="498"/>
      <c r="B3839" s="493"/>
      <c r="C3839" s="4" t="s">
        <v>133</v>
      </c>
      <c r="D3839" s="109" t="s">
        <v>492</v>
      </c>
      <c r="E3839" s="11">
        <v>210</v>
      </c>
    </row>
    <row r="3840" spans="1:5" x14ac:dyDescent="0.2">
      <c r="A3840" s="498"/>
      <c r="B3840" s="493"/>
      <c r="C3840" s="4" t="s">
        <v>587</v>
      </c>
      <c r="D3840" s="109"/>
      <c r="E3840" s="11">
        <v>55</v>
      </c>
    </row>
    <row r="3841" spans="1:5" x14ac:dyDescent="0.2">
      <c r="A3841" s="498"/>
      <c r="B3841" s="493"/>
      <c r="C3841" s="4" t="s">
        <v>134</v>
      </c>
      <c r="D3841" s="109" t="s">
        <v>492</v>
      </c>
      <c r="E3841" s="11">
        <v>90</v>
      </c>
    </row>
    <row r="3842" spans="1:5" x14ac:dyDescent="0.2">
      <c r="A3842" s="498"/>
      <c r="B3842" s="493"/>
      <c r="C3842" s="4" t="s">
        <v>135</v>
      </c>
      <c r="D3842" s="109" t="s">
        <v>492</v>
      </c>
      <c r="E3842" s="11">
        <v>110</v>
      </c>
    </row>
    <row r="3843" spans="1:5" x14ac:dyDescent="0.2">
      <c r="A3843" s="498"/>
      <c r="B3843" s="493"/>
      <c r="C3843" s="4" t="s">
        <v>336</v>
      </c>
      <c r="D3843" s="109" t="s">
        <v>492</v>
      </c>
      <c r="E3843" s="11">
        <v>14.5</v>
      </c>
    </row>
    <row r="3844" spans="1:5" x14ac:dyDescent="0.2">
      <c r="A3844" s="498"/>
      <c r="B3844" s="493"/>
      <c r="C3844" s="4" t="s">
        <v>337</v>
      </c>
      <c r="D3844" s="109" t="s">
        <v>492</v>
      </c>
      <c r="E3844" s="11">
        <v>10.5</v>
      </c>
    </row>
    <row r="3845" spans="1:5" x14ac:dyDescent="0.2">
      <c r="A3845" s="498"/>
      <c r="B3845" s="493"/>
      <c r="C3845" s="4" t="s">
        <v>110</v>
      </c>
      <c r="D3845" s="109" t="s">
        <v>492</v>
      </c>
      <c r="E3845" s="11">
        <v>5.3</v>
      </c>
    </row>
    <row r="3846" spans="1:5" x14ac:dyDescent="0.2">
      <c r="A3846" s="498"/>
      <c r="B3846" s="493"/>
      <c r="C3846" s="4" t="s">
        <v>180</v>
      </c>
      <c r="D3846" s="109" t="s">
        <v>492</v>
      </c>
      <c r="E3846" s="11">
        <v>3.9</v>
      </c>
    </row>
    <row r="3847" spans="1:5" x14ac:dyDescent="0.2">
      <c r="A3847" s="498"/>
      <c r="B3847" s="493"/>
      <c r="C3847" s="4" t="s">
        <v>232</v>
      </c>
      <c r="D3847" s="109" t="s">
        <v>492</v>
      </c>
      <c r="E3847" s="11">
        <v>7</v>
      </c>
    </row>
    <row r="3848" spans="1:5" x14ac:dyDescent="0.2">
      <c r="A3848" s="498"/>
      <c r="B3848" s="493"/>
      <c r="C3848" s="4" t="s">
        <v>338</v>
      </c>
      <c r="D3848" s="109" t="s">
        <v>492</v>
      </c>
      <c r="E3848" s="11">
        <v>14.5</v>
      </c>
    </row>
    <row r="3849" spans="1:5" x14ac:dyDescent="0.2">
      <c r="A3849" s="498"/>
      <c r="B3849" s="493"/>
      <c r="C3849" s="4" t="s">
        <v>233</v>
      </c>
      <c r="D3849" s="109" t="s">
        <v>492</v>
      </c>
      <c r="E3849" s="11">
        <v>13.22</v>
      </c>
    </row>
    <row r="3850" spans="1:5" x14ac:dyDescent="0.2">
      <c r="A3850" s="498"/>
      <c r="B3850" s="493"/>
      <c r="C3850" s="4" t="s">
        <v>339</v>
      </c>
      <c r="D3850" s="109" t="s">
        <v>492</v>
      </c>
      <c r="E3850" s="11">
        <v>10.5</v>
      </c>
    </row>
    <row r="3851" spans="1:5" x14ac:dyDescent="0.2">
      <c r="A3851" s="498"/>
      <c r="B3851" s="493"/>
      <c r="C3851" s="4" t="s">
        <v>254</v>
      </c>
      <c r="D3851" s="109" t="s">
        <v>492</v>
      </c>
      <c r="E3851" s="11">
        <v>8</v>
      </c>
    </row>
    <row r="3852" spans="1:5" x14ac:dyDescent="0.2">
      <c r="A3852" s="498"/>
      <c r="B3852" s="493"/>
      <c r="C3852" s="4" t="s">
        <v>340</v>
      </c>
      <c r="D3852" s="109" t="s">
        <v>492</v>
      </c>
      <c r="E3852" s="11">
        <v>10.5</v>
      </c>
    </row>
    <row r="3853" spans="1:5" x14ac:dyDescent="0.2">
      <c r="A3853" s="498"/>
      <c r="B3853" s="493"/>
      <c r="C3853" s="4" t="s">
        <v>341</v>
      </c>
      <c r="D3853" s="109" t="s">
        <v>492</v>
      </c>
      <c r="E3853" s="11">
        <v>10.5</v>
      </c>
    </row>
    <row r="3854" spans="1:5" x14ac:dyDescent="0.2">
      <c r="A3854" s="498"/>
      <c r="B3854" s="493"/>
      <c r="C3854" s="4" t="s">
        <v>182</v>
      </c>
      <c r="D3854" s="109" t="s">
        <v>492</v>
      </c>
      <c r="E3854" s="11">
        <v>3.4</v>
      </c>
    </row>
    <row r="3855" spans="1:5" x14ac:dyDescent="0.2">
      <c r="A3855" s="498"/>
      <c r="B3855" s="493"/>
      <c r="C3855" s="4" t="s">
        <v>342</v>
      </c>
      <c r="D3855" s="109" t="s">
        <v>492</v>
      </c>
      <c r="E3855" s="11">
        <v>14.5</v>
      </c>
    </row>
    <row r="3856" spans="1:5" x14ac:dyDescent="0.2">
      <c r="A3856" s="498"/>
      <c r="B3856" s="493"/>
      <c r="C3856" s="4" t="s">
        <v>343</v>
      </c>
      <c r="D3856" s="109" t="s">
        <v>492</v>
      </c>
      <c r="E3856" s="11">
        <v>13</v>
      </c>
    </row>
    <row r="3857" spans="1:5" x14ac:dyDescent="0.2">
      <c r="A3857" s="498"/>
      <c r="B3857" s="493"/>
      <c r="C3857" s="4" t="s">
        <v>344</v>
      </c>
      <c r="D3857" s="109" t="s">
        <v>492</v>
      </c>
      <c r="E3857" s="11">
        <v>13</v>
      </c>
    </row>
    <row r="3858" spans="1:5" x14ac:dyDescent="0.2">
      <c r="A3858" s="498"/>
      <c r="B3858" s="493"/>
      <c r="C3858" s="4" t="s">
        <v>208</v>
      </c>
      <c r="D3858" s="109" t="s">
        <v>492</v>
      </c>
      <c r="E3858" s="11">
        <v>3.9</v>
      </c>
    </row>
    <row r="3859" spans="1:5" x14ac:dyDescent="0.2">
      <c r="A3859" s="498"/>
      <c r="B3859" s="493"/>
      <c r="C3859" s="4" t="s">
        <v>345</v>
      </c>
      <c r="D3859" s="109" t="s">
        <v>492</v>
      </c>
      <c r="E3859" s="11">
        <v>47.7</v>
      </c>
    </row>
    <row r="3860" spans="1:5" x14ac:dyDescent="0.2">
      <c r="A3860" s="498"/>
      <c r="B3860" s="493"/>
      <c r="C3860" s="4" t="s">
        <v>234</v>
      </c>
      <c r="D3860" s="109" t="s">
        <v>492</v>
      </c>
      <c r="E3860" s="11">
        <v>8</v>
      </c>
    </row>
    <row r="3861" spans="1:5" x14ac:dyDescent="0.2">
      <c r="A3861" s="498"/>
      <c r="B3861" s="493"/>
      <c r="C3861" s="4" t="s">
        <v>235</v>
      </c>
      <c r="D3861" s="109" t="s">
        <v>492</v>
      </c>
      <c r="E3861" s="11">
        <v>12.31</v>
      </c>
    </row>
    <row r="3862" spans="1:5" x14ac:dyDescent="0.2">
      <c r="A3862" s="498"/>
      <c r="B3862" s="493"/>
      <c r="C3862" s="4" t="s">
        <v>255</v>
      </c>
      <c r="D3862" s="109" t="s">
        <v>492</v>
      </c>
      <c r="E3862" s="11">
        <v>8</v>
      </c>
    </row>
    <row r="3863" spans="1:5" x14ac:dyDescent="0.2">
      <c r="A3863" s="498"/>
      <c r="B3863" s="493"/>
      <c r="C3863" s="4" t="s">
        <v>122</v>
      </c>
      <c r="D3863" s="109" t="s">
        <v>492</v>
      </c>
      <c r="E3863" s="11">
        <v>49.7</v>
      </c>
    </row>
    <row r="3864" spans="1:5" x14ac:dyDescent="0.2">
      <c r="A3864" s="498"/>
      <c r="B3864" s="493"/>
      <c r="C3864" s="4" t="s">
        <v>346</v>
      </c>
      <c r="D3864" s="109" t="s">
        <v>492</v>
      </c>
      <c r="E3864" s="11">
        <v>14.5</v>
      </c>
    </row>
    <row r="3865" spans="1:5" x14ac:dyDescent="0.2">
      <c r="A3865" s="498"/>
      <c r="B3865" s="493"/>
      <c r="C3865" s="4" t="s">
        <v>347</v>
      </c>
      <c r="D3865" s="109" t="s">
        <v>492</v>
      </c>
      <c r="E3865" s="11">
        <v>24.94</v>
      </c>
    </row>
    <row r="3866" spans="1:5" x14ac:dyDescent="0.2">
      <c r="A3866" s="498"/>
      <c r="B3866" s="493"/>
      <c r="C3866" s="4" t="s">
        <v>348</v>
      </c>
      <c r="D3866" s="109" t="s">
        <v>492</v>
      </c>
      <c r="E3866" s="11">
        <v>14.5</v>
      </c>
    </row>
    <row r="3867" spans="1:5" x14ac:dyDescent="0.2">
      <c r="A3867" s="498"/>
      <c r="B3867" s="493"/>
      <c r="C3867" s="4" t="s">
        <v>349</v>
      </c>
      <c r="D3867" s="109" t="s">
        <v>492</v>
      </c>
      <c r="E3867" s="11">
        <v>14.5</v>
      </c>
    </row>
    <row r="3868" spans="1:5" x14ac:dyDescent="0.2">
      <c r="A3868" s="498"/>
      <c r="B3868" s="493"/>
      <c r="C3868" s="4" t="s">
        <v>184</v>
      </c>
      <c r="D3868" s="109" t="s">
        <v>492</v>
      </c>
      <c r="E3868" s="11">
        <v>3.4</v>
      </c>
    </row>
    <row r="3869" spans="1:5" x14ac:dyDescent="0.2">
      <c r="A3869" s="498"/>
      <c r="B3869" s="493"/>
      <c r="C3869" s="4" t="s">
        <v>186</v>
      </c>
      <c r="D3869" s="109" t="s">
        <v>492</v>
      </c>
      <c r="E3869" s="11">
        <v>3.4</v>
      </c>
    </row>
    <row r="3870" spans="1:5" x14ac:dyDescent="0.2">
      <c r="A3870" s="498"/>
      <c r="B3870" s="493"/>
      <c r="C3870" s="4" t="s">
        <v>350</v>
      </c>
      <c r="D3870" s="109" t="s">
        <v>492</v>
      </c>
      <c r="E3870" s="11">
        <v>14.5</v>
      </c>
    </row>
    <row r="3871" spans="1:5" x14ac:dyDescent="0.2">
      <c r="A3871" s="498"/>
      <c r="B3871" s="493"/>
      <c r="C3871" s="4" t="s">
        <v>351</v>
      </c>
      <c r="D3871" s="109" t="s">
        <v>492</v>
      </c>
      <c r="E3871" s="11">
        <v>11.12</v>
      </c>
    </row>
    <row r="3872" spans="1:5" x14ac:dyDescent="0.2">
      <c r="A3872" s="498"/>
      <c r="B3872" s="493"/>
      <c r="C3872" s="4" t="s">
        <v>352</v>
      </c>
      <c r="D3872" s="109" t="s">
        <v>492</v>
      </c>
      <c r="E3872" s="11">
        <v>10.5</v>
      </c>
    </row>
    <row r="3873" spans="1:5" x14ac:dyDescent="0.2">
      <c r="A3873" s="498"/>
      <c r="B3873" s="493"/>
      <c r="C3873" s="4" t="s">
        <v>219</v>
      </c>
      <c r="D3873" s="109" t="s">
        <v>492</v>
      </c>
      <c r="E3873" s="11">
        <v>3.4</v>
      </c>
    </row>
    <row r="3874" spans="1:5" x14ac:dyDescent="0.2">
      <c r="A3874" s="498"/>
      <c r="B3874" s="493"/>
      <c r="C3874" s="4" t="s">
        <v>353</v>
      </c>
      <c r="D3874" s="109" t="s">
        <v>492</v>
      </c>
      <c r="E3874" s="11">
        <v>14.5</v>
      </c>
    </row>
    <row r="3875" spans="1:5" x14ac:dyDescent="0.2">
      <c r="A3875" s="498"/>
      <c r="B3875" s="493"/>
      <c r="C3875" s="4" t="s">
        <v>209</v>
      </c>
      <c r="D3875" s="109" t="s">
        <v>492</v>
      </c>
      <c r="E3875" s="11">
        <v>3.9</v>
      </c>
    </row>
    <row r="3876" spans="1:5" x14ac:dyDescent="0.2">
      <c r="A3876" s="498"/>
      <c r="B3876" s="493"/>
      <c r="C3876" s="4" t="s">
        <v>354</v>
      </c>
      <c r="D3876" s="109" t="s">
        <v>492</v>
      </c>
      <c r="E3876" s="11">
        <v>47.7</v>
      </c>
    </row>
    <row r="3877" spans="1:5" x14ac:dyDescent="0.2">
      <c r="A3877" s="498"/>
      <c r="B3877" s="493"/>
      <c r="C3877" s="4" t="s">
        <v>256</v>
      </c>
      <c r="D3877" s="109" t="s">
        <v>492</v>
      </c>
      <c r="E3877" s="11">
        <v>8</v>
      </c>
    </row>
    <row r="3878" spans="1:5" x14ac:dyDescent="0.2">
      <c r="A3878" s="498"/>
      <c r="B3878" s="493"/>
      <c r="C3878" s="4" t="s">
        <v>355</v>
      </c>
      <c r="D3878" s="109" t="s">
        <v>492</v>
      </c>
      <c r="E3878" s="11">
        <v>10.5</v>
      </c>
    </row>
    <row r="3879" spans="1:5" x14ac:dyDescent="0.2">
      <c r="A3879" s="498"/>
      <c r="B3879" s="493"/>
      <c r="C3879" s="4" t="s">
        <v>356</v>
      </c>
      <c r="D3879" s="109" t="s">
        <v>492</v>
      </c>
      <c r="E3879" s="11">
        <v>10.5</v>
      </c>
    </row>
    <row r="3880" spans="1:5" x14ac:dyDescent="0.2">
      <c r="A3880" s="498"/>
      <c r="B3880" s="493"/>
      <c r="C3880" s="4" t="s">
        <v>357</v>
      </c>
      <c r="D3880" s="109" t="s">
        <v>492</v>
      </c>
      <c r="E3880" s="11">
        <v>10.89</v>
      </c>
    </row>
    <row r="3881" spans="1:5" x14ac:dyDescent="0.2">
      <c r="A3881" s="498"/>
      <c r="B3881" s="493"/>
      <c r="C3881" s="4" t="s">
        <v>358</v>
      </c>
      <c r="D3881" s="109" t="s">
        <v>492</v>
      </c>
      <c r="E3881" s="11">
        <v>14.5</v>
      </c>
    </row>
    <row r="3882" spans="1:5" x14ac:dyDescent="0.2">
      <c r="A3882" s="498"/>
      <c r="B3882" s="493"/>
      <c r="C3882" s="4" t="s">
        <v>359</v>
      </c>
      <c r="D3882" s="109" t="s">
        <v>492</v>
      </c>
      <c r="E3882" s="11">
        <v>14.5</v>
      </c>
    </row>
    <row r="3883" spans="1:5" x14ac:dyDescent="0.2">
      <c r="A3883" s="498"/>
      <c r="B3883" s="493"/>
      <c r="C3883" s="4" t="s">
        <v>360</v>
      </c>
      <c r="D3883" s="109" t="s">
        <v>492</v>
      </c>
      <c r="E3883" s="11">
        <v>14.5</v>
      </c>
    </row>
    <row r="3884" spans="1:5" x14ac:dyDescent="0.2">
      <c r="A3884" s="498"/>
      <c r="B3884" s="493"/>
      <c r="C3884" s="4" t="s">
        <v>212</v>
      </c>
      <c r="D3884" s="109" t="s">
        <v>492</v>
      </c>
      <c r="E3884" s="11">
        <v>3.93</v>
      </c>
    </row>
    <row r="3885" spans="1:5" x14ac:dyDescent="0.2">
      <c r="A3885" s="498"/>
      <c r="B3885" s="493"/>
      <c r="C3885" s="4" t="s">
        <v>361</v>
      </c>
      <c r="D3885" s="109" t="s">
        <v>492</v>
      </c>
      <c r="E3885" s="11">
        <v>55</v>
      </c>
    </row>
    <row r="3886" spans="1:5" x14ac:dyDescent="0.2">
      <c r="A3886" s="498"/>
      <c r="B3886" s="493"/>
      <c r="C3886" s="4" t="s">
        <v>124</v>
      </c>
      <c r="D3886" s="109" t="s">
        <v>492</v>
      </c>
      <c r="E3886" s="11">
        <v>140</v>
      </c>
    </row>
    <row r="3887" spans="1:5" x14ac:dyDescent="0.2">
      <c r="A3887" s="498"/>
      <c r="B3887" s="493"/>
      <c r="C3887" s="4" t="s">
        <v>123</v>
      </c>
      <c r="D3887" s="109" t="s">
        <v>492</v>
      </c>
      <c r="E3887" s="11">
        <v>100</v>
      </c>
    </row>
    <row r="3888" spans="1:5" x14ac:dyDescent="0.2">
      <c r="A3888" s="498"/>
      <c r="B3888" s="493"/>
      <c r="C3888" s="4" t="s">
        <v>236</v>
      </c>
      <c r="D3888" s="109" t="s">
        <v>492</v>
      </c>
      <c r="E3888" s="11">
        <v>5.8</v>
      </c>
    </row>
    <row r="3889" spans="1:5" x14ac:dyDescent="0.2">
      <c r="A3889" s="498"/>
      <c r="B3889" s="493"/>
      <c r="C3889" s="4" t="s">
        <v>257</v>
      </c>
      <c r="D3889" s="109" t="s">
        <v>492</v>
      </c>
      <c r="E3889" s="11">
        <v>10</v>
      </c>
    </row>
    <row r="3890" spans="1:5" x14ac:dyDescent="0.2">
      <c r="A3890" s="498"/>
      <c r="B3890" s="493"/>
      <c r="C3890" s="4" t="s">
        <v>220</v>
      </c>
      <c r="D3890" s="109" t="s">
        <v>492</v>
      </c>
      <c r="E3890" s="11">
        <v>3.4</v>
      </c>
    </row>
    <row r="3891" spans="1:5" x14ac:dyDescent="0.2">
      <c r="A3891" s="498"/>
      <c r="B3891" s="493"/>
      <c r="C3891" s="4" t="s">
        <v>188</v>
      </c>
      <c r="D3891" s="109" t="s">
        <v>492</v>
      </c>
      <c r="E3891" s="11">
        <v>3.4</v>
      </c>
    </row>
    <row r="3892" spans="1:5" x14ac:dyDescent="0.2">
      <c r="A3892" s="498"/>
      <c r="B3892" s="493"/>
      <c r="C3892" s="4" t="s">
        <v>362</v>
      </c>
      <c r="D3892" s="109" t="s">
        <v>492</v>
      </c>
      <c r="E3892" s="11">
        <v>13</v>
      </c>
    </row>
    <row r="3893" spans="1:5" x14ac:dyDescent="0.2">
      <c r="A3893" s="498"/>
      <c r="B3893" s="493"/>
      <c r="C3893" s="4" t="s">
        <v>363</v>
      </c>
      <c r="D3893" s="109" t="s">
        <v>492</v>
      </c>
      <c r="E3893" s="11">
        <v>21.64</v>
      </c>
    </row>
    <row r="3894" spans="1:5" x14ac:dyDescent="0.2">
      <c r="A3894" s="498"/>
      <c r="B3894" s="493"/>
      <c r="C3894" s="4" t="s">
        <v>364</v>
      </c>
      <c r="D3894" s="109" t="s">
        <v>492</v>
      </c>
      <c r="E3894" s="11">
        <v>10.5</v>
      </c>
    </row>
    <row r="3895" spans="1:5" x14ac:dyDescent="0.2">
      <c r="A3895" s="498"/>
      <c r="B3895" s="493"/>
      <c r="C3895" s="4" t="s">
        <v>365</v>
      </c>
      <c r="D3895" s="109" t="s">
        <v>492</v>
      </c>
      <c r="E3895" s="11">
        <v>14.5</v>
      </c>
    </row>
    <row r="3896" spans="1:5" x14ac:dyDescent="0.2">
      <c r="A3896" s="498"/>
      <c r="B3896" s="493"/>
      <c r="C3896" s="4" t="s">
        <v>366</v>
      </c>
      <c r="D3896" s="109" t="s">
        <v>492</v>
      </c>
      <c r="E3896" s="11">
        <v>3.3</v>
      </c>
    </row>
    <row r="3897" spans="1:5" x14ac:dyDescent="0.2">
      <c r="A3897" s="498"/>
      <c r="B3897" s="493"/>
      <c r="C3897" s="4" t="s">
        <v>367</v>
      </c>
      <c r="D3897" s="109" t="s">
        <v>492</v>
      </c>
      <c r="E3897" s="11">
        <v>16.420000000000002</v>
      </c>
    </row>
    <row r="3898" spans="1:5" x14ac:dyDescent="0.2">
      <c r="A3898" s="498"/>
      <c r="B3898" s="493"/>
      <c r="C3898" s="4" t="s">
        <v>113</v>
      </c>
      <c r="D3898" s="109" t="s">
        <v>492</v>
      </c>
      <c r="E3898" s="11">
        <v>5.8</v>
      </c>
    </row>
    <row r="3899" spans="1:5" x14ac:dyDescent="0.2">
      <c r="A3899" s="498"/>
      <c r="B3899" s="493"/>
      <c r="C3899" s="4" t="s">
        <v>258</v>
      </c>
      <c r="D3899" s="109" t="s">
        <v>492</v>
      </c>
      <c r="E3899" s="11">
        <v>6</v>
      </c>
    </row>
    <row r="3900" spans="1:5" x14ac:dyDescent="0.2">
      <c r="A3900" s="498"/>
      <c r="B3900" s="493"/>
      <c r="C3900" s="4" t="s">
        <v>237</v>
      </c>
      <c r="D3900" s="109" t="s">
        <v>492</v>
      </c>
      <c r="E3900" s="11">
        <v>6</v>
      </c>
    </row>
    <row r="3901" spans="1:5" x14ac:dyDescent="0.2">
      <c r="A3901" s="498"/>
      <c r="B3901" s="493"/>
      <c r="C3901" s="4" t="s">
        <v>368</v>
      </c>
      <c r="D3901" s="109" t="s">
        <v>492</v>
      </c>
      <c r="E3901" s="11">
        <v>10.5</v>
      </c>
    </row>
    <row r="3902" spans="1:5" x14ac:dyDescent="0.2">
      <c r="A3902" s="498"/>
      <c r="B3902" s="493"/>
      <c r="C3902" s="4" t="s">
        <v>369</v>
      </c>
      <c r="D3902" s="109" t="s">
        <v>492</v>
      </c>
      <c r="E3902" s="11">
        <v>14.5</v>
      </c>
    </row>
    <row r="3903" spans="1:5" x14ac:dyDescent="0.2">
      <c r="A3903" s="498"/>
      <c r="B3903" s="493"/>
      <c r="C3903" s="4" t="s">
        <v>370</v>
      </c>
      <c r="D3903" s="109" t="s">
        <v>492</v>
      </c>
      <c r="E3903" s="11">
        <v>13.83</v>
      </c>
    </row>
    <row r="3904" spans="1:5" x14ac:dyDescent="0.2">
      <c r="A3904" s="498"/>
      <c r="B3904" s="493"/>
      <c r="C3904" s="4" t="s">
        <v>371</v>
      </c>
      <c r="D3904" s="109" t="s">
        <v>492</v>
      </c>
      <c r="E3904" s="11">
        <v>30</v>
      </c>
    </row>
    <row r="3905" spans="1:5" x14ac:dyDescent="0.2">
      <c r="A3905" s="498"/>
      <c r="B3905" s="493"/>
      <c r="C3905" s="4" t="s">
        <v>372</v>
      </c>
      <c r="D3905" s="109" t="s">
        <v>492</v>
      </c>
      <c r="E3905" s="11">
        <v>16.07</v>
      </c>
    </row>
    <row r="3906" spans="1:5" x14ac:dyDescent="0.2">
      <c r="A3906" s="498"/>
      <c r="B3906" s="493"/>
      <c r="C3906" s="4" t="s">
        <v>373</v>
      </c>
      <c r="D3906" s="109" t="s">
        <v>492</v>
      </c>
      <c r="E3906" s="11">
        <v>14.5</v>
      </c>
    </row>
    <row r="3907" spans="1:5" x14ac:dyDescent="0.2">
      <c r="A3907" s="498"/>
      <c r="B3907" s="493"/>
      <c r="C3907" s="4" t="s">
        <v>374</v>
      </c>
      <c r="D3907" s="109" t="s">
        <v>492</v>
      </c>
      <c r="E3907" s="11">
        <v>17.059999999999999</v>
      </c>
    </row>
    <row r="3908" spans="1:5" x14ac:dyDescent="0.2">
      <c r="A3908" s="498"/>
      <c r="B3908" s="493"/>
      <c r="C3908" s="4" t="s">
        <v>146</v>
      </c>
      <c r="D3908" s="109" t="s">
        <v>492</v>
      </c>
      <c r="E3908" s="11">
        <v>5.8</v>
      </c>
    </row>
    <row r="3909" spans="1:5" x14ac:dyDescent="0.2">
      <c r="A3909" s="498"/>
      <c r="B3909" s="493"/>
      <c r="C3909" s="4" t="s">
        <v>210</v>
      </c>
      <c r="D3909" s="109" t="s">
        <v>492</v>
      </c>
      <c r="E3909" s="11">
        <v>3.9</v>
      </c>
    </row>
    <row r="3910" spans="1:5" x14ac:dyDescent="0.2">
      <c r="A3910" s="498"/>
      <c r="B3910" s="493"/>
      <c r="C3910" s="4" t="s">
        <v>375</v>
      </c>
      <c r="D3910" s="109" t="s">
        <v>492</v>
      </c>
      <c r="E3910" s="11">
        <v>10.5</v>
      </c>
    </row>
    <row r="3911" spans="1:5" x14ac:dyDescent="0.2">
      <c r="A3911" s="498"/>
      <c r="B3911" s="493"/>
      <c r="C3911" s="4" t="s">
        <v>112</v>
      </c>
      <c r="D3911" s="109" t="s">
        <v>492</v>
      </c>
      <c r="E3911" s="11">
        <v>5.4</v>
      </c>
    </row>
    <row r="3912" spans="1:5" x14ac:dyDescent="0.2">
      <c r="A3912" s="498"/>
      <c r="B3912" s="493"/>
      <c r="C3912" s="4" t="s">
        <v>108</v>
      </c>
      <c r="D3912" s="109" t="s">
        <v>492</v>
      </c>
      <c r="E3912" s="11">
        <v>4.99</v>
      </c>
    </row>
    <row r="3913" spans="1:5" x14ac:dyDescent="0.2">
      <c r="A3913" s="498"/>
      <c r="B3913" s="493"/>
      <c r="C3913" s="4" t="s">
        <v>376</v>
      </c>
      <c r="D3913" s="109" t="s">
        <v>492</v>
      </c>
      <c r="E3913" s="11">
        <v>14.5</v>
      </c>
    </row>
    <row r="3914" spans="1:5" x14ac:dyDescent="0.2">
      <c r="A3914" s="498"/>
      <c r="B3914" s="493"/>
      <c r="C3914" s="4" t="s">
        <v>211</v>
      </c>
      <c r="D3914" s="109" t="s">
        <v>492</v>
      </c>
      <c r="E3914" s="11">
        <v>6</v>
      </c>
    </row>
    <row r="3915" spans="1:5" x14ac:dyDescent="0.2">
      <c r="A3915" s="498"/>
      <c r="B3915" s="493"/>
      <c r="C3915" s="4" t="s">
        <v>377</v>
      </c>
      <c r="D3915" s="109" t="s">
        <v>492</v>
      </c>
      <c r="E3915" s="11">
        <v>13</v>
      </c>
    </row>
    <row r="3916" spans="1:5" x14ac:dyDescent="0.2">
      <c r="A3916" s="498"/>
      <c r="B3916" s="493"/>
      <c r="C3916" s="4" t="s">
        <v>259</v>
      </c>
      <c r="D3916" s="109" t="s">
        <v>492</v>
      </c>
      <c r="E3916" s="11">
        <v>8</v>
      </c>
    </row>
    <row r="3917" spans="1:5" x14ac:dyDescent="0.2">
      <c r="A3917" s="498"/>
      <c r="B3917" s="493"/>
      <c r="C3917" s="4" t="s">
        <v>190</v>
      </c>
      <c r="D3917" s="109" t="s">
        <v>492</v>
      </c>
      <c r="E3917" s="11">
        <v>3.35</v>
      </c>
    </row>
    <row r="3918" spans="1:5" x14ac:dyDescent="0.2">
      <c r="A3918" s="498"/>
      <c r="B3918" s="493"/>
      <c r="C3918" s="4" t="s">
        <v>192</v>
      </c>
      <c r="D3918" s="109" t="s">
        <v>492</v>
      </c>
      <c r="E3918" s="11">
        <v>3.4</v>
      </c>
    </row>
    <row r="3919" spans="1:5" x14ac:dyDescent="0.2">
      <c r="A3919" s="498"/>
      <c r="B3919" s="493"/>
      <c r="C3919" s="4" t="s">
        <v>378</v>
      </c>
      <c r="D3919" s="109" t="s">
        <v>492</v>
      </c>
      <c r="E3919" s="11">
        <v>14.5</v>
      </c>
    </row>
    <row r="3920" spans="1:5" x14ac:dyDescent="0.2">
      <c r="A3920" s="498"/>
      <c r="B3920" s="493"/>
      <c r="C3920" s="4" t="s">
        <v>379</v>
      </c>
      <c r="D3920" s="109" t="s">
        <v>492</v>
      </c>
      <c r="E3920" s="11">
        <v>13.03</v>
      </c>
    </row>
    <row r="3921" spans="1:5" x14ac:dyDescent="0.2">
      <c r="A3921" s="498"/>
      <c r="B3921" s="493"/>
      <c r="C3921" s="4" t="s">
        <v>194</v>
      </c>
      <c r="D3921" s="109" t="s">
        <v>492</v>
      </c>
      <c r="E3921" s="11">
        <v>3.9</v>
      </c>
    </row>
    <row r="3922" spans="1:5" x14ac:dyDescent="0.2">
      <c r="A3922" s="498"/>
      <c r="B3922" s="493"/>
      <c r="C3922" s="4" t="s">
        <v>380</v>
      </c>
      <c r="D3922" s="109" t="s">
        <v>492</v>
      </c>
      <c r="E3922" s="11">
        <v>18.04</v>
      </c>
    </row>
    <row r="3923" spans="1:5" x14ac:dyDescent="0.2">
      <c r="A3923" s="498"/>
      <c r="B3923" s="493"/>
      <c r="C3923" s="4" t="s">
        <v>381</v>
      </c>
      <c r="D3923" s="109" t="s">
        <v>492</v>
      </c>
      <c r="E3923" s="11">
        <v>11.77</v>
      </c>
    </row>
    <row r="3924" spans="1:5" x14ac:dyDescent="0.2">
      <c r="A3924" s="498"/>
      <c r="B3924" s="493"/>
      <c r="C3924" s="4" t="s">
        <v>213</v>
      </c>
      <c r="D3924" s="109" t="s">
        <v>492</v>
      </c>
      <c r="E3924" s="11">
        <v>6.64</v>
      </c>
    </row>
    <row r="3925" spans="1:5" x14ac:dyDescent="0.2">
      <c r="A3925" s="498"/>
      <c r="B3925" s="493"/>
      <c r="C3925" s="4" t="s">
        <v>196</v>
      </c>
      <c r="D3925" s="109" t="s">
        <v>492</v>
      </c>
      <c r="E3925" s="11">
        <v>3.4</v>
      </c>
    </row>
    <row r="3926" spans="1:5" x14ac:dyDescent="0.2">
      <c r="A3926" s="498"/>
      <c r="B3926" s="493"/>
      <c r="C3926" s="4" t="s">
        <v>382</v>
      </c>
      <c r="D3926" s="109" t="s">
        <v>492</v>
      </c>
      <c r="E3926" s="11">
        <v>20</v>
      </c>
    </row>
    <row r="3927" spans="1:5" x14ac:dyDescent="0.2">
      <c r="A3927" s="498"/>
      <c r="B3927" s="493"/>
      <c r="C3927" s="4" t="s">
        <v>198</v>
      </c>
      <c r="D3927" s="109" t="s">
        <v>492</v>
      </c>
      <c r="E3927" s="11">
        <v>3.9</v>
      </c>
    </row>
    <row r="3928" spans="1:5" x14ac:dyDescent="0.2">
      <c r="A3928" s="498"/>
      <c r="B3928" s="493"/>
      <c r="C3928" s="4" t="s">
        <v>200</v>
      </c>
      <c r="D3928" s="109" t="s">
        <v>492</v>
      </c>
      <c r="E3928" s="11">
        <v>3.4</v>
      </c>
    </row>
    <row r="3929" spans="1:5" x14ac:dyDescent="0.2">
      <c r="A3929" s="498"/>
      <c r="B3929" s="493"/>
      <c r="C3929" s="4" t="s">
        <v>260</v>
      </c>
      <c r="D3929" s="109" t="s">
        <v>492</v>
      </c>
      <c r="E3929" s="11">
        <v>8</v>
      </c>
    </row>
    <row r="3930" spans="1:5" x14ac:dyDescent="0.2">
      <c r="A3930" s="498"/>
      <c r="B3930" s="493"/>
      <c r="C3930" s="4" t="s">
        <v>383</v>
      </c>
      <c r="D3930" s="109" t="s">
        <v>492</v>
      </c>
      <c r="E3930" s="11">
        <v>14.5</v>
      </c>
    </row>
    <row r="3931" spans="1:5" x14ac:dyDescent="0.2">
      <c r="A3931" s="498"/>
      <c r="B3931" s="493"/>
      <c r="C3931" s="4" t="s">
        <v>384</v>
      </c>
      <c r="D3931" s="109" t="s">
        <v>492</v>
      </c>
      <c r="E3931" s="11">
        <v>10.52</v>
      </c>
    </row>
    <row r="3932" spans="1:5" x14ac:dyDescent="0.2">
      <c r="A3932" s="498"/>
      <c r="B3932" s="493"/>
      <c r="C3932" s="4" t="s">
        <v>385</v>
      </c>
      <c r="D3932" s="109" t="s">
        <v>492</v>
      </c>
      <c r="E3932" s="11">
        <v>11.81</v>
      </c>
    </row>
    <row r="3933" spans="1:5" x14ac:dyDescent="0.2">
      <c r="A3933" s="498"/>
      <c r="B3933" s="493"/>
      <c r="C3933" s="4" t="s">
        <v>202</v>
      </c>
      <c r="D3933" s="109" t="s">
        <v>492</v>
      </c>
      <c r="E3933" s="11">
        <v>3.45</v>
      </c>
    </row>
    <row r="3934" spans="1:5" x14ac:dyDescent="0.2">
      <c r="A3934" s="498"/>
      <c r="B3934" s="493"/>
      <c r="C3934" s="4" t="s">
        <v>386</v>
      </c>
      <c r="D3934" s="109" t="s">
        <v>492</v>
      </c>
      <c r="E3934" s="11">
        <v>11.36</v>
      </c>
    </row>
    <row r="3935" spans="1:5" x14ac:dyDescent="0.2">
      <c r="A3935" s="498"/>
      <c r="B3935" s="493"/>
      <c r="C3935" s="4" t="s">
        <v>387</v>
      </c>
      <c r="D3935" s="109" t="s">
        <v>492</v>
      </c>
      <c r="E3935" s="11">
        <v>10.5</v>
      </c>
    </row>
    <row r="3936" spans="1:5" x14ac:dyDescent="0.2">
      <c r="A3936" s="498"/>
      <c r="B3936" s="493"/>
      <c r="C3936" s="4" t="s">
        <v>588</v>
      </c>
      <c r="D3936" s="109" t="s">
        <v>492</v>
      </c>
      <c r="E3936" s="11">
        <v>35</v>
      </c>
    </row>
    <row r="3937" spans="1:5" x14ac:dyDescent="0.2">
      <c r="A3937" s="498"/>
      <c r="B3937" s="493"/>
      <c r="C3937" s="4" t="s">
        <v>388</v>
      </c>
      <c r="D3937" s="109" t="s">
        <v>492</v>
      </c>
      <c r="E3937" s="11">
        <v>14.5</v>
      </c>
    </row>
    <row r="3938" spans="1:5" x14ac:dyDescent="0.2">
      <c r="A3938" s="498"/>
      <c r="B3938" s="493"/>
      <c r="C3938" s="4" t="s">
        <v>238</v>
      </c>
      <c r="D3938" s="109" t="s">
        <v>492</v>
      </c>
      <c r="E3938" s="11">
        <v>5.8</v>
      </c>
    </row>
    <row r="3939" spans="1:5" x14ac:dyDescent="0.2">
      <c r="A3939" s="498"/>
      <c r="B3939" s="493"/>
      <c r="C3939" s="110" t="s">
        <v>580</v>
      </c>
      <c r="D3939" s="108"/>
      <c r="E3939" s="142"/>
    </row>
    <row r="3940" spans="1:5" ht="25.5" x14ac:dyDescent="0.2">
      <c r="A3940" s="498"/>
      <c r="B3940" s="493"/>
      <c r="C3940" s="101" t="s">
        <v>577</v>
      </c>
      <c r="D3940" s="108"/>
      <c r="E3940" s="142"/>
    </row>
    <row r="3941" spans="1:5" x14ac:dyDescent="0.2">
      <c r="A3941" s="498"/>
      <c r="B3941" s="493"/>
      <c r="C3941" s="4" t="s">
        <v>119</v>
      </c>
      <c r="D3941" s="109" t="s">
        <v>492</v>
      </c>
      <c r="E3941" s="11">
        <v>5.4</v>
      </c>
    </row>
    <row r="3942" spans="1:5" x14ac:dyDescent="0.2">
      <c r="A3942" s="498"/>
      <c r="B3942" s="493"/>
      <c r="C3942" s="4" t="s">
        <v>262</v>
      </c>
      <c r="D3942" s="109" t="s">
        <v>492</v>
      </c>
      <c r="E3942" s="11">
        <v>13</v>
      </c>
    </row>
    <row r="3943" spans="1:5" x14ac:dyDescent="0.2">
      <c r="A3943" s="498"/>
      <c r="B3943" s="493"/>
      <c r="C3943" s="4" t="s">
        <v>150</v>
      </c>
      <c r="D3943" s="109" t="s">
        <v>492</v>
      </c>
      <c r="E3943" s="11">
        <v>7.5</v>
      </c>
    </row>
    <row r="3944" spans="1:5" x14ac:dyDescent="0.2">
      <c r="A3944" s="498"/>
      <c r="B3944" s="493"/>
      <c r="C3944" s="4" t="s">
        <v>147</v>
      </c>
      <c r="D3944" s="109" t="s">
        <v>492</v>
      </c>
      <c r="E3944" s="11">
        <v>11.19</v>
      </c>
    </row>
    <row r="3945" spans="1:5" x14ac:dyDescent="0.2">
      <c r="A3945" s="498"/>
      <c r="B3945" s="493"/>
      <c r="C3945" s="4" t="s">
        <v>204</v>
      </c>
      <c r="D3945" s="109" t="s">
        <v>492</v>
      </c>
      <c r="E3945" s="11">
        <v>11.09</v>
      </c>
    </row>
    <row r="3946" spans="1:5" x14ac:dyDescent="0.2">
      <c r="A3946" s="498"/>
      <c r="B3946" s="493"/>
      <c r="C3946" s="4" t="s">
        <v>263</v>
      </c>
      <c r="D3946" s="109" t="s">
        <v>492</v>
      </c>
      <c r="E3946" s="11">
        <v>14.26</v>
      </c>
    </row>
    <row r="3947" spans="1:5" x14ac:dyDescent="0.2">
      <c r="A3947" s="498"/>
      <c r="B3947" s="493"/>
      <c r="C3947" s="4" t="s">
        <v>264</v>
      </c>
      <c r="D3947" s="109" t="s">
        <v>492</v>
      </c>
      <c r="E3947" s="11">
        <v>3.4</v>
      </c>
    </row>
    <row r="3948" spans="1:5" x14ac:dyDescent="0.2">
      <c r="A3948" s="498"/>
      <c r="B3948" s="493"/>
      <c r="C3948" s="4" t="s">
        <v>265</v>
      </c>
      <c r="D3948" s="109" t="s">
        <v>492</v>
      </c>
      <c r="E3948" s="11">
        <v>13</v>
      </c>
    </row>
    <row r="3949" spans="1:5" x14ac:dyDescent="0.2">
      <c r="A3949" s="498"/>
      <c r="B3949" s="493"/>
      <c r="C3949" s="4" t="s">
        <v>266</v>
      </c>
      <c r="D3949" s="109" t="s">
        <v>492</v>
      </c>
      <c r="E3949" s="11">
        <v>14.5</v>
      </c>
    </row>
    <row r="3950" spans="1:5" x14ac:dyDescent="0.2">
      <c r="A3950" s="498"/>
      <c r="B3950" s="493"/>
      <c r="C3950" s="4" t="s">
        <v>267</v>
      </c>
      <c r="D3950" s="109" t="s">
        <v>492</v>
      </c>
      <c r="E3950" s="11">
        <v>10.5</v>
      </c>
    </row>
    <row r="3951" spans="1:5" x14ac:dyDescent="0.2">
      <c r="A3951" s="498"/>
      <c r="B3951" s="493"/>
      <c r="C3951" s="4" t="s">
        <v>152</v>
      </c>
      <c r="D3951" s="109" t="s">
        <v>492</v>
      </c>
      <c r="E3951" s="11">
        <v>11.14</v>
      </c>
    </row>
    <row r="3952" spans="1:5" x14ac:dyDescent="0.2">
      <c r="A3952" s="498"/>
      <c r="B3952" s="493"/>
      <c r="C3952" s="4" t="s">
        <v>268</v>
      </c>
      <c r="D3952" s="109" t="s">
        <v>492</v>
      </c>
      <c r="E3952" s="11">
        <v>14.5</v>
      </c>
    </row>
    <row r="3953" spans="1:5" x14ac:dyDescent="0.2">
      <c r="A3953" s="498"/>
      <c r="B3953" s="493"/>
      <c r="C3953" s="4" t="s">
        <v>269</v>
      </c>
      <c r="D3953" s="109" t="s">
        <v>492</v>
      </c>
      <c r="E3953" s="11">
        <v>14.5</v>
      </c>
    </row>
    <row r="3954" spans="1:5" x14ac:dyDescent="0.2">
      <c r="A3954" s="498"/>
      <c r="B3954" s="493"/>
      <c r="C3954" s="4" t="s">
        <v>222</v>
      </c>
      <c r="D3954" s="109" t="s">
        <v>492</v>
      </c>
      <c r="E3954" s="11">
        <v>10</v>
      </c>
    </row>
    <row r="3955" spans="1:5" x14ac:dyDescent="0.2">
      <c r="A3955" s="498"/>
      <c r="B3955" s="493"/>
      <c r="C3955" s="4" t="s">
        <v>270</v>
      </c>
      <c r="D3955" s="109" t="s">
        <v>492</v>
      </c>
      <c r="E3955" s="11">
        <v>14.5</v>
      </c>
    </row>
    <row r="3956" spans="1:5" x14ac:dyDescent="0.2">
      <c r="A3956" s="498"/>
      <c r="B3956" s="493"/>
      <c r="C3956" s="4" t="s">
        <v>148</v>
      </c>
      <c r="D3956" s="109" t="s">
        <v>492</v>
      </c>
      <c r="E3956" s="11">
        <v>6</v>
      </c>
    </row>
    <row r="3957" spans="1:5" x14ac:dyDescent="0.2">
      <c r="A3957" s="498"/>
      <c r="B3957" s="493"/>
      <c r="C3957" s="4" t="s">
        <v>271</v>
      </c>
      <c r="D3957" s="109" t="s">
        <v>492</v>
      </c>
      <c r="E3957" s="11">
        <v>14.5</v>
      </c>
    </row>
    <row r="3958" spans="1:5" x14ac:dyDescent="0.2">
      <c r="A3958" s="498"/>
      <c r="B3958" s="493"/>
      <c r="C3958" s="4" t="s">
        <v>239</v>
      </c>
      <c r="D3958" s="109" t="s">
        <v>492</v>
      </c>
      <c r="E3958" s="11">
        <v>12</v>
      </c>
    </row>
    <row r="3959" spans="1:5" x14ac:dyDescent="0.2">
      <c r="A3959" s="498"/>
      <c r="B3959" s="493"/>
      <c r="C3959" s="4" t="s">
        <v>272</v>
      </c>
      <c r="D3959" s="109" t="s">
        <v>492</v>
      </c>
      <c r="E3959" s="11">
        <v>14.5</v>
      </c>
    </row>
    <row r="3960" spans="1:5" x14ac:dyDescent="0.2">
      <c r="A3960" s="498"/>
      <c r="B3960" s="493"/>
      <c r="C3960" s="4" t="s">
        <v>240</v>
      </c>
      <c r="D3960" s="109" t="s">
        <v>492</v>
      </c>
      <c r="E3960" s="11">
        <v>10</v>
      </c>
    </row>
    <row r="3961" spans="1:5" x14ac:dyDescent="0.2">
      <c r="A3961" s="498"/>
      <c r="B3961" s="493"/>
      <c r="C3961" s="4" t="s">
        <v>273</v>
      </c>
      <c r="D3961" s="109" t="s">
        <v>492</v>
      </c>
      <c r="E3961" s="11">
        <v>14.5</v>
      </c>
    </row>
    <row r="3962" spans="1:5" x14ac:dyDescent="0.2">
      <c r="A3962" s="498"/>
      <c r="B3962" s="493"/>
      <c r="C3962" s="4" t="s">
        <v>223</v>
      </c>
      <c r="D3962" s="109" t="s">
        <v>492</v>
      </c>
      <c r="E3962" s="11">
        <v>9</v>
      </c>
    </row>
    <row r="3963" spans="1:5" x14ac:dyDescent="0.2">
      <c r="A3963" s="498"/>
      <c r="B3963" s="493"/>
      <c r="C3963" s="4" t="s">
        <v>109</v>
      </c>
      <c r="D3963" s="109" t="s">
        <v>492</v>
      </c>
      <c r="E3963" s="11">
        <v>10</v>
      </c>
    </row>
    <row r="3964" spans="1:5" x14ac:dyDescent="0.2">
      <c r="A3964" s="498"/>
      <c r="B3964" s="493"/>
      <c r="C3964" s="4" t="s">
        <v>274</v>
      </c>
      <c r="D3964" s="109" t="s">
        <v>492</v>
      </c>
      <c r="E3964" s="11">
        <v>14.5</v>
      </c>
    </row>
    <row r="3965" spans="1:5" x14ac:dyDescent="0.2">
      <c r="A3965" s="498"/>
      <c r="B3965" s="493"/>
      <c r="C3965" s="4" t="s">
        <v>154</v>
      </c>
      <c r="D3965" s="109" t="s">
        <v>492</v>
      </c>
      <c r="E3965" s="11">
        <v>8.1999999999999993</v>
      </c>
    </row>
    <row r="3966" spans="1:5" x14ac:dyDescent="0.2">
      <c r="A3966" s="498"/>
      <c r="B3966" s="493"/>
      <c r="C3966" s="4" t="s">
        <v>275</v>
      </c>
      <c r="D3966" s="109" t="s">
        <v>492</v>
      </c>
      <c r="E3966" s="11">
        <v>10.5</v>
      </c>
    </row>
    <row r="3967" spans="1:5" x14ac:dyDescent="0.2">
      <c r="A3967" s="498"/>
      <c r="B3967" s="493"/>
      <c r="C3967" s="4" t="s">
        <v>276</v>
      </c>
      <c r="D3967" s="109" t="s">
        <v>492</v>
      </c>
      <c r="E3967" s="11">
        <v>14.5</v>
      </c>
    </row>
    <row r="3968" spans="1:5" x14ac:dyDescent="0.2">
      <c r="A3968" s="498"/>
      <c r="B3968" s="493"/>
      <c r="C3968" s="4" t="s">
        <v>156</v>
      </c>
      <c r="D3968" s="109" t="s">
        <v>492</v>
      </c>
      <c r="E3968" s="11">
        <v>15.14</v>
      </c>
    </row>
    <row r="3969" spans="1:5" x14ac:dyDescent="0.2">
      <c r="A3969" s="498"/>
      <c r="B3969" s="493"/>
      <c r="C3969" s="4" t="s">
        <v>277</v>
      </c>
      <c r="D3969" s="109" t="s">
        <v>492</v>
      </c>
      <c r="E3969" s="11">
        <v>14.5</v>
      </c>
    </row>
    <row r="3970" spans="1:5" x14ac:dyDescent="0.2">
      <c r="A3970" s="498"/>
      <c r="B3970" s="493"/>
      <c r="C3970" s="4" t="s">
        <v>214</v>
      </c>
      <c r="D3970" s="109" t="s">
        <v>492</v>
      </c>
      <c r="E3970" s="11">
        <v>12.18</v>
      </c>
    </row>
    <row r="3971" spans="1:5" x14ac:dyDescent="0.2">
      <c r="A3971" s="498"/>
      <c r="B3971" s="493"/>
      <c r="C3971" s="4" t="s">
        <v>278</v>
      </c>
      <c r="D3971" s="109" t="s">
        <v>492</v>
      </c>
      <c r="E3971" s="11">
        <v>11.07</v>
      </c>
    </row>
    <row r="3972" spans="1:5" x14ac:dyDescent="0.2">
      <c r="A3972" s="498"/>
      <c r="B3972" s="493"/>
      <c r="C3972" s="4" t="s">
        <v>279</v>
      </c>
      <c r="D3972" s="109" t="s">
        <v>492</v>
      </c>
      <c r="E3972" s="11">
        <v>14.5</v>
      </c>
    </row>
    <row r="3973" spans="1:5" x14ac:dyDescent="0.2">
      <c r="A3973" s="498"/>
      <c r="B3973" s="493"/>
      <c r="C3973" s="4" t="s">
        <v>224</v>
      </c>
      <c r="D3973" s="109" t="s">
        <v>492</v>
      </c>
      <c r="E3973" s="11">
        <v>10</v>
      </c>
    </row>
    <row r="3974" spans="1:5" x14ac:dyDescent="0.2">
      <c r="A3974" s="498"/>
      <c r="B3974" s="493"/>
      <c r="C3974" s="4" t="s">
        <v>280</v>
      </c>
      <c r="D3974" s="109" t="s">
        <v>492</v>
      </c>
      <c r="E3974" s="11">
        <v>12.29</v>
      </c>
    </row>
    <row r="3975" spans="1:5" x14ac:dyDescent="0.2">
      <c r="A3975" s="498"/>
      <c r="B3975" s="493"/>
      <c r="C3975" s="4" t="s">
        <v>281</v>
      </c>
      <c r="D3975" s="109" t="s">
        <v>492</v>
      </c>
      <c r="E3975" s="11">
        <v>10.5</v>
      </c>
    </row>
    <row r="3976" spans="1:5" x14ac:dyDescent="0.2">
      <c r="A3976" s="498"/>
      <c r="B3976" s="493"/>
      <c r="C3976" s="4" t="s">
        <v>225</v>
      </c>
      <c r="D3976" s="109" t="s">
        <v>492</v>
      </c>
      <c r="E3976" s="11">
        <v>10</v>
      </c>
    </row>
    <row r="3977" spans="1:5" x14ac:dyDescent="0.2">
      <c r="A3977" s="498"/>
      <c r="B3977" s="493"/>
      <c r="C3977" s="4" t="s">
        <v>282</v>
      </c>
      <c r="D3977" s="109" t="s">
        <v>492</v>
      </c>
      <c r="E3977" s="11">
        <v>22.91</v>
      </c>
    </row>
    <row r="3978" spans="1:5" x14ac:dyDescent="0.2">
      <c r="A3978" s="498"/>
      <c r="B3978" s="493"/>
      <c r="C3978" s="4" t="s">
        <v>158</v>
      </c>
      <c r="D3978" s="109" t="s">
        <v>492</v>
      </c>
      <c r="E3978" s="11">
        <v>7.5</v>
      </c>
    </row>
    <row r="3979" spans="1:5" x14ac:dyDescent="0.2">
      <c r="A3979" s="498"/>
      <c r="B3979" s="493"/>
      <c r="C3979" s="4" t="s">
        <v>160</v>
      </c>
      <c r="D3979" s="109" t="s">
        <v>492</v>
      </c>
      <c r="E3979" s="11">
        <v>7.5</v>
      </c>
    </row>
    <row r="3980" spans="1:5" x14ac:dyDescent="0.2">
      <c r="A3980" s="498"/>
      <c r="B3980" s="493"/>
      <c r="C3980" s="4" t="s">
        <v>283</v>
      </c>
      <c r="D3980" s="109" t="s">
        <v>492</v>
      </c>
      <c r="E3980" s="11">
        <v>14.5</v>
      </c>
    </row>
    <row r="3981" spans="1:5" x14ac:dyDescent="0.2">
      <c r="A3981" s="498"/>
      <c r="B3981" s="493"/>
      <c r="C3981" s="4" t="s">
        <v>284</v>
      </c>
      <c r="D3981" s="109" t="s">
        <v>492</v>
      </c>
      <c r="E3981" s="11">
        <v>14.5</v>
      </c>
    </row>
    <row r="3982" spans="1:5" x14ac:dyDescent="0.2">
      <c r="A3982" s="498"/>
      <c r="B3982" s="493"/>
      <c r="C3982" s="4" t="s">
        <v>285</v>
      </c>
      <c r="D3982" s="109" t="s">
        <v>492</v>
      </c>
      <c r="E3982" s="11">
        <v>14.5</v>
      </c>
    </row>
    <row r="3983" spans="1:5" x14ac:dyDescent="0.2">
      <c r="A3983" s="498"/>
      <c r="B3983" s="493"/>
      <c r="C3983" s="4" t="s">
        <v>121</v>
      </c>
      <c r="D3983" s="109" t="s">
        <v>492</v>
      </c>
      <c r="E3983" s="11">
        <v>49.7</v>
      </c>
    </row>
    <row r="3984" spans="1:5" x14ac:dyDescent="0.2">
      <c r="A3984" s="498"/>
      <c r="B3984" s="493"/>
      <c r="C3984" s="4" t="s">
        <v>241</v>
      </c>
      <c r="D3984" s="109" t="s">
        <v>492</v>
      </c>
      <c r="E3984" s="11">
        <v>5.7</v>
      </c>
    </row>
    <row r="3985" spans="1:5" x14ac:dyDescent="0.2">
      <c r="A3985" s="498"/>
      <c r="B3985" s="493"/>
      <c r="C3985" s="4" t="s">
        <v>286</v>
      </c>
      <c r="D3985" s="109" t="s">
        <v>492</v>
      </c>
      <c r="E3985" s="11">
        <v>12.08</v>
      </c>
    </row>
    <row r="3986" spans="1:5" x14ac:dyDescent="0.2">
      <c r="A3986" s="498"/>
      <c r="B3986" s="493"/>
      <c r="C3986" s="4" t="s">
        <v>287</v>
      </c>
      <c r="D3986" s="109" t="s">
        <v>492</v>
      </c>
      <c r="E3986" s="11">
        <v>14.5</v>
      </c>
    </row>
    <row r="3987" spans="1:5" x14ac:dyDescent="0.2">
      <c r="A3987" s="498"/>
      <c r="B3987" s="493"/>
      <c r="C3987" s="4" t="s">
        <v>288</v>
      </c>
      <c r="D3987" s="109" t="s">
        <v>492</v>
      </c>
      <c r="E3987" s="11">
        <v>14.5</v>
      </c>
    </row>
    <row r="3988" spans="1:5" x14ac:dyDescent="0.2">
      <c r="A3988" s="498"/>
      <c r="B3988" s="493"/>
      <c r="C3988" s="4" t="s">
        <v>289</v>
      </c>
      <c r="D3988" s="109" t="s">
        <v>492</v>
      </c>
      <c r="E3988" s="11">
        <v>14.5</v>
      </c>
    </row>
    <row r="3989" spans="1:5" x14ac:dyDescent="0.2">
      <c r="A3989" s="498"/>
      <c r="B3989" s="493"/>
      <c r="C3989" s="4" t="s">
        <v>290</v>
      </c>
      <c r="D3989" s="109" t="s">
        <v>492</v>
      </c>
      <c r="E3989" s="11">
        <v>16.52</v>
      </c>
    </row>
    <row r="3990" spans="1:5" x14ac:dyDescent="0.2">
      <c r="A3990" s="498"/>
      <c r="B3990" s="493"/>
      <c r="C3990" s="4" t="s">
        <v>291</v>
      </c>
      <c r="D3990" s="109" t="s">
        <v>492</v>
      </c>
      <c r="E3990" s="11">
        <v>10.5</v>
      </c>
    </row>
    <row r="3991" spans="1:5" x14ac:dyDescent="0.2">
      <c r="A3991" s="498"/>
      <c r="B3991" s="493"/>
      <c r="C3991" s="4" t="s">
        <v>292</v>
      </c>
      <c r="D3991" s="109" t="s">
        <v>492</v>
      </c>
      <c r="E3991" s="11">
        <v>14.5</v>
      </c>
    </row>
    <row r="3992" spans="1:5" x14ac:dyDescent="0.2">
      <c r="A3992" s="498"/>
      <c r="B3992" s="493"/>
      <c r="C3992" s="4" t="s">
        <v>293</v>
      </c>
      <c r="D3992" s="109" t="s">
        <v>492</v>
      </c>
      <c r="E3992" s="11">
        <v>14.5</v>
      </c>
    </row>
    <row r="3993" spans="1:5" x14ac:dyDescent="0.2">
      <c r="A3993" s="498"/>
      <c r="B3993" s="493"/>
      <c r="C3993" s="4" t="s">
        <v>294</v>
      </c>
      <c r="D3993" s="109" t="s">
        <v>492</v>
      </c>
      <c r="E3993" s="11">
        <v>15</v>
      </c>
    </row>
    <row r="3994" spans="1:5" x14ac:dyDescent="0.2">
      <c r="A3994" s="498"/>
      <c r="B3994" s="493"/>
      <c r="C3994" s="4" t="s">
        <v>295</v>
      </c>
      <c r="D3994" s="109" t="s">
        <v>492</v>
      </c>
      <c r="E3994" s="11">
        <v>17.510000000000002</v>
      </c>
    </row>
    <row r="3995" spans="1:5" x14ac:dyDescent="0.2">
      <c r="A3995" s="498"/>
      <c r="B3995" s="493"/>
      <c r="C3995" s="4" t="s">
        <v>162</v>
      </c>
      <c r="D3995" s="109" t="s">
        <v>492</v>
      </c>
      <c r="E3995" s="11">
        <v>7.5</v>
      </c>
    </row>
    <row r="3996" spans="1:5" x14ac:dyDescent="0.2">
      <c r="A3996" s="498"/>
      <c r="B3996" s="493"/>
      <c r="C3996" s="4" t="s">
        <v>205</v>
      </c>
      <c r="D3996" s="109" t="s">
        <v>492</v>
      </c>
      <c r="E3996" s="11">
        <v>13.08</v>
      </c>
    </row>
    <row r="3997" spans="1:5" x14ac:dyDescent="0.2">
      <c r="A3997" s="498"/>
      <c r="B3997" s="493"/>
      <c r="C3997" s="4" t="s">
        <v>296</v>
      </c>
      <c r="D3997" s="109" t="s">
        <v>492</v>
      </c>
      <c r="E3997" s="11">
        <v>14.5</v>
      </c>
    </row>
    <row r="3998" spans="1:5" x14ac:dyDescent="0.2">
      <c r="A3998" s="498"/>
      <c r="B3998" s="493"/>
      <c r="C3998" s="4" t="s">
        <v>226</v>
      </c>
      <c r="D3998" s="109" t="s">
        <v>492</v>
      </c>
      <c r="E3998" s="11">
        <v>5.75</v>
      </c>
    </row>
    <row r="3999" spans="1:5" x14ac:dyDescent="0.2">
      <c r="A3999" s="498"/>
      <c r="B3999" s="493"/>
      <c r="C3999" s="4" t="s">
        <v>297</v>
      </c>
      <c r="D3999" s="109" t="s">
        <v>492</v>
      </c>
      <c r="E3999" s="11">
        <v>14.5</v>
      </c>
    </row>
    <row r="4000" spans="1:5" x14ac:dyDescent="0.2">
      <c r="A4000" s="498"/>
      <c r="B4000" s="493"/>
      <c r="C4000" s="4" t="s">
        <v>215</v>
      </c>
      <c r="D4000" s="109" t="s">
        <v>492</v>
      </c>
      <c r="E4000" s="11">
        <v>25.5</v>
      </c>
    </row>
    <row r="4001" spans="1:5" x14ac:dyDescent="0.2">
      <c r="A4001" s="498"/>
      <c r="B4001" s="493"/>
      <c r="C4001" s="4" t="s">
        <v>164</v>
      </c>
      <c r="D4001" s="109" t="s">
        <v>492</v>
      </c>
      <c r="E4001" s="11">
        <v>7.5</v>
      </c>
    </row>
    <row r="4002" spans="1:5" x14ac:dyDescent="0.2">
      <c r="A4002" s="498"/>
      <c r="B4002" s="493"/>
      <c r="C4002" s="4" t="s">
        <v>118</v>
      </c>
      <c r="D4002" s="109" t="s">
        <v>492</v>
      </c>
      <c r="E4002" s="11">
        <v>5.3</v>
      </c>
    </row>
    <row r="4003" spans="1:5" x14ac:dyDescent="0.2">
      <c r="A4003" s="498"/>
      <c r="B4003" s="493"/>
      <c r="C4003" s="4" t="s">
        <v>298</v>
      </c>
      <c r="D4003" s="109" t="s">
        <v>492</v>
      </c>
      <c r="E4003" s="11">
        <v>13</v>
      </c>
    </row>
    <row r="4004" spans="1:5" x14ac:dyDescent="0.2">
      <c r="A4004" s="498"/>
      <c r="B4004" s="493"/>
      <c r="C4004" s="4" t="s">
        <v>206</v>
      </c>
      <c r="D4004" s="109" t="s">
        <v>492</v>
      </c>
      <c r="E4004" s="11">
        <v>7.5</v>
      </c>
    </row>
    <row r="4005" spans="1:5" x14ac:dyDescent="0.2">
      <c r="A4005" s="498"/>
      <c r="B4005" s="493"/>
      <c r="C4005" s="4" t="s">
        <v>299</v>
      </c>
      <c r="D4005" s="109" t="s">
        <v>492</v>
      </c>
      <c r="E4005" s="11">
        <v>18.68</v>
      </c>
    </row>
    <row r="4006" spans="1:5" x14ac:dyDescent="0.2">
      <c r="A4006" s="498"/>
      <c r="B4006" s="493"/>
      <c r="C4006" s="4" t="s">
        <v>300</v>
      </c>
      <c r="D4006" s="109" t="s">
        <v>492</v>
      </c>
      <c r="E4006" s="11">
        <v>15.93</v>
      </c>
    </row>
    <row r="4007" spans="1:5" x14ac:dyDescent="0.2">
      <c r="A4007" s="498"/>
      <c r="B4007" s="493"/>
      <c r="C4007" s="4" t="s">
        <v>301</v>
      </c>
      <c r="D4007" s="109" t="s">
        <v>492</v>
      </c>
      <c r="E4007" s="11">
        <v>14.5</v>
      </c>
    </row>
    <row r="4008" spans="1:5" x14ac:dyDescent="0.2">
      <c r="A4008" s="498"/>
      <c r="B4008" s="493"/>
      <c r="C4008" s="4" t="s">
        <v>302</v>
      </c>
      <c r="D4008" s="109" t="s">
        <v>492</v>
      </c>
      <c r="E4008" s="11">
        <v>14.5</v>
      </c>
    </row>
    <row r="4009" spans="1:5" x14ac:dyDescent="0.2">
      <c r="A4009" s="498"/>
      <c r="B4009" s="493"/>
      <c r="C4009" s="4" t="s">
        <v>303</v>
      </c>
      <c r="D4009" s="109" t="s">
        <v>492</v>
      </c>
      <c r="E4009" s="11">
        <v>10.5</v>
      </c>
    </row>
    <row r="4010" spans="1:5" x14ac:dyDescent="0.2">
      <c r="A4010" s="498"/>
      <c r="B4010" s="493"/>
      <c r="C4010" s="4" t="s">
        <v>304</v>
      </c>
      <c r="D4010" s="109" t="s">
        <v>492</v>
      </c>
      <c r="E4010" s="11">
        <v>10.5</v>
      </c>
    </row>
    <row r="4011" spans="1:5" x14ac:dyDescent="0.2">
      <c r="A4011" s="498"/>
      <c r="B4011" s="493"/>
      <c r="C4011" s="4" t="s">
        <v>305</v>
      </c>
      <c r="D4011" s="109" t="s">
        <v>492</v>
      </c>
      <c r="E4011" s="11">
        <v>15.3</v>
      </c>
    </row>
    <row r="4012" spans="1:5" x14ac:dyDescent="0.2">
      <c r="A4012" s="498"/>
      <c r="B4012" s="493"/>
      <c r="C4012" s="4" t="s">
        <v>306</v>
      </c>
      <c r="D4012" s="109" t="s">
        <v>492</v>
      </c>
      <c r="E4012" s="11">
        <v>19.45</v>
      </c>
    </row>
    <row r="4013" spans="1:5" x14ac:dyDescent="0.2">
      <c r="A4013" s="498"/>
      <c r="B4013" s="493"/>
      <c r="C4013" s="4" t="s">
        <v>227</v>
      </c>
      <c r="D4013" s="109" t="s">
        <v>492</v>
      </c>
      <c r="E4013" s="11">
        <v>5.4</v>
      </c>
    </row>
    <row r="4014" spans="1:5" x14ac:dyDescent="0.2">
      <c r="A4014" s="498"/>
      <c r="B4014" s="493"/>
      <c r="C4014" s="4" t="s">
        <v>242</v>
      </c>
      <c r="D4014" s="109" t="s">
        <v>492</v>
      </c>
      <c r="E4014" s="11">
        <v>8</v>
      </c>
    </row>
    <row r="4015" spans="1:5" x14ac:dyDescent="0.2">
      <c r="A4015" s="498"/>
      <c r="B4015" s="493"/>
      <c r="C4015" s="4" t="s">
        <v>243</v>
      </c>
      <c r="D4015" s="109" t="s">
        <v>492</v>
      </c>
      <c r="E4015" s="11">
        <v>12</v>
      </c>
    </row>
    <row r="4016" spans="1:5" x14ac:dyDescent="0.2">
      <c r="A4016" s="498"/>
      <c r="B4016" s="493"/>
      <c r="C4016" s="4" t="s">
        <v>244</v>
      </c>
      <c r="D4016" s="109" t="s">
        <v>492</v>
      </c>
      <c r="E4016" s="11">
        <v>8</v>
      </c>
    </row>
    <row r="4017" spans="1:5" x14ac:dyDescent="0.2">
      <c r="A4017" s="498"/>
      <c r="B4017" s="493"/>
      <c r="C4017" s="4" t="s">
        <v>245</v>
      </c>
      <c r="D4017" s="109" t="s">
        <v>492</v>
      </c>
      <c r="E4017" s="11">
        <v>8</v>
      </c>
    </row>
    <row r="4018" spans="1:5" x14ac:dyDescent="0.2">
      <c r="A4018" s="498"/>
      <c r="B4018" s="493"/>
      <c r="C4018" s="4" t="s">
        <v>246</v>
      </c>
      <c r="D4018" s="109" t="s">
        <v>492</v>
      </c>
      <c r="E4018" s="11">
        <v>8</v>
      </c>
    </row>
    <row r="4019" spans="1:5" x14ac:dyDescent="0.2">
      <c r="A4019" s="498"/>
      <c r="B4019" s="493"/>
      <c r="C4019" s="4" t="s">
        <v>166</v>
      </c>
      <c r="D4019" s="109" t="s">
        <v>492</v>
      </c>
      <c r="E4019" s="11">
        <v>8</v>
      </c>
    </row>
    <row r="4020" spans="1:5" x14ac:dyDescent="0.2">
      <c r="A4020" s="498"/>
      <c r="B4020" s="493"/>
      <c r="C4020" s="4" t="s">
        <v>216</v>
      </c>
      <c r="D4020" s="109" t="s">
        <v>492</v>
      </c>
      <c r="E4020" s="11">
        <v>7.5</v>
      </c>
    </row>
    <row r="4021" spans="1:5" x14ac:dyDescent="0.2">
      <c r="A4021" s="498"/>
      <c r="B4021" s="493"/>
      <c r="C4021" s="4" t="s">
        <v>168</v>
      </c>
      <c r="D4021" s="109" t="s">
        <v>492</v>
      </c>
      <c r="E4021" s="11">
        <v>7.5</v>
      </c>
    </row>
    <row r="4022" spans="1:5" x14ac:dyDescent="0.2">
      <c r="A4022" s="498"/>
      <c r="B4022" s="493"/>
      <c r="C4022" s="4" t="s">
        <v>170</v>
      </c>
      <c r="D4022" s="109" t="s">
        <v>492</v>
      </c>
      <c r="E4022" s="11">
        <v>7.5</v>
      </c>
    </row>
    <row r="4023" spans="1:5" x14ac:dyDescent="0.2">
      <c r="A4023" s="498"/>
      <c r="B4023" s="493"/>
      <c r="C4023" s="4" t="s">
        <v>247</v>
      </c>
      <c r="D4023" s="109" t="s">
        <v>492</v>
      </c>
      <c r="E4023" s="11">
        <v>12</v>
      </c>
    </row>
    <row r="4024" spans="1:5" x14ac:dyDescent="0.2">
      <c r="A4024" s="498"/>
      <c r="B4024" s="493"/>
      <c r="C4024" s="4" t="s">
        <v>307</v>
      </c>
      <c r="D4024" s="109" t="s">
        <v>492</v>
      </c>
      <c r="E4024" s="11">
        <v>13.16</v>
      </c>
    </row>
    <row r="4025" spans="1:5" x14ac:dyDescent="0.2">
      <c r="A4025" s="498"/>
      <c r="B4025" s="493"/>
      <c r="C4025" s="4" t="s">
        <v>111</v>
      </c>
      <c r="D4025" s="109" t="s">
        <v>492</v>
      </c>
      <c r="E4025" s="11">
        <v>5.35</v>
      </c>
    </row>
    <row r="4026" spans="1:5" x14ac:dyDescent="0.2">
      <c r="A4026" s="498"/>
      <c r="B4026" s="493"/>
      <c r="C4026" s="4" t="s">
        <v>308</v>
      </c>
      <c r="D4026" s="109" t="s">
        <v>492</v>
      </c>
      <c r="E4026" s="11">
        <v>14.5</v>
      </c>
    </row>
    <row r="4027" spans="1:5" x14ac:dyDescent="0.2">
      <c r="A4027" s="498"/>
      <c r="B4027" s="493"/>
      <c r="C4027" s="4" t="s">
        <v>248</v>
      </c>
      <c r="D4027" s="109" t="s">
        <v>492</v>
      </c>
      <c r="E4027" s="11">
        <v>8</v>
      </c>
    </row>
    <row r="4028" spans="1:5" x14ac:dyDescent="0.2">
      <c r="A4028" s="498"/>
      <c r="B4028" s="493"/>
      <c r="C4028" s="4" t="s">
        <v>309</v>
      </c>
      <c r="D4028" s="109" t="s">
        <v>492</v>
      </c>
      <c r="E4028" s="11">
        <v>10.5</v>
      </c>
    </row>
    <row r="4029" spans="1:5" x14ac:dyDescent="0.2">
      <c r="A4029" s="498"/>
      <c r="B4029" s="493"/>
      <c r="C4029" s="4" t="s">
        <v>310</v>
      </c>
      <c r="D4029" s="109" t="s">
        <v>492</v>
      </c>
      <c r="E4029" s="11">
        <v>3.35</v>
      </c>
    </row>
    <row r="4030" spans="1:5" x14ac:dyDescent="0.2">
      <c r="A4030" s="498"/>
      <c r="B4030" s="493"/>
      <c r="C4030" s="4" t="s">
        <v>228</v>
      </c>
      <c r="D4030" s="109" t="s">
        <v>492</v>
      </c>
      <c r="E4030" s="11">
        <v>8</v>
      </c>
    </row>
    <row r="4031" spans="1:5" x14ac:dyDescent="0.2">
      <c r="A4031" s="498"/>
      <c r="B4031" s="493"/>
      <c r="C4031" s="4" t="s">
        <v>311</v>
      </c>
      <c r="D4031" s="109" t="s">
        <v>492</v>
      </c>
      <c r="E4031" s="11">
        <v>10.5</v>
      </c>
    </row>
    <row r="4032" spans="1:5" x14ac:dyDescent="0.2">
      <c r="A4032" s="498"/>
      <c r="B4032" s="493"/>
      <c r="C4032" s="4" t="s">
        <v>172</v>
      </c>
      <c r="D4032" s="109" t="s">
        <v>492</v>
      </c>
      <c r="E4032" s="11">
        <v>7.5</v>
      </c>
    </row>
    <row r="4033" spans="1:5" x14ac:dyDescent="0.2">
      <c r="A4033" s="498"/>
      <c r="B4033" s="493"/>
      <c r="C4033" s="4" t="s">
        <v>312</v>
      </c>
      <c r="D4033" s="109" t="s">
        <v>492</v>
      </c>
      <c r="E4033" s="11">
        <v>24.14</v>
      </c>
    </row>
    <row r="4034" spans="1:5" x14ac:dyDescent="0.2">
      <c r="A4034" s="498"/>
      <c r="B4034" s="493"/>
      <c r="C4034" s="4" t="s">
        <v>249</v>
      </c>
      <c r="D4034" s="109" t="s">
        <v>492</v>
      </c>
      <c r="E4034" s="11">
        <v>5.75</v>
      </c>
    </row>
    <row r="4035" spans="1:5" x14ac:dyDescent="0.2">
      <c r="A4035" s="498"/>
      <c r="B4035" s="493"/>
      <c r="C4035" s="4" t="s">
        <v>229</v>
      </c>
      <c r="D4035" s="109" t="s">
        <v>492</v>
      </c>
      <c r="E4035" s="11">
        <v>21.01</v>
      </c>
    </row>
    <row r="4036" spans="1:5" x14ac:dyDescent="0.2">
      <c r="A4036" s="498"/>
      <c r="B4036" s="493"/>
      <c r="C4036" s="4" t="s">
        <v>313</v>
      </c>
      <c r="D4036" s="109" t="s">
        <v>492</v>
      </c>
      <c r="E4036" s="11">
        <v>14.5</v>
      </c>
    </row>
    <row r="4037" spans="1:5" x14ac:dyDescent="0.2">
      <c r="A4037" s="498"/>
      <c r="B4037" s="493"/>
      <c r="C4037" s="4" t="s">
        <v>314</v>
      </c>
      <c r="D4037" s="109" t="s">
        <v>492</v>
      </c>
      <c r="E4037" s="11">
        <v>19.57</v>
      </c>
    </row>
    <row r="4038" spans="1:5" x14ac:dyDescent="0.2">
      <c r="A4038" s="498"/>
      <c r="B4038" s="493"/>
      <c r="C4038" s="4" t="s">
        <v>315</v>
      </c>
      <c r="D4038" s="109" t="s">
        <v>492</v>
      </c>
      <c r="E4038" s="11">
        <v>17.079999999999998</v>
      </c>
    </row>
    <row r="4039" spans="1:5" x14ac:dyDescent="0.2">
      <c r="A4039" s="498"/>
      <c r="B4039" s="493"/>
      <c r="C4039" s="4" t="s">
        <v>230</v>
      </c>
      <c r="D4039" s="109" t="s">
        <v>492</v>
      </c>
      <c r="E4039" s="11">
        <v>5.75</v>
      </c>
    </row>
    <row r="4040" spans="1:5" x14ac:dyDescent="0.2">
      <c r="A4040" s="498"/>
      <c r="B4040" s="493"/>
      <c r="C4040" s="4" t="s">
        <v>316</v>
      </c>
      <c r="D4040" s="109" t="s">
        <v>492</v>
      </c>
      <c r="E4040" s="11">
        <v>14.5</v>
      </c>
    </row>
    <row r="4041" spans="1:5" x14ac:dyDescent="0.2">
      <c r="A4041" s="498"/>
      <c r="B4041" s="493"/>
      <c r="C4041" s="4" t="s">
        <v>317</v>
      </c>
      <c r="D4041" s="109" t="s">
        <v>492</v>
      </c>
      <c r="E4041" s="11">
        <v>10.89</v>
      </c>
    </row>
    <row r="4042" spans="1:5" x14ac:dyDescent="0.2">
      <c r="A4042" s="498"/>
      <c r="B4042" s="493"/>
      <c r="C4042" s="4" t="s">
        <v>103</v>
      </c>
      <c r="D4042" s="109" t="s">
        <v>492</v>
      </c>
      <c r="E4042" s="11">
        <v>38.46</v>
      </c>
    </row>
    <row r="4043" spans="1:5" x14ac:dyDescent="0.2">
      <c r="A4043" s="498"/>
      <c r="B4043" s="493"/>
      <c r="C4043" s="4" t="s">
        <v>250</v>
      </c>
      <c r="D4043" s="109" t="s">
        <v>492</v>
      </c>
      <c r="E4043" s="11">
        <v>8</v>
      </c>
    </row>
    <row r="4044" spans="1:5" x14ac:dyDescent="0.2">
      <c r="A4044" s="498"/>
      <c r="B4044" s="493"/>
      <c r="C4044" s="4" t="s">
        <v>145</v>
      </c>
      <c r="D4044" s="109" t="s">
        <v>492</v>
      </c>
      <c r="E4044" s="11">
        <v>5.8</v>
      </c>
    </row>
    <row r="4045" spans="1:5" x14ac:dyDescent="0.2">
      <c r="A4045" s="498"/>
      <c r="B4045" s="493"/>
      <c r="C4045" s="4" t="s">
        <v>251</v>
      </c>
      <c r="D4045" s="109" t="s">
        <v>492</v>
      </c>
      <c r="E4045" s="11">
        <v>8</v>
      </c>
    </row>
    <row r="4046" spans="1:5" x14ac:dyDescent="0.2">
      <c r="A4046" s="498"/>
      <c r="B4046" s="493"/>
      <c r="C4046" s="4" t="s">
        <v>174</v>
      </c>
      <c r="D4046" s="109" t="s">
        <v>492</v>
      </c>
      <c r="E4046" s="11">
        <v>8.1</v>
      </c>
    </row>
    <row r="4047" spans="1:5" x14ac:dyDescent="0.2">
      <c r="A4047" s="498"/>
      <c r="B4047" s="493"/>
      <c r="C4047" s="4" t="s">
        <v>318</v>
      </c>
      <c r="D4047" s="109" t="s">
        <v>492</v>
      </c>
      <c r="E4047" s="11">
        <v>10.5</v>
      </c>
    </row>
    <row r="4048" spans="1:5" x14ac:dyDescent="0.2">
      <c r="A4048" s="498"/>
      <c r="B4048" s="493"/>
      <c r="C4048" s="4" t="s">
        <v>319</v>
      </c>
      <c r="D4048" s="109" t="s">
        <v>492</v>
      </c>
      <c r="E4048" s="11">
        <v>12.29</v>
      </c>
    </row>
    <row r="4049" spans="1:5" x14ac:dyDescent="0.2">
      <c r="A4049" s="498"/>
      <c r="B4049" s="493"/>
      <c r="C4049" s="4" t="s">
        <v>252</v>
      </c>
      <c r="D4049" s="109" t="s">
        <v>492</v>
      </c>
      <c r="E4049" s="11">
        <v>8</v>
      </c>
    </row>
    <row r="4050" spans="1:5" x14ac:dyDescent="0.2">
      <c r="A4050" s="498"/>
      <c r="B4050" s="493"/>
      <c r="C4050" s="4" t="s">
        <v>320</v>
      </c>
      <c r="D4050" s="109" t="s">
        <v>492</v>
      </c>
      <c r="E4050" s="11">
        <v>14.21</v>
      </c>
    </row>
    <row r="4051" spans="1:5" x14ac:dyDescent="0.2">
      <c r="A4051" s="498"/>
      <c r="B4051" s="493"/>
      <c r="C4051" s="4" t="s">
        <v>176</v>
      </c>
      <c r="D4051" s="109" t="s">
        <v>492</v>
      </c>
      <c r="E4051" s="11">
        <v>8.1999999999999993</v>
      </c>
    </row>
    <row r="4052" spans="1:5" x14ac:dyDescent="0.2">
      <c r="A4052" s="498"/>
      <c r="B4052" s="493"/>
      <c r="C4052" s="4" t="s">
        <v>217</v>
      </c>
      <c r="D4052" s="109" t="s">
        <v>492</v>
      </c>
      <c r="E4052" s="11">
        <v>20.62</v>
      </c>
    </row>
    <row r="4053" spans="1:5" x14ac:dyDescent="0.2">
      <c r="A4053" s="498"/>
      <c r="B4053" s="493"/>
      <c r="C4053" s="4" t="s">
        <v>178</v>
      </c>
      <c r="D4053" s="109" t="s">
        <v>492</v>
      </c>
      <c r="E4053" s="11">
        <v>7.5</v>
      </c>
    </row>
    <row r="4054" spans="1:5" x14ac:dyDescent="0.2">
      <c r="A4054" s="498"/>
      <c r="B4054" s="493"/>
      <c r="C4054" s="4" t="s">
        <v>321</v>
      </c>
      <c r="D4054" s="109" t="s">
        <v>492</v>
      </c>
      <c r="E4054" s="11">
        <v>10.5</v>
      </c>
    </row>
    <row r="4055" spans="1:5" x14ac:dyDescent="0.2">
      <c r="A4055" s="498"/>
      <c r="B4055" s="493"/>
      <c r="C4055" s="4" t="s">
        <v>322</v>
      </c>
      <c r="D4055" s="109" t="s">
        <v>492</v>
      </c>
      <c r="E4055" s="11">
        <v>11.2</v>
      </c>
    </row>
    <row r="4056" spans="1:5" x14ac:dyDescent="0.2">
      <c r="A4056" s="498"/>
      <c r="B4056" s="493"/>
      <c r="C4056" s="4" t="s">
        <v>323</v>
      </c>
      <c r="D4056" s="109" t="s">
        <v>492</v>
      </c>
      <c r="E4056" s="11">
        <v>13.69</v>
      </c>
    </row>
    <row r="4057" spans="1:5" x14ac:dyDescent="0.2">
      <c r="A4057" s="498"/>
      <c r="B4057" s="493"/>
      <c r="C4057" s="4" t="s">
        <v>218</v>
      </c>
      <c r="D4057" s="109" t="s">
        <v>492</v>
      </c>
      <c r="E4057" s="11">
        <v>7.5</v>
      </c>
    </row>
    <row r="4058" spans="1:5" x14ac:dyDescent="0.2">
      <c r="A4058" s="498"/>
      <c r="B4058" s="493"/>
      <c r="C4058" s="4" t="s">
        <v>324</v>
      </c>
      <c r="D4058" s="109" t="s">
        <v>492</v>
      </c>
      <c r="E4058" s="11">
        <v>10.5</v>
      </c>
    </row>
    <row r="4059" spans="1:5" x14ac:dyDescent="0.2">
      <c r="A4059" s="498"/>
      <c r="B4059" s="493"/>
      <c r="C4059" s="4" t="s">
        <v>231</v>
      </c>
      <c r="D4059" s="109" t="s">
        <v>492</v>
      </c>
      <c r="E4059" s="11">
        <v>5.8</v>
      </c>
    </row>
    <row r="4060" spans="1:5" x14ac:dyDescent="0.2">
      <c r="A4060" s="498"/>
      <c r="B4060" s="493"/>
      <c r="C4060" s="4" t="s">
        <v>325</v>
      </c>
      <c r="D4060" s="109" t="s">
        <v>492</v>
      </c>
      <c r="E4060" s="11">
        <v>11.95</v>
      </c>
    </row>
    <row r="4061" spans="1:5" x14ac:dyDescent="0.2">
      <c r="A4061" s="498"/>
      <c r="B4061" s="493"/>
      <c r="C4061" s="4" t="s">
        <v>253</v>
      </c>
      <c r="D4061" s="109" t="s">
        <v>492</v>
      </c>
      <c r="E4061" s="11">
        <v>20.149999999999999</v>
      </c>
    </row>
    <row r="4062" spans="1:5" x14ac:dyDescent="0.2">
      <c r="A4062" s="498"/>
      <c r="B4062" s="493"/>
      <c r="C4062" s="4" t="s">
        <v>207</v>
      </c>
      <c r="D4062" s="109" t="s">
        <v>492</v>
      </c>
      <c r="E4062" s="11">
        <v>8.1999999999999993</v>
      </c>
    </row>
    <row r="4063" spans="1:5" x14ac:dyDescent="0.2">
      <c r="A4063" s="498"/>
      <c r="B4063" s="493"/>
      <c r="C4063" s="4" t="s">
        <v>326</v>
      </c>
      <c r="D4063" s="109" t="s">
        <v>492</v>
      </c>
      <c r="E4063" s="11">
        <v>12.3</v>
      </c>
    </row>
    <row r="4064" spans="1:5" x14ac:dyDescent="0.2">
      <c r="A4064" s="498"/>
      <c r="B4064" s="493"/>
      <c r="C4064" s="4" t="s">
        <v>327</v>
      </c>
      <c r="D4064" s="109" t="s">
        <v>492</v>
      </c>
      <c r="E4064" s="11">
        <v>16.28</v>
      </c>
    </row>
    <row r="4065" spans="1:5" x14ac:dyDescent="0.2">
      <c r="A4065" s="498"/>
      <c r="B4065" s="493"/>
      <c r="C4065" s="4" t="s">
        <v>328</v>
      </c>
      <c r="D4065" s="109" t="s">
        <v>492</v>
      </c>
      <c r="E4065" s="11">
        <v>144.4</v>
      </c>
    </row>
    <row r="4066" spans="1:5" x14ac:dyDescent="0.2">
      <c r="A4066" s="498"/>
      <c r="B4066" s="493"/>
      <c r="C4066" s="4" t="s">
        <v>329</v>
      </c>
      <c r="D4066" s="109" t="s">
        <v>492</v>
      </c>
      <c r="E4066" s="11">
        <v>144.4</v>
      </c>
    </row>
    <row r="4067" spans="1:5" x14ac:dyDescent="0.2">
      <c r="A4067" s="498"/>
      <c r="B4067" s="493"/>
      <c r="C4067" s="4" t="s">
        <v>330</v>
      </c>
      <c r="D4067" s="109" t="s">
        <v>492</v>
      </c>
      <c r="E4067" s="11">
        <v>240</v>
      </c>
    </row>
    <row r="4068" spans="1:5" x14ac:dyDescent="0.2">
      <c r="A4068" s="498"/>
      <c r="B4068" s="493"/>
      <c r="C4068" s="4" t="s">
        <v>331</v>
      </c>
      <c r="D4068" s="109" t="s">
        <v>492</v>
      </c>
      <c r="E4068" s="11">
        <v>144.4</v>
      </c>
    </row>
    <row r="4069" spans="1:5" x14ac:dyDescent="0.2">
      <c r="A4069" s="498"/>
      <c r="B4069" s="493"/>
      <c r="C4069" s="4" t="s">
        <v>332</v>
      </c>
      <c r="D4069" s="109" t="s">
        <v>492</v>
      </c>
      <c r="E4069" s="11">
        <v>240</v>
      </c>
    </row>
    <row r="4070" spans="1:5" x14ac:dyDescent="0.2">
      <c r="A4070" s="498"/>
      <c r="B4070" s="493"/>
      <c r="C4070" s="4" t="s">
        <v>333</v>
      </c>
      <c r="D4070" s="109" t="s">
        <v>492</v>
      </c>
      <c r="E4070" s="11">
        <v>240</v>
      </c>
    </row>
    <row r="4071" spans="1:5" x14ac:dyDescent="0.2">
      <c r="A4071" s="498"/>
      <c r="B4071" s="493"/>
      <c r="C4071" s="4" t="s">
        <v>334</v>
      </c>
      <c r="D4071" s="109" t="s">
        <v>492</v>
      </c>
      <c r="E4071" s="11">
        <v>144.4</v>
      </c>
    </row>
    <row r="4072" spans="1:5" x14ac:dyDescent="0.2">
      <c r="A4072" s="498"/>
      <c r="B4072" s="493"/>
      <c r="C4072" s="4" t="s">
        <v>335</v>
      </c>
      <c r="D4072" s="109" t="s">
        <v>492</v>
      </c>
      <c r="E4072" s="11">
        <v>144.4</v>
      </c>
    </row>
    <row r="4073" spans="1:5" x14ac:dyDescent="0.2">
      <c r="A4073" s="498"/>
      <c r="B4073" s="493"/>
      <c r="C4073" s="4" t="s">
        <v>133</v>
      </c>
      <c r="D4073" s="109" t="s">
        <v>492</v>
      </c>
      <c r="E4073" s="11">
        <v>210</v>
      </c>
    </row>
    <row r="4074" spans="1:5" x14ac:dyDescent="0.2">
      <c r="A4074" s="498"/>
      <c r="B4074" s="493"/>
      <c r="C4074" s="4" t="s">
        <v>587</v>
      </c>
      <c r="D4074" s="109"/>
      <c r="E4074" s="11">
        <v>55</v>
      </c>
    </row>
    <row r="4075" spans="1:5" x14ac:dyDescent="0.2">
      <c r="A4075" s="498"/>
      <c r="B4075" s="493"/>
      <c r="C4075" s="4" t="s">
        <v>134</v>
      </c>
      <c r="D4075" s="109" t="s">
        <v>492</v>
      </c>
      <c r="E4075" s="11">
        <v>90</v>
      </c>
    </row>
    <row r="4076" spans="1:5" x14ac:dyDescent="0.2">
      <c r="A4076" s="498"/>
      <c r="B4076" s="493"/>
      <c r="C4076" s="4" t="s">
        <v>135</v>
      </c>
      <c r="D4076" s="109" t="s">
        <v>492</v>
      </c>
      <c r="E4076" s="11">
        <v>110</v>
      </c>
    </row>
    <row r="4077" spans="1:5" x14ac:dyDescent="0.2">
      <c r="A4077" s="498"/>
      <c r="B4077" s="493"/>
      <c r="C4077" s="4" t="s">
        <v>336</v>
      </c>
      <c r="D4077" s="109" t="s">
        <v>492</v>
      </c>
      <c r="E4077" s="11">
        <v>14.5</v>
      </c>
    </row>
    <row r="4078" spans="1:5" x14ac:dyDescent="0.2">
      <c r="A4078" s="498"/>
      <c r="B4078" s="493"/>
      <c r="C4078" s="4" t="s">
        <v>337</v>
      </c>
      <c r="D4078" s="109" t="s">
        <v>492</v>
      </c>
      <c r="E4078" s="11">
        <v>10.5</v>
      </c>
    </row>
    <row r="4079" spans="1:5" x14ac:dyDescent="0.2">
      <c r="A4079" s="498"/>
      <c r="B4079" s="493"/>
      <c r="C4079" s="4" t="s">
        <v>110</v>
      </c>
      <c r="D4079" s="109" t="s">
        <v>492</v>
      </c>
      <c r="E4079" s="11">
        <v>8.17</v>
      </c>
    </row>
    <row r="4080" spans="1:5" x14ac:dyDescent="0.2">
      <c r="A4080" s="498"/>
      <c r="B4080" s="493"/>
      <c r="C4080" s="4" t="s">
        <v>180</v>
      </c>
      <c r="D4080" s="109" t="s">
        <v>492</v>
      </c>
      <c r="E4080" s="11">
        <v>13.17</v>
      </c>
    </row>
    <row r="4081" spans="1:5" x14ac:dyDescent="0.2">
      <c r="A4081" s="498"/>
      <c r="B4081" s="493"/>
      <c r="C4081" s="4" t="s">
        <v>232</v>
      </c>
      <c r="D4081" s="109" t="s">
        <v>492</v>
      </c>
      <c r="E4081" s="11">
        <v>7</v>
      </c>
    </row>
    <row r="4082" spans="1:5" x14ac:dyDescent="0.2">
      <c r="A4082" s="498"/>
      <c r="B4082" s="493"/>
      <c r="C4082" s="4" t="s">
        <v>338</v>
      </c>
      <c r="D4082" s="109" t="s">
        <v>492</v>
      </c>
      <c r="E4082" s="11">
        <v>14.5</v>
      </c>
    </row>
    <row r="4083" spans="1:5" x14ac:dyDescent="0.2">
      <c r="A4083" s="498"/>
      <c r="B4083" s="493"/>
      <c r="C4083" s="4" t="s">
        <v>233</v>
      </c>
      <c r="D4083" s="109" t="s">
        <v>492</v>
      </c>
      <c r="E4083" s="11">
        <v>13.22</v>
      </c>
    </row>
    <row r="4084" spans="1:5" x14ac:dyDescent="0.2">
      <c r="A4084" s="498"/>
      <c r="B4084" s="493"/>
      <c r="C4084" s="4" t="s">
        <v>339</v>
      </c>
      <c r="D4084" s="109" t="s">
        <v>492</v>
      </c>
      <c r="E4084" s="11">
        <v>10.5</v>
      </c>
    </row>
    <row r="4085" spans="1:5" x14ac:dyDescent="0.2">
      <c r="A4085" s="498"/>
      <c r="B4085" s="493"/>
      <c r="C4085" s="4" t="s">
        <v>254</v>
      </c>
      <c r="D4085" s="109" t="s">
        <v>492</v>
      </c>
      <c r="E4085" s="11">
        <v>8</v>
      </c>
    </row>
    <row r="4086" spans="1:5" x14ac:dyDescent="0.2">
      <c r="A4086" s="498"/>
      <c r="B4086" s="493"/>
      <c r="C4086" s="4" t="s">
        <v>340</v>
      </c>
      <c r="D4086" s="109" t="s">
        <v>492</v>
      </c>
      <c r="E4086" s="11">
        <v>10.5</v>
      </c>
    </row>
    <row r="4087" spans="1:5" x14ac:dyDescent="0.2">
      <c r="A4087" s="498"/>
      <c r="B4087" s="493"/>
      <c r="C4087" s="4" t="s">
        <v>341</v>
      </c>
      <c r="D4087" s="109" t="s">
        <v>492</v>
      </c>
      <c r="E4087" s="11">
        <v>10.5</v>
      </c>
    </row>
    <row r="4088" spans="1:5" x14ac:dyDescent="0.2">
      <c r="A4088" s="498"/>
      <c r="B4088" s="493"/>
      <c r="C4088" s="4" t="s">
        <v>182</v>
      </c>
      <c r="D4088" s="109" t="s">
        <v>492</v>
      </c>
      <c r="E4088" s="11">
        <v>7.5</v>
      </c>
    </row>
    <row r="4089" spans="1:5" x14ac:dyDescent="0.2">
      <c r="A4089" s="498"/>
      <c r="B4089" s="493"/>
      <c r="C4089" s="4" t="s">
        <v>342</v>
      </c>
      <c r="D4089" s="109" t="s">
        <v>492</v>
      </c>
      <c r="E4089" s="11">
        <v>14.5</v>
      </c>
    </row>
    <row r="4090" spans="1:5" x14ac:dyDescent="0.2">
      <c r="A4090" s="498"/>
      <c r="B4090" s="493"/>
      <c r="C4090" s="4" t="s">
        <v>343</v>
      </c>
      <c r="D4090" s="109" t="s">
        <v>492</v>
      </c>
      <c r="E4090" s="11">
        <v>13</v>
      </c>
    </row>
    <row r="4091" spans="1:5" x14ac:dyDescent="0.2">
      <c r="A4091" s="498"/>
      <c r="B4091" s="493"/>
      <c r="C4091" s="4" t="s">
        <v>344</v>
      </c>
      <c r="D4091" s="109" t="s">
        <v>492</v>
      </c>
      <c r="E4091" s="11">
        <v>13</v>
      </c>
    </row>
    <row r="4092" spans="1:5" x14ac:dyDescent="0.2">
      <c r="A4092" s="498"/>
      <c r="B4092" s="493"/>
      <c r="C4092" s="4" t="s">
        <v>208</v>
      </c>
      <c r="D4092" s="109" t="s">
        <v>492</v>
      </c>
      <c r="E4092" s="11">
        <v>7.5</v>
      </c>
    </row>
    <row r="4093" spans="1:5" x14ac:dyDescent="0.2">
      <c r="A4093" s="498"/>
      <c r="B4093" s="493"/>
      <c r="C4093" s="4" t="s">
        <v>345</v>
      </c>
      <c r="D4093" s="109" t="s">
        <v>492</v>
      </c>
      <c r="E4093" s="11">
        <v>47.7</v>
      </c>
    </row>
    <row r="4094" spans="1:5" x14ac:dyDescent="0.2">
      <c r="A4094" s="498"/>
      <c r="B4094" s="493"/>
      <c r="C4094" s="4" t="s">
        <v>234</v>
      </c>
      <c r="D4094" s="109" t="s">
        <v>492</v>
      </c>
      <c r="E4094" s="11">
        <v>8</v>
      </c>
    </row>
    <row r="4095" spans="1:5" x14ac:dyDescent="0.2">
      <c r="A4095" s="498"/>
      <c r="B4095" s="493"/>
      <c r="C4095" s="4" t="s">
        <v>235</v>
      </c>
      <c r="D4095" s="109" t="s">
        <v>492</v>
      </c>
      <c r="E4095" s="11">
        <v>12.31</v>
      </c>
    </row>
    <row r="4096" spans="1:5" x14ac:dyDescent="0.2">
      <c r="A4096" s="498"/>
      <c r="B4096" s="493"/>
      <c r="C4096" s="4" t="s">
        <v>255</v>
      </c>
      <c r="D4096" s="109" t="s">
        <v>492</v>
      </c>
      <c r="E4096" s="11">
        <v>8</v>
      </c>
    </row>
    <row r="4097" spans="1:5" x14ac:dyDescent="0.2">
      <c r="A4097" s="498"/>
      <c r="B4097" s="493"/>
      <c r="C4097" s="4" t="s">
        <v>122</v>
      </c>
      <c r="D4097" s="109" t="s">
        <v>492</v>
      </c>
      <c r="E4097" s="11">
        <v>49.7</v>
      </c>
    </row>
    <row r="4098" spans="1:5" x14ac:dyDescent="0.2">
      <c r="A4098" s="498"/>
      <c r="B4098" s="493"/>
      <c r="C4098" s="4" t="s">
        <v>346</v>
      </c>
      <c r="D4098" s="109" t="s">
        <v>492</v>
      </c>
      <c r="E4098" s="11">
        <v>14.5</v>
      </c>
    </row>
    <row r="4099" spans="1:5" x14ac:dyDescent="0.2">
      <c r="A4099" s="498"/>
      <c r="B4099" s="493"/>
      <c r="C4099" s="4" t="s">
        <v>347</v>
      </c>
      <c r="D4099" s="109" t="s">
        <v>492</v>
      </c>
      <c r="E4099" s="11">
        <v>24.94</v>
      </c>
    </row>
    <row r="4100" spans="1:5" x14ac:dyDescent="0.2">
      <c r="A4100" s="498"/>
      <c r="B4100" s="493"/>
      <c r="C4100" s="4" t="s">
        <v>348</v>
      </c>
      <c r="D4100" s="109" t="s">
        <v>492</v>
      </c>
      <c r="E4100" s="11">
        <v>14.5</v>
      </c>
    </row>
    <row r="4101" spans="1:5" x14ac:dyDescent="0.2">
      <c r="A4101" s="498"/>
      <c r="B4101" s="493"/>
      <c r="C4101" s="4" t="s">
        <v>349</v>
      </c>
      <c r="D4101" s="109" t="s">
        <v>492</v>
      </c>
      <c r="E4101" s="11">
        <v>14.5</v>
      </c>
    </row>
    <row r="4102" spans="1:5" x14ac:dyDescent="0.2">
      <c r="A4102" s="498"/>
      <c r="B4102" s="493"/>
      <c r="C4102" s="4" t="s">
        <v>184</v>
      </c>
      <c r="D4102" s="109" t="s">
        <v>492</v>
      </c>
      <c r="E4102" s="11">
        <v>7.5</v>
      </c>
    </row>
    <row r="4103" spans="1:5" x14ac:dyDescent="0.2">
      <c r="A4103" s="498"/>
      <c r="B4103" s="493"/>
      <c r="C4103" s="4" t="s">
        <v>186</v>
      </c>
      <c r="D4103" s="109" t="s">
        <v>492</v>
      </c>
      <c r="E4103" s="11">
        <v>7.5</v>
      </c>
    </row>
    <row r="4104" spans="1:5" x14ac:dyDescent="0.2">
      <c r="A4104" s="498"/>
      <c r="B4104" s="493"/>
      <c r="C4104" s="4" t="s">
        <v>350</v>
      </c>
      <c r="D4104" s="109" t="s">
        <v>492</v>
      </c>
      <c r="E4104" s="11">
        <v>14.5</v>
      </c>
    </row>
    <row r="4105" spans="1:5" x14ac:dyDescent="0.2">
      <c r="A4105" s="498"/>
      <c r="B4105" s="493"/>
      <c r="C4105" s="4" t="s">
        <v>351</v>
      </c>
      <c r="D4105" s="109" t="s">
        <v>492</v>
      </c>
      <c r="E4105" s="11">
        <v>11.12</v>
      </c>
    </row>
    <row r="4106" spans="1:5" x14ac:dyDescent="0.2">
      <c r="A4106" s="498"/>
      <c r="B4106" s="493"/>
      <c r="C4106" s="4" t="s">
        <v>352</v>
      </c>
      <c r="D4106" s="109" t="s">
        <v>492</v>
      </c>
      <c r="E4106" s="11">
        <v>10.5</v>
      </c>
    </row>
    <row r="4107" spans="1:5" x14ac:dyDescent="0.2">
      <c r="A4107" s="498"/>
      <c r="B4107" s="493"/>
      <c r="C4107" s="4" t="s">
        <v>219</v>
      </c>
      <c r="D4107" s="109" t="s">
        <v>492</v>
      </c>
      <c r="E4107" s="11">
        <v>7.5</v>
      </c>
    </row>
    <row r="4108" spans="1:5" x14ac:dyDescent="0.2">
      <c r="A4108" s="498"/>
      <c r="B4108" s="493"/>
      <c r="C4108" s="4" t="s">
        <v>353</v>
      </c>
      <c r="D4108" s="109" t="s">
        <v>492</v>
      </c>
      <c r="E4108" s="11">
        <v>14.5</v>
      </c>
    </row>
    <row r="4109" spans="1:5" x14ac:dyDescent="0.2">
      <c r="A4109" s="498"/>
      <c r="B4109" s="493"/>
      <c r="C4109" s="4" t="s">
        <v>209</v>
      </c>
      <c r="D4109" s="109" t="s">
        <v>492</v>
      </c>
      <c r="E4109" s="11">
        <v>9.43</v>
      </c>
    </row>
    <row r="4110" spans="1:5" x14ac:dyDescent="0.2">
      <c r="A4110" s="498"/>
      <c r="B4110" s="493"/>
      <c r="C4110" s="4" t="s">
        <v>354</v>
      </c>
      <c r="D4110" s="109" t="s">
        <v>492</v>
      </c>
      <c r="E4110" s="11">
        <v>47.7</v>
      </c>
    </row>
    <row r="4111" spans="1:5" x14ac:dyDescent="0.2">
      <c r="A4111" s="498"/>
      <c r="B4111" s="493"/>
      <c r="C4111" s="4" t="s">
        <v>256</v>
      </c>
      <c r="D4111" s="109" t="s">
        <v>492</v>
      </c>
      <c r="E4111" s="11">
        <v>8</v>
      </c>
    </row>
    <row r="4112" spans="1:5" x14ac:dyDescent="0.2">
      <c r="A4112" s="498"/>
      <c r="B4112" s="493"/>
      <c r="C4112" s="4" t="s">
        <v>355</v>
      </c>
      <c r="D4112" s="109" t="s">
        <v>492</v>
      </c>
      <c r="E4112" s="11">
        <v>10.5</v>
      </c>
    </row>
    <row r="4113" spans="1:5" x14ac:dyDescent="0.2">
      <c r="A4113" s="498"/>
      <c r="B4113" s="493"/>
      <c r="C4113" s="4" t="s">
        <v>356</v>
      </c>
      <c r="D4113" s="109" t="s">
        <v>492</v>
      </c>
      <c r="E4113" s="11">
        <v>10.5</v>
      </c>
    </row>
    <row r="4114" spans="1:5" x14ac:dyDescent="0.2">
      <c r="A4114" s="498"/>
      <c r="B4114" s="493"/>
      <c r="C4114" s="4" t="s">
        <v>357</v>
      </c>
      <c r="D4114" s="109" t="s">
        <v>492</v>
      </c>
      <c r="E4114" s="11">
        <v>10.89</v>
      </c>
    </row>
    <row r="4115" spans="1:5" x14ac:dyDescent="0.2">
      <c r="A4115" s="498"/>
      <c r="B4115" s="493"/>
      <c r="C4115" s="4" t="s">
        <v>358</v>
      </c>
      <c r="D4115" s="109" t="s">
        <v>492</v>
      </c>
      <c r="E4115" s="11">
        <v>14.5</v>
      </c>
    </row>
    <row r="4116" spans="1:5" x14ac:dyDescent="0.2">
      <c r="A4116" s="498"/>
      <c r="B4116" s="493"/>
      <c r="C4116" s="4" t="s">
        <v>359</v>
      </c>
      <c r="D4116" s="109" t="s">
        <v>492</v>
      </c>
      <c r="E4116" s="11">
        <v>14.5</v>
      </c>
    </row>
    <row r="4117" spans="1:5" x14ac:dyDescent="0.2">
      <c r="A4117" s="498"/>
      <c r="B4117" s="493"/>
      <c r="C4117" s="4" t="s">
        <v>360</v>
      </c>
      <c r="D4117" s="109" t="s">
        <v>492</v>
      </c>
      <c r="E4117" s="11">
        <v>14.5</v>
      </c>
    </row>
    <row r="4118" spans="1:5" x14ac:dyDescent="0.2">
      <c r="A4118" s="498"/>
      <c r="B4118" s="493"/>
      <c r="C4118" s="4" t="s">
        <v>212</v>
      </c>
      <c r="D4118" s="109" t="s">
        <v>492</v>
      </c>
      <c r="E4118" s="11">
        <v>10.1</v>
      </c>
    </row>
    <row r="4119" spans="1:5" x14ac:dyDescent="0.2">
      <c r="A4119" s="498"/>
      <c r="B4119" s="493"/>
      <c r="C4119" s="4" t="s">
        <v>361</v>
      </c>
      <c r="D4119" s="109" t="s">
        <v>492</v>
      </c>
      <c r="E4119" s="11">
        <v>55</v>
      </c>
    </row>
    <row r="4120" spans="1:5" x14ac:dyDescent="0.2">
      <c r="A4120" s="498"/>
      <c r="B4120" s="493"/>
      <c r="C4120" s="4" t="s">
        <v>124</v>
      </c>
      <c r="D4120" s="109" t="s">
        <v>492</v>
      </c>
      <c r="E4120" s="11">
        <v>140</v>
      </c>
    </row>
    <row r="4121" spans="1:5" x14ac:dyDescent="0.2">
      <c r="A4121" s="498"/>
      <c r="B4121" s="493"/>
      <c r="C4121" s="4" t="s">
        <v>123</v>
      </c>
      <c r="D4121" s="109" t="s">
        <v>492</v>
      </c>
      <c r="E4121" s="11">
        <v>100</v>
      </c>
    </row>
    <row r="4122" spans="1:5" x14ac:dyDescent="0.2">
      <c r="A4122" s="498"/>
      <c r="B4122" s="493"/>
      <c r="C4122" s="4" t="s">
        <v>236</v>
      </c>
      <c r="D4122" s="109" t="s">
        <v>492</v>
      </c>
      <c r="E4122" s="11">
        <v>5.8</v>
      </c>
    </row>
    <row r="4123" spans="1:5" x14ac:dyDescent="0.2">
      <c r="A4123" s="498"/>
      <c r="B4123" s="493"/>
      <c r="C4123" s="4" t="s">
        <v>257</v>
      </c>
      <c r="D4123" s="109" t="s">
        <v>492</v>
      </c>
      <c r="E4123" s="11">
        <v>10</v>
      </c>
    </row>
    <row r="4124" spans="1:5" x14ac:dyDescent="0.2">
      <c r="A4124" s="498"/>
      <c r="B4124" s="493"/>
      <c r="C4124" s="4" t="s">
        <v>220</v>
      </c>
      <c r="D4124" s="109" t="s">
        <v>492</v>
      </c>
      <c r="E4124" s="11">
        <v>7.97</v>
      </c>
    </row>
    <row r="4125" spans="1:5" x14ac:dyDescent="0.2">
      <c r="A4125" s="498"/>
      <c r="B4125" s="493"/>
      <c r="C4125" s="4" t="s">
        <v>188</v>
      </c>
      <c r="D4125" s="109" t="s">
        <v>492</v>
      </c>
      <c r="E4125" s="11">
        <v>7.97</v>
      </c>
    </row>
    <row r="4126" spans="1:5" x14ac:dyDescent="0.2">
      <c r="A4126" s="498"/>
      <c r="B4126" s="493"/>
      <c r="C4126" s="4" t="s">
        <v>362</v>
      </c>
      <c r="D4126" s="109" t="s">
        <v>492</v>
      </c>
      <c r="E4126" s="11">
        <v>13</v>
      </c>
    </row>
    <row r="4127" spans="1:5" x14ac:dyDescent="0.2">
      <c r="A4127" s="498"/>
      <c r="B4127" s="493"/>
      <c r="C4127" s="4" t="s">
        <v>363</v>
      </c>
      <c r="D4127" s="109" t="s">
        <v>492</v>
      </c>
      <c r="E4127" s="11">
        <v>21.64</v>
      </c>
    </row>
    <row r="4128" spans="1:5" x14ac:dyDescent="0.2">
      <c r="A4128" s="498"/>
      <c r="B4128" s="493"/>
      <c r="C4128" s="4" t="s">
        <v>364</v>
      </c>
      <c r="D4128" s="109" t="s">
        <v>492</v>
      </c>
      <c r="E4128" s="11">
        <v>10.5</v>
      </c>
    </row>
    <row r="4129" spans="1:5" x14ac:dyDescent="0.2">
      <c r="A4129" s="498"/>
      <c r="B4129" s="493"/>
      <c r="C4129" s="4" t="s">
        <v>365</v>
      </c>
      <c r="D4129" s="109" t="s">
        <v>492</v>
      </c>
      <c r="E4129" s="11">
        <v>14.5</v>
      </c>
    </row>
    <row r="4130" spans="1:5" x14ac:dyDescent="0.2">
      <c r="A4130" s="498"/>
      <c r="B4130" s="493"/>
      <c r="C4130" s="4" t="s">
        <v>366</v>
      </c>
      <c r="D4130" s="109" t="s">
        <v>492</v>
      </c>
      <c r="E4130" s="11">
        <v>3.3</v>
      </c>
    </row>
    <row r="4131" spans="1:5" x14ac:dyDescent="0.2">
      <c r="A4131" s="498"/>
      <c r="B4131" s="493"/>
      <c r="C4131" s="4" t="s">
        <v>367</v>
      </c>
      <c r="D4131" s="109" t="s">
        <v>492</v>
      </c>
      <c r="E4131" s="11">
        <v>16.420000000000002</v>
      </c>
    </row>
    <row r="4132" spans="1:5" x14ac:dyDescent="0.2">
      <c r="A4132" s="498"/>
      <c r="B4132" s="493"/>
      <c r="C4132" s="4" t="s">
        <v>113</v>
      </c>
      <c r="D4132" s="109" t="s">
        <v>492</v>
      </c>
      <c r="E4132" s="11">
        <v>5.8</v>
      </c>
    </row>
    <row r="4133" spans="1:5" x14ac:dyDescent="0.2">
      <c r="A4133" s="498"/>
      <c r="B4133" s="493"/>
      <c r="C4133" s="4" t="s">
        <v>258</v>
      </c>
      <c r="D4133" s="109" t="s">
        <v>492</v>
      </c>
      <c r="E4133" s="11">
        <v>6</v>
      </c>
    </row>
    <row r="4134" spans="1:5" x14ac:dyDescent="0.2">
      <c r="A4134" s="498"/>
      <c r="B4134" s="493"/>
      <c r="C4134" s="4" t="s">
        <v>237</v>
      </c>
      <c r="D4134" s="109" t="s">
        <v>492</v>
      </c>
      <c r="E4134" s="11">
        <v>6</v>
      </c>
    </row>
    <row r="4135" spans="1:5" x14ac:dyDescent="0.2">
      <c r="A4135" s="498"/>
      <c r="B4135" s="493"/>
      <c r="C4135" s="4" t="s">
        <v>368</v>
      </c>
      <c r="D4135" s="109" t="s">
        <v>492</v>
      </c>
      <c r="E4135" s="11">
        <v>10.5</v>
      </c>
    </row>
    <row r="4136" spans="1:5" x14ac:dyDescent="0.2">
      <c r="A4136" s="498"/>
      <c r="B4136" s="493"/>
      <c r="C4136" s="4" t="s">
        <v>369</v>
      </c>
      <c r="D4136" s="109" t="s">
        <v>492</v>
      </c>
      <c r="E4136" s="11">
        <v>14.5</v>
      </c>
    </row>
    <row r="4137" spans="1:5" x14ac:dyDescent="0.2">
      <c r="A4137" s="498"/>
      <c r="B4137" s="493"/>
      <c r="C4137" s="4" t="s">
        <v>370</v>
      </c>
      <c r="D4137" s="109" t="s">
        <v>492</v>
      </c>
      <c r="E4137" s="11">
        <v>13.83</v>
      </c>
    </row>
    <row r="4138" spans="1:5" x14ac:dyDescent="0.2">
      <c r="A4138" s="498"/>
      <c r="B4138" s="493"/>
      <c r="C4138" s="4" t="s">
        <v>371</v>
      </c>
      <c r="D4138" s="109" t="s">
        <v>492</v>
      </c>
      <c r="E4138" s="11">
        <v>30</v>
      </c>
    </row>
    <row r="4139" spans="1:5" x14ac:dyDescent="0.2">
      <c r="A4139" s="498"/>
      <c r="B4139" s="493"/>
      <c r="C4139" s="4" t="s">
        <v>372</v>
      </c>
      <c r="D4139" s="109" t="s">
        <v>492</v>
      </c>
      <c r="E4139" s="11">
        <v>16.07</v>
      </c>
    </row>
    <row r="4140" spans="1:5" x14ac:dyDescent="0.2">
      <c r="A4140" s="498"/>
      <c r="B4140" s="493"/>
      <c r="C4140" s="4" t="s">
        <v>373</v>
      </c>
      <c r="D4140" s="109" t="s">
        <v>492</v>
      </c>
      <c r="E4140" s="11">
        <v>14.5</v>
      </c>
    </row>
    <row r="4141" spans="1:5" x14ac:dyDescent="0.2">
      <c r="A4141" s="498"/>
      <c r="B4141" s="493"/>
      <c r="C4141" s="4" t="s">
        <v>374</v>
      </c>
      <c r="D4141" s="109" t="s">
        <v>492</v>
      </c>
      <c r="E4141" s="11">
        <v>17.059999999999999</v>
      </c>
    </row>
    <row r="4142" spans="1:5" x14ac:dyDescent="0.2">
      <c r="A4142" s="498"/>
      <c r="B4142" s="493"/>
      <c r="C4142" s="4" t="s">
        <v>146</v>
      </c>
      <c r="D4142" s="109" t="s">
        <v>492</v>
      </c>
      <c r="E4142" s="11">
        <v>5.8</v>
      </c>
    </row>
    <row r="4143" spans="1:5" x14ac:dyDescent="0.2">
      <c r="A4143" s="498"/>
      <c r="B4143" s="493"/>
      <c r="C4143" s="4" t="s">
        <v>210</v>
      </c>
      <c r="D4143" s="109" t="s">
        <v>492</v>
      </c>
      <c r="E4143" s="11">
        <v>7.5</v>
      </c>
    </row>
    <row r="4144" spans="1:5" x14ac:dyDescent="0.2">
      <c r="A4144" s="498"/>
      <c r="B4144" s="493"/>
      <c r="C4144" s="4" t="s">
        <v>375</v>
      </c>
      <c r="D4144" s="109" t="s">
        <v>492</v>
      </c>
      <c r="E4144" s="11">
        <v>10.5</v>
      </c>
    </row>
    <row r="4145" spans="1:5" x14ac:dyDescent="0.2">
      <c r="A4145" s="498"/>
      <c r="B4145" s="493"/>
      <c r="C4145" s="4" t="s">
        <v>112</v>
      </c>
      <c r="D4145" s="109" t="s">
        <v>492</v>
      </c>
      <c r="E4145" s="11">
        <v>5.4</v>
      </c>
    </row>
    <row r="4146" spans="1:5" x14ac:dyDescent="0.2">
      <c r="A4146" s="498"/>
      <c r="B4146" s="493"/>
      <c r="C4146" s="4" t="s">
        <v>108</v>
      </c>
      <c r="D4146" s="109" t="s">
        <v>492</v>
      </c>
      <c r="E4146" s="11">
        <v>5.92</v>
      </c>
    </row>
    <row r="4147" spans="1:5" x14ac:dyDescent="0.2">
      <c r="A4147" s="498"/>
      <c r="B4147" s="493"/>
      <c r="C4147" s="4" t="s">
        <v>376</v>
      </c>
      <c r="D4147" s="109" t="s">
        <v>492</v>
      </c>
      <c r="E4147" s="11">
        <v>14.5</v>
      </c>
    </row>
    <row r="4148" spans="1:5" x14ac:dyDescent="0.2">
      <c r="A4148" s="498"/>
      <c r="B4148" s="493"/>
      <c r="C4148" s="4" t="s">
        <v>211</v>
      </c>
      <c r="D4148" s="109" t="s">
        <v>492</v>
      </c>
      <c r="E4148" s="11">
        <v>10.56</v>
      </c>
    </row>
    <row r="4149" spans="1:5" x14ac:dyDescent="0.2">
      <c r="A4149" s="498"/>
      <c r="B4149" s="493"/>
      <c r="C4149" s="4" t="s">
        <v>377</v>
      </c>
      <c r="D4149" s="109" t="s">
        <v>492</v>
      </c>
      <c r="E4149" s="11">
        <v>13</v>
      </c>
    </row>
    <row r="4150" spans="1:5" x14ac:dyDescent="0.2">
      <c r="A4150" s="498"/>
      <c r="B4150" s="493"/>
      <c r="C4150" s="4" t="s">
        <v>259</v>
      </c>
      <c r="D4150" s="109" t="s">
        <v>492</v>
      </c>
      <c r="E4150" s="11">
        <v>8</v>
      </c>
    </row>
    <row r="4151" spans="1:5" x14ac:dyDescent="0.2">
      <c r="A4151" s="498"/>
      <c r="B4151" s="493"/>
      <c r="C4151" s="4" t="s">
        <v>190</v>
      </c>
      <c r="D4151" s="109" t="s">
        <v>492</v>
      </c>
      <c r="E4151" s="11">
        <v>7.5</v>
      </c>
    </row>
    <row r="4152" spans="1:5" x14ac:dyDescent="0.2">
      <c r="A4152" s="498"/>
      <c r="B4152" s="493"/>
      <c r="C4152" s="4" t="s">
        <v>192</v>
      </c>
      <c r="D4152" s="109" t="s">
        <v>492</v>
      </c>
      <c r="E4152" s="11">
        <v>7.5</v>
      </c>
    </row>
    <row r="4153" spans="1:5" x14ac:dyDescent="0.2">
      <c r="A4153" s="498"/>
      <c r="B4153" s="493"/>
      <c r="C4153" s="4" t="s">
        <v>378</v>
      </c>
      <c r="D4153" s="109" t="s">
        <v>492</v>
      </c>
      <c r="E4153" s="11">
        <v>14.5</v>
      </c>
    </row>
    <row r="4154" spans="1:5" x14ac:dyDescent="0.2">
      <c r="A4154" s="498"/>
      <c r="B4154" s="493"/>
      <c r="C4154" s="4" t="s">
        <v>379</v>
      </c>
      <c r="D4154" s="109" t="s">
        <v>492</v>
      </c>
      <c r="E4154" s="11">
        <v>13.03</v>
      </c>
    </row>
    <row r="4155" spans="1:5" x14ac:dyDescent="0.2">
      <c r="A4155" s="498"/>
      <c r="B4155" s="493"/>
      <c r="C4155" s="4" t="s">
        <v>194</v>
      </c>
      <c r="D4155" s="109" t="s">
        <v>492</v>
      </c>
      <c r="E4155" s="11">
        <v>9.09</v>
      </c>
    </row>
    <row r="4156" spans="1:5" x14ac:dyDescent="0.2">
      <c r="A4156" s="498"/>
      <c r="B4156" s="493"/>
      <c r="C4156" s="4" t="s">
        <v>380</v>
      </c>
      <c r="D4156" s="109" t="s">
        <v>492</v>
      </c>
      <c r="E4156" s="11">
        <v>18.04</v>
      </c>
    </row>
    <row r="4157" spans="1:5" x14ac:dyDescent="0.2">
      <c r="A4157" s="498"/>
      <c r="B4157" s="493"/>
      <c r="C4157" s="4" t="s">
        <v>381</v>
      </c>
      <c r="D4157" s="109" t="s">
        <v>492</v>
      </c>
      <c r="E4157" s="11">
        <v>11.77</v>
      </c>
    </row>
    <row r="4158" spans="1:5" x14ac:dyDescent="0.2">
      <c r="A4158" s="498"/>
      <c r="B4158" s="493"/>
      <c r="C4158" s="4" t="s">
        <v>213</v>
      </c>
      <c r="D4158" s="109" t="s">
        <v>492</v>
      </c>
      <c r="E4158" s="11">
        <v>12.59</v>
      </c>
    </row>
    <row r="4159" spans="1:5" x14ac:dyDescent="0.2">
      <c r="A4159" s="498"/>
      <c r="B4159" s="493"/>
      <c r="C4159" s="4" t="s">
        <v>196</v>
      </c>
      <c r="D4159" s="109" t="s">
        <v>492</v>
      </c>
      <c r="E4159" s="11">
        <v>7.76</v>
      </c>
    </row>
    <row r="4160" spans="1:5" x14ac:dyDescent="0.2">
      <c r="A4160" s="498"/>
      <c r="B4160" s="493"/>
      <c r="C4160" s="4" t="s">
        <v>382</v>
      </c>
      <c r="D4160" s="109" t="s">
        <v>492</v>
      </c>
      <c r="E4160" s="11">
        <v>20</v>
      </c>
    </row>
    <row r="4161" spans="1:6" x14ac:dyDescent="0.2">
      <c r="A4161" s="498"/>
      <c r="B4161" s="493"/>
      <c r="C4161" s="4" t="s">
        <v>198</v>
      </c>
      <c r="D4161" s="109" t="s">
        <v>492</v>
      </c>
      <c r="E4161" s="11">
        <v>9.2200000000000006</v>
      </c>
    </row>
    <row r="4162" spans="1:6" x14ac:dyDescent="0.2">
      <c r="A4162" s="498"/>
      <c r="B4162" s="493"/>
      <c r="C4162" s="4" t="s">
        <v>200</v>
      </c>
      <c r="D4162" s="109" t="s">
        <v>492</v>
      </c>
      <c r="E4162" s="11">
        <v>7.5</v>
      </c>
    </row>
    <row r="4163" spans="1:6" x14ac:dyDescent="0.2">
      <c r="A4163" s="498"/>
      <c r="B4163" s="493"/>
      <c r="C4163" s="4" t="s">
        <v>260</v>
      </c>
      <c r="D4163" s="109" t="s">
        <v>492</v>
      </c>
      <c r="E4163" s="11">
        <v>8</v>
      </c>
    </row>
    <row r="4164" spans="1:6" x14ac:dyDescent="0.2">
      <c r="A4164" s="498"/>
      <c r="B4164" s="493"/>
      <c r="C4164" s="4" t="s">
        <v>383</v>
      </c>
      <c r="D4164" s="109" t="s">
        <v>492</v>
      </c>
      <c r="E4164" s="11">
        <v>14.5</v>
      </c>
    </row>
    <row r="4165" spans="1:6" x14ac:dyDescent="0.2">
      <c r="A4165" s="498"/>
      <c r="B4165" s="493"/>
      <c r="C4165" s="4" t="s">
        <v>384</v>
      </c>
      <c r="D4165" s="109" t="s">
        <v>492</v>
      </c>
      <c r="E4165" s="11">
        <v>10.52</v>
      </c>
    </row>
    <row r="4166" spans="1:6" x14ac:dyDescent="0.2">
      <c r="A4166" s="498"/>
      <c r="B4166" s="493"/>
      <c r="C4166" s="4" t="s">
        <v>385</v>
      </c>
      <c r="D4166" s="109" t="s">
        <v>492</v>
      </c>
      <c r="E4166" s="11">
        <v>11.81</v>
      </c>
    </row>
    <row r="4167" spans="1:6" x14ac:dyDescent="0.2">
      <c r="A4167" s="498"/>
      <c r="B4167" s="493"/>
      <c r="C4167" s="4" t="s">
        <v>202</v>
      </c>
      <c r="D4167" s="109" t="s">
        <v>492</v>
      </c>
      <c r="E4167" s="11">
        <v>11.73</v>
      </c>
    </row>
    <row r="4168" spans="1:6" x14ac:dyDescent="0.2">
      <c r="A4168" s="498"/>
      <c r="B4168" s="493"/>
      <c r="C4168" s="4" t="s">
        <v>386</v>
      </c>
      <c r="D4168" s="109" t="s">
        <v>492</v>
      </c>
      <c r="E4168" s="11">
        <v>11.36</v>
      </c>
    </row>
    <row r="4169" spans="1:6" x14ac:dyDescent="0.2">
      <c r="A4169" s="498"/>
      <c r="B4169" s="493"/>
      <c r="C4169" s="4" t="s">
        <v>387</v>
      </c>
      <c r="D4169" s="109" t="s">
        <v>492</v>
      </c>
      <c r="E4169" s="11">
        <v>10.5</v>
      </c>
    </row>
    <row r="4170" spans="1:6" x14ac:dyDescent="0.2">
      <c r="A4170" s="498"/>
      <c r="B4170" s="493"/>
      <c r="C4170" s="4" t="s">
        <v>588</v>
      </c>
      <c r="D4170" s="109" t="s">
        <v>492</v>
      </c>
      <c r="E4170" s="11">
        <v>35</v>
      </c>
    </row>
    <row r="4171" spans="1:6" x14ac:dyDescent="0.2">
      <c r="A4171" s="498"/>
      <c r="B4171" s="493"/>
      <c r="C4171" s="4" t="s">
        <v>388</v>
      </c>
      <c r="D4171" s="109" t="s">
        <v>492</v>
      </c>
      <c r="E4171" s="11">
        <v>14.5</v>
      </c>
    </row>
    <row r="4172" spans="1:6" x14ac:dyDescent="0.2">
      <c r="A4172" s="498"/>
      <c r="B4172" s="494"/>
      <c r="C4172" s="4" t="s">
        <v>238</v>
      </c>
      <c r="D4172" s="109" t="s">
        <v>492</v>
      </c>
      <c r="E4172" s="11">
        <v>5.8</v>
      </c>
    </row>
    <row r="4173" spans="1:6" ht="12.75" customHeight="1" x14ac:dyDescent="0.2">
      <c r="A4173" s="489" t="s">
        <v>584</v>
      </c>
      <c r="B4173" s="530" t="s">
        <v>582</v>
      </c>
      <c r="C4173" s="97" t="s">
        <v>612</v>
      </c>
      <c r="D4173" s="171"/>
      <c r="E4173" s="171"/>
    </row>
    <row r="4174" spans="1:6" ht="25.5" x14ac:dyDescent="0.2">
      <c r="A4174" s="489"/>
      <c r="B4174" s="530"/>
      <c r="C4174" s="235" t="s">
        <v>591</v>
      </c>
      <c r="D4174" s="171"/>
      <c r="E4174" s="171"/>
    </row>
    <row r="4175" spans="1:6" x14ac:dyDescent="0.2">
      <c r="A4175" s="489"/>
      <c r="B4175" s="530"/>
      <c r="C4175" s="4" t="s">
        <v>119</v>
      </c>
      <c r="D4175" s="267" t="s">
        <v>492</v>
      </c>
      <c r="E4175" s="463">
        <v>5.4</v>
      </c>
      <c r="F4175" s="234"/>
    </row>
    <row r="4176" spans="1:6" x14ac:dyDescent="0.2">
      <c r="A4176" s="489"/>
      <c r="B4176" s="530"/>
      <c r="C4176" s="4" t="s">
        <v>262</v>
      </c>
      <c r="D4176" s="267" t="s">
        <v>492</v>
      </c>
      <c r="E4176" s="463">
        <v>13</v>
      </c>
      <c r="F4176" s="234"/>
    </row>
    <row r="4177" spans="1:6" x14ac:dyDescent="0.2">
      <c r="A4177" s="489"/>
      <c r="B4177" s="530"/>
      <c r="C4177" s="4" t="s">
        <v>150</v>
      </c>
      <c r="D4177" s="267" t="s">
        <v>492</v>
      </c>
      <c r="E4177" s="463">
        <v>3.4</v>
      </c>
      <c r="F4177" s="234"/>
    </row>
    <row r="4178" spans="1:6" x14ac:dyDescent="0.2">
      <c r="A4178" s="489"/>
      <c r="B4178" s="530"/>
      <c r="C4178" s="4" t="s">
        <v>147</v>
      </c>
      <c r="D4178" s="267" t="s">
        <v>492</v>
      </c>
      <c r="E4178" s="463">
        <v>7.27</v>
      </c>
      <c r="F4178" s="234"/>
    </row>
    <row r="4179" spans="1:6" x14ac:dyDescent="0.2">
      <c r="A4179" s="489"/>
      <c r="B4179" s="530"/>
      <c r="C4179" s="4" t="s">
        <v>204</v>
      </c>
      <c r="D4179" s="267" t="s">
        <v>492</v>
      </c>
      <c r="E4179" s="463">
        <v>3.9</v>
      </c>
      <c r="F4179" s="234"/>
    </row>
    <row r="4180" spans="1:6" x14ac:dyDescent="0.2">
      <c r="A4180" s="489"/>
      <c r="B4180" s="530"/>
      <c r="C4180" s="4" t="s">
        <v>263</v>
      </c>
      <c r="D4180" s="267" t="s">
        <v>492</v>
      </c>
      <c r="E4180" s="463">
        <v>10.4</v>
      </c>
      <c r="F4180" s="234"/>
    </row>
    <row r="4181" spans="1:6" x14ac:dyDescent="0.2">
      <c r="A4181" s="489"/>
      <c r="B4181" s="530"/>
      <c r="C4181" s="4" t="s">
        <v>264</v>
      </c>
      <c r="D4181" s="267" t="s">
        <v>492</v>
      </c>
      <c r="E4181" s="463">
        <v>3.4</v>
      </c>
      <c r="F4181" s="234"/>
    </row>
    <row r="4182" spans="1:6" x14ac:dyDescent="0.2">
      <c r="A4182" s="489"/>
      <c r="B4182" s="530"/>
      <c r="C4182" s="4" t="s">
        <v>265</v>
      </c>
      <c r="D4182" s="267" t="s">
        <v>492</v>
      </c>
      <c r="E4182" s="463">
        <v>13</v>
      </c>
      <c r="F4182" s="234"/>
    </row>
    <row r="4183" spans="1:6" x14ac:dyDescent="0.2">
      <c r="A4183" s="489"/>
      <c r="B4183" s="530"/>
      <c r="C4183" s="4" t="s">
        <v>266</v>
      </c>
      <c r="D4183" s="267" t="s">
        <v>492</v>
      </c>
      <c r="E4183" s="468">
        <v>14.5</v>
      </c>
      <c r="F4183" s="234"/>
    </row>
    <row r="4184" spans="1:6" x14ac:dyDescent="0.2">
      <c r="A4184" s="489"/>
      <c r="B4184" s="530"/>
      <c r="C4184" s="4" t="s">
        <v>267</v>
      </c>
      <c r="D4184" s="267" t="s">
        <v>492</v>
      </c>
      <c r="E4184" s="463">
        <v>10.5</v>
      </c>
      <c r="F4184" s="234"/>
    </row>
    <row r="4185" spans="1:6" x14ac:dyDescent="0.2">
      <c r="A4185" s="489"/>
      <c r="B4185" s="530"/>
      <c r="C4185" s="4" t="s">
        <v>152</v>
      </c>
      <c r="D4185" s="267" t="s">
        <v>492</v>
      </c>
      <c r="E4185" s="463">
        <v>3.9</v>
      </c>
      <c r="F4185" s="234"/>
    </row>
    <row r="4186" spans="1:6" x14ac:dyDescent="0.2">
      <c r="A4186" s="489"/>
      <c r="B4186" s="530"/>
      <c r="C4186" s="4" t="s">
        <v>268</v>
      </c>
      <c r="D4186" s="267" t="s">
        <v>492</v>
      </c>
      <c r="E4186" s="468">
        <v>14.5</v>
      </c>
      <c r="F4186" s="234"/>
    </row>
    <row r="4187" spans="1:6" x14ac:dyDescent="0.2">
      <c r="A4187" s="489"/>
      <c r="B4187" s="530"/>
      <c r="C4187" s="4" t="s">
        <v>269</v>
      </c>
      <c r="D4187" s="267" t="s">
        <v>492</v>
      </c>
      <c r="E4187" s="463">
        <v>14.5</v>
      </c>
      <c r="F4187" s="234"/>
    </row>
    <row r="4188" spans="1:6" x14ac:dyDescent="0.2">
      <c r="A4188" s="489"/>
      <c r="B4188" s="530"/>
      <c r="C4188" s="4" t="s">
        <v>222</v>
      </c>
      <c r="D4188" s="267" t="s">
        <v>492</v>
      </c>
      <c r="E4188" s="463">
        <v>10</v>
      </c>
      <c r="F4188" s="234"/>
    </row>
    <row r="4189" spans="1:6" x14ac:dyDescent="0.2">
      <c r="A4189" s="489"/>
      <c r="B4189" s="530"/>
      <c r="C4189" s="4" t="s">
        <v>270</v>
      </c>
      <c r="D4189" s="267" t="s">
        <v>492</v>
      </c>
      <c r="E4189" s="468">
        <v>14.5</v>
      </c>
      <c r="F4189" s="234"/>
    </row>
    <row r="4190" spans="1:6" x14ac:dyDescent="0.2">
      <c r="A4190" s="489"/>
      <c r="B4190" s="530"/>
      <c r="C4190" s="4" t="s">
        <v>148</v>
      </c>
      <c r="D4190" s="267" t="s">
        <v>492</v>
      </c>
      <c r="E4190" s="463">
        <v>5.5</v>
      </c>
      <c r="F4190" s="234"/>
    </row>
    <row r="4191" spans="1:6" x14ac:dyDescent="0.2">
      <c r="A4191" s="489"/>
      <c r="B4191" s="530"/>
      <c r="C4191" s="4" t="s">
        <v>271</v>
      </c>
      <c r="D4191" s="267" t="s">
        <v>492</v>
      </c>
      <c r="E4191" s="468">
        <v>14.5</v>
      </c>
      <c r="F4191" s="234"/>
    </row>
    <row r="4192" spans="1:6" x14ac:dyDescent="0.2">
      <c r="A4192" s="489"/>
      <c r="B4192" s="530"/>
      <c r="C4192" s="4" t="s">
        <v>239</v>
      </c>
      <c r="D4192" s="267" t="s">
        <v>492</v>
      </c>
      <c r="E4192" s="468">
        <v>12</v>
      </c>
      <c r="F4192" s="234"/>
    </row>
    <row r="4193" spans="1:6" x14ac:dyDescent="0.2">
      <c r="A4193" s="489"/>
      <c r="B4193" s="530"/>
      <c r="C4193" s="4" t="s">
        <v>272</v>
      </c>
      <c r="D4193" s="267" t="s">
        <v>492</v>
      </c>
      <c r="E4193" s="468">
        <v>14.5</v>
      </c>
      <c r="F4193" s="234"/>
    </row>
    <row r="4194" spans="1:6" x14ac:dyDescent="0.2">
      <c r="A4194" s="489"/>
      <c r="B4194" s="530"/>
      <c r="C4194" s="4" t="s">
        <v>240</v>
      </c>
      <c r="D4194" s="267" t="s">
        <v>492</v>
      </c>
      <c r="E4194" s="463">
        <v>10</v>
      </c>
      <c r="F4194" s="234"/>
    </row>
    <row r="4195" spans="1:6" x14ac:dyDescent="0.2">
      <c r="A4195" s="489"/>
      <c r="B4195" s="530"/>
      <c r="C4195" s="4" t="s">
        <v>273</v>
      </c>
      <c r="D4195" s="267" t="s">
        <v>492</v>
      </c>
      <c r="E4195" s="468">
        <v>14.5</v>
      </c>
      <c r="F4195" s="234"/>
    </row>
    <row r="4196" spans="1:6" x14ac:dyDescent="0.2">
      <c r="A4196" s="489"/>
      <c r="B4196" s="530"/>
      <c r="C4196" s="4" t="s">
        <v>223</v>
      </c>
      <c r="D4196" s="267" t="s">
        <v>492</v>
      </c>
      <c r="E4196" s="463">
        <v>9</v>
      </c>
      <c r="F4196" s="234"/>
    </row>
    <row r="4197" spans="1:6" x14ac:dyDescent="0.2">
      <c r="A4197" s="489"/>
      <c r="B4197" s="530"/>
      <c r="C4197" s="4" t="s">
        <v>109</v>
      </c>
      <c r="D4197" s="267" t="s">
        <v>492</v>
      </c>
      <c r="E4197" s="463">
        <v>10</v>
      </c>
      <c r="F4197" s="234"/>
    </row>
    <row r="4198" spans="1:6" x14ac:dyDescent="0.2">
      <c r="A4198" s="489"/>
      <c r="B4198" s="530"/>
      <c r="C4198" s="4" t="s">
        <v>274</v>
      </c>
      <c r="D4198" s="267" t="s">
        <v>492</v>
      </c>
      <c r="E4198" s="468">
        <v>14.5</v>
      </c>
      <c r="F4198" s="234"/>
    </row>
    <row r="4199" spans="1:6" x14ac:dyDescent="0.2">
      <c r="A4199" s="489"/>
      <c r="B4199" s="530"/>
      <c r="C4199" s="4" t="s">
        <v>154</v>
      </c>
      <c r="D4199" s="267" t="s">
        <v>492</v>
      </c>
      <c r="E4199" s="463">
        <v>3.3</v>
      </c>
      <c r="F4199" s="234"/>
    </row>
    <row r="4200" spans="1:6" x14ac:dyDescent="0.2">
      <c r="A4200" s="489"/>
      <c r="B4200" s="530"/>
      <c r="C4200" s="4" t="s">
        <v>275</v>
      </c>
      <c r="D4200" s="267" t="s">
        <v>492</v>
      </c>
      <c r="E4200" s="463">
        <v>10.5</v>
      </c>
      <c r="F4200" s="234"/>
    </row>
    <row r="4201" spans="1:6" x14ac:dyDescent="0.2">
      <c r="A4201" s="489"/>
      <c r="B4201" s="530"/>
      <c r="C4201" s="4" t="s">
        <v>276</v>
      </c>
      <c r="D4201" s="267" t="s">
        <v>492</v>
      </c>
      <c r="E4201" s="468">
        <v>14.5</v>
      </c>
      <c r="F4201" s="234"/>
    </row>
    <row r="4202" spans="1:6" x14ac:dyDescent="0.2">
      <c r="A4202" s="489"/>
      <c r="B4202" s="530"/>
      <c r="C4202" s="4" t="s">
        <v>156</v>
      </c>
      <c r="D4202" s="267" t="s">
        <v>492</v>
      </c>
      <c r="E4202" s="463">
        <v>3.3</v>
      </c>
      <c r="F4202" s="234"/>
    </row>
    <row r="4203" spans="1:6" x14ac:dyDescent="0.2">
      <c r="A4203" s="489"/>
      <c r="B4203" s="530"/>
      <c r="C4203" s="4" t="s">
        <v>277</v>
      </c>
      <c r="D4203" s="267" t="s">
        <v>492</v>
      </c>
      <c r="E4203" s="468">
        <v>14.5</v>
      </c>
      <c r="F4203" s="234"/>
    </row>
    <row r="4204" spans="1:6" x14ac:dyDescent="0.2">
      <c r="A4204" s="489"/>
      <c r="B4204" s="530"/>
      <c r="C4204" s="4" t="s">
        <v>214</v>
      </c>
      <c r="D4204" s="267" t="s">
        <v>492</v>
      </c>
      <c r="E4204" s="463">
        <v>5.66</v>
      </c>
      <c r="F4204" s="234"/>
    </row>
    <row r="4205" spans="1:6" x14ac:dyDescent="0.2">
      <c r="A4205" s="489"/>
      <c r="B4205" s="530"/>
      <c r="C4205" s="4" t="s">
        <v>278</v>
      </c>
      <c r="D4205" s="267" t="s">
        <v>492</v>
      </c>
      <c r="E4205" s="468">
        <v>11.07</v>
      </c>
      <c r="F4205" s="234"/>
    </row>
    <row r="4206" spans="1:6" x14ac:dyDescent="0.2">
      <c r="A4206" s="489"/>
      <c r="B4206" s="530"/>
      <c r="C4206" s="4" t="s">
        <v>279</v>
      </c>
      <c r="D4206" s="267" t="s">
        <v>492</v>
      </c>
      <c r="E4206" s="468">
        <v>14.5</v>
      </c>
      <c r="F4206" s="234"/>
    </row>
    <row r="4207" spans="1:6" x14ac:dyDescent="0.2">
      <c r="A4207" s="489"/>
      <c r="B4207" s="530"/>
      <c r="C4207" s="4" t="s">
        <v>224</v>
      </c>
      <c r="D4207" s="267" t="s">
        <v>492</v>
      </c>
      <c r="E4207" s="463">
        <v>10</v>
      </c>
      <c r="F4207" s="234"/>
    </row>
    <row r="4208" spans="1:6" x14ac:dyDescent="0.2">
      <c r="A4208" s="489"/>
      <c r="B4208" s="530"/>
      <c r="C4208" s="4" t="s">
        <v>280</v>
      </c>
      <c r="D4208" s="267" t="s">
        <v>492</v>
      </c>
      <c r="E4208" s="468">
        <v>12.29</v>
      </c>
      <c r="F4208" s="234"/>
    </row>
    <row r="4209" spans="1:6" x14ac:dyDescent="0.2">
      <c r="A4209" s="489"/>
      <c r="B4209" s="530"/>
      <c r="C4209" s="4" t="s">
        <v>281</v>
      </c>
      <c r="D4209" s="267" t="s">
        <v>492</v>
      </c>
      <c r="E4209" s="463">
        <v>10.5</v>
      </c>
      <c r="F4209" s="234"/>
    </row>
    <row r="4210" spans="1:6" x14ac:dyDescent="0.2">
      <c r="A4210" s="489"/>
      <c r="B4210" s="530"/>
      <c r="C4210" s="4" t="s">
        <v>225</v>
      </c>
      <c r="D4210" s="267" t="s">
        <v>492</v>
      </c>
      <c r="E4210" s="463">
        <v>10</v>
      </c>
      <c r="F4210" s="234"/>
    </row>
    <row r="4211" spans="1:6" x14ac:dyDescent="0.2">
      <c r="A4211" s="489"/>
      <c r="B4211" s="530"/>
      <c r="C4211" s="4" t="s">
        <v>282</v>
      </c>
      <c r="D4211" s="267" t="s">
        <v>492</v>
      </c>
      <c r="E4211" s="468">
        <v>22.91</v>
      </c>
      <c r="F4211" s="234"/>
    </row>
    <row r="4212" spans="1:6" x14ac:dyDescent="0.2">
      <c r="A4212" s="489"/>
      <c r="B4212" s="530"/>
      <c r="C4212" s="4" t="s">
        <v>158</v>
      </c>
      <c r="D4212" s="267" t="s">
        <v>492</v>
      </c>
      <c r="E4212" s="463">
        <v>3.4</v>
      </c>
      <c r="F4212" s="234"/>
    </row>
    <row r="4213" spans="1:6" x14ac:dyDescent="0.2">
      <c r="A4213" s="489"/>
      <c r="B4213" s="530"/>
      <c r="C4213" s="4" t="s">
        <v>160</v>
      </c>
      <c r="D4213" s="267" t="s">
        <v>492</v>
      </c>
      <c r="E4213" s="463">
        <v>3.4</v>
      </c>
      <c r="F4213" s="234"/>
    </row>
    <row r="4214" spans="1:6" x14ac:dyDescent="0.2">
      <c r="A4214" s="489"/>
      <c r="B4214" s="530"/>
      <c r="C4214" s="4" t="s">
        <v>283</v>
      </c>
      <c r="D4214" s="267" t="s">
        <v>492</v>
      </c>
      <c r="E4214" s="468">
        <v>14.5</v>
      </c>
      <c r="F4214" s="234"/>
    </row>
    <row r="4215" spans="1:6" x14ac:dyDescent="0.2">
      <c r="A4215" s="489"/>
      <c r="B4215" s="530"/>
      <c r="C4215" s="4" t="s">
        <v>284</v>
      </c>
      <c r="D4215" s="267" t="s">
        <v>492</v>
      </c>
      <c r="E4215" s="468">
        <v>14.5</v>
      </c>
      <c r="F4215" s="234"/>
    </row>
    <row r="4216" spans="1:6" x14ac:dyDescent="0.2">
      <c r="A4216" s="489"/>
      <c r="B4216" s="530"/>
      <c r="C4216" s="4" t="s">
        <v>285</v>
      </c>
      <c r="D4216" s="267" t="s">
        <v>492</v>
      </c>
      <c r="E4216" s="468">
        <v>14.5</v>
      </c>
      <c r="F4216" s="234"/>
    </row>
    <row r="4217" spans="1:6" x14ac:dyDescent="0.2">
      <c r="A4217" s="489"/>
      <c r="B4217" s="530"/>
      <c r="C4217" s="4" t="s">
        <v>121</v>
      </c>
      <c r="D4217" s="267" t="s">
        <v>492</v>
      </c>
      <c r="E4217" s="468">
        <v>49.7</v>
      </c>
      <c r="F4217" s="234"/>
    </row>
    <row r="4218" spans="1:6" x14ac:dyDescent="0.2">
      <c r="A4218" s="489"/>
      <c r="B4218" s="530"/>
      <c r="C4218" s="4" t="s">
        <v>241</v>
      </c>
      <c r="D4218" s="267" t="s">
        <v>492</v>
      </c>
      <c r="E4218" s="463">
        <v>5.7</v>
      </c>
      <c r="F4218" s="234"/>
    </row>
    <row r="4219" spans="1:6" x14ac:dyDescent="0.2">
      <c r="A4219" s="489"/>
      <c r="B4219" s="530"/>
      <c r="C4219" s="4" t="s">
        <v>286</v>
      </c>
      <c r="D4219" s="267" t="s">
        <v>492</v>
      </c>
      <c r="E4219" s="468">
        <v>12.08</v>
      </c>
      <c r="F4219" s="234"/>
    </row>
    <row r="4220" spans="1:6" x14ac:dyDescent="0.2">
      <c r="A4220" s="489"/>
      <c r="B4220" s="530"/>
      <c r="C4220" s="4" t="s">
        <v>287</v>
      </c>
      <c r="D4220" s="267" t="s">
        <v>492</v>
      </c>
      <c r="E4220" s="468">
        <v>14.5</v>
      </c>
      <c r="F4220" s="234"/>
    </row>
    <row r="4221" spans="1:6" x14ac:dyDescent="0.2">
      <c r="A4221" s="489"/>
      <c r="B4221" s="530"/>
      <c r="C4221" s="4" t="s">
        <v>288</v>
      </c>
      <c r="D4221" s="267" t="s">
        <v>492</v>
      </c>
      <c r="E4221" s="468">
        <v>14.5</v>
      </c>
      <c r="F4221" s="234"/>
    </row>
    <row r="4222" spans="1:6" x14ac:dyDescent="0.2">
      <c r="A4222" s="489"/>
      <c r="B4222" s="530"/>
      <c r="C4222" s="4" t="s">
        <v>289</v>
      </c>
      <c r="D4222" s="267" t="s">
        <v>492</v>
      </c>
      <c r="E4222" s="468">
        <v>14.5</v>
      </c>
      <c r="F4222" s="234"/>
    </row>
    <row r="4223" spans="1:6" x14ac:dyDescent="0.2">
      <c r="A4223" s="489"/>
      <c r="B4223" s="530"/>
      <c r="C4223" s="4" t="s">
        <v>290</v>
      </c>
      <c r="D4223" s="267" t="s">
        <v>492</v>
      </c>
      <c r="E4223" s="468">
        <v>16.52</v>
      </c>
      <c r="F4223" s="234"/>
    </row>
    <row r="4224" spans="1:6" x14ac:dyDescent="0.2">
      <c r="A4224" s="489"/>
      <c r="B4224" s="530"/>
      <c r="C4224" s="4" t="s">
        <v>291</v>
      </c>
      <c r="D4224" s="267" t="s">
        <v>492</v>
      </c>
      <c r="E4224" s="463">
        <v>10.5</v>
      </c>
      <c r="F4224" s="234"/>
    </row>
    <row r="4225" spans="1:6" x14ac:dyDescent="0.2">
      <c r="A4225" s="489"/>
      <c r="B4225" s="530"/>
      <c r="C4225" s="4" t="s">
        <v>292</v>
      </c>
      <c r="D4225" s="267" t="s">
        <v>492</v>
      </c>
      <c r="E4225" s="468">
        <v>14.5</v>
      </c>
      <c r="F4225" s="234"/>
    </row>
    <row r="4226" spans="1:6" x14ac:dyDescent="0.2">
      <c r="A4226" s="489"/>
      <c r="B4226" s="530"/>
      <c r="C4226" s="4" t="s">
        <v>293</v>
      </c>
      <c r="D4226" s="267" t="s">
        <v>492</v>
      </c>
      <c r="E4226" s="468">
        <v>14.5</v>
      </c>
      <c r="F4226" s="234"/>
    </row>
    <row r="4227" spans="1:6" x14ac:dyDescent="0.2">
      <c r="A4227" s="489"/>
      <c r="B4227" s="530"/>
      <c r="C4227" s="4" t="s">
        <v>294</v>
      </c>
      <c r="D4227" s="267" t="s">
        <v>492</v>
      </c>
      <c r="E4227" s="468">
        <v>15</v>
      </c>
      <c r="F4227" s="234"/>
    </row>
    <row r="4228" spans="1:6" x14ac:dyDescent="0.2">
      <c r="A4228" s="489"/>
      <c r="B4228" s="530"/>
      <c r="C4228" s="4" t="s">
        <v>295</v>
      </c>
      <c r="D4228" s="267" t="s">
        <v>492</v>
      </c>
      <c r="E4228" s="468">
        <v>17.510000000000002</v>
      </c>
      <c r="F4228" s="234"/>
    </row>
    <row r="4229" spans="1:6" x14ac:dyDescent="0.2">
      <c r="A4229" s="489"/>
      <c r="B4229" s="530"/>
      <c r="C4229" s="4" t="s">
        <v>162</v>
      </c>
      <c r="D4229" s="267" t="s">
        <v>492</v>
      </c>
      <c r="E4229" s="463">
        <v>3.3</v>
      </c>
      <c r="F4229" s="234"/>
    </row>
    <row r="4230" spans="1:6" x14ac:dyDescent="0.2">
      <c r="A4230" s="489"/>
      <c r="B4230" s="530"/>
      <c r="C4230" s="4" t="s">
        <v>205</v>
      </c>
      <c r="D4230" s="267" t="s">
        <v>492</v>
      </c>
      <c r="E4230" s="463">
        <v>13.08</v>
      </c>
      <c r="F4230" s="234"/>
    </row>
    <row r="4231" spans="1:6" x14ac:dyDescent="0.2">
      <c r="A4231" s="489"/>
      <c r="B4231" s="530"/>
      <c r="C4231" s="4" t="s">
        <v>296</v>
      </c>
      <c r="D4231" s="267" t="s">
        <v>492</v>
      </c>
      <c r="E4231" s="463">
        <v>14.5</v>
      </c>
      <c r="F4231" s="234"/>
    </row>
    <row r="4232" spans="1:6" x14ac:dyDescent="0.2">
      <c r="A4232" s="489"/>
      <c r="B4232" s="530"/>
      <c r="C4232" s="4" t="s">
        <v>226</v>
      </c>
      <c r="D4232" s="267" t="s">
        <v>492</v>
      </c>
      <c r="E4232" s="463">
        <v>5.75</v>
      </c>
      <c r="F4232" s="234"/>
    </row>
    <row r="4233" spans="1:6" x14ac:dyDescent="0.2">
      <c r="A4233" s="489"/>
      <c r="B4233" s="530"/>
      <c r="C4233" s="4" t="s">
        <v>297</v>
      </c>
      <c r="D4233" s="267" t="s">
        <v>492</v>
      </c>
      <c r="E4233" s="468">
        <v>14.5</v>
      </c>
      <c r="F4233" s="234"/>
    </row>
    <row r="4234" spans="1:6" x14ac:dyDescent="0.2">
      <c r="A4234" s="489"/>
      <c r="B4234" s="530"/>
      <c r="C4234" s="4" t="s">
        <v>215</v>
      </c>
      <c r="D4234" s="267" t="s">
        <v>492</v>
      </c>
      <c r="E4234" s="468">
        <v>25.5</v>
      </c>
      <c r="F4234" s="234"/>
    </row>
    <row r="4235" spans="1:6" x14ac:dyDescent="0.2">
      <c r="A4235" s="489"/>
      <c r="B4235" s="530"/>
      <c r="C4235" s="4" t="s">
        <v>164</v>
      </c>
      <c r="D4235" s="267" t="s">
        <v>492</v>
      </c>
      <c r="E4235" s="463">
        <v>3.35</v>
      </c>
      <c r="F4235" s="234"/>
    </row>
    <row r="4236" spans="1:6" x14ac:dyDescent="0.2">
      <c r="A4236" s="489"/>
      <c r="B4236" s="530"/>
      <c r="C4236" s="4" t="s">
        <v>118</v>
      </c>
      <c r="D4236" s="267" t="s">
        <v>492</v>
      </c>
      <c r="E4236" s="463">
        <v>5.3</v>
      </c>
      <c r="F4236" s="234"/>
    </row>
    <row r="4237" spans="1:6" x14ac:dyDescent="0.2">
      <c r="A4237" s="489"/>
      <c r="B4237" s="530"/>
      <c r="C4237" s="4" t="s">
        <v>298</v>
      </c>
      <c r="D4237" s="267" t="s">
        <v>492</v>
      </c>
      <c r="E4237" s="463">
        <v>13</v>
      </c>
      <c r="F4237" s="234"/>
    </row>
    <row r="4238" spans="1:6" x14ac:dyDescent="0.2">
      <c r="A4238" s="489"/>
      <c r="B4238" s="530"/>
      <c r="C4238" s="4" t="s">
        <v>206</v>
      </c>
      <c r="D4238" s="267" t="s">
        <v>492</v>
      </c>
      <c r="E4238" s="463">
        <v>3.35</v>
      </c>
      <c r="F4238" s="234"/>
    </row>
    <row r="4239" spans="1:6" x14ac:dyDescent="0.2">
      <c r="A4239" s="489"/>
      <c r="B4239" s="530"/>
      <c r="C4239" s="4" t="s">
        <v>299</v>
      </c>
      <c r="D4239" s="267" t="s">
        <v>492</v>
      </c>
      <c r="E4239" s="463">
        <v>45</v>
      </c>
      <c r="F4239" s="234"/>
    </row>
    <row r="4240" spans="1:6" x14ac:dyDescent="0.2">
      <c r="A4240" s="489"/>
      <c r="B4240" s="530"/>
      <c r="C4240" s="4" t="s">
        <v>300</v>
      </c>
      <c r="D4240" s="267" t="s">
        <v>492</v>
      </c>
      <c r="E4240" s="468">
        <v>15.93</v>
      </c>
      <c r="F4240" s="234"/>
    </row>
    <row r="4241" spans="1:6" x14ac:dyDescent="0.2">
      <c r="A4241" s="489"/>
      <c r="B4241" s="530"/>
      <c r="C4241" s="4" t="s">
        <v>301</v>
      </c>
      <c r="D4241" s="267" t="s">
        <v>492</v>
      </c>
      <c r="E4241" s="468">
        <v>14.5</v>
      </c>
      <c r="F4241" s="234"/>
    </row>
    <row r="4242" spans="1:6" x14ac:dyDescent="0.2">
      <c r="A4242" s="489"/>
      <c r="B4242" s="530"/>
      <c r="C4242" s="4" t="s">
        <v>302</v>
      </c>
      <c r="D4242" s="267" t="s">
        <v>492</v>
      </c>
      <c r="E4242" s="468">
        <v>14.5</v>
      </c>
      <c r="F4242" s="234"/>
    </row>
    <row r="4243" spans="1:6" x14ac:dyDescent="0.2">
      <c r="A4243" s="489"/>
      <c r="B4243" s="530"/>
      <c r="C4243" s="4" t="s">
        <v>303</v>
      </c>
      <c r="D4243" s="267" t="s">
        <v>492</v>
      </c>
      <c r="E4243" s="468">
        <v>10.5</v>
      </c>
      <c r="F4243" s="234"/>
    </row>
    <row r="4244" spans="1:6" x14ac:dyDescent="0.2">
      <c r="A4244" s="489"/>
      <c r="B4244" s="530"/>
      <c r="C4244" s="4" t="s">
        <v>304</v>
      </c>
      <c r="D4244" s="267" t="s">
        <v>492</v>
      </c>
      <c r="E4244" s="468">
        <v>10.5</v>
      </c>
      <c r="F4244" s="234"/>
    </row>
    <row r="4245" spans="1:6" x14ac:dyDescent="0.2">
      <c r="A4245" s="489"/>
      <c r="B4245" s="530"/>
      <c r="C4245" s="4" t="s">
        <v>305</v>
      </c>
      <c r="D4245" s="267" t="s">
        <v>492</v>
      </c>
      <c r="E4245" s="468">
        <v>15.3</v>
      </c>
      <c r="F4245" s="234"/>
    </row>
    <row r="4246" spans="1:6" x14ac:dyDescent="0.2">
      <c r="A4246" s="489"/>
      <c r="B4246" s="530"/>
      <c r="C4246" s="4" t="s">
        <v>306</v>
      </c>
      <c r="D4246" s="267" t="s">
        <v>492</v>
      </c>
      <c r="E4246" s="468">
        <v>19.45</v>
      </c>
      <c r="F4246" s="234"/>
    </row>
    <row r="4247" spans="1:6" x14ac:dyDescent="0.2">
      <c r="A4247" s="489"/>
      <c r="B4247" s="530"/>
      <c r="C4247" s="4" t="s">
        <v>227</v>
      </c>
      <c r="D4247" s="267" t="s">
        <v>492</v>
      </c>
      <c r="E4247" s="463">
        <v>5.4</v>
      </c>
      <c r="F4247" s="234"/>
    </row>
    <row r="4248" spans="1:6" x14ac:dyDescent="0.2">
      <c r="A4248" s="489"/>
      <c r="B4248" s="530"/>
      <c r="C4248" s="4" t="s">
        <v>242</v>
      </c>
      <c r="D4248" s="267" t="s">
        <v>492</v>
      </c>
      <c r="E4248" s="463">
        <v>8</v>
      </c>
      <c r="F4248" s="234"/>
    </row>
    <row r="4249" spans="1:6" x14ac:dyDescent="0.2">
      <c r="A4249" s="489"/>
      <c r="B4249" s="530"/>
      <c r="C4249" s="4" t="s">
        <v>243</v>
      </c>
      <c r="D4249" s="267" t="s">
        <v>492</v>
      </c>
      <c r="E4249" s="463">
        <v>8</v>
      </c>
      <c r="F4249" s="234"/>
    </row>
    <row r="4250" spans="1:6" x14ac:dyDescent="0.2">
      <c r="A4250" s="489"/>
      <c r="B4250" s="530"/>
      <c r="C4250" s="4" t="s">
        <v>244</v>
      </c>
      <c r="D4250" s="267" t="s">
        <v>492</v>
      </c>
      <c r="E4250" s="463">
        <v>8</v>
      </c>
      <c r="F4250" s="234"/>
    </row>
    <row r="4251" spans="1:6" x14ac:dyDescent="0.2">
      <c r="A4251" s="489"/>
      <c r="B4251" s="530"/>
      <c r="C4251" s="4" t="s">
        <v>245</v>
      </c>
      <c r="D4251" s="267" t="s">
        <v>492</v>
      </c>
      <c r="E4251" s="463">
        <v>8</v>
      </c>
      <c r="F4251" s="234"/>
    </row>
    <row r="4252" spans="1:6" x14ac:dyDescent="0.2">
      <c r="A4252" s="489"/>
      <c r="B4252" s="530"/>
      <c r="C4252" s="4" t="s">
        <v>246</v>
      </c>
      <c r="D4252" s="267" t="s">
        <v>492</v>
      </c>
      <c r="E4252" s="463">
        <v>8</v>
      </c>
      <c r="F4252" s="234"/>
    </row>
    <row r="4253" spans="1:6" x14ac:dyDescent="0.2">
      <c r="A4253" s="489"/>
      <c r="B4253" s="530"/>
      <c r="C4253" s="4" t="s">
        <v>166</v>
      </c>
      <c r="D4253" s="267" t="s">
        <v>492</v>
      </c>
      <c r="E4253" s="463">
        <v>3.4</v>
      </c>
      <c r="F4253" s="234"/>
    </row>
    <row r="4254" spans="1:6" x14ac:dyDescent="0.2">
      <c r="A4254" s="489"/>
      <c r="B4254" s="530"/>
      <c r="C4254" s="4" t="s">
        <v>216</v>
      </c>
      <c r="D4254" s="267" t="s">
        <v>492</v>
      </c>
      <c r="E4254" s="463">
        <v>3.4</v>
      </c>
      <c r="F4254" s="234"/>
    </row>
    <row r="4255" spans="1:6" x14ac:dyDescent="0.2">
      <c r="A4255" s="489"/>
      <c r="B4255" s="530"/>
      <c r="C4255" s="4" t="s">
        <v>168</v>
      </c>
      <c r="D4255" s="267" t="s">
        <v>492</v>
      </c>
      <c r="E4255" s="463">
        <v>3.4</v>
      </c>
      <c r="F4255" s="234"/>
    </row>
    <row r="4256" spans="1:6" x14ac:dyDescent="0.2">
      <c r="A4256" s="489"/>
      <c r="B4256" s="530"/>
      <c r="C4256" s="4" t="s">
        <v>170</v>
      </c>
      <c r="D4256" s="267" t="s">
        <v>492</v>
      </c>
      <c r="E4256" s="463">
        <v>3.4</v>
      </c>
      <c r="F4256" s="234"/>
    </row>
    <row r="4257" spans="1:6" x14ac:dyDescent="0.2">
      <c r="A4257" s="489"/>
      <c r="B4257" s="530"/>
      <c r="C4257" s="4" t="s">
        <v>247</v>
      </c>
      <c r="D4257" s="267" t="s">
        <v>492</v>
      </c>
      <c r="E4257" s="463">
        <v>12</v>
      </c>
      <c r="F4257" s="234"/>
    </row>
    <row r="4258" spans="1:6" x14ac:dyDescent="0.2">
      <c r="A4258" s="489"/>
      <c r="B4258" s="530"/>
      <c r="C4258" s="4" t="s">
        <v>307</v>
      </c>
      <c r="D4258" s="267" t="s">
        <v>492</v>
      </c>
      <c r="E4258" s="468">
        <v>13.16</v>
      </c>
      <c r="F4258" s="234"/>
    </row>
    <row r="4259" spans="1:6" x14ac:dyDescent="0.2">
      <c r="A4259" s="489"/>
      <c r="B4259" s="530"/>
      <c r="C4259" s="4" t="s">
        <v>111</v>
      </c>
      <c r="D4259" s="267" t="s">
        <v>492</v>
      </c>
      <c r="E4259" s="463">
        <v>5.35</v>
      </c>
      <c r="F4259" s="234"/>
    </row>
    <row r="4260" spans="1:6" x14ac:dyDescent="0.2">
      <c r="A4260" s="489"/>
      <c r="B4260" s="530"/>
      <c r="C4260" s="4" t="s">
        <v>308</v>
      </c>
      <c r="D4260" s="267" t="s">
        <v>492</v>
      </c>
      <c r="E4260" s="463">
        <v>14.5</v>
      </c>
      <c r="F4260" s="234"/>
    </row>
    <row r="4261" spans="1:6" x14ac:dyDescent="0.2">
      <c r="A4261" s="489"/>
      <c r="B4261" s="530"/>
      <c r="C4261" s="4" t="s">
        <v>248</v>
      </c>
      <c r="D4261" s="267" t="s">
        <v>492</v>
      </c>
      <c r="E4261" s="463">
        <v>8</v>
      </c>
      <c r="F4261" s="234"/>
    </row>
    <row r="4262" spans="1:6" x14ac:dyDescent="0.2">
      <c r="A4262" s="489"/>
      <c r="B4262" s="530"/>
      <c r="C4262" s="4" t="s">
        <v>309</v>
      </c>
      <c r="D4262" s="267" t="s">
        <v>492</v>
      </c>
      <c r="E4262" s="463">
        <v>10.5</v>
      </c>
      <c r="F4262" s="234"/>
    </row>
    <row r="4263" spans="1:6" x14ac:dyDescent="0.2">
      <c r="A4263" s="489"/>
      <c r="B4263" s="530"/>
      <c r="C4263" s="4" t="s">
        <v>310</v>
      </c>
      <c r="D4263" s="267" t="s">
        <v>492</v>
      </c>
      <c r="E4263" s="463">
        <v>3.35</v>
      </c>
      <c r="F4263" s="234"/>
    </row>
    <row r="4264" spans="1:6" x14ac:dyDescent="0.2">
      <c r="A4264" s="489"/>
      <c r="B4264" s="530"/>
      <c r="C4264" s="4" t="s">
        <v>228</v>
      </c>
      <c r="D4264" s="267" t="s">
        <v>492</v>
      </c>
      <c r="E4264" s="463">
        <v>8</v>
      </c>
      <c r="F4264" s="234"/>
    </row>
    <row r="4265" spans="1:6" x14ac:dyDescent="0.2">
      <c r="A4265" s="489"/>
      <c r="B4265" s="530"/>
      <c r="C4265" s="4" t="s">
        <v>311</v>
      </c>
      <c r="D4265" s="267" t="s">
        <v>492</v>
      </c>
      <c r="E4265" s="463">
        <v>10.5</v>
      </c>
      <c r="F4265" s="234"/>
    </row>
    <row r="4266" spans="1:6" x14ac:dyDescent="0.2">
      <c r="A4266" s="489"/>
      <c r="B4266" s="530"/>
      <c r="C4266" s="4" t="s">
        <v>172</v>
      </c>
      <c r="D4266" s="267" t="s">
        <v>492</v>
      </c>
      <c r="E4266" s="463">
        <v>3.35</v>
      </c>
      <c r="F4266" s="234"/>
    </row>
    <row r="4267" spans="1:6" x14ac:dyDescent="0.2">
      <c r="A4267" s="489"/>
      <c r="B4267" s="530"/>
      <c r="C4267" s="4" t="s">
        <v>312</v>
      </c>
      <c r="D4267" s="267" t="s">
        <v>492</v>
      </c>
      <c r="E4267" s="468">
        <v>24.14</v>
      </c>
      <c r="F4267" s="234"/>
    </row>
    <row r="4268" spans="1:6" x14ac:dyDescent="0.2">
      <c r="A4268" s="489"/>
      <c r="B4268" s="530"/>
      <c r="C4268" s="4" t="s">
        <v>249</v>
      </c>
      <c r="D4268" s="267" t="s">
        <v>492</v>
      </c>
      <c r="E4268" s="463">
        <v>5.75</v>
      </c>
      <c r="F4268" s="234"/>
    </row>
    <row r="4269" spans="1:6" x14ac:dyDescent="0.2">
      <c r="A4269" s="489"/>
      <c r="B4269" s="530"/>
      <c r="C4269" s="4" t="s">
        <v>229</v>
      </c>
      <c r="D4269" s="267" t="s">
        <v>492</v>
      </c>
      <c r="E4269" s="468">
        <v>21.01</v>
      </c>
      <c r="F4269" s="234"/>
    </row>
    <row r="4270" spans="1:6" x14ac:dyDescent="0.2">
      <c r="A4270" s="489"/>
      <c r="B4270" s="530"/>
      <c r="C4270" s="4" t="s">
        <v>313</v>
      </c>
      <c r="D4270" s="267" t="s">
        <v>492</v>
      </c>
      <c r="E4270" s="468">
        <v>14.5</v>
      </c>
      <c r="F4270" s="234"/>
    </row>
    <row r="4271" spans="1:6" x14ac:dyDescent="0.2">
      <c r="A4271" s="489"/>
      <c r="B4271" s="530"/>
      <c r="C4271" s="4" t="s">
        <v>314</v>
      </c>
      <c r="D4271" s="267" t="s">
        <v>492</v>
      </c>
      <c r="E4271" s="468">
        <v>19.57</v>
      </c>
      <c r="F4271" s="234"/>
    </row>
    <row r="4272" spans="1:6" x14ac:dyDescent="0.2">
      <c r="A4272" s="489"/>
      <c r="B4272" s="530"/>
      <c r="C4272" s="4" t="s">
        <v>315</v>
      </c>
      <c r="D4272" s="267" t="s">
        <v>492</v>
      </c>
      <c r="E4272" s="468">
        <v>17.079999999999998</v>
      </c>
      <c r="F4272" s="234"/>
    </row>
    <row r="4273" spans="1:6" x14ac:dyDescent="0.2">
      <c r="A4273" s="489"/>
      <c r="B4273" s="530"/>
      <c r="C4273" s="4" t="s">
        <v>230</v>
      </c>
      <c r="D4273" s="267" t="s">
        <v>492</v>
      </c>
      <c r="E4273" s="463">
        <v>5.75</v>
      </c>
      <c r="F4273" s="234"/>
    </row>
    <row r="4274" spans="1:6" x14ac:dyDescent="0.2">
      <c r="A4274" s="489"/>
      <c r="B4274" s="530"/>
      <c r="C4274" s="4" t="s">
        <v>316</v>
      </c>
      <c r="D4274" s="267" t="s">
        <v>492</v>
      </c>
      <c r="E4274" s="468">
        <v>14.5</v>
      </c>
      <c r="F4274" s="234"/>
    </row>
    <row r="4275" spans="1:6" x14ac:dyDescent="0.2">
      <c r="A4275" s="489"/>
      <c r="B4275" s="530"/>
      <c r="C4275" s="4" t="s">
        <v>317</v>
      </c>
      <c r="D4275" s="267" t="s">
        <v>492</v>
      </c>
      <c r="E4275" s="468">
        <v>10.89</v>
      </c>
      <c r="F4275" s="234"/>
    </row>
    <row r="4276" spans="1:6" x14ac:dyDescent="0.2">
      <c r="A4276" s="489"/>
      <c r="B4276" s="530"/>
      <c r="C4276" s="4" t="s">
        <v>103</v>
      </c>
      <c r="D4276" s="267" t="s">
        <v>492</v>
      </c>
      <c r="E4276" s="468">
        <v>38.46</v>
      </c>
      <c r="F4276" s="234"/>
    </row>
    <row r="4277" spans="1:6" x14ac:dyDescent="0.2">
      <c r="A4277" s="489"/>
      <c r="B4277" s="530"/>
      <c r="C4277" s="4" t="s">
        <v>250</v>
      </c>
      <c r="D4277" s="267" t="s">
        <v>492</v>
      </c>
      <c r="E4277" s="463">
        <v>8</v>
      </c>
      <c r="F4277" s="234"/>
    </row>
    <row r="4278" spans="1:6" x14ac:dyDescent="0.2">
      <c r="A4278" s="489"/>
      <c r="B4278" s="530"/>
      <c r="C4278" s="4" t="s">
        <v>145</v>
      </c>
      <c r="D4278" s="267" t="s">
        <v>492</v>
      </c>
      <c r="E4278" s="468">
        <v>5.8</v>
      </c>
      <c r="F4278" s="234"/>
    </row>
    <row r="4279" spans="1:6" x14ac:dyDescent="0.2">
      <c r="A4279" s="489"/>
      <c r="B4279" s="530"/>
      <c r="C4279" s="4" t="s">
        <v>251</v>
      </c>
      <c r="D4279" s="267" t="s">
        <v>492</v>
      </c>
      <c r="E4279" s="463">
        <v>8</v>
      </c>
      <c r="F4279" s="234"/>
    </row>
    <row r="4280" spans="1:6" x14ac:dyDescent="0.2">
      <c r="A4280" s="489"/>
      <c r="B4280" s="530"/>
      <c r="C4280" s="4" t="s">
        <v>174</v>
      </c>
      <c r="D4280" s="267" t="s">
        <v>492</v>
      </c>
      <c r="E4280" s="463">
        <v>3.4</v>
      </c>
      <c r="F4280" s="234"/>
    </row>
    <row r="4281" spans="1:6" x14ac:dyDescent="0.2">
      <c r="A4281" s="489"/>
      <c r="B4281" s="530"/>
      <c r="C4281" s="4" t="s">
        <v>318</v>
      </c>
      <c r="D4281" s="267" t="s">
        <v>492</v>
      </c>
      <c r="E4281" s="463">
        <v>10.5</v>
      </c>
      <c r="F4281" s="234"/>
    </row>
    <row r="4282" spans="1:6" x14ac:dyDescent="0.2">
      <c r="A4282" s="489"/>
      <c r="B4282" s="530"/>
      <c r="C4282" s="4" t="s">
        <v>319</v>
      </c>
      <c r="D4282" s="267" t="s">
        <v>492</v>
      </c>
      <c r="E4282" s="468">
        <v>16.5</v>
      </c>
      <c r="F4282" s="234"/>
    </row>
    <row r="4283" spans="1:6" x14ac:dyDescent="0.2">
      <c r="A4283" s="489"/>
      <c r="B4283" s="530"/>
      <c r="C4283" s="4" t="s">
        <v>252</v>
      </c>
      <c r="D4283" s="267" t="s">
        <v>492</v>
      </c>
      <c r="E4283" s="463">
        <v>8</v>
      </c>
      <c r="F4283" s="234"/>
    </row>
    <row r="4284" spans="1:6" x14ac:dyDescent="0.2">
      <c r="A4284" s="489"/>
      <c r="B4284" s="530"/>
      <c r="C4284" s="4" t="s">
        <v>320</v>
      </c>
      <c r="D4284" s="267" t="s">
        <v>492</v>
      </c>
      <c r="E4284" s="468">
        <v>14.21</v>
      </c>
      <c r="F4284" s="234"/>
    </row>
    <row r="4285" spans="1:6" x14ac:dyDescent="0.2">
      <c r="A4285" s="489"/>
      <c r="B4285" s="530"/>
      <c r="C4285" s="4" t="s">
        <v>176</v>
      </c>
      <c r="D4285" s="267" t="s">
        <v>492</v>
      </c>
      <c r="E4285" s="463">
        <v>3.3</v>
      </c>
      <c r="F4285" s="234"/>
    </row>
    <row r="4286" spans="1:6" x14ac:dyDescent="0.2">
      <c r="A4286" s="489"/>
      <c r="B4286" s="530"/>
      <c r="C4286" s="4" t="s">
        <v>217</v>
      </c>
      <c r="D4286" s="267" t="s">
        <v>492</v>
      </c>
      <c r="E4286" s="463">
        <v>6.65</v>
      </c>
      <c r="F4286" s="234"/>
    </row>
    <row r="4287" spans="1:6" x14ac:dyDescent="0.2">
      <c r="A4287" s="489"/>
      <c r="B4287" s="530"/>
      <c r="C4287" s="4" t="s">
        <v>178</v>
      </c>
      <c r="D4287" s="267" t="s">
        <v>492</v>
      </c>
      <c r="E4287" s="463">
        <v>3.4</v>
      </c>
      <c r="F4287" s="234"/>
    </row>
    <row r="4288" spans="1:6" x14ac:dyDescent="0.2">
      <c r="A4288" s="489"/>
      <c r="B4288" s="530"/>
      <c r="C4288" s="4" t="s">
        <v>321</v>
      </c>
      <c r="D4288" s="267" t="s">
        <v>492</v>
      </c>
      <c r="E4288" s="463">
        <v>10.5</v>
      </c>
      <c r="F4288" s="234"/>
    </row>
    <row r="4289" spans="1:6" x14ac:dyDescent="0.2">
      <c r="A4289" s="489"/>
      <c r="B4289" s="530"/>
      <c r="C4289" s="4" t="s">
        <v>322</v>
      </c>
      <c r="D4289" s="267" t="s">
        <v>492</v>
      </c>
      <c r="E4289" s="468">
        <v>16.5</v>
      </c>
      <c r="F4289" s="234"/>
    </row>
    <row r="4290" spans="1:6" x14ac:dyDescent="0.2">
      <c r="A4290" s="489"/>
      <c r="B4290" s="530"/>
      <c r="C4290" s="4" t="s">
        <v>323</v>
      </c>
      <c r="D4290" s="267" t="s">
        <v>492</v>
      </c>
      <c r="E4290" s="468">
        <v>16.5</v>
      </c>
      <c r="F4290" s="313"/>
    </row>
    <row r="4291" spans="1:6" x14ac:dyDescent="0.2">
      <c r="A4291" s="489"/>
      <c r="B4291" s="530"/>
      <c r="C4291" s="4" t="s">
        <v>218</v>
      </c>
      <c r="D4291" s="267" t="s">
        <v>492</v>
      </c>
      <c r="E4291" s="463">
        <v>4.3</v>
      </c>
      <c r="F4291" s="234"/>
    </row>
    <row r="4292" spans="1:6" x14ac:dyDescent="0.2">
      <c r="A4292" s="489"/>
      <c r="B4292" s="530"/>
      <c r="C4292" s="4" t="s">
        <v>324</v>
      </c>
      <c r="D4292" s="267" t="s">
        <v>492</v>
      </c>
      <c r="E4292" s="463">
        <v>10.5</v>
      </c>
      <c r="F4292" s="234"/>
    </row>
    <row r="4293" spans="1:6" x14ac:dyDescent="0.2">
      <c r="A4293" s="489"/>
      <c r="B4293" s="530"/>
      <c r="C4293" s="4" t="s">
        <v>231</v>
      </c>
      <c r="D4293" s="267" t="s">
        <v>492</v>
      </c>
      <c r="E4293" s="463">
        <v>5.8</v>
      </c>
      <c r="F4293" s="234"/>
    </row>
    <row r="4294" spans="1:6" x14ac:dyDescent="0.2">
      <c r="A4294" s="489"/>
      <c r="B4294" s="530"/>
      <c r="C4294" s="4" t="s">
        <v>325</v>
      </c>
      <c r="D4294" s="267" t="s">
        <v>492</v>
      </c>
      <c r="E4294" s="463">
        <v>11.95</v>
      </c>
      <c r="F4294" s="234"/>
    </row>
    <row r="4295" spans="1:6" x14ac:dyDescent="0.2">
      <c r="A4295" s="489"/>
      <c r="B4295" s="530"/>
      <c r="C4295" s="4" t="s">
        <v>253</v>
      </c>
      <c r="D4295" s="267" t="s">
        <v>492</v>
      </c>
      <c r="E4295" s="468">
        <v>20.149999999999999</v>
      </c>
      <c r="F4295" s="313"/>
    </row>
    <row r="4296" spans="1:6" x14ac:dyDescent="0.2">
      <c r="A4296" s="489"/>
      <c r="B4296" s="530"/>
      <c r="C4296" s="4" t="s">
        <v>207</v>
      </c>
      <c r="D4296" s="267" t="s">
        <v>492</v>
      </c>
      <c r="E4296" s="463">
        <v>3.4</v>
      </c>
      <c r="F4296" s="234"/>
    </row>
    <row r="4297" spans="1:6" x14ac:dyDescent="0.2">
      <c r="A4297" s="489"/>
      <c r="B4297" s="530"/>
      <c r="C4297" s="4" t="s">
        <v>326</v>
      </c>
      <c r="D4297" s="267" t="s">
        <v>492</v>
      </c>
      <c r="E4297" s="463">
        <v>10.5</v>
      </c>
      <c r="F4297" s="234"/>
    </row>
    <row r="4298" spans="1:6" x14ac:dyDescent="0.2">
      <c r="A4298" s="489"/>
      <c r="B4298" s="530"/>
      <c r="C4298" s="4" t="s">
        <v>327</v>
      </c>
      <c r="D4298" s="267" t="s">
        <v>492</v>
      </c>
      <c r="E4298" s="468">
        <v>16.28</v>
      </c>
      <c r="F4298" s="234"/>
    </row>
    <row r="4299" spans="1:6" x14ac:dyDescent="0.2">
      <c r="A4299" s="489"/>
      <c r="B4299" s="530"/>
      <c r="C4299" s="4" t="s">
        <v>328</v>
      </c>
      <c r="D4299" s="267" t="s">
        <v>492</v>
      </c>
      <c r="E4299" s="463">
        <v>144.4</v>
      </c>
      <c r="F4299" s="234"/>
    </row>
    <row r="4300" spans="1:6" x14ac:dyDescent="0.2">
      <c r="A4300" s="489"/>
      <c r="B4300" s="530"/>
      <c r="C4300" s="4" t="s">
        <v>329</v>
      </c>
      <c r="D4300" s="267" t="s">
        <v>492</v>
      </c>
      <c r="E4300" s="463">
        <v>144.4</v>
      </c>
      <c r="F4300" s="234"/>
    </row>
    <row r="4301" spans="1:6" x14ac:dyDescent="0.2">
      <c r="A4301" s="489"/>
      <c r="B4301" s="530"/>
      <c r="C4301" s="4" t="s">
        <v>330</v>
      </c>
      <c r="D4301" s="267" t="s">
        <v>492</v>
      </c>
      <c r="E4301" s="463">
        <v>240</v>
      </c>
      <c r="F4301" s="234"/>
    </row>
    <row r="4302" spans="1:6" x14ac:dyDescent="0.2">
      <c r="A4302" s="489"/>
      <c r="B4302" s="530"/>
      <c r="C4302" s="4" t="s">
        <v>331</v>
      </c>
      <c r="D4302" s="267" t="s">
        <v>492</v>
      </c>
      <c r="E4302" s="463">
        <v>144.4</v>
      </c>
      <c r="F4302" s="234"/>
    </row>
    <row r="4303" spans="1:6" x14ac:dyDescent="0.2">
      <c r="A4303" s="489"/>
      <c r="B4303" s="530"/>
      <c r="C4303" s="4" t="s">
        <v>332</v>
      </c>
      <c r="D4303" s="267" t="s">
        <v>492</v>
      </c>
      <c r="E4303" s="463">
        <v>240</v>
      </c>
      <c r="F4303" s="234"/>
    </row>
    <row r="4304" spans="1:6" x14ac:dyDescent="0.2">
      <c r="A4304" s="489"/>
      <c r="B4304" s="530"/>
      <c r="C4304" s="4" t="s">
        <v>333</v>
      </c>
      <c r="D4304" s="267" t="s">
        <v>492</v>
      </c>
      <c r="E4304" s="463">
        <v>240</v>
      </c>
      <c r="F4304" s="234"/>
    </row>
    <row r="4305" spans="1:6" x14ac:dyDescent="0.2">
      <c r="A4305" s="489"/>
      <c r="B4305" s="530"/>
      <c r="C4305" s="4" t="s">
        <v>334</v>
      </c>
      <c r="D4305" s="267" t="s">
        <v>492</v>
      </c>
      <c r="E4305" s="463">
        <v>144.4</v>
      </c>
      <c r="F4305" s="234"/>
    </row>
    <row r="4306" spans="1:6" x14ac:dyDescent="0.2">
      <c r="A4306" s="489"/>
      <c r="B4306" s="530"/>
      <c r="C4306" s="4" t="s">
        <v>335</v>
      </c>
      <c r="D4306" s="267" t="s">
        <v>492</v>
      </c>
      <c r="E4306" s="463">
        <v>144.4</v>
      </c>
      <c r="F4306" s="234"/>
    </row>
    <row r="4307" spans="1:6" x14ac:dyDescent="0.2">
      <c r="A4307" s="489"/>
      <c r="B4307" s="530"/>
      <c r="C4307" s="4" t="s">
        <v>133</v>
      </c>
      <c r="D4307" s="267" t="s">
        <v>492</v>
      </c>
      <c r="E4307" s="463">
        <v>210</v>
      </c>
      <c r="F4307" s="234"/>
    </row>
    <row r="4308" spans="1:6" x14ac:dyDescent="0.2">
      <c r="A4308" s="489"/>
      <c r="B4308" s="530"/>
      <c r="C4308" s="4" t="s">
        <v>134</v>
      </c>
      <c r="D4308" s="267" t="s">
        <v>492</v>
      </c>
      <c r="E4308" s="463">
        <v>90</v>
      </c>
      <c r="F4308" s="234"/>
    </row>
    <row r="4309" spans="1:6" x14ac:dyDescent="0.2">
      <c r="A4309" s="489"/>
      <c r="B4309" s="530"/>
      <c r="C4309" s="4" t="s">
        <v>135</v>
      </c>
      <c r="D4309" s="267" t="s">
        <v>492</v>
      </c>
      <c r="E4309" s="463">
        <v>110</v>
      </c>
      <c r="F4309" s="234"/>
    </row>
    <row r="4310" spans="1:6" x14ac:dyDescent="0.2">
      <c r="A4310" s="489"/>
      <c r="B4310" s="530"/>
      <c r="C4310" s="238" t="s">
        <v>587</v>
      </c>
      <c r="D4310" s="109"/>
      <c r="E4310" s="469">
        <v>55</v>
      </c>
      <c r="F4310" s="234"/>
    </row>
    <row r="4311" spans="1:6" x14ac:dyDescent="0.2">
      <c r="A4311" s="489"/>
      <c r="B4311" s="530"/>
      <c r="C4311" s="4" t="s">
        <v>336</v>
      </c>
      <c r="D4311" s="267" t="s">
        <v>492</v>
      </c>
      <c r="E4311" s="463">
        <v>14.5</v>
      </c>
      <c r="F4311" s="234"/>
    </row>
    <row r="4312" spans="1:6" x14ac:dyDescent="0.2">
      <c r="A4312" s="489"/>
      <c r="B4312" s="530"/>
      <c r="C4312" s="4" t="s">
        <v>337</v>
      </c>
      <c r="D4312" s="267" t="s">
        <v>492</v>
      </c>
      <c r="E4312" s="463">
        <v>10.5</v>
      </c>
      <c r="F4312" s="234"/>
    </row>
    <row r="4313" spans="1:6" x14ac:dyDescent="0.2">
      <c r="A4313" s="489"/>
      <c r="B4313" s="530"/>
      <c r="C4313" s="4" t="s">
        <v>110</v>
      </c>
      <c r="D4313" s="267" t="s">
        <v>492</v>
      </c>
      <c r="E4313" s="463">
        <v>5.3</v>
      </c>
      <c r="F4313" s="234"/>
    </row>
    <row r="4314" spans="1:6" x14ac:dyDescent="0.2">
      <c r="A4314" s="489"/>
      <c r="B4314" s="530"/>
      <c r="C4314" s="4" t="s">
        <v>180</v>
      </c>
      <c r="D4314" s="267" t="s">
        <v>492</v>
      </c>
      <c r="E4314" s="463">
        <v>3.9</v>
      </c>
      <c r="F4314" s="234"/>
    </row>
    <row r="4315" spans="1:6" x14ac:dyDescent="0.2">
      <c r="A4315" s="489"/>
      <c r="B4315" s="530"/>
      <c r="C4315" s="4" t="s">
        <v>232</v>
      </c>
      <c r="D4315" s="267" t="s">
        <v>492</v>
      </c>
      <c r="E4315" s="463">
        <v>7</v>
      </c>
      <c r="F4315" s="234"/>
    </row>
    <row r="4316" spans="1:6" x14ac:dyDescent="0.2">
      <c r="A4316" s="489"/>
      <c r="B4316" s="530"/>
      <c r="C4316" s="4" t="s">
        <v>338</v>
      </c>
      <c r="D4316" s="267" t="s">
        <v>492</v>
      </c>
      <c r="E4316" s="468">
        <v>14.5</v>
      </c>
      <c r="F4316" s="234"/>
    </row>
    <row r="4317" spans="1:6" x14ac:dyDescent="0.2">
      <c r="A4317" s="489"/>
      <c r="B4317" s="530"/>
      <c r="C4317" s="240" t="s">
        <v>586</v>
      </c>
      <c r="D4317" s="470"/>
      <c r="E4317" s="469">
        <v>4.99</v>
      </c>
      <c r="F4317" s="234"/>
    </row>
    <row r="4318" spans="1:6" x14ac:dyDescent="0.2">
      <c r="A4318" s="489"/>
      <c r="B4318" s="530"/>
      <c r="C4318" s="4" t="s">
        <v>233</v>
      </c>
      <c r="D4318" s="267" t="s">
        <v>492</v>
      </c>
      <c r="E4318" s="468">
        <v>13.22</v>
      </c>
      <c r="F4318" s="234"/>
    </row>
    <row r="4319" spans="1:6" x14ac:dyDescent="0.2">
      <c r="A4319" s="489"/>
      <c r="B4319" s="530"/>
      <c r="C4319" s="4" t="s">
        <v>339</v>
      </c>
      <c r="D4319" s="267" t="s">
        <v>492</v>
      </c>
      <c r="E4319" s="463">
        <v>10.5</v>
      </c>
      <c r="F4319" s="234"/>
    </row>
    <row r="4320" spans="1:6" x14ac:dyDescent="0.2">
      <c r="A4320" s="489"/>
      <c r="B4320" s="530"/>
      <c r="C4320" s="4" t="s">
        <v>254</v>
      </c>
      <c r="D4320" s="267" t="s">
        <v>492</v>
      </c>
      <c r="E4320" s="463">
        <v>8</v>
      </c>
      <c r="F4320" s="234"/>
    </row>
    <row r="4321" spans="1:6" x14ac:dyDescent="0.2">
      <c r="A4321" s="489"/>
      <c r="B4321" s="530"/>
      <c r="C4321" s="4" t="s">
        <v>340</v>
      </c>
      <c r="D4321" s="267" t="s">
        <v>492</v>
      </c>
      <c r="E4321" s="463">
        <v>10.5</v>
      </c>
      <c r="F4321" s="234"/>
    </row>
    <row r="4322" spans="1:6" x14ac:dyDescent="0.2">
      <c r="A4322" s="489"/>
      <c r="B4322" s="530"/>
      <c r="C4322" s="4" t="s">
        <v>341</v>
      </c>
      <c r="D4322" s="267" t="s">
        <v>492</v>
      </c>
      <c r="E4322" s="463">
        <v>10.5</v>
      </c>
      <c r="F4322" s="234"/>
    </row>
    <row r="4323" spans="1:6" x14ac:dyDescent="0.2">
      <c r="A4323" s="489"/>
      <c r="B4323" s="530"/>
      <c r="C4323" s="4" t="s">
        <v>182</v>
      </c>
      <c r="D4323" s="267" t="s">
        <v>492</v>
      </c>
      <c r="E4323" s="463">
        <v>3.4</v>
      </c>
      <c r="F4323" s="234"/>
    </row>
    <row r="4324" spans="1:6" x14ac:dyDescent="0.2">
      <c r="A4324" s="489"/>
      <c r="B4324" s="530"/>
      <c r="C4324" s="4" t="s">
        <v>342</v>
      </c>
      <c r="D4324" s="267" t="s">
        <v>492</v>
      </c>
      <c r="E4324" s="463">
        <v>14.5</v>
      </c>
      <c r="F4324" s="234"/>
    </row>
    <row r="4325" spans="1:6" x14ac:dyDescent="0.2">
      <c r="A4325" s="489"/>
      <c r="B4325" s="530"/>
      <c r="C4325" s="4" t="s">
        <v>343</v>
      </c>
      <c r="D4325" s="267" t="s">
        <v>492</v>
      </c>
      <c r="E4325" s="463">
        <v>13</v>
      </c>
      <c r="F4325" s="234"/>
    </row>
    <row r="4326" spans="1:6" x14ac:dyDescent="0.2">
      <c r="A4326" s="489"/>
      <c r="B4326" s="530"/>
      <c r="C4326" s="4" t="s">
        <v>344</v>
      </c>
      <c r="D4326" s="267" t="s">
        <v>492</v>
      </c>
      <c r="E4326" s="463">
        <v>13</v>
      </c>
      <c r="F4326" s="234"/>
    </row>
    <row r="4327" spans="1:6" x14ac:dyDescent="0.2">
      <c r="A4327" s="489"/>
      <c r="B4327" s="530"/>
      <c r="C4327" s="4" t="s">
        <v>208</v>
      </c>
      <c r="D4327" s="267" t="s">
        <v>492</v>
      </c>
      <c r="E4327" s="463">
        <v>3.9</v>
      </c>
      <c r="F4327" s="234"/>
    </row>
    <row r="4328" spans="1:6" x14ac:dyDescent="0.2">
      <c r="A4328" s="489"/>
      <c r="B4328" s="530"/>
      <c r="C4328" s="4" t="s">
        <v>345</v>
      </c>
      <c r="D4328" s="267" t="s">
        <v>492</v>
      </c>
      <c r="E4328" s="468">
        <v>47.7</v>
      </c>
      <c r="F4328" s="234"/>
    </row>
    <row r="4329" spans="1:6" x14ac:dyDescent="0.2">
      <c r="A4329" s="489"/>
      <c r="B4329" s="530"/>
      <c r="C4329" s="4" t="s">
        <v>234</v>
      </c>
      <c r="D4329" s="267" t="s">
        <v>492</v>
      </c>
      <c r="E4329" s="463">
        <v>8</v>
      </c>
      <c r="F4329" s="234"/>
    </row>
    <row r="4330" spans="1:6" x14ac:dyDescent="0.2">
      <c r="A4330" s="489"/>
      <c r="B4330" s="530"/>
      <c r="C4330" s="4" t="s">
        <v>235</v>
      </c>
      <c r="D4330" s="267" t="s">
        <v>492</v>
      </c>
      <c r="E4330" s="468">
        <v>12.31</v>
      </c>
      <c r="F4330" s="234"/>
    </row>
    <row r="4331" spans="1:6" x14ac:dyDescent="0.2">
      <c r="A4331" s="489"/>
      <c r="B4331" s="530"/>
      <c r="C4331" s="4" t="s">
        <v>255</v>
      </c>
      <c r="D4331" s="267" t="s">
        <v>492</v>
      </c>
      <c r="E4331" s="463">
        <v>8</v>
      </c>
      <c r="F4331" s="234"/>
    </row>
    <row r="4332" spans="1:6" x14ac:dyDescent="0.2">
      <c r="A4332" s="489"/>
      <c r="B4332" s="530"/>
      <c r="C4332" s="4" t="s">
        <v>122</v>
      </c>
      <c r="D4332" s="267" t="s">
        <v>492</v>
      </c>
      <c r="E4332" s="468">
        <v>49.7</v>
      </c>
      <c r="F4332" s="234"/>
    </row>
    <row r="4333" spans="1:6" x14ac:dyDescent="0.2">
      <c r="A4333" s="489"/>
      <c r="B4333" s="530"/>
      <c r="C4333" s="4" t="s">
        <v>346</v>
      </c>
      <c r="D4333" s="267" t="s">
        <v>492</v>
      </c>
      <c r="E4333" s="463">
        <v>14.5</v>
      </c>
      <c r="F4333" s="234"/>
    </row>
    <row r="4334" spans="1:6" x14ac:dyDescent="0.2">
      <c r="A4334" s="489"/>
      <c r="B4334" s="530"/>
      <c r="C4334" s="4" t="s">
        <v>347</v>
      </c>
      <c r="D4334" s="267" t="s">
        <v>492</v>
      </c>
      <c r="E4334" s="468">
        <v>24.94</v>
      </c>
      <c r="F4334" s="234"/>
    </row>
    <row r="4335" spans="1:6" x14ac:dyDescent="0.2">
      <c r="A4335" s="489"/>
      <c r="B4335" s="530"/>
      <c r="C4335" s="4" t="s">
        <v>348</v>
      </c>
      <c r="D4335" s="267" t="s">
        <v>492</v>
      </c>
      <c r="E4335" s="468">
        <v>14.5</v>
      </c>
      <c r="F4335" s="234"/>
    </row>
    <row r="4336" spans="1:6" x14ac:dyDescent="0.2">
      <c r="A4336" s="489"/>
      <c r="B4336" s="530"/>
      <c r="C4336" s="4" t="s">
        <v>349</v>
      </c>
      <c r="D4336" s="267" t="s">
        <v>492</v>
      </c>
      <c r="E4336" s="468">
        <v>14.5</v>
      </c>
      <c r="F4336" s="234"/>
    </row>
    <row r="4337" spans="1:6" x14ac:dyDescent="0.2">
      <c r="A4337" s="489"/>
      <c r="B4337" s="530"/>
      <c r="C4337" s="4" t="s">
        <v>184</v>
      </c>
      <c r="D4337" s="267" t="s">
        <v>492</v>
      </c>
      <c r="E4337" s="463">
        <v>3.4</v>
      </c>
      <c r="F4337" s="234"/>
    </row>
    <row r="4338" spans="1:6" x14ac:dyDescent="0.2">
      <c r="A4338" s="489"/>
      <c r="B4338" s="530"/>
      <c r="C4338" s="4" t="s">
        <v>186</v>
      </c>
      <c r="D4338" s="267" t="s">
        <v>492</v>
      </c>
      <c r="E4338" s="463">
        <v>3.4</v>
      </c>
      <c r="F4338" s="234"/>
    </row>
    <row r="4339" spans="1:6" x14ac:dyDescent="0.2">
      <c r="A4339" s="489"/>
      <c r="B4339" s="530"/>
      <c r="C4339" s="4" t="s">
        <v>350</v>
      </c>
      <c r="D4339" s="267" t="s">
        <v>492</v>
      </c>
      <c r="E4339" s="463">
        <v>14.5</v>
      </c>
      <c r="F4339" s="234"/>
    </row>
    <row r="4340" spans="1:6" x14ac:dyDescent="0.2">
      <c r="A4340" s="489"/>
      <c r="B4340" s="530"/>
      <c r="C4340" s="4" t="s">
        <v>351</v>
      </c>
      <c r="D4340" s="267" t="s">
        <v>492</v>
      </c>
      <c r="E4340" s="468">
        <v>11.12</v>
      </c>
      <c r="F4340" s="234"/>
    </row>
    <row r="4341" spans="1:6" x14ac:dyDescent="0.2">
      <c r="A4341" s="489"/>
      <c r="B4341" s="530"/>
      <c r="C4341" s="4" t="s">
        <v>352</v>
      </c>
      <c r="D4341" s="267" t="s">
        <v>492</v>
      </c>
      <c r="E4341" s="463">
        <v>10.5</v>
      </c>
      <c r="F4341" s="234"/>
    </row>
    <row r="4342" spans="1:6" x14ac:dyDescent="0.2">
      <c r="A4342" s="489"/>
      <c r="B4342" s="530"/>
      <c r="C4342" s="4" t="s">
        <v>219</v>
      </c>
      <c r="D4342" s="267" t="s">
        <v>492</v>
      </c>
      <c r="E4342" s="463">
        <v>3.4</v>
      </c>
      <c r="F4342" s="234"/>
    </row>
    <row r="4343" spans="1:6" x14ac:dyDescent="0.2">
      <c r="A4343" s="489"/>
      <c r="B4343" s="530"/>
      <c r="C4343" s="4" t="s">
        <v>353</v>
      </c>
      <c r="D4343" s="267" t="s">
        <v>492</v>
      </c>
      <c r="E4343" s="463">
        <v>14.5</v>
      </c>
      <c r="F4343" s="234"/>
    </row>
    <row r="4344" spans="1:6" x14ac:dyDescent="0.2">
      <c r="A4344" s="489"/>
      <c r="B4344" s="530"/>
      <c r="C4344" s="232" t="s">
        <v>209</v>
      </c>
      <c r="D4344" s="267" t="s">
        <v>492</v>
      </c>
      <c r="E4344" s="463">
        <v>15.5</v>
      </c>
      <c r="F4344" s="313"/>
    </row>
    <row r="4345" spans="1:6" x14ac:dyDescent="0.2">
      <c r="A4345" s="489"/>
      <c r="B4345" s="530"/>
      <c r="C4345" s="4" t="s">
        <v>354</v>
      </c>
      <c r="D4345" s="267" t="s">
        <v>492</v>
      </c>
      <c r="E4345" s="463">
        <v>47.7</v>
      </c>
      <c r="F4345" s="234"/>
    </row>
    <row r="4346" spans="1:6" x14ac:dyDescent="0.2">
      <c r="A4346" s="489"/>
      <c r="B4346" s="530"/>
      <c r="C4346" s="4" t="s">
        <v>256</v>
      </c>
      <c r="D4346" s="267" t="s">
        <v>492</v>
      </c>
      <c r="E4346" s="463">
        <v>8</v>
      </c>
      <c r="F4346" s="234"/>
    </row>
    <row r="4347" spans="1:6" x14ac:dyDescent="0.2">
      <c r="A4347" s="489"/>
      <c r="B4347" s="530"/>
      <c r="C4347" s="4" t="s">
        <v>355</v>
      </c>
      <c r="D4347" s="267" t="s">
        <v>492</v>
      </c>
      <c r="E4347" s="463">
        <v>10.5</v>
      </c>
      <c r="F4347" s="234"/>
    </row>
    <row r="4348" spans="1:6" x14ac:dyDescent="0.2">
      <c r="A4348" s="489"/>
      <c r="B4348" s="530"/>
      <c r="C4348" s="4" t="s">
        <v>356</v>
      </c>
      <c r="D4348" s="267" t="s">
        <v>492</v>
      </c>
      <c r="E4348" s="463">
        <v>10.5</v>
      </c>
      <c r="F4348" s="234"/>
    </row>
    <row r="4349" spans="1:6" x14ac:dyDescent="0.2">
      <c r="A4349" s="489"/>
      <c r="B4349" s="530"/>
      <c r="C4349" s="4" t="s">
        <v>357</v>
      </c>
      <c r="D4349" s="267" t="s">
        <v>492</v>
      </c>
      <c r="E4349" s="463">
        <v>13.5</v>
      </c>
      <c r="F4349" s="234"/>
    </row>
    <row r="4350" spans="1:6" x14ac:dyDescent="0.2">
      <c r="A4350" s="489"/>
      <c r="B4350" s="530"/>
      <c r="C4350" s="4" t="s">
        <v>358</v>
      </c>
      <c r="D4350" s="267" t="s">
        <v>492</v>
      </c>
      <c r="E4350" s="463">
        <v>14.5</v>
      </c>
      <c r="F4350" s="234"/>
    </row>
    <row r="4351" spans="1:6" x14ac:dyDescent="0.2">
      <c r="A4351" s="489"/>
      <c r="B4351" s="530"/>
      <c r="C4351" s="4" t="s">
        <v>359</v>
      </c>
      <c r="D4351" s="267" t="s">
        <v>492</v>
      </c>
      <c r="E4351" s="463">
        <v>14.5</v>
      </c>
      <c r="F4351" s="234"/>
    </row>
    <row r="4352" spans="1:6" x14ac:dyDescent="0.2">
      <c r="A4352" s="489"/>
      <c r="B4352" s="530"/>
      <c r="C4352" s="4" t="s">
        <v>360</v>
      </c>
      <c r="D4352" s="267" t="s">
        <v>492</v>
      </c>
      <c r="E4352" s="463">
        <v>14.5</v>
      </c>
      <c r="F4352" s="234"/>
    </row>
    <row r="4353" spans="1:6" x14ac:dyDescent="0.2">
      <c r="A4353" s="489"/>
      <c r="B4353" s="530"/>
      <c r="C4353" s="4" t="s">
        <v>585</v>
      </c>
      <c r="D4353" s="267"/>
      <c r="E4353" s="463">
        <v>9.5</v>
      </c>
      <c r="F4353" s="234"/>
    </row>
    <row r="4354" spans="1:6" x14ac:dyDescent="0.2">
      <c r="A4354" s="489"/>
      <c r="B4354" s="530"/>
      <c r="C4354" s="4" t="s">
        <v>212</v>
      </c>
      <c r="D4354" s="267" t="s">
        <v>492</v>
      </c>
      <c r="E4354" s="463">
        <v>3.93</v>
      </c>
      <c r="F4354" s="234"/>
    </row>
    <row r="4355" spans="1:6" x14ac:dyDescent="0.2">
      <c r="A4355" s="489"/>
      <c r="B4355" s="530"/>
      <c r="C4355" s="4" t="s">
        <v>361</v>
      </c>
      <c r="D4355" s="267" t="s">
        <v>492</v>
      </c>
      <c r="E4355" s="463">
        <v>55</v>
      </c>
      <c r="F4355" s="234"/>
    </row>
    <row r="4356" spans="1:6" x14ac:dyDescent="0.2">
      <c r="A4356" s="489"/>
      <c r="B4356" s="530"/>
      <c r="C4356" s="4" t="s">
        <v>124</v>
      </c>
      <c r="D4356" s="267" t="s">
        <v>492</v>
      </c>
      <c r="E4356" s="463">
        <v>140</v>
      </c>
      <c r="F4356" s="234"/>
    </row>
    <row r="4357" spans="1:6" x14ac:dyDescent="0.2">
      <c r="A4357" s="489"/>
      <c r="B4357" s="530"/>
      <c r="C4357" s="4" t="s">
        <v>123</v>
      </c>
      <c r="D4357" s="267" t="s">
        <v>492</v>
      </c>
      <c r="E4357" s="463">
        <v>100</v>
      </c>
      <c r="F4357" s="234"/>
    </row>
    <row r="4358" spans="1:6" x14ac:dyDescent="0.2">
      <c r="A4358" s="489"/>
      <c r="B4358" s="530"/>
      <c r="C4358" s="4" t="s">
        <v>236</v>
      </c>
      <c r="D4358" s="267" t="s">
        <v>492</v>
      </c>
      <c r="E4358" s="463">
        <v>5.8</v>
      </c>
      <c r="F4358" s="234"/>
    </row>
    <row r="4359" spans="1:6" x14ac:dyDescent="0.2">
      <c r="A4359" s="489"/>
      <c r="B4359" s="530"/>
      <c r="C4359" s="4" t="s">
        <v>257</v>
      </c>
      <c r="D4359" s="267" t="s">
        <v>492</v>
      </c>
      <c r="E4359" s="463">
        <v>10</v>
      </c>
      <c r="F4359" s="234"/>
    </row>
    <row r="4360" spans="1:6" x14ac:dyDescent="0.2">
      <c r="A4360" s="489"/>
      <c r="B4360" s="530"/>
      <c r="C4360" s="4" t="s">
        <v>220</v>
      </c>
      <c r="D4360" s="267" t="s">
        <v>492</v>
      </c>
      <c r="E4360" s="463">
        <v>3.4</v>
      </c>
      <c r="F4360" s="234"/>
    </row>
    <row r="4361" spans="1:6" x14ac:dyDescent="0.2">
      <c r="A4361" s="489"/>
      <c r="B4361" s="530"/>
      <c r="C4361" s="4" t="s">
        <v>188</v>
      </c>
      <c r="D4361" s="267" t="s">
        <v>492</v>
      </c>
      <c r="E4361" s="463">
        <v>3.4</v>
      </c>
      <c r="F4361" s="234"/>
    </row>
    <row r="4362" spans="1:6" x14ac:dyDescent="0.2">
      <c r="A4362" s="489"/>
      <c r="B4362" s="530"/>
      <c r="C4362" s="4" t="s">
        <v>362</v>
      </c>
      <c r="D4362" s="267" t="s">
        <v>492</v>
      </c>
      <c r="E4362" s="463">
        <v>13</v>
      </c>
      <c r="F4362" s="234"/>
    </row>
    <row r="4363" spans="1:6" x14ac:dyDescent="0.2">
      <c r="A4363" s="489"/>
      <c r="B4363" s="530"/>
      <c r="C4363" s="4" t="s">
        <v>363</v>
      </c>
      <c r="D4363" s="267" t="s">
        <v>492</v>
      </c>
      <c r="E4363" s="468">
        <v>21.64</v>
      </c>
      <c r="F4363" s="234"/>
    </row>
    <row r="4364" spans="1:6" x14ac:dyDescent="0.2">
      <c r="A4364" s="489"/>
      <c r="B4364" s="530"/>
      <c r="C4364" s="4" t="s">
        <v>364</v>
      </c>
      <c r="D4364" s="267" t="s">
        <v>492</v>
      </c>
      <c r="E4364" s="463">
        <v>10.5</v>
      </c>
      <c r="F4364" s="234"/>
    </row>
    <row r="4365" spans="1:6" x14ac:dyDescent="0.2">
      <c r="A4365" s="489"/>
      <c r="B4365" s="530"/>
      <c r="C4365" s="4" t="s">
        <v>365</v>
      </c>
      <c r="D4365" s="267" t="s">
        <v>492</v>
      </c>
      <c r="E4365" s="463">
        <v>14.5</v>
      </c>
      <c r="F4365" s="234"/>
    </row>
    <row r="4366" spans="1:6" x14ac:dyDescent="0.2">
      <c r="A4366" s="489"/>
      <c r="B4366" s="530"/>
      <c r="C4366" s="4" t="s">
        <v>366</v>
      </c>
      <c r="D4366" s="267" t="s">
        <v>492</v>
      </c>
      <c r="E4366" s="463">
        <v>3.3</v>
      </c>
      <c r="F4366" s="234"/>
    </row>
    <row r="4367" spans="1:6" x14ac:dyDescent="0.2">
      <c r="A4367" s="489"/>
      <c r="B4367" s="530"/>
      <c r="C4367" s="4" t="s">
        <v>367</v>
      </c>
      <c r="D4367" s="267" t="s">
        <v>492</v>
      </c>
      <c r="E4367" s="463">
        <v>18.5</v>
      </c>
      <c r="F4367" s="234"/>
    </row>
    <row r="4368" spans="1:6" x14ac:dyDescent="0.2">
      <c r="A4368" s="489"/>
      <c r="B4368" s="530"/>
      <c r="C4368" s="4" t="s">
        <v>113</v>
      </c>
      <c r="D4368" s="267" t="s">
        <v>492</v>
      </c>
      <c r="E4368" s="468">
        <v>5.8</v>
      </c>
      <c r="F4368" s="234"/>
    </row>
    <row r="4369" spans="1:6" x14ac:dyDescent="0.2">
      <c r="A4369" s="489"/>
      <c r="B4369" s="530"/>
      <c r="C4369" s="4" t="s">
        <v>258</v>
      </c>
      <c r="D4369" s="267" t="s">
        <v>492</v>
      </c>
      <c r="E4369" s="463">
        <v>6</v>
      </c>
      <c r="F4369" s="234"/>
    </row>
    <row r="4370" spans="1:6" x14ac:dyDescent="0.2">
      <c r="A4370" s="489"/>
      <c r="B4370" s="530"/>
      <c r="C4370" s="4" t="s">
        <v>237</v>
      </c>
      <c r="D4370" s="267" t="s">
        <v>492</v>
      </c>
      <c r="E4370" s="463">
        <v>6</v>
      </c>
      <c r="F4370" s="234"/>
    </row>
    <row r="4371" spans="1:6" x14ac:dyDescent="0.2">
      <c r="A4371" s="489"/>
      <c r="B4371" s="530"/>
      <c r="C4371" s="4" t="s">
        <v>368</v>
      </c>
      <c r="D4371" s="267" t="s">
        <v>492</v>
      </c>
      <c r="E4371" s="463">
        <v>10.5</v>
      </c>
      <c r="F4371" s="234"/>
    </row>
    <row r="4372" spans="1:6" x14ac:dyDescent="0.2">
      <c r="A4372" s="489"/>
      <c r="B4372" s="530"/>
      <c r="C4372" s="4" t="s">
        <v>369</v>
      </c>
      <c r="D4372" s="267" t="s">
        <v>492</v>
      </c>
      <c r="E4372" s="463">
        <v>14.5</v>
      </c>
      <c r="F4372" s="234"/>
    </row>
    <row r="4373" spans="1:6" x14ac:dyDescent="0.2">
      <c r="A4373" s="489"/>
      <c r="B4373" s="530"/>
      <c r="C4373" s="4" t="s">
        <v>370</v>
      </c>
      <c r="D4373" s="267" t="s">
        <v>492</v>
      </c>
      <c r="E4373" s="468">
        <v>13.83</v>
      </c>
      <c r="F4373" s="234"/>
    </row>
    <row r="4374" spans="1:6" x14ac:dyDescent="0.2">
      <c r="A4374" s="489"/>
      <c r="B4374" s="530"/>
      <c r="C4374" s="4" t="s">
        <v>371</v>
      </c>
      <c r="D4374" s="267" t="s">
        <v>492</v>
      </c>
      <c r="E4374" s="463">
        <v>42</v>
      </c>
      <c r="F4374" s="234"/>
    </row>
    <row r="4375" spans="1:6" x14ac:dyDescent="0.2">
      <c r="A4375" s="489"/>
      <c r="B4375" s="530"/>
      <c r="C4375" s="4" t="s">
        <v>372</v>
      </c>
      <c r="D4375" s="267" t="s">
        <v>492</v>
      </c>
      <c r="E4375" s="468">
        <v>16.07</v>
      </c>
      <c r="F4375" s="234"/>
    </row>
    <row r="4376" spans="1:6" x14ac:dyDescent="0.2">
      <c r="A4376" s="489"/>
      <c r="B4376" s="530"/>
      <c r="C4376" s="4" t="s">
        <v>373</v>
      </c>
      <c r="D4376" s="267" t="s">
        <v>492</v>
      </c>
      <c r="E4376" s="463">
        <v>14.5</v>
      </c>
      <c r="F4376" s="234"/>
    </row>
    <row r="4377" spans="1:6" x14ac:dyDescent="0.2">
      <c r="A4377" s="489"/>
      <c r="B4377" s="530"/>
      <c r="C4377" s="4" t="s">
        <v>374</v>
      </c>
      <c r="D4377" s="267" t="s">
        <v>492</v>
      </c>
      <c r="E4377" s="468">
        <v>17.059999999999999</v>
      </c>
      <c r="F4377" s="234"/>
    </row>
    <row r="4378" spans="1:6" x14ac:dyDescent="0.2">
      <c r="A4378" s="489"/>
      <c r="B4378" s="530"/>
      <c r="C4378" s="4" t="s">
        <v>146</v>
      </c>
      <c r="D4378" s="267" t="s">
        <v>492</v>
      </c>
      <c r="E4378" s="463">
        <v>5.8</v>
      </c>
      <c r="F4378" s="234"/>
    </row>
    <row r="4379" spans="1:6" x14ac:dyDescent="0.2">
      <c r="A4379" s="489"/>
      <c r="B4379" s="530"/>
      <c r="C4379" s="4" t="s">
        <v>210</v>
      </c>
      <c r="D4379" s="267" t="s">
        <v>492</v>
      </c>
      <c r="E4379" s="463">
        <v>3.9</v>
      </c>
      <c r="F4379" s="234"/>
    </row>
    <row r="4380" spans="1:6" x14ac:dyDescent="0.2">
      <c r="A4380" s="489"/>
      <c r="B4380" s="530"/>
      <c r="C4380" s="4" t="s">
        <v>375</v>
      </c>
      <c r="D4380" s="267" t="s">
        <v>492</v>
      </c>
      <c r="E4380" s="463">
        <v>10.5</v>
      </c>
      <c r="F4380" s="234"/>
    </row>
    <row r="4381" spans="1:6" x14ac:dyDescent="0.2">
      <c r="A4381" s="489"/>
      <c r="B4381" s="530"/>
      <c r="C4381" s="4" t="s">
        <v>112</v>
      </c>
      <c r="D4381" s="267" t="s">
        <v>492</v>
      </c>
      <c r="E4381" s="463">
        <v>5.4</v>
      </c>
      <c r="F4381" s="234"/>
    </row>
    <row r="4382" spans="1:6" x14ac:dyDescent="0.2">
      <c r="A4382" s="489"/>
      <c r="B4382" s="530"/>
      <c r="C4382" s="4" t="s">
        <v>108</v>
      </c>
      <c r="D4382" s="267" t="s">
        <v>492</v>
      </c>
      <c r="E4382" s="463">
        <v>4.99</v>
      </c>
      <c r="F4382" s="234"/>
    </row>
    <row r="4383" spans="1:6" x14ac:dyDescent="0.2">
      <c r="A4383" s="489"/>
      <c r="B4383" s="530"/>
      <c r="C4383" s="4" t="s">
        <v>376</v>
      </c>
      <c r="D4383" s="267" t="s">
        <v>492</v>
      </c>
      <c r="E4383" s="463">
        <v>14.5</v>
      </c>
      <c r="F4383" s="234"/>
    </row>
    <row r="4384" spans="1:6" x14ac:dyDescent="0.2">
      <c r="A4384" s="489"/>
      <c r="B4384" s="530"/>
      <c r="C4384" s="4" t="s">
        <v>211</v>
      </c>
      <c r="D4384" s="267" t="s">
        <v>492</v>
      </c>
      <c r="E4384" s="468">
        <v>10.56</v>
      </c>
      <c r="F4384" s="234"/>
    </row>
    <row r="4385" spans="1:6" x14ac:dyDescent="0.2">
      <c r="A4385" s="489"/>
      <c r="B4385" s="530"/>
      <c r="C4385" s="4" t="s">
        <v>377</v>
      </c>
      <c r="D4385" s="267" t="s">
        <v>492</v>
      </c>
      <c r="E4385" s="463">
        <v>13</v>
      </c>
      <c r="F4385" s="234"/>
    </row>
    <row r="4386" spans="1:6" x14ac:dyDescent="0.2">
      <c r="A4386" s="489"/>
      <c r="B4386" s="530"/>
      <c r="C4386" s="4" t="s">
        <v>259</v>
      </c>
      <c r="D4386" s="267" t="s">
        <v>492</v>
      </c>
      <c r="E4386" s="463">
        <v>8</v>
      </c>
      <c r="F4386" s="234"/>
    </row>
    <row r="4387" spans="1:6" x14ac:dyDescent="0.2">
      <c r="A4387" s="489"/>
      <c r="B4387" s="530"/>
      <c r="C4387" s="4" t="s">
        <v>190</v>
      </c>
      <c r="D4387" s="267" t="s">
        <v>492</v>
      </c>
      <c r="E4387" s="463">
        <v>3.35</v>
      </c>
      <c r="F4387" s="234"/>
    </row>
    <row r="4388" spans="1:6" x14ac:dyDescent="0.2">
      <c r="A4388" s="489"/>
      <c r="B4388" s="530"/>
      <c r="C4388" s="4" t="s">
        <v>192</v>
      </c>
      <c r="D4388" s="267" t="s">
        <v>492</v>
      </c>
      <c r="E4388" s="463">
        <v>3.4</v>
      </c>
      <c r="F4388" s="234"/>
    </row>
    <row r="4389" spans="1:6" x14ac:dyDescent="0.2">
      <c r="A4389" s="489"/>
      <c r="B4389" s="530"/>
      <c r="C4389" s="4" t="s">
        <v>378</v>
      </c>
      <c r="D4389" s="267" t="s">
        <v>492</v>
      </c>
      <c r="E4389" s="463">
        <v>14.5</v>
      </c>
      <c r="F4389" s="234"/>
    </row>
    <row r="4390" spans="1:6" x14ac:dyDescent="0.2">
      <c r="A4390" s="489"/>
      <c r="B4390" s="530"/>
      <c r="C4390" s="4" t="s">
        <v>379</v>
      </c>
      <c r="D4390" s="267" t="s">
        <v>492</v>
      </c>
      <c r="E4390" s="468">
        <v>13.03</v>
      </c>
      <c r="F4390" s="234"/>
    </row>
    <row r="4391" spans="1:6" x14ac:dyDescent="0.2">
      <c r="A4391" s="489"/>
      <c r="B4391" s="530"/>
      <c r="C4391" s="4" t="s">
        <v>194</v>
      </c>
      <c r="D4391" s="267" t="s">
        <v>492</v>
      </c>
      <c r="E4391" s="463">
        <v>3.9</v>
      </c>
      <c r="F4391" s="234"/>
    </row>
    <row r="4392" spans="1:6" x14ac:dyDescent="0.2">
      <c r="A4392" s="489"/>
      <c r="B4392" s="530"/>
      <c r="C4392" s="4" t="s">
        <v>380</v>
      </c>
      <c r="D4392" s="267" t="s">
        <v>492</v>
      </c>
      <c r="E4392" s="468">
        <v>18.04</v>
      </c>
      <c r="F4392" s="234"/>
    </row>
    <row r="4393" spans="1:6" x14ac:dyDescent="0.2">
      <c r="A4393" s="489"/>
      <c r="B4393" s="530"/>
      <c r="C4393" s="4" t="s">
        <v>381</v>
      </c>
      <c r="D4393" s="267" t="s">
        <v>492</v>
      </c>
      <c r="E4393" s="463">
        <v>11.77</v>
      </c>
      <c r="F4393" s="234"/>
    </row>
    <row r="4394" spans="1:6" x14ac:dyDescent="0.2">
      <c r="A4394" s="489"/>
      <c r="B4394" s="530"/>
      <c r="C4394" s="4" t="s">
        <v>213</v>
      </c>
      <c r="D4394" s="267" t="s">
        <v>492</v>
      </c>
      <c r="E4394" s="463">
        <v>6.64</v>
      </c>
      <c r="F4394" s="234"/>
    </row>
    <row r="4395" spans="1:6" x14ac:dyDescent="0.2">
      <c r="A4395" s="489"/>
      <c r="B4395" s="530"/>
      <c r="C4395" s="4" t="s">
        <v>196</v>
      </c>
      <c r="D4395" s="267" t="s">
        <v>492</v>
      </c>
      <c r="E4395" s="463">
        <v>3.4</v>
      </c>
      <c r="F4395" s="234"/>
    </row>
    <row r="4396" spans="1:6" x14ac:dyDescent="0.2">
      <c r="A4396" s="489"/>
      <c r="B4396" s="530"/>
      <c r="C4396" s="4" t="s">
        <v>382</v>
      </c>
      <c r="D4396" s="267" t="s">
        <v>492</v>
      </c>
      <c r="E4396" s="463">
        <v>20</v>
      </c>
      <c r="F4396" s="234"/>
    </row>
    <row r="4397" spans="1:6" x14ac:dyDescent="0.2">
      <c r="A4397" s="489"/>
      <c r="B4397" s="530"/>
      <c r="C4397" s="4" t="s">
        <v>198</v>
      </c>
      <c r="D4397" s="267" t="s">
        <v>492</v>
      </c>
      <c r="E4397" s="463">
        <v>3.9</v>
      </c>
      <c r="F4397" s="234"/>
    </row>
    <row r="4398" spans="1:6" x14ac:dyDescent="0.2">
      <c r="A4398" s="489"/>
      <c r="B4398" s="530"/>
      <c r="C4398" s="4" t="s">
        <v>200</v>
      </c>
      <c r="D4398" s="267" t="s">
        <v>492</v>
      </c>
      <c r="E4398" s="463">
        <v>3.4</v>
      </c>
      <c r="F4398" s="234"/>
    </row>
    <row r="4399" spans="1:6" x14ac:dyDescent="0.2">
      <c r="A4399" s="489"/>
      <c r="B4399" s="530"/>
      <c r="C4399" s="4" t="s">
        <v>260</v>
      </c>
      <c r="D4399" s="267" t="s">
        <v>492</v>
      </c>
      <c r="E4399" s="463">
        <v>8</v>
      </c>
      <c r="F4399" s="234"/>
    </row>
    <row r="4400" spans="1:6" x14ac:dyDescent="0.2">
      <c r="A4400" s="489"/>
      <c r="B4400" s="530"/>
      <c r="C4400" s="4" t="s">
        <v>383</v>
      </c>
      <c r="D4400" s="267" t="s">
        <v>492</v>
      </c>
      <c r="E4400" s="463">
        <v>14.5</v>
      </c>
      <c r="F4400" s="234"/>
    </row>
    <row r="4401" spans="1:6" x14ac:dyDescent="0.2">
      <c r="A4401" s="489"/>
      <c r="B4401" s="530"/>
      <c r="C4401" s="4" t="s">
        <v>384</v>
      </c>
      <c r="D4401" s="267" t="s">
        <v>492</v>
      </c>
      <c r="E4401" s="468">
        <v>10.52</v>
      </c>
      <c r="F4401" s="234"/>
    </row>
    <row r="4402" spans="1:6" x14ac:dyDescent="0.2">
      <c r="A4402" s="489"/>
      <c r="B4402" s="530"/>
      <c r="C4402" s="4" t="s">
        <v>385</v>
      </c>
      <c r="D4402" s="267" t="s">
        <v>492</v>
      </c>
      <c r="E4402" s="468">
        <v>11.81</v>
      </c>
      <c r="F4402" s="234"/>
    </row>
    <row r="4403" spans="1:6" x14ac:dyDescent="0.2">
      <c r="A4403" s="489"/>
      <c r="B4403" s="530"/>
      <c r="C4403" s="4" t="s">
        <v>202</v>
      </c>
      <c r="D4403" s="267" t="s">
        <v>492</v>
      </c>
      <c r="E4403" s="468">
        <v>3.9</v>
      </c>
      <c r="F4403" s="234"/>
    </row>
    <row r="4404" spans="1:6" x14ac:dyDescent="0.2">
      <c r="A4404" s="489"/>
      <c r="B4404" s="530"/>
      <c r="C4404" s="4" t="s">
        <v>386</v>
      </c>
      <c r="D4404" s="267" t="s">
        <v>492</v>
      </c>
      <c r="E4404" s="468">
        <v>11.36</v>
      </c>
      <c r="F4404" s="234"/>
    </row>
    <row r="4405" spans="1:6" x14ac:dyDescent="0.2">
      <c r="A4405" s="489"/>
      <c r="B4405" s="530"/>
      <c r="C4405" s="4" t="s">
        <v>387</v>
      </c>
      <c r="D4405" s="267" t="s">
        <v>492</v>
      </c>
      <c r="E4405" s="463">
        <v>10.5</v>
      </c>
      <c r="F4405" s="234"/>
    </row>
    <row r="4406" spans="1:6" x14ac:dyDescent="0.2">
      <c r="A4406" s="489"/>
      <c r="B4406" s="530"/>
      <c r="C4406" s="4" t="s">
        <v>588</v>
      </c>
      <c r="D4406" s="267"/>
      <c r="E4406" s="463">
        <v>35</v>
      </c>
      <c r="F4406" s="234"/>
    </row>
    <row r="4407" spans="1:6" x14ac:dyDescent="0.2">
      <c r="A4407" s="489"/>
      <c r="B4407" s="530"/>
      <c r="C4407" s="4" t="s">
        <v>388</v>
      </c>
      <c r="D4407" s="267" t="s">
        <v>492</v>
      </c>
      <c r="E4407" s="463">
        <v>14.5</v>
      </c>
      <c r="F4407" s="234"/>
    </row>
    <row r="4408" spans="1:6" x14ac:dyDescent="0.2">
      <c r="A4408" s="489"/>
      <c r="B4408" s="530"/>
      <c r="C4408" s="4" t="s">
        <v>238</v>
      </c>
      <c r="D4408" s="267" t="s">
        <v>492</v>
      </c>
      <c r="E4408" s="463">
        <v>5.8</v>
      </c>
      <c r="F4408" s="234"/>
    </row>
    <row r="4409" spans="1:6" x14ac:dyDescent="0.2">
      <c r="A4409" s="489"/>
      <c r="B4409" s="530"/>
      <c r="C4409" s="97" t="s">
        <v>611</v>
      </c>
      <c r="D4409" s="109"/>
      <c r="E4409" s="463"/>
      <c r="F4409" s="234"/>
    </row>
    <row r="4410" spans="1:6" ht="25.5" x14ac:dyDescent="0.2">
      <c r="A4410" s="489"/>
      <c r="B4410" s="530"/>
      <c r="C4410" s="235" t="s">
        <v>591</v>
      </c>
      <c r="D4410" s="109"/>
      <c r="E4410" s="463"/>
      <c r="F4410" s="234"/>
    </row>
    <row r="4411" spans="1:6" x14ac:dyDescent="0.2">
      <c r="A4411" s="489"/>
      <c r="B4411" s="530"/>
      <c r="C4411" s="4" t="s">
        <v>119</v>
      </c>
      <c r="D4411" s="109" t="s">
        <v>492</v>
      </c>
      <c r="E4411" s="463">
        <v>5.4</v>
      </c>
      <c r="F4411" s="234"/>
    </row>
    <row r="4412" spans="1:6" x14ac:dyDescent="0.2">
      <c r="A4412" s="489"/>
      <c r="B4412" s="530"/>
      <c r="C4412" s="4" t="s">
        <v>262</v>
      </c>
      <c r="D4412" s="109" t="s">
        <v>492</v>
      </c>
      <c r="E4412" s="463">
        <v>13</v>
      </c>
      <c r="F4412" s="234"/>
    </row>
    <row r="4413" spans="1:6" x14ac:dyDescent="0.2">
      <c r="A4413" s="489"/>
      <c r="B4413" s="530"/>
      <c r="C4413" s="4" t="s">
        <v>150</v>
      </c>
      <c r="D4413" s="109" t="s">
        <v>492</v>
      </c>
      <c r="E4413" s="463">
        <v>7.5</v>
      </c>
      <c r="F4413" s="234"/>
    </row>
    <row r="4414" spans="1:6" x14ac:dyDescent="0.2">
      <c r="A4414" s="489"/>
      <c r="B4414" s="530"/>
      <c r="C4414" s="4" t="s">
        <v>147</v>
      </c>
      <c r="D4414" s="109" t="s">
        <v>492</v>
      </c>
      <c r="E4414" s="463">
        <v>11.19</v>
      </c>
      <c r="F4414" s="234"/>
    </row>
    <row r="4415" spans="1:6" x14ac:dyDescent="0.2">
      <c r="A4415" s="489"/>
      <c r="B4415" s="530"/>
      <c r="C4415" s="4" t="s">
        <v>204</v>
      </c>
      <c r="D4415" s="109" t="s">
        <v>492</v>
      </c>
      <c r="E4415" s="463">
        <v>11.09</v>
      </c>
      <c r="F4415" s="234"/>
    </row>
    <row r="4416" spans="1:6" x14ac:dyDescent="0.2">
      <c r="A4416" s="489"/>
      <c r="B4416" s="530"/>
      <c r="C4416" s="4" t="s">
        <v>263</v>
      </c>
      <c r="D4416" s="109" t="s">
        <v>492</v>
      </c>
      <c r="E4416" s="463">
        <v>14.26</v>
      </c>
      <c r="F4416" s="234"/>
    </row>
    <row r="4417" spans="1:6" x14ac:dyDescent="0.2">
      <c r="A4417" s="489"/>
      <c r="B4417" s="530"/>
      <c r="C4417" s="4" t="s">
        <v>264</v>
      </c>
      <c r="D4417" s="109" t="s">
        <v>492</v>
      </c>
      <c r="E4417" s="463">
        <v>3.4</v>
      </c>
      <c r="F4417" s="234"/>
    </row>
    <row r="4418" spans="1:6" x14ac:dyDescent="0.2">
      <c r="A4418" s="489"/>
      <c r="B4418" s="530"/>
      <c r="C4418" s="4" t="s">
        <v>265</v>
      </c>
      <c r="D4418" s="109" t="s">
        <v>492</v>
      </c>
      <c r="E4418" s="463">
        <v>13</v>
      </c>
      <c r="F4418" s="234"/>
    </row>
    <row r="4419" spans="1:6" x14ac:dyDescent="0.2">
      <c r="A4419" s="489"/>
      <c r="B4419" s="530"/>
      <c r="C4419" s="4" t="s">
        <v>266</v>
      </c>
      <c r="D4419" s="109" t="s">
        <v>492</v>
      </c>
      <c r="E4419" s="468">
        <v>14.5</v>
      </c>
      <c r="F4419" s="234"/>
    </row>
    <row r="4420" spans="1:6" x14ac:dyDescent="0.2">
      <c r="A4420" s="489"/>
      <c r="B4420" s="530"/>
      <c r="C4420" s="4" t="s">
        <v>267</v>
      </c>
      <c r="D4420" s="109" t="s">
        <v>492</v>
      </c>
      <c r="E4420" s="463">
        <v>10.5</v>
      </c>
      <c r="F4420" s="234"/>
    </row>
    <row r="4421" spans="1:6" x14ac:dyDescent="0.2">
      <c r="A4421" s="489"/>
      <c r="B4421" s="530"/>
      <c r="C4421" s="4" t="s">
        <v>152</v>
      </c>
      <c r="D4421" s="109" t="s">
        <v>492</v>
      </c>
      <c r="E4421" s="463">
        <v>11.14</v>
      </c>
      <c r="F4421" s="234"/>
    </row>
    <row r="4422" spans="1:6" x14ac:dyDescent="0.2">
      <c r="A4422" s="489"/>
      <c r="B4422" s="530"/>
      <c r="C4422" s="4" t="s">
        <v>268</v>
      </c>
      <c r="D4422" s="109" t="s">
        <v>492</v>
      </c>
      <c r="E4422" s="468">
        <v>14.5</v>
      </c>
      <c r="F4422" s="234"/>
    </row>
    <row r="4423" spans="1:6" x14ac:dyDescent="0.2">
      <c r="A4423" s="489"/>
      <c r="B4423" s="530"/>
      <c r="C4423" s="4" t="s">
        <v>269</v>
      </c>
      <c r="D4423" s="109" t="s">
        <v>492</v>
      </c>
      <c r="E4423" s="463">
        <v>14.5</v>
      </c>
      <c r="F4423" s="234"/>
    </row>
    <row r="4424" spans="1:6" x14ac:dyDescent="0.2">
      <c r="A4424" s="489"/>
      <c r="B4424" s="530"/>
      <c r="C4424" s="4" t="s">
        <v>222</v>
      </c>
      <c r="D4424" s="109" t="s">
        <v>492</v>
      </c>
      <c r="E4424" s="463">
        <v>10</v>
      </c>
      <c r="F4424" s="234"/>
    </row>
    <row r="4425" spans="1:6" x14ac:dyDescent="0.2">
      <c r="A4425" s="489"/>
      <c r="B4425" s="530"/>
      <c r="C4425" s="4" t="s">
        <v>270</v>
      </c>
      <c r="D4425" s="109" t="s">
        <v>492</v>
      </c>
      <c r="E4425" s="468">
        <v>14.5</v>
      </c>
      <c r="F4425" s="234"/>
    </row>
    <row r="4426" spans="1:6" x14ac:dyDescent="0.2">
      <c r="A4426" s="489"/>
      <c r="B4426" s="530"/>
      <c r="C4426" s="4" t="s">
        <v>148</v>
      </c>
      <c r="D4426" s="109" t="s">
        <v>492</v>
      </c>
      <c r="E4426" s="463">
        <v>6</v>
      </c>
      <c r="F4426" s="234"/>
    </row>
    <row r="4427" spans="1:6" x14ac:dyDescent="0.2">
      <c r="A4427" s="489"/>
      <c r="B4427" s="530"/>
      <c r="C4427" s="4" t="s">
        <v>271</v>
      </c>
      <c r="D4427" s="109" t="s">
        <v>492</v>
      </c>
      <c r="E4427" s="468">
        <v>14.5</v>
      </c>
      <c r="F4427" s="234"/>
    </row>
    <row r="4428" spans="1:6" x14ac:dyDescent="0.2">
      <c r="A4428" s="489"/>
      <c r="B4428" s="530"/>
      <c r="C4428" s="4" t="s">
        <v>239</v>
      </c>
      <c r="D4428" s="109" t="s">
        <v>492</v>
      </c>
      <c r="E4428" s="468">
        <v>12</v>
      </c>
      <c r="F4428" s="234"/>
    </row>
    <row r="4429" spans="1:6" x14ac:dyDescent="0.2">
      <c r="A4429" s="489"/>
      <c r="B4429" s="530"/>
      <c r="C4429" s="4" t="s">
        <v>272</v>
      </c>
      <c r="D4429" s="109" t="s">
        <v>492</v>
      </c>
      <c r="E4429" s="468">
        <v>14.5</v>
      </c>
      <c r="F4429" s="234"/>
    </row>
    <row r="4430" spans="1:6" x14ac:dyDescent="0.2">
      <c r="A4430" s="489"/>
      <c r="B4430" s="530"/>
      <c r="C4430" s="4" t="s">
        <v>240</v>
      </c>
      <c r="D4430" s="109" t="s">
        <v>492</v>
      </c>
      <c r="E4430" s="463">
        <v>10</v>
      </c>
      <c r="F4430" s="234"/>
    </row>
    <row r="4431" spans="1:6" x14ac:dyDescent="0.2">
      <c r="A4431" s="489"/>
      <c r="B4431" s="530"/>
      <c r="C4431" s="4" t="s">
        <v>273</v>
      </c>
      <c r="D4431" s="109" t="s">
        <v>492</v>
      </c>
      <c r="E4431" s="468">
        <v>14.5</v>
      </c>
      <c r="F4431" s="234"/>
    </row>
    <row r="4432" spans="1:6" x14ac:dyDescent="0.2">
      <c r="A4432" s="489"/>
      <c r="B4432" s="530"/>
      <c r="C4432" s="4" t="s">
        <v>223</v>
      </c>
      <c r="D4432" s="109" t="s">
        <v>492</v>
      </c>
      <c r="E4432" s="463">
        <v>9</v>
      </c>
      <c r="F4432" s="234"/>
    </row>
    <row r="4433" spans="1:6" x14ac:dyDescent="0.2">
      <c r="A4433" s="489"/>
      <c r="B4433" s="530"/>
      <c r="C4433" s="4" t="s">
        <v>109</v>
      </c>
      <c r="D4433" s="109" t="s">
        <v>492</v>
      </c>
      <c r="E4433" s="463">
        <v>10</v>
      </c>
      <c r="F4433" s="234"/>
    </row>
    <row r="4434" spans="1:6" x14ac:dyDescent="0.2">
      <c r="A4434" s="489"/>
      <c r="B4434" s="530"/>
      <c r="C4434" s="4" t="s">
        <v>274</v>
      </c>
      <c r="D4434" s="109" t="s">
        <v>492</v>
      </c>
      <c r="E4434" s="468">
        <v>14.5</v>
      </c>
      <c r="F4434" s="234"/>
    </row>
    <row r="4435" spans="1:6" x14ac:dyDescent="0.2">
      <c r="A4435" s="489"/>
      <c r="B4435" s="530"/>
      <c r="C4435" s="4" t="s">
        <v>154</v>
      </c>
      <c r="D4435" s="109" t="s">
        <v>492</v>
      </c>
      <c r="E4435" s="463">
        <v>8.1999999999999993</v>
      </c>
      <c r="F4435" s="234"/>
    </row>
    <row r="4436" spans="1:6" x14ac:dyDescent="0.2">
      <c r="A4436" s="489"/>
      <c r="B4436" s="530"/>
      <c r="C4436" s="4" t="s">
        <v>275</v>
      </c>
      <c r="D4436" s="109" t="s">
        <v>492</v>
      </c>
      <c r="E4436" s="463">
        <v>10.5</v>
      </c>
      <c r="F4436" s="234"/>
    </row>
    <row r="4437" spans="1:6" x14ac:dyDescent="0.2">
      <c r="A4437" s="489"/>
      <c r="B4437" s="530"/>
      <c r="C4437" s="4" t="s">
        <v>276</v>
      </c>
      <c r="D4437" s="109" t="s">
        <v>492</v>
      </c>
      <c r="E4437" s="468">
        <v>14.5</v>
      </c>
      <c r="F4437" s="234"/>
    </row>
    <row r="4438" spans="1:6" x14ac:dyDescent="0.2">
      <c r="A4438" s="489"/>
      <c r="B4438" s="530"/>
      <c r="C4438" s="4" t="s">
        <v>156</v>
      </c>
      <c r="D4438" s="109" t="s">
        <v>492</v>
      </c>
      <c r="E4438" s="463">
        <v>15.14</v>
      </c>
      <c r="F4438" s="234"/>
    </row>
    <row r="4439" spans="1:6" x14ac:dyDescent="0.2">
      <c r="A4439" s="489"/>
      <c r="B4439" s="530"/>
      <c r="C4439" s="4" t="s">
        <v>277</v>
      </c>
      <c r="D4439" s="109" t="s">
        <v>492</v>
      </c>
      <c r="E4439" s="468">
        <v>14.5</v>
      </c>
      <c r="F4439" s="234"/>
    </row>
    <row r="4440" spans="1:6" x14ac:dyDescent="0.2">
      <c r="A4440" s="489"/>
      <c r="B4440" s="530"/>
      <c r="C4440" s="4" t="s">
        <v>214</v>
      </c>
      <c r="D4440" s="109" t="s">
        <v>492</v>
      </c>
      <c r="E4440" s="463">
        <v>12.18</v>
      </c>
      <c r="F4440" s="234"/>
    </row>
    <row r="4441" spans="1:6" x14ac:dyDescent="0.2">
      <c r="A4441" s="489"/>
      <c r="B4441" s="530"/>
      <c r="C4441" s="4" t="s">
        <v>278</v>
      </c>
      <c r="D4441" s="109" t="s">
        <v>492</v>
      </c>
      <c r="E4441" s="468">
        <v>11.07</v>
      </c>
      <c r="F4441" s="234"/>
    </row>
    <row r="4442" spans="1:6" x14ac:dyDescent="0.2">
      <c r="A4442" s="489"/>
      <c r="B4442" s="530"/>
      <c r="C4442" s="4" t="s">
        <v>279</v>
      </c>
      <c r="D4442" s="109" t="s">
        <v>492</v>
      </c>
      <c r="E4442" s="468">
        <v>14.5</v>
      </c>
      <c r="F4442" s="234"/>
    </row>
    <row r="4443" spans="1:6" x14ac:dyDescent="0.2">
      <c r="A4443" s="489"/>
      <c r="B4443" s="530"/>
      <c r="C4443" s="4" t="s">
        <v>224</v>
      </c>
      <c r="D4443" s="109" t="s">
        <v>492</v>
      </c>
      <c r="E4443" s="463">
        <v>10</v>
      </c>
      <c r="F4443" s="234"/>
    </row>
    <row r="4444" spans="1:6" x14ac:dyDescent="0.2">
      <c r="A4444" s="489"/>
      <c r="B4444" s="530"/>
      <c r="C4444" s="4" t="s">
        <v>280</v>
      </c>
      <c r="D4444" s="109" t="s">
        <v>492</v>
      </c>
      <c r="E4444" s="468">
        <v>12.29</v>
      </c>
      <c r="F4444" s="234"/>
    </row>
    <row r="4445" spans="1:6" x14ac:dyDescent="0.2">
      <c r="A4445" s="489"/>
      <c r="B4445" s="530"/>
      <c r="C4445" s="4" t="s">
        <v>281</v>
      </c>
      <c r="D4445" s="109" t="s">
        <v>492</v>
      </c>
      <c r="E4445" s="463">
        <v>10.5</v>
      </c>
      <c r="F4445" s="234"/>
    </row>
    <row r="4446" spans="1:6" x14ac:dyDescent="0.2">
      <c r="A4446" s="489"/>
      <c r="B4446" s="530"/>
      <c r="C4446" s="4" t="s">
        <v>225</v>
      </c>
      <c r="D4446" s="109" t="s">
        <v>492</v>
      </c>
      <c r="E4446" s="463">
        <v>10</v>
      </c>
      <c r="F4446" s="234"/>
    </row>
    <row r="4447" spans="1:6" x14ac:dyDescent="0.2">
      <c r="A4447" s="489"/>
      <c r="B4447" s="530"/>
      <c r="C4447" s="4" t="s">
        <v>282</v>
      </c>
      <c r="D4447" s="109" t="s">
        <v>492</v>
      </c>
      <c r="E4447" s="468">
        <v>22.91</v>
      </c>
      <c r="F4447" s="234"/>
    </row>
    <row r="4448" spans="1:6" x14ac:dyDescent="0.2">
      <c r="A4448" s="489"/>
      <c r="B4448" s="530"/>
      <c r="C4448" s="4" t="s">
        <v>158</v>
      </c>
      <c r="D4448" s="109" t="s">
        <v>492</v>
      </c>
      <c r="E4448" s="463">
        <v>7.5</v>
      </c>
      <c r="F4448" s="234"/>
    </row>
    <row r="4449" spans="1:6" x14ac:dyDescent="0.2">
      <c r="A4449" s="489"/>
      <c r="B4449" s="530"/>
      <c r="C4449" s="4" t="s">
        <v>160</v>
      </c>
      <c r="D4449" s="109" t="s">
        <v>492</v>
      </c>
      <c r="E4449" s="463">
        <v>7.5</v>
      </c>
      <c r="F4449" s="234"/>
    </row>
    <row r="4450" spans="1:6" x14ac:dyDescent="0.2">
      <c r="A4450" s="489"/>
      <c r="B4450" s="530"/>
      <c r="C4450" s="4" t="s">
        <v>283</v>
      </c>
      <c r="D4450" s="109" t="s">
        <v>492</v>
      </c>
      <c r="E4450" s="468">
        <v>14.5</v>
      </c>
      <c r="F4450" s="234"/>
    </row>
    <row r="4451" spans="1:6" x14ac:dyDescent="0.2">
      <c r="A4451" s="489"/>
      <c r="B4451" s="530"/>
      <c r="C4451" s="4" t="s">
        <v>284</v>
      </c>
      <c r="D4451" s="109" t="s">
        <v>492</v>
      </c>
      <c r="E4451" s="468">
        <v>14.5</v>
      </c>
      <c r="F4451" s="234"/>
    </row>
    <row r="4452" spans="1:6" x14ac:dyDescent="0.2">
      <c r="A4452" s="489"/>
      <c r="B4452" s="530"/>
      <c r="C4452" s="4" t="s">
        <v>285</v>
      </c>
      <c r="D4452" s="109" t="s">
        <v>492</v>
      </c>
      <c r="E4452" s="468">
        <v>14.5</v>
      </c>
      <c r="F4452" s="234"/>
    </row>
    <row r="4453" spans="1:6" x14ac:dyDescent="0.2">
      <c r="A4453" s="489"/>
      <c r="B4453" s="530"/>
      <c r="C4453" s="4" t="s">
        <v>121</v>
      </c>
      <c r="D4453" s="109" t="s">
        <v>492</v>
      </c>
      <c r="E4453" s="468">
        <v>49.7</v>
      </c>
      <c r="F4453" s="234"/>
    </row>
    <row r="4454" spans="1:6" x14ac:dyDescent="0.2">
      <c r="A4454" s="489"/>
      <c r="B4454" s="530"/>
      <c r="C4454" s="4" t="s">
        <v>241</v>
      </c>
      <c r="D4454" s="109" t="s">
        <v>492</v>
      </c>
      <c r="E4454" s="463">
        <v>5.7</v>
      </c>
      <c r="F4454" s="234"/>
    </row>
    <row r="4455" spans="1:6" x14ac:dyDescent="0.2">
      <c r="A4455" s="489"/>
      <c r="B4455" s="530"/>
      <c r="C4455" s="4" t="s">
        <v>286</v>
      </c>
      <c r="D4455" s="109" t="s">
        <v>492</v>
      </c>
      <c r="E4455" s="468">
        <v>12.08</v>
      </c>
      <c r="F4455" s="234"/>
    </row>
    <row r="4456" spans="1:6" x14ac:dyDescent="0.2">
      <c r="A4456" s="489"/>
      <c r="B4456" s="530"/>
      <c r="C4456" s="4" t="s">
        <v>287</v>
      </c>
      <c r="D4456" s="109" t="s">
        <v>492</v>
      </c>
      <c r="E4456" s="468">
        <v>14.5</v>
      </c>
      <c r="F4456" s="234"/>
    </row>
    <row r="4457" spans="1:6" x14ac:dyDescent="0.2">
      <c r="A4457" s="489"/>
      <c r="B4457" s="530"/>
      <c r="C4457" s="4" t="s">
        <v>288</v>
      </c>
      <c r="D4457" s="109" t="s">
        <v>492</v>
      </c>
      <c r="E4457" s="468">
        <v>14.5</v>
      </c>
      <c r="F4457" s="234"/>
    </row>
    <row r="4458" spans="1:6" x14ac:dyDescent="0.2">
      <c r="A4458" s="489"/>
      <c r="B4458" s="530"/>
      <c r="C4458" s="4" t="s">
        <v>289</v>
      </c>
      <c r="D4458" s="109" t="s">
        <v>492</v>
      </c>
      <c r="E4458" s="468">
        <v>14.5</v>
      </c>
      <c r="F4458" s="234"/>
    </row>
    <row r="4459" spans="1:6" x14ac:dyDescent="0.2">
      <c r="A4459" s="489"/>
      <c r="B4459" s="530"/>
      <c r="C4459" s="4" t="s">
        <v>290</v>
      </c>
      <c r="D4459" s="109" t="s">
        <v>492</v>
      </c>
      <c r="E4459" s="468">
        <v>16.52</v>
      </c>
      <c r="F4459" s="234"/>
    </row>
    <row r="4460" spans="1:6" x14ac:dyDescent="0.2">
      <c r="A4460" s="489"/>
      <c r="B4460" s="530"/>
      <c r="C4460" s="4" t="s">
        <v>291</v>
      </c>
      <c r="D4460" s="109" t="s">
        <v>492</v>
      </c>
      <c r="E4460" s="463">
        <v>10.5</v>
      </c>
      <c r="F4460" s="234"/>
    </row>
    <row r="4461" spans="1:6" x14ac:dyDescent="0.2">
      <c r="A4461" s="489"/>
      <c r="B4461" s="530"/>
      <c r="C4461" s="4" t="s">
        <v>292</v>
      </c>
      <c r="D4461" s="109" t="s">
        <v>492</v>
      </c>
      <c r="E4461" s="468">
        <v>14.5</v>
      </c>
      <c r="F4461" s="234"/>
    </row>
    <row r="4462" spans="1:6" x14ac:dyDescent="0.2">
      <c r="A4462" s="489"/>
      <c r="B4462" s="530"/>
      <c r="C4462" s="4" t="s">
        <v>293</v>
      </c>
      <c r="D4462" s="109" t="s">
        <v>492</v>
      </c>
      <c r="E4462" s="468">
        <v>14.5</v>
      </c>
      <c r="F4462" s="234"/>
    </row>
    <row r="4463" spans="1:6" x14ac:dyDescent="0.2">
      <c r="A4463" s="489"/>
      <c r="B4463" s="530"/>
      <c r="C4463" s="4" t="s">
        <v>294</v>
      </c>
      <c r="D4463" s="109" t="s">
        <v>492</v>
      </c>
      <c r="E4463" s="468">
        <v>15</v>
      </c>
      <c r="F4463" s="234"/>
    </row>
    <row r="4464" spans="1:6" x14ac:dyDescent="0.2">
      <c r="A4464" s="489"/>
      <c r="B4464" s="530"/>
      <c r="C4464" s="4" t="s">
        <v>295</v>
      </c>
      <c r="D4464" s="109" t="s">
        <v>492</v>
      </c>
      <c r="E4464" s="468">
        <v>17.510000000000002</v>
      </c>
      <c r="F4464" s="234"/>
    </row>
    <row r="4465" spans="1:6" x14ac:dyDescent="0.2">
      <c r="A4465" s="489"/>
      <c r="B4465" s="530"/>
      <c r="C4465" s="4" t="s">
        <v>162</v>
      </c>
      <c r="D4465" s="109" t="s">
        <v>492</v>
      </c>
      <c r="E4465" s="463">
        <v>7.5</v>
      </c>
      <c r="F4465" s="234"/>
    </row>
    <row r="4466" spans="1:6" x14ac:dyDescent="0.2">
      <c r="A4466" s="489"/>
      <c r="B4466" s="530"/>
      <c r="C4466" s="4" t="s">
        <v>205</v>
      </c>
      <c r="D4466" s="109" t="s">
        <v>492</v>
      </c>
      <c r="E4466" s="463">
        <v>13.08</v>
      </c>
      <c r="F4466" s="234"/>
    </row>
    <row r="4467" spans="1:6" x14ac:dyDescent="0.2">
      <c r="A4467" s="489"/>
      <c r="B4467" s="530"/>
      <c r="C4467" s="4" t="s">
        <v>296</v>
      </c>
      <c r="D4467" s="109" t="s">
        <v>492</v>
      </c>
      <c r="E4467" s="463">
        <v>14.5</v>
      </c>
      <c r="F4467" s="234"/>
    </row>
    <row r="4468" spans="1:6" x14ac:dyDescent="0.2">
      <c r="A4468" s="489"/>
      <c r="B4468" s="530"/>
      <c r="C4468" s="4" t="s">
        <v>226</v>
      </c>
      <c r="D4468" s="109" t="s">
        <v>492</v>
      </c>
      <c r="E4468" s="463">
        <v>5.75</v>
      </c>
      <c r="F4468" s="234"/>
    </row>
    <row r="4469" spans="1:6" x14ac:dyDescent="0.2">
      <c r="A4469" s="489"/>
      <c r="B4469" s="530"/>
      <c r="C4469" s="4" t="s">
        <v>297</v>
      </c>
      <c r="D4469" s="109" t="s">
        <v>492</v>
      </c>
      <c r="E4469" s="468">
        <v>14.5</v>
      </c>
      <c r="F4469" s="234"/>
    </row>
    <row r="4470" spans="1:6" x14ac:dyDescent="0.2">
      <c r="A4470" s="489"/>
      <c r="B4470" s="530"/>
      <c r="C4470" s="4" t="s">
        <v>215</v>
      </c>
      <c r="D4470" s="109" t="s">
        <v>492</v>
      </c>
      <c r="E4470" s="468">
        <v>25.5</v>
      </c>
      <c r="F4470" s="234"/>
    </row>
    <row r="4471" spans="1:6" x14ac:dyDescent="0.2">
      <c r="A4471" s="489"/>
      <c r="B4471" s="530"/>
      <c r="C4471" s="4" t="s">
        <v>164</v>
      </c>
      <c r="D4471" s="109" t="s">
        <v>492</v>
      </c>
      <c r="E4471" s="463">
        <v>7.5</v>
      </c>
      <c r="F4471" s="234"/>
    </row>
    <row r="4472" spans="1:6" x14ac:dyDescent="0.2">
      <c r="A4472" s="489"/>
      <c r="B4472" s="530"/>
      <c r="C4472" s="4" t="s">
        <v>118</v>
      </c>
      <c r="D4472" s="109" t="s">
        <v>492</v>
      </c>
      <c r="E4472" s="463">
        <v>5.3</v>
      </c>
      <c r="F4472" s="234"/>
    </row>
    <row r="4473" spans="1:6" x14ac:dyDescent="0.2">
      <c r="A4473" s="489"/>
      <c r="B4473" s="530"/>
      <c r="C4473" s="4" t="s">
        <v>298</v>
      </c>
      <c r="D4473" s="109" t="s">
        <v>492</v>
      </c>
      <c r="E4473" s="463">
        <v>13</v>
      </c>
      <c r="F4473" s="234"/>
    </row>
    <row r="4474" spans="1:6" x14ac:dyDescent="0.2">
      <c r="A4474" s="489"/>
      <c r="B4474" s="530"/>
      <c r="C4474" s="4" t="s">
        <v>206</v>
      </c>
      <c r="D4474" s="109" t="s">
        <v>492</v>
      </c>
      <c r="E4474" s="463">
        <v>7.5</v>
      </c>
      <c r="F4474" s="234"/>
    </row>
    <row r="4475" spans="1:6" x14ac:dyDescent="0.2">
      <c r="A4475" s="489"/>
      <c r="B4475" s="530"/>
      <c r="C4475" s="4" t="s">
        <v>299</v>
      </c>
      <c r="D4475" s="109" t="s">
        <v>492</v>
      </c>
      <c r="E4475" s="463">
        <v>45</v>
      </c>
      <c r="F4475" s="234"/>
    </row>
    <row r="4476" spans="1:6" x14ac:dyDescent="0.2">
      <c r="A4476" s="489"/>
      <c r="B4476" s="530"/>
      <c r="C4476" s="4" t="s">
        <v>300</v>
      </c>
      <c r="D4476" s="109" t="s">
        <v>492</v>
      </c>
      <c r="E4476" s="468">
        <v>15.93</v>
      </c>
      <c r="F4476" s="234"/>
    </row>
    <row r="4477" spans="1:6" x14ac:dyDescent="0.2">
      <c r="A4477" s="489"/>
      <c r="B4477" s="530"/>
      <c r="C4477" s="4" t="s">
        <v>301</v>
      </c>
      <c r="D4477" s="109" t="s">
        <v>492</v>
      </c>
      <c r="E4477" s="468">
        <v>14.5</v>
      </c>
      <c r="F4477" s="234"/>
    </row>
    <row r="4478" spans="1:6" x14ac:dyDescent="0.2">
      <c r="A4478" s="489"/>
      <c r="B4478" s="530"/>
      <c r="C4478" s="4" t="s">
        <v>302</v>
      </c>
      <c r="D4478" s="109" t="s">
        <v>492</v>
      </c>
      <c r="E4478" s="468">
        <v>14.5</v>
      </c>
      <c r="F4478" s="234"/>
    </row>
    <row r="4479" spans="1:6" x14ac:dyDescent="0.2">
      <c r="A4479" s="489"/>
      <c r="B4479" s="530"/>
      <c r="C4479" s="4" t="s">
        <v>303</v>
      </c>
      <c r="D4479" s="109" t="s">
        <v>492</v>
      </c>
      <c r="E4479" s="468">
        <v>10.5</v>
      </c>
      <c r="F4479" s="234"/>
    </row>
    <row r="4480" spans="1:6" x14ac:dyDescent="0.2">
      <c r="A4480" s="489"/>
      <c r="B4480" s="530"/>
      <c r="C4480" s="4" t="s">
        <v>304</v>
      </c>
      <c r="D4480" s="109" t="s">
        <v>492</v>
      </c>
      <c r="E4480" s="468">
        <v>10.5</v>
      </c>
      <c r="F4480" s="234"/>
    </row>
    <row r="4481" spans="1:6" x14ac:dyDescent="0.2">
      <c r="A4481" s="489"/>
      <c r="B4481" s="530"/>
      <c r="C4481" s="4" t="s">
        <v>305</v>
      </c>
      <c r="D4481" s="109" t="s">
        <v>492</v>
      </c>
      <c r="E4481" s="468">
        <v>15.3</v>
      </c>
      <c r="F4481" s="234"/>
    </row>
    <row r="4482" spans="1:6" x14ac:dyDescent="0.2">
      <c r="A4482" s="489"/>
      <c r="B4482" s="530"/>
      <c r="C4482" s="4" t="s">
        <v>306</v>
      </c>
      <c r="D4482" s="109" t="s">
        <v>492</v>
      </c>
      <c r="E4482" s="468">
        <v>19.45</v>
      </c>
      <c r="F4482" s="234"/>
    </row>
    <row r="4483" spans="1:6" x14ac:dyDescent="0.2">
      <c r="A4483" s="489"/>
      <c r="B4483" s="530"/>
      <c r="C4483" s="4" t="s">
        <v>227</v>
      </c>
      <c r="D4483" s="109" t="s">
        <v>492</v>
      </c>
      <c r="E4483" s="463">
        <v>5.4</v>
      </c>
      <c r="F4483" s="234"/>
    </row>
    <row r="4484" spans="1:6" x14ac:dyDescent="0.2">
      <c r="A4484" s="489"/>
      <c r="B4484" s="530"/>
      <c r="C4484" s="4" t="s">
        <v>242</v>
      </c>
      <c r="D4484" s="109" t="s">
        <v>492</v>
      </c>
      <c r="E4484" s="463">
        <v>8</v>
      </c>
      <c r="F4484" s="234"/>
    </row>
    <row r="4485" spans="1:6" x14ac:dyDescent="0.2">
      <c r="A4485" s="489"/>
      <c r="B4485" s="530"/>
      <c r="C4485" s="4" t="s">
        <v>243</v>
      </c>
      <c r="D4485" s="109" t="s">
        <v>492</v>
      </c>
      <c r="E4485" s="463">
        <v>12</v>
      </c>
      <c r="F4485" s="234"/>
    </row>
    <row r="4486" spans="1:6" x14ac:dyDescent="0.2">
      <c r="A4486" s="489"/>
      <c r="B4486" s="530"/>
      <c r="C4486" s="4" t="s">
        <v>244</v>
      </c>
      <c r="D4486" s="109" t="s">
        <v>492</v>
      </c>
      <c r="E4486" s="463">
        <v>8</v>
      </c>
      <c r="F4486" s="234"/>
    </row>
    <row r="4487" spans="1:6" x14ac:dyDescent="0.2">
      <c r="A4487" s="489"/>
      <c r="B4487" s="530"/>
      <c r="C4487" s="4" t="s">
        <v>245</v>
      </c>
      <c r="D4487" s="109" t="s">
        <v>492</v>
      </c>
      <c r="E4487" s="463">
        <v>8</v>
      </c>
      <c r="F4487" s="234"/>
    </row>
    <row r="4488" spans="1:6" x14ac:dyDescent="0.2">
      <c r="A4488" s="489"/>
      <c r="B4488" s="530"/>
      <c r="C4488" s="4" t="s">
        <v>246</v>
      </c>
      <c r="D4488" s="109" t="s">
        <v>492</v>
      </c>
      <c r="E4488" s="463">
        <v>8</v>
      </c>
      <c r="F4488" s="234"/>
    </row>
    <row r="4489" spans="1:6" x14ac:dyDescent="0.2">
      <c r="A4489" s="489"/>
      <c r="B4489" s="530"/>
      <c r="C4489" s="4" t="s">
        <v>166</v>
      </c>
      <c r="D4489" s="109" t="s">
        <v>492</v>
      </c>
      <c r="E4489" s="463">
        <v>8</v>
      </c>
      <c r="F4489" s="234"/>
    </row>
    <row r="4490" spans="1:6" x14ac:dyDescent="0.2">
      <c r="A4490" s="489"/>
      <c r="B4490" s="530"/>
      <c r="C4490" s="4" t="s">
        <v>216</v>
      </c>
      <c r="D4490" s="109" t="s">
        <v>492</v>
      </c>
      <c r="E4490" s="463">
        <v>7.5</v>
      </c>
      <c r="F4490" s="234"/>
    </row>
    <row r="4491" spans="1:6" x14ac:dyDescent="0.2">
      <c r="A4491" s="489"/>
      <c r="B4491" s="530"/>
      <c r="C4491" s="4" t="s">
        <v>168</v>
      </c>
      <c r="D4491" s="109" t="s">
        <v>492</v>
      </c>
      <c r="E4491" s="463">
        <v>7.5</v>
      </c>
      <c r="F4491" s="234"/>
    </row>
    <row r="4492" spans="1:6" x14ac:dyDescent="0.2">
      <c r="A4492" s="489"/>
      <c r="B4492" s="530"/>
      <c r="C4492" s="4" t="s">
        <v>170</v>
      </c>
      <c r="D4492" s="109" t="s">
        <v>492</v>
      </c>
      <c r="E4492" s="463">
        <v>7.5</v>
      </c>
      <c r="F4492" s="234"/>
    </row>
    <row r="4493" spans="1:6" x14ac:dyDescent="0.2">
      <c r="A4493" s="489"/>
      <c r="B4493" s="530"/>
      <c r="C4493" s="4" t="s">
        <v>247</v>
      </c>
      <c r="D4493" s="109" t="s">
        <v>492</v>
      </c>
      <c r="E4493" s="463">
        <v>12</v>
      </c>
      <c r="F4493" s="234"/>
    </row>
    <row r="4494" spans="1:6" x14ac:dyDescent="0.2">
      <c r="A4494" s="489"/>
      <c r="B4494" s="530"/>
      <c r="C4494" s="4" t="s">
        <v>307</v>
      </c>
      <c r="D4494" s="109" t="s">
        <v>492</v>
      </c>
      <c r="E4494" s="468">
        <v>13.16</v>
      </c>
      <c r="F4494" s="234"/>
    </row>
    <row r="4495" spans="1:6" x14ac:dyDescent="0.2">
      <c r="A4495" s="489"/>
      <c r="B4495" s="530"/>
      <c r="C4495" s="4" t="s">
        <v>111</v>
      </c>
      <c r="D4495" s="109" t="s">
        <v>492</v>
      </c>
      <c r="E4495" s="463">
        <v>5.35</v>
      </c>
      <c r="F4495" s="234"/>
    </row>
    <row r="4496" spans="1:6" x14ac:dyDescent="0.2">
      <c r="A4496" s="489"/>
      <c r="B4496" s="530"/>
      <c r="C4496" s="4" t="s">
        <v>308</v>
      </c>
      <c r="D4496" s="109" t="s">
        <v>492</v>
      </c>
      <c r="E4496" s="463">
        <v>14.5</v>
      </c>
      <c r="F4496" s="234"/>
    </row>
    <row r="4497" spans="1:6" x14ac:dyDescent="0.2">
      <c r="A4497" s="489"/>
      <c r="B4497" s="530"/>
      <c r="C4497" s="4" t="s">
        <v>248</v>
      </c>
      <c r="D4497" s="109" t="s">
        <v>492</v>
      </c>
      <c r="E4497" s="463">
        <v>8</v>
      </c>
      <c r="F4497" s="234"/>
    </row>
    <row r="4498" spans="1:6" x14ac:dyDescent="0.2">
      <c r="A4498" s="489"/>
      <c r="B4498" s="530"/>
      <c r="C4498" s="4" t="s">
        <v>309</v>
      </c>
      <c r="D4498" s="109" t="s">
        <v>492</v>
      </c>
      <c r="E4498" s="463">
        <v>10.5</v>
      </c>
      <c r="F4498" s="234"/>
    </row>
    <row r="4499" spans="1:6" x14ac:dyDescent="0.2">
      <c r="A4499" s="489"/>
      <c r="B4499" s="530"/>
      <c r="C4499" s="4" t="s">
        <v>310</v>
      </c>
      <c r="D4499" s="109" t="s">
        <v>492</v>
      </c>
      <c r="E4499" s="463">
        <v>3.35</v>
      </c>
      <c r="F4499" s="234"/>
    </row>
    <row r="4500" spans="1:6" x14ac:dyDescent="0.2">
      <c r="A4500" s="489"/>
      <c r="B4500" s="530"/>
      <c r="C4500" s="4" t="s">
        <v>228</v>
      </c>
      <c r="D4500" s="109" t="s">
        <v>492</v>
      </c>
      <c r="E4500" s="463">
        <v>8</v>
      </c>
      <c r="F4500" s="234"/>
    </row>
    <row r="4501" spans="1:6" x14ac:dyDescent="0.2">
      <c r="A4501" s="489"/>
      <c r="B4501" s="530"/>
      <c r="C4501" s="4" t="s">
        <v>311</v>
      </c>
      <c r="D4501" s="109" t="s">
        <v>492</v>
      </c>
      <c r="E4501" s="463">
        <v>10.5</v>
      </c>
      <c r="F4501" s="234"/>
    </row>
    <row r="4502" spans="1:6" x14ac:dyDescent="0.2">
      <c r="A4502" s="489"/>
      <c r="B4502" s="530"/>
      <c r="C4502" s="4" t="s">
        <v>172</v>
      </c>
      <c r="D4502" s="109" t="s">
        <v>492</v>
      </c>
      <c r="E4502" s="463">
        <v>7.5</v>
      </c>
      <c r="F4502" s="234"/>
    </row>
    <row r="4503" spans="1:6" x14ac:dyDescent="0.2">
      <c r="A4503" s="489"/>
      <c r="B4503" s="530"/>
      <c r="C4503" s="4" t="s">
        <v>312</v>
      </c>
      <c r="D4503" s="109" t="s">
        <v>492</v>
      </c>
      <c r="E4503" s="468">
        <v>24.14</v>
      </c>
      <c r="F4503" s="234"/>
    </row>
    <row r="4504" spans="1:6" x14ac:dyDescent="0.2">
      <c r="A4504" s="489"/>
      <c r="B4504" s="530"/>
      <c r="C4504" s="4" t="s">
        <v>249</v>
      </c>
      <c r="D4504" s="109" t="s">
        <v>492</v>
      </c>
      <c r="E4504" s="463">
        <v>5.75</v>
      </c>
      <c r="F4504" s="234"/>
    </row>
    <row r="4505" spans="1:6" x14ac:dyDescent="0.2">
      <c r="A4505" s="489"/>
      <c r="B4505" s="530"/>
      <c r="C4505" s="4" t="s">
        <v>229</v>
      </c>
      <c r="D4505" s="109" t="s">
        <v>492</v>
      </c>
      <c r="E4505" s="468">
        <v>21.01</v>
      </c>
      <c r="F4505" s="234"/>
    </row>
    <row r="4506" spans="1:6" x14ac:dyDescent="0.2">
      <c r="A4506" s="489"/>
      <c r="B4506" s="530"/>
      <c r="C4506" s="4" t="s">
        <v>313</v>
      </c>
      <c r="D4506" s="109" t="s">
        <v>492</v>
      </c>
      <c r="E4506" s="468">
        <v>14.5</v>
      </c>
      <c r="F4506" s="234"/>
    </row>
    <row r="4507" spans="1:6" x14ac:dyDescent="0.2">
      <c r="A4507" s="489"/>
      <c r="B4507" s="530"/>
      <c r="C4507" s="4" t="s">
        <v>314</v>
      </c>
      <c r="D4507" s="109" t="s">
        <v>492</v>
      </c>
      <c r="E4507" s="468">
        <v>19.57</v>
      </c>
      <c r="F4507" s="234"/>
    </row>
    <row r="4508" spans="1:6" x14ac:dyDescent="0.2">
      <c r="A4508" s="489"/>
      <c r="B4508" s="530"/>
      <c r="C4508" s="4" t="s">
        <v>315</v>
      </c>
      <c r="D4508" s="109" t="s">
        <v>492</v>
      </c>
      <c r="E4508" s="468">
        <v>17.079999999999998</v>
      </c>
      <c r="F4508" s="234"/>
    </row>
    <row r="4509" spans="1:6" x14ac:dyDescent="0.2">
      <c r="A4509" s="489"/>
      <c r="B4509" s="530"/>
      <c r="C4509" s="4" t="s">
        <v>230</v>
      </c>
      <c r="D4509" s="109" t="s">
        <v>492</v>
      </c>
      <c r="E4509" s="463">
        <v>5.75</v>
      </c>
      <c r="F4509" s="234"/>
    </row>
    <row r="4510" spans="1:6" x14ac:dyDescent="0.2">
      <c r="A4510" s="489"/>
      <c r="B4510" s="530"/>
      <c r="C4510" s="4" t="s">
        <v>316</v>
      </c>
      <c r="D4510" s="109" t="s">
        <v>492</v>
      </c>
      <c r="E4510" s="468">
        <v>14.5</v>
      </c>
      <c r="F4510" s="234"/>
    </row>
    <row r="4511" spans="1:6" x14ac:dyDescent="0.2">
      <c r="A4511" s="489"/>
      <c r="B4511" s="530"/>
      <c r="C4511" s="4" t="s">
        <v>317</v>
      </c>
      <c r="D4511" s="109" t="s">
        <v>492</v>
      </c>
      <c r="E4511" s="468">
        <v>10.89</v>
      </c>
      <c r="F4511" s="234"/>
    </row>
    <row r="4512" spans="1:6" x14ac:dyDescent="0.2">
      <c r="A4512" s="489"/>
      <c r="B4512" s="530"/>
      <c r="C4512" s="4" t="s">
        <v>103</v>
      </c>
      <c r="D4512" s="109" t="s">
        <v>492</v>
      </c>
      <c r="E4512" s="468">
        <v>38.46</v>
      </c>
      <c r="F4512" s="234"/>
    </row>
    <row r="4513" spans="1:6" x14ac:dyDescent="0.2">
      <c r="A4513" s="489"/>
      <c r="B4513" s="530"/>
      <c r="C4513" s="4" t="s">
        <v>250</v>
      </c>
      <c r="D4513" s="109" t="s">
        <v>492</v>
      </c>
      <c r="E4513" s="463">
        <v>8</v>
      </c>
      <c r="F4513" s="234"/>
    </row>
    <row r="4514" spans="1:6" x14ac:dyDescent="0.2">
      <c r="A4514" s="489"/>
      <c r="B4514" s="530"/>
      <c r="C4514" s="4" t="s">
        <v>145</v>
      </c>
      <c r="D4514" s="109" t="s">
        <v>492</v>
      </c>
      <c r="E4514" s="468">
        <v>5.8</v>
      </c>
      <c r="F4514" s="234"/>
    </row>
    <row r="4515" spans="1:6" x14ac:dyDescent="0.2">
      <c r="A4515" s="489"/>
      <c r="B4515" s="530"/>
      <c r="C4515" s="4" t="s">
        <v>251</v>
      </c>
      <c r="D4515" s="109" t="s">
        <v>492</v>
      </c>
      <c r="E4515" s="463">
        <v>8</v>
      </c>
      <c r="F4515" s="234"/>
    </row>
    <row r="4516" spans="1:6" x14ac:dyDescent="0.2">
      <c r="A4516" s="489"/>
      <c r="B4516" s="530"/>
      <c r="C4516" s="4" t="s">
        <v>174</v>
      </c>
      <c r="D4516" s="109" t="s">
        <v>492</v>
      </c>
      <c r="E4516" s="463">
        <v>8.1</v>
      </c>
      <c r="F4516" s="234"/>
    </row>
    <row r="4517" spans="1:6" x14ac:dyDescent="0.2">
      <c r="A4517" s="489"/>
      <c r="B4517" s="530"/>
      <c r="C4517" s="4" t="s">
        <v>318</v>
      </c>
      <c r="D4517" s="109" t="s">
        <v>492</v>
      </c>
      <c r="E4517" s="463">
        <v>10.5</v>
      </c>
      <c r="F4517" s="234"/>
    </row>
    <row r="4518" spans="1:6" x14ac:dyDescent="0.2">
      <c r="A4518" s="489"/>
      <c r="B4518" s="530"/>
      <c r="C4518" s="4" t="s">
        <v>319</v>
      </c>
      <c r="D4518" s="109" t="s">
        <v>492</v>
      </c>
      <c r="E4518" s="468">
        <v>16.5</v>
      </c>
      <c r="F4518" s="234"/>
    </row>
    <row r="4519" spans="1:6" x14ac:dyDescent="0.2">
      <c r="A4519" s="489"/>
      <c r="B4519" s="530"/>
      <c r="C4519" s="4" t="s">
        <v>252</v>
      </c>
      <c r="D4519" s="109" t="s">
        <v>492</v>
      </c>
      <c r="E4519" s="463">
        <v>8</v>
      </c>
      <c r="F4519" s="234"/>
    </row>
    <row r="4520" spans="1:6" x14ac:dyDescent="0.2">
      <c r="A4520" s="489"/>
      <c r="B4520" s="530"/>
      <c r="C4520" s="4" t="s">
        <v>320</v>
      </c>
      <c r="D4520" s="109" t="s">
        <v>492</v>
      </c>
      <c r="E4520" s="468">
        <v>14.21</v>
      </c>
      <c r="F4520" s="234"/>
    </row>
    <row r="4521" spans="1:6" x14ac:dyDescent="0.2">
      <c r="A4521" s="489"/>
      <c r="B4521" s="530"/>
      <c r="C4521" s="4" t="s">
        <v>176</v>
      </c>
      <c r="D4521" s="109" t="s">
        <v>492</v>
      </c>
      <c r="E4521" s="463">
        <v>8.1999999999999993</v>
      </c>
      <c r="F4521" s="234"/>
    </row>
    <row r="4522" spans="1:6" x14ac:dyDescent="0.2">
      <c r="A4522" s="489"/>
      <c r="B4522" s="530"/>
      <c r="C4522" s="4" t="s">
        <v>217</v>
      </c>
      <c r="D4522" s="109" t="s">
        <v>492</v>
      </c>
      <c r="E4522" s="463">
        <v>20.62</v>
      </c>
      <c r="F4522" s="234"/>
    </row>
    <row r="4523" spans="1:6" x14ac:dyDescent="0.2">
      <c r="A4523" s="489"/>
      <c r="B4523" s="530"/>
      <c r="C4523" s="4" t="s">
        <v>178</v>
      </c>
      <c r="D4523" s="109" t="s">
        <v>492</v>
      </c>
      <c r="E4523" s="463">
        <v>7.5</v>
      </c>
      <c r="F4523" s="234"/>
    </row>
    <row r="4524" spans="1:6" x14ac:dyDescent="0.2">
      <c r="A4524" s="489"/>
      <c r="B4524" s="530"/>
      <c r="C4524" s="4" t="s">
        <v>321</v>
      </c>
      <c r="D4524" s="109" t="s">
        <v>492</v>
      </c>
      <c r="E4524" s="463">
        <v>10.5</v>
      </c>
      <c r="F4524" s="234"/>
    </row>
    <row r="4525" spans="1:6" x14ac:dyDescent="0.2">
      <c r="A4525" s="489"/>
      <c r="B4525" s="530"/>
      <c r="C4525" s="4" t="s">
        <v>322</v>
      </c>
      <c r="D4525" s="109" t="s">
        <v>492</v>
      </c>
      <c r="E4525" s="468">
        <v>16.5</v>
      </c>
      <c r="F4525" s="234"/>
    </row>
    <row r="4526" spans="1:6" x14ac:dyDescent="0.2">
      <c r="A4526" s="489"/>
      <c r="B4526" s="530"/>
      <c r="C4526" s="4" t="s">
        <v>323</v>
      </c>
      <c r="D4526" s="109" t="s">
        <v>492</v>
      </c>
      <c r="E4526" s="468">
        <v>16.5</v>
      </c>
      <c r="F4526" s="313"/>
    </row>
    <row r="4527" spans="1:6" x14ac:dyDescent="0.2">
      <c r="A4527" s="489"/>
      <c r="B4527" s="530"/>
      <c r="C4527" s="4" t="s">
        <v>218</v>
      </c>
      <c r="D4527" s="109" t="s">
        <v>492</v>
      </c>
      <c r="E4527" s="463">
        <v>12.5</v>
      </c>
      <c r="F4527" s="234"/>
    </row>
    <row r="4528" spans="1:6" x14ac:dyDescent="0.2">
      <c r="A4528" s="489"/>
      <c r="B4528" s="530"/>
      <c r="C4528" s="4" t="s">
        <v>324</v>
      </c>
      <c r="D4528" s="109" t="s">
        <v>492</v>
      </c>
      <c r="E4528" s="463">
        <v>10.5</v>
      </c>
      <c r="F4528" s="234"/>
    </row>
    <row r="4529" spans="1:6" x14ac:dyDescent="0.2">
      <c r="A4529" s="489"/>
      <c r="B4529" s="530"/>
      <c r="C4529" s="4" t="s">
        <v>231</v>
      </c>
      <c r="D4529" s="109" t="s">
        <v>492</v>
      </c>
      <c r="E4529" s="463">
        <v>5.8</v>
      </c>
      <c r="F4529" s="234"/>
    </row>
    <row r="4530" spans="1:6" x14ac:dyDescent="0.2">
      <c r="A4530" s="489"/>
      <c r="B4530" s="530"/>
      <c r="C4530" s="4" t="s">
        <v>325</v>
      </c>
      <c r="D4530" s="109" t="s">
        <v>492</v>
      </c>
      <c r="E4530" s="463">
        <v>11.95</v>
      </c>
      <c r="F4530" s="234"/>
    </row>
    <row r="4531" spans="1:6" x14ac:dyDescent="0.2">
      <c r="A4531" s="489"/>
      <c r="B4531" s="530"/>
      <c r="C4531" s="4" t="s">
        <v>253</v>
      </c>
      <c r="D4531" s="109" t="s">
        <v>492</v>
      </c>
      <c r="E4531" s="468">
        <v>20.149999999999999</v>
      </c>
      <c r="F4531" s="313"/>
    </row>
    <row r="4532" spans="1:6" x14ac:dyDescent="0.2">
      <c r="A4532" s="489"/>
      <c r="B4532" s="530"/>
      <c r="C4532" s="4" t="s">
        <v>207</v>
      </c>
      <c r="D4532" s="109" t="s">
        <v>492</v>
      </c>
      <c r="E4532" s="463">
        <v>8.1999999999999993</v>
      </c>
      <c r="F4532" s="234"/>
    </row>
    <row r="4533" spans="1:6" x14ac:dyDescent="0.2">
      <c r="A4533" s="489"/>
      <c r="B4533" s="530"/>
      <c r="C4533" s="4" t="s">
        <v>326</v>
      </c>
      <c r="D4533" s="109" t="s">
        <v>492</v>
      </c>
      <c r="E4533" s="463">
        <v>12.3</v>
      </c>
      <c r="F4533" s="234"/>
    </row>
    <row r="4534" spans="1:6" x14ac:dyDescent="0.2">
      <c r="A4534" s="489"/>
      <c r="B4534" s="530"/>
      <c r="C4534" s="4" t="s">
        <v>327</v>
      </c>
      <c r="D4534" s="109" t="s">
        <v>492</v>
      </c>
      <c r="E4534" s="468">
        <v>16.28</v>
      </c>
      <c r="F4534" s="234"/>
    </row>
    <row r="4535" spans="1:6" x14ac:dyDescent="0.2">
      <c r="A4535" s="489"/>
      <c r="B4535" s="530"/>
      <c r="C4535" s="4" t="s">
        <v>328</v>
      </c>
      <c r="D4535" s="109" t="s">
        <v>492</v>
      </c>
      <c r="E4535" s="463">
        <v>144.4</v>
      </c>
      <c r="F4535" s="234"/>
    </row>
    <row r="4536" spans="1:6" x14ac:dyDescent="0.2">
      <c r="A4536" s="489"/>
      <c r="B4536" s="530"/>
      <c r="C4536" s="4" t="s">
        <v>329</v>
      </c>
      <c r="D4536" s="109" t="s">
        <v>492</v>
      </c>
      <c r="E4536" s="463">
        <v>144.4</v>
      </c>
      <c r="F4536" s="234"/>
    </row>
    <row r="4537" spans="1:6" x14ac:dyDescent="0.2">
      <c r="A4537" s="489"/>
      <c r="B4537" s="530"/>
      <c r="C4537" s="4" t="s">
        <v>330</v>
      </c>
      <c r="D4537" s="109" t="s">
        <v>492</v>
      </c>
      <c r="E4537" s="463">
        <v>240</v>
      </c>
      <c r="F4537" s="234"/>
    </row>
    <row r="4538" spans="1:6" x14ac:dyDescent="0.2">
      <c r="A4538" s="489"/>
      <c r="B4538" s="530"/>
      <c r="C4538" s="4" t="s">
        <v>331</v>
      </c>
      <c r="D4538" s="109" t="s">
        <v>492</v>
      </c>
      <c r="E4538" s="463">
        <v>144.4</v>
      </c>
      <c r="F4538" s="234"/>
    </row>
    <row r="4539" spans="1:6" x14ac:dyDescent="0.2">
      <c r="A4539" s="489"/>
      <c r="B4539" s="530"/>
      <c r="C4539" s="4" t="s">
        <v>332</v>
      </c>
      <c r="D4539" s="109" t="s">
        <v>492</v>
      </c>
      <c r="E4539" s="463">
        <v>240</v>
      </c>
      <c r="F4539" s="234"/>
    </row>
    <row r="4540" spans="1:6" x14ac:dyDescent="0.2">
      <c r="A4540" s="489"/>
      <c r="B4540" s="530"/>
      <c r="C4540" s="4" t="s">
        <v>333</v>
      </c>
      <c r="D4540" s="109" t="s">
        <v>492</v>
      </c>
      <c r="E4540" s="463">
        <v>240</v>
      </c>
      <c r="F4540" s="234"/>
    </row>
    <row r="4541" spans="1:6" x14ac:dyDescent="0.2">
      <c r="A4541" s="489"/>
      <c r="B4541" s="530"/>
      <c r="C4541" s="4" t="s">
        <v>334</v>
      </c>
      <c r="D4541" s="109" t="s">
        <v>492</v>
      </c>
      <c r="E4541" s="463">
        <v>144.4</v>
      </c>
      <c r="F4541" s="234"/>
    </row>
    <row r="4542" spans="1:6" x14ac:dyDescent="0.2">
      <c r="A4542" s="489"/>
      <c r="B4542" s="530"/>
      <c r="C4542" s="4" t="s">
        <v>335</v>
      </c>
      <c r="D4542" s="109" t="s">
        <v>492</v>
      </c>
      <c r="E4542" s="463">
        <v>144.4</v>
      </c>
      <c r="F4542" s="234"/>
    </row>
    <row r="4543" spans="1:6" x14ac:dyDescent="0.2">
      <c r="A4543" s="489"/>
      <c r="B4543" s="530"/>
      <c r="C4543" s="4" t="s">
        <v>133</v>
      </c>
      <c r="D4543" s="109" t="s">
        <v>492</v>
      </c>
      <c r="E4543" s="463">
        <v>210</v>
      </c>
      <c r="F4543" s="234"/>
    </row>
    <row r="4544" spans="1:6" x14ac:dyDescent="0.2">
      <c r="A4544" s="489"/>
      <c r="B4544" s="530"/>
      <c r="C4544" s="4" t="s">
        <v>134</v>
      </c>
      <c r="D4544" s="109" t="s">
        <v>492</v>
      </c>
      <c r="E4544" s="463">
        <v>90</v>
      </c>
      <c r="F4544" s="234"/>
    </row>
    <row r="4545" spans="1:6" x14ac:dyDescent="0.2">
      <c r="A4545" s="489"/>
      <c r="B4545" s="530"/>
      <c r="C4545" s="4" t="s">
        <v>135</v>
      </c>
      <c r="D4545" s="109" t="s">
        <v>492</v>
      </c>
      <c r="E4545" s="463">
        <v>110</v>
      </c>
      <c r="F4545" s="234"/>
    </row>
    <row r="4546" spans="1:6" x14ac:dyDescent="0.2">
      <c r="A4546" s="489"/>
      <c r="B4546" s="530"/>
      <c r="C4546" s="238" t="s">
        <v>587</v>
      </c>
      <c r="D4546" s="109"/>
      <c r="E4546" s="469">
        <v>55</v>
      </c>
      <c r="F4546" s="234"/>
    </row>
    <row r="4547" spans="1:6" x14ac:dyDescent="0.2">
      <c r="A4547" s="489"/>
      <c r="B4547" s="530"/>
      <c r="C4547" s="4" t="s">
        <v>336</v>
      </c>
      <c r="D4547" s="109" t="s">
        <v>492</v>
      </c>
      <c r="E4547" s="463">
        <v>14.5</v>
      </c>
      <c r="F4547" s="234"/>
    </row>
    <row r="4548" spans="1:6" x14ac:dyDescent="0.2">
      <c r="A4548" s="489"/>
      <c r="B4548" s="530"/>
      <c r="C4548" s="4" t="s">
        <v>337</v>
      </c>
      <c r="D4548" s="109" t="s">
        <v>492</v>
      </c>
      <c r="E4548" s="463">
        <v>10.5</v>
      </c>
      <c r="F4548" s="234"/>
    </row>
    <row r="4549" spans="1:6" x14ac:dyDescent="0.2">
      <c r="A4549" s="489"/>
      <c r="B4549" s="530"/>
      <c r="C4549" s="4" t="s">
        <v>110</v>
      </c>
      <c r="D4549" s="109" t="s">
        <v>492</v>
      </c>
      <c r="E4549" s="463">
        <v>8.17</v>
      </c>
      <c r="F4549" s="234"/>
    </row>
    <row r="4550" spans="1:6" x14ac:dyDescent="0.2">
      <c r="A4550" s="489"/>
      <c r="B4550" s="530"/>
      <c r="C4550" s="4" t="s">
        <v>180</v>
      </c>
      <c r="D4550" s="109" t="s">
        <v>492</v>
      </c>
      <c r="E4550" s="463">
        <v>13.17</v>
      </c>
      <c r="F4550" s="234"/>
    </row>
    <row r="4551" spans="1:6" x14ac:dyDescent="0.2">
      <c r="A4551" s="489"/>
      <c r="B4551" s="530"/>
      <c r="C4551" s="4" t="s">
        <v>232</v>
      </c>
      <c r="D4551" s="109" t="s">
        <v>492</v>
      </c>
      <c r="E4551" s="463">
        <v>7</v>
      </c>
      <c r="F4551" s="234"/>
    </row>
    <row r="4552" spans="1:6" x14ac:dyDescent="0.2">
      <c r="A4552" s="489"/>
      <c r="B4552" s="530"/>
      <c r="C4552" s="4" t="s">
        <v>338</v>
      </c>
      <c r="D4552" s="109" t="s">
        <v>492</v>
      </c>
      <c r="E4552" s="468">
        <v>14.5</v>
      </c>
      <c r="F4552" s="234"/>
    </row>
    <row r="4553" spans="1:6" x14ac:dyDescent="0.2">
      <c r="A4553" s="489"/>
      <c r="B4553" s="530"/>
      <c r="C4553" s="240" t="s">
        <v>586</v>
      </c>
      <c r="D4553" s="470"/>
      <c r="E4553" s="469">
        <v>4.99</v>
      </c>
      <c r="F4553" s="234"/>
    </row>
    <row r="4554" spans="1:6" x14ac:dyDescent="0.2">
      <c r="A4554" s="489"/>
      <c r="B4554" s="530"/>
      <c r="C4554" s="4" t="s">
        <v>233</v>
      </c>
      <c r="D4554" s="109" t="s">
        <v>492</v>
      </c>
      <c r="E4554" s="468">
        <v>13.22</v>
      </c>
      <c r="F4554" s="234"/>
    </row>
    <row r="4555" spans="1:6" x14ac:dyDescent="0.2">
      <c r="A4555" s="489"/>
      <c r="B4555" s="530"/>
      <c r="C4555" s="4" t="s">
        <v>339</v>
      </c>
      <c r="D4555" s="109" t="s">
        <v>492</v>
      </c>
      <c r="E4555" s="463">
        <v>10.5</v>
      </c>
      <c r="F4555" s="234"/>
    </row>
    <row r="4556" spans="1:6" x14ac:dyDescent="0.2">
      <c r="A4556" s="489"/>
      <c r="B4556" s="530"/>
      <c r="C4556" s="4" t="s">
        <v>254</v>
      </c>
      <c r="D4556" s="109" t="s">
        <v>492</v>
      </c>
      <c r="E4556" s="463">
        <v>8</v>
      </c>
      <c r="F4556" s="234"/>
    </row>
    <row r="4557" spans="1:6" x14ac:dyDescent="0.2">
      <c r="A4557" s="489"/>
      <c r="B4557" s="530"/>
      <c r="C4557" s="4" t="s">
        <v>340</v>
      </c>
      <c r="D4557" s="109" t="s">
        <v>492</v>
      </c>
      <c r="E4557" s="463">
        <v>10.5</v>
      </c>
      <c r="F4557" s="234"/>
    </row>
    <row r="4558" spans="1:6" x14ac:dyDescent="0.2">
      <c r="A4558" s="489"/>
      <c r="B4558" s="530"/>
      <c r="C4558" s="4" t="s">
        <v>341</v>
      </c>
      <c r="D4558" s="109" t="s">
        <v>492</v>
      </c>
      <c r="E4558" s="463">
        <v>10.5</v>
      </c>
      <c r="F4558" s="234"/>
    </row>
    <row r="4559" spans="1:6" x14ac:dyDescent="0.2">
      <c r="A4559" s="489"/>
      <c r="B4559" s="530"/>
      <c r="C4559" s="4" t="s">
        <v>182</v>
      </c>
      <c r="D4559" s="109" t="s">
        <v>492</v>
      </c>
      <c r="E4559" s="463">
        <v>7.5</v>
      </c>
      <c r="F4559" s="234"/>
    </row>
    <row r="4560" spans="1:6" x14ac:dyDescent="0.2">
      <c r="A4560" s="489"/>
      <c r="B4560" s="530"/>
      <c r="C4560" s="4" t="s">
        <v>342</v>
      </c>
      <c r="D4560" s="109" t="s">
        <v>492</v>
      </c>
      <c r="E4560" s="463">
        <v>14.5</v>
      </c>
      <c r="F4560" s="234"/>
    </row>
    <row r="4561" spans="1:6" x14ac:dyDescent="0.2">
      <c r="A4561" s="489"/>
      <c r="B4561" s="530"/>
      <c r="C4561" s="4" t="s">
        <v>343</v>
      </c>
      <c r="D4561" s="109" t="s">
        <v>492</v>
      </c>
      <c r="E4561" s="463">
        <v>13</v>
      </c>
      <c r="F4561" s="234"/>
    </row>
    <row r="4562" spans="1:6" x14ac:dyDescent="0.2">
      <c r="A4562" s="489"/>
      <c r="B4562" s="530"/>
      <c r="C4562" s="4" t="s">
        <v>344</v>
      </c>
      <c r="D4562" s="109" t="s">
        <v>492</v>
      </c>
      <c r="E4562" s="463">
        <v>13</v>
      </c>
      <c r="F4562" s="234"/>
    </row>
    <row r="4563" spans="1:6" x14ac:dyDescent="0.2">
      <c r="A4563" s="489"/>
      <c r="B4563" s="530"/>
      <c r="C4563" s="4" t="s">
        <v>208</v>
      </c>
      <c r="D4563" s="109" t="s">
        <v>492</v>
      </c>
      <c r="E4563" s="463">
        <v>7.5</v>
      </c>
      <c r="F4563" s="234"/>
    </row>
    <row r="4564" spans="1:6" x14ac:dyDescent="0.2">
      <c r="A4564" s="489"/>
      <c r="B4564" s="530"/>
      <c r="C4564" s="4" t="s">
        <v>345</v>
      </c>
      <c r="D4564" s="109" t="s">
        <v>492</v>
      </c>
      <c r="E4564" s="468">
        <v>47.7</v>
      </c>
      <c r="F4564" s="234"/>
    </row>
    <row r="4565" spans="1:6" x14ac:dyDescent="0.2">
      <c r="A4565" s="489"/>
      <c r="B4565" s="530"/>
      <c r="C4565" s="4" t="s">
        <v>234</v>
      </c>
      <c r="D4565" s="109" t="s">
        <v>492</v>
      </c>
      <c r="E4565" s="463">
        <v>8</v>
      </c>
      <c r="F4565" s="234"/>
    </row>
    <row r="4566" spans="1:6" x14ac:dyDescent="0.2">
      <c r="A4566" s="489"/>
      <c r="B4566" s="530"/>
      <c r="C4566" s="4" t="s">
        <v>235</v>
      </c>
      <c r="D4566" s="109" t="s">
        <v>492</v>
      </c>
      <c r="E4566" s="468">
        <v>12.31</v>
      </c>
      <c r="F4566" s="234"/>
    </row>
    <row r="4567" spans="1:6" x14ac:dyDescent="0.2">
      <c r="A4567" s="489"/>
      <c r="B4567" s="530"/>
      <c r="C4567" s="4" t="s">
        <v>255</v>
      </c>
      <c r="D4567" s="109" t="s">
        <v>492</v>
      </c>
      <c r="E4567" s="463">
        <v>8</v>
      </c>
      <c r="F4567" s="234"/>
    </row>
    <row r="4568" spans="1:6" x14ac:dyDescent="0.2">
      <c r="A4568" s="489"/>
      <c r="B4568" s="530"/>
      <c r="C4568" s="4" t="s">
        <v>122</v>
      </c>
      <c r="D4568" s="109" t="s">
        <v>492</v>
      </c>
      <c r="E4568" s="468">
        <v>49.7</v>
      </c>
      <c r="F4568" s="234"/>
    </row>
    <row r="4569" spans="1:6" x14ac:dyDescent="0.2">
      <c r="A4569" s="489"/>
      <c r="B4569" s="530"/>
      <c r="C4569" s="4" t="s">
        <v>346</v>
      </c>
      <c r="D4569" s="109" t="s">
        <v>492</v>
      </c>
      <c r="E4569" s="463">
        <v>14.5</v>
      </c>
      <c r="F4569" s="234"/>
    </row>
    <row r="4570" spans="1:6" x14ac:dyDescent="0.2">
      <c r="A4570" s="489"/>
      <c r="B4570" s="530"/>
      <c r="C4570" s="4" t="s">
        <v>347</v>
      </c>
      <c r="D4570" s="109" t="s">
        <v>492</v>
      </c>
      <c r="E4570" s="468">
        <v>24.94</v>
      </c>
      <c r="F4570" s="234"/>
    </row>
    <row r="4571" spans="1:6" x14ac:dyDescent="0.2">
      <c r="A4571" s="489"/>
      <c r="B4571" s="530"/>
      <c r="C4571" s="4" t="s">
        <v>348</v>
      </c>
      <c r="D4571" s="109" t="s">
        <v>492</v>
      </c>
      <c r="E4571" s="468">
        <v>14.5</v>
      </c>
      <c r="F4571" s="234"/>
    </row>
    <row r="4572" spans="1:6" x14ac:dyDescent="0.2">
      <c r="A4572" s="489"/>
      <c r="B4572" s="530"/>
      <c r="C4572" s="4" t="s">
        <v>349</v>
      </c>
      <c r="D4572" s="109" t="s">
        <v>492</v>
      </c>
      <c r="E4572" s="468">
        <v>14.5</v>
      </c>
      <c r="F4572" s="234"/>
    </row>
    <row r="4573" spans="1:6" x14ac:dyDescent="0.2">
      <c r="A4573" s="489"/>
      <c r="B4573" s="530"/>
      <c r="C4573" s="4" t="s">
        <v>184</v>
      </c>
      <c r="D4573" s="109" t="s">
        <v>492</v>
      </c>
      <c r="E4573" s="463">
        <v>7.5</v>
      </c>
      <c r="F4573" s="234"/>
    </row>
    <row r="4574" spans="1:6" x14ac:dyDescent="0.2">
      <c r="A4574" s="489"/>
      <c r="B4574" s="530"/>
      <c r="C4574" s="4" t="s">
        <v>186</v>
      </c>
      <c r="D4574" s="109" t="s">
        <v>492</v>
      </c>
      <c r="E4574" s="463">
        <v>7.5</v>
      </c>
      <c r="F4574" s="234"/>
    </row>
    <row r="4575" spans="1:6" x14ac:dyDescent="0.2">
      <c r="A4575" s="489"/>
      <c r="B4575" s="530"/>
      <c r="C4575" s="4" t="s">
        <v>350</v>
      </c>
      <c r="D4575" s="109" t="s">
        <v>492</v>
      </c>
      <c r="E4575" s="463">
        <v>14.5</v>
      </c>
      <c r="F4575" s="234"/>
    </row>
    <row r="4576" spans="1:6" x14ac:dyDescent="0.2">
      <c r="A4576" s="489"/>
      <c r="B4576" s="530"/>
      <c r="C4576" s="4" t="s">
        <v>351</v>
      </c>
      <c r="D4576" s="109" t="s">
        <v>492</v>
      </c>
      <c r="E4576" s="468">
        <v>11.12</v>
      </c>
      <c r="F4576" s="234"/>
    </row>
    <row r="4577" spans="1:6" x14ac:dyDescent="0.2">
      <c r="A4577" s="489"/>
      <c r="B4577" s="530"/>
      <c r="C4577" s="4" t="s">
        <v>352</v>
      </c>
      <c r="D4577" s="109" t="s">
        <v>492</v>
      </c>
      <c r="E4577" s="463">
        <v>10.5</v>
      </c>
      <c r="F4577" s="234"/>
    </row>
    <row r="4578" spans="1:6" x14ac:dyDescent="0.2">
      <c r="A4578" s="489"/>
      <c r="B4578" s="530"/>
      <c r="C4578" s="4" t="s">
        <v>219</v>
      </c>
      <c r="D4578" s="109" t="s">
        <v>492</v>
      </c>
      <c r="E4578" s="463">
        <v>7.5</v>
      </c>
      <c r="F4578" s="234"/>
    </row>
    <row r="4579" spans="1:6" x14ac:dyDescent="0.2">
      <c r="A4579" s="489"/>
      <c r="B4579" s="530"/>
      <c r="C4579" s="4" t="s">
        <v>353</v>
      </c>
      <c r="D4579" s="109" t="s">
        <v>492</v>
      </c>
      <c r="E4579" s="463">
        <v>14.5</v>
      </c>
      <c r="F4579" s="234"/>
    </row>
    <row r="4580" spans="1:6" x14ac:dyDescent="0.2">
      <c r="A4580" s="489"/>
      <c r="B4580" s="530"/>
      <c r="C4580" s="4" t="s">
        <v>209</v>
      </c>
      <c r="D4580" s="109" t="s">
        <v>492</v>
      </c>
      <c r="E4580" s="463">
        <v>15.5</v>
      </c>
      <c r="F4580" s="313"/>
    </row>
    <row r="4581" spans="1:6" x14ac:dyDescent="0.2">
      <c r="A4581" s="489"/>
      <c r="B4581" s="530"/>
      <c r="C4581" s="4" t="s">
        <v>354</v>
      </c>
      <c r="D4581" s="109" t="s">
        <v>492</v>
      </c>
      <c r="E4581" s="463">
        <v>47.7</v>
      </c>
      <c r="F4581" s="234"/>
    </row>
    <row r="4582" spans="1:6" x14ac:dyDescent="0.2">
      <c r="A4582" s="489"/>
      <c r="B4582" s="530"/>
      <c r="C4582" s="4" t="s">
        <v>256</v>
      </c>
      <c r="D4582" s="109" t="s">
        <v>492</v>
      </c>
      <c r="E4582" s="463">
        <v>8</v>
      </c>
      <c r="F4582" s="234"/>
    </row>
    <row r="4583" spans="1:6" x14ac:dyDescent="0.2">
      <c r="A4583" s="489"/>
      <c r="B4583" s="530"/>
      <c r="C4583" s="4" t="s">
        <v>355</v>
      </c>
      <c r="D4583" s="109" t="s">
        <v>492</v>
      </c>
      <c r="E4583" s="463">
        <v>10.5</v>
      </c>
      <c r="F4583" s="234"/>
    </row>
    <row r="4584" spans="1:6" x14ac:dyDescent="0.2">
      <c r="A4584" s="489"/>
      <c r="B4584" s="530"/>
      <c r="C4584" s="4" t="s">
        <v>356</v>
      </c>
      <c r="D4584" s="109" t="s">
        <v>492</v>
      </c>
      <c r="E4584" s="463">
        <v>10.5</v>
      </c>
      <c r="F4584" s="234"/>
    </row>
    <row r="4585" spans="1:6" x14ac:dyDescent="0.2">
      <c r="A4585" s="489"/>
      <c r="B4585" s="530"/>
      <c r="C4585" s="4" t="s">
        <v>357</v>
      </c>
      <c r="D4585" s="109" t="s">
        <v>492</v>
      </c>
      <c r="E4585" s="463">
        <v>13.5</v>
      </c>
      <c r="F4585" s="234"/>
    </row>
    <row r="4586" spans="1:6" x14ac:dyDescent="0.2">
      <c r="A4586" s="489"/>
      <c r="B4586" s="530"/>
      <c r="C4586" s="4" t="s">
        <v>358</v>
      </c>
      <c r="D4586" s="109" t="s">
        <v>492</v>
      </c>
      <c r="E4586" s="463">
        <v>14.5</v>
      </c>
      <c r="F4586" s="234"/>
    </row>
    <row r="4587" spans="1:6" x14ac:dyDescent="0.2">
      <c r="A4587" s="489"/>
      <c r="B4587" s="530"/>
      <c r="C4587" s="4" t="s">
        <v>359</v>
      </c>
      <c r="D4587" s="109" t="s">
        <v>492</v>
      </c>
      <c r="E4587" s="463">
        <v>14.5</v>
      </c>
      <c r="F4587" s="234"/>
    </row>
    <row r="4588" spans="1:6" x14ac:dyDescent="0.2">
      <c r="A4588" s="489"/>
      <c r="B4588" s="530"/>
      <c r="C4588" s="4" t="s">
        <v>360</v>
      </c>
      <c r="D4588" s="109" t="s">
        <v>492</v>
      </c>
      <c r="E4588" s="463">
        <v>14.5</v>
      </c>
      <c r="F4588" s="234"/>
    </row>
    <row r="4589" spans="1:6" x14ac:dyDescent="0.2">
      <c r="A4589" s="489"/>
      <c r="B4589" s="530"/>
      <c r="C4589" s="4" t="s">
        <v>585</v>
      </c>
      <c r="D4589" s="109"/>
      <c r="E4589" s="463">
        <v>9.5</v>
      </c>
      <c r="F4589" s="234"/>
    </row>
    <row r="4590" spans="1:6" x14ac:dyDescent="0.2">
      <c r="A4590" s="489"/>
      <c r="B4590" s="530"/>
      <c r="C4590" s="4" t="s">
        <v>212</v>
      </c>
      <c r="D4590" s="109" t="s">
        <v>492</v>
      </c>
      <c r="E4590" s="463">
        <v>10.1</v>
      </c>
      <c r="F4590" s="234"/>
    </row>
    <row r="4591" spans="1:6" x14ac:dyDescent="0.2">
      <c r="A4591" s="489"/>
      <c r="B4591" s="530"/>
      <c r="C4591" s="4" t="s">
        <v>361</v>
      </c>
      <c r="D4591" s="109" t="s">
        <v>492</v>
      </c>
      <c r="E4591" s="463">
        <v>55</v>
      </c>
      <c r="F4591" s="234"/>
    </row>
    <row r="4592" spans="1:6" x14ac:dyDescent="0.2">
      <c r="A4592" s="489"/>
      <c r="B4592" s="530"/>
      <c r="C4592" s="4" t="s">
        <v>124</v>
      </c>
      <c r="D4592" s="109" t="s">
        <v>492</v>
      </c>
      <c r="E4592" s="463">
        <v>140</v>
      </c>
      <c r="F4592" s="234"/>
    </row>
    <row r="4593" spans="1:6" x14ac:dyDescent="0.2">
      <c r="A4593" s="489"/>
      <c r="B4593" s="530"/>
      <c r="C4593" s="4" t="s">
        <v>123</v>
      </c>
      <c r="D4593" s="109" t="s">
        <v>492</v>
      </c>
      <c r="E4593" s="463">
        <v>100</v>
      </c>
      <c r="F4593" s="234"/>
    </row>
    <row r="4594" spans="1:6" x14ac:dyDescent="0.2">
      <c r="A4594" s="489"/>
      <c r="B4594" s="530"/>
      <c r="C4594" s="4" t="s">
        <v>236</v>
      </c>
      <c r="D4594" s="109" t="s">
        <v>492</v>
      </c>
      <c r="E4594" s="463">
        <v>5.8</v>
      </c>
      <c r="F4594" s="234"/>
    </row>
    <row r="4595" spans="1:6" x14ac:dyDescent="0.2">
      <c r="A4595" s="489"/>
      <c r="B4595" s="530"/>
      <c r="C4595" s="4" t="s">
        <v>257</v>
      </c>
      <c r="D4595" s="109" t="s">
        <v>492</v>
      </c>
      <c r="E4595" s="463">
        <v>10</v>
      </c>
      <c r="F4595" s="234"/>
    </row>
    <row r="4596" spans="1:6" x14ac:dyDescent="0.2">
      <c r="A4596" s="489"/>
      <c r="B4596" s="530"/>
      <c r="C4596" s="4" t="s">
        <v>220</v>
      </c>
      <c r="D4596" s="109" t="s">
        <v>492</v>
      </c>
      <c r="E4596" s="463">
        <v>7.97</v>
      </c>
      <c r="F4596" s="234"/>
    </row>
    <row r="4597" spans="1:6" x14ac:dyDescent="0.2">
      <c r="A4597" s="489"/>
      <c r="B4597" s="530"/>
      <c r="C4597" s="4" t="s">
        <v>188</v>
      </c>
      <c r="D4597" s="109" t="s">
        <v>492</v>
      </c>
      <c r="E4597" s="463">
        <v>7.97</v>
      </c>
      <c r="F4597" s="234"/>
    </row>
    <row r="4598" spans="1:6" x14ac:dyDescent="0.2">
      <c r="A4598" s="489"/>
      <c r="B4598" s="530"/>
      <c r="C4598" s="4" t="s">
        <v>362</v>
      </c>
      <c r="D4598" s="109" t="s">
        <v>492</v>
      </c>
      <c r="E4598" s="463">
        <v>13</v>
      </c>
      <c r="F4598" s="234"/>
    </row>
    <row r="4599" spans="1:6" x14ac:dyDescent="0.2">
      <c r="A4599" s="489"/>
      <c r="B4599" s="530"/>
      <c r="C4599" s="4" t="s">
        <v>363</v>
      </c>
      <c r="D4599" s="109" t="s">
        <v>492</v>
      </c>
      <c r="E4599" s="468">
        <v>21.64</v>
      </c>
      <c r="F4599" s="234"/>
    </row>
    <row r="4600" spans="1:6" x14ac:dyDescent="0.2">
      <c r="A4600" s="489"/>
      <c r="B4600" s="530"/>
      <c r="C4600" s="4" t="s">
        <v>364</v>
      </c>
      <c r="D4600" s="109" t="s">
        <v>492</v>
      </c>
      <c r="E4600" s="463">
        <v>10.5</v>
      </c>
      <c r="F4600" s="234"/>
    </row>
    <row r="4601" spans="1:6" x14ac:dyDescent="0.2">
      <c r="A4601" s="489"/>
      <c r="B4601" s="530"/>
      <c r="C4601" s="4" t="s">
        <v>365</v>
      </c>
      <c r="D4601" s="109" t="s">
        <v>492</v>
      </c>
      <c r="E4601" s="463">
        <v>14.5</v>
      </c>
      <c r="F4601" s="234"/>
    </row>
    <row r="4602" spans="1:6" x14ac:dyDescent="0.2">
      <c r="A4602" s="489"/>
      <c r="B4602" s="530"/>
      <c r="C4602" s="4" t="s">
        <v>366</v>
      </c>
      <c r="D4602" s="109" t="s">
        <v>492</v>
      </c>
      <c r="E4602" s="463">
        <v>3.3</v>
      </c>
      <c r="F4602" s="234"/>
    </row>
    <row r="4603" spans="1:6" x14ac:dyDescent="0.2">
      <c r="A4603" s="489"/>
      <c r="B4603" s="530"/>
      <c r="C4603" s="4" t="s">
        <v>367</v>
      </c>
      <c r="D4603" s="109" t="s">
        <v>492</v>
      </c>
      <c r="E4603" s="463">
        <v>18.5</v>
      </c>
      <c r="F4603" s="234"/>
    </row>
    <row r="4604" spans="1:6" x14ac:dyDescent="0.2">
      <c r="A4604" s="489"/>
      <c r="B4604" s="530"/>
      <c r="C4604" s="4" t="s">
        <v>113</v>
      </c>
      <c r="D4604" s="109" t="s">
        <v>492</v>
      </c>
      <c r="E4604" s="468">
        <v>5.8</v>
      </c>
      <c r="F4604" s="234"/>
    </row>
    <row r="4605" spans="1:6" x14ac:dyDescent="0.2">
      <c r="A4605" s="489"/>
      <c r="B4605" s="530"/>
      <c r="C4605" s="4" t="s">
        <v>258</v>
      </c>
      <c r="D4605" s="109" t="s">
        <v>492</v>
      </c>
      <c r="E4605" s="463">
        <v>6</v>
      </c>
      <c r="F4605" s="234"/>
    </row>
    <row r="4606" spans="1:6" x14ac:dyDescent="0.2">
      <c r="A4606" s="489"/>
      <c r="B4606" s="530"/>
      <c r="C4606" s="4" t="s">
        <v>237</v>
      </c>
      <c r="D4606" s="109" t="s">
        <v>492</v>
      </c>
      <c r="E4606" s="463">
        <v>6</v>
      </c>
      <c r="F4606" s="234"/>
    </row>
    <row r="4607" spans="1:6" x14ac:dyDescent="0.2">
      <c r="A4607" s="489"/>
      <c r="B4607" s="530"/>
      <c r="C4607" s="4" t="s">
        <v>368</v>
      </c>
      <c r="D4607" s="109" t="s">
        <v>492</v>
      </c>
      <c r="E4607" s="463">
        <v>10.5</v>
      </c>
      <c r="F4607" s="234"/>
    </row>
    <row r="4608" spans="1:6" x14ac:dyDescent="0.2">
      <c r="A4608" s="489"/>
      <c r="B4608" s="530"/>
      <c r="C4608" s="4" t="s">
        <v>369</v>
      </c>
      <c r="D4608" s="109" t="s">
        <v>492</v>
      </c>
      <c r="E4608" s="463">
        <v>14.5</v>
      </c>
      <c r="F4608" s="234"/>
    </row>
    <row r="4609" spans="1:6" x14ac:dyDescent="0.2">
      <c r="A4609" s="489"/>
      <c r="B4609" s="530"/>
      <c r="C4609" s="4" t="s">
        <v>370</v>
      </c>
      <c r="D4609" s="109" t="s">
        <v>492</v>
      </c>
      <c r="E4609" s="468">
        <v>13.83</v>
      </c>
      <c r="F4609" s="234"/>
    </row>
    <row r="4610" spans="1:6" x14ac:dyDescent="0.2">
      <c r="A4610" s="489"/>
      <c r="B4610" s="530"/>
      <c r="C4610" s="4" t="s">
        <v>371</v>
      </c>
      <c r="D4610" s="109" t="s">
        <v>492</v>
      </c>
      <c r="E4610" s="463">
        <v>42</v>
      </c>
      <c r="F4610" s="234"/>
    </row>
    <row r="4611" spans="1:6" x14ac:dyDescent="0.2">
      <c r="A4611" s="489"/>
      <c r="B4611" s="530"/>
      <c r="C4611" s="4" t="s">
        <v>372</v>
      </c>
      <c r="D4611" s="109" t="s">
        <v>492</v>
      </c>
      <c r="E4611" s="468">
        <v>16.07</v>
      </c>
      <c r="F4611" s="234"/>
    </row>
    <row r="4612" spans="1:6" x14ac:dyDescent="0.2">
      <c r="A4612" s="489"/>
      <c r="B4612" s="530"/>
      <c r="C4612" s="4" t="s">
        <v>373</v>
      </c>
      <c r="D4612" s="109" t="s">
        <v>492</v>
      </c>
      <c r="E4612" s="463">
        <v>14.5</v>
      </c>
      <c r="F4612" s="234"/>
    </row>
    <row r="4613" spans="1:6" x14ac:dyDescent="0.2">
      <c r="A4613" s="489"/>
      <c r="B4613" s="530"/>
      <c r="C4613" s="4" t="s">
        <v>374</v>
      </c>
      <c r="D4613" s="109" t="s">
        <v>492</v>
      </c>
      <c r="E4613" s="468">
        <v>17.059999999999999</v>
      </c>
      <c r="F4613" s="234"/>
    </row>
    <row r="4614" spans="1:6" x14ac:dyDescent="0.2">
      <c r="A4614" s="489"/>
      <c r="B4614" s="530"/>
      <c r="C4614" s="4" t="s">
        <v>146</v>
      </c>
      <c r="D4614" s="109" t="s">
        <v>492</v>
      </c>
      <c r="E4614" s="463">
        <v>5.8</v>
      </c>
      <c r="F4614" s="234"/>
    </row>
    <row r="4615" spans="1:6" x14ac:dyDescent="0.2">
      <c r="A4615" s="489"/>
      <c r="B4615" s="530"/>
      <c r="C4615" s="4" t="s">
        <v>210</v>
      </c>
      <c r="D4615" s="109" t="s">
        <v>492</v>
      </c>
      <c r="E4615" s="463">
        <v>7.5</v>
      </c>
      <c r="F4615" s="234"/>
    </row>
    <row r="4616" spans="1:6" x14ac:dyDescent="0.2">
      <c r="A4616" s="489"/>
      <c r="B4616" s="530"/>
      <c r="C4616" s="4" t="s">
        <v>375</v>
      </c>
      <c r="D4616" s="109" t="s">
        <v>492</v>
      </c>
      <c r="E4616" s="463">
        <v>10.5</v>
      </c>
      <c r="F4616" s="234"/>
    </row>
    <row r="4617" spans="1:6" x14ac:dyDescent="0.2">
      <c r="A4617" s="489"/>
      <c r="B4617" s="530"/>
      <c r="C4617" s="4" t="s">
        <v>112</v>
      </c>
      <c r="D4617" s="109" t="s">
        <v>492</v>
      </c>
      <c r="E4617" s="463">
        <v>5.4</v>
      </c>
      <c r="F4617" s="234"/>
    </row>
    <row r="4618" spans="1:6" x14ac:dyDescent="0.2">
      <c r="A4618" s="489"/>
      <c r="B4618" s="530"/>
      <c r="C4618" s="4" t="s">
        <v>108</v>
      </c>
      <c r="D4618" s="109" t="s">
        <v>492</v>
      </c>
      <c r="E4618" s="463">
        <v>5.92</v>
      </c>
      <c r="F4618" s="234"/>
    </row>
    <row r="4619" spans="1:6" x14ac:dyDescent="0.2">
      <c r="A4619" s="489"/>
      <c r="B4619" s="530"/>
      <c r="C4619" s="4" t="s">
        <v>376</v>
      </c>
      <c r="D4619" s="109" t="s">
        <v>492</v>
      </c>
      <c r="E4619" s="463">
        <v>14.5</v>
      </c>
      <c r="F4619" s="234"/>
    </row>
    <row r="4620" spans="1:6" x14ac:dyDescent="0.2">
      <c r="A4620" s="489"/>
      <c r="B4620" s="530"/>
      <c r="C4620" s="4" t="s">
        <v>211</v>
      </c>
      <c r="D4620" s="109" t="s">
        <v>492</v>
      </c>
      <c r="E4620" s="468">
        <v>10.56</v>
      </c>
      <c r="F4620" s="234"/>
    </row>
    <row r="4621" spans="1:6" x14ac:dyDescent="0.2">
      <c r="A4621" s="489"/>
      <c r="B4621" s="530"/>
      <c r="C4621" s="4" t="s">
        <v>377</v>
      </c>
      <c r="D4621" s="109" t="s">
        <v>492</v>
      </c>
      <c r="E4621" s="463">
        <v>13</v>
      </c>
      <c r="F4621" s="234"/>
    </row>
    <row r="4622" spans="1:6" x14ac:dyDescent="0.2">
      <c r="A4622" s="489"/>
      <c r="B4622" s="530"/>
      <c r="C4622" s="4" t="s">
        <v>259</v>
      </c>
      <c r="D4622" s="109" t="s">
        <v>492</v>
      </c>
      <c r="E4622" s="463">
        <v>8</v>
      </c>
      <c r="F4622" s="234"/>
    </row>
    <row r="4623" spans="1:6" x14ac:dyDescent="0.2">
      <c r="A4623" s="489"/>
      <c r="B4623" s="530"/>
      <c r="C4623" s="4" t="s">
        <v>190</v>
      </c>
      <c r="D4623" s="109" t="s">
        <v>492</v>
      </c>
      <c r="E4623" s="463">
        <v>7.5</v>
      </c>
      <c r="F4623" s="234"/>
    </row>
    <row r="4624" spans="1:6" x14ac:dyDescent="0.2">
      <c r="A4624" s="489"/>
      <c r="B4624" s="530"/>
      <c r="C4624" s="4" t="s">
        <v>192</v>
      </c>
      <c r="D4624" s="109" t="s">
        <v>492</v>
      </c>
      <c r="E4624" s="463">
        <v>7.5</v>
      </c>
      <c r="F4624" s="234"/>
    </row>
    <row r="4625" spans="1:6" x14ac:dyDescent="0.2">
      <c r="A4625" s="489"/>
      <c r="B4625" s="530"/>
      <c r="C4625" s="4" t="s">
        <v>378</v>
      </c>
      <c r="D4625" s="109" t="s">
        <v>492</v>
      </c>
      <c r="E4625" s="463">
        <v>14.5</v>
      </c>
      <c r="F4625" s="234"/>
    </row>
    <row r="4626" spans="1:6" x14ac:dyDescent="0.2">
      <c r="A4626" s="489"/>
      <c r="B4626" s="530"/>
      <c r="C4626" s="4" t="s">
        <v>379</v>
      </c>
      <c r="D4626" s="109" t="s">
        <v>492</v>
      </c>
      <c r="E4626" s="468">
        <v>13.03</v>
      </c>
      <c r="F4626" s="234"/>
    </row>
    <row r="4627" spans="1:6" x14ac:dyDescent="0.2">
      <c r="A4627" s="489"/>
      <c r="B4627" s="530"/>
      <c r="C4627" s="4" t="s">
        <v>194</v>
      </c>
      <c r="D4627" s="109" t="s">
        <v>492</v>
      </c>
      <c r="E4627" s="463">
        <v>9.09</v>
      </c>
      <c r="F4627" s="234"/>
    </row>
    <row r="4628" spans="1:6" x14ac:dyDescent="0.2">
      <c r="A4628" s="489"/>
      <c r="B4628" s="530"/>
      <c r="C4628" s="4" t="s">
        <v>380</v>
      </c>
      <c r="D4628" s="109" t="s">
        <v>492</v>
      </c>
      <c r="E4628" s="468">
        <v>18.04</v>
      </c>
      <c r="F4628" s="234"/>
    </row>
    <row r="4629" spans="1:6" x14ac:dyDescent="0.2">
      <c r="A4629" s="489"/>
      <c r="B4629" s="530"/>
      <c r="C4629" s="4" t="s">
        <v>381</v>
      </c>
      <c r="D4629" s="109" t="s">
        <v>492</v>
      </c>
      <c r="E4629" s="463">
        <v>11.77</v>
      </c>
      <c r="F4629" s="234"/>
    </row>
    <row r="4630" spans="1:6" x14ac:dyDescent="0.2">
      <c r="A4630" s="489"/>
      <c r="B4630" s="530"/>
      <c r="C4630" s="4" t="s">
        <v>213</v>
      </c>
      <c r="D4630" s="109" t="s">
        <v>492</v>
      </c>
      <c r="E4630" s="463">
        <v>12.59</v>
      </c>
      <c r="F4630" s="234"/>
    </row>
    <row r="4631" spans="1:6" x14ac:dyDescent="0.2">
      <c r="A4631" s="489"/>
      <c r="B4631" s="530"/>
      <c r="C4631" s="4" t="s">
        <v>196</v>
      </c>
      <c r="D4631" s="109" t="s">
        <v>492</v>
      </c>
      <c r="E4631" s="463">
        <v>7.76</v>
      </c>
      <c r="F4631" s="234"/>
    </row>
    <row r="4632" spans="1:6" x14ac:dyDescent="0.2">
      <c r="A4632" s="489"/>
      <c r="B4632" s="530"/>
      <c r="C4632" s="4" t="s">
        <v>382</v>
      </c>
      <c r="D4632" s="109" t="s">
        <v>492</v>
      </c>
      <c r="E4632" s="463">
        <v>20</v>
      </c>
      <c r="F4632" s="234"/>
    </row>
    <row r="4633" spans="1:6" x14ac:dyDescent="0.2">
      <c r="A4633" s="489"/>
      <c r="B4633" s="530"/>
      <c r="C4633" s="4" t="s">
        <v>198</v>
      </c>
      <c r="D4633" s="109" t="s">
        <v>492</v>
      </c>
      <c r="E4633" s="463">
        <v>9.2200000000000006</v>
      </c>
      <c r="F4633" s="234"/>
    </row>
    <row r="4634" spans="1:6" x14ac:dyDescent="0.2">
      <c r="A4634" s="489"/>
      <c r="B4634" s="530"/>
      <c r="C4634" s="4" t="s">
        <v>200</v>
      </c>
      <c r="D4634" s="109" t="s">
        <v>492</v>
      </c>
      <c r="E4634" s="463">
        <v>7.5</v>
      </c>
      <c r="F4634" s="234"/>
    </row>
    <row r="4635" spans="1:6" x14ac:dyDescent="0.2">
      <c r="A4635" s="489"/>
      <c r="B4635" s="530"/>
      <c r="C4635" s="4" t="s">
        <v>260</v>
      </c>
      <c r="D4635" s="109" t="s">
        <v>492</v>
      </c>
      <c r="E4635" s="463">
        <v>8</v>
      </c>
      <c r="F4635" s="234"/>
    </row>
    <row r="4636" spans="1:6" x14ac:dyDescent="0.2">
      <c r="A4636" s="489"/>
      <c r="B4636" s="530"/>
      <c r="C4636" s="4" t="s">
        <v>383</v>
      </c>
      <c r="D4636" s="109" t="s">
        <v>492</v>
      </c>
      <c r="E4636" s="463">
        <v>14.5</v>
      </c>
      <c r="F4636" s="234"/>
    </row>
    <row r="4637" spans="1:6" x14ac:dyDescent="0.2">
      <c r="A4637" s="489"/>
      <c r="B4637" s="530"/>
      <c r="C4637" s="4" t="s">
        <v>384</v>
      </c>
      <c r="D4637" s="109" t="s">
        <v>492</v>
      </c>
      <c r="E4637" s="468">
        <v>10.52</v>
      </c>
      <c r="F4637" s="234"/>
    </row>
    <row r="4638" spans="1:6" x14ac:dyDescent="0.2">
      <c r="A4638" s="489"/>
      <c r="B4638" s="530"/>
      <c r="C4638" s="4" t="s">
        <v>385</v>
      </c>
      <c r="D4638" s="109" t="s">
        <v>492</v>
      </c>
      <c r="E4638" s="468">
        <v>11.81</v>
      </c>
      <c r="F4638" s="234"/>
    </row>
    <row r="4639" spans="1:6" x14ac:dyDescent="0.2">
      <c r="A4639" s="489"/>
      <c r="B4639" s="530"/>
      <c r="C4639" s="4" t="s">
        <v>202</v>
      </c>
      <c r="D4639" s="109" t="s">
        <v>492</v>
      </c>
      <c r="E4639" s="468">
        <v>11.73</v>
      </c>
      <c r="F4639" s="234"/>
    </row>
    <row r="4640" spans="1:6" x14ac:dyDescent="0.2">
      <c r="A4640" s="489"/>
      <c r="B4640" s="530"/>
      <c r="C4640" s="4" t="s">
        <v>386</v>
      </c>
      <c r="D4640" s="109" t="s">
        <v>492</v>
      </c>
      <c r="E4640" s="468">
        <v>11.36</v>
      </c>
      <c r="F4640" s="234"/>
    </row>
    <row r="4641" spans="1:6" x14ac:dyDescent="0.2">
      <c r="A4641" s="489"/>
      <c r="B4641" s="530"/>
      <c r="C4641" s="4" t="s">
        <v>387</v>
      </c>
      <c r="D4641" s="109" t="s">
        <v>492</v>
      </c>
      <c r="E4641" s="463">
        <v>10.5</v>
      </c>
      <c r="F4641" s="234"/>
    </row>
    <row r="4642" spans="1:6" x14ac:dyDescent="0.2">
      <c r="A4642" s="489"/>
      <c r="B4642" s="530"/>
      <c r="C4642" s="4" t="s">
        <v>588</v>
      </c>
      <c r="D4642" s="109"/>
      <c r="E4642" s="463">
        <v>35</v>
      </c>
      <c r="F4642" s="234"/>
    </row>
    <row r="4643" spans="1:6" x14ac:dyDescent="0.2">
      <c r="A4643" s="489"/>
      <c r="B4643" s="530"/>
      <c r="C4643" s="4" t="s">
        <v>388</v>
      </c>
      <c r="D4643" s="109" t="s">
        <v>492</v>
      </c>
      <c r="E4643" s="463">
        <v>14.5</v>
      </c>
      <c r="F4643" s="234"/>
    </row>
    <row r="4644" spans="1:6" x14ac:dyDescent="0.2">
      <c r="A4644" s="489"/>
      <c r="B4644" s="530"/>
      <c r="C4644" s="4" t="s">
        <v>238</v>
      </c>
      <c r="D4644" s="109" t="s">
        <v>492</v>
      </c>
      <c r="E4644" s="463">
        <v>5.8</v>
      </c>
      <c r="F4644" s="234"/>
    </row>
    <row r="4645" spans="1:6" ht="25.5" x14ac:dyDescent="0.2">
      <c r="A4645" s="489" t="s">
        <v>645</v>
      </c>
      <c r="B4645" s="530" t="s">
        <v>646</v>
      </c>
      <c r="C4645" s="159" t="s">
        <v>647</v>
      </c>
      <c r="D4645" s="108"/>
      <c r="E4645" s="32"/>
    </row>
    <row r="4646" spans="1:6" ht="25.5" x14ac:dyDescent="0.2">
      <c r="A4646" s="489"/>
      <c r="B4646" s="530"/>
      <c r="C4646" s="250" t="s">
        <v>577</v>
      </c>
      <c r="D4646" s="108"/>
      <c r="E4646" s="32"/>
    </row>
    <row r="4647" spans="1:6" x14ac:dyDescent="0.2">
      <c r="A4647" s="489"/>
      <c r="B4647" s="530"/>
      <c r="C4647" s="251" t="s">
        <v>97</v>
      </c>
      <c r="D4647" s="32">
        <v>4.59</v>
      </c>
      <c r="E4647" s="32" t="s">
        <v>492</v>
      </c>
    </row>
    <row r="4648" spans="1:6" x14ac:dyDescent="0.2">
      <c r="A4648" s="489"/>
      <c r="B4648" s="530"/>
      <c r="C4648" s="251" t="s">
        <v>98</v>
      </c>
      <c r="D4648" s="32">
        <v>9</v>
      </c>
      <c r="E4648" s="32" t="s">
        <v>492</v>
      </c>
    </row>
    <row r="4649" spans="1:6" x14ac:dyDescent="0.2">
      <c r="A4649" s="489"/>
      <c r="B4649" s="530"/>
      <c r="C4649" s="251" t="s">
        <v>99</v>
      </c>
      <c r="D4649" s="32">
        <v>13.14</v>
      </c>
      <c r="E4649" s="32" t="s">
        <v>492</v>
      </c>
    </row>
    <row r="4650" spans="1:6" x14ac:dyDescent="0.2">
      <c r="A4650" s="489"/>
      <c r="B4650" s="530"/>
      <c r="C4650" s="251" t="s">
        <v>100</v>
      </c>
      <c r="D4650" s="32">
        <v>9</v>
      </c>
      <c r="E4650" s="32" t="s">
        <v>492</v>
      </c>
    </row>
    <row r="4651" spans="1:6" x14ac:dyDescent="0.2">
      <c r="A4651" s="489"/>
      <c r="B4651" s="530"/>
      <c r="C4651" s="251" t="s">
        <v>101</v>
      </c>
      <c r="D4651" s="32">
        <v>11.7</v>
      </c>
      <c r="E4651" s="32" t="s">
        <v>492</v>
      </c>
    </row>
    <row r="4652" spans="1:6" x14ac:dyDescent="0.2">
      <c r="A4652" s="489"/>
      <c r="B4652" s="530"/>
      <c r="C4652" s="251" t="s">
        <v>102</v>
      </c>
      <c r="D4652" s="32">
        <v>23.31</v>
      </c>
      <c r="E4652" s="32" t="s">
        <v>492</v>
      </c>
    </row>
    <row r="4653" spans="1:6" x14ac:dyDescent="0.2">
      <c r="A4653" s="489"/>
      <c r="B4653" s="530"/>
      <c r="C4653" s="251" t="s">
        <v>103</v>
      </c>
      <c r="D4653" s="32">
        <v>37.76</v>
      </c>
      <c r="E4653" s="32" t="s">
        <v>492</v>
      </c>
    </row>
    <row r="4654" spans="1:6" x14ac:dyDescent="0.2">
      <c r="A4654" s="489"/>
      <c r="B4654" s="530"/>
      <c r="C4654" s="251" t="s">
        <v>104</v>
      </c>
      <c r="D4654" s="32">
        <v>17.64</v>
      </c>
      <c r="E4654" s="32" t="s">
        <v>492</v>
      </c>
    </row>
    <row r="4655" spans="1:6" x14ac:dyDescent="0.2">
      <c r="A4655" s="489"/>
      <c r="B4655" s="530"/>
      <c r="C4655" s="251" t="s">
        <v>105</v>
      </c>
      <c r="D4655" s="32">
        <v>26.91</v>
      </c>
      <c r="E4655" s="32" t="s">
        <v>492</v>
      </c>
    </row>
    <row r="4656" spans="1:6" x14ac:dyDescent="0.2">
      <c r="A4656" s="489"/>
      <c r="B4656" s="530"/>
      <c r="C4656" s="251" t="s">
        <v>106</v>
      </c>
      <c r="D4656" s="32">
        <v>25.38</v>
      </c>
      <c r="E4656" s="32" t="s">
        <v>492</v>
      </c>
    </row>
    <row r="4657" spans="1:5" x14ac:dyDescent="0.2">
      <c r="A4657" s="489"/>
      <c r="B4657" s="530"/>
      <c r="C4657" s="251" t="s">
        <v>107</v>
      </c>
      <c r="D4657" s="32">
        <v>21.24</v>
      </c>
      <c r="E4657" s="32" t="s">
        <v>492</v>
      </c>
    </row>
    <row r="4658" spans="1:5" x14ac:dyDescent="0.2">
      <c r="A4658" s="489"/>
      <c r="B4658" s="530"/>
      <c r="C4658" s="251" t="s">
        <v>108</v>
      </c>
      <c r="D4658" s="32">
        <v>6.3</v>
      </c>
      <c r="E4658" s="32" t="s">
        <v>492</v>
      </c>
    </row>
    <row r="4659" spans="1:5" x14ac:dyDescent="0.2">
      <c r="A4659" s="489"/>
      <c r="B4659" s="530"/>
      <c r="C4659" s="251" t="s">
        <v>109</v>
      </c>
      <c r="D4659" s="32">
        <v>9.81</v>
      </c>
      <c r="E4659" s="32" t="s">
        <v>492</v>
      </c>
    </row>
    <row r="4660" spans="1:5" x14ac:dyDescent="0.2">
      <c r="A4660" s="489"/>
      <c r="B4660" s="530"/>
      <c r="C4660" s="251" t="s">
        <v>110</v>
      </c>
      <c r="D4660" s="32">
        <v>7.2</v>
      </c>
      <c r="E4660" s="32" t="s">
        <v>492</v>
      </c>
    </row>
    <row r="4661" spans="1:5" x14ac:dyDescent="0.2">
      <c r="A4661" s="489"/>
      <c r="B4661" s="530"/>
      <c r="C4661" s="251" t="s">
        <v>111</v>
      </c>
      <c r="D4661" s="32">
        <v>7.2</v>
      </c>
      <c r="E4661" s="32" t="s">
        <v>492</v>
      </c>
    </row>
    <row r="4662" spans="1:5" x14ac:dyDescent="0.2">
      <c r="A4662" s="489"/>
      <c r="B4662" s="530"/>
      <c r="C4662" s="251" t="s">
        <v>112</v>
      </c>
      <c r="D4662" s="32">
        <v>7.2</v>
      </c>
      <c r="E4662" s="32" t="s">
        <v>492</v>
      </c>
    </row>
    <row r="4663" spans="1:5" x14ac:dyDescent="0.2">
      <c r="A4663" s="489"/>
      <c r="B4663" s="530"/>
      <c r="C4663" s="251" t="s">
        <v>113</v>
      </c>
      <c r="D4663" s="32">
        <v>7.2</v>
      </c>
      <c r="E4663" s="32" t="s">
        <v>492</v>
      </c>
    </row>
    <row r="4664" spans="1:5" x14ac:dyDescent="0.2">
      <c r="A4664" s="489"/>
      <c r="B4664" s="530"/>
      <c r="C4664" s="251" t="s">
        <v>114</v>
      </c>
      <c r="D4664" s="32">
        <v>7.2</v>
      </c>
      <c r="E4664" s="32" t="s">
        <v>492</v>
      </c>
    </row>
    <row r="4665" spans="1:5" x14ac:dyDescent="0.2">
      <c r="A4665" s="489"/>
      <c r="B4665" s="530"/>
      <c r="C4665" s="251" t="s">
        <v>115</v>
      </c>
      <c r="D4665" s="32">
        <v>7.2</v>
      </c>
      <c r="E4665" s="32" t="s">
        <v>492</v>
      </c>
    </row>
    <row r="4666" spans="1:5" x14ac:dyDescent="0.2">
      <c r="A4666" s="489"/>
      <c r="B4666" s="530"/>
      <c r="C4666" s="251" t="s">
        <v>116</v>
      </c>
      <c r="D4666" s="32">
        <v>12.96</v>
      </c>
      <c r="E4666" s="32" t="s">
        <v>492</v>
      </c>
    </row>
    <row r="4667" spans="1:5" x14ac:dyDescent="0.2">
      <c r="A4667" s="489"/>
      <c r="B4667" s="530"/>
      <c r="C4667" s="251" t="s">
        <v>117</v>
      </c>
      <c r="D4667" s="32">
        <v>12.96</v>
      </c>
      <c r="E4667" s="32" t="s">
        <v>492</v>
      </c>
    </row>
    <row r="4668" spans="1:5" x14ac:dyDescent="0.2">
      <c r="A4668" s="489"/>
      <c r="B4668" s="530"/>
      <c r="C4668" s="251" t="s">
        <v>118</v>
      </c>
      <c r="D4668" s="32">
        <v>12.96</v>
      </c>
      <c r="E4668" s="32" t="s">
        <v>492</v>
      </c>
    </row>
    <row r="4669" spans="1:5" x14ac:dyDescent="0.2">
      <c r="A4669" s="489"/>
      <c r="B4669" s="530"/>
      <c r="C4669" s="251" t="s">
        <v>119</v>
      </c>
      <c r="D4669" s="32">
        <v>12.96</v>
      </c>
      <c r="E4669" s="32" t="s">
        <v>492</v>
      </c>
    </row>
    <row r="4670" spans="1:5" x14ac:dyDescent="0.2">
      <c r="A4670" s="489"/>
      <c r="B4670" s="530"/>
      <c r="C4670" s="251" t="s">
        <v>120</v>
      </c>
      <c r="D4670" s="32">
        <v>65</v>
      </c>
      <c r="E4670" s="32" t="s">
        <v>492</v>
      </c>
    </row>
    <row r="4671" spans="1:5" x14ac:dyDescent="0.2">
      <c r="A4671" s="489"/>
      <c r="B4671" s="530"/>
      <c r="C4671" s="251" t="s">
        <v>121</v>
      </c>
      <c r="D4671" s="32">
        <v>45.996399999999994</v>
      </c>
      <c r="E4671" s="32" t="s">
        <v>492</v>
      </c>
    </row>
    <row r="4672" spans="1:5" x14ac:dyDescent="0.2">
      <c r="A4672" s="489"/>
      <c r="B4672" s="530"/>
      <c r="C4672" s="251" t="s">
        <v>122</v>
      </c>
      <c r="D4672" s="32">
        <v>40</v>
      </c>
      <c r="E4672" s="32" t="s">
        <v>492</v>
      </c>
    </row>
    <row r="4673" spans="1:5" x14ac:dyDescent="0.2">
      <c r="A4673" s="489"/>
      <c r="B4673" s="530"/>
      <c r="C4673" s="251" t="s">
        <v>588</v>
      </c>
      <c r="D4673" s="32">
        <v>41.5</v>
      </c>
      <c r="E4673" s="32" t="s">
        <v>492</v>
      </c>
    </row>
    <row r="4674" spans="1:5" x14ac:dyDescent="0.2">
      <c r="A4674" s="489"/>
      <c r="B4674" s="530"/>
      <c r="C4674" s="251" t="s">
        <v>123</v>
      </c>
      <c r="D4674" s="32">
        <v>50.4</v>
      </c>
      <c r="E4674" s="32" t="s">
        <v>492</v>
      </c>
    </row>
    <row r="4675" spans="1:5" x14ac:dyDescent="0.2">
      <c r="A4675" s="489"/>
      <c r="B4675" s="530"/>
      <c r="C4675" s="251" t="s">
        <v>124</v>
      </c>
      <c r="D4675" s="32">
        <v>165</v>
      </c>
      <c r="E4675" s="32" t="s">
        <v>492</v>
      </c>
    </row>
    <row r="4676" spans="1:5" x14ac:dyDescent="0.2">
      <c r="A4676" s="489"/>
      <c r="B4676" s="530"/>
      <c r="C4676" s="251" t="s">
        <v>587</v>
      </c>
      <c r="D4676" s="32">
        <v>55</v>
      </c>
      <c r="E4676" s="32" t="s">
        <v>492</v>
      </c>
    </row>
    <row r="4677" spans="1:5" x14ac:dyDescent="0.2">
      <c r="A4677" s="489"/>
      <c r="B4677" s="530"/>
      <c r="C4677" s="251" t="s">
        <v>586</v>
      </c>
      <c r="D4677" s="32">
        <v>4.99</v>
      </c>
      <c r="E4677" s="32" t="s">
        <v>492</v>
      </c>
    </row>
    <row r="4678" spans="1:5" x14ac:dyDescent="0.2">
      <c r="A4678" s="489"/>
      <c r="B4678" s="530"/>
      <c r="C4678" s="251" t="s">
        <v>125</v>
      </c>
      <c r="D4678" s="32">
        <v>120</v>
      </c>
      <c r="E4678" s="32" t="s">
        <v>492</v>
      </c>
    </row>
    <row r="4679" spans="1:5" x14ac:dyDescent="0.2">
      <c r="A4679" s="489"/>
      <c r="B4679" s="530"/>
      <c r="C4679" s="251" t="s">
        <v>126</v>
      </c>
      <c r="D4679" s="32">
        <v>80</v>
      </c>
      <c r="E4679" s="32" t="s">
        <v>492</v>
      </c>
    </row>
    <row r="4680" spans="1:5" x14ac:dyDescent="0.2">
      <c r="A4680" s="489"/>
      <c r="B4680" s="530"/>
      <c r="C4680" s="251" t="s">
        <v>127</v>
      </c>
      <c r="D4680" s="32">
        <v>240</v>
      </c>
      <c r="E4680" s="32" t="s">
        <v>492</v>
      </c>
    </row>
    <row r="4681" spans="1:5" x14ac:dyDescent="0.2">
      <c r="A4681" s="489"/>
      <c r="B4681" s="530"/>
      <c r="C4681" s="251" t="s">
        <v>128</v>
      </c>
      <c r="D4681" s="32">
        <v>120</v>
      </c>
      <c r="E4681" s="32" t="s">
        <v>492</v>
      </c>
    </row>
    <row r="4682" spans="1:5" x14ac:dyDescent="0.2">
      <c r="A4682" s="489"/>
      <c r="B4682" s="530"/>
      <c r="C4682" s="251" t="s">
        <v>129</v>
      </c>
      <c r="D4682" s="32">
        <v>240</v>
      </c>
      <c r="E4682" s="32" t="s">
        <v>492</v>
      </c>
    </row>
    <row r="4683" spans="1:5" x14ac:dyDescent="0.2">
      <c r="A4683" s="489"/>
      <c r="B4683" s="530"/>
      <c r="C4683" s="251" t="s">
        <v>130</v>
      </c>
      <c r="D4683" s="32">
        <v>240</v>
      </c>
      <c r="E4683" s="32" t="s">
        <v>492</v>
      </c>
    </row>
    <row r="4684" spans="1:5" x14ac:dyDescent="0.2">
      <c r="A4684" s="489"/>
      <c r="B4684" s="530"/>
      <c r="C4684" s="251" t="s">
        <v>131</v>
      </c>
      <c r="D4684" s="32">
        <v>80</v>
      </c>
      <c r="E4684" s="32" t="s">
        <v>492</v>
      </c>
    </row>
    <row r="4685" spans="1:5" x14ac:dyDescent="0.2">
      <c r="A4685" s="489"/>
      <c r="B4685" s="530"/>
      <c r="C4685" s="251" t="s">
        <v>132</v>
      </c>
      <c r="D4685" s="32">
        <v>100</v>
      </c>
      <c r="E4685" s="32" t="s">
        <v>492</v>
      </c>
    </row>
    <row r="4686" spans="1:5" x14ac:dyDescent="0.2">
      <c r="A4686" s="489"/>
      <c r="B4686" s="530"/>
      <c r="C4686" s="251" t="s">
        <v>133</v>
      </c>
      <c r="D4686" s="32">
        <v>210</v>
      </c>
      <c r="E4686" s="32" t="s">
        <v>492</v>
      </c>
    </row>
    <row r="4687" spans="1:5" x14ac:dyDescent="0.2">
      <c r="A4687" s="489"/>
      <c r="B4687" s="530"/>
      <c r="C4687" s="251" t="s">
        <v>134</v>
      </c>
      <c r="D4687" s="32">
        <v>90</v>
      </c>
      <c r="E4687" s="32" t="s">
        <v>492</v>
      </c>
    </row>
    <row r="4688" spans="1:5" x14ac:dyDescent="0.2">
      <c r="A4688" s="489"/>
      <c r="B4688" s="530"/>
      <c r="C4688" s="251" t="s">
        <v>135</v>
      </c>
      <c r="D4688" s="32">
        <v>120</v>
      </c>
      <c r="E4688" s="32" t="s">
        <v>492</v>
      </c>
    </row>
    <row r="4689" spans="1:5" ht="25.5" x14ac:dyDescent="0.2">
      <c r="A4689" s="489" t="s">
        <v>648</v>
      </c>
      <c r="B4689" s="530" t="s">
        <v>650</v>
      </c>
      <c r="C4689" s="252" t="s">
        <v>647</v>
      </c>
      <c r="D4689" s="116"/>
      <c r="E4689" s="55"/>
    </row>
    <row r="4690" spans="1:5" ht="25.5" x14ac:dyDescent="0.2">
      <c r="A4690" s="489"/>
      <c r="B4690" s="530"/>
      <c r="C4690" s="253" t="s">
        <v>577</v>
      </c>
      <c r="D4690" s="116"/>
      <c r="E4690" s="55"/>
    </row>
    <row r="4691" spans="1:5" x14ac:dyDescent="0.2">
      <c r="A4691" s="489"/>
      <c r="B4691" s="530"/>
      <c r="C4691" s="251" t="s">
        <v>97</v>
      </c>
      <c r="D4691" s="116">
        <v>4.59</v>
      </c>
      <c r="E4691" s="55" t="s">
        <v>492</v>
      </c>
    </row>
    <row r="4692" spans="1:5" x14ac:dyDescent="0.2">
      <c r="A4692" s="489"/>
      <c r="B4692" s="530"/>
      <c r="C4692" s="251" t="s">
        <v>98</v>
      </c>
      <c r="D4692" s="116">
        <v>9</v>
      </c>
      <c r="E4692" s="55" t="s">
        <v>492</v>
      </c>
    </row>
    <row r="4693" spans="1:5" x14ac:dyDescent="0.2">
      <c r="A4693" s="489"/>
      <c r="B4693" s="530"/>
      <c r="C4693" s="251" t="s">
        <v>99</v>
      </c>
      <c r="D4693" s="116">
        <v>13.14</v>
      </c>
      <c r="E4693" s="55" t="s">
        <v>492</v>
      </c>
    </row>
    <row r="4694" spans="1:5" x14ac:dyDescent="0.2">
      <c r="A4694" s="489"/>
      <c r="B4694" s="530"/>
      <c r="C4694" s="251" t="s">
        <v>100</v>
      </c>
      <c r="D4694" s="116">
        <v>9</v>
      </c>
      <c r="E4694" s="55" t="s">
        <v>492</v>
      </c>
    </row>
    <row r="4695" spans="1:5" x14ac:dyDescent="0.2">
      <c r="A4695" s="489"/>
      <c r="B4695" s="530"/>
      <c r="C4695" s="251" t="s">
        <v>101</v>
      </c>
      <c r="D4695" s="116">
        <v>11.7</v>
      </c>
      <c r="E4695" s="55" t="s">
        <v>492</v>
      </c>
    </row>
    <row r="4696" spans="1:5" x14ac:dyDescent="0.2">
      <c r="A4696" s="489"/>
      <c r="B4696" s="530"/>
      <c r="C4696" s="251" t="s">
        <v>102</v>
      </c>
      <c r="D4696" s="116">
        <v>23.31</v>
      </c>
      <c r="E4696" s="55" t="s">
        <v>492</v>
      </c>
    </row>
    <row r="4697" spans="1:5" x14ac:dyDescent="0.2">
      <c r="A4697" s="489"/>
      <c r="B4697" s="530"/>
      <c r="C4697" s="251" t="s">
        <v>103</v>
      </c>
      <c r="D4697" s="116">
        <v>37.76</v>
      </c>
      <c r="E4697" s="55" t="s">
        <v>492</v>
      </c>
    </row>
    <row r="4698" spans="1:5" x14ac:dyDescent="0.2">
      <c r="A4698" s="489"/>
      <c r="B4698" s="530"/>
      <c r="C4698" s="251" t="s">
        <v>104</v>
      </c>
      <c r="D4698" s="116">
        <v>17.64</v>
      </c>
      <c r="E4698" s="55" t="s">
        <v>492</v>
      </c>
    </row>
    <row r="4699" spans="1:5" x14ac:dyDescent="0.2">
      <c r="A4699" s="489"/>
      <c r="B4699" s="530"/>
      <c r="C4699" s="251" t="s">
        <v>105</v>
      </c>
      <c r="D4699" s="116">
        <v>26.91</v>
      </c>
      <c r="E4699" s="55" t="s">
        <v>492</v>
      </c>
    </row>
    <row r="4700" spans="1:5" x14ac:dyDescent="0.2">
      <c r="A4700" s="489"/>
      <c r="B4700" s="530"/>
      <c r="C4700" s="251" t="s">
        <v>106</v>
      </c>
      <c r="D4700" s="116">
        <v>25.38</v>
      </c>
      <c r="E4700" s="55" t="s">
        <v>492</v>
      </c>
    </row>
    <row r="4701" spans="1:5" x14ac:dyDescent="0.2">
      <c r="A4701" s="489"/>
      <c r="B4701" s="530"/>
      <c r="C4701" s="251" t="s">
        <v>107</v>
      </c>
      <c r="D4701" s="116">
        <v>21.24</v>
      </c>
      <c r="E4701" s="55" t="s">
        <v>492</v>
      </c>
    </row>
    <row r="4702" spans="1:5" x14ac:dyDescent="0.2">
      <c r="A4702" s="489"/>
      <c r="B4702" s="530"/>
      <c r="C4702" s="251" t="s">
        <v>108</v>
      </c>
      <c r="D4702" s="116">
        <v>6.3</v>
      </c>
      <c r="E4702" s="55" t="s">
        <v>492</v>
      </c>
    </row>
    <row r="4703" spans="1:5" x14ac:dyDescent="0.2">
      <c r="A4703" s="489"/>
      <c r="B4703" s="530"/>
      <c r="C4703" s="251" t="s">
        <v>109</v>
      </c>
      <c r="D4703" s="116">
        <v>9.81</v>
      </c>
      <c r="E4703" s="55" t="s">
        <v>492</v>
      </c>
    </row>
    <row r="4704" spans="1:5" x14ac:dyDescent="0.2">
      <c r="A4704" s="489"/>
      <c r="B4704" s="530"/>
      <c r="C4704" s="251" t="s">
        <v>110</v>
      </c>
      <c r="D4704" s="116">
        <v>7.2</v>
      </c>
      <c r="E4704" s="55" t="s">
        <v>492</v>
      </c>
    </row>
    <row r="4705" spans="1:5" x14ac:dyDescent="0.2">
      <c r="A4705" s="489"/>
      <c r="B4705" s="530"/>
      <c r="C4705" s="251" t="s">
        <v>111</v>
      </c>
      <c r="D4705" s="116">
        <v>7.2</v>
      </c>
      <c r="E4705" s="55" t="s">
        <v>492</v>
      </c>
    </row>
    <row r="4706" spans="1:5" x14ac:dyDescent="0.2">
      <c r="A4706" s="489"/>
      <c r="B4706" s="530"/>
      <c r="C4706" s="251" t="s">
        <v>112</v>
      </c>
      <c r="D4706" s="116">
        <v>7.2</v>
      </c>
      <c r="E4706" s="55" t="s">
        <v>492</v>
      </c>
    </row>
    <row r="4707" spans="1:5" x14ac:dyDescent="0.2">
      <c r="A4707" s="489"/>
      <c r="B4707" s="530"/>
      <c r="C4707" s="251" t="s">
        <v>113</v>
      </c>
      <c r="D4707" s="116">
        <v>7.2</v>
      </c>
      <c r="E4707" s="55" t="s">
        <v>492</v>
      </c>
    </row>
    <row r="4708" spans="1:5" x14ac:dyDescent="0.2">
      <c r="A4708" s="489"/>
      <c r="B4708" s="530"/>
      <c r="C4708" s="251" t="s">
        <v>114</v>
      </c>
      <c r="D4708" s="116">
        <v>7.2</v>
      </c>
      <c r="E4708" s="55" t="s">
        <v>492</v>
      </c>
    </row>
    <row r="4709" spans="1:5" x14ac:dyDescent="0.2">
      <c r="A4709" s="489"/>
      <c r="B4709" s="530"/>
      <c r="C4709" s="251" t="s">
        <v>115</v>
      </c>
      <c r="D4709" s="116">
        <v>7.2</v>
      </c>
      <c r="E4709" s="55" t="s">
        <v>492</v>
      </c>
    </row>
    <row r="4710" spans="1:5" x14ac:dyDescent="0.2">
      <c r="A4710" s="489"/>
      <c r="B4710" s="530"/>
      <c r="C4710" s="251" t="s">
        <v>116</v>
      </c>
      <c r="D4710" s="116">
        <v>12.96</v>
      </c>
      <c r="E4710" s="55" t="s">
        <v>492</v>
      </c>
    </row>
    <row r="4711" spans="1:5" x14ac:dyDescent="0.2">
      <c r="A4711" s="489"/>
      <c r="B4711" s="530"/>
      <c r="C4711" s="251" t="s">
        <v>117</v>
      </c>
      <c r="D4711" s="116">
        <v>12.96</v>
      </c>
      <c r="E4711" s="55" t="s">
        <v>492</v>
      </c>
    </row>
    <row r="4712" spans="1:5" x14ac:dyDescent="0.2">
      <c r="A4712" s="489"/>
      <c r="B4712" s="530"/>
      <c r="C4712" s="251" t="s">
        <v>118</v>
      </c>
      <c r="D4712" s="116">
        <v>12.96</v>
      </c>
      <c r="E4712" s="55" t="s">
        <v>492</v>
      </c>
    </row>
    <row r="4713" spans="1:5" x14ac:dyDescent="0.2">
      <c r="A4713" s="489"/>
      <c r="B4713" s="530"/>
      <c r="C4713" s="251" t="s">
        <v>119</v>
      </c>
      <c r="D4713" s="116">
        <v>12.96</v>
      </c>
      <c r="E4713" s="55" t="s">
        <v>492</v>
      </c>
    </row>
    <row r="4714" spans="1:5" x14ac:dyDescent="0.2">
      <c r="A4714" s="489"/>
      <c r="B4714" s="530"/>
      <c r="C4714" s="251" t="s">
        <v>120</v>
      </c>
      <c r="D4714" s="116">
        <v>65</v>
      </c>
      <c r="E4714" s="55" t="s">
        <v>492</v>
      </c>
    </row>
    <row r="4715" spans="1:5" x14ac:dyDescent="0.2">
      <c r="A4715" s="489"/>
      <c r="B4715" s="530"/>
      <c r="C4715" s="251" t="s">
        <v>121</v>
      </c>
      <c r="D4715" s="116">
        <v>45.996399999999994</v>
      </c>
      <c r="E4715" s="55" t="s">
        <v>492</v>
      </c>
    </row>
    <row r="4716" spans="1:5" x14ac:dyDescent="0.2">
      <c r="A4716" s="489"/>
      <c r="B4716" s="530"/>
      <c r="C4716" s="251" t="s">
        <v>122</v>
      </c>
      <c r="D4716" s="116">
        <v>40</v>
      </c>
      <c r="E4716" s="55" t="s">
        <v>492</v>
      </c>
    </row>
    <row r="4717" spans="1:5" x14ac:dyDescent="0.2">
      <c r="A4717" s="489"/>
      <c r="B4717" s="530"/>
      <c r="C4717" s="251" t="s">
        <v>588</v>
      </c>
      <c r="D4717" s="116">
        <v>41.5</v>
      </c>
      <c r="E4717" s="55" t="s">
        <v>492</v>
      </c>
    </row>
    <row r="4718" spans="1:5" x14ac:dyDescent="0.2">
      <c r="A4718" s="489"/>
      <c r="B4718" s="530"/>
      <c r="C4718" s="251" t="s">
        <v>123</v>
      </c>
      <c r="D4718" s="116">
        <v>50.4</v>
      </c>
      <c r="E4718" s="55" t="s">
        <v>492</v>
      </c>
    </row>
    <row r="4719" spans="1:5" x14ac:dyDescent="0.2">
      <c r="A4719" s="489"/>
      <c r="B4719" s="530"/>
      <c r="C4719" s="251" t="s">
        <v>124</v>
      </c>
      <c r="D4719" s="116">
        <v>165</v>
      </c>
      <c r="E4719" s="55" t="s">
        <v>492</v>
      </c>
    </row>
    <row r="4720" spans="1:5" x14ac:dyDescent="0.2">
      <c r="A4720" s="489"/>
      <c r="B4720" s="530"/>
      <c r="C4720" s="251" t="s">
        <v>587</v>
      </c>
      <c r="D4720" s="116">
        <v>55</v>
      </c>
      <c r="E4720" s="55" t="s">
        <v>492</v>
      </c>
    </row>
    <row r="4721" spans="1:5" x14ac:dyDescent="0.2">
      <c r="A4721" s="489"/>
      <c r="B4721" s="530"/>
      <c r="C4721" s="251" t="s">
        <v>586</v>
      </c>
      <c r="D4721" s="116">
        <v>4.99</v>
      </c>
      <c r="E4721" s="55" t="s">
        <v>492</v>
      </c>
    </row>
    <row r="4722" spans="1:5" x14ac:dyDescent="0.2">
      <c r="A4722" s="489"/>
      <c r="B4722" s="530"/>
      <c r="C4722" s="251" t="s">
        <v>125</v>
      </c>
      <c r="D4722" s="116">
        <v>120</v>
      </c>
      <c r="E4722" s="55" t="s">
        <v>492</v>
      </c>
    </row>
    <row r="4723" spans="1:5" x14ac:dyDescent="0.2">
      <c r="A4723" s="489"/>
      <c r="B4723" s="530"/>
      <c r="C4723" s="251" t="s">
        <v>126</v>
      </c>
      <c r="D4723" s="116">
        <v>80</v>
      </c>
      <c r="E4723" s="55" t="s">
        <v>492</v>
      </c>
    </row>
    <row r="4724" spans="1:5" x14ac:dyDescent="0.2">
      <c r="A4724" s="489"/>
      <c r="B4724" s="530"/>
      <c r="C4724" s="251" t="s">
        <v>127</v>
      </c>
      <c r="D4724" s="116">
        <v>240</v>
      </c>
      <c r="E4724" s="55" t="s">
        <v>492</v>
      </c>
    </row>
    <row r="4725" spans="1:5" x14ac:dyDescent="0.2">
      <c r="A4725" s="489"/>
      <c r="B4725" s="530"/>
      <c r="C4725" s="251" t="s">
        <v>128</v>
      </c>
      <c r="D4725" s="116">
        <v>120</v>
      </c>
      <c r="E4725" s="55" t="s">
        <v>492</v>
      </c>
    </row>
    <row r="4726" spans="1:5" x14ac:dyDescent="0.2">
      <c r="A4726" s="489"/>
      <c r="B4726" s="530"/>
      <c r="C4726" s="251" t="s">
        <v>129</v>
      </c>
      <c r="D4726" s="116">
        <v>240</v>
      </c>
      <c r="E4726" s="55" t="s">
        <v>492</v>
      </c>
    </row>
    <row r="4727" spans="1:5" x14ac:dyDescent="0.2">
      <c r="A4727" s="489"/>
      <c r="B4727" s="530"/>
      <c r="C4727" s="251" t="s">
        <v>130</v>
      </c>
      <c r="D4727" s="116">
        <v>240</v>
      </c>
      <c r="E4727" s="55" t="s">
        <v>492</v>
      </c>
    </row>
    <row r="4728" spans="1:5" x14ac:dyDescent="0.2">
      <c r="A4728" s="489"/>
      <c r="B4728" s="530"/>
      <c r="C4728" s="251" t="s">
        <v>131</v>
      </c>
      <c r="D4728" s="116">
        <v>80</v>
      </c>
      <c r="E4728" s="55" t="s">
        <v>492</v>
      </c>
    </row>
    <row r="4729" spans="1:5" x14ac:dyDescent="0.2">
      <c r="A4729" s="489"/>
      <c r="B4729" s="530"/>
      <c r="C4729" s="251" t="s">
        <v>132</v>
      </c>
      <c r="D4729" s="116">
        <v>100</v>
      </c>
      <c r="E4729" s="55" t="s">
        <v>492</v>
      </c>
    </row>
    <row r="4730" spans="1:5" x14ac:dyDescent="0.2">
      <c r="A4730" s="489"/>
      <c r="B4730" s="530"/>
      <c r="C4730" s="251" t="s">
        <v>133</v>
      </c>
      <c r="D4730" s="116">
        <v>210</v>
      </c>
      <c r="E4730" s="55" t="s">
        <v>492</v>
      </c>
    </row>
    <row r="4731" spans="1:5" x14ac:dyDescent="0.2">
      <c r="A4731" s="489"/>
      <c r="B4731" s="530"/>
      <c r="C4731" s="251" t="s">
        <v>134</v>
      </c>
      <c r="D4731" s="116">
        <v>90</v>
      </c>
      <c r="E4731" s="55" t="s">
        <v>492</v>
      </c>
    </row>
    <row r="4732" spans="1:5" x14ac:dyDescent="0.2">
      <c r="A4732" s="489"/>
      <c r="B4732" s="530"/>
      <c r="C4732" s="251" t="s">
        <v>135</v>
      </c>
      <c r="D4732" s="116">
        <v>120</v>
      </c>
      <c r="E4732" s="55" t="s">
        <v>492</v>
      </c>
    </row>
    <row r="4733" spans="1:5" ht="25.5" x14ac:dyDescent="0.2">
      <c r="A4733" s="528" t="s">
        <v>649</v>
      </c>
      <c r="B4733" s="529" t="s">
        <v>651</v>
      </c>
      <c r="C4733" s="97" t="s">
        <v>647</v>
      </c>
      <c r="D4733" s="32"/>
      <c r="E4733" s="32"/>
    </row>
    <row r="4734" spans="1:5" ht="25.5" x14ac:dyDescent="0.2">
      <c r="A4734" s="528"/>
      <c r="B4734" s="529"/>
      <c r="C4734" s="101" t="s">
        <v>577</v>
      </c>
      <c r="D4734" s="32"/>
      <c r="E4734" s="32"/>
    </row>
    <row r="4735" spans="1:5" x14ac:dyDescent="0.2">
      <c r="A4735" s="528"/>
      <c r="B4735" s="529"/>
      <c r="C4735" s="108" t="s">
        <v>97</v>
      </c>
      <c r="D4735" s="32">
        <v>4.59</v>
      </c>
      <c r="E4735" s="32" t="s">
        <v>492</v>
      </c>
    </row>
    <row r="4736" spans="1:5" x14ac:dyDescent="0.2">
      <c r="A4736" s="528"/>
      <c r="B4736" s="529"/>
      <c r="C4736" s="108" t="s">
        <v>98</v>
      </c>
      <c r="D4736" s="32">
        <v>9</v>
      </c>
      <c r="E4736" s="32" t="s">
        <v>492</v>
      </c>
    </row>
    <row r="4737" spans="1:5" x14ac:dyDescent="0.2">
      <c r="A4737" s="528"/>
      <c r="B4737" s="529"/>
      <c r="C4737" s="108" t="s">
        <v>99</v>
      </c>
      <c r="D4737" s="32">
        <v>13.14</v>
      </c>
      <c r="E4737" s="32" t="s">
        <v>492</v>
      </c>
    </row>
    <row r="4738" spans="1:5" x14ac:dyDescent="0.2">
      <c r="A4738" s="528"/>
      <c r="B4738" s="529"/>
      <c r="C4738" s="108" t="s">
        <v>100</v>
      </c>
      <c r="D4738" s="32">
        <v>9</v>
      </c>
      <c r="E4738" s="32" t="s">
        <v>492</v>
      </c>
    </row>
    <row r="4739" spans="1:5" x14ac:dyDescent="0.2">
      <c r="A4739" s="528"/>
      <c r="B4739" s="529"/>
      <c r="C4739" s="108" t="s">
        <v>101</v>
      </c>
      <c r="D4739" s="32">
        <v>11.7</v>
      </c>
      <c r="E4739" s="32" t="s">
        <v>492</v>
      </c>
    </row>
    <row r="4740" spans="1:5" x14ac:dyDescent="0.2">
      <c r="A4740" s="528"/>
      <c r="B4740" s="529"/>
      <c r="C4740" s="108" t="s">
        <v>102</v>
      </c>
      <c r="D4740" s="32">
        <v>23.31</v>
      </c>
      <c r="E4740" s="32" t="s">
        <v>492</v>
      </c>
    </row>
    <row r="4741" spans="1:5" x14ac:dyDescent="0.2">
      <c r="A4741" s="528"/>
      <c r="B4741" s="529"/>
      <c r="C4741" s="108" t="s">
        <v>103</v>
      </c>
      <c r="D4741" s="32">
        <v>37.76</v>
      </c>
      <c r="E4741" s="32" t="s">
        <v>492</v>
      </c>
    </row>
    <row r="4742" spans="1:5" x14ac:dyDescent="0.2">
      <c r="A4742" s="528"/>
      <c r="B4742" s="529"/>
      <c r="C4742" s="108" t="s">
        <v>104</v>
      </c>
      <c r="D4742" s="32">
        <v>17.64</v>
      </c>
      <c r="E4742" s="32" t="s">
        <v>492</v>
      </c>
    </row>
    <row r="4743" spans="1:5" x14ac:dyDescent="0.2">
      <c r="A4743" s="528"/>
      <c r="B4743" s="529"/>
      <c r="C4743" s="108" t="s">
        <v>105</v>
      </c>
      <c r="D4743" s="32">
        <v>26.91</v>
      </c>
      <c r="E4743" s="32" t="s">
        <v>492</v>
      </c>
    </row>
    <row r="4744" spans="1:5" x14ac:dyDescent="0.2">
      <c r="A4744" s="528"/>
      <c r="B4744" s="529"/>
      <c r="C4744" s="108" t="s">
        <v>106</v>
      </c>
      <c r="D4744" s="32">
        <v>25.38</v>
      </c>
      <c r="E4744" s="32" t="s">
        <v>492</v>
      </c>
    </row>
    <row r="4745" spans="1:5" x14ac:dyDescent="0.2">
      <c r="A4745" s="528"/>
      <c r="B4745" s="529"/>
      <c r="C4745" s="108" t="s">
        <v>107</v>
      </c>
      <c r="D4745" s="32">
        <v>21.24</v>
      </c>
      <c r="E4745" s="32" t="s">
        <v>492</v>
      </c>
    </row>
    <row r="4746" spans="1:5" x14ac:dyDescent="0.2">
      <c r="A4746" s="528"/>
      <c r="B4746" s="529"/>
      <c r="C4746" s="108" t="s">
        <v>108</v>
      </c>
      <c r="D4746" s="32">
        <v>6.3</v>
      </c>
      <c r="E4746" s="32" t="s">
        <v>492</v>
      </c>
    </row>
    <row r="4747" spans="1:5" x14ac:dyDescent="0.2">
      <c r="A4747" s="528"/>
      <c r="B4747" s="529"/>
      <c r="C4747" s="108" t="s">
        <v>109</v>
      </c>
      <c r="D4747" s="32">
        <v>9.81</v>
      </c>
      <c r="E4747" s="32" t="s">
        <v>492</v>
      </c>
    </row>
    <row r="4748" spans="1:5" x14ac:dyDescent="0.2">
      <c r="A4748" s="528"/>
      <c r="B4748" s="529"/>
      <c r="C4748" s="108" t="s">
        <v>110</v>
      </c>
      <c r="D4748" s="32">
        <v>7.2</v>
      </c>
      <c r="E4748" s="32" t="s">
        <v>492</v>
      </c>
    </row>
    <row r="4749" spans="1:5" x14ac:dyDescent="0.2">
      <c r="A4749" s="528"/>
      <c r="B4749" s="529"/>
      <c r="C4749" s="108" t="s">
        <v>111</v>
      </c>
      <c r="D4749" s="32">
        <v>7.2</v>
      </c>
      <c r="E4749" s="32" t="s">
        <v>492</v>
      </c>
    </row>
    <row r="4750" spans="1:5" x14ac:dyDescent="0.2">
      <c r="A4750" s="528"/>
      <c r="B4750" s="529"/>
      <c r="C4750" s="108" t="s">
        <v>112</v>
      </c>
      <c r="D4750" s="32">
        <v>7.2</v>
      </c>
      <c r="E4750" s="32" t="s">
        <v>492</v>
      </c>
    </row>
    <row r="4751" spans="1:5" x14ac:dyDescent="0.2">
      <c r="A4751" s="528"/>
      <c r="B4751" s="529"/>
      <c r="C4751" s="108" t="s">
        <v>113</v>
      </c>
      <c r="D4751" s="32">
        <v>7.2</v>
      </c>
      <c r="E4751" s="32" t="s">
        <v>492</v>
      </c>
    </row>
    <row r="4752" spans="1:5" x14ac:dyDescent="0.2">
      <c r="A4752" s="528"/>
      <c r="B4752" s="529"/>
      <c r="C4752" s="108" t="s">
        <v>114</v>
      </c>
      <c r="D4752" s="32">
        <v>7.2</v>
      </c>
      <c r="E4752" s="32" t="s">
        <v>492</v>
      </c>
    </row>
    <row r="4753" spans="1:5" x14ac:dyDescent="0.2">
      <c r="A4753" s="528"/>
      <c r="B4753" s="529"/>
      <c r="C4753" s="108" t="s">
        <v>115</v>
      </c>
      <c r="D4753" s="32">
        <v>7.2</v>
      </c>
      <c r="E4753" s="32" t="s">
        <v>492</v>
      </c>
    </row>
    <row r="4754" spans="1:5" x14ac:dyDescent="0.2">
      <c r="A4754" s="528"/>
      <c r="B4754" s="529"/>
      <c r="C4754" s="108" t="s">
        <v>116</v>
      </c>
      <c r="D4754" s="32">
        <v>12.96</v>
      </c>
      <c r="E4754" s="32" t="s">
        <v>492</v>
      </c>
    </row>
    <row r="4755" spans="1:5" x14ac:dyDescent="0.2">
      <c r="A4755" s="528"/>
      <c r="B4755" s="529"/>
      <c r="C4755" s="108" t="s">
        <v>117</v>
      </c>
      <c r="D4755" s="32">
        <v>12.96</v>
      </c>
      <c r="E4755" s="32" t="s">
        <v>492</v>
      </c>
    </row>
    <row r="4756" spans="1:5" x14ac:dyDescent="0.2">
      <c r="A4756" s="528"/>
      <c r="B4756" s="529"/>
      <c r="C4756" s="108" t="s">
        <v>118</v>
      </c>
      <c r="D4756" s="32">
        <v>12.96</v>
      </c>
      <c r="E4756" s="32" t="s">
        <v>492</v>
      </c>
    </row>
    <row r="4757" spans="1:5" x14ac:dyDescent="0.2">
      <c r="A4757" s="528"/>
      <c r="B4757" s="529"/>
      <c r="C4757" s="108" t="s">
        <v>119</v>
      </c>
      <c r="D4757" s="32">
        <v>12.96</v>
      </c>
      <c r="E4757" s="32" t="s">
        <v>492</v>
      </c>
    </row>
    <row r="4758" spans="1:5" x14ac:dyDescent="0.2">
      <c r="A4758" s="528"/>
      <c r="B4758" s="529"/>
      <c r="C4758" s="108" t="s">
        <v>120</v>
      </c>
      <c r="D4758" s="32">
        <v>65</v>
      </c>
      <c r="E4758" s="32" t="s">
        <v>492</v>
      </c>
    </row>
    <row r="4759" spans="1:5" x14ac:dyDescent="0.2">
      <c r="A4759" s="528"/>
      <c r="B4759" s="529"/>
      <c r="C4759" s="108" t="s">
        <v>121</v>
      </c>
      <c r="D4759" s="32">
        <v>45.996399999999994</v>
      </c>
      <c r="E4759" s="32" t="s">
        <v>492</v>
      </c>
    </row>
    <row r="4760" spans="1:5" x14ac:dyDescent="0.2">
      <c r="A4760" s="528"/>
      <c r="B4760" s="529"/>
      <c r="C4760" s="108" t="s">
        <v>122</v>
      </c>
      <c r="D4760" s="32">
        <v>40</v>
      </c>
      <c r="E4760" s="32" t="s">
        <v>492</v>
      </c>
    </row>
    <row r="4761" spans="1:5" x14ac:dyDescent="0.2">
      <c r="A4761" s="528"/>
      <c r="B4761" s="529"/>
      <c r="C4761" s="108" t="s">
        <v>588</v>
      </c>
      <c r="D4761" s="32">
        <v>41.5</v>
      </c>
      <c r="E4761" s="32" t="s">
        <v>492</v>
      </c>
    </row>
    <row r="4762" spans="1:5" x14ac:dyDescent="0.2">
      <c r="A4762" s="528"/>
      <c r="B4762" s="529"/>
      <c r="C4762" s="108" t="s">
        <v>123</v>
      </c>
      <c r="D4762" s="32">
        <v>50.4</v>
      </c>
      <c r="E4762" s="32" t="s">
        <v>492</v>
      </c>
    </row>
    <row r="4763" spans="1:5" x14ac:dyDescent="0.2">
      <c r="A4763" s="528"/>
      <c r="B4763" s="529"/>
      <c r="C4763" s="108" t="s">
        <v>124</v>
      </c>
      <c r="D4763" s="32">
        <v>165</v>
      </c>
      <c r="E4763" s="32" t="s">
        <v>492</v>
      </c>
    </row>
    <row r="4764" spans="1:5" x14ac:dyDescent="0.2">
      <c r="A4764" s="528"/>
      <c r="B4764" s="529"/>
      <c r="C4764" s="108" t="s">
        <v>587</v>
      </c>
      <c r="D4764" s="32">
        <v>55</v>
      </c>
      <c r="E4764" s="32" t="s">
        <v>492</v>
      </c>
    </row>
    <row r="4765" spans="1:5" x14ac:dyDescent="0.2">
      <c r="A4765" s="528"/>
      <c r="B4765" s="529"/>
      <c r="C4765" s="108" t="s">
        <v>586</v>
      </c>
      <c r="D4765" s="32">
        <v>4.99</v>
      </c>
      <c r="E4765" s="32" t="s">
        <v>492</v>
      </c>
    </row>
    <row r="4766" spans="1:5" x14ac:dyDescent="0.2">
      <c r="A4766" s="528"/>
      <c r="B4766" s="529"/>
      <c r="C4766" s="108" t="s">
        <v>125</v>
      </c>
      <c r="D4766" s="32">
        <v>120</v>
      </c>
      <c r="E4766" s="32" t="s">
        <v>492</v>
      </c>
    </row>
    <row r="4767" spans="1:5" x14ac:dyDescent="0.2">
      <c r="A4767" s="528"/>
      <c r="B4767" s="529"/>
      <c r="C4767" s="108" t="s">
        <v>126</v>
      </c>
      <c r="D4767" s="32">
        <v>80</v>
      </c>
      <c r="E4767" s="32" t="s">
        <v>492</v>
      </c>
    </row>
    <row r="4768" spans="1:5" x14ac:dyDescent="0.2">
      <c r="A4768" s="528"/>
      <c r="B4768" s="529"/>
      <c r="C4768" s="108" t="s">
        <v>127</v>
      </c>
      <c r="D4768" s="32">
        <v>240</v>
      </c>
      <c r="E4768" s="32" t="s">
        <v>492</v>
      </c>
    </row>
    <row r="4769" spans="1:5" x14ac:dyDescent="0.2">
      <c r="A4769" s="528"/>
      <c r="B4769" s="529"/>
      <c r="C4769" s="108" t="s">
        <v>128</v>
      </c>
      <c r="D4769" s="32">
        <v>120</v>
      </c>
      <c r="E4769" s="32" t="s">
        <v>492</v>
      </c>
    </row>
    <row r="4770" spans="1:5" x14ac:dyDescent="0.2">
      <c r="A4770" s="528"/>
      <c r="B4770" s="529"/>
      <c r="C4770" s="108" t="s">
        <v>129</v>
      </c>
      <c r="D4770" s="32">
        <v>240</v>
      </c>
      <c r="E4770" s="32" t="s">
        <v>492</v>
      </c>
    </row>
    <row r="4771" spans="1:5" x14ac:dyDescent="0.2">
      <c r="A4771" s="528"/>
      <c r="B4771" s="529"/>
      <c r="C4771" s="108" t="s">
        <v>130</v>
      </c>
      <c r="D4771" s="32">
        <v>240</v>
      </c>
      <c r="E4771" s="32" t="s">
        <v>492</v>
      </c>
    </row>
    <row r="4772" spans="1:5" x14ac:dyDescent="0.2">
      <c r="A4772" s="528"/>
      <c r="B4772" s="529"/>
      <c r="C4772" s="108" t="s">
        <v>131</v>
      </c>
      <c r="D4772" s="32">
        <v>80</v>
      </c>
      <c r="E4772" s="32" t="s">
        <v>492</v>
      </c>
    </row>
    <row r="4773" spans="1:5" x14ac:dyDescent="0.2">
      <c r="A4773" s="528"/>
      <c r="B4773" s="529"/>
      <c r="C4773" s="108" t="s">
        <v>132</v>
      </c>
      <c r="D4773" s="32">
        <v>100</v>
      </c>
      <c r="E4773" s="32" t="s">
        <v>492</v>
      </c>
    </row>
    <row r="4774" spans="1:5" x14ac:dyDescent="0.2">
      <c r="A4774" s="528"/>
      <c r="B4774" s="529"/>
      <c r="C4774" s="108" t="s">
        <v>133</v>
      </c>
      <c r="D4774" s="32">
        <v>210</v>
      </c>
      <c r="E4774" s="32" t="s">
        <v>492</v>
      </c>
    </row>
    <row r="4775" spans="1:5" x14ac:dyDescent="0.2">
      <c r="A4775" s="528"/>
      <c r="B4775" s="529"/>
      <c r="C4775" s="108" t="s">
        <v>134</v>
      </c>
      <c r="D4775" s="32">
        <v>90</v>
      </c>
      <c r="E4775" s="32" t="s">
        <v>492</v>
      </c>
    </row>
    <row r="4776" spans="1:5" x14ac:dyDescent="0.2">
      <c r="A4776" s="528"/>
      <c r="B4776" s="529"/>
      <c r="C4776" s="108" t="s">
        <v>135</v>
      </c>
      <c r="D4776" s="32">
        <v>120</v>
      </c>
      <c r="E4776" s="32" t="s">
        <v>492</v>
      </c>
    </row>
  </sheetData>
  <mergeCells count="122">
    <mergeCell ref="A2070:A2302"/>
    <mergeCell ref="B2070:B2302"/>
    <mergeCell ref="A2303:A2536"/>
    <mergeCell ref="B2303:B2536"/>
    <mergeCell ref="A2537:A2769"/>
    <mergeCell ref="B2537:B2769"/>
    <mergeCell ref="A3472:A3704"/>
    <mergeCell ref="B3472:B3704"/>
    <mergeCell ref="A2770:A3004"/>
    <mergeCell ref="B2770:B3004"/>
    <mergeCell ref="A3005:A3237"/>
    <mergeCell ref="B3005:B3237"/>
    <mergeCell ref="A3238:A3471"/>
    <mergeCell ref="B3238:B3471"/>
    <mergeCell ref="A1563:A1604"/>
    <mergeCell ref="B1563:B1604"/>
    <mergeCell ref="A1605:A1646"/>
    <mergeCell ref="B1605:B1646"/>
    <mergeCell ref="A1647:A1755"/>
    <mergeCell ref="B1647:B1755"/>
    <mergeCell ref="A1756:A1834"/>
    <mergeCell ref="B1756:B1834"/>
    <mergeCell ref="A1835:A2069"/>
    <mergeCell ref="B1835:B2069"/>
    <mergeCell ref="A1394:A1435"/>
    <mergeCell ref="B1394:B1435"/>
    <mergeCell ref="A1436:A1520"/>
    <mergeCell ref="B1436:B1520"/>
    <mergeCell ref="A1521:A1562"/>
    <mergeCell ref="B1521:B1562"/>
    <mergeCell ref="A1116:A1123"/>
    <mergeCell ref="B1116:B1123"/>
    <mergeCell ref="A1124:A1131"/>
    <mergeCell ref="B1124:B1131"/>
    <mergeCell ref="A1132:A1139"/>
    <mergeCell ref="B1132:B1139"/>
    <mergeCell ref="A1141:A1182"/>
    <mergeCell ref="B1141:B1182"/>
    <mergeCell ref="A1183:A1350"/>
    <mergeCell ref="B1183:B1350"/>
    <mergeCell ref="B1140:E1140"/>
    <mergeCell ref="A765:A940"/>
    <mergeCell ref="B765:B940"/>
    <mergeCell ref="A1351:A1393"/>
    <mergeCell ref="B1351:B1393"/>
    <mergeCell ref="A941:A1115"/>
    <mergeCell ref="B941:B1115"/>
    <mergeCell ref="A226:A232"/>
    <mergeCell ref="B226:B232"/>
    <mergeCell ref="A233:A410"/>
    <mergeCell ref="B233:B410"/>
    <mergeCell ref="A411:A500"/>
    <mergeCell ref="B411:B500"/>
    <mergeCell ref="A501:A591"/>
    <mergeCell ref="B501:B591"/>
    <mergeCell ref="A592:A764"/>
    <mergeCell ref="B592:B764"/>
    <mergeCell ref="A159:A179"/>
    <mergeCell ref="B159:B179"/>
    <mergeCell ref="A180:A186"/>
    <mergeCell ref="B180:B186"/>
    <mergeCell ref="A187:A194"/>
    <mergeCell ref="B187:B194"/>
    <mergeCell ref="A195:A213"/>
    <mergeCell ref="B195:B213"/>
    <mergeCell ref="A214:A225"/>
    <mergeCell ref="B214:B225"/>
    <mergeCell ref="A144:A158"/>
    <mergeCell ref="B144:B158"/>
    <mergeCell ref="A71:A79"/>
    <mergeCell ref="B71:B79"/>
    <mergeCell ref="A80:A88"/>
    <mergeCell ref="B80:B88"/>
    <mergeCell ref="A89:A97"/>
    <mergeCell ref="B89:B97"/>
    <mergeCell ref="B108:E108"/>
    <mergeCell ref="A109:A115"/>
    <mergeCell ref="B109:B115"/>
    <mergeCell ref="A116:A143"/>
    <mergeCell ref="B116:B143"/>
    <mergeCell ref="A98:A102"/>
    <mergeCell ref="B98:B102"/>
    <mergeCell ref="A103:A107"/>
    <mergeCell ref="B103:B107"/>
    <mergeCell ref="A62:A70"/>
    <mergeCell ref="B62:B70"/>
    <mergeCell ref="A30:A36"/>
    <mergeCell ref="B30:B36"/>
    <mergeCell ref="A37:A41"/>
    <mergeCell ref="B37:B41"/>
    <mergeCell ref="A42:A46"/>
    <mergeCell ref="B42:B46"/>
    <mergeCell ref="A47:A51"/>
    <mergeCell ref="B47:B51"/>
    <mergeCell ref="B52:E52"/>
    <mergeCell ref="A53:A61"/>
    <mergeCell ref="B53:B61"/>
    <mergeCell ref="A26:A29"/>
    <mergeCell ref="B26:B29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4:A19"/>
    <mergeCell ref="B14:B19"/>
    <mergeCell ref="A20:A25"/>
    <mergeCell ref="B20:B25"/>
    <mergeCell ref="A4645:A4688"/>
    <mergeCell ref="B4645:B4688"/>
    <mergeCell ref="A4689:A4732"/>
    <mergeCell ref="B4689:B4732"/>
    <mergeCell ref="A4733:A4776"/>
    <mergeCell ref="B4733:B4776"/>
    <mergeCell ref="B4173:B4644"/>
    <mergeCell ref="A4173:A4644"/>
    <mergeCell ref="A3705:A4172"/>
    <mergeCell ref="B3705:B4172"/>
  </mergeCells>
  <pageMargins left="0.39370078740157483" right="0.39370078740157483" top="0.39370078740157483" bottom="0.39370078740157483" header="0.39370078740157483" footer="0.23622047244094491"/>
  <pageSetup paperSize="9" scale="10" fitToHeight="60" orientation="portrait" r:id="rId1"/>
  <headerFooter>
    <oddFooter>&amp;C&amp;P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4905"/>
  <sheetViews>
    <sheetView tabSelected="1" view="pageBreakPreview" topLeftCell="A4844" zoomScale="70" zoomScaleNormal="73" zoomScaleSheetLayoutView="70" workbookViewId="0">
      <selection activeCell="C1658" sqref="C1658"/>
    </sheetView>
  </sheetViews>
  <sheetFormatPr defaultRowHeight="12.75" x14ac:dyDescent="0.2"/>
  <cols>
    <col min="1" max="1" width="5.7109375" style="67" customWidth="1"/>
    <col min="2" max="2" width="33" style="67" customWidth="1"/>
    <col min="3" max="3" width="57.42578125" style="67" customWidth="1"/>
    <col min="4" max="5" width="30" style="67" customWidth="1"/>
    <col min="6" max="256" width="9.140625" style="67"/>
    <col min="257" max="257" width="5.7109375" style="67" customWidth="1"/>
    <col min="258" max="258" width="33" style="67" customWidth="1"/>
    <col min="259" max="259" width="57.42578125" style="67" customWidth="1"/>
    <col min="260" max="261" width="30" style="67" customWidth="1"/>
    <col min="262" max="512" width="9.140625" style="67"/>
    <col min="513" max="513" width="5.7109375" style="67" customWidth="1"/>
    <col min="514" max="514" width="33" style="67" customWidth="1"/>
    <col min="515" max="515" width="57.42578125" style="67" customWidth="1"/>
    <col min="516" max="517" width="30" style="67" customWidth="1"/>
    <col min="518" max="768" width="9.140625" style="67"/>
    <col min="769" max="769" width="5.7109375" style="67" customWidth="1"/>
    <col min="770" max="770" width="33" style="67" customWidth="1"/>
    <col min="771" max="771" width="57.42578125" style="67" customWidth="1"/>
    <col min="772" max="773" width="30" style="67" customWidth="1"/>
    <col min="774" max="1024" width="9.140625" style="67"/>
    <col min="1025" max="1025" width="5.7109375" style="67" customWidth="1"/>
    <col min="1026" max="1026" width="33" style="67" customWidth="1"/>
    <col min="1027" max="1027" width="57.42578125" style="67" customWidth="1"/>
    <col min="1028" max="1029" width="30" style="67" customWidth="1"/>
    <col min="1030" max="1280" width="9.140625" style="67"/>
    <col min="1281" max="1281" width="5.7109375" style="67" customWidth="1"/>
    <col min="1282" max="1282" width="33" style="67" customWidth="1"/>
    <col min="1283" max="1283" width="57.42578125" style="67" customWidth="1"/>
    <col min="1284" max="1285" width="30" style="67" customWidth="1"/>
    <col min="1286" max="1536" width="9.140625" style="67"/>
    <col min="1537" max="1537" width="5.7109375" style="67" customWidth="1"/>
    <col min="1538" max="1538" width="33" style="67" customWidth="1"/>
    <col min="1539" max="1539" width="57.42578125" style="67" customWidth="1"/>
    <col min="1540" max="1541" width="30" style="67" customWidth="1"/>
    <col min="1542" max="1792" width="9.140625" style="67"/>
    <col min="1793" max="1793" width="5.7109375" style="67" customWidth="1"/>
    <col min="1794" max="1794" width="33" style="67" customWidth="1"/>
    <col min="1795" max="1795" width="57.42578125" style="67" customWidth="1"/>
    <col min="1796" max="1797" width="30" style="67" customWidth="1"/>
    <col min="1798" max="2048" width="9.140625" style="67"/>
    <col min="2049" max="2049" width="5.7109375" style="67" customWidth="1"/>
    <col min="2050" max="2050" width="33" style="67" customWidth="1"/>
    <col min="2051" max="2051" width="57.42578125" style="67" customWidth="1"/>
    <col min="2052" max="2053" width="30" style="67" customWidth="1"/>
    <col min="2054" max="2304" width="9.140625" style="67"/>
    <col min="2305" max="2305" width="5.7109375" style="67" customWidth="1"/>
    <col min="2306" max="2306" width="33" style="67" customWidth="1"/>
    <col min="2307" max="2307" width="57.42578125" style="67" customWidth="1"/>
    <col min="2308" max="2309" width="30" style="67" customWidth="1"/>
    <col min="2310" max="2560" width="9.140625" style="67"/>
    <col min="2561" max="2561" width="5.7109375" style="67" customWidth="1"/>
    <col min="2562" max="2562" width="33" style="67" customWidth="1"/>
    <col min="2563" max="2563" width="57.42578125" style="67" customWidth="1"/>
    <col min="2564" max="2565" width="30" style="67" customWidth="1"/>
    <col min="2566" max="2816" width="9.140625" style="67"/>
    <col min="2817" max="2817" width="5.7109375" style="67" customWidth="1"/>
    <col min="2818" max="2818" width="33" style="67" customWidth="1"/>
    <col min="2819" max="2819" width="57.42578125" style="67" customWidth="1"/>
    <col min="2820" max="2821" width="30" style="67" customWidth="1"/>
    <col min="2822" max="3072" width="9.140625" style="67"/>
    <col min="3073" max="3073" width="5.7109375" style="67" customWidth="1"/>
    <col min="3074" max="3074" width="33" style="67" customWidth="1"/>
    <col min="3075" max="3075" width="57.42578125" style="67" customWidth="1"/>
    <col min="3076" max="3077" width="30" style="67" customWidth="1"/>
    <col min="3078" max="3328" width="9.140625" style="67"/>
    <col min="3329" max="3329" width="5.7109375" style="67" customWidth="1"/>
    <col min="3330" max="3330" width="33" style="67" customWidth="1"/>
    <col min="3331" max="3331" width="57.42578125" style="67" customWidth="1"/>
    <col min="3332" max="3333" width="30" style="67" customWidth="1"/>
    <col min="3334" max="3584" width="9.140625" style="67"/>
    <col min="3585" max="3585" width="5.7109375" style="67" customWidth="1"/>
    <col min="3586" max="3586" width="33" style="67" customWidth="1"/>
    <col min="3587" max="3587" width="57.42578125" style="67" customWidth="1"/>
    <col min="3588" max="3589" width="30" style="67" customWidth="1"/>
    <col min="3590" max="3840" width="9.140625" style="67"/>
    <col min="3841" max="3841" width="5.7109375" style="67" customWidth="1"/>
    <col min="3842" max="3842" width="33" style="67" customWidth="1"/>
    <col min="3843" max="3843" width="57.42578125" style="67" customWidth="1"/>
    <col min="3844" max="3845" width="30" style="67" customWidth="1"/>
    <col min="3846" max="4096" width="9.140625" style="67"/>
    <col min="4097" max="4097" width="5.7109375" style="67" customWidth="1"/>
    <col min="4098" max="4098" width="33" style="67" customWidth="1"/>
    <col min="4099" max="4099" width="57.42578125" style="67" customWidth="1"/>
    <col min="4100" max="4101" width="30" style="67" customWidth="1"/>
    <col min="4102" max="4352" width="9.140625" style="67"/>
    <col min="4353" max="4353" width="5.7109375" style="67" customWidth="1"/>
    <col min="4354" max="4354" width="33" style="67" customWidth="1"/>
    <col min="4355" max="4355" width="57.42578125" style="67" customWidth="1"/>
    <col min="4356" max="4357" width="30" style="67" customWidth="1"/>
    <col min="4358" max="4608" width="9.140625" style="67"/>
    <col min="4609" max="4609" width="5.7109375" style="67" customWidth="1"/>
    <col min="4610" max="4610" width="33" style="67" customWidth="1"/>
    <col min="4611" max="4611" width="57.42578125" style="67" customWidth="1"/>
    <col min="4612" max="4613" width="30" style="67" customWidth="1"/>
    <col min="4614" max="4864" width="9.140625" style="67"/>
    <col min="4865" max="4865" width="5.7109375" style="67" customWidth="1"/>
    <col min="4866" max="4866" width="33" style="67" customWidth="1"/>
    <col min="4867" max="4867" width="57.42578125" style="67" customWidth="1"/>
    <col min="4868" max="4869" width="30" style="67" customWidth="1"/>
    <col min="4870" max="5120" width="9.140625" style="67"/>
    <col min="5121" max="5121" width="5.7109375" style="67" customWidth="1"/>
    <col min="5122" max="5122" width="33" style="67" customWidth="1"/>
    <col min="5123" max="5123" width="57.42578125" style="67" customWidth="1"/>
    <col min="5124" max="5125" width="30" style="67" customWidth="1"/>
    <col min="5126" max="5376" width="9.140625" style="67"/>
    <col min="5377" max="5377" width="5.7109375" style="67" customWidth="1"/>
    <col min="5378" max="5378" width="33" style="67" customWidth="1"/>
    <col min="5379" max="5379" width="57.42578125" style="67" customWidth="1"/>
    <col min="5380" max="5381" width="30" style="67" customWidth="1"/>
    <col min="5382" max="5632" width="9.140625" style="67"/>
    <col min="5633" max="5633" width="5.7109375" style="67" customWidth="1"/>
    <col min="5634" max="5634" width="33" style="67" customWidth="1"/>
    <col min="5635" max="5635" width="57.42578125" style="67" customWidth="1"/>
    <col min="5636" max="5637" width="30" style="67" customWidth="1"/>
    <col min="5638" max="5888" width="9.140625" style="67"/>
    <col min="5889" max="5889" width="5.7109375" style="67" customWidth="1"/>
    <col min="5890" max="5890" width="33" style="67" customWidth="1"/>
    <col min="5891" max="5891" width="57.42578125" style="67" customWidth="1"/>
    <col min="5892" max="5893" width="30" style="67" customWidth="1"/>
    <col min="5894" max="6144" width="9.140625" style="67"/>
    <col min="6145" max="6145" width="5.7109375" style="67" customWidth="1"/>
    <col min="6146" max="6146" width="33" style="67" customWidth="1"/>
    <col min="6147" max="6147" width="57.42578125" style="67" customWidth="1"/>
    <col min="6148" max="6149" width="30" style="67" customWidth="1"/>
    <col min="6150" max="6400" width="9.140625" style="67"/>
    <col min="6401" max="6401" width="5.7109375" style="67" customWidth="1"/>
    <col min="6402" max="6402" width="33" style="67" customWidth="1"/>
    <col min="6403" max="6403" width="57.42578125" style="67" customWidth="1"/>
    <col min="6404" max="6405" width="30" style="67" customWidth="1"/>
    <col min="6406" max="6656" width="9.140625" style="67"/>
    <col min="6657" max="6657" width="5.7109375" style="67" customWidth="1"/>
    <col min="6658" max="6658" width="33" style="67" customWidth="1"/>
    <col min="6659" max="6659" width="57.42578125" style="67" customWidth="1"/>
    <col min="6660" max="6661" width="30" style="67" customWidth="1"/>
    <col min="6662" max="6912" width="9.140625" style="67"/>
    <col min="6913" max="6913" width="5.7109375" style="67" customWidth="1"/>
    <col min="6914" max="6914" width="33" style="67" customWidth="1"/>
    <col min="6915" max="6915" width="57.42578125" style="67" customWidth="1"/>
    <col min="6916" max="6917" width="30" style="67" customWidth="1"/>
    <col min="6918" max="7168" width="9.140625" style="67"/>
    <col min="7169" max="7169" width="5.7109375" style="67" customWidth="1"/>
    <col min="7170" max="7170" width="33" style="67" customWidth="1"/>
    <col min="7171" max="7171" width="57.42578125" style="67" customWidth="1"/>
    <col min="7172" max="7173" width="30" style="67" customWidth="1"/>
    <col min="7174" max="7424" width="9.140625" style="67"/>
    <col min="7425" max="7425" width="5.7109375" style="67" customWidth="1"/>
    <col min="7426" max="7426" width="33" style="67" customWidth="1"/>
    <col min="7427" max="7427" width="57.42578125" style="67" customWidth="1"/>
    <col min="7428" max="7429" width="30" style="67" customWidth="1"/>
    <col min="7430" max="7680" width="9.140625" style="67"/>
    <col min="7681" max="7681" width="5.7109375" style="67" customWidth="1"/>
    <col min="7682" max="7682" width="33" style="67" customWidth="1"/>
    <col min="7683" max="7683" width="57.42578125" style="67" customWidth="1"/>
    <col min="7684" max="7685" width="30" style="67" customWidth="1"/>
    <col min="7686" max="7936" width="9.140625" style="67"/>
    <col min="7937" max="7937" width="5.7109375" style="67" customWidth="1"/>
    <col min="7938" max="7938" width="33" style="67" customWidth="1"/>
    <col min="7939" max="7939" width="57.42578125" style="67" customWidth="1"/>
    <col min="7940" max="7941" width="30" style="67" customWidth="1"/>
    <col min="7942" max="8192" width="9.140625" style="67"/>
    <col min="8193" max="8193" width="5.7109375" style="67" customWidth="1"/>
    <col min="8194" max="8194" width="33" style="67" customWidth="1"/>
    <col min="8195" max="8195" width="57.42578125" style="67" customWidth="1"/>
    <col min="8196" max="8197" width="30" style="67" customWidth="1"/>
    <col min="8198" max="8448" width="9.140625" style="67"/>
    <col min="8449" max="8449" width="5.7109375" style="67" customWidth="1"/>
    <col min="8450" max="8450" width="33" style="67" customWidth="1"/>
    <col min="8451" max="8451" width="57.42578125" style="67" customWidth="1"/>
    <col min="8452" max="8453" width="30" style="67" customWidth="1"/>
    <col min="8454" max="8704" width="9.140625" style="67"/>
    <col min="8705" max="8705" width="5.7109375" style="67" customWidth="1"/>
    <col min="8706" max="8706" width="33" style="67" customWidth="1"/>
    <col min="8707" max="8707" width="57.42578125" style="67" customWidth="1"/>
    <col min="8708" max="8709" width="30" style="67" customWidth="1"/>
    <col min="8710" max="8960" width="9.140625" style="67"/>
    <col min="8961" max="8961" width="5.7109375" style="67" customWidth="1"/>
    <col min="8962" max="8962" width="33" style="67" customWidth="1"/>
    <col min="8963" max="8963" width="57.42578125" style="67" customWidth="1"/>
    <col min="8964" max="8965" width="30" style="67" customWidth="1"/>
    <col min="8966" max="9216" width="9.140625" style="67"/>
    <col min="9217" max="9217" width="5.7109375" style="67" customWidth="1"/>
    <col min="9218" max="9218" width="33" style="67" customWidth="1"/>
    <col min="9219" max="9219" width="57.42578125" style="67" customWidth="1"/>
    <col min="9220" max="9221" width="30" style="67" customWidth="1"/>
    <col min="9222" max="9472" width="9.140625" style="67"/>
    <col min="9473" max="9473" width="5.7109375" style="67" customWidth="1"/>
    <col min="9474" max="9474" width="33" style="67" customWidth="1"/>
    <col min="9475" max="9475" width="57.42578125" style="67" customWidth="1"/>
    <col min="9476" max="9477" width="30" style="67" customWidth="1"/>
    <col min="9478" max="9728" width="9.140625" style="67"/>
    <col min="9729" max="9729" width="5.7109375" style="67" customWidth="1"/>
    <col min="9730" max="9730" width="33" style="67" customWidth="1"/>
    <col min="9731" max="9731" width="57.42578125" style="67" customWidth="1"/>
    <col min="9732" max="9733" width="30" style="67" customWidth="1"/>
    <col min="9734" max="9984" width="9.140625" style="67"/>
    <col min="9985" max="9985" width="5.7109375" style="67" customWidth="1"/>
    <col min="9986" max="9986" width="33" style="67" customWidth="1"/>
    <col min="9987" max="9987" width="57.42578125" style="67" customWidth="1"/>
    <col min="9988" max="9989" width="30" style="67" customWidth="1"/>
    <col min="9990" max="10240" width="9.140625" style="67"/>
    <col min="10241" max="10241" width="5.7109375" style="67" customWidth="1"/>
    <col min="10242" max="10242" width="33" style="67" customWidth="1"/>
    <col min="10243" max="10243" width="57.42578125" style="67" customWidth="1"/>
    <col min="10244" max="10245" width="30" style="67" customWidth="1"/>
    <col min="10246" max="10496" width="9.140625" style="67"/>
    <col min="10497" max="10497" width="5.7109375" style="67" customWidth="1"/>
    <col min="10498" max="10498" width="33" style="67" customWidth="1"/>
    <col min="10499" max="10499" width="57.42578125" style="67" customWidth="1"/>
    <col min="10500" max="10501" width="30" style="67" customWidth="1"/>
    <col min="10502" max="10752" width="9.140625" style="67"/>
    <col min="10753" max="10753" width="5.7109375" style="67" customWidth="1"/>
    <col min="10754" max="10754" width="33" style="67" customWidth="1"/>
    <col min="10755" max="10755" width="57.42578125" style="67" customWidth="1"/>
    <col min="10756" max="10757" width="30" style="67" customWidth="1"/>
    <col min="10758" max="11008" width="9.140625" style="67"/>
    <col min="11009" max="11009" width="5.7109375" style="67" customWidth="1"/>
    <col min="11010" max="11010" width="33" style="67" customWidth="1"/>
    <col min="11011" max="11011" width="57.42578125" style="67" customWidth="1"/>
    <col min="11012" max="11013" width="30" style="67" customWidth="1"/>
    <col min="11014" max="11264" width="9.140625" style="67"/>
    <col min="11265" max="11265" width="5.7109375" style="67" customWidth="1"/>
    <col min="11266" max="11266" width="33" style="67" customWidth="1"/>
    <col min="11267" max="11267" width="57.42578125" style="67" customWidth="1"/>
    <col min="11268" max="11269" width="30" style="67" customWidth="1"/>
    <col min="11270" max="11520" width="9.140625" style="67"/>
    <col min="11521" max="11521" width="5.7109375" style="67" customWidth="1"/>
    <col min="11522" max="11522" width="33" style="67" customWidth="1"/>
    <col min="11523" max="11523" width="57.42578125" style="67" customWidth="1"/>
    <col min="11524" max="11525" width="30" style="67" customWidth="1"/>
    <col min="11526" max="11776" width="9.140625" style="67"/>
    <col min="11777" max="11777" width="5.7109375" style="67" customWidth="1"/>
    <col min="11778" max="11778" width="33" style="67" customWidth="1"/>
    <col min="11779" max="11779" width="57.42578125" style="67" customWidth="1"/>
    <col min="11780" max="11781" width="30" style="67" customWidth="1"/>
    <col min="11782" max="12032" width="9.140625" style="67"/>
    <col min="12033" max="12033" width="5.7109375" style="67" customWidth="1"/>
    <col min="12034" max="12034" width="33" style="67" customWidth="1"/>
    <col min="12035" max="12035" width="57.42578125" style="67" customWidth="1"/>
    <col min="12036" max="12037" width="30" style="67" customWidth="1"/>
    <col min="12038" max="12288" width="9.140625" style="67"/>
    <col min="12289" max="12289" width="5.7109375" style="67" customWidth="1"/>
    <col min="12290" max="12290" width="33" style="67" customWidth="1"/>
    <col min="12291" max="12291" width="57.42578125" style="67" customWidth="1"/>
    <col min="12292" max="12293" width="30" style="67" customWidth="1"/>
    <col min="12294" max="12544" width="9.140625" style="67"/>
    <col min="12545" max="12545" width="5.7109375" style="67" customWidth="1"/>
    <col min="12546" max="12546" width="33" style="67" customWidth="1"/>
    <col min="12547" max="12547" width="57.42578125" style="67" customWidth="1"/>
    <col min="12548" max="12549" width="30" style="67" customWidth="1"/>
    <col min="12550" max="12800" width="9.140625" style="67"/>
    <col min="12801" max="12801" width="5.7109375" style="67" customWidth="1"/>
    <col min="12802" max="12802" width="33" style="67" customWidth="1"/>
    <col min="12803" max="12803" width="57.42578125" style="67" customWidth="1"/>
    <col min="12804" max="12805" width="30" style="67" customWidth="1"/>
    <col min="12806" max="13056" width="9.140625" style="67"/>
    <col min="13057" max="13057" width="5.7109375" style="67" customWidth="1"/>
    <col min="13058" max="13058" width="33" style="67" customWidth="1"/>
    <col min="13059" max="13059" width="57.42578125" style="67" customWidth="1"/>
    <col min="13060" max="13061" width="30" style="67" customWidth="1"/>
    <col min="13062" max="13312" width="9.140625" style="67"/>
    <col min="13313" max="13313" width="5.7109375" style="67" customWidth="1"/>
    <col min="13314" max="13314" width="33" style="67" customWidth="1"/>
    <col min="13315" max="13315" width="57.42578125" style="67" customWidth="1"/>
    <col min="13316" max="13317" width="30" style="67" customWidth="1"/>
    <col min="13318" max="13568" width="9.140625" style="67"/>
    <col min="13569" max="13569" width="5.7109375" style="67" customWidth="1"/>
    <col min="13570" max="13570" width="33" style="67" customWidth="1"/>
    <col min="13571" max="13571" width="57.42578125" style="67" customWidth="1"/>
    <col min="13572" max="13573" width="30" style="67" customWidth="1"/>
    <col min="13574" max="13824" width="9.140625" style="67"/>
    <col min="13825" max="13825" width="5.7109375" style="67" customWidth="1"/>
    <col min="13826" max="13826" width="33" style="67" customWidth="1"/>
    <col min="13827" max="13827" width="57.42578125" style="67" customWidth="1"/>
    <col min="13828" max="13829" width="30" style="67" customWidth="1"/>
    <col min="13830" max="14080" width="9.140625" style="67"/>
    <col min="14081" max="14081" width="5.7109375" style="67" customWidth="1"/>
    <col min="14082" max="14082" width="33" style="67" customWidth="1"/>
    <col min="14083" max="14083" width="57.42578125" style="67" customWidth="1"/>
    <col min="14084" max="14085" width="30" style="67" customWidth="1"/>
    <col min="14086" max="14336" width="9.140625" style="67"/>
    <col min="14337" max="14337" width="5.7109375" style="67" customWidth="1"/>
    <col min="14338" max="14338" width="33" style="67" customWidth="1"/>
    <col min="14339" max="14339" width="57.42578125" style="67" customWidth="1"/>
    <col min="14340" max="14341" width="30" style="67" customWidth="1"/>
    <col min="14342" max="14592" width="9.140625" style="67"/>
    <col min="14593" max="14593" width="5.7109375" style="67" customWidth="1"/>
    <col min="14594" max="14594" width="33" style="67" customWidth="1"/>
    <col min="14595" max="14595" width="57.42578125" style="67" customWidth="1"/>
    <col min="14596" max="14597" width="30" style="67" customWidth="1"/>
    <col min="14598" max="14848" width="9.140625" style="67"/>
    <col min="14849" max="14849" width="5.7109375" style="67" customWidth="1"/>
    <col min="14850" max="14850" width="33" style="67" customWidth="1"/>
    <col min="14851" max="14851" width="57.42578125" style="67" customWidth="1"/>
    <col min="14852" max="14853" width="30" style="67" customWidth="1"/>
    <col min="14854" max="15104" width="9.140625" style="67"/>
    <col min="15105" max="15105" width="5.7109375" style="67" customWidth="1"/>
    <col min="15106" max="15106" width="33" style="67" customWidth="1"/>
    <col min="15107" max="15107" width="57.42578125" style="67" customWidth="1"/>
    <col min="15108" max="15109" width="30" style="67" customWidth="1"/>
    <col min="15110" max="15360" width="9.140625" style="67"/>
    <col min="15361" max="15361" width="5.7109375" style="67" customWidth="1"/>
    <col min="15362" max="15362" width="33" style="67" customWidth="1"/>
    <col min="15363" max="15363" width="57.42578125" style="67" customWidth="1"/>
    <col min="15364" max="15365" width="30" style="67" customWidth="1"/>
    <col min="15366" max="15616" width="9.140625" style="67"/>
    <col min="15617" max="15617" width="5.7109375" style="67" customWidth="1"/>
    <col min="15618" max="15618" width="33" style="67" customWidth="1"/>
    <col min="15619" max="15619" width="57.42578125" style="67" customWidth="1"/>
    <col min="15620" max="15621" width="30" style="67" customWidth="1"/>
    <col min="15622" max="15872" width="9.140625" style="67"/>
    <col min="15873" max="15873" width="5.7109375" style="67" customWidth="1"/>
    <col min="15874" max="15874" width="33" style="67" customWidth="1"/>
    <col min="15875" max="15875" width="57.42578125" style="67" customWidth="1"/>
    <col min="15876" max="15877" width="30" style="67" customWidth="1"/>
    <col min="15878" max="16128" width="9.140625" style="67"/>
    <col min="16129" max="16129" width="5.7109375" style="67" customWidth="1"/>
    <col min="16130" max="16130" width="33" style="67" customWidth="1"/>
    <col min="16131" max="16131" width="57.42578125" style="67" customWidth="1"/>
    <col min="16132" max="16133" width="30" style="67" customWidth="1"/>
    <col min="16134" max="16384" width="9.140625" style="67"/>
  </cols>
  <sheetData>
    <row r="1" spans="1:12" ht="63.75" x14ac:dyDescent="0.2">
      <c r="E1" s="112" t="s">
        <v>7</v>
      </c>
    </row>
    <row r="3" spans="1:12" x14ac:dyDescent="0.2">
      <c r="E3" s="113" t="s">
        <v>6</v>
      </c>
    </row>
    <row r="4" spans="1:12" x14ac:dyDescent="0.2">
      <c r="A4" s="547" t="s">
        <v>5</v>
      </c>
      <c r="B4" s="547"/>
      <c r="C4" s="547"/>
      <c r="D4" s="547"/>
      <c r="E4" s="547"/>
    </row>
    <row r="5" spans="1:12" x14ac:dyDescent="0.2">
      <c r="A5" s="276"/>
      <c r="B5" s="276"/>
      <c r="C5" s="276"/>
      <c r="D5" s="276"/>
      <c r="E5" s="276"/>
    </row>
    <row r="6" spans="1:12" x14ac:dyDescent="0.2">
      <c r="A6" s="276"/>
      <c r="B6" s="276" t="s">
        <v>391</v>
      </c>
      <c r="C6" s="548" t="s">
        <v>551</v>
      </c>
      <c r="D6" s="548"/>
      <c r="E6" s="276"/>
    </row>
    <row r="7" spans="1:12" x14ac:dyDescent="0.2">
      <c r="A7" s="276"/>
      <c r="B7" s="276"/>
      <c r="C7" s="549" t="s">
        <v>392</v>
      </c>
      <c r="D7" s="549"/>
      <c r="E7" s="276"/>
    </row>
    <row r="9" spans="1:12" s="114" customFormat="1" x14ac:dyDescent="0.2">
      <c r="A9" s="550" t="s">
        <v>4</v>
      </c>
      <c r="B9" s="550" t="s">
        <v>3</v>
      </c>
      <c r="C9" s="553" t="s">
        <v>2</v>
      </c>
      <c r="D9" s="553"/>
      <c r="E9" s="553"/>
    </row>
    <row r="10" spans="1:12" s="114" customFormat="1" ht="22.5" customHeight="1" x14ac:dyDescent="0.2">
      <c r="A10" s="551"/>
      <c r="B10" s="551"/>
      <c r="C10" s="554" t="s">
        <v>1</v>
      </c>
      <c r="D10" s="556" t="s">
        <v>0</v>
      </c>
      <c r="E10" s="556"/>
    </row>
    <row r="11" spans="1:12" s="114" customFormat="1" ht="114.75" x14ac:dyDescent="0.2">
      <c r="A11" s="552"/>
      <c r="B11" s="552"/>
      <c r="C11" s="555"/>
      <c r="D11" s="278" t="s">
        <v>15</v>
      </c>
      <c r="E11" s="278" t="s">
        <v>16</v>
      </c>
    </row>
    <row r="12" spans="1:12" x14ac:dyDescent="0.2">
      <c r="A12" s="115">
        <v>1</v>
      </c>
      <c r="B12" s="115">
        <v>2</v>
      </c>
      <c r="C12" s="115">
        <v>3</v>
      </c>
      <c r="D12" s="115">
        <v>4</v>
      </c>
      <c r="E12" s="116">
        <v>5</v>
      </c>
    </row>
    <row r="13" spans="1:12" ht="15.75" x14ac:dyDescent="0.25">
      <c r="A13" s="66">
        <v>1</v>
      </c>
      <c r="B13" s="557" t="s">
        <v>41</v>
      </c>
      <c r="C13" s="558"/>
      <c r="D13" s="558"/>
      <c r="E13" s="559"/>
    </row>
    <row r="14" spans="1:12" s="29" customFormat="1" x14ac:dyDescent="0.2">
      <c r="A14" s="370" t="s">
        <v>683</v>
      </c>
      <c r="B14" s="363" t="s">
        <v>684</v>
      </c>
      <c r="C14" s="369"/>
      <c r="D14" s="369"/>
      <c r="E14" s="360"/>
      <c r="F14" s="234"/>
      <c r="G14" s="234"/>
      <c r="H14" s="234"/>
      <c r="I14" s="234"/>
      <c r="J14" s="234"/>
      <c r="K14" s="234"/>
      <c r="L14" s="234"/>
    </row>
    <row r="15" spans="1:12" ht="25.5" x14ac:dyDescent="0.2">
      <c r="A15" s="540" t="s">
        <v>685</v>
      </c>
      <c r="B15" s="542" t="s">
        <v>18</v>
      </c>
      <c r="C15" s="44" t="s">
        <v>400</v>
      </c>
      <c r="D15" s="2"/>
      <c r="E15" s="18"/>
    </row>
    <row r="16" spans="1:12" x14ac:dyDescent="0.2">
      <c r="A16" s="541"/>
      <c r="B16" s="543"/>
      <c r="C16" s="45" t="s">
        <v>399</v>
      </c>
      <c r="D16" s="21">
        <v>190</v>
      </c>
      <c r="E16" s="21">
        <v>220</v>
      </c>
    </row>
    <row r="17" spans="1:5" x14ac:dyDescent="0.2">
      <c r="A17" s="541"/>
      <c r="B17" s="543"/>
      <c r="C17" s="45" t="s">
        <v>402</v>
      </c>
      <c r="D17" s="21">
        <v>95</v>
      </c>
      <c r="E17" s="21" t="s">
        <v>492</v>
      </c>
    </row>
    <row r="18" spans="1:5" ht="25.5" x14ac:dyDescent="0.2">
      <c r="A18" s="541"/>
      <c r="B18" s="543"/>
      <c r="C18" s="44" t="s">
        <v>401</v>
      </c>
      <c r="D18" s="18"/>
      <c r="E18" s="18"/>
    </row>
    <row r="19" spans="1:5" x14ac:dyDescent="0.2">
      <c r="A19" s="541"/>
      <c r="B19" s="543"/>
      <c r="C19" s="45" t="s">
        <v>399</v>
      </c>
      <c r="D19" s="21">
        <v>240</v>
      </c>
      <c r="E19" s="21">
        <v>415</v>
      </c>
    </row>
    <row r="20" spans="1:5" x14ac:dyDescent="0.2">
      <c r="A20" s="546"/>
      <c r="B20" s="545"/>
      <c r="C20" s="45" t="s">
        <v>402</v>
      </c>
      <c r="D20" s="21">
        <v>120</v>
      </c>
      <c r="E20" s="21" t="s">
        <v>492</v>
      </c>
    </row>
    <row r="21" spans="1:5" ht="25.5" x14ac:dyDescent="0.2">
      <c r="A21" s="540" t="s">
        <v>686</v>
      </c>
      <c r="B21" s="542" t="s">
        <v>19</v>
      </c>
      <c r="C21" s="44" t="s">
        <v>400</v>
      </c>
      <c r="D21" s="18"/>
      <c r="E21" s="18"/>
    </row>
    <row r="22" spans="1:5" x14ac:dyDescent="0.2">
      <c r="A22" s="541"/>
      <c r="B22" s="543"/>
      <c r="C22" s="45" t="s">
        <v>399</v>
      </c>
      <c r="D22" s="21">
        <v>190</v>
      </c>
      <c r="E22" s="21">
        <v>220</v>
      </c>
    </row>
    <row r="23" spans="1:5" x14ac:dyDescent="0.2">
      <c r="A23" s="541"/>
      <c r="B23" s="543"/>
      <c r="C23" s="45" t="s">
        <v>402</v>
      </c>
      <c r="D23" s="21">
        <v>95</v>
      </c>
      <c r="E23" s="21" t="s">
        <v>492</v>
      </c>
    </row>
    <row r="24" spans="1:5" ht="25.5" x14ac:dyDescent="0.2">
      <c r="A24" s="541"/>
      <c r="B24" s="543"/>
      <c r="C24" s="44" t="s">
        <v>14</v>
      </c>
      <c r="D24" s="18"/>
      <c r="E24" s="18"/>
    </row>
    <row r="25" spans="1:5" x14ac:dyDescent="0.2">
      <c r="A25" s="541"/>
      <c r="B25" s="543"/>
      <c r="C25" s="45" t="s">
        <v>399</v>
      </c>
      <c r="D25" s="166">
        <v>150</v>
      </c>
      <c r="E25" s="166">
        <v>180</v>
      </c>
    </row>
    <row r="26" spans="1:5" x14ac:dyDescent="0.2">
      <c r="A26" s="546"/>
      <c r="B26" s="545"/>
      <c r="C26" s="45" t="s">
        <v>402</v>
      </c>
      <c r="D26" s="166">
        <v>75</v>
      </c>
      <c r="E26" s="166" t="s">
        <v>492</v>
      </c>
    </row>
    <row r="27" spans="1:5" ht="25.5" x14ac:dyDescent="0.2">
      <c r="A27" s="540" t="s">
        <v>687</v>
      </c>
      <c r="B27" s="542" t="s">
        <v>9</v>
      </c>
      <c r="C27" s="44" t="s">
        <v>10</v>
      </c>
      <c r="D27" s="18"/>
      <c r="E27" s="18"/>
    </row>
    <row r="28" spans="1:5" x14ac:dyDescent="0.2">
      <c r="A28" s="541"/>
      <c r="B28" s="543"/>
      <c r="C28" s="45" t="s">
        <v>399</v>
      </c>
      <c r="D28" s="21">
        <v>190</v>
      </c>
      <c r="E28" s="21">
        <v>220</v>
      </c>
    </row>
    <row r="29" spans="1:5" x14ac:dyDescent="0.2">
      <c r="A29" s="541"/>
      <c r="B29" s="543"/>
      <c r="C29" s="45" t="s">
        <v>402</v>
      </c>
      <c r="D29" s="21">
        <v>95</v>
      </c>
      <c r="E29" s="21" t="s">
        <v>492</v>
      </c>
    </row>
    <row r="30" spans="1:5" ht="25.5" x14ac:dyDescent="0.2">
      <c r="A30" s="546"/>
      <c r="B30" s="545"/>
      <c r="C30" s="44" t="s">
        <v>11</v>
      </c>
      <c r="D30" s="21">
        <v>0.52</v>
      </c>
      <c r="E30" s="21">
        <v>0.52</v>
      </c>
    </row>
    <row r="31" spans="1:5" ht="25.5" x14ac:dyDescent="0.2">
      <c r="A31" s="540" t="s">
        <v>688</v>
      </c>
      <c r="B31" s="542" t="s">
        <v>24</v>
      </c>
      <c r="C31" s="44" t="s">
        <v>10</v>
      </c>
      <c r="D31" s="18"/>
      <c r="E31" s="18"/>
    </row>
    <row r="32" spans="1:5" x14ac:dyDescent="0.2">
      <c r="A32" s="541"/>
      <c r="B32" s="543"/>
      <c r="C32" s="45" t="s">
        <v>399</v>
      </c>
      <c r="D32" s="21">
        <v>190</v>
      </c>
      <c r="E32" s="21">
        <v>220</v>
      </c>
    </row>
    <row r="33" spans="1:5" x14ac:dyDescent="0.2">
      <c r="A33" s="541"/>
      <c r="B33" s="543"/>
      <c r="C33" s="45" t="s">
        <v>402</v>
      </c>
      <c r="D33" s="21">
        <v>95</v>
      </c>
      <c r="E33" s="21" t="s">
        <v>492</v>
      </c>
    </row>
    <row r="34" spans="1:5" ht="25.5" x14ac:dyDescent="0.2">
      <c r="A34" s="541"/>
      <c r="B34" s="543"/>
      <c r="C34" s="44" t="s">
        <v>20</v>
      </c>
      <c r="D34" s="18"/>
      <c r="E34" s="18"/>
    </row>
    <row r="35" spans="1:5" x14ac:dyDescent="0.2">
      <c r="A35" s="541"/>
      <c r="B35" s="543"/>
      <c r="C35" s="45" t="s">
        <v>399</v>
      </c>
      <c r="D35" s="21">
        <v>150</v>
      </c>
      <c r="E35" s="21">
        <v>180</v>
      </c>
    </row>
    <row r="36" spans="1:5" x14ac:dyDescent="0.2">
      <c r="A36" s="541"/>
      <c r="B36" s="543"/>
      <c r="C36" s="45" t="s">
        <v>402</v>
      </c>
      <c r="D36" s="21">
        <v>75</v>
      </c>
      <c r="E36" s="21" t="s">
        <v>492</v>
      </c>
    </row>
    <row r="37" spans="1:5" ht="25.5" x14ac:dyDescent="0.2">
      <c r="A37" s="546"/>
      <c r="B37" s="545"/>
      <c r="C37" s="44" t="s">
        <v>21</v>
      </c>
      <c r="D37" s="135">
        <v>0.46</v>
      </c>
      <c r="E37" s="21">
        <v>0.46</v>
      </c>
    </row>
    <row r="38" spans="1:5" ht="25.5" x14ac:dyDescent="0.2">
      <c r="A38" s="540" t="s">
        <v>689</v>
      </c>
      <c r="B38" s="542" t="s">
        <v>23</v>
      </c>
      <c r="C38" s="44" t="s">
        <v>10</v>
      </c>
      <c r="D38" s="18"/>
      <c r="E38" s="18"/>
    </row>
    <row r="39" spans="1:5" x14ac:dyDescent="0.2">
      <c r="A39" s="541"/>
      <c r="B39" s="543"/>
      <c r="C39" s="45" t="s">
        <v>399</v>
      </c>
      <c r="D39" s="21">
        <v>190</v>
      </c>
      <c r="E39" s="21" t="s">
        <v>492</v>
      </c>
    </row>
    <row r="40" spans="1:5" x14ac:dyDescent="0.2">
      <c r="A40" s="541"/>
      <c r="B40" s="543"/>
      <c r="C40" s="45" t="s">
        <v>402</v>
      </c>
      <c r="D40" s="21">
        <v>95</v>
      </c>
      <c r="E40" s="21" t="s">
        <v>492</v>
      </c>
    </row>
    <row r="41" spans="1:5" ht="25.5" x14ac:dyDescent="0.2">
      <c r="A41" s="541"/>
      <c r="B41" s="543"/>
      <c r="C41" s="44" t="s">
        <v>25</v>
      </c>
      <c r="D41" s="21">
        <v>40</v>
      </c>
      <c r="E41" s="21" t="s">
        <v>492</v>
      </c>
    </row>
    <row r="42" spans="1:5" ht="25.5" x14ac:dyDescent="0.2">
      <c r="A42" s="546"/>
      <c r="B42" s="545"/>
      <c r="C42" s="44" t="s">
        <v>26</v>
      </c>
      <c r="D42" s="21">
        <v>0.66</v>
      </c>
      <c r="E42" s="21" t="s">
        <v>492</v>
      </c>
    </row>
    <row r="43" spans="1:5" ht="25.5" x14ac:dyDescent="0.2">
      <c r="A43" s="540" t="s">
        <v>690</v>
      </c>
      <c r="B43" s="542" t="s">
        <v>493</v>
      </c>
      <c r="C43" s="44" t="s">
        <v>10</v>
      </c>
      <c r="D43" s="18"/>
      <c r="E43" s="18"/>
    </row>
    <row r="44" spans="1:5" x14ac:dyDescent="0.2">
      <c r="A44" s="541"/>
      <c r="B44" s="543"/>
      <c r="C44" s="45" t="s">
        <v>399</v>
      </c>
      <c r="D44" s="21" t="s">
        <v>492</v>
      </c>
      <c r="E44" s="21">
        <v>220</v>
      </c>
    </row>
    <row r="45" spans="1:5" x14ac:dyDescent="0.2">
      <c r="A45" s="541"/>
      <c r="B45" s="543"/>
      <c r="C45" s="45" t="s">
        <v>402</v>
      </c>
      <c r="D45" s="21" t="s">
        <v>492</v>
      </c>
      <c r="E45" s="21" t="s">
        <v>492</v>
      </c>
    </row>
    <row r="46" spans="1:5" ht="25.5" x14ac:dyDescent="0.2">
      <c r="A46" s="541"/>
      <c r="B46" s="543"/>
      <c r="C46" s="44" t="s">
        <v>494</v>
      </c>
      <c r="D46" s="136" t="s">
        <v>492</v>
      </c>
      <c r="E46" s="21">
        <v>290</v>
      </c>
    </row>
    <row r="47" spans="1:5" ht="25.5" x14ac:dyDescent="0.2">
      <c r="A47" s="546"/>
      <c r="B47" s="545"/>
      <c r="C47" s="44" t="s">
        <v>21</v>
      </c>
      <c r="D47" s="136" t="s">
        <v>492</v>
      </c>
      <c r="E47" s="21">
        <v>0.5</v>
      </c>
    </row>
    <row r="48" spans="1:5" ht="25.5" x14ac:dyDescent="0.2">
      <c r="A48" s="540" t="s">
        <v>691</v>
      </c>
      <c r="B48" s="542" t="s">
        <v>32</v>
      </c>
      <c r="C48" s="44" t="s">
        <v>10</v>
      </c>
      <c r="D48" s="18"/>
      <c r="E48" s="18"/>
    </row>
    <row r="49" spans="1:12" x14ac:dyDescent="0.2">
      <c r="A49" s="541"/>
      <c r="B49" s="543"/>
      <c r="C49" s="45" t="s">
        <v>399</v>
      </c>
      <c r="D49" s="21">
        <v>190</v>
      </c>
      <c r="E49" s="21" t="s">
        <v>492</v>
      </c>
    </row>
    <row r="50" spans="1:12" x14ac:dyDescent="0.2">
      <c r="A50" s="541"/>
      <c r="B50" s="543"/>
      <c r="C50" s="45" t="s">
        <v>402</v>
      </c>
      <c r="D50" s="21">
        <v>95</v>
      </c>
      <c r="E50" s="21" t="s">
        <v>492</v>
      </c>
    </row>
    <row r="51" spans="1:12" ht="38.25" x14ac:dyDescent="0.2">
      <c r="A51" s="541"/>
      <c r="B51" s="543"/>
      <c r="C51" s="44" t="s">
        <v>30</v>
      </c>
      <c r="D51" s="21">
        <v>130</v>
      </c>
      <c r="E51" s="21" t="s">
        <v>492</v>
      </c>
    </row>
    <row r="52" spans="1:12" ht="25.5" x14ac:dyDescent="0.2">
      <c r="A52" s="546"/>
      <c r="B52" s="545"/>
      <c r="C52" s="44" t="s">
        <v>31</v>
      </c>
      <c r="D52" s="21">
        <v>0.56000000000000005</v>
      </c>
      <c r="E52" s="21" t="s">
        <v>492</v>
      </c>
    </row>
    <row r="53" spans="1:12" s="29" customFormat="1" x14ac:dyDescent="0.2">
      <c r="A53" s="370" t="s">
        <v>693</v>
      </c>
      <c r="B53" s="363" t="s">
        <v>692</v>
      </c>
      <c r="C53" s="369"/>
      <c r="D53" s="369"/>
      <c r="E53" s="360"/>
      <c r="F53" s="234"/>
      <c r="G53" s="234"/>
      <c r="H53" s="234"/>
      <c r="I53" s="234"/>
      <c r="J53" s="234"/>
      <c r="K53" s="234"/>
      <c r="L53" s="234"/>
    </row>
    <row r="54" spans="1:12" ht="25.5" x14ac:dyDescent="0.2">
      <c r="A54" s="540" t="s">
        <v>694</v>
      </c>
      <c r="B54" s="542" t="s">
        <v>18</v>
      </c>
      <c r="C54" s="44" t="s">
        <v>400</v>
      </c>
      <c r="D54" s="2"/>
      <c r="E54" s="18"/>
    </row>
    <row r="55" spans="1:12" x14ac:dyDescent="0.2">
      <c r="A55" s="541"/>
      <c r="B55" s="543"/>
      <c r="C55" s="45" t="s">
        <v>399</v>
      </c>
      <c r="D55" s="21">
        <v>190</v>
      </c>
      <c r="E55" s="21">
        <v>225</v>
      </c>
    </row>
    <row r="56" spans="1:12" x14ac:dyDescent="0.2">
      <c r="A56" s="541"/>
      <c r="B56" s="543"/>
      <c r="C56" s="45" t="s">
        <v>402</v>
      </c>
      <c r="D56" s="21">
        <v>95</v>
      </c>
      <c r="E56" s="21" t="s">
        <v>492</v>
      </c>
    </row>
    <row r="57" spans="1:12" ht="25.5" x14ac:dyDescent="0.2">
      <c r="A57" s="541"/>
      <c r="B57" s="543"/>
      <c r="C57" s="44" t="s">
        <v>401</v>
      </c>
      <c r="D57" s="18"/>
      <c r="E57" s="18"/>
    </row>
    <row r="58" spans="1:12" x14ac:dyDescent="0.2">
      <c r="A58" s="541"/>
      <c r="B58" s="543"/>
      <c r="C58" s="45" t="s">
        <v>399</v>
      </c>
      <c r="D58" s="21">
        <v>240</v>
      </c>
      <c r="E58" s="21">
        <v>430</v>
      </c>
    </row>
    <row r="59" spans="1:12" x14ac:dyDescent="0.2">
      <c r="A59" s="546"/>
      <c r="B59" s="545"/>
      <c r="C59" s="45" t="s">
        <v>402</v>
      </c>
      <c r="D59" s="21">
        <v>120</v>
      </c>
      <c r="E59" s="21" t="s">
        <v>492</v>
      </c>
    </row>
    <row r="60" spans="1:12" ht="25.5" x14ac:dyDescent="0.2">
      <c r="A60" s="540" t="s">
        <v>686</v>
      </c>
      <c r="B60" s="542" t="s">
        <v>19</v>
      </c>
      <c r="C60" s="44" t="s">
        <v>400</v>
      </c>
      <c r="D60" s="18"/>
      <c r="E60" s="18"/>
    </row>
    <row r="61" spans="1:12" x14ac:dyDescent="0.2">
      <c r="A61" s="541"/>
      <c r="B61" s="543"/>
      <c r="C61" s="45" t="s">
        <v>399</v>
      </c>
      <c r="D61" s="21" t="s">
        <v>492</v>
      </c>
      <c r="E61" s="21" t="s">
        <v>492</v>
      </c>
    </row>
    <row r="62" spans="1:12" x14ac:dyDescent="0.2">
      <c r="A62" s="541"/>
      <c r="B62" s="543"/>
      <c r="C62" s="45" t="s">
        <v>402</v>
      </c>
      <c r="D62" s="21" t="s">
        <v>492</v>
      </c>
      <c r="E62" s="21" t="s">
        <v>492</v>
      </c>
    </row>
    <row r="63" spans="1:12" ht="25.5" x14ac:dyDescent="0.2">
      <c r="A63" s="541"/>
      <c r="B63" s="543"/>
      <c r="C63" s="44" t="s">
        <v>14</v>
      </c>
      <c r="D63" s="18"/>
      <c r="E63" s="18"/>
    </row>
    <row r="64" spans="1:12" x14ac:dyDescent="0.2">
      <c r="A64" s="541"/>
      <c r="B64" s="543"/>
      <c r="C64" s="45" t="s">
        <v>399</v>
      </c>
      <c r="D64" s="166" t="s">
        <v>492</v>
      </c>
      <c r="E64" s="166" t="s">
        <v>492</v>
      </c>
    </row>
    <row r="65" spans="1:5" x14ac:dyDescent="0.2">
      <c r="A65" s="546"/>
      <c r="B65" s="545"/>
      <c r="C65" s="45" t="s">
        <v>402</v>
      </c>
      <c r="D65" s="166" t="s">
        <v>492</v>
      </c>
      <c r="E65" s="166" t="s">
        <v>492</v>
      </c>
    </row>
    <row r="66" spans="1:5" ht="25.5" x14ac:dyDescent="0.2">
      <c r="A66" s="540" t="s">
        <v>696</v>
      </c>
      <c r="B66" s="542" t="s">
        <v>9</v>
      </c>
      <c r="C66" s="44" t="s">
        <v>10</v>
      </c>
      <c r="D66" s="18"/>
      <c r="E66" s="18"/>
    </row>
    <row r="67" spans="1:5" x14ac:dyDescent="0.2">
      <c r="A67" s="541"/>
      <c r="B67" s="543"/>
      <c r="C67" s="45" t="s">
        <v>399</v>
      </c>
      <c r="D67" s="21">
        <v>190</v>
      </c>
      <c r="E67" s="21">
        <v>225</v>
      </c>
    </row>
    <row r="68" spans="1:5" x14ac:dyDescent="0.2">
      <c r="A68" s="541"/>
      <c r="B68" s="543"/>
      <c r="C68" s="45" t="s">
        <v>402</v>
      </c>
      <c r="D68" s="21">
        <v>95</v>
      </c>
      <c r="E68" s="21" t="s">
        <v>492</v>
      </c>
    </row>
    <row r="69" spans="1:5" ht="25.5" x14ac:dyDescent="0.2">
      <c r="A69" s="546"/>
      <c r="B69" s="545"/>
      <c r="C69" s="44" t="s">
        <v>11</v>
      </c>
      <c r="D69" s="21">
        <v>0.52</v>
      </c>
      <c r="E69" s="21">
        <v>0.56000000000000005</v>
      </c>
    </row>
    <row r="70" spans="1:5" ht="25.5" x14ac:dyDescent="0.2">
      <c r="A70" s="540" t="s">
        <v>697</v>
      </c>
      <c r="B70" s="542" t="s">
        <v>24</v>
      </c>
      <c r="C70" s="44" t="s">
        <v>10</v>
      </c>
      <c r="D70" s="18"/>
      <c r="E70" s="18"/>
    </row>
    <row r="71" spans="1:5" x14ac:dyDescent="0.2">
      <c r="A71" s="541"/>
      <c r="B71" s="543"/>
      <c r="C71" s="45" t="s">
        <v>399</v>
      </c>
      <c r="D71" s="21">
        <v>190</v>
      </c>
      <c r="E71" s="21">
        <v>225</v>
      </c>
    </row>
    <row r="72" spans="1:5" x14ac:dyDescent="0.2">
      <c r="A72" s="541"/>
      <c r="B72" s="543"/>
      <c r="C72" s="45" t="s">
        <v>402</v>
      </c>
      <c r="D72" s="21">
        <v>95</v>
      </c>
      <c r="E72" s="21" t="s">
        <v>492</v>
      </c>
    </row>
    <row r="73" spans="1:5" ht="25.5" x14ac:dyDescent="0.2">
      <c r="A73" s="541"/>
      <c r="B73" s="543"/>
      <c r="C73" s="44" t="s">
        <v>20</v>
      </c>
      <c r="D73" s="18"/>
      <c r="E73" s="18"/>
    </row>
    <row r="74" spans="1:5" x14ac:dyDescent="0.2">
      <c r="A74" s="541"/>
      <c r="B74" s="543"/>
      <c r="C74" s="45" t="s">
        <v>399</v>
      </c>
      <c r="D74" s="21">
        <v>150</v>
      </c>
      <c r="E74" s="21">
        <v>190</v>
      </c>
    </row>
    <row r="75" spans="1:5" x14ac:dyDescent="0.2">
      <c r="A75" s="541"/>
      <c r="B75" s="543"/>
      <c r="C75" s="45" t="s">
        <v>402</v>
      </c>
      <c r="D75" s="21">
        <v>75</v>
      </c>
      <c r="E75" s="21" t="s">
        <v>492</v>
      </c>
    </row>
    <row r="76" spans="1:5" ht="25.5" x14ac:dyDescent="0.2">
      <c r="A76" s="546"/>
      <c r="B76" s="545"/>
      <c r="C76" s="44" t="s">
        <v>21</v>
      </c>
      <c r="D76" s="135">
        <v>0.46</v>
      </c>
      <c r="E76" s="21">
        <v>0.5</v>
      </c>
    </row>
    <row r="77" spans="1:5" ht="25.5" x14ac:dyDescent="0.2">
      <c r="A77" s="540" t="s">
        <v>698</v>
      </c>
      <c r="B77" s="542" t="s">
        <v>23</v>
      </c>
      <c r="C77" s="44" t="s">
        <v>10</v>
      </c>
      <c r="D77" s="18"/>
      <c r="E77" s="18"/>
    </row>
    <row r="78" spans="1:5" x14ac:dyDescent="0.2">
      <c r="A78" s="541"/>
      <c r="B78" s="543"/>
      <c r="C78" s="45" t="s">
        <v>399</v>
      </c>
      <c r="D78" s="21">
        <v>190</v>
      </c>
      <c r="E78" s="21" t="s">
        <v>492</v>
      </c>
    </row>
    <row r="79" spans="1:5" x14ac:dyDescent="0.2">
      <c r="A79" s="541"/>
      <c r="B79" s="543"/>
      <c r="C79" s="45" t="s">
        <v>402</v>
      </c>
      <c r="D79" s="21">
        <v>95</v>
      </c>
      <c r="E79" s="21" t="s">
        <v>492</v>
      </c>
    </row>
    <row r="80" spans="1:5" ht="25.5" x14ac:dyDescent="0.2">
      <c r="A80" s="541"/>
      <c r="B80" s="543"/>
      <c r="C80" s="44" t="s">
        <v>25</v>
      </c>
      <c r="D80" s="21">
        <v>40</v>
      </c>
      <c r="E80" s="21" t="s">
        <v>492</v>
      </c>
    </row>
    <row r="81" spans="1:5" ht="25.5" x14ac:dyDescent="0.2">
      <c r="A81" s="546"/>
      <c r="B81" s="545"/>
      <c r="C81" s="44" t="s">
        <v>26</v>
      </c>
      <c r="D81" s="21">
        <v>0.66</v>
      </c>
      <c r="E81" s="21" t="s">
        <v>492</v>
      </c>
    </row>
    <row r="82" spans="1:5" ht="25.5" x14ac:dyDescent="0.2">
      <c r="A82" s="540" t="s">
        <v>699</v>
      </c>
      <c r="B82" s="542" t="s">
        <v>493</v>
      </c>
      <c r="C82" s="44" t="s">
        <v>10</v>
      </c>
      <c r="D82" s="18"/>
      <c r="E82" s="18"/>
    </row>
    <row r="83" spans="1:5" x14ac:dyDescent="0.2">
      <c r="A83" s="541"/>
      <c r="B83" s="543"/>
      <c r="C83" s="45" t="s">
        <v>399</v>
      </c>
      <c r="D83" s="21" t="s">
        <v>492</v>
      </c>
      <c r="E83" s="21">
        <v>225</v>
      </c>
    </row>
    <row r="84" spans="1:5" x14ac:dyDescent="0.2">
      <c r="A84" s="541"/>
      <c r="B84" s="543"/>
      <c r="C84" s="45" t="s">
        <v>402</v>
      </c>
      <c r="D84" s="21" t="s">
        <v>492</v>
      </c>
      <c r="E84" s="21" t="s">
        <v>492</v>
      </c>
    </row>
    <row r="85" spans="1:5" ht="25.5" x14ac:dyDescent="0.2">
      <c r="A85" s="541"/>
      <c r="B85" s="543"/>
      <c r="C85" s="44" t="s">
        <v>494</v>
      </c>
      <c r="D85" s="136" t="s">
        <v>492</v>
      </c>
      <c r="E85" s="21">
        <v>300</v>
      </c>
    </row>
    <row r="86" spans="1:5" ht="25.5" x14ac:dyDescent="0.2">
      <c r="A86" s="546"/>
      <c r="B86" s="545"/>
      <c r="C86" s="44" t="s">
        <v>21</v>
      </c>
      <c r="D86" s="136" t="s">
        <v>492</v>
      </c>
      <c r="E86" s="21">
        <v>0.54</v>
      </c>
    </row>
    <row r="87" spans="1:5" ht="25.5" x14ac:dyDescent="0.2">
      <c r="A87" s="540" t="s">
        <v>700</v>
      </c>
      <c r="B87" s="542" t="s">
        <v>32</v>
      </c>
      <c r="C87" s="44" t="s">
        <v>10</v>
      </c>
      <c r="D87" s="18"/>
      <c r="E87" s="18"/>
    </row>
    <row r="88" spans="1:5" x14ac:dyDescent="0.2">
      <c r="A88" s="541"/>
      <c r="B88" s="543"/>
      <c r="C88" s="45" t="s">
        <v>399</v>
      </c>
      <c r="D88" s="21">
        <v>190</v>
      </c>
      <c r="E88" s="21" t="s">
        <v>492</v>
      </c>
    </row>
    <row r="89" spans="1:5" x14ac:dyDescent="0.2">
      <c r="A89" s="541"/>
      <c r="B89" s="543"/>
      <c r="C89" s="45" t="s">
        <v>402</v>
      </c>
      <c r="D89" s="21">
        <v>95</v>
      </c>
      <c r="E89" s="21" t="s">
        <v>492</v>
      </c>
    </row>
    <row r="90" spans="1:5" ht="38.25" x14ac:dyDescent="0.2">
      <c r="A90" s="541"/>
      <c r="B90" s="543"/>
      <c r="C90" s="44" t="s">
        <v>30</v>
      </c>
      <c r="D90" s="21">
        <v>130</v>
      </c>
      <c r="E90" s="21" t="s">
        <v>492</v>
      </c>
    </row>
    <row r="91" spans="1:5" ht="25.5" x14ac:dyDescent="0.2">
      <c r="A91" s="546"/>
      <c r="B91" s="545"/>
      <c r="C91" s="44" t="s">
        <v>31</v>
      </c>
      <c r="D91" s="21">
        <v>0.56000000000000005</v>
      </c>
      <c r="E91" s="21" t="s">
        <v>492</v>
      </c>
    </row>
    <row r="92" spans="1:5" ht="15.75" x14ac:dyDescent="0.25">
      <c r="A92" s="68" t="s">
        <v>28</v>
      </c>
      <c r="B92" s="557" t="s">
        <v>42</v>
      </c>
      <c r="C92" s="558"/>
      <c r="D92" s="558"/>
      <c r="E92" s="559"/>
    </row>
    <row r="93" spans="1:5" ht="63.75" x14ac:dyDescent="0.2">
      <c r="A93" s="540" t="s">
        <v>33</v>
      </c>
      <c r="B93" s="542" t="s">
        <v>393</v>
      </c>
      <c r="C93" s="46" t="s">
        <v>54</v>
      </c>
      <c r="D93" s="43"/>
      <c r="E93" s="43"/>
    </row>
    <row r="94" spans="1:5" x14ac:dyDescent="0.2">
      <c r="A94" s="541"/>
      <c r="B94" s="543"/>
      <c r="C94" s="283" t="s">
        <v>701</v>
      </c>
      <c r="D94" s="43">
        <v>2.5</v>
      </c>
      <c r="E94" s="43">
        <v>2.5</v>
      </c>
    </row>
    <row r="95" spans="1:5" x14ac:dyDescent="0.2">
      <c r="A95" s="541"/>
      <c r="B95" s="543"/>
      <c r="C95" s="284" t="s">
        <v>702</v>
      </c>
      <c r="D95" s="43">
        <v>2</v>
      </c>
      <c r="E95" s="43">
        <v>2.5</v>
      </c>
    </row>
    <row r="96" spans="1:5" x14ac:dyDescent="0.2">
      <c r="A96" s="541"/>
      <c r="B96" s="543"/>
      <c r="C96" s="44" t="s">
        <v>504</v>
      </c>
      <c r="D96" s="43">
        <v>2</v>
      </c>
      <c r="E96" s="43">
        <v>2.5</v>
      </c>
    </row>
    <row r="97" spans="1:5" ht="63.75" x14ac:dyDescent="0.2">
      <c r="A97" s="541"/>
      <c r="B97" s="543"/>
      <c r="C97" s="44" t="s">
        <v>39</v>
      </c>
      <c r="D97" s="43">
        <v>1.5</v>
      </c>
      <c r="E97" s="43">
        <v>1.5</v>
      </c>
    </row>
    <row r="98" spans="1:5" ht="63.75" x14ac:dyDescent="0.2">
      <c r="A98" s="541"/>
      <c r="B98" s="543"/>
      <c r="C98" s="44" t="s">
        <v>40</v>
      </c>
      <c r="D98" s="43"/>
      <c r="E98" s="43"/>
    </row>
    <row r="99" spans="1:5" x14ac:dyDescent="0.2">
      <c r="A99" s="541"/>
      <c r="B99" s="543"/>
      <c r="C99" s="283" t="s">
        <v>701</v>
      </c>
      <c r="D99" s="43">
        <v>2.5</v>
      </c>
      <c r="E99" s="43">
        <v>2.5</v>
      </c>
    </row>
    <row r="100" spans="1:5" x14ac:dyDescent="0.2">
      <c r="A100" s="541"/>
      <c r="B100" s="543"/>
      <c r="C100" s="284" t="s">
        <v>702</v>
      </c>
      <c r="D100" s="43">
        <v>2</v>
      </c>
      <c r="E100" s="43">
        <v>2.5</v>
      </c>
    </row>
    <row r="101" spans="1:5" x14ac:dyDescent="0.2">
      <c r="A101" s="541"/>
      <c r="B101" s="543"/>
      <c r="C101" s="44" t="s">
        <v>504</v>
      </c>
      <c r="D101" s="43">
        <v>2</v>
      </c>
      <c r="E101" s="43">
        <v>2.5</v>
      </c>
    </row>
    <row r="102" spans="1:5" ht="63.75" x14ac:dyDescent="0.2">
      <c r="A102" s="540" t="s">
        <v>34</v>
      </c>
      <c r="B102" s="542" t="s">
        <v>395</v>
      </c>
      <c r="C102" s="46" t="s">
        <v>54</v>
      </c>
      <c r="D102" s="43"/>
      <c r="E102" s="43"/>
    </row>
    <row r="103" spans="1:5" x14ac:dyDescent="0.2">
      <c r="A103" s="541"/>
      <c r="B103" s="543"/>
      <c r="C103" s="283" t="s">
        <v>701</v>
      </c>
      <c r="D103" s="43">
        <v>5</v>
      </c>
      <c r="E103" s="43">
        <v>5</v>
      </c>
    </row>
    <row r="104" spans="1:5" x14ac:dyDescent="0.2">
      <c r="A104" s="541"/>
      <c r="B104" s="543"/>
      <c r="C104" s="284" t="s">
        <v>702</v>
      </c>
      <c r="D104" s="43">
        <v>4</v>
      </c>
      <c r="E104" s="43">
        <v>5</v>
      </c>
    </row>
    <row r="105" spans="1:5" x14ac:dyDescent="0.2">
      <c r="A105" s="541"/>
      <c r="B105" s="543"/>
      <c r="C105" s="44" t="s">
        <v>504</v>
      </c>
      <c r="D105" s="43">
        <v>4</v>
      </c>
      <c r="E105" s="43">
        <v>5</v>
      </c>
    </row>
    <row r="106" spans="1:5" ht="63.75" x14ac:dyDescent="0.2">
      <c r="A106" s="541"/>
      <c r="B106" s="543"/>
      <c r="C106" s="44" t="s">
        <v>39</v>
      </c>
      <c r="D106" s="43">
        <v>3</v>
      </c>
      <c r="E106" s="43">
        <v>3</v>
      </c>
    </row>
    <row r="107" spans="1:5" ht="63.75" x14ac:dyDescent="0.2">
      <c r="A107" s="541"/>
      <c r="B107" s="543"/>
      <c r="C107" s="44" t="s">
        <v>40</v>
      </c>
      <c r="D107" s="43"/>
      <c r="E107" s="43"/>
    </row>
    <row r="108" spans="1:5" x14ac:dyDescent="0.2">
      <c r="A108" s="541"/>
      <c r="B108" s="543"/>
      <c r="C108" s="283" t="s">
        <v>701</v>
      </c>
      <c r="D108" s="43">
        <v>5</v>
      </c>
      <c r="E108" s="43">
        <v>5</v>
      </c>
    </row>
    <row r="109" spans="1:5" x14ac:dyDescent="0.2">
      <c r="A109" s="541"/>
      <c r="B109" s="543"/>
      <c r="C109" s="284" t="s">
        <v>702</v>
      </c>
      <c r="D109" s="43">
        <v>4</v>
      </c>
      <c r="E109" s="43">
        <v>5</v>
      </c>
    </row>
    <row r="110" spans="1:5" x14ac:dyDescent="0.2">
      <c r="A110" s="541"/>
      <c r="B110" s="543"/>
      <c r="C110" s="44" t="s">
        <v>504</v>
      </c>
      <c r="D110" s="43">
        <v>4</v>
      </c>
      <c r="E110" s="43">
        <v>5</v>
      </c>
    </row>
    <row r="111" spans="1:5" ht="63.75" x14ac:dyDescent="0.2">
      <c r="A111" s="540" t="s">
        <v>35</v>
      </c>
      <c r="B111" s="542" t="s">
        <v>394</v>
      </c>
      <c r="C111" s="46" t="s">
        <v>54</v>
      </c>
      <c r="D111" s="43"/>
      <c r="E111" s="43"/>
    </row>
    <row r="112" spans="1:5" x14ac:dyDescent="0.2">
      <c r="A112" s="541"/>
      <c r="B112" s="543"/>
      <c r="C112" s="283" t="s">
        <v>701</v>
      </c>
      <c r="D112" s="43">
        <v>2.5</v>
      </c>
      <c r="E112" s="43">
        <v>2.5</v>
      </c>
    </row>
    <row r="113" spans="1:5" x14ac:dyDescent="0.2">
      <c r="A113" s="541"/>
      <c r="B113" s="543"/>
      <c r="C113" s="284" t="s">
        <v>702</v>
      </c>
      <c r="D113" s="43">
        <v>2</v>
      </c>
      <c r="E113" s="43">
        <v>2.5</v>
      </c>
    </row>
    <row r="114" spans="1:5" x14ac:dyDescent="0.2">
      <c r="A114" s="541"/>
      <c r="B114" s="543"/>
      <c r="C114" s="44" t="s">
        <v>504</v>
      </c>
      <c r="D114" s="43">
        <v>2</v>
      </c>
      <c r="E114" s="43">
        <v>2.5</v>
      </c>
    </row>
    <row r="115" spans="1:5" ht="63.75" x14ac:dyDescent="0.2">
      <c r="A115" s="541"/>
      <c r="B115" s="543"/>
      <c r="C115" s="44" t="s">
        <v>39</v>
      </c>
      <c r="D115" s="43">
        <v>1.5</v>
      </c>
      <c r="E115" s="43">
        <v>1.5</v>
      </c>
    </row>
    <row r="116" spans="1:5" ht="63.75" x14ac:dyDescent="0.2">
      <c r="A116" s="541"/>
      <c r="B116" s="543"/>
      <c r="C116" s="44" t="s">
        <v>40</v>
      </c>
      <c r="D116" s="43"/>
      <c r="E116" s="43"/>
    </row>
    <row r="117" spans="1:5" x14ac:dyDescent="0.2">
      <c r="A117" s="541"/>
      <c r="B117" s="543"/>
      <c r="C117" s="283" t="s">
        <v>701</v>
      </c>
      <c r="D117" s="43">
        <v>2.5</v>
      </c>
      <c r="E117" s="43">
        <v>2.5</v>
      </c>
    </row>
    <row r="118" spans="1:5" x14ac:dyDescent="0.2">
      <c r="A118" s="541"/>
      <c r="B118" s="543"/>
      <c r="C118" s="284" t="s">
        <v>702</v>
      </c>
      <c r="D118" s="43">
        <v>2</v>
      </c>
      <c r="E118" s="43">
        <v>2.5</v>
      </c>
    </row>
    <row r="119" spans="1:5" x14ac:dyDescent="0.2">
      <c r="A119" s="541"/>
      <c r="B119" s="543"/>
      <c r="C119" s="44" t="s">
        <v>504</v>
      </c>
      <c r="D119" s="43">
        <v>2</v>
      </c>
      <c r="E119" s="43">
        <v>2.5</v>
      </c>
    </row>
    <row r="120" spans="1:5" ht="63.75" x14ac:dyDescent="0.2">
      <c r="A120" s="540" t="s">
        <v>36</v>
      </c>
      <c r="B120" s="542" t="s">
        <v>396</v>
      </c>
      <c r="C120" s="46" t="s">
        <v>54</v>
      </c>
      <c r="D120" s="43"/>
      <c r="E120" s="43"/>
    </row>
    <row r="121" spans="1:5" x14ac:dyDescent="0.2">
      <c r="A121" s="541"/>
      <c r="B121" s="543"/>
      <c r="C121" s="283" t="s">
        <v>701</v>
      </c>
      <c r="D121" s="43">
        <v>7.5</v>
      </c>
      <c r="E121" s="43">
        <v>7.5</v>
      </c>
    </row>
    <row r="122" spans="1:5" x14ac:dyDescent="0.2">
      <c r="A122" s="541"/>
      <c r="B122" s="543"/>
      <c r="C122" s="284" t="s">
        <v>702</v>
      </c>
      <c r="D122" s="43">
        <v>6</v>
      </c>
      <c r="E122" s="43">
        <v>7.5</v>
      </c>
    </row>
    <row r="123" spans="1:5" x14ac:dyDescent="0.2">
      <c r="A123" s="541"/>
      <c r="B123" s="543"/>
      <c r="C123" s="44" t="s">
        <v>504</v>
      </c>
      <c r="D123" s="43">
        <v>6</v>
      </c>
      <c r="E123" s="43">
        <v>7.5</v>
      </c>
    </row>
    <row r="124" spans="1:5" ht="63.75" x14ac:dyDescent="0.2">
      <c r="A124" s="541"/>
      <c r="B124" s="543"/>
      <c r="C124" s="44" t="s">
        <v>39</v>
      </c>
      <c r="D124" s="43">
        <v>4.5</v>
      </c>
      <c r="E124" s="43">
        <v>4.5</v>
      </c>
    </row>
    <row r="125" spans="1:5" ht="63.75" x14ac:dyDescent="0.2">
      <c r="A125" s="541"/>
      <c r="B125" s="543"/>
      <c r="C125" s="44" t="s">
        <v>40</v>
      </c>
      <c r="D125" s="43"/>
      <c r="E125" s="43"/>
    </row>
    <row r="126" spans="1:5" x14ac:dyDescent="0.2">
      <c r="A126" s="541"/>
      <c r="B126" s="543"/>
      <c r="C126" s="283" t="s">
        <v>701</v>
      </c>
      <c r="D126" s="43">
        <v>7.5</v>
      </c>
      <c r="E126" s="43">
        <v>7.5</v>
      </c>
    </row>
    <row r="127" spans="1:5" x14ac:dyDescent="0.2">
      <c r="A127" s="541"/>
      <c r="B127" s="543"/>
      <c r="C127" s="284" t="s">
        <v>702</v>
      </c>
      <c r="D127" s="43">
        <v>6</v>
      </c>
      <c r="E127" s="43">
        <v>7.5</v>
      </c>
    </row>
    <row r="128" spans="1:5" x14ac:dyDescent="0.2">
      <c r="A128" s="541"/>
      <c r="B128" s="543"/>
      <c r="C128" s="44" t="s">
        <v>504</v>
      </c>
      <c r="D128" s="43">
        <v>6</v>
      </c>
      <c r="E128" s="43">
        <v>7.5</v>
      </c>
    </row>
    <row r="129" spans="1:5" ht="63.75" x14ac:dyDescent="0.2">
      <c r="A129" s="540" t="s">
        <v>37</v>
      </c>
      <c r="B129" s="542" t="s">
        <v>397</v>
      </c>
      <c r="C129" s="46" t="s">
        <v>54</v>
      </c>
      <c r="D129" s="43"/>
      <c r="E129" s="43"/>
    </row>
    <row r="130" spans="1:5" x14ac:dyDescent="0.2">
      <c r="A130" s="541"/>
      <c r="B130" s="543"/>
      <c r="C130" s="47" t="s">
        <v>552</v>
      </c>
      <c r="D130" s="43">
        <v>5</v>
      </c>
      <c r="E130" s="43">
        <v>5</v>
      </c>
    </row>
    <row r="131" spans="1:5" x14ac:dyDescent="0.2">
      <c r="A131" s="541"/>
      <c r="B131" s="543"/>
      <c r="C131" s="48" t="s">
        <v>553</v>
      </c>
      <c r="D131" s="43">
        <v>4</v>
      </c>
      <c r="E131" s="43">
        <v>5</v>
      </c>
    </row>
    <row r="132" spans="1:5" x14ac:dyDescent="0.2">
      <c r="A132" s="541"/>
      <c r="B132" s="543"/>
      <c r="C132" s="44" t="s">
        <v>504</v>
      </c>
      <c r="D132" s="43">
        <v>4</v>
      </c>
      <c r="E132" s="43">
        <v>5</v>
      </c>
    </row>
    <row r="133" spans="1:5" ht="63.75" x14ac:dyDescent="0.2">
      <c r="A133" s="541"/>
      <c r="B133" s="543"/>
      <c r="C133" s="44" t="s">
        <v>39</v>
      </c>
      <c r="D133" s="43">
        <v>3</v>
      </c>
      <c r="E133" s="43">
        <v>3</v>
      </c>
    </row>
    <row r="134" spans="1:5" ht="63.75" x14ac:dyDescent="0.2">
      <c r="A134" s="541"/>
      <c r="B134" s="543"/>
      <c r="C134" s="44" t="s">
        <v>40</v>
      </c>
      <c r="D134" s="43"/>
      <c r="E134" s="43"/>
    </row>
    <row r="135" spans="1:5" x14ac:dyDescent="0.2">
      <c r="A135" s="541"/>
      <c r="B135" s="543"/>
      <c r="C135" s="283" t="s">
        <v>701</v>
      </c>
      <c r="D135" s="43">
        <v>5</v>
      </c>
      <c r="E135" s="43">
        <v>5</v>
      </c>
    </row>
    <row r="136" spans="1:5" x14ac:dyDescent="0.2">
      <c r="A136" s="541"/>
      <c r="B136" s="543"/>
      <c r="C136" s="284" t="s">
        <v>702</v>
      </c>
      <c r="D136" s="43">
        <v>4</v>
      </c>
      <c r="E136" s="43">
        <v>5</v>
      </c>
    </row>
    <row r="137" spans="1:5" x14ac:dyDescent="0.2">
      <c r="A137" s="541"/>
      <c r="B137" s="543"/>
      <c r="C137" s="44" t="s">
        <v>504</v>
      </c>
      <c r="D137" s="43">
        <v>4</v>
      </c>
      <c r="E137" s="43">
        <v>5</v>
      </c>
    </row>
    <row r="138" spans="1:5" s="29" customFormat="1" ht="60" customHeight="1" x14ac:dyDescent="0.2">
      <c r="A138" s="481" t="s">
        <v>38</v>
      </c>
      <c r="B138" s="492" t="s">
        <v>618</v>
      </c>
      <c r="C138" s="288" t="s">
        <v>616</v>
      </c>
      <c r="D138" s="2"/>
      <c r="E138" s="18"/>
    </row>
    <row r="139" spans="1:5" s="29" customFormat="1" ht="18" customHeight="1" x14ac:dyDescent="0.2">
      <c r="A139" s="482"/>
      <c r="B139" s="493"/>
      <c r="C139" s="1" t="s">
        <v>617</v>
      </c>
      <c r="D139" s="289">
        <v>250</v>
      </c>
      <c r="E139" s="289" t="s">
        <v>492</v>
      </c>
    </row>
    <row r="140" spans="1:5" s="29" customFormat="1" ht="30" customHeight="1" x14ac:dyDescent="0.2">
      <c r="A140" s="482"/>
      <c r="B140" s="493"/>
      <c r="C140" s="290" t="s">
        <v>619</v>
      </c>
      <c r="D140" s="289">
        <v>2</v>
      </c>
      <c r="E140" s="289" t="s">
        <v>492</v>
      </c>
    </row>
    <row r="141" spans="1:5" s="29" customFormat="1" ht="19.5" customHeight="1" x14ac:dyDescent="0.2">
      <c r="A141" s="482"/>
      <c r="B141" s="493"/>
      <c r="C141" s="288" t="s">
        <v>620</v>
      </c>
      <c r="D141" s="289" t="s">
        <v>492</v>
      </c>
      <c r="E141" s="289">
        <v>1100</v>
      </c>
    </row>
    <row r="142" spans="1:5" s="29" customFormat="1" ht="27" customHeight="1" x14ac:dyDescent="0.2">
      <c r="A142" s="483"/>
      <c r="B142" s="494"/>
      <c r="C142" s="290" t="s">
        <v>619</v>
      </c>
      <c r="D142" s="289" t="s">
        <v>503</v>
      </c>
      <c r="E142" s="289">
        <v>2.25</v>
      </c>
    </row>
    <row r="143" spans="1:5" s="29" customFormat="1" ht="75" customHeight="1" x14ac:dyDescent="0.2">
      <c r="A143" s="481" t="s">
        <v>398</v>
      </c>
      <c r="B143" s="492" t="s">
        <v>622</v>
      </c>
      <c r="C143" s="291" t="s">
        <v>623</v>
      </c>
      <c r="D143" s="2"/>
      <c r="E143" s="18"/>
    </row>
    <row r="144" spans="1:5" s="29" customFormat="1" ht="21" customHeight="1" x14ac:dyDescent="0.2">
      <c r="A144" s="482"/>
      <c r="B144" s="493"/>
      <c r="C144" s="1" t="s">
        <v>620</v>
      </c>
      <c r="D144" s="2">
        <v>770</v>
      </c>
      <c r="E144" s="21" t="s">
        <v>492</v>
      </c>
    </row>
    <row r="145" spans="1:5" s="29" customFormat="1" ht="35.25" customHeight="1" x14ac:dyDescent="0.2">
      <c r="A145" s="482"/>
      <c r="B145" s="493"/>
      <c r="C145" s="290" t="s">
        <v>619</v>
      </c>
      <c r="D145" s="2">
        <v>2</v>
      </c>
      <c r="E145" s="21" t="s">
        <v>492</v>
      </c>
    </row>
    <row r="146" spans="1:5" s="29" customFormat="1" ht="22.5" customHeight="1" x14ac:dyDescent="0.2">
      <c r="A146" s="482"/>
      <c r="B146" s="493"/>
      <c r="C146" s="288" t="s">
        <v>624</v>
      </c>
      <c r="D146" s="21" t="s">
        <v>492</v>
      </c>
      <c r="E146" s="289">
        <v>2750</v>
      </c>
    </row>
    <row r="147" spans="1:5" s="29" customFormat="1" ht="35.25" customHeight="1" x14ac:dyDescent="0.2">
      <c r="A147" s="483"/>
      <c r="B147" s="494"/>
      <c r="C147" s="290" t="s">
        <v>619</v>
      </c>
      <c r="D147" s="21" t="s">
        <v>492</v>
      </c>
      <c r="E147" s="289">
        <v>2.25</v>
      </c>
    </row>
    <row r="148" spans="1:5" s="29" customFormat="1" ht="51" x14ac:dyDescent="0.2">
      <c r="A148" s="537" t="s">
        <v>719</v>
      </c>
      <c r="B148" s="492" t="s">
        <v>718</v>
      </c>
      <c r="C148" s="295" t="s">
        <v>677</v>
      </c>
      <c r="D148" s="293"/>
      <c r="E148" s="293"/>
    </row>
    <row r="149" spans="1:5" s="29" customFormat="1" ht="29.25" customHeight="1" x14ac:dyDescent="0.2">
      <c r="A149" s="538"/>
      <c r="B149" s="493"/>
      <c r="C149" s="295" t="s">
        <v>678</v>
      </c>
      <c r="D149" s="296">
        <v>2.25</v>
      </c>
      <c r="E149" s="296" t="s">
        <v>492</v>
      </c>
    </row>
    <row r="150" spans="1:5" s="29" customFormat="1" ht="26.25" customHeight="1" x14ac:dyDescent="0.2">
      <c r="A150" s="538"/>
      <c r="B150" s="493"/>
      <c r="C150" s="297" t="s">
        <v>679</v>
      </c>
      <c r="D150" s="296">
        <v>1</v>
      </c>
      <c r="E150" s="296" t="s">
        <v>492</v>
      </c>
    </row>
    <row r="151" spans="1:5" s="29" customFormat="1" ht="38.25" customHeight="1" x14ac:dyDescent="0.2">
      <c r="A151" s="539"/>
      <c r="B151" s="494"/>
      <c r="C151" s="295" t="s">
        <v>680</v>
      </c>
      <c r="D151" s="296">
        <v>1</v>
      </c>
      <c r="E151" s="296" t="s">
        <v>492</v>
      </c>
    </row>
    <row r="152" spans="1:5" ht="18" customHeight="1" x14ac:dyDescent="0.25">
      <c r="A152" s="117">
        <v>4</v>
      </c>
      <c r="B152" s="560" t="s">
        <v>43</v>
      </c>
      <c r="C152" s="561"/>
      <c r="D152" s="561"/>
      <c r="E152" s="562"/>
    </row>
    <row r="153" spans="1:5" s="131" customFormat="1" ht="25.5" customHeight="1" x14ac:dyDescent="0.2">
      <c r="A153" s="540" t="s">
        <v>50</v>
      </c>
      <c r="B153" s="571" t="s">
        <v>57</v>
      </c>
      <c r="C153" s="44" t="s">
        <v>51</v>
      </c>
      <c r="D153" s="57"/>
      <c r="E153" s="57"/>
    </row>
    <row r="154" spans="1:5" s="131" customFormat="1" ht="16.5" customHeight="1" x14ac:dyDescent="0.2">
      <c r="A154" s="541"/>
      <c r="B154" s="572"/>
      <c r="C154" s="150" t="s">
        <v>554</v>
      </c>
      <c r="D154" s="57"/>
      <c r="E154" s="57"/>
    </row>
    <row r="155" spans="1:5" s="131" customFormat="1" ht="18" customHeight="1" x14ac:dyDescent="0.2">
      <c r="A155" s="541"/>
      <c r="B155" s="572"/>
      <c r="C155" s="44" t="s">
        <v>44</v>
      </c>
      <c r="D155" s="57" t="s">
        <v>492</v>
      </c>
      <c r="E155" s="57" t="s">
        <v>492</v>
      </c>
    </row>
    <row r="156" spans="1:5" s="131" customFormat="1" ht="18" customHeight="1" x14ac:dyDescent="0.2">
      <c r="A156" s="541"/>
      <c r="B156" s="572"/>
      <c r="C156" s="176" t="s">
        <v>45</v>
      </c>
      <c r="D156" s="27">
        <v>2.5</v>
      </c>
      <c r="E156" s="51">
        <v>3.2</v>
      </c>
    </row>
    <row r="157" spans="1:5" s="131" customFormat="1" ht="18" customHeight="1" x14ac:dyDescent="0.2">
      <c r="A157" s="541"/>
      <c r="B157" s="572"/>
      <c r="C157" s="176" t="s">
        <v>46</v>
      </c>
      <c r="D157" s="27">
        <v>3.5</v>
      </c>
      <c r="E157" s="51">
        <v>4.0999999999999996</v>
      </c>
    </row>
    <row r="158" spans="1:5" s="131" customFormat="1" ht="18" customHeight="1" x14ac:dyDescent="0.2">
      <c r="A158" s="541"/>
      <c r="B158" s="572"/>
      <c r="C158" s="176" t="s">
        <v>47</v>
      </c>
      <c r="D158" s="27">
        <v>4.5</v>
      </c>
      <c r="E158" s="51">
        <v>5</v>
      </c>
    </row>
    <row r="159" spans="1:5" s="131" customFormat="1" ht="18" customHeight="1" x14ac:dyDescent="0.2">
      <c r="A159" s="541"/>
      <c r="B159" s="572"/>
      <c r="C159" s="176" t="s">
        <v>48</v>
      </c>
      <c r="D159" s="65">
        <v>5</v>
      </c>
      <c r="E159" s="51">
        <v>5.55</v>
      </c>
    </row>
    <row r="160" spans="1:5" s="131" customFormat="1" ht="18" customHeight="1" x14ac:dyDescent="0.2">
      <c r="A160" s="541"/>
      <c r="B160" s="572"/>
      <c r="C160" s="176" t="s">
        <v>49</v>
      </c>
      <c r="D160" s="65">
        <v>6</v>
      </c>
      <c r="E160" s="51">
        <v>6.15</v>
      </c>
    </row>
    <row r="161" spans="1:5" s="131" customFormat="1" ht="18" customHeight="1" x14ac:dyDescent="0.2">
      <c r="A161" s="541"/>
      <c r="B161" s="572"/>
      <c r="C161" s="91" t="s">
        <v>555</v>
      </c>
      <c r="D161" s="57"/>
      <c r="E161" s="57"/>
    </row>
    <row r="162" spans="1:5" s="131" customFormat="1" ht="18" customHeight="1" x14ac:dyDescent="0.2">
      <c r="A162" s="541"/>
      <c r="B162" s="572"/>
      <c r="C162" s="44" t="s">
        <v>44</v>
      </c>
      <c r="D162" s="57" t="s">
        <v>492</v>
      </c>
      <c r="E162" s="57" t="s">
        <v>492</v>
      </c>
    </row>
    <row r="163" spans="1:5" s="131" customFormat="1" ht="18" customHeight="1" x14ac:dyDescent="0.2">
      <c r="A163" s="541"/>
      <c r="B163" s="572"/>
      <c r="C163" s="176" t="s">
        <v>45</v>
      </c>
      <c r="D163" s="27">
        <v>4.0999999999999996</v>
      </c>
      <c r="E163" s="51">
        <v>5</v>
      </c>
    </row>
    <row r="164" spans="1:5" s="131" customFormat="1" ht="18" customHeight="1" x14ac:dyDescent="0.2">
      <c r="A164" s="541"/>
      <c r="B164" s="572"/>
      <c r="C164" s="176" t="s">
        <v>46</v>
      </c>
      <c r="D164" s="27">
        <v>5.7</v>
      </c>
      <c r="E164" s="51">
        <v>6</v>
      </c>
    </row>
    <row r="165" spans="1:5" s="131" customFormat="1" ht="18" customHeight="1" x14ac:dyDescent="0.2">
      <c r="A165" s="541"/>
      <c r="B165" s="572"/>
      <c r="C165" s="176" t="s">
        <v>47</v>
      </c>
      <c r="D165" s="65">
        <v>6.8</v>
      </c>
      <c r="E165" s="51">
        <v>7</v>
      </c>
    </row>
    <row r="166" spans="1:5" s="131" customFormat="1" ht="18" customHeight="1" x14ac:dyDescent="0.2">
      <c r="A166" s="541"/>
      <c r="B166" s="572"/>
      <c r="C166" s="176" t="s">
        <v>48</v>
      </c>
      <c r="D166" s="65">
        <v>7.6</v>
      </c>
      <c r="E166" s="51">
        <v>7.6</v>
      </c>
    </row>
    <row r="167" spans="1:5" s="131" customFormat="1" ht="18" customHeight="1" x14ac:dyDescent="0.2">
      <c r="A167" s="546"/>
      <c r="B167" s="573"/>
      <c r="C167" s="176" t="s">
        <v>49</v>
      </c>
      <c r="D167" s="65">
        <v>8.1999999999999993</v>
      </c>
      <c r="E167" s="51">
        <v>8.1999999999999993</v>
      </c>
    </row>
    <row r="168" spans="1:5" s="131" customFormat="1" ht="82.5" customHeight="1" x14ac:dyDescent="0.2">
      <c r="A168" s="544" t="s">
        <v>52</v>
      </c>
      <c r="B168" s="575" t="s">
        <v>58</v>
      </c>
      <c r="C168" s="46" t="s">
        <v>75</v>
      </c>
      <c r="D168" s="57"/>
      <c r="E168" s="57"/>
    </row>
    <row r="169" spans="1:5" s="131" customFormat="1" ht="19.5" customHeight="1" x14ac:dyDescent="0.2">
      <c r="A169" s="544"/>
      <c r="B169" s="575"/>
      <c r="C169" s="150" t="s">
        <v>554</v>
      </c>
      <c r="D169" s="57"/>
      <c r="E169" s="57"/>
    </row>
    <row r="170" spans="1:5" s="131" customFormat="1" x14ac:dyDescent="0.2">
      <c r="A170" s="544"/>
      <c r="B170" s="575"/>
      <c r="C170" s="46" t="s">
        <v>44</v>
      </c>
      <c r="D170" s="57" t="s">
        <v>492</v>
      </c>
      <c r="E170" s="57" t="s">
        <v>492</v>
      </c>
    </row>
    <row r="171" spans="1:5" s="131" customFormat="1" x14ac:dyDescent="0.2">
      <c r="A171" s="544"/>
      <c r="B171" s="575"/>
      <c r="C171" s="46" t="s">
        <v>45</v>
      </c>
      <c r="D171" s="76">
        <v>5</v>
      </c>
      <c r="E171" s="76">
        <v>6.4</v>
      </c>
    </row>
    <row r="172" spans="1:5" s="131" customFormat="1" x14ac:dyDescent="0.2">
      <c r="A172" s="544"/>
      <c r="B172" s="575"/>
      <c r="C172" s="46" t="s">
        <v>46</v>
      </c>
      <c r="D172" s="76">
        <v>7</v>
      </c>
      <c r="E172" s="76">
        <v>8.1999999999999993</v>
      </c>
    </row>
    <row r="173" spans="1:5" s="131" customFormat="1" x14ac:dyDescent="0.2">
      <c r="A173" s="544"/>
      <c r="B173" s="575"/>
      <c r="C173" s="46" t="s">
        <v>47</v>
      </c>
      <c r="D173" s="76">
        <v>9</v>
      </c>
      <c r="E173" s="76">
        <v>10</v>
      </c>
    </row>
    <row r="174" spans="1:5" s="131" customFormat="1" x14ac:dyDescent="0.2">
      <c r="A174" s="544"/>
      <c r="B174" s="575"/>
      <c r="C174" s="46" t="s">
        <v>48</v>
      </c>
      <c r="D174" s="76">
        <v>10</v>
      </c>
      <c r="E174" s="76">
        <v>11.1</v>
      </c>
    </row>
    <row r="175" spans="1:5" s="131" customFormat="1" x14ac:dyDescent="0.2">
      <c r="A175" s="544"/>
      <c r="B175" s="575"/>
      <c r="C175" s="46" t="s">
        <v>49</v>
      </c>
      <c r="D175" s="76">
        <v>12</v>
      </c>
      <c r="E175" s="76">
        <v>12.3</v>
      </c>
    </row>
    <row r="176" spans="1:5" s="131" customFormat="1" x14ac:dyDescent="0.2">
      <c r="A176" s="544"/>
      <c r="B176" s="575"/>
      <c r="C176" s="91" t="s">
        <v>555</v>
      </c>
      <c r="D176" s="76"/>
      <c r="E176" s="76"/>
    </row>
    <row r="177" spans="1:5" s="131" customFormat="1" x14ac:dyDescent="0.2">
      <c r="A177" s="544"/>
      <c r="B177" s="575"/>
      <c r="C177" s="46" t="s">
        <v>44</v>
      </c>
      <c r="D177" s="57" t="s">
        <v>492</v>
      </c>
      <c r="E177" s="57" t="s">
        <v>492</v>
      </c>
    </row>
    <row r="178" spans="1:5" s="131" customFormat="1" x14ac:dyDescent="0.2">
      <c r="A178" s="544"/>
      <c r="B178" s="575"/>
      <c r="C178" s="46" t="s">
        <v>45</v>
      </c>
      <c r="D178" s="76">
        <v>8.1999999999999993</v>
      </c>
      <c r="E178" s="76">
        <v>10</v>
      </c>
    </row>
    <row r="179" spans="1:5" s="131" customFormat="1" x14ac:dyDescent="0.2">
      <c r="A179" s="544"/>
      <c r="B179" s="575"/>
      <c r="C179" s="46" t="s">
        <v>46</v>
      </c>
      <c r="D179" s="76">
        <v>11.4</v>
      </c>
      <c r="E179" s="76">
        <v>12</v>
      </c>
    </row>
    <row r="180" spans="1:5" s="131" customFormat="1" x14ac:dyDescent="0.2">
      <c r="A180" s="544"/>
      <c r="B180" s="575"/>
      <c r="C180" s="46" t="s">
        <v>47</v>
      </c>
      <c r="D180" s="76">
        <v>13.6</v>
      </c>
      <c r="E180" s="76">
        <v>14</v>
      </c>
    </row>
    <row r="181" spans="1:5" s="131" customFormat="1" x14ac:dyDescent="0.2">
      <c r="A181" s="544"/>
      <c r="B181" s="575"/>
      <c r="C181" s="46" t="s">
        <v>48</v>
      </c>
      <c r="D181" s="76">
        <v>15.2</v>
      </c>
      <c r="E181" s="76">
        <v>15.2</v>
      </c>
    </row>
    <row r="182" spans="1:5" s="131" customFormat="1" x14ac:dyDescent="0.2">
      <c r="A182" s="544"/>
      <c r="B182" s="575"/>
      <c r="C182" s="46" t="s">
        <v>49</v>
      </c>
      <c r="D182" s="76">
        <v>16.399999999999999</v>
      </c>
      <c r="E182" s="76">
        <v>16.399999999999999</v>
      </c>
    </row>
    <row r="183" spans="1:5" s="131" customFormat="1" ht="81.75" customHeight="1" x14ac:dyDescent="0.2">
      <c r="A183" s="544"/>
      <c r="B183" s="575"/>
      <c r="C183" s="46" t="s">
        <v>76</v>
      </c>
      <c r="D183" s="57"/>
      <c r="E183" s="57"/>
    </row>
    <row r="184" spans="1:5" s="131" customFormat="1" ht="19.5" customHeight="1" x14ac:dyDescent="0.2">
      <c r="A184" s="544"/>
      <c r="B184" s="575"/>
      <c r="C184" s="150" t="s">
        <v>554</v>
      </c>
      <c r="D184" s="57"/>
      <c r="E184" s="57"/>
    </row>
    <row r="185" spans="1:5" s="131" customFormat="1" x14ac:dyDescent="0.2">
      <c r="A185" s="544"/>
      <c r="B185" s="575"/>
      <c r="C185" s="46" t="s">
        <v>44</v>
      </c>
      <c r="D185" s="57" t="s">
        <v>492</v>
      </c>
      <c r="E185" s="57" t="s">
        <v>492</v>
      </c>
    </row>
    <row r="186" spans="1:5" s="131" customFormat="1" x14ac:dyDescent="0.2">
      <c r="A186" s="544"/>
      <c r="B186" s="575"/>
      <c r="C186" s="46" t="s">
        <v>45</v>
      </c>
      <c r="D186" s="92">
        <v>2.5</v>
      </c>
      <c r="E186" s="92">
        <v>3.2</v>
      </c>
    </row>
    <row r="187" spans="1:5" s="131" customFormat="1" x14ac:dyDescent="0.2">
      <c r="A187" s="544"/>
      <c r="B187" s="575"/>
      <c r="C187" s="46" t="s">
        <v>46</v>
      </c>
      <c r="D187" s="92">
        <v>3.5</v>
      </c>
      <c r="E187" s="92">
        <v>4.0999999999999996</v>
      </c>
    </row>
    <row r="188" spans="1:5" s="131" customFormat="1" x14ac:dyDescent="0.2">
      <c r="A188" s="544"/>
      <c r="B188" s="575"/>
      <c r="C188" s="46" t="s">
        <v>47</v>
      </c>
      <c r="D188" s="92">
        <v>4.5</v>
      </c>
      <c r="E188" s="92">
        <v>5</v>
      </c>
    </row>
    <row r="189" spans="1:5" s="131" customFormat="1" x14ac:dyDescent="0.2">
      <c r="A189" s="544"/>
      <c r="B189" s="575"/>
      <c r="C189" s="46" t="s">
        <v>48</v>
      </c>
      <c r="D189" s="92">
        <v>5</v>
      </c>
      <c r="E189" s="92">
        <v>5.55</v>
      </c>
    </row>
    <row r="190" spans="1:5" s="131" customFormat="1" x14ac:dyDescent="0.2">
      <c r="A190" s="544"/>
      <c r="B190" s="575"/>
      <c r="C190" s="46" t="s">
        <v>49</v>
      </c>
      <c r="D190" s="92">
        <v>6</v>
      </c>
      <c r="E190" s="92">
        <v>6.15</v>
      </c>
    </row>
    <row r="191" spans="1:5" s="131" customFormat="1" ht="19.5" customHeight="1" x14ac:dyDescent="0.2">
      <c r="A191" s="544"/>
      <c r="B191" s="575"/>
      <c r="C191" s="91" t="s">
        <v>555</v>
      </c>
      <c r="D191" s="57"/>
      <c r="E191" s="57"/>
    </row>
    <row r="192" spans="1:5" s="131" customFormat="1" x14ac:dyDescent="0.2">
      <c r="A192" s="544"/>
      <c r="B192" s="575"/>
      <c r="C192" s="46" t="s">
        <v>44</v>
      </c>
      <c r="D192" s="57" t="s">
        <v>492</v>
      </c>
      <c r="E192" s="57" t="s">
        <v>492</v>
      </c>
    </row>
    <row r="193" spans="1:5" s="131" customFormat="1" x14ac:dyDescent="0.2">
      <c r="A193" s="544"/>
      <c r="B193" s="575"/>
      <c r="C193" s="46" t="s">
        <v>45</v>
      </c>
      <c r="D193" s="76">
        <v>4.0999999999999996</v>
      </c>
      <c r="E193" s="76">
        <v>5</v>
      </c>
    </row>
    <row r="194" spans="1:5" s="131" customFormat="1" x14ac:dyDescent="0.2">
      <c r="A194" s="544"/>
      <c r="B194" s="575"/>
      <c r="C194" s="46" t="s">
        <v>46</v>
      </c>
      <c r="D194" s="76">
        <v>5.7</v>
      </c>
      <c r="E194" s="76">
        <v>6</v>
      </c>
    </row>
    <row r="195" spans="1:5" s="131" customFormat="1" x14ac:dyDescent="0.2">
      <c r="A195" s="544"/>
      <c r="B195" s="575"/>
      <c r="C195" s="46" t="s">
        <v>47</v>
      </c>
      <c r="D195" s="76">
        <v>6.8</v>
      </c>
      <c r="E195" s="76">
        <v>7</v>
      </c>
    </row>
    <row r="196" spans="1:5" s="131" customFormat="1" x14ac:dyDescent="0.2">
      <c r="A196" s="544"/>
      <c r="B196" s="575"/>
      <c r="C196" s="46" t="s">
        <v>48</v>
      </c>
      <c r="D196" s="76">
        <v>7.6</v>
      </c>
      <c r="E196" s="76">
        <v>7.6</v>
      </c>
    </row>
    <row r="197" spans="1:5" s="131" customFormat="1" x14ac:dyDescent="0.2">
      <c r="A197" s="544"/>
      <c r="B197" s="575"/>
      <c r="C197" s="46" t="s">
        <v>49</v>
      </c>
      <c r="D197" s="76">
        <v>8.1999999999999993</v>
      </c>
      <c r="E197" s="76">
        <v>8.1999999999999993</v>
      </c>
    </row>
    <row r="198" spans="1:5" s="131" customFormat="1" ht="83.25" customHeight="1" x14ac:dyDescent="0.2">
      <c r="A198" s="544"/>
      <c r="B198" s="575"/>
      <c r="C198" s="46" t="s">
        <v>77</v>
      </c>
      <c r="D198" s="57"/>
      <c r="E198" s="57"/>
    </row>
    <row r="199" spans="1:5" s="131" customFormat="1" ht="19.5" customHeight="1" x14ac:dyDescent="0.2">
      <c r="A199" s="544"/>
      <c r="B199" s="575"/>
      <c r="C199" s="150" t="s">
        <v>554</v>
      </c>
      <c r="D199" s="57"/>
      <c r="E199" s="57"/>
    </row>
    <row r="200" spans="1:5" s="131" customFormat="1" x14ac:dyDescent="0.2">
      <c r="A200" s="544"/>
      <c r="B200" s="575"/>
      <c r="C200" s="46" t="s">
        <v>44</v>
      </c>
      <c r="D200" s="57" t="s">
        <v>492</v>
      </c>
      <c r="E200" s="57" t="s">
        <v>492</v>
      </c>
    </row>
    <row r="201" spans="1:5" s="131" customFormat="1" x14ac:dyDescent="0.2">
      <c r="A201" s="544"/>
      <c r="B201" s="575"/>
      <c r="C201" s="46" t="s">
        <v>45</v>
      </c>
      <c r="D201" s="52">
        <v>7.5</v>
      </c>
      <c r="E201" s="52">
        <v>9.6000000000000014</v>
      </c>
    </row>
    <row r="202" spans="1:5" s="131" customFormat="1" x14ac:dyDescent="0.2">
      <c r="A202" s="544"/>
      <c r="B202" s="575"/>
      <c r="C202" s="46" t="s">
        <v>46</v>
      </c>
      <c r="D202" s="52">
        <v>10.5</v>
      </c>
      <c r="E202" s="52">
        <v>12.299999999999999</v>
      </c>
    </row>
    <row r="203" spans="1:5" s="131" customFormat="1" x14ac:dyDescent="0.2">
      <c r="A203" s="544"/>
      <c r="B203" s="575"/>
      <c r="C203" s="46" t="s">
        <v>47</v>
      </c>
      <c r="D203" s="52">
        <v>13.5</v>
      </c>
      <c r="E203" s="52">
        <v>15</v>
      </c>
    </row>
    <row r="204" spans="1:5" s="131" customFormat="1" x14ac:dyDescent="0.2">
      <c r="A204" s="544"/>
      <c r="B204" s="575"/>
      <c r="C204" s="46" t="s">
        <v>48</v>
      </c>
      <c r="D204" s="52">
        <v>15</v>
      </c>
      <c r="E204" s="52">
        <v>16.649999999999999</v>
      </c>
    </row>
    <row r="205" spans="1:5" s="131" customFormat="1" x14ac:dyDescent="0.2">
      <c r="A205" s="544"/>
      <c r="B205" s="575"/>
      <c r="C205" s="46" t="s">
        <v>49</v>
      </c>
      <c r="D205" s="52">
        <v>18</v>
      </c>
      <c r="E205" s="52">
        <v>18.450000000000003</v>
      </c>
    </row>
    <row r="206" spans="1:5" s="131" customFormat="1" ht="18" customHeight="1" x14ac:dyDescent="0.2">
      <c r="A206" s="544"/>
      <c r="B206" s="575"/>
      <c r="C206" s="91" t="s">
        <v>555</v>
      </c>
      <c r="D206" s="57"/>
      <c r="E206" s="57"/>
    </row>
    <row r="207" spans="1:5" s="131" customFormat="1" ht="15" customHeight="1" x14ac:dyDescent="0.2">
      <c r="A207" s="544"/>
      <c r="B207" s="575"/>
      <c r="C207" s="46" t="s">
        <v>44</v>
      </c>
      <c r="D207" s="57" t="s">
        <v>492</v>
      </c>
      <c r="E207" s="57" t="s">
        <v>492</v>
      </c>
    </row>
    <row r="208" spans="1:5" s="131" customFormat="1" ht="15" customHeight="1" x14ac:dyDescent="0.2">
      <c r="A208" s="544"/>
      <c r="B208" s="575"/>
      <c r="C208" s="46" t="s">
        <v>45</v>
      </c>
      <c r="D208" s="52">
        <v>12.299999999999999</v>
      </c>
      <c r="E208" s="52">
        <v>15</v>
      </c>
    </row>
    <row r="209" spans="1:5" s="131" customFormat="1" ht="15" customHeight="1" x14ac:dyDescent="0.2">
      <c r="A209" s="544"/>
      <c r="B209" s="575"/>
      <c r="C209" s="46" t="s">
        <v>46</v>
      </c>
      <c r="D209" s="52">
        <v>17.100000000000001</v>
      </c>
      <c r="E209" s="52">
        <v>18</v>
      </c>
    </row>
    <row r="210" spans="1:5" s="131" customFormat="1" ht="15" customHeight="1" x14ac:dyDescent="0.2">
      <c r="A210" s="544"/>
      <c r="B210" s="575"/>
      <c r="C210" s="46" t="s">
        <v>47</v>
      </c>
      <c r="D210" s="52">
        <v>20.399999999999999</v>
      </c>
      <c r="E210" s="52">
        <v>21</v>
      </c>
    </row>
    <row r="211" spans="1:5" s="131" customFormat="1" ht="15" customHeight="1" x14ac:dyDescent="0.2">
      <c r="A211" s="544"/>
      <c r="B211" s="575"/>
      <c r="C211" s="46" t="s">
        <v>48</v>
      </c>
      <c r="D211" s="52">
        <v>22.799999999999997</v>
      </c>
      <c r="E211" s="52">
        <v>22.799999999999997</v>
      </c>
    </row>
    <row r="212" spans="1:5" s="131" customFormat="1" ht="15" customHeight="1" x14ac:dyDescent="0.2">
      <c r="A212" s="544"/>
      <c r="B212" s="575"/>
      <c r="C212" s="46" t="s">
        <v>49</v>
      </c>
      <c r="D212" s="52">
        <v>24.599999999999998</v>
      </c>
      <c r="E212" s="52">
        <v>24.599999999999998</v>
      </c>
    </row>
    <row r="213" spans="1:5" s="131" customFormat="1" ht="81.75" customHeight="1" x14ac:dyDescent="0.2">
      <c r="A213" s="544"/>
      <c r="B213" s="575"/>
      <c r="C213" s="46" t="s">
        <v>78</v>
      </c>
      <c r="D213" s="57"/>
      <c r="E213" s="57"/>
    </row>
    <row r="214" spans="1:5" s="131" customFormat="1" ht="19.5" customHeight="1" x14ac:dyDescent="0.2">
      <c r="A214" s="544"/>
      <c r="B214" s="575"/>
      <c r="C214" s="150" t="s">
        <v>554</v>
      </c>
      <c r="D214" s="57"/>
      <c r="E214" s="57"/>
    </row>
    <row r="215" spans="1:5" s="131" customFormat="1" x14ac:dyDescent="0.2">
      <c r="A215" s="544"/>
      <c r="B215" s="575"/>
      <c r="C215" s="46" t="s">
        <v>44</v>
      </c>
      <c r="D215" s="57" t="s">
        <v>492</v>
      </c>
      <c r="E215" s="57" t="s">
        <v>492</v>
      </c>
    </row>
    <row r="216" spans="1:5" s="131" customFormat="1" x14ac:dyDescent="0.2">
      <c r="A216" s="544"/>
      <c r="B216" s="575"/>
      <c r="C216" s="46" t="s">
        <v>45</v>
      </c>
      <c r="D216" s="52">
        <v>5</v>
      </c>
      <c r="E216" s="52">
        <v>6.4</v>
      </c>
    </row>
    <row r="217" spans="1:5" s="131" customFormat="1" x14ac:dyDescent="0.2">
      <c r="A217" s="544"/>
      <c r="B217" s="575"/>
      <c r="C217" s="46" t="s">
        <v>46</v>
      </c>
      <c r="D217" s="52">
        <v>7</v>
      </c>
      <c r="E217" s="52">
        <v>8.1999999999999993</v>
      </c>
    </row>
    <row r="218" spans="1:5" s="131" customFormat="1" x14ac:dyDescent="0.2">
      <c r="A218" s="544"/>
      <c r="B218" s="575"/>
      <c r="C218" s="46" t="s">
        <v>47</v>
      </c>
      <c r="D218" s="52">
        <v>9</v>
      </c>
      <c r="E218" s="52">
        <v>10</v>
      </c>
    </row>
    <row r="219" spans="1:5" s="131" customFormat="1" x14ac:dyDescent="0.2">
      <c r="A219" s="544"/>
      <c r="B219" s="575"/>
      <c r="C219" s="46" t="s">
        <v>48</v>
      </c>
      <c r="D219" s="52">
        <v>10</v>
      </c>
      <c r="E219" s="52">
        <v>11.1</v>
      </c>
    </row>
    <row r="220" spans="1:5" s="131" customFormat="1" x14ac:dyDescent="0.2">
      <c r="A220" s="544"/>
      <c r="B220" s="575"/>
      <c r="C220" s="46" t="s">
        <v>49</v>
      </c>
      <c r="D220" s="54">
        <v>12</v>
      </c>
      <c r="E220" s="54">
        <v>12.3</v>
      </c>
    </row>
    <row r="221" spans="1:5" s="131" customFormat="1" ht="19.5" customHeight="1" x14ac:dyDescent="0.2">
      <c r="A221" s="544"/>
      <c r="B221" s="575"/>
      <c r="C221" s="91" t="s">
        <v>555</v>
      </c>
      <c r="D221" s="57"/>
      <c r="E221" s="57"/>
    </row>
    <row r="222" spans="1:5" s="131" customFormat="1" x14ac:dyDescent="0.2">
      <c r="A222" s="544"/>
      <c r="B222" s="575"/>
      <c r="C222" s="46" t="s">
        <v>44</v>
      </c>
      <c r="D222" s="57" t="s">
        <v>492</v>
      </c>
      <c r="E222" s="57" t="s">
        <v>492</v>
      </c>
    </row>
    <row r="223" spans="1:5" s="131" customFormat="1" x14ac:dyDescent="0.2">
      <c r="A223" s="544"/>
      <c r="B223" s="575"/>
      <c r="C223" s="46" t="s">
        <v>45</v>
      </c>
      <c r="D223" s="52">
        <v>8.1999999999999993</v>
      </c>
      <c r="E223" s="52">
        <v>10</v>
      </c>
    </row>
    <row r="224" spans="1:5" s="131" customFormat="1" x14ac:dyDescent="0.2">
      <c r="A224" s="544"/>
      <c r="B224" s="575"/>
      <c r="C224" s="46" t="s">
        <v>46</v>
      </c>
      <c r="D224" s="52">
        <v>11.4</v>
      </c>
      <c r="E224" s="52">
        <v>12</v>
      </c>
    </row>
    <row r="225" spans="1:5" s="131" customFormat="1" x14ac:dyDescent="0.2">
      <c r="A225" s="544"/>
      <c r="B225" s="575"/>
      <c r="C225" s="46" t="s">
        <v>47</v>
      </c>
      <c r="D225" s="52">
        <v>13.6</v>
      </c>
      <c r="E225" s="52">
        <v>14</v>
      </c>
    </row>
    <row r="226" spans="1:5" s="131" customFormat="1" x14ac:dyDescent="0.2">
      <c r="A226" s="544"/>
      <c r="B226" s="575"/>
      <c r="C226" s="46" t="s">
        <v>48</v>
      </c>
      <c r="D226" s="52">
        <v>15.2</v>
      </c>
      <c r="E226" s="52">
        <v>15.2</v>
      </c>
    </row>
    <row r="227" spans="1:5" s="131" customFormat="1" x14ac:dyDescent="0.2">
      <c r="A227" s="544"/>
      <c r="B227" s="575"/>
      <c r="C227" s="46" t="s">
        <v>49</v>
      </c>
      <c r="D227" s="54">
        <v>16.399999999999999</v>
      </c>
      <c r="E227" s="54">
        <v>16.399999999999999</v>
      </c>
    </row>
    <row r="228" spans="1:5" s="131" customFormat="1" ht="12.75" customHeight="1" x14ac:dyDescent="0.2">
      <c r="A228" s="540" t="s">
        <v>59</v>
      </c>
      <c r="B228" s="571" t="s">
        <v>57</v>
      </c>
      <c r="C228" s="119" t="s">
        <v>53</v>
      </c>
      <c r="D228" s="57"/>
      <c r="E228" s="57"/>
    </row>
    <row r="229" spans="1:5" s="131" customFormat="1" ht="63.75" x14ac:dyDescent="0.2">
      <c r="A229" s="541"/>
      <c r="B229" s="572"/>
      <c r="C229" s="44" t="s">
        <v>55</v>
      </c>
      <c r="D229" s="57"/>
      <c r="E229" s="57"/>
    </row>
    <row r="230" spans="1:5" s="131" customFormat="1" x14ac:dyDescent="0.2">
      <c r="A230" s="541"/>
      <c r="B230" s="572"/>
      <c r="C230" s="44" t="s">
        <v>44</v>
      </c>
      <c r="D230" s="57" t="s">
        <v>492</v>
      </c>
      <c r="E230" s="57" t="s">
        <v>492</v>
      </c>
    </row>
    <row r="231" spans="1:5" s="131" customFormat="1" x14ac:dyDescent="0.2">
      <c r="A231" s="541"/>
      <c r="B231" s="572"/>
      <c r="C231" s="176" t="s">
        <v>45</v>
      </c>
      <c r="D231" s="77">
        <v>2.5</v>
      </c>
      <c r="E231" s="78">
        <v>3.2</v>
      </c>
    </row>
    <row r="232" spans="1:5" s="131" customFormat="1" x14ac:dyDescent="0.2">
      <c r="A232" s="541"/>
      <c r="B232" s="572"/>
      <c r="C232" s="176" t="s">
        <v>46</v>
      </c>
      <c r="D232" s="77">
        <v>3.5</v>
      </c>
      <c r="E232" s="78">
        <v>4.0999999999999996</v>
      </c>
    </row>
    <row r="233" spans="1:5" s="131" customFormat="1" x14ac:dyDescent="0.2">
      <c r="A233" s="541"/>
      <c r="B233" s="572"/>
      <c r="C233" s="176" t="s">
        <v>47</v>
      </c>
      <c r="D233" s="77">
        <v>3.7</v>
      </c>
      <c r="E233" s="78">
        <v>5</v>
      </c>
    </row>
    <row r="234" spans="1:5" s="131" customFormat="1" x14ac:dyDescent="0.2">
      <c r="A234" s="541"/>
      <c r="B234" s="572"/>
      <c r="C234" s="176" t="s">
        <v>48</v>
      </c>
      <c r="D234" s="79">
        <v>3.7</v>
      </c>
      <c r="E234" s="78">
        <v>5.55</v>
      </c>
    </row>
    <row r="235" spans="1:5" s="131" customFormat="1" x14ac:dyDescent="0.2">
      <c r="A235" s="541"/>
      <c r="B235" s="572"/>
      <c r="C235" s="176" t="s">
        <v>49</v>
      </c>
      <c r="D235" s="79">
        <v>3.7</v>
      </c>
      <c r="E235" s="78">
        <v>6.15</v>
      </c>
    </row>
    <row r="236" spans="1:5" s="131" customFormat="1" ht="21" customHeight="1" x14ac:dyDescent="0.2">
      <c r="A236" s="541"/>
      <c r="B236" s="572"/>
      <c r="C236" s="91" t="s">
        <v>555</v>
      </c>
      <c r="D236" s="57"/>
      <c r="E236" s="57"/>
    </row>
    <row r="237" spans="1:5" s="131" customFormat="1" x14ac:dyDescent="0.2">
      <c r="A237" s="541"/>
      <c r="B237" s="572"/>
      <c r="C237" s="44" t="s">
        <v>44</v>
      </c>
      <c r="D237" s="57" t="s">
        <v>492</v>
      </c>
      <c r="E237" s="57" t="s">
        <v>492</v>
      </c>
    </row>
    <row r="238" spans="1:5" s="131" customFormat="1" x14ac:dyDescent="0.2">
      <c r="A238" s="541"/>
      <c r="B238" s="572"/>
      <c r="C238" s="176" t="s">
        <v>45</v>
      </c>
      <c r="D238" s="77">
        <v>4.0999999999999996</v>
      </c>
      <c r="E238" s="78">
        <v>5</v>
      </c>
    </row>
    <row r="239" spans="1:5" s="131" customFormat="1" x14ac:dyDescent="0.2">
      <c r="A239" s="541"/>
      <c r="B239" s="572"/>
      <c r="C239" s="176" t="s">
        <v>46</v>
      </c>
      <c r="D239" s="77">
        <v>5.2</v>
      </c>
      <c r="E239" s="78">
        <v>6</v>
      </c>
    </row>
    <row r="240" spans="1:5" s="131" customFormat="1" x14ac:dyDescent="0.2">
      <c r="A240" s="541"/>
      <c r="B240" s="572"/>
      <c r="C240" s="176" t="s">
        <v>47</v>
      </c>
      <c r="D240" s="77">
        <v>5.2</v>
      </c>
      <c r="E240" s="78">
        <v>7</v>
      </c>
    </row>
    <row r="241" spans="1:5" s="131" customFormat="1" x14ac:dyDescent="0.2">
      <c r="A241" s="541"/>
      <c r="B241" s="572"/>
      <c r="C241" s="176" t="s">
        <v>48</v>
      </c>
      <c r="D241" s="79">
        <v>5.2</v>
      </c>
      <c r="E241" s="78">
        <v>7.6</v>
      </c>
    </row>
    <row r="242" spans="1:5" s="131" customFormat="1" x14ac:dyDescent="0.2">
      <c r="A242" s="541"/>
      <c r="B242" s="572"/>
      <c r="C242" s="176" t="s">
        <v>49</v>
      </c>
      <c r="D242" s="79">
        <v>5.2</v>
      </c>
      <c r="E242" s="78">
        <v>8.1999999999999993</v>
      </c>
    </row>
    <row r="243" spans="1:5" s="131" customFormat="1" ht="141.75" customHeight="1" x14ac:dyDescent="0.2">
      <c r="A243" s="541"/>
      <c r="B243" s="572"/>
      <c r="C243" s="44" t="s">
        <v>56</v>
      </c>
      <c r="D243" s="57"/>
      <c r="E243" s="57"/>
    </row>
    <row r="244" spans="1:5" s="131" customFormat="1" x14ac:dyDescent="0.2">
      <c r="A244" s="541"/>
      <c r="B244" s="572"/>
      <c r="C244" s="44" t="s">
        <v>44</v>
      </c>
      <c r="D244" s="57" t="s">
        <v>492</v>
      </c>
      <c r="E244" s="57" t="s">
        <v>492</v>
      </c>
    </row>
    <row r="245" spans="1:5" s="131" customFormat="1" x14ac:dyDescent="0.2">
      <c r="A245" s="541"/>
      <c r="B245" s="572"/>
      <c r="C245" s="176" t="s">
        <v>45</v>
      </c>
      <c r="D245" s="77">
        <v>2.5</v>
      </c>
      <c r="E245" s="78">
        <v>3.2</v>
      </c>
    </row>
    <row r="246" spans="1:5" s="131" customFormat="1" x14ac:dyDescent="0.2">
      <c r="A246" s="541"/>
      <c r="B246" s="572"/>
      <c r="C246" s="176" t="s">
        <v>46</v>
      </c>
      <c r="D246" s="77">
        <v>3.5</v>
      </c>
      <c r="E246" s="78">
        <v>4.0999999999999996</v>
      </c>
    </row>
    <row r="247" spans="1:5" s="131" customFormat="1" x14ac:dyDescent="0.2">
      <c r="A247" s="541"/>
      <c r="B247" s="572"/>
      <c r="C247" s="176" t="s">
        <v>47</v>
      </c>
      <c r="D247" s="77">
        <v>4.5</v>
      </c>
      <c r="E247" s="78">
        <v>5</v>
      </c>
    </row>
    <row r="248" spans="1:5" s="131" customFormat="1" x14ac:dyDescent="0.2">
      <c r="A248" s="541"/>
      <c r="B248" s="572"/>
      <c r="C248" s="176" t="s">
        <v>48</v>
      </c>
      <c r="D248" s="79">
        <v>5</v>
      </c>
      <c r="E248" s="78">
        <v>5.55</v>
      </c>
    </row>
    <row r="249" spans="1:5" s="131" customFormat="1" x14ac:dyDescent="0.2">
      <c r="A249" s="541"/>
      <c r="B249" s="572"/>
      <c r="C249" s="176" t="s">
        <v>49</v>
      </c>
      <c r="D249" s="79">
        <v>6</v>
      </c>
      <c r="E249" s="78">
        <v>6.15</v>
      </c>
    </row>
    <row r="250" spans="1:5" s="131" customFormat="1" ht="18" customHeight="1" x14ac:dyDescent="0.2">
      <c r="A250" s="541"/>
      <c r="B250" s="572"/>
      <c r="C250" s="91" t="s">
        <v>555</v>
      </c>
      <c r="D250" s="57"/>
      <c r="E250" s="57"/>
    </row>
    <row r="251" spans="1:5" s="131" customFormat="1" x14ac:dyDescent="0.2">
      <c r="A251" s="541"/>
      <c r="B251" s="572"/>
      <c r="C251" s="44" t="s">
        <v>44</v>
      </c>
      <c r="D251" s="57" t="s">
        <v>492</v>
      </c>
      <c r="E251" s="57" t="s">
        <v>492</v>
      </c>
    </row>
    <row r="252" spans="1:5" s="131" customFormat="1" x14ac:dyDescent="0.2">
      <c r="A252" s="541"/>
      <c r="B252" s="572"/>
      <c r="C252" s="176" t="s">
        <v>45</v>
      </c>
      <c r="D252" s="77">
        <v>4.0999999999999996</v>
      </c>
      <c r="E252" s="78">
        <v>5</v>
      </c>
    </row>
    <row r="253" spans="1:5" s="131" customFormat="1" x14ac:dyDescent="0.2">
      <c r="A253" s="541"/>
      <c r="B253" s="572"/>
      <c r="C253" s="176" t="s">
        <v>46</v>
      </c>
      <c r="D253" s="77">
        <v>5.7</v>
      </c>
      <c r="E253" s="78">
        <v>6</v>
      </c>
    </row>
    <row r="254" spans="1:5" s="131" customFormat="1" x14ac:dyDescent="0.2">
      <c r="A254" s="541"/>
      <c r="B254" s="572"/>
      <c r="C254" s="176" t="s">
        <v>47</v>
      </c>
      <c r="D254" s="77">
        <v>6.15</v>
      </c>
      <c r="E254" s="78">
        <v>7</v>
      </c>
    </row>
    <row r="255" spans="1:5" s="131" customFormat="1" x14ac:dyDescent="0.2">
      <c r="A255" s="541"/>
      <c r="B255" s="572"/>
      <c r="C255" s="176" t="s">
        <v>48</v>
      </c>
      <c r="D255" s="79">
        <v>6.15</v>
      </c>
      <c r="E255" s="78">
        <v>7.6</v>
      </c>
    </row>
    <row r="256" spans="1:5" s="131" customFormat="1" x14ac:dyDescent="0.2">
      <c r="A256" s="546"/>
      <c r="B256" s="573"/>
      <c r="C256" s="176" t="s">
        <v>49</v>
      </c>
      <c r="D256" s="79">
        <v>6.15</v>
      </c>
      <c r="E256" s="78">
        <v>8.1999999999999993</v>
      </c>
    </row>
    <row r="257" spans="1:5" s="131" customFormat="1" ht="84" customHeight="1" x14ac:dyDescent="0.2">
      <c r="A257" s="540" t="s">
        <v>60</v>
      </c>
      <c r="B257" s="571" t="s">
        <v>62</v>
      </c>
      <c r="C257" s="46" t="s">
        <v>79</v>
      </c>
      <c r="D257" s="57"/>
      <c r="E257" s="57"/>
    </row>
    <row r="258" spans="1:5" s="131" customFormat="1" ht="15.75" customHeight="1" x14ac:dyDescent="0.2">
      <c r="A258" s="541"/>
      <c r="B258" s="572"/>
      <c r="C258" s="8" t="s">
        <v>495</v>
      </c>
      <c r="D258" s="57"/>
      <c r="E258" s="57"/>
    </row>
    <row r="259" spans="1:5" s="131" customFormat="1" ht="15.75" customHeight="1" x14ac:dyDescent="0.2">
      <c r="A259" s="541"/>
      <c r="B259" s="572"/>
      <c r="C259" s="150" t="s">
        <v>554</v>
      </c>
      <c r="D259" s="57"/>
      <c r="E259" s="121"/>
    </row>
    <row r="260" spans="1:5" s="131" customFormat="1" ht="15.75" customHeight="1" x14ac:dyDescent="0.2">
      <c r="A260" s="541"/>
      <c r="B260" s="572"/>
      <c r="C260" s="120" t="s">
        <v>45</v>
      </c>
      <c r="D260" s="55">
        <v>2.5</v>
      </c>
      <c r="E260" s="121" t="s">
        <v>492</v>
      </c>
    </row>
    <row r="261" spans="1:5" s="131" customFormat="1" ht="15.75" customHeight="1" x14ac:dyDescent="0.2">
      <c r="A261" s="541"/>
      <c r="B261" s="572"/>
      <c r="C261" s="120" t="s">
        <v>46</v>
      </c>
      <c r="D261" s="55">
        <v>3.5</v>
      </c>
      <c r="E261" s="121" t="s">
        <v>492</v>
      </c>
    </row>
    <row r="262" spans="1:5" s="131" customFormat="1" ht="15.75" customHeight="1" x14ac:dyDescent="0.2">
      <c r="A262" s="541"/>
      <c r="B262" s="572"/>
      <c r="C262" s="120" t="s">
        <v>47</v>
      </c>
      <c r="D262" s="55">
        <v>4.5</v>
      </c>
      <c r="E262" s="121" t="s">
        <v>492</v>
      </c>
    </row>
    <row r="263" spans="1:5" s="131" customFormat="1" ht="15.75" customHeight="1" x14ac:dyDescent="0.2">
      <c r="A263" s="541"/>
      <c r="B263" s="572"/>
      <c r="C263" s="120" t="s">
        <v>48</v>
      </c>
      <c r="D263" s="55">
        <v>4.99</v>
      </c>
      <c r="E263" s="121" t="s">
        <v>492</v>
      </c>
    </row>
    <row r="264" spans="1:5" s="131" customFormat="1" ht="15.75" customHeight="1" x14ac:dyDescent="0.2">
      <c r="A264" s="541"/>
      <c r="B264" s="572"/>
      <c r="C264" s="120" t="s">
        <v>49</v>
      </c>
      <c r="D264" s="55">
        <v>4.99</v>
      </c>
      <c r="E264" s="121" t="s">
        <v>492</v>
      </c>
    </row>
    <row r="265" spans="1:5" s="131" customFormat="1" ht="15.75" customHeight="1" x14ac:dyDescent="0.2">
      <c r="A265" s="541"/>
      <c r="B265" s="572"/>
      <c r="C265" s="56" t="s">
        <v>496</v>
      </c>
      <c r="D265" s="55">
        <v>3.5</v>
      </c>
      <c r="E265" s="121" t="s">
        <v>492</v>
      </c>
    </row>
    <row r="266" spans="1:5" s="131" customFormat="1" ht="15.75" customHeight="1" x14ac:dyDescent="0.2">
      <c r="A266" s="541"/>
      <c r="B266" s="572"/>
      <c r="C266" s="120" t="s">
        <v>497</v>
      </c>
      <c r="D266" s="55">
        <v>3.5</v>
      </c>
      <c r="E266" s="121" t="s">
        <v>492</v>
      </c>
    </row>
    <row r="267" spans="1:5" s="131" customFormat="1" ht="15.75" customHeight="1" x14ac:dyDescent="0.2">
      <c r="A267" s="541"/>
      <c r="B267" s="572"/>
      <c r="C267" s="56" t="s">
        <v>438</v>
      </c>
      <c r="D267" s="55">
        <v>2.5</v>
      </c>
      <c r="E267" s="121" t="s">
        <v>492</v>
      </c>
    </row>
    <row r="268" spans="1:5" s="131" customFormat="1" ht="15.75" customHeight="1" x14ac:dyDescent="0.2">
      <c r="A268" s="541"/>
      <c r="B268" s="572"/>
      <c r="C268" s="91" t="s">
        <v>555</v>
      </c>
      <c r="D268" s="122"/>
      <c r="E268" s="121"/>
    </row>
    <row r="269" spans="1:5" s="131" customFormat="1" ht="15.75" customHeight="1" x14ac:dyDescent="0.2">
      <c r="A269" s="541"/>
      <c r="B269" s="572"/>
      <c r="C269" s="120" t="s">
        <v>45</v>
      </c>
      <c r="D269" s="55">
        <v>4.0999999999999996</v>
      </c>
      <c r="E269" s="121" t="s">
        <v>492</v>
      </c>
    </row>
    <row r="270" spans="1:5" s="131" customFormat="1" ht="15.75" customHeight="1" x14ac:dyDescent="0.2">
      <c r="A270" s="541"/>
      <c r="B270" s="572"/>
      <c r="C270" s="120" t="s">
        <v>46</v>
      </c>
      <c r="D270" s="55">
        <v>5.7</v>
      </c>
      <c r="E270" s="121" t="s">
        <v>492</v>
      </c>
    </row>
    <row r="271" spans="1:5" s="131" customFormat="1" ht="15.75" customHeight="1" x14ac:dyDescent="0.2">
      <c r="A271" s="541"/>
      <c r="B271" s="572"/>
      <c r="C271" s="120" t="s">
        <v>47</v>
      </c>
      <c r="D271" s="55">
        <v>6.8</v>
      </c>
      <c r="E271" s="121" t="s">
        <v>492</v>
      </c>
    </row>
    <row r="272" spans="1:5" s="131" customFormat="1" ht="15.75" customHeight="1" x14ac:dyDescent="0.2">
      <c r="A272" s="541"/>
      <c r="B272" s="572"/>
      <c r="C272" s="120" t="s">
        <v>48</v>
      </c>
      <c r="D272" s="55">
        <v>7.6</v>
      </c>
      <c r="E272" s="121" t="s">
        <v>492</v>
      </c>
    </row>
    <row r="273" spans="1:5" s="131" customFormat="1" ht="15.75" customHeight="1" x14ac:dyDescent="0.2">
      <c r="A273" s="541"/>
      <c r="B273" s="572"/>
      <c r="C273" s="120" t="s">
        <v>49</v>
      </c>
      <c r="D273" s="55">
        <v>7.6</v>
      </c>
      <c r="E273" s="121" t="s">
        <v>492</v>
      </c>
    </row>
    <row r="274" spans="1:5" s="131" customFormat="1" ht="15.75" customHeight="1" x14ac:dyDescent="0.2">
      <c r="A274" s="541"/>
      <c r="B274" s="572"/>
      <c r="C274" s="56" t="s">
        <v>496</v>
      </c>
      <c r="D274" s="55">
        <v>4.8</v>
      </c>
      <c r="E274" s="121" t="s">
        <v>492</v>
      </c>
    </row>
    <row r="275" spans="1:5" s="131" customFormat="1" ht="15.75" customHeight="1" x14ac:dyDescent="0.2">
      <c r="A275" s="541"/>
      <c r="B275" s="572"/>
      <c r="C275" s="120" t="s">
        <v>497</v>
      </c>
      <c r="D275" s="55">
        <v>4.8</v>
      </c>
      <c r="E275" s="121" t="s">
        <v>492</v>
      </c>
    </row>
    <row r="276" spans="1:5" s="131" customFormat="1" ht="15.75" customHeight="1" x14ac:dyDescent="0.2">
      <c r="A276" s="541"/>
      <c r="B276" s="572"/>
      <c r="C276" s="56" t="s">
        <v>438</v>
      </c>
      <c r="D276" s="55">
        <v>3.5</v>
      </c>
      <c r="E276" s="121" t="s">
        <v>492</v>
      </c>
    </row>
    <row r="277" spans="1:5" s="131" customFormat="1" ht="28.5" customHeight="1" x14ac:dyDescent="0.2">
      <c r="A277" s="541"/>
      <c r="B277" s="572"/>
      <c r="C277" s="10" t="s">
        <v>498</v>
      </c>
      <c r="D277" s="122"/>
      <c r="E277" s="57"/>
    </row>
    <row r="278" spans="1:5" s="131" customFormat="1" ht="18.75" customHeight="1" x14ac:dyDescent="0.2">
      <c r="A278" s="541"/>
      <c r="B278" s="572"/>
      <c r="C278" s="150" t="s">
        <v>554</v>
      </c>
      <c r="D278" s="122"/>
      <c r="E278" s="121"/>
    </row>
    <row r="279" spans="1:5" s="131" customFormat="1" x14ac:dyDescent="0.2">
      <c r="A279" s="541"/>
      <c r="B279" s="572"/>
      <c r="C279" s="120" t="s">
        <v>45</v>
      </c>
      <c r="D279" s="55">
        <v>1.75</v>
      </c>
      <c r="E279" s="121" t="s">
        <v>492</v>
      </c>
    </row>
    <row r="280" spans="1:5" s="131" customFormat="1" x14ac:dyDescent="0.2">
      <c r="A280" s="541"/>
      <c r="B280" s="572"/>
      <c r="C280" s="120" t="s">
        <v>46</v>
      </c>
      <c r="D280" s="55">
        <v>2.38</v>
      </c>
      <c r="E280" s="121" t="s">
        <v>492</v>
      </c>
    </row>
    <row r="281" spans="1:5" s="131" customFormat="1" x14ac:dyDescent="0.2">
      <c r="A281" s="541"/>
      <c r="B281" s="572"/>
      <c r="C281" s="120" t="s">
        <v>47</v>
      </c>
      <c r="D281" s="55">
        <v>2.73</v>
      </c>
      <c r="E281" s="121" t="s">
        <v>492</v>
      </c>
    </row>
    <row r="282" spans="1:5" s="131" customFormat="1" x14ac:dyDescent="0.2">
      <c r="A282" s="541"/>
      <c r="B282" s="572"/>
      <c r="C282" s="120" t="s">
        <v>48</v>
      </c>
      <c r="D282" s="55">
        <v>3.5</v>
      </c>
      <c r="E282" s="121" t="s">
        <v>492</v>
      </c>
    </row>
    <row r="283" spans="1:5" s="131" customFormat="1" x14ac:dyDescent="0.2">
      <c r="A283" s="541"/>
      <c r="B283" s="572"/>
      <c r="C283" s="120" t="s">
        <v>49</v>
      </c>
      <c r="D283" s="55">
        <v>4.2</v>
      </c>
      <c r="E283" s="121" t="s">
        <v>492</v>
      </c>
    </row>
    <row r="284" spans="1:5" s="131" customFormat="1" x14ac:dyDescent="0.2">
      <c r="A284" s="541"/>
      <c r="B284" s="572"/>
      <c r="C284" s="56" t="s">
        <v>496</v>
      </c>
      <c r="D284" s="55">
        <v>2.2000000000000002</v>
      </c>
      <c r="E284" s="121" t="s">
        <v>492</v>
      </c>
    </row>
    <row r="285" spans="1:5" s="131" customFormat="1" x14ac:dyDescent="0.2">
      <c r="A285" s="541"/>
      <c r="B285" s="572"/>
      <c r="C285" s="120" t="s">
        <v>497</v>
      </c>
      <c r="D285" s="55">
        <v>2.2000000000000002</v>
      </c>
      <c r="E285" s="121" t="s">
        <v>492</v>
      </c>
    </row>
    <row r="286" spans="1:5" s="131" customFormat="1" x14ac:dyDescent="0.2">
      <c r="A286" s="541"/>
      <c r="B286" s="572"/>
      <c r="C286" s="56" t="s">
        <v>438</v>
      </c>
      <c r="D286" s="55">
        <v>1.75</v>
      </c>
      <c r="E286" s="121" t="s">
        <v>492</v>
      </c>
    </row>
    <row r="287" spans="1:5" s="131" customFormat="1" ht="18.75" customHeight="1" x14ac:dyDescent="0.2">
      <c r="A287" s="541"/>
      <c r="B287" s="572"/>
      <c r="C287" s="91" t="s">
        <v>555</v>
      </c>
      <c r="D287" s="122"/>
      <c r="E287" s="121"/>
    </row>
    <row r="288" spans="1:5" s="131" customFormat="1" x14ac:dyDescent="0.2">
      <c r="A288" s="541"/>
      <c r="B288" s="572"/>
      <c r="C288" s="120" t="s">
        <v>45</v>
      </c>
      <c r="D288" s="55">
        <v>2.87</v>
      </c>
      <c r="E288" s="121" t="s">
        <v>492</v>
      </c>
    </row>
    <row r="289" spans="1:5" s="131" customFormat="1" x14ac:dyDescent="0.2">
      <c r="A289" s="541"/>
      <c r="B289" s="572"/>
      <c r="C289" s="120" t="s">
        <v>46</v>
      </c>
      <c r="D289" s="55">
        <v>3.99</v>
      </c>
      <c r="E289" s="121" t="s">
        <v>492</v>
      </c>
    </row>
    <row r="290" spans="1:5" s="131" customFormat="1" x14ac:dyDescent="0.2">
      <c r="A290" s="541"/>
      <c r="B290" s="572"/>
      <c r="C290" s="120" t="s">
        <v>47</v>
      </c>
      <c r="D290" s="55">
        <v>4.76</v>
      </c>
      <c r="E290" s="121" t="s">
        <v>492</v>
      </c>
    </row>
    <row r="291" spans="1:5" s="131" customFormat="1" x14ac:dyDescent="0.2">
      <c r="A291" s="541"/>
      <c r="B291" s="572"/>
      <c r="C291" s="120" t="s">
        <v>48</v>
      </c>
      <c r="D291" s="55">
        <v>5.32</v>
      </c>
      <c r="E291" s="121" t="s">
        <v>492</v>
      </c>
    </row>
    <row r="292" spans="1:5" s="131" customFormat="1" x14ac:dyDescent="0.2">
      <c r="A292" s="541"/>
      <c r="B292" s="572"/>
      <c r="C292" s="120" t="s">
        <v>49</v>
      </c>
      <c r="D292" s="55">
        <v>5.74</v>
      </c>
      <c r="E292" s="121" t="s">
        <v>492</v>
      </c>
    </row>
    <row r="293" spans="1:5" s="131" customFormat="1" x14ac:dyDescent="0.2">
      <c r="A293" s="541"/>
      <c r="B293" s="572"/>
      <c r="C293" s="56" t="s">
        <v>496</v>
      </c>
      <c r="D293" s="55">
        <v>3.8</v>
      </c>
      <c r="E293" s="121" t="s">
        <v>492</v>
      </c>
    </row>
    <row r="294" spans="1:5" s="131" customFormat="1" x14ac:dyDescent="0.2">
      <c r="A294" s="541"/>
      <c r="B294" s="572"/>
      <c r="C294" s="120" t="s">
        <v>497</v>
      </c>
      <c r="D294" s="55">
        <v>3.8</v>
      </c>
      <c r="E294" s="121" t="s">
        <v>492</v>
      </c>
    </row>
    <row r="295" spans="1:5" s="131" customFormat="1" x14ac:dyDescent="0.2">
      <c r="A295" s="546"/>
      <c r="B295" s="573"/>
      <c r="C295" s="56" t="s">
        <v>438</v>
      </c>
      <c r="D295" s="55">
        <v>2.87</v>
      </c>
      <c r="E295" s="121" t="s">
        <v>492</v>
      </c>
    </row>
    <row r="296" spans="1:5" s="131" customFormat="1" ht="78.75" customHeight="1" x14ac:dyDescent="0.2">
      <c r="A296" s="540" t="s">
        <v>61</v>
      </c>
      <c r="B296" s="571" t="s">
        <v>65</v>
      </c>
      <c r="C296" s="46" t="s">
        <v>502</v>
      </c>
      <c r="D296" s="122"/>
      <c r="E296" s="57"/>
    </row>
    <row r="297" spans="1:5" s="131" customFormat="1" ht="19.5" customHeight="1" x14ac:dyDescent="0.2">
      <c r="A297" s="541"/>
      <c r="B297" s="572"/>
      <c r="C297" s="150" t="s">
        <v>554</v>
      </c>
      <c r="D297" s="122"/>
      <c r="E297" s="121"/>
    </row>
    <row r="298" spans="1:5" s="131" customFormat="1" x14ac:dyDescent="0.2">
      <c r="A298" s="541"/>
      <c r="B298" s="572"/>
      <c r="C298" s="120" t="s">
        <v>45</v>
      </c>
      <c r="D298" s="55">
        <v>2.5</v>
      </c>
      <c r="E298" s="121" t="s">
        <v>492</v>
      </c>
    </row>
    <row r="299" spans="1:5" s="131" customFormat="1" x14ac:dyDescent="0.2">
      <c r="A299" s="541"/>
      <c r="B299" s="572"/>
      <c r="C299" s="120" t="s">
        <v>46</v>
      </c>
      <c r="D299" s="55">
        <v>3.5</v>
      </c>
      <c r="E299" s="121" t="s">
        <v>492</v>
      </c>
    </row>
    <row r="300" spans="1:5" s="131" customFormat="1" x14ac:dyDescent="0.2">
      <c r="A300" s="541"/>
      <c r="B300" s="572"/>
      <c r="C300" s="120" t="s">
        <v>47</v>
      </c>
      <c r="D300" s="55">
        <v>4.5</v>
      </c>
      <c r="E300" s="121" t="s">
        <v>492</v>
      </c>
    </row>
    <row r="301" spans="1:5" s="131" customFormat="1" x14ac:dyDescent="0.2">
      <c r="A301" s="541"/>
      <c r="B301" s="572"/>
      <c r="C301" s="120" t="s">
        <v>48</v>
      </c>
      <c r="D301" s="55">
        <v>5</v>
      </c>
      <c r="E301" s="121" t="s">
        <v>492</v>
      </c>
    </row>
    <row r="302" spans="1:5" s="131" customFormat="1" x14ac:dyDescent="0.2">
      <c r="A302" s="541"/>
      <c r="B302" s="572"/>
      <c r="C302" s="120" t="s">
        <v>49</v>
      </c>
      <c r="D302" s="55">
        <v>6</v>
      </c>
      <c r="E302" s="121" t="s">
        <v>492</v>
      </c>
    </row>
    <row r="303" spans="1:5" s="131" customFormat="1" ht="19.5" customHeight="1" x14ac:dyDescent="0.2">
      <c r="A303" s="541"/>
      <c r="B303" s="572"/>
      <c r="C303" s="91" t="s">
        <v>555</v>
      </c>
      <c r="D303" s="122"/>
      <c r="E303" s="121"/>
    </row>
    <row r="304" spans="1:5" s="131" customFormat="1" x14ac:dyDescent="0.2">
      <c r="A304" s="541"/>
      <c r="B304" s="572"/>
      <c r="C304" s="120" t="s">
        <v>45</v>
      </c>
      <c r="D304" s="55">
        <v>4.0999999999999996</v>
      </c>
      <c r="E304" s="121" t="s">
        <v>492</v>
      </c>
    </row>
    <row r="305" spans="1:5" s="131" customFormat="1" x14ac:dyDescent="0.2">
      <c r="A305" s="541"/>
      <c r="B305" s="572"/>
      <c r="C305" s="120" t="s">
        <v>46</v>
      </c>
      <c r="D305" s="55">
        <v>5.7</v>
      </c>
      <c r="E305" s="121" t="s">
        <v>492</v>
      </c>
    </row>
    <row r="306" spans="1:5" s="131" customFormat="1" x14ac:dyDescent="0.2">
      <c r="A306" s="541"/>
      <c r="B306" s="572"/>
      <c r="C306" s="120" t="s">
        <v>47</v>
      </c>
      <c r="D306" s="55">
        <v>6.8</v>
      </c>
      <c r="E306" s="121" t="s">
        <v>492</v>
      </c>
    </row>
    <row r="307" spans="1:5" s="131" customFormat="1" x14ac:dyDescent="0.2">
      <c r="A307" s="541"/>
      <c r="B307" s="572"/>
      <c r="C307" s="120" t="s">
        <v>48</v>
      </c>
      <c r="D307" s="55">
        <v>7.6</v>
      </c>
      <c r="E307" s="121" t="s">
        <v>492</v>
      </c>
    </row>
    <row r="308" spans="1:5" s="131" customFormat="1" x14ac:dyDescent="0.2">
      <c r="A308" s="546"/>
      <c r="B308" s="573"/>
      <c r="C308" s="120" t="s">
        <v>49</v>
      </c>
      <c r="D308" s="55">
        <v>8.1999999999999993</v>
      </c>
      <c r="E308" s="121" t="s">
        <v>492</v>
      </c>
    </row>
    <row r="309" spans="1:5" s="131" customFormat="1" ht="83.25" customHeight="1" x14ac:dyDescent="0.2">
      <c r="A309" s="540" t="s">
        <v>63</v>
      </c>
      <c r="B309" s="571" t="s">
        <v>67</v>
      </c>
      <c r="C309" s="46" t="s">
        <v>79</v>
      </c>
      <c r="D309" s="57"/>
      <c r="E309" s="58"/>
    </row>
    <row r="310" spans="1:5" s="131" customFormat="1" ht="19.5" customHeight="1" x14ac:dyDescent="0.2">
      <c r="A310" s="541"/>
      <c r="B310" s="572"/>
      <c r="C310" s="150" t="s">
        <v>554</v>
      </c>
      <c r="D310" s="59"/>
      <c r="E310" s="58"/>
    </row>
    <row r="311" spans="1:5" s="131" customFormat="1" x14ac:dyDescent="0.2">
      <c r="A311" s="541"/>
      <c r="B311" s="572"/>
      <c r="C311" s="46" t="s">
        <v>45</v>
      </c>
      <c r="D311" s="59" t="s">
        <v>492</v>
      </c>
      <c r="E311" s="12">
        <v>3.2</v>
      </c>
    </row>
    <row r="312" spans="1:5" s="131" customFormat="1" x14ac:dyDescent="0.2">
      <c r="A312" s="541"/>
      <c r="B312" s="572"/>
      <c r="C312" s="46" t="s">
        <v>46</v>
      </c>
      <c r="D312" s="59" t="s">
        <v>492</v>
      </c>
      <c r="E312" s="12">
        <v>4.0999999999999996</v>
      </c>
    </row>
    <row r="313" spans="1:5" s="131" customFormat="1" x14ac:dyDescent="0.2">
      <c r="A313" s="541"/>
      <c r="B313" s="572"/>
      <c r="C313" s="46" t="s">
        <v>47</v>
      </c>
      <c r="D313" s="59" t="s">
        <v>492</v>
      </c>
      <c r="E313" s="12">
        <v>5</v>
      </c>
    </row>
    <row r="314" spans="1:5" s="131" customFormat="1" x14ac:dyDescent="0.2">
      <c r="A314" s="541"/>
      <c r="B314" s="572"/>
      <c r="C314" s="46" t="s">
        <v>48</v>
      </c>
      <c r="D314" s="59" t="s">
        <v>492</v>
      </c>
      <c r="E314" s="12">
        <v>5.55</v>
      </c>
    </row>
    <row r="315" spans="1:5" s="131" customFormat="1" x14ac:dyDescent="0.2">
      <c r="A315" s="541"/>
      <c r="B315" s="572"/>
      <c r="C315" s="46" t="s">
        <v>49</v>
      </c>
      <c r="D315" s="59" t="s">
        <v>492</v>
      </c>
      <c r="E315" s="12">
        <v>6.15</v>
      </c>
    </row>
    <row r="316" spans="1:5" s="131" customFormat="1" x14ac:dyDescent="0.2">
      <c r="A316" s="541"/>
      <c r="B316" s="572"/>
      <c r="C316" s="46" t="s">
        <v>72</v>
      </c>
      <c r="D316" s="59" t="s">
        <v>492</v>
      </c>
      <c r="E316" s="12">
        <v>2.27</v>
      </c>
    </row>
    <row r="317" spans="1:5" s="131" customFormat="1" ht="19.5" customHeight="1" x14ac:dyDescent="0.2">
      <c r="A317" s="541"/>
      <c r="B317" s="572"/>
      <c r="C317" s="91" t="s">
        <v>555</v>
      </c>
      <c r="D317" s="59"/>
      <c r="E317" s="58"/>
    </row>
    <row r="318" spans="1:5" s="131" customFormat="1" x14ac:dyDescent="0.2">
      <c r="A318" s="541"/>
      <c r="B318" s="572"/>
      <c r="C318" s="46" t="s">
        <v>45</v>
      </c>
      <c r="D318" s="59" t="s">
        <v>492</v>
      </c>
      <c r="E318" s="12">
        <v>5</v>
      </c>
    </row>
    <row r="319" spans="1:5" s="131" customFormat="1" x14ac:dyDescent="0.2">
      <c r="A319" s="541"/>
      <c r="B319" s="572"/>
      <c r="C319" s="46" t="s">
        <v>46</v>
      </c>
      <c r="D319" s="59" t="s">
        <v>492</v>
      </c>
      <c r="E319" s="12">
        <v>6</v>
      </c>
    </row>
    <row r="320" spans="1:5" s="131" customFormat="1" x14ac:dyDescent="0.2">
      <c r="A320" s="541"/>
      <c r="B320" s="572"/>
      <c r="C320" s="46" t="s">
        <v>47</v>
      </c>
      <c r="D320" s="59" t="s">
        <v>492</v>
      </c>
      <c r="E320" s="12">
        <v>7</v>
      </c>
    </row>
    <row r="321" spans="1:5" s="131" customFormat="1" x14ac:dyDescent="0.2">
      <c r="A321" s="541"/>
      <c r="B321" s="572"/>
      <c r="C321" s="46" t="s">
        <v>48</v>
      </c>
      <c r="D321" s="59" t="s">
        <v>492</v>
      </c>
      <c r="E321" s="12">
        <v>7.6</v>
      </c>
    </row>
    <row r="322" spans="1:5" s="131" customFormat="1" x14ac:dyDescent="0.2">
      <c r="A322" s="541"/>
      <c r="B322" s="572"/>
      <c r="C322" s="46" t="s">
        <v>49</v>
      </c>
      <c r="D322" s="59" t="s">
        <v>492</v>
      </c>
      <c r="E322" s="12">
        <v>8.1999999999999993</v>
      </c>
    </row>
    <row r="323" spans="1:5" s="131" customFormat="1" x14ac:dyDescent="0.2">
      <c r="A323" s="546"/>
      <c r="B323" s="573"/>
      <c r="C323" s="46" t="s">
        <v>72</v>
      </c>
      <c r="D323" s="59" t="s">
        <v>492</v>
      </c>
      <c r="E323" s="12">
        <v>3.3219512195121954</v>
      </c>
    </row>
    <row r="324" spans="1:5" s="131" customFormat="1" ht="81.75" customHeight="1" x14ac:dyDescent="0.2">
      <c r="A324" s="540" t="s">
        <v>64</v>
      </c>
      <c r="B324" s="571" t="s">
        <v>70</v>
      </c>
      <c r="C324" s="129" t="s">
        <v>79</v>
      </c>
      <c r="D324" s="57"/>
      <c r="E324" s="58"/>
    </row>
    <row r="325" spans="1:5" s="131" customFormat="1" ht="24.75" customHeight="1" x14ac:dyDescent="0.2">
      <c r="A325" s="541"/>
      <c r="B325" s="572"/>
      <c r="C325" s="150" t="s">
        <v>554</v>
      </c>
      <c r="D325" s="59"/>
      <c r="E325" s="58"/>
    </row>
    <row r="326" spans="1:5" s="131" customFormat="1" x14ac:dyDescent="0.2">
      <c r="A326" s="541"/>
      <c r="B326" s="572"/>
      <c r="C326" s="14" t="s">
        <v>45</v>
      </c>
      <c r="D326" s="59" t="s">
        <v>492</v>
      </c>
      <c r="E326" s="12">
        <v>3.2</v>
      </c>
    </row>
    <row r="327" spans="1:5" s="131" customFormat="1" x14ac:dyDescent="0.2">
      <c r="A327" s="541"/>
      <c r="B327" s="572"/>
      <c r="C327" s="14" t="s">
        <v>46</v>
      </c>
      <c r="D327" s="59" t="s">
        <v>492</v>
      </c>
      <c r="E327" s="12">
        <v>4.0999999999999996</v>
      </c>
    </row>
    <row r="328" spans="1:5" s="131" customFormat="1" x14ac:dyDescent="0.2">
      <c r="A328" s="541"/>
      <c r="B328" s="572"/>
      <c r="C328" s="14" t="s">
        <v>47</v>
      </c>
      <c r="D328" s="59" t="s">
        <v>492</v>
      </c>
      <c r="E328" s="12">
        <v>5</v>
      </c>
    </row>
    <row r="329" spans="1:5" s="131" customFormat="1" x14ac:dyDescent="0.2">
      <c r="A329" s="541"/>
      <c r="B329" s="572"/>
      <c r="C329" s="14" t="s">
        <v>48</v>
      </c>
      <c r="D329" s="59" t="s">
        <v>492</v>
      </c>
      <c r="E329" s="12">
        <v>5.55</v>
      </c>
    </row>
    <row r="330" spans="1:5" s="131" customFormat="1" x14ac:dyDescent="0.2">
      <c r="A330" s="541"/>
      <c r="B330" s="572"/>
      <c r="C330" s="14" t="s">
        <v>49</v>
      </c>
      <c r="D330" s="59" t="s">
        <v>492</v>
      </c>
      <c r="E330" s="12">
        <v>6.15</v>
      </c>
    </row>
    <row r="331" spans="1:5" s="131" customFormat="1" x14ac:dyDescent="0.2">
      <c r="A331" s="541"/>
      <c r="B331" s="572"/>
      <c r="C331" s="13" t="s">
        <v>419</v>
      </c>
      <c r="D331" s="59" t="s">
        <v>492</v>
      </c>
      <c r="E331" s="12">
        <v>2.46</v>
      </c>
    </row>
    <row r="332" spans="1:5" s="131" customFormat="1" x14ac:dyDescent="0.2">
      <c r="A332" s="541"/>
      <c r="B332" s="572"/>
      <c r="C332" s="14" t="s">
        <v>408</v>
      </c>
      <c r="D332" s="59" t="s">
        <v>492</v>
      </c>
      <c r="E332" s="12">
        <v>2.56</v>
      </c>
    </row>
    <row r="333" spans="1:5" s="131" customFormat="1" x14ac:dyDescent="0.2">
      <c r="A333" s="541"/>
      <c r="B333" s="572"/>
      <c r="C333" s="14" t="s">
        <v>409</v>
      </c>
      <c r="D333" s="59" t="s">
        <v>492</v>
      </c>
      <c r="E333" s="12">
        <v>2.71</v>
      </c>
    </row>
    <row r="334" spans="1:5" s="131" customFormat="1" x14ac:dyDescent="0.2">
      <c r="A334" s="541"/>
      <c r="B334" s="572"/>
      <c r="C334" s="14" t="s">
        <v>413</v>
      </c>
      <c r="D334" s="80" t="s">
        <v>492</v>
      </c>
      <c r="E334" s="12">
        <v>3.05</v>
      </c>
    </row>
    <row r="335" spans="1:5" s="131" customFormat="1" x14ac:dyDescent="0.2">
      <c r="A335" s="541"/>
      <c r="B335" s="572"/>
      <c r="C335" s="14" t="s">
        <v>417</v>
      </c>
      <c r="D335" s="80" t="s">
        <v>492</v>
      </c>
      <c r="E335" s="12">
        <v>3.08</v>
      </c>
    </row>
    <row r="336" spans="1:5" s="131" customFormat="1" x14ac:dyDescent="0.2">
      <c r="A336" s="541"/>
      <c r="B336" s="572"/>
      <c r="C336" s="14" t="s">
        <v>410</v>
      </c>
      <c r="D336" s="80" t="s">
        <v>492</v>
      </c>
      <c r="E336" s="12">
        <v>3.14</v>
      </c>
    </row>
    <row r="337" spans="1:5" s="131" customFormat="1" x14ac:dyDescent="0.2">
      <c r="A337" s="541"/>
      <c r="B337" s="572"/>
      <c r="C337" s="14" t="s">
        <v>414</v>
      </c>
      <c r="D337" s="80" t="s">
        <v>492</v>
      </c>
      <c r="E337" s="12">
        <v>3.14</v>
      </c>
    </row>
    <row r="338" spans="1:5" s="131" customFormat="1" x14ac:dyDescent="0.2">
      <c r="A338" s="541"/>
      <c r="B338" s="572"/>
      <c r="C338" s="14" t="s">
        <v>411</v>
      </c>
      <c r="D338" s="80" t="s">
        <v>492</v>
      </c>
      <c r="E338" s="12">
        <v>2.7</v>
      </c>
    </row>
    <row r="339" spans="1:5" s="131" customFormat="1" x14ac:dyDescent="0.2">
      <c r="A339" s="541"/>
      <c r="B339" s="572"/>
      <c r="C339" s="14" t="s">
        <v>415</v>
      </c>
      <c r="D339" s="80" t="s">
        <v>492</v>
      </c>
      <c r="E339" s="12">
        <v>2.76</v>
      </c>
    </row>
    <row r="340" spans="1:5" s="131" customFormat="1" x14ac:dyDescent="0.2">
      <c r="A340" s="541"/>
      <c r="B340" s="572"/>
      <c r="C340" s="14" t="s">
        <v>416</v>
      </c>
      <c r="D340" s="80" t="s">
        <v>492</v>
      </c>
      <c r="E340" s="12">
        <v>3</v>
      </c>
    </row>
    <row r="341" spans="1:5" s="131" customFormat="1" x14ac:dyDescent="0.2">
      <c r="A341" s="541"/>
      <c r="B341" s="572"/>
      <c r="C341" s="14" t="s">
        <v>412</v>
      </c>
      <c r="D341" s="80" t="s">
        <v>492</v>
      </c>
      <c r="E341" s="12">
        <v>3</v>
      </c>
    </row>
    <row r="342" spans="1:5" s="131" customFormat="1" ht="24.75" customHeight="1" x14ac:dyDescent="0.2">
      <c r="A342" s="541"/>
      <c r="B342" s="572"/>
      <c r="C342" s="91" t="s">
        <v>555</v>
      </c>
      <c r="D342" s="59"/>
      <c r="E342" s="58"/>
    </row>
    <row r="343" spans="1:5" s="131" customFormat="1" x14ac:dyDescent="0.2">
      <c r="A343" s="541"/>
      <c r="B343" s="572"/>
      <c r="C343" s="14" t="s">
        <v>45</v>
      </c>
      <c r="D343" s="59" t="s">
        <v>492</v>
      </c>
      <c r="E343" s="12">
        <v>5</v>
      </c>
    </row>
    <row r="344" spans="1:5" s="131" customFormat="1" x14ac:dyDescent="0.2">
      <c r="A344" s="541"/>
      <c r="B344" s="572"/>
      <c r="C344" s="14" t="s">
        <v>46</v>
      </c>
      <c r="D344" s="59" t="s">
        <v>492</v>
      </c>
      <c r="E344" s="12">
        <v>6</v>
      </c>
    </row>
    <row r="345" spans="1:5" s="131" customFormat="1" x14ac:dyDescent="0.2">
      <c r="A345" s="541"/>
      <c r="B345" s="572"/>
      <c r="C345" s="14" t="s">
        <v>47</v>
      </c>
      <c r="D345" s="59" t="s">
        <v>492</v>
      </c>
      <c r="E345" s="12">
        <v>7</v>
      </c>
    </row>
    <row r="346" spans="1:5" s="131" customFormat="1" x14ac:dyDescent="0.2">
      <c r="A346" s="541"/>
      <c r="B346" s="572"/>
      <c r="C346" s="14" t="s">
        <v>48</v>
      </c>
      <c r="D346" s="59" t="s">
        <v>492</v>
      </c>
      <c r="E346" s="12">
        <v>7.6</v>
      </c>
    </row>
    <row r="347" spans="1:5" s="131" customFormat="1" x14ac:dyDescent="0.2">
      <c r="A347" s="541"/>
      <c r="B347" s="572"/>
      <c r="C347" s="14" t="s">
        <v>49</v>
      </c>
      <c r="D347" s="59" t="s">
        <v>492</v>
      </c>
      <c r="E347" s="12">
        <v>8.1999999999999993</v>
      </c>
    </row>
    <row r="348" spans="1:5" s="131" customFormat="1" x14ac:dyDescent="0.2">
      <c r="A348" s="541"/>
      <c r="B348" s="572"/>
      <c r="C348" s="13" t="s">
        <v>419</v>
      </c>
      <c r="D348" s="59" t="s">
        <v>492</v>
      </c>
      <c r="E348" s="12">
        <v>3.6</v>
      </c>
    </row>
    <row r="349" spans="1:5" s="131" customFormat="1" x14ac:dyDescent="0.2">
      <c r="A349" s="541"/>
      <c r="B349" s="572"/>
      <c r="C349" s="14" t="s">
        <v>408</v>
      </c>
      <c r="D349" s="59" t="s">
        <v>492</v>
      </c>
      <c r="E349" s="12">
        <v>3.75</v>
      </c>
    </row>
    <row r="350" spans="1:5" s="131" customFormat="1" x14ac:dyDescent="0.2">
      <c r="A350" s="541"/>
      <c r="B350" s="572"/>
      <c r="C350" s="14" t="s">
        <v>409</v>
      </c>
      <c r="D350" s="59" t="s">
        <v>492</v>
      </c>
      <c r="E350" s="12">
        <v>3.97</v>
      </c>
    </row>
    <row r="351" spans="1:5" s="131" customFormat="1" x14ac:dyDescent="0.2">
      <c r="A351" s="541"/>
      <c r="B351" s="572"/>
      <c r="C351" s="14" t="s">
        <v>413</v>
      </c>
      <c r="D351" s="80" t="s">
        <v>492</v>
      </c>
      <c r="E351" s="12">
        <v>4.46</v>
      </c>
    </row>
    <row r="352" spans="1:5" s="131" customFormat="1" x14ac:dyDescent="0.2">
      <c r="A352" s="541"/>
      <c r="B352" s="572"/>
      <c r="C352" s="14" t="s">
        <v>417</v>
      </c>
      <c r="D352" s="80" t="s">
        <v>492</v>
      </c>
      <c r="E352" s="12">
        <v>4.51</v>
      </c>
    </row>
    <row r="353" spans="1:5" s="131" customFormat="1" x14ac:dyDescent="0.2">
      <c r="A353" s="541"/>
      <c r="B353" s="572"/>
      <c r="C353" s="14" t="s">
        <v>410</v>
      </c>
      <c r="D353" s="80" t="s">
        <v>492</v>
      </c>
      <c r="E353" s="12">
        <v>4.5999999999999996</v>
      </c>
    </row>
    <row r="354" spans="1:5" s="131" customFormat="1" x14ac:dyDescent="0.2">
      <c r="A354" s="541"/>
      <c r="B354" s="572"/>
      <c r="C354" s="14" t="s">
        <v>414</v>
      </c>
      <c r="D354" s="80" t="s">
        <v>492</v>
      </c>
      <c r="E354" s="12">
        <v>4.5999999999999996</v>
      </c>
    </row>
    <row r="355" spans="1:5" s="131" customFormat="1" x14ac:dyDescent="0.2">
      <c r="A355" s="541"/>
      <c r="B355" s="572"/>
      <c r="C355" s="14" t="s">
        <v>411</v>
      </c>
      <c r="D355" s="80" t="s">
        <v>492</v>
      </c>
      <c r="E355" s="12">
        <v>3.95</v>
      </c>
    </row>
    <row r="356" spans="1:5" s="131" customFormat="1" x14ac:dyDescent="0.2">
      <c r="A356" s="541"/>
      <c r="B356" s="572"/>
      <c r="C356" s="14" t="s">
        <v>415</v>
      </c>
      <c r="D356" s="80" t="s">
        <v>492</v>
      </c>
      <c r="E356" s="12">
        <v>4.04</v>
      </c>
    </row>
    <row r="357" spans="1:5" s="131" customFormat="1" x14ac:dyDescent="0.2">
      <c r="A357" s="541"/>
      <c r="B357" s="572"/>
      <c r="C357" s="14" t="s">
        <v>416</v>
      </c>
      <c r="D357" s="80" t="s">
        <v>492</v>
      </c>
      <c r="E357" s="12">
        <v>4.2</v>
      </c>
    </row>
    <row r="358" spans="1:5" s="131" customFormat="1" x14ac:dyDescent="0.2">
      <c r="A358" s="546"/>
      <c r="B358" s="573"/>
      <c r="C358" s="14" t="s">
        <v>412</v>
      </c>
      <c r="D358" s="80" t="s">
        <v>492</v>
      </c>
      <c r="E358" s="12">
        <v>4.2</v>
      </c>
    </row>
    <row r="359" spans="1:5" s="131" customFormat="1" ht="81" customHeight="1" x14ac:dyDescent="0.2">
      <c r="A359" s="540" t="s">
        <v>66</v>
      </c>
      <c r="B359" s="542" t="s">
        <v>71</v>
      </c>
      <c r="C359" s="123" t="s">
        <v>79</v>
      </c>
      <c r="D359" s="57"/>
      <c r="E359" s="57"/>
    </row>
    <row r="360" spans="1:5" s="131" customFormat="1" ht="22.5" customHeight="1" x14ac:dyDescent="0.2">
      <c r="A360" s="541"/>
      <c r="B360" s="543"/>
      <c r="C360" s="150" t="s">
        <v>554</v>
      </c>
      <c r="D360" s="59"/>
      <c r="E360" s="58"/>
    </row>
    <row r="361" spans="1:5" s="131" customFormat="1" x14ac:dyDescent="0.2">
      <c r="A361" s="541"/>
      <c r="B361" s="543"/>
      <c r="C361" s="46" t="s">
        <v>45</v>
      </c>
      <c r="D361" s="59" t="s">
        <v>492</v>
      </c>
      <c r="E361" s="12">
        <v>3.2</v>
      </c>
    </row>
    <row r="362" spans="1:5" s="131" customFormat="1" x14ac:dyDescent="0.2">
      <c r="A362" s="541"/>
      <c r="B362" s="543"/>
      <c r="C362" s="46" t="s">
        <v>46</v>
      </c>
      <c r="D362" s="59" t="s">
        <v>492</v>
      </c>
      <c r="E362" s="12">
        <v>4.0999999999999996</v>
      </c>
    </row>
    <row r="363" spans="1:5" s="131" customFormat="1" x14ac:dyDescent="0.2">
      <c r="A363" s="541"/>
      <c r="B363" s="543"/>
      <c r="C363" s="46" t="s">
        <v>47</v>
      </c>
      <c r="D363" s="59" t="s">
        <v>492</v>
      </c>
      <c r="E363" s="12">
        <v>5</v>
      </c>
    </row>
    <row r="364" spans="1:5" s="131" customFormat="1" x14ac:dyDescent="0.2">
      <c r="A364" s="541"/>
      <c r="B364" s="543"/>
      <c r="C364" s="46" t="s">
        <v>48</v>
      </c>
      <c r="D364" s="59" t="s">
        <v>492</v>
      </c>
      <c r="E364" s="12">
        <v>5.55</v>
      </c>
    </row>
    <row r="365" spans="1:5" s="131" customFormat="1" x14ac:dyDescent="0.2">
      <c r="A365" s="541"/>
      <c r="B365" s="543"/>
      <c r="C365" s="46" t="s">
        <v>49</v>
      </c>
      <c r="D365" s="59" t="s">
        <v>492</v>
      </c>
      <c r="E365" s="12">
        <v>6.15</v>
      </c>
    </row>
    <row r="366" spans="1:5" s="131" customFormat="1" x14ac:dyDescent="0.2">
      <c r="A366" s="541"/>
      <c r="B366" s="543"/>
      <c r="C366" s="13" t="s">
        <v>419</v>
      </c>
      <c r="D366" s="59" t="s">
        <v>492</v>
      </c>
      <c r="E366" s="12">
        <v>2.46</v>
      </c>
    </row>
    <row r="367" spans="1:5" s="131" customFormat="1" x14ac:dyDescent="0.2">
      <c r="A367" s="541"/>
      <c r="B367" s="543"/>
      <c r="C367" s="14" t="s">
        <v>408</v>
      </c>
      <c r="D367" s="59" t="s">
        <v>492</v>
      </c>
      <c r="E367" s="12">
        <v>2.56</v>
      </c>
    </row>
    <row r="368" spans="1:5" s="131" customFormat="1" x14ac:dyDescent="0.2">
      <c r="A368" s="541"/>
      <c r="B368" s="543"/>
      <c r="C368" s="14" t="s">
        <v>410</v>
      </c>
      <c r="D368" s="59" t="s">
        <v>492</v>
      </c>
      <c r="E368" s="12">
        <v>3.14</v>
      </c>
    </row>
    <row r="369" spans="1:5" s="131" customFormat="1" x14ac:dyDescent="0.2">
      <c r="A369" s="541"/>
      <c r="B369" s="543"/>
      <c r="C369" s="14" t="s">
        <v>411</v>
      </c>
      <c r="D369" s="59" t="s">
        <v>492</v>
      </c>
      <c r="E369" s="12">
        <v>2.7</v>
      </c>
    </row>
    <row r="370" spans="1:5" s="131" customFormat="1" x14ac:dyDescent="0.2">
      <c r="A370" s="541"/>
      <c r="B370" s="543"/>
      <c r="C370" s="14" t="s">
        <v>438</v>
      </c>
      <c r="D370" s="59" t="s">
        <v>492</v>
      </c>
      <c r="E370" s="12">
        <v>2.66</v>
      </c>
    </row>
    <row r="371" spans="1:5" s="131" customFormat="1" x14ac:dyDescent="0.2">
      <c r="A371" s="541"/>
      <c r="B371" s="543"/>
      <c r="C371" s="14" t="s">
        <v>465</v>
      </c>
      <c r="D371" s="59" t="s">
        <v>492</v>
      </c>
      <c r="E371" s="12">
        <v>2.76</v>
      </c>
    </row>
    <row r="372" spans="1:5" s="131" customFormat="1" x14ac:dyDescent="0.2">
      <c r="A372" s="541"/>
      <c r="B372" s="543"/>
      <c r="C372" s="14" t="s">
        <v>437</v>
      </c>
      <c r="D372" s="59" t="s">
        <v>492</v>
      </c>
      <c r="E372" s="12">
        <v>2.7</v>
      </c>
    </row>
    <row r="373" spans="1:5" s="131" customFormat="1" x14ac:dyDescent="0.2">
      <c r="A373" s="541"/>
      <c r="B373" s="543"/>
      <c r="C373" s="14" t="s">
        <v>436</v>
      </c>
      <c r="D373" s="59" t="s">
        <v>492</v>
      </c>
      <c r="E373" s="12">
        <v>2.67</v>
      </c>
    </row>
    <row r="374" spans="1:5" s="131" customFormat="1" ht="22.5" customHeight="1" x14ac:dyDescent="0.2">
      <c r="A374" s="541"/>
      <c r="B374" s="543"/>
      <c r="C374" s="93" t="s">
        <v>555</v>
      </c>
      <c r="D374" s="59"/>
      <c r="E374" s="124"/>
    </row>
    <row r="375" spans="1:5" s="131" customFormat="1" x14ac:dyDescent="0.2">
      <c r="A375" s="541"/>
      <c r="B375" s="543"/>
      <c r="C375" s="46" t="s">
        <v>45</v>
      </c>
      <c r="D375" s="59" t="s">
        <v>492</v>
      </c>
      <c r="E375" s="12">
        <v>5</v>
      </c>
    </row>
    <row r="376" spans="1:5" s="131" customFormat="1" x14ac:dyDescent="0.2">
      <c r="A376" s="541"/>
      <c r="B376" s="543"/>
      <c r="C376" s="46" t="s">
        <v>46</v>
      </c>
      <c r="D376" s="59" t="s">
        <v>492</v>
      </c>
      <c r="E376" s="12">
        <v>6</v>
      </c>
    </row>
    <row r="377" spans="1:5" s="131" customFormat="1" x14ac:dyDescent="0.2">
      <c r="A377" s="541"/>
      <c r="B377" s="543"/>
      <c r="C377" s="46" t="s">
        <v>47</v>
      </c>
      <c r="D377" s="59" t="s">
        <v>492</v>
      </c>
      <c r="E377" s="12">
        <v>7</v>
      </c>
    </row>
    <row r="378" spans="1:5" s="131" customFormat="1" x14ac:dyDescent="0.2">
      <c r="A378" s="541"/>
      <c r="B378" s="543"/>
      <c r="C378" s="46" t="s">
        <v>48</v>
      </c>
      <c r="D378" s="59" t="s">
        <v>492</v>
      </c>
      <c r="E378" s="12">
        <v>7.6</v>
      </c>
    </row>
    <row r="379" spans="1:5" s="131" customFormat="1" x14ac:dyDescent="0.2">
      <c r="A379" s="541"/>
      <c r="B379" s="543"/>
      <c r="C379" s="46" t="s">
        <v>49</v>
      </c>
      <c r="D379" s="59" t="s">
        <v>492</v>
      </c>
      <c r="E379" s="12">
        <v>8.1999999999999993</v>
      </c>
    </row>
    <row r="380" spans="1:5" s="131" customFormat="1" x14ac:dyDescent="0.2">
      <c r="A380" s="541"/>
      <c r="B380" s="543"/>
      <c r="C380" s="13" t="s">
        <v>419</v>
      </c>
      <c r="D380" s="59" t="s">
        <v>492</v>
      </c>
      <c r="E380" s="12">
        <v>3.6</v>
      </c>
    </row>
    <row r="381" spans="1:5" s="131" customFormat="1" x14ac:dyDescent="0.2">
      <c r="A381" s="541"/>
      <c r="B381" s="543"/>
      <c r="C381" s="14" t="s">
        <v>408</v>
      </c>
      <c r="D381" s="59" t="s">
        <v>492</v>
      </c>
      <c r="E381" s="12">
        <v>3.7463414634146348</v>
      </c>
    </row>
    <row r="382" spans="1:5" s="131" customFormat="1" x14ac:dyDescent="0.2">
      <c r="A382" s="541"/>
      <c r="B382" s="543"/>
      <c r="C382" s="14" t="s">
        <v>410</v>
      </c>
      <c r="D382" s="59" t="s">
        <v>492</v>
      </c>
      <c r="E382" s="12">
        <v>4.5951219512195127</v>
      </c>
    </row>
    <row r="383" spans="1:5" s="131" customFormat="1" x14ac:dyDescent="0.2">
      <c r="A383" s="541"/>
      <c r="B383" s="543"/>
      <c r="C383" s="14" t="s">
        <v>411</v>
      </c>
      <c r="D383" s="59" t="s">
        <v>492</v>
      </c>
      <c r="E383" s="12">
        <v>3.9512195121951228</v>
      </c>
    </row>
    <row r="384" spans="1:5" s="131" customFormat="1" x14ac:dyDescent="0.2">
      <c r="A384" s="541"/>
      <c r="B384" s="543"/>
      <c r="C384" s="14" t="s">
        <v>438</v>
      </c>
      <c r="D384" s="59" t="s">
        <v>492</v>
      </c>
      <c r="E384" s="12">
        <v>4.15625</v>
      </c>
    </row>
    <row r="385" spans="1:5" s="131" customFormat="1" x14ac:dyDescent="0.2">
      <c r="A385" s="541"/>
      <c r="B385" s="543"/>
      <c r="C385" s="14" t="s">
        <v>465</v>
      </c>
      <c r="D385" s="59" t="s">
        <v>492</v>
      </c>
      <c r="E385" s="12">
        <v>4.0390243902439025</v>
      </c>
    </row>
    <row r="386" spans="1:5" s="131" customFormat="1" x14ac:dyDescent="0.2">
      <c r="A386" s="541"/>
      <c r="B386" s="543"/>
      <c r="C386" s="14" t="s">
        <v>437</v>
      </c>
      <c r="D386" s="59" t="s">
        <v>492</v>
      </c>
      <c r="E386" s="12">
        <v>3.9512195121951228</v>
      </c>
    </row>
    <row r="387" spans="1:5" s="131" customFormat="1" x14ac:dyDescent="0.2">
      <c r="A387" s="546"/>
      <c r="B387" s="545"/>
      <c r="C387" s="14" t="s">
        <v>436</v>
      </c>
      <c r="D387" s="59" t="s">
        <v>492</v>
      </c>
      <c r="E387" s="12">
        <v>3.9073170731707316</v>
      </c>
    </row>
    <row r="388" spans="1:5" s="131" customFormat="1" ht="84" customHeight="1" x14ac:dyDescent="0.2">
      <c r="A388" s="540" t="s">
        <v>68</v>
      </c>
      <c r="B388" s="542" t="s">
        <v>570</v>
      </c>
      <c r="C388" s="123" t="s">
        <v>80</v>
      </c>
      <c r="D388" s="57"/>
      <c r="E388" s="122"/>
    </row>
    <row r="389" spans="1:5" s="131" customFormat="1" ht="21" customHeight="1" x14ac:dyDescent="0.2">
      <c r="A389" s="541"/>
      <c r="B389" s="543"/>
      <c r="C389" s="150" t="s">
        <v>554</v>
      </c>
      <c r="D389" s="59"/>
      <c r="E389" s="58"/>
    </row>
    <row r="390" spans="1:5" s="131" customFormat="1" x14ac:dyDescent="0.2">
      <c r="A390" s="541"/>
      <c r="B390" s="543"/>
      <c r="C390" s="46" t="s">
        <v>45</v>
      </c>
      <c r="D390" s="59" t="s">
        <v>492</v>
      </c>
      <c r="E390" s="55">
        <v>2.4</v>
      </c>
    </row>
    <row r="391" spans="1:5" s="131" customFormat="1" x14ac:dyDescent="0.2">
      <c r="A391" s="541"/>
      <c r="B391" s="543"/>
      <c r="C391" s="46" t="s">
        <v>46</v>
      </c>
      <c r="D391" s="59" t="s">
        <v>492</v>
      </c>
      <c r="E391" s="55">
        <v>3.08</v>
      </c>
    </row>
    <row r="392" spans="1:5" s="131" customFormat="1" x14ac:dyDescent="0.2">
      <c r="A392" s="541"/>
      <c r="B392" s="543"/>
      <c r="C392" s="46" t="s">
        <v>47</v>
      </c>
      <c r="D392" s="59" t="s">
        <v>492</v>
      </c>
      <c r="E392" s="55">
        <v>3.75</v>
      </c>
    </row>
    <row r="393" spans="1:5" s="131" customFormat="1" x14ac:dyDescent="0.2">
      <c r="A393" s="541"/>
      <c r="B393" s="543"/>
      <c r="C393" s="46" t="s">
        <v>48</v>
      </c>
      <c r="D393" s="59" t="s">
        <v>492</v>
      </c>
      <c r="E393" s="55">
        <v>4.16</v>
      </c>
    </row>
    <row r="394" spans="1:5" s="131" customFormat="1" x14ac:dyDescent="0.2">
      <c r="A394" s="541"/>
      <c r="B394" s="543"/>
      <c r="C394" s="46" t="s">
        <v>49</v>
      </c>
      <c r="D394" s="59" t="s">
        <v>492</v>
      </c>
      <c r="E394" s="55">
        <v>4.6100000000000003</v>
      </c>
    </row>
    <row r="395" spans="1:5" s="131" customFormat="1" ht="21" customHeight="1" x14ac:dyDescent="0.2">
      <c r="A395" s="541"/>
      <c r="B395" s="543"/>
      <c r="C395" s="91" t="s">
        <v>555</v>
      </c>
      <c r="D395" s="59"/>
      <c r="E395" s="124"/>
    </row>
    <row r="396" spans="1:5" s="131" customFormat="1" x14ac:dyDescent="0.2">
      <c r="A396" s="541"/>
      <c r="B396" s="543"/>
      <c r="C396" s="46" t="s">
        <v>45</v>
      </c>
      <c r="D396" s="59" t="s">
        <v>492</v>
      </c>
      <c r="E396" s="55">
        <v>3.75</v>
      </c>
    </row>
    <row r="397" spans="1:5" s="131" customFormat="1" x14ac:dyDescent="0.2">
      <c r="A397" s="541"/>
      <c r="B397" s="543"/>
      <c r="C397" s="46" t="s">
        <v>46</v>
      </c>
      <c r="D397" s="59" t="s">
        <v>492</v>
      </c>
      <c r="E397" s="55">
        <v>4.5</v>
      </c>
    </row>
    <row r="398" spans="1:5" s="131" customFormat="1" x14ac:dyDescent="0.2">
      <c r="A398" s="541"/>
      <c r="B398" s="543"/>
      <c r="C398" s="46" t="s">
        <v>47</v>
      </c>
      <c r="D398" s="59" t="s">
        <v>492</v>
      </c>
      <c r="E398" s="55">
        <v>5.25</v>
      </c>
    </row>
    <row r="399" spans="1:5" s="131" customFormat="1" x14ac:dyDescent="0.2">
      <c r="A399" s="541"/>
      <c r="B399" s="543"/>
      <c r="C399" s="46" t="s">
        <v>48</v>
      </c>
      <c r="D399" s="59" t="s">
        <v>492</v>
      </c>
      <c r="E399" s="55">
        <v>5.7</v>
      </c>
    </row>
    <row r="400" spans="1:5" s="131" customFormat="1" x14ac:dyDescent="0.2">
      <c r="A400" s="546"/>
      <c r="B400" s="545"/>
      <c r="C400" s="46" t="s">
        <v>49</v>
      </c>
      <c r="D400" s="59" t="s">
        <v>492</v>
      </c>
      <c r="E400" s="55">
        <v>6.15</v>
      </c>
    </row>
    <row r="401" spans="1:5" s="131" customFormat="1" ht="120.75" customHeight="1" x14ac:dyDescent="0.2">
      <c r="A401" s="540" t="s">
        <v>69</v>
      </c>
      <c r="B401" s="575" t="s">
        <v>85</v>
      </c>
      <c r="C401" s="46" t="s">
        <v>88</v>
      </c>
      <c r="D401" s="57"/>
      <c r="E401" s="122"/>
    </row>
    <row r="402" spans="1:5" s="131" customFormat="1" x14ac:dyDescent="0.2">
      <c r="A402" s="541"/>
      <c r="B402" s="575"/>
      <c r="C402" s="47" t="s">
        <v>552</v>
      </c>
      <c r="D402" s="57"/>
      <c r="E402" s="57"/>
    </row>
    <row r="403" spans="1:5" s="131" customFormat="1" x14ac:dyDescent="0.2">
      <c r="A403" s="541"/>
      <c r="B403" s="575"/>
      <c r="C403" s="150" t="s">
        <v>554</v>
      </c>
      <c r="D403" s="57"/>
      <c r="E403" s="57"/>
    </row>
    <row r="404" spans="1:5" s="131" customFormat="1" x14ac:dyDescent="0.2">
      <c r="A404" s="541"/>
      <c r="B404" s="575"/>
      <c r="C404" s="47" t="s">
        <v>408</v>
      </c>
      <c r="D404" s="64">
        <v>2.5099999999999998</v>
      </c>
      <c r="E404" s="7" t="s">
        <v>503</v>
      </c>
    </row>
    <row r="405" spans="1:5" s="131" customFormat="1" x14ac:dyDescent="0.2">
      <c r="A405" s="541"/>
      <c r="B405" s="575"/>
      <c r="C405" s="47" t="s">
        <v>409</v>
      </c>
      <c r="D405" s="64">
        <v>2.98</v>
      </c>
      <c r="E405" s="7" t="s">
        <v>503</v>
      </c>
    </row>
    <row r="406" spans="1:5" s="131" customFormat="1" x14ac:dyDescent="0.2">
      <c r="A406" s="541"/>
      <c r="B406" s="575"/>
      <c r="C406" s="47" t="s">
        <v>410</v>
      </c>
      <c r="D406" s="64">
        <v>2.98</v>
      </c>
      <c r="E406" s="7" t="s">
        <v>503</v>
      </c>
    </row>
    <row r="407" spans="1:5" s="131" customFormat="1" x14ac:dyDescent="0.2">
      <c r="A407" s="541"/>
      <c r="B407" s="575"/>
      <c r="C407" s="47" t="s">
        <v>411</v>
      </c>
      <c r="D407" s="64">
        <v>2.98</v>
      </c>
      <c r="E407" s="7" t="s">
        <v>503</v>
      </c>
    </row>
    <row r="408" spans="1:5" s="131" customFormat="1" x14ac:dyDescent="0.2">
      <c r="A408" s="541"/>
      <c r="B408" s="575"/>
      <c r="C408" s="47" t="s">
        <v>412</v>
      </c>
      <c r="D408" s="64">
        <v>2.98</v>
      </c>
      <c r="E408" s="7" t="s">
        <v>503</v>
      </c>
    </row>
    <row r="409" spans="1:5" s="131" customFormat="1" x14ac:dyDescent="0.2">
      <c r="A409" s="541"/>
      <c r="B409" s="575"/>
      <c r="C409" s="47" t="s">
        <v>413</v>
      </c>
      <c r="D409" s="64">
        <v>2.98</v>
      </c>
      <c r="E409" s="7" t="s">
        <v>503</v>
      </c>
    </row>
    <row r="410" spans="1:5" s="131" customFormat="1" x14ac:dyDescent="0.2">
      <c r="A410" s="541"/>
      <c r="B410" s="575"/>
      <c r="C410" s="47" t="s">
        <v>414</v>
      </c>
      <c r="D410" s="64">
        <v>2.98</v>
      </c>
      <c r="E410" s="7" t="s">
        <v>503</v>
      </c>
    </row>
    <row r="411" spans="1:5" s="131" customFormat="1" x14ac:dyDescent="0.2">
      <c r="A411" s="541"/>
      <c r="B411" s="575"/>
      <c r="C411" s="47" t="s">
        <v>415</v>
      </c>
      <c r="D411" s="64">
        <v>2.98</v>
      </c>
      <c r="E411" s="7" t="s">
        <v>503</v>
      </c>
    </row>
    <row r="412" spans="1:5" s="131" customFormat="1" x14ac:dyDescent="0.2">
      <c r="A412" s="541"/>
      <c r="B412" s="575"/>
      <c r="C412" s="47" t="s">
        <v>416</v>
      </c>
      <c r="D412" s="64">
        <v>2.98</v>
      </c>
      <c r="E412" s="7" t="s">
        <v>503</v>
      </c>
    </row>
    <row r="413" spans="1:5" s="131" customFormat="1" x14ac:dyDescent="0.2">
      <c r="A413" s="541"/>
      <c r="B413" s="575"/>
      <c r="C413" s="47" t="s">
        <v>417</v>
      </c>
      <c r="D413" s="64">
        <v>2.98</v>
      </c>
      <c r="E413" s="7" t="s">
        <v>503</v>
      </c>
    </row>
    <row r="414" spans="1:5" s="131" customFormat="1" x14ac:dyDescent="0.2">
      <c r="A414" s="541"/>
      <c r="B414" s="575"/>
      <c r="C414" s="47" t="s">
        <v>418</v>
      </c>
      <c r="D414" s="64" t="s">
        <v>492</v>
      </c>
      <c r="E414" s="7" t="s">
        <v>503</v>
      </c>
    </row>
    <row r="415" spans="1:5" s="131" customFormat="1" x14ac:dyDescent="0.2">
      <c r="A415" s="541"/>
      <c r="B415" s="575"/>
      <c r="C415" s="47" t="s">
        <v>419</v>
      </c>
      <c r="D415" s="64">
        <v>2.5099999999999998</v>
      </c>
      <c r="E415" s="7" t="s">
        <v>503</v>
      </c>
    </row>
    <row r="416" spans="1:5" s="131" customFormat="1" x14ac:dyDescent="0.2">
      <c r="A416" s="541"/>
      <c r="B416" s="575"/>
      <c r="C416" s="47" t="s">
        <v>420</v>
      </c>
      <c r="D416" s="64">
        <v>2.98</v>
      </c>
      <c r="E416" s="7" t="s">
        <v>503</v>
      </c>
    </row>
    <row r="417" spans="1:5" s="131" customFormat="1" x14ac:dyDescent="0.2">
      <c r="A417" s="541"/>
      <c r="B417" s="575"/>
      <c r="C417" s="47" t="s">
        <v>421</v>
      </c>
      <c r="D417" s="64">
        <v>2.98</v>
      </c>
      <c r="E417" s="7" t="s">
        <v>503</v>
      </c>
    </row>
    <row r="418" spans="1:5" s="131" customFormat="1" x14ac:dyDescent="0.2">
      <c r="A418" s="541"/>
      <c r="B418" s="575"/>
      <c r="C418" s="47" t="s">
        <v>422</v>
      </c>
      <c r="D418" s="64">
        <v>2.98</v>
      </c>
      <c r="E418" s="7" t="s">
        <v>503</v>
      </c>
    </row>
    <row r="419" spans="1:5" s="131" customFormat="1" x14ac:dyDescent="0.2">
      <c r="A419" s="541"/>
      <c r="B419" s="575"/>
      <c r="C419" s="47" t="s">
        <v>423</v>
      </c>
      <c r="D419" s="64">
        <v>2.98</v>
      </c>
      <c r="E419" s="7" t="s">
        <v>503</v>
      </c>
    </row>
    <row r="420" spans="1:5" s="131" customFormat="1" x14ac:dyDescent="0.2">
      <c r="A420" s="541"/>
      <c r="B420" s="575"/>
      <c r="C420" s="47" t="s">
        <v>424</v>
      </c>
      <c r="D420" s="64">
        <v>2.98</v>
      </c>
      <c r="E420" s="7" t="s">
        <v>503</v>
      </c>
    </row>
    <row r="421" spans="1:5" s="131" customFormat="1" x14ac:dyDescent="0.2">
      <c r="A421" s="541"/>
      <c r="B421" s="575"/>
      <c r="C421" s="47" t="s">
        <v>425</v>
      </c>
      <c r="D421" s="64">
        <v>2.98</v>
      </c>
      <c r="E421" s="7" t="s">
        <v>503</v>
      </c>
    </row>
    <row r="422" spans="1:5" s="131" customFormat="1" x14ac:dyDescent="0.2">
      <c r="A422" s="541"/>
      <c r="B422" s="575"/>
      <c r="C422" s="47" t="s">
        <v>426</v>
      </c>
      <c r="D422" s="64">
        <v>2.98</v>
      </c>
      <c r="E422" s="7" t="s">
        <v>503</v>
      </c>
    </row>
    <row r="423" spans="1:5" s="131" customFormat="1" x14ac:dyDescent="0.2">
      <c r="A423" s="541"/>
      <c r="B423" s="575"/>
      <c r="C423" s="47" t="s">
        <v>427</v>
      </c>
      <c r="D423" s="64">
        <v>2.98</v>
      </c>
      <c r="E423" s="7" t="s">
        <v>503</v>
      </c>
    </row>
    <row r="424" spans="1:5" s="131" customFormat="1" x14ac:dyDescent="0.2">
      <c r="A424" s="541"/>
      <c r="B424" s="575"/>
      <c r="C424" s="47" t="s">
        <v>428</v>
      </c>
      <c r="D424" s="64">
        <v>2.98</v>
      </c>
      <c r="E424" s="7" t="s">
        <v>503</v>
      </c>
    </row>
    <row r="425" spans="1:5" s="131" customFormat="1" x14ac:dyDescent="0.2">
      <c r="A425" s="541"/>
      <c r="B425" s="575"/>
      <c r="C425" s="47" t="s">
        <v>429</v>
      </c>
      <c r="D425" s="64">
        <v>2.98</v>
      </c>
      <c r="E425" s="7" t="s">
        <v>503</v>
      </c>
    </row>
    <row r="426" spans="1:5" s="131" customFormat="1" x14ac:dyDescent="0.2">
      <c r="A426" s="541"/>
      <c r="B426" s="575"/>
      <c r="C426" s="47" t="s">
        <v>430</v>
      </c>
      <c r="D426" s="64">
        <v>2.98</v>
      </c>
      <c r="E426" s="7" t="s">
        <v>503</v>
      </c>
    </row>
    <row r="427" spans="1:5" s="131" customFormat="1" x14ac:dyDescent="0.2">
      <c r="A427" s="541"/>
      <c r="B427" s="575"/>
      <c r="C427" s="47" t="s">
        <v>431</v>
      </c>
      <c r="D427" s="64">
        <v>2.98</v>
      </c>
      <c r="E427" s="7" t="s">
        <v>503</v>
      </c>
    </row>
    <row r="428" spans="1:5" s="131" customFormat="1" x14ac:dyDescent="0.2">
      <c r="A428" s="541"/>
      <c r="B428" s="575"/>
      <c r="C428" s="47" t="s">
        <v>432</v>
      </c>
      <c r="D428" s="64">
        <v>2.98</v>
      </c>
      <c r="E428" s="7" t="s">
        <v>503</v>
      </c>
    </row>
    <row r="429" spans="1:5" s="131" customFormat="1" x14ac:dyDescent="0.2">
      <c r="A429" s="541"/>
      <c r="B429" s="575"/>
      <c r="C429" s="47" t="s">
        <v>433</v>
      </c>
      <c r="D429" s="64">
        <v>2.98</v>
      </c>
      <c r="E429" s="7" t="s">
        <v>503</v>
      </c>
    </row>
    <row r="430" spans="1:5" s="131" customFormat="1" x14ac:dyDescent="0.2">
      <c r="A430" s="541"/>
      <c r="B430" s="575"/>
      <c r="C430" s="47" t="s">
        <v>434</v>
      </c>
      <c r="D430" s="64">
        <v>2.98</v>
      </c>
      <c r="E430" s="7" t="s">
        <v>503</v>
      </c>
    </row>
    <row r="431" spans="1:5" s="131" customFormat="1" x14ac:dyDescent="0.2">
      <c r="A431" s="541"/>
      <c r="B431" s="575"/>
      <c r="C431" s="47" t="s">
        <v>435</v>
      </c>
      <c r="D431" s="64">
        <v>2.98</v>
      </c>
      <c r="E431" s="7" t="s">
        <v>503</v>
      </c>
    </row>
    <row r="432" spans="1:5" s="131" customFormat="1" x14ac:dyDescent="0.2">
      <c r="A432" s="541"/>
      <c r="B432" s="575"/>
      <c r="C432" s="47" t="s">
        <v>436</v>
      </c>
      <c r="D432" s="64">
        <v>2.98</v>
      </c>
      <c r="E432" s="7" t="s">
        <v>503</v>
      </c>
    </row>
    <row r="433" spans="1:5" s="131" customFormat="1" x14ac:dyDescent="0.2">
      <c r="A433" s="541"/>
      <c r="B433" s="575"/>
      <c r="C433" s="47" t="s">
        <v>437</v>
      </c>
      <c r="D433" s="64">
        <v>2.98</v>
      </c>
      <c r="E433" s="7" t="s">
        <v>503</v>
      </c>
    </row>
    <row r="434" spans="1:5" s="131" customFormat="1" x14ac:dyDescent="0.2">
      <c r="A434" s="541"/>
      <c r="B434" s="575"/>
      <c r="C434" s="47" t="s">
        <v>438</v>
      </c>
      <c r="D434" s="64">
        <v>2.13</v>
      </c>
      <c r="E434" s="7" t="s">
        <v>503</v>
      </c>
    </row>
    <row r="435" spans="1:5" s="131" customFormat="1" x14ac:dyDescent="0.2">
      <c r="A435" s="541"/>
      <c r="B435" s="575"/>
      <c r="C435" s="47" t="s">
        <v>439</v>
      </c>
      <c r="D435" s="64">
        <v>2.98</v>
      </c>
      <c r="E435" s="7" t="s">
        <v>503</v>
      </c>
    </row>
    <row r="436" spans="1:5" s="131" customFormat="1" x14ac:dyDescent="0.2">
      <c r="A436" s="541"/>
      <c r="B436" s="575"/>
      <c r="C436" s="47" t="s">
        <v>440</v>
      </c>
      <c r="D436" s="64">
        <v>2.98</v>
      </c>
      <c r="E436" s="7" t="s">
        <v>503</v>
      </c>
    </row>
    <row r="437" spans="1:5" s="131" customFormat="1" x14ac:dyDescent="0.2">
      <c r="A437" s="541"/>
      <c r="B437" s="575"/>
      <c r="C437" s="47" t="s">
        <v>441</v>
      </c>
      <c r="D437" s="64">
        <v>2.13</v>
      </c>
      <c r="E437" s="7" t="s">
        <v>503</v>
      </c>
    </row>
    <row r="438" spans="1:5" s="131" customFormat="1" x14ac:dyDescent="0.2">
      <c r="A438" s="541"/>
      <c r="B438" s="575"/>
      <c r="C438" s="47" t="s">
        <v>442</v>
      </c>
      <c r="D438" s="64">
        <v>2.98</v>
      </c>
      <c r="E438" s="7" t="s">
        <v>503</v>
      </c>
    </row>
    <row r="439" spans="1:5" s="131" customFormat="1" x14ac:dyDescent="0.2">
      <c r="A439" s="541"/>
      <c r="B439" s="575"/>
      <c r="C439" s="47" t="s">
        <v>443</v>
      </c>
      <c r="D439" s="64">
        <v>2.13</v>
      </c>
      <c r="E439" s="7" t="s">
        <v>503</v>
      </c>
    </row>
    <row r="440" spans="1:5" s="131" customFormat="1" x14ac:dyDescent="0.2">
      <c r="A440" s="541"/>
      <c r="B440" s="575"/>
      <c r="C440" s="47" t="s">
        <v>444</v>
      </c>
      <c r="D440" s="64">
        <v>2.98</v>
      </c>
      <c r="E440" s="7" t="s">
        <v>503</v>
      </c>
    </row>
    <row r="441" spans="1:5" s="131" customFormat="1" x14ac:dyDescent="0.2">
      <c r="A441" s="541"/>
      <c r="B441" s="575"/>
      <c r="C441" s="47" t="s">
        <v>445</v>
      </c>
      <c r="D441" s="64">
        <v>2.98</v>
      </c>
      <c r="E441" s="7" t="s">
        <v>503</v>
      </c>
    </row>
    <row r="442" spans="1:5" s="131" customFormat="1" x14ac:dyDescent="0.2">
      <c r="A442" s="541"/>
      <c r="B442" s="575"/>
      <c r="C442" s="47" t="s">
        <v>446</v>
      </c>
      <c r="D442" s="64">
        <v>2.92</v>
      </c>
      <c r="E442" s="7" t="s">
        <v>503</v>
      </c>
    </row>
    <row r="443" spans="1:5" s="131" customFormat="1" x14ac:dyDescent="0.2">
      <c r="A443" s="541"/>
      <c r="B443" s="575"/>
      <c r="C443" s="47" t="s">
        <v>447</v>
      </c>
      <c r="D443" s="64">
        <v>2.98</v>
      </c>
      <c r="E443" s="7" t="s">
        <v>503</v>
      </c>
    </row>
    <row r="444" spans="1:5" s="131" customFormat="1" x14ac:dyDescent="0.2">
      <c r="A444" s="541"/>
      <c r="B444" s="575"/>
      <c r="C444" s="47" t="s">
        <v>448</v>
      </c>
      <c r="D444" s="64">
        <v>2.13</v>
      </c>
      <c r="E444" s="7" t="s">
        <v>503</v>
      </c>
    </row>
    <row r="445" spans="1:5" s="131" customFormat="1" x14ac:dyDescent="0.2">
      <c r="A445" s="541"/>
      <c r="B445" s="575"/>
      <c r="C445" s="47" t="s">
        <v>449</v>
      </c>
      <c r="D445" s="64">
        <v>2.98</v>
      </c>
      <c r="E445" s="7" t="s">
        <v>503</v>
      </c>
    </row>
    <row r="446" spans="1:5" s="131" customFormat="1" x14ac:dyDescent="0.2">
      <c r="A446" s="541"/>
      <c r="B446" s="575"/>
      <c r="C446" s="47" t="s">
        <v>450</v>
      </c>
      <c r="D446" s="64">
        <v>2.98</v>
      </c>
      <c r="E446" s="7" t="s">
        <v>503</v>
      </c>
    </row>
    <row r="447" spans="1:5" s="131" customFormat="1" x14ac:dyDescent="0.2">
      <c r="A447" s="541"/>
      <c r="B447" s="575"/>
      <c r="C447" s="47" t="s">
        <v>451</v>
      </c>
      <c r="D447" s="64">
        <v>2.98</v>
      </c>
      <c r="E447" s="7" t="s">
        <v>503</v>
      </c>
    </row>
    <row r="448" spans="1:5" s="131" customFormat="1" x14ac:dyDescent="0.2">
      <c r="A448" s="541"/>
      <c r="B448" s="575"/>
      <c r="C448" s="47" t="s">
        <v>452</v>
      </c>
      <c r="D448" s="64">
        <v>2.98</v>
      </c>
      <c r="E448" s="7" t="s">
        <v>503</v>
      </c>
    </row>
    <row r="449" spans="1:5" s="131" customFormat="1" x14ac:dyDescent="0.2">
      <c r="A449" s="541"/>
      <c r="B449" s="575"/>
      <c r="C449" s="47" t="s">
        <v>453</v>
      </c>
      <c r="D449" s="64">
        <v>2.98</v>
      </c>
      <c r="E449" s="7" t="s">
        <v>503</v>
      </c>
    </row>
    <row r="450" spans="1:5" s="131" customFormat="1" x14ac:dyDescent="0.2">
      <c r="A450" s="541"/>
      <c r="B450" s="575"/>
      <c r="C450" s="47" t="s">
        <v>454</v>
      </c>
      <c r="D450" s="64">
        <v>2.98</v>
      </c>
      <c r="E450" s="7" t="s">
        <v>503</v>
      </c>
    </row>
    <row r="451" spans="1:5" s="131" customFormat="1" x14ac:dyDescent="0.2">
      <c r="A451" s="541"/>
      <c r="B451" s="575"/>
      <c r="C451" s="47" t="s">
        <v>455</v>
      </c>
      <c r="D451" s="64">
        <v>2.98</v>
      </c>
      <c r="E451" s="7" t="s">
        <v>503</v>
      </c>
    </row>
    <row r="452" spans="1:5" s="131" customFormat="1" x14ac:dyDescent="0.2">
      <c r="A452" s="541"/>
      <c r="B452" s="575"/>
      <c r="C452" s="47" t="s">
        <v>456</v>
      </c>
      <c r="D452" s="64">
        <v>2.98</v>
      </c>
      <c r="E452" s="7" t="s">
        <v>503</v>
      </c>
    </row>
    <row r="453" spans="1:5" s="131" customFormat="1" x14ac:dyDescent="0.2">
      <c r="A453" s="541"/>
      <c r="B453" s="575"/>
      <c r="C453" s="47" t="s">
        <v>457</v>
      </c>
      <c r="D453" s="64">
        <v>2.98</v>
      </c>
      <c r="E453" s="7" t="s">
        <v>503</v>
      </c>
    </row>
    <row r="454" spans="1:5" s="131" customFormat="1" x14ac:dyDescent="0.2">
      <c r="A454" s="541"/>
      <c r="B454" s="575"/>
      <c r="C454" s="47" t="s">
        <v>458</v>
      </c>
      <c r="D454" s="64">
        <v>2.98</v>
      </c>
      <c r="E454" s="7" t="s">
        <v>503</v>
      </c>
    </row>
    <row r="455" spans="1:5" s="131" customFormat="1" x14ac:dyDescent="0.2">
      <c r="A455" s="541"/>
      <c r="B455" s="575"/>
      <c r="C455" s="47" t="s">
        <v>459</v>
      </c>
      <c r="D455" s="64">
        <v>2.98</v>
      </c>
      <c r="E455" s="7" t="s">
        <v>503</v>
      </c>
    </row>
    <row r="456" spans="1:5" s="131" customFormat="1" x14ac:dyDescent="0.2">
      <c r="A456" s="541"/>
      <c r="B456" s="575"/>
      <c r="C456" s="47" t="s">
        <v>460</v>
      </c>
      <c r="D456" s="64">
        <v>2.98</v>
      </c>
      <c r="E456" s="7" t="s">
        <v>503</v>
      </c>
    </row>
    <row r="457" spans="1:5" s="131" customFormat="1" x14ac:dyDescent="0.2">
      <c r="A457" s="541"/>
      <c r="B457" s="575"/>
      <c r="C457" s="47" t="s">
        <v>461</v>
      </c>
      <c r="D457" s="64">
        <v>2.98</v>
      </c>
      <c r="E457" s="7" t="s">
        <v>503</v>
      </c>
    </row>
    <row r="458" spans="1:5" s="131" customFormat="1" x14ac:dyDescent="0.2">
      <c r="A458" s="541"/>
      <c r="B458" s="575"/>
      <c r="C458" s="47" t="s">
        <v>462</v>
      </c>
      <c r="D458" s="64">
        <v>2.98</v>
      </c>
      <c r="E458" s="7" t="s">
        <v>503</v>
      </c>
    </row>
    <row r="459" spans="1:5" s="131" customFormat="1" x14ac:dyDescent="0.2">
      <c r="A459" s="541"/>
      <c r="B459" s="575"/>
      <c r="C459" s="47" t="s">
        <v>463</v>
      </c>
      <c r="D459" s="64">
        <v>2.98</v>
      </c>
      <c r="E459" s="7" t="s">
        <v>503</v>
      </c>
    </row>
    <row r="460" spans="1:5" s="131" customFormat="1" x14ac:dyDescent="0.2">
      <c r="A460" s="541"/>
      <c r="B460" s="575"/>
      <c r="C460" s="47" t="s">
        <v>464</v>
      </c>
      <c r="D460" s="64">
        <v>2.98</v>
      </c>
      <c r="E460" s="7" t="s">
        <v>503</v>
      </c>
    </row>
    <row r="461" spans="1:5" s="131" customFormat="1" x14ac:dyDescent="0.2">
      <c r="A461" s="541"/>
      <c r="B461" s="575"/>
      <c r="C461" s="47" t="s">
        <v>465</v>
      </c>
      <c r="D461" s="64">
        <v>2.98</v>
      </c>
      <c r="E461" s="7" t="s">
        <v>503</v>
      </c>
    </row>
    <row r="462" spans="1:5" s="131" customFormat="1" x14ac:dyDescent="0.2">
      <c r="A462" s="541"/>
      <c r="B462" s="575"/>
      <c r="C462" s="47" t="s">
        <v>466</v>
      </c>
      <c r="D462" s="64">
        <v>2.98</v>
      </c>
      <c r="E462" s="7" t="s">
        <v>503</v>
      </c>
    </row>
    <row r="463" spans="1:5" s="131" customFormat="1" x14ac:dyDescent="0.2">
      <c r="A463" s="541"/>
      <c r="B463" s="575"/>
      <c r="C463" s="47" t="s">
        <v>467</v>
      </c>
      <c r="D463" s="64">
        <v>2.98</v>
      </c>
      <c r="E463" s="7" t="s">
        <v>503</v>
      </c>
    </row>
    <row r="464" spans="1:5" s="131" customFormat="1" x14ac:dyDescent="0.2">
      <c r="A464" s="541"/>
      <c r="B464" s="575"/>
      <c r="C464" s="47" t="s">
        <v>468</v>
      </c>
      <c r="D464" s="64">
        <v>2.98</v>
      </c>
      <c r="E464" s="7" t="s">
        <v>503</v>
      </c>
    </row>
    <row r="465" spans="1:5" s="131" customFormat="1" x14ac:dyDescent="0.2">
      <c r="A465" s="541"/>
      <c r="B465" s="575"/>
      <c r="C465" s="47" t="s">
        <v>469</v>
      </c>
      <c r="D465" s="64">
        <v>2.98</v>
      </c>
      <c r="E465" s="7" t="s">
        <v>503</v>
      </c>
    </row>
    <row r="466" spans="1:5" s="131" customFormat="1" x14ac:dyDescent="0.2">
      <c r="A466" s="541"/>
      <c r="B466" s="575"/>
      <c r="C466" s="47" t="s">
        <v>470</v>
      </c>
      <c r="D466" s="64">
        <v>2.98</v>
      </c>
      <c r="E466" s="7" t="s">
        <v>503</v>
      </c>
    </row>
    <row r="467" spans="1:5" s="131" customFormat="1" x14ac:dyDescent="0.2">
      <c r="A467" s="541"/>
      <c r="B467" s="575"/>
      <c r="C467" s="47" t="s">
        <v>471</v>
      </c>
      <c r="D467" s="64">
        <v>2.98</v>
      </c>
      <c r="E467" s="7" t="s">
        <v>503</v>
      </c>
    </row>
    <row r="468" spans="1:5" s="131" customFormat="1" x14ac:dyDescent="0.2">
      <c r="A468" s="541"/>
      <c r="B468" s="575"/>
      <c r="C468" s="47" t="s">
        <v>472</v>
      </c>
      <c r="D468" s="64">
        <v>3.83</v>
      </c>
      <c r="E468" s="7" t="s">
        <v>503</v>
      </c>
    </row>
    <row r="469" spans="1:5" s="131" customFormat="1" x14ac:dyDescent="0.2">
      <c r="A469" s="541"/>
      <c r="B469" s="575"/>
      <c r="C469" s="47" t="s">
        <v>473</v>
      </c>
      <c r="D469" s="64">
        <v>3.83</v>
      </c>
      <c r="E469" s="7" t="s">
        <v>503</v>
      </c>
    </row>
    <row r="470" spans="1:5" s="131" customFormat="1" x14ac:dyDescent="0.2">
      <c r="A470" s="541"/>
      <c r="B470" s="575"/>
      <c r="C470" s="47" t="s">
        <v>474</v>
      </c>
      <c r="D470" s="64">
        <v>2.98</v>
      </c>
      <c r="E470" s="7" t="s">
        <v>503</v>
      </c>
    </row>
    <row r="471" spans="1:5" s="131" customFormat="1" x14ac:dyDescent="0.2">
      <c r="A471" s="541"/>
      <c r="B471" s="575"/>
      <c r="C471" s="47" t="s">
        <v>475</v>
      </c>
      <c r="D471" s="64">
        <v>2.98</v>
      </c>
      <c r="E471" s="7" t="s">
        <v>503</v>
      </c>
    </row>
    <row r="472" spans="1:5" s="131" customFormat="1" x14ac:dyDescent="0.2">
      <c r="A472" s="541"/>
      <c r="B472" s="575"/>
      <c r="C472" s="47" t="s">
        <v>476</v>
      </c>
      <c r="D472" s="64">
        <v>2.98</v>
      </c>
      <c r="E472" s="7" t="s">
        <v>503</v>
      </c>
    </row>
    <row r="473" spans="1:5" s="131" customFormat="1" x14ac:dyDescent="0.2">
      <c r="A473" s="541"/>
      <c r="B473" s="575"/>
      <c r="C473" s="47" t="s">
        <v>477</v>
      </c>
      <c r="D473" s="64">
        <v>2.98</v>
      </c>
      <c r="E473" s="7" t="s">
        <v>503</v>
      </c>
    </row>
    <row r="474" spans="1:5" s="131" customFormat="1" x14ac:dyDescent="0.2">
      <c r="A474" s="541"/>
      <c r="B474" s="575"/>
      <c r="C474" s="47" t="s">
        <v>478</v>
      </c>
      <c r="D474" s="64">
        <v>3.83</v>
      </c>
      <c r="E474" s="7" t="s">
        <v>503</v>
      </c>
    </row>
    <row r="475" spans="1:5" s="131" customFormat="1" x14ac:dyDescent="0.2">
      <c r="A475" s="541"/>
      <c r="B475" s="575"/>
      <c r="C475" s="47" t="s">
        <v>479</v>
      </c>
      <c r="D475" s="64">
        <v>2.98</v>
      </c>
      <c r="E475" s="7" t="s">
        <v>503</v>
      </c>
    </row>
    <row r="476" spans="1:5" s="131" customFormat="1" x14ac:dyDescent="0.2">
      <c r="A476" s="541"/>
      <c r="B476" s="575"/>
      <c r="C476" s="47" t="s">
        <v>480</v>
      </c>
      <c r="D476" s="64">
        <v>2.98</v>
      </c>
      <c r="E476" s="7" t="s">
        <v>503</v>
      </c>
    </row>
    <row r="477" spans="1:5" s="131" customFormat="1" x14ac:dyDescent="0.2">
      <c r="A477" s="541"/>
      <c r="B477" s="575"/>
      <c r="C477" s="47" t="s">
        <v>481</v>
      </c>
      <c r="D477" s="64">
        <v>2.98</v>
      </c>
      <c r="E477" s="7" t="s">
        <v>503</v>
      </c>
    </row>
    <row r="478" spans="1:5" s="131" customFormat="1" x14ac:dyDescent="0.2">
      <c r="A478" s="541"/>
      <c r="B478" s="575"/>
      <c r="C478" s="47" t="s">
        <v>482</v>
      </c>
      <c r="D478" s="64">
        <v>4.59</v>
      </c>
      <c r="E478" s="7" t="s">
        <v>503</v>
      </c>
    </row>
    <row r="479" spans="1:5" s="131" customFormat="1" x14ac:dyDescent="0.2">
      <c r="A479" s="541"/>
      <c r="B479" s="575"/>
      <c r="C479" s="47" t="s">
        <v>483</v>
      </c>
      <c r="D479" s="64">
        <v>3.83</v>
      </c>
      <c r="E479" s="7" t="s">
        <v>503</v>
      </c>
    </row>
    <row r="480" spans="1:5" s="131" customFormat="1" x14ac:dyDescent="0.2">
      <c r="A480" s="541"/>
      <c r="B480" s="575"/>
      <c r="C480" s="47" t="s">
        <v>484</v>
      </c>
      <c r="D480" s="64">
        <v>4.59</v>
      </c>
      <c r="E480" s="7" t="s">
        <v>503</v>
      </c>
    </row>
    <row r="481" spans="1:5" s="131" customFormat="1" x14ac:dyDescent="0.2">
      <c r="A481" s="541"/>
      <c r="B481" s="575"/>
      <c r="C481" s="47" t="s">
        <v>485</v>
      </c>
      <c r="D481" s="64">
        <v>4.59</v>
      </c>
      <c r="E481" s="7" t="s">
        <v>503</v>
      </c>
    </row>
    <row r="482" spans="1:5" s="131" customFormat="1" x14ac:dyDescent="0.2">
      <c r="A482" s="541"/>
      <c r="B482" s="575"/>
      <c r="C482" s="47" t="s">
        <v>486</v>
      </c>
      <c r="D482" s="64">
        <v>3.83</v>
      </c>
      <c r="E482" s="7" t="s">
        <v>503</v>
      </c>
    </row>
    <row r="483" spans="1:5" s="131" customFormat="1" x14ac:dyDescent="0.2">
      <c r="A483" s="541"/>
      <c r="B483" s="575"/>
      <c r="C483" s="47" t="s">
        <v>487</v>
      </c>
      <c r="D483" s="64">
        <v>3.83</v>
      </c>
      <c r="E483" s="7" t="s">
        <v>503</v>
      </c>
    </row>
    <row r="484" spans="1:5" s="131" customFormat="1" x14ac:dyDescent="0.2">
      <c r="A484" s="541"/>
      <c r="B484" s="575"/>
      <c r="C484" s="47" t="s">
        <v>488</v>
      </c>
      <c r="D484" s="64">
        <v>4.59</v>
      </c>
      <c r="E484" s="7" t="s">
        <v>503</v>
      </c>
    </row>
    <row r="485" spans="1:5" s="131" customFormat="1" x14ac:dyDescent="0.2">
      <c r="A485" s="541"/>
      <c r="B485" s="575"/>
      <c r="C485" s="47" t="s">
        <v>489</v>
      </c>
      <c r="D485" s="64">
        <v>4.59</v>
      </c>
      <c r="E485" s="7" t="s">
        <v>503</v>
      </c>
    </row>
    <row r="486" spans="1:5" s="131" customFormat="1" x14ac:dyDescent="0.2">
      <c r="A486" s="541"/>
      <c r="B486" s="575"/>
      <c r="C486" s="47" t="s">
        <v>490</v>
      </c>
      <c r="D486" s="64">
        <v>4.59</v>
      </c>
      <c r="E486" s="7" t="s">
        <v>503</v>
      </c>
    </row>
    <row r="487" spans="1:5" s="131" customFormat="1" x14ac:dyDescent="0.2">
      <c r="A487" s="541"/>
      <c r="B487" s="575"/>
      <c r="C487" s="47" t="s">
        <v>86</v>
      </c>
      <c r="D487" s="143">
        <v>2.98</v>
      </c>
      <c r="E487" s="7" t="s">
        <v>503</v>
      </c>
    </row>
    <row r="488" spans="1:5" s="131" customFormat="1" x14ac:dyDescent="0.2">
      <c r="A488" s="541"/>
      <c r="B488" s="575"/>
      <c r="C488" s="346" t="s">
        <v>731</v>
      </c>
      <c r="D488" s="65">
        <v>2.9750000000000001</v>
      </c>
      <c r="E488" s="7" t="s">
        <v>503</v>
      </c>
    </row>
    <row r="489" spans="1:5" s="131" customFormat="1" x14ac:dyDescent="0.2">
      <c r="A489" s="541"/>
      <c r="B489" s="575"/>
      <c r="C489" s="346" t="s">
        <v>732</v>
      </c>
      <c r="D489" s="65">
        <v>2.9750000000000001</v>
      </c>
      <c r="E489" s="7" t="s">
        <v>503</v>
      </c>
    </row>
    <row r="490" spans="1:5" s="131" customFormat="1" ht="22.5" customHeight="1" x14ac:dyDescent="0.2">
      <c r="A490" s="541"/>
      <c r="B490" s="575"/>
      <c r="C490" s="91" t="s">
        <v>555</v>
      </c>
      <c r="D490" s="57"/>
      <c r="E490" s="57"/>
    </row>
    <row r="491" spans="1:5" s="131" customFormat="1" ht="15.75" customHeight="1" x14ac:dyDescent="0.2">
      <c r="A491" s="541"/>
      <c r="B491" s="575"/>
      <c r="C491" s="47" t="s">
        <v>408</v>
      </c>
      <c r="D491" s="64">
        <v>4.25</v>
      </c>
      <c r="E491" s="7" t="s">
        <v>503</v>
      </c>
    </row>
    <row r="492" spans="1:5" s="131" customFormat="1" x14ac:dyDescent="0.2">
      <c r="A492" s="541"/>
      <c r="B492" s="575"/>
      <c r="C492" s="47" t="s">
        <v>409</v>
      </c>
      <c r="D492" s="64">
        <v>4.37</v>
      </c>
      <c r="E492" s="7" t="s">
        <v>503</v>
      </c>
    </row>
    <row r="493" spans="1:5" s="131" customFormat="1" x14ac:dyDescent="0.2">
      <c r="A493" s="541"/>
      <c r="B493" s="575"/>
      <c r="C493" s="47" t="s">
        <v>410</v>
      </c>
      <c r="D493" s="64">
        <v>4.37</v>
      </c>
      <c r="E493" s="7" t="s">
        <v>503</v>
      </c>
    </row>
    <row r="494" spans="1:5" s="131" customFormat="1" x14ac:dyDescent="0.2">
      <c r="A494" s="541"/>
      <c r="B494" s="575"/>
      <c r="C494" s="47" t="s">
        <v>411</v>
      </c>
      <c r="D494" s="64">
        <v>4.37</v>
      </c>
      <c r="E494" s="7" t="s">
        <v>503</v>
      </c>
    </row>
    <row r="495" spans="1:5" s="131" customFormat="1" x14ac:dyDescent="0.2">
      <c r="A495" s="541"/>
      <c r="B495" s="575"/>
      <c r="C495" s="47" t="s">
        <v>412</v>
      </c>
      <c r="D495" s="64">
        <v>5.22</v>
      </c>
      <c r="E495" s="7" t="s">
        <v>503</v>
      </c>
    </row>
    <row r="496" spans="1:5" s="131" customFormat="1" x14ac:dyDescent="0.2">
      <c r="A496" s="541"/>
      <c r="B496" s="575"/>
      <c r="C496" s="47" t="s">
        <v>413</v>
      </c>
      <c r="D496" s="64">
        <v>4.37</v>
      </c>
      <c r="E496" s="7" t="s">
        <v>503</v>
      </c>
    </row>
    <row r="497" spans="1:5" s="131" customFormat="1" x14ac:dyDescent="0.2">
      <c r="A497" s="541"/>
      <c r="B497" s="575"/>
      <c r="C497" s="47" t="s">
        <v>414</v>
      </c>
      <c r="D497" s="64">
        <v>4.37</v>
      </c>
      <c r="E497" s="7" t="s">
        <v>503</v>
      </c>
    </row>
    <row r="498" spans="1:5" s="131" customFormat="1" x14ac:dyDescent="0.2">
      <c r="A498" s="541"/>
      <c r="B498" s="575"/>
      <c r="C498" s="47" t="s">
        <v>415</v>
      </c>
      <c r="D498" s="64">
        <v>4.37</v>
      </c>
      <c r="E498" s="7" t="s">
        <v>503</v>
      </c>
    </row>
    <row r="499" spans="1:5" s="131" customFormat="1" x14ac:dyDescent="0.2">
      <c r="A499" s="541"/>
      <c r="B499" s="575"/>
      <c r="C499" s="47" t="s">
        <v>416</v>
      </c>
      <c r="D499" s="64">
        <v>5.22</v>
      </c>
      <c r="E499" s="7" t="s">
        <v>503</v>
      </c>
    </row>
    <row r="500" spans="1:5" s="131" customFormat="1" x14ac:dyDescent="0.2">
      <c r="A500" s="541"/>
      <c r="B500" s="575"/>
      <c r="C500" s="47" t="s">
        <v>417</v>
      </c>
      <c r="D500" s="64">
        <v>4.37</v>
      </c>
      <c r="E500" s="7" t="s">
        <v>503</v>
      </c>
    </row>
    <row r="501" spans="1:5" s="131" customFormat="1" x14ac:dyDescent="0.2">
      <c r="A501" s="541"/>
      <c r="B501" s="575"/>
      <c r="C501" s="47" t="s">
        <v>418</v>
      </c>
      <c r="D501" s="64" t="s">
        <v>492</v>
      </c>
      <c r="E501" s="7" t="s">
        <v>503</v>
      </c>
    </row>
    <row r="502" spans="1:5" s="131" customFormat="1" x14ac:dyDescent="0.2">
      <c r="A502" s="541"/>
      <c r="B502" s="575"/>
      <c r="C502" s="47" t="s">
        <v>419</v>
      </c>
      <c r="D502" s="64">
        <v>4.25</v>
      </c>
      <c r="E502" s="7" t="s">
        <v>503</v>
      </c>
    </row>
    <row r="503" spans="1:5" s="131" customFormat="1" x14ac:dyDescent="0.2">
      <c r="A503" s="541"/>
      <c r="B503" s="575"/>
      <c r="C503" s="47" t="s">
        <v>420</v>
      </c>
      <c r="D503" s="64">
        <v>4.37</v>
      </c>
      <c r="E503" s="7" t="s">
        <v>503</v>
      </c>
    </row>
    <row r="504" spans="1:5" s="131" customFormat="1" x14ac:dyDescent="0.2">
      <c r="A504" s="541"/>
      <c r="B504" s="575"/>
      <c r="C504" s="47" t="s">
        <v>421</v>
      </c>
      <c r="D504" s="64">
        <v>5.22</v>
      </c>
      <c r="E504" s="7" t="s">
        <v>503</v>
      </c>
    </row>
    <row r="505" spans="1:5" s="131" customFormat="1" x14ac:dyDescent="0.2">
      <c r="A505" s="541"/>
      <c r="B505" s="575"/>
      <c r="C505" s="47" t="s">
        <v>422</v>
      </c>
      <c r="D505" s="64">
        <v>5.22</v>
      </c>
      <c r="E505" s="7" t="s">
        <v>503</v>
      </c>
    </row>
    <row r="506" spans="1:5" s="131" customFormat="1" x14ac:dyDescent="0.2">
      <c r="A506" s="541"/>
      <c r="B506" s="575"/>
      <c r="C506" s="47" t="s">
        <v>423</v>
      </c>
      <c r="D506" s="64">
        <v>4.37</v>
      </c>
      <c r="E506" s="7" t="s">
        <v>503</v>
      </c>
    </row>
    <row r="507" spans="1:5" s="131" customFormat="1" x14ac:dyDescent="0.2">
      <c r="A507" s="541"/>
      <c r="B507" s="575"/>
      <c r="C507" s="47" t="s">
        <v>424</v>
      </c>
      <c r="D507" s="64">
        <v>5.22</v>
      </c>
      <c r="E507" s="7" t="s">
        <v>503</v>
      </c>
    </row>
    <row r="508" spans="1:5" s="131" customFormat="1" x14ac:dyDescent="0.2">
      <c r="A508" s="541"/>
      <c r="B508" s="575"/>
      <c r="C508" s="47" t="s">
        <v>425</v>
      </c>
      <c r="D508" s="64">
        <v>4.37</v>
      </c>
      <c r="E508" s="7" t="s">
        <v>503</v>
      </c>
    </row>
    <row r="509" spans="1:5" s="131" customFormat="1" x14ac:dyDescent="0.2">
      <c r="A509" s="541"/>
      <c r="B509" s="575"/>
      <c r="C509" s="47" t="s">
        <v>426</v>
      </c>
      <c r="D509" s="64">
        <v>4.37</v>
      </c>
      <c r="E509" s="7" t="s">
        <v>503</v>
      </c>
    </row>
    <row r="510" spans="1:5" s="131" customFormat="1" x14ac:dyDescent="0.2">
      <c r="A510" s="541"/>
      <c r="B510" s="575"/>
      <c r="C510" s="47" t="s">
        <v>427</v>
      </c>
      <c r="D510" s="64">
        <v>4.37</v>
      </c>
      <c r="E510" s="7" t="s">
        <v>503</v>
      </c>
    </row>
    <row r="511" spans="1:5" s="131" customFormat="1" x14ac:dyDescent="0.2">
      <c r="A511" s="541"/>
      <c r="B511" s="575"/>
      <c r="C511" s="47" t="s">
        <v>428</v>
      </c>
      <c r="D511" s="64">
        <v>5.22</v>
      </c>
      <c r="E511" s="7" t="s">
        <v>503</v>
      </c>
    </row>
    <row r="512" spans="1:5" s="131" customFormat="1" x14ac:dyDescent="0.2">
      <c r="A512" s="541"/>
      <c r="B512" s="575"/>
      <c r="C512" s="47" t="s">
        <v>429</v>
      </c>
      <c r="D512" s="64">
        <v>4.37</v>
      </c>
      <c r="E512" s="7" t="s">
        <v>503</v>
      </c>
    </row>
    <row r="513" spans="1:5" s="131" customFormat="1" x14ac:dyDescent="0.2">
      <c r="A513" s="541"/>
      <c r="B513" s="575"/>
      <c r="C513" s="47" t="s">
        <v>430</v>
      </c>
      <c r="D513" s="64">
        <v>5.22</v>
      </c>
      <c r="E513" s="7" t="s">
        <v>503</v>
      </c>
    </row>
    <row r="514" spans="1:5" s="131" customFormat="1" x14ac:dyDescent="0.2">
      <c r="A514" s="541"/>
      <c r="B514" s="575"/>
      <c r="C514" s="47" t="s">
        <v>431</v>
      </c>
      <c r="D514" s="64">
        <v>4.37</v>
      </c>
      <c r="E514" s="7" t="s">
        <v>503</v>
      </c>
    </row>
    <row r="515" spans="1:5" s="131" customFormat="1" x14ac:dyDescent="0.2">
      <c r="A515" s="541"/>
      <c r="B515" s="575"/>
      <c r="C515" s="47" t="s">
        <v>432</v>
      </c>
      <c r="D515" s="64">
        <v>5.22</v>
      </c>
      <c r="E515" s="7" t="s">
        <v>503</v>
      </c>
    </row>
    <row r="516" spans="1:5" s="131" customFormat="1" x14ac:dyDescent="0.2">
      <c r="A516" s="541"/>
      <c r="B516" s="575"/>
      <c r="C516" s="47" t="s">
        <v>433</v>
      </c>
      <c r="D516" s="64">
        <v>4.37</v>
      </c>
      <c r="E516" s="7" t="s">
        <v>503</v>
      </c>
    </row>
    <row r="517" spans="1:5" s="131" customFormat="1" x14ac:dyDescent="0.2">
      <c r="A517" s="541"/>
      <c r="B517" s="575"/>
      <c r="C517" s="47" t="s">
        <v>434</v>
      </c>
      <c r="D517" s="64">
        <v>4.37</v>
      </c>
      <c r="E517" s="7" t="s">
        <v>503</v>
      </c>
    </row>
    <row r="518" spans="1:5" s="131" customFormat="1" x14ac:dyDescent="0.2">
      <c r="A518" s="541"/>
      <c r="B518" s="575"/>
      <c r="C518" s="47" t="s">
        <v>435</v>
      </c>
      <c r="D518" s="64">
        <v>4.37</v>
      </c>
      <c r="E518" s="7" t="s">
        <v>503</v>
      </c>
    </row>
    <row r="519" spans="1:5" s="131" customFormat="1" x14ac:dyDescent="0.2">
      <c r="A519" s="541"/>
      <c r="B519" s="575"/>
      <c r="C519" s="47" t="s">
        <v>436</v>
      </c>
      <c r="D519" s="64">
        <v>4.37</v>
      </c>
      <c r="E519" s="7" t="s">
        <v>503</v>
      </c>
    </row>
    <row r="520" spans="1:5" s="131" customFormat="1" x14ac:dyDescent="0.2">
      <c r="A520" s="541"/>
      <c r="B520" s="575"/>
      <c r="C520" s="47" t="s">
        <v>437</v>
      </c>
      <c r="D520" s="64">
        <v>4.37</v>
      </c>
      <c r="E520" s="7" t="s">
        <v>503</v>
      </c>
    </row>
    <row r="521" spans="1:5" s="131" customFormat="1" x14ac:dyDescent="0.2">
      <c r="A521" s="541"/>
      <c r="B521" s="575"/>
      <c r="C521" s="47" t="s">
        <v>438</v>
      </c>
      <c r="D521" s="64">
        <v>3.15</v>
      </c>
      <c r="E521" s="7" t="s">
        <v>503</v>
      </c>
    </row>
    <row r="522" spans="1:5" s="131" customFormat="1" x14ac:dyDescent="0.2">
      <c r="A522" s="541"/>
      <c r="B522" s="575"/>
      <c r="C522" s="47" t="s">
        <v>439</v>
      </c>
      <c r="D522" s="64">
        <v>4.37</v>
      </c>
      <c r="E522" s="7" t="s">
        <v>503</v>
      </c>
    </row>
    <row r="523" spans="1:5" s="131" customFormat="1" x14ac:dyDescent="0.2">
      <c r="A523" s="541"/>
      <c r="B523" s="575"/>
      <c r="C523" s="47" t="s">
        <v>440</v>
      </c>
      <c r="D523" s="64">
        <v>4.37</v>
      </c>
      <c r="E523" s="7" t="s">
        <v>503</v>
      </c>
    </row>
    <row r="524" spans="1:5" s="131" customFormat="1" x14ac:dyDescent="0.2">
      <c r="A524" s="541"/>
      <c r="B524" s="575"/>
      <c r="C524" s="47" t="s">
        <v>441</v>
      </c>
      <c r="D524" s="64">
        <v>3.15</v>
      </c>
      <c r="E524" s="7" t="s">
        <v>503</v>
      </c>
    </row>
    <row r="525" spans="1:5" s="131" customFormat="1" x14ac:dyDescent="0.2">
      <c r="A525" s="541"/>
      <c r="B525" s="575"/>
      <c r="C525" s="47" t="s">
        <v>442</v>
      </c>
      <c r="D525" s="64">
        <v>4.37</v>
      </c>
      <c r="E525" s="7" t="s">
        <v>503</v>
      </c>
    </row>
    <row r="526" spans="1:5" s="131" customFormat="1" x14ac:dyDescent="0.2">
      <c r="A526" s="541"/>
      <c r="B526" s="575"/>
      <c r="C526" s="47" t="s">
        <v>443</v>
      </c>
      <c r="D526" s="64">
        <v>3.15</v>
      </c>
      <c r="E526" s="7" t="s">
        <v>503</v>
      </c>
    </row>
    <row r="527" spans="1:5" s="131" customFormat="1" x14ac:dyDescent="0.2">
      <c r="A527" s="541"/>
      <c r="B527" s="575"/>
      <c r="C527" s="47" t="s">
        <v>444</v>
      </c>
      <c r="D527" s="64">
        <v>4.37</v>
      </c>
      <c r="E527" s="7" t="s">
        <v>503</v>
      </c>
    </row>
    <row r="528" spans="1:5" s="131" customFormat="1" x14ac:dyDescent="0.2">
      <c r="A528" s="541"/>
      <c r="B528" s="575"/>
      <c r="C528" s="47" t="s">
        <v>445</v>
      </c>
      <c r="D528" s="64">
        <v>4.37</v>
      </c>
      <c r="E528" s="7" t="s">
        <v>503</v>
      </c>
    </row>
    <row r="529" spans="1:5" s="131" customFormat="1" x14ac:dyDescent="0.2">
      <c r="A529" s="541"/>
      <c r="B529" s="575"/>
      <c r="C529" s="47" t="s">
        <v>446</v>
      </c>
      <c r="D529" s="64">
        <v>4.37</v>
      </c>
      <c r="E529" s="7" t="s">
        <v>503</v>
      </c>
    </row>
    <row r="530" spans="1:5" s="131" customFormat="1" x14ac:dyDescent="0.2">
      <c r="A530" s="541"/>
      <c r="B530" s="575"/>
      <c r="C530" s="47" t="s">
        <v>447</v>
      </c>
      <c r="D530" s="64">
        <v>4.37</v>
      </c>
      <c r="E530" s="7" t="s">
        <v>503</v>
      </c>
    </row>
    <row r="531" spans="1:5" s="131" customFormat="1" x14ac:dyDescent="0.2">
      <c r="A531" s="541"/>
      <c r="B531" s="575"/>
      <c r="C531" s="47" t="s">
        <v>448</v>
      </c>
      <c r="D531" s="64">
        <v>3.15</v>
      </c>
      <c r="E531" s="7" t="s">
        <v>503</v>
      </c>
    </row>
    <row r="532" spans="1:5" s="131" customFormat="1" x14ac:dyDescent="0.2">
      <c r="A532" s="541"/>
      <c r="B532" s="575"/>
      <c r="C532" s="47" t="s">
        <v>449</v>
      </c>
      <c r="D532" s="64">
        <v>4.37</v>
      </c>
      <c r="E532" s="7" t="s">
        <v>503</v>
      </c>
    </row>
    <row r="533" spans="1:5" s="131" customFormat="1" x14ac:dyDescent="0.2">
      <c r="A533" s="541"/>
      <c r="B533" s="575"/>
      <c r="C533" s="47" t="s">
        <v>450</v>
      </c>
      <c r="D533" s="64">
        <v>4.37</v>
      </c>
      <c r="E533" s="7" t="s">
        <v>503</v>
      </c>
    </row>
    <row r="534" spans="1:5" s="131" customFormat="1" x14ac:dyDescent="0.2">
      <c r="A534" s="541"/>
      <c r="B534" s="575"/>
      <c r="C534" s="47" t="s">
        <v>451</v>
      </c>
      <c r="D534" s="64">
        <v>5.22</v>
      </c>
      <c r="E534" s="7" t="s">
        <v>503</v>
      </c>
    </row>
    <row r="535" spans="1:5" s="131" customFormat="1" x14ac:dyDescent="0.2">
      <c r="A535" s="541"/>
      <c r="B535" s="575"/>
      <c r="C535" s="47" t="s">
        <v>452</v>
      </c>
      <c r="D535" s="64">
        <v>5.22</v>
      </c>
      <c r="E535" s="7" t="s">
        <v>503</v>
      </c>
    </row>
    <row r="536" spans="1:5" s="131" customFormat="1" x14ac:dyDescent="0.2">
      <c r="A536" s="541"/>
      <c r="B536" s="575"/>
      <c r="C536" s="47" t="s">
        <v>453</v>
      </c>
      <c r="D536" s="64">
        <v>5.22</v>
      </c>
      <c r="E536" s="7" t="s">
        <v>503</v>
      </c>
    </row>
    <row r="537" spans="1:5" s="131" customFormat="1" x14ac:dyDescent="0.2">
      <c r="A537" s="541"/>
      <c r="B537" s="575"/>
      <c r="C537" s="47" t="s">
        <v>454</v>
      </c>
      <c r="D537" s="64">
        <v>5.22</v>
      </c>
      <c r="E537" s="7" t="s">
        <v>503</v>
      </c>
    </row>
    <row r="538" spans="1:5" s="131" customFormat="1" x14ac:dyDescent="0.2">
      <c r="A538" s="541"/>
      <c r="B538" s="575"/>
      <c r="C538" s="47" t="s">
        <v>455</v>
      </c>
      <c r="D538" s="64">
        <v>5.22</v>
      </c>
      <c r="E538" s="7" t="s">
        <v>503</v>
      </c>
    </row>
    <row r="539" spans="1:5" s="131" customFormat="1" x14ac:dyDescent="0.2">
      <c r="A539" s="541"/>
      <c r="B539" s="575"/>
      <c r="C539" s="47" t="s">
        <v>456</v>
      </c>
      <c r="D539" s="64">
        <v>5.22</v>
      </c>
      <c r="E539" s="7" t="s">
        <v>503</v>
      </c>
    </row>
    <row r="540" spans="1:5" s="131" customFormat="1" x14ac:dyDescent="0.2">
      <c r="A540" s="541"/>
      <c r="B540" s="575"/>
      <c r="C540" s="47" t="s">
        <v>457</v>
      </c>
      <c r="D540" s="64">
        <v>5.22</v>
      </c>
      <c r="E540" s="7" t="s">
        <v>503</v>
      </c>
    </row>
    <row r="541" spans="1:5" s="131" customFormat="1" x14ac:dyDescent="0.2">
      <c r="A541" s="541"/>
      <c r="B541" s="575"/>
      <c r="C541" s="47" t="s">
        <v>458</v>
      </c>
      <c r="D541" s="64">
        <v>5.22</v>
      </c>
      <c r="E541" s="7" t="s">
        <v>503</v>
      </c>
    </row>
    <row r="542" spans="1:5" s="131" customFormat="1" x14ac:dyDescent="0.2">
      <c r="A542" s="541"/>
      <c r="B542" s="575"/>
      <c r="C542" s="47" t="s">
        <v>459</v>
      </c>
      <c r="D542" s="64">
        <v>5.22</v>
      </c>
      <c r="E542" s="7" t="s">
        <v>503</v>
      </c>
    </row>
    <row r="543" spans="1:5" s="131" customFormat="1" x14ac:dyDescent="0.2">
      <c r="A543" s="541"/>
      <c r="B543" s="575"/>
      <c r="C543" s="47" t="s">
        <v>460</v>
      </c>
      <c r="D543" s="64">
        <v>5.22</v>
      </c>
      <c r="E543" s="7" t="s">
        <v>503</v>
      </c>
    </row>
    <row r="544" spans="1:5" s="131" customFormat="1" x14ac:dyDescent="0.2">
      <c r="A544" s="541"/>
      <c r="B544" s="575"/>
      <c r="C544" s="47" t="s">
        <v>461</v>
      </c>
      <c r="D544" s="64">
        <v>5.22</v>
      </c>
      <c r="E544" s="7" t="s">
        <v>503</v>
      </c>
    </row>
    <row r="545" spans="1:5" s="131" customFormat="1" x14ac:dyDescent="0.2">
      <c r="A545" s="541"/>
      <c r="B545" s="575"/>
      <c r="C545" s="47" t="s">
        <v>462</v>
      </c>
      <c r="D545" s="64">
        <v>5.22</v>
      </c>
      <c r="E545" s="7" t="s">
        <v>503</v>
      </c>
    </row>
    <row r="546" spans="1:5" s="131" customFormat="1" x14ac:dyDescent="0.2">
      <c r="A546" s="541"/>
      <c r="B546" s="575"/>
      <c r="C546" s="47" t="s">
        <v>463</v>
      </c>
      <c r="D546" s="64">
        <v>5.22</v>
      </c>
      <c r="E546" s="7" t="s">
        <v>503</v>
      </c>
    </row>
    <row r="547" spans="1:5" s="131" customFormat="1" x14ac:dyDescent="0.2">
      <c r="A547" s="541"/>
      <c r="B547" s="575"/>
      <c r="C547" s="47" t="s">
        <v>464</v>
      </c>
      <c r="D547" s="64">
        <v>4.37</v>
      </c>
      <c r="E547" s="7" t="s">
        <v>503</v>
      </c>
    </row>
    <row r="548" spans="1:5" s="131" customFormat="1" x14ac:dyDescent="0.2">
      <c r="A548" s="541"/>
      <c r="B548" s="575"/>
      <c r="C548" s="47" t="s">
        <v>465</v>
      </c>
      <c r="D548" s="64">
        <v>4.37</v>
      </c>
      <c r="E548" s="7" t="s">
        <v>503</v>
      </c>
    </row>
    <row r="549" spans="1:5" s="131" customFormat="1" x14ac:dyDescent="0.2">
      <c r="A549" s="541"/>
      <c r="B549" s="575"/>
      <c r="C549" s="47" t="s">
        <v>466</v>
      </c>
      <c r="D549" s="64">
        <v>4.37</v>
      </c>
      <c r="E549" s="7" t="s">
        <v>503</v>
      </c>
    </row>
    <row r="550" spans="1:5" s="131" customFormat="1" x14ac:dyDescent="0.2">
      <c r="A550" s="541"/>
      <c r="B550" s="575"/>
      <c r="C550" s="47" t="s">
        <v>467</v>
      </c>
      <c r="D550" s="64">
        <v>4.37</v>
      </c>
      <c r="E550" s="7" t="s">
        <v>503</v>
      </c>
    </row>
    <row r="551" spans="1:5" s="131" customFormat="1" x14ac:dyDescent="0.2">
      <c r="A551" s="541"/>
      <c r="B551" s="575"/>
      <c r="C551" s="47" t="s">
        <v>468</v>
      </c>
      <c r="D551" s="64">
        <v>4.37</v>
      </c>
      <c r="E551" s="7" t="s">
        <v>503</v>
      </c>
    </row>
    <row r="552" spans="1:5" s="131" customFormat="1" x14ac:dyDescent="0.2">
      <c r="A552" s="541"/>
      <c r="B552" s="575"/>
      <c r="C552" s="47" t="s">
        <v>469</v>
      </c>
      <c r="D552" s="64">
        <v>4.37</v>
      </c>
      <c r="E552" s="7" t="s">
        <v>503</v>
      </c>
    </row>
    <row r="553" spans="1:5" s="131" customFormat="1" x14ac:dyDescent="0.2">
      <c r="A553" s="541"/>
      <c r="B553" s="575"/>
      <c r="C553" s="47" t="s">
        <v>470</v>
      </c>
      <c r="D553" s="64">
        <v>5.22</v>
      </c>
      <c r="E553" s="7" t="s">
        <v>503</v>
      </c>
    </row>
    <row r="554" spans="1:5" s="131" customFormat="1" x14ac:dyDescent="0.2">
      <c r="A554" s="541"/>
      <c r="B554" s="575"/>
      <c r="C554" s="47" t="s">
        <v>471</v>
      </c>
      <c r="D554" s="64">
        <v>5.22</v>
      </c>
      <c r="E554" s="7" t="s">
        <v>503</v>
      </c>
    </row>
    <row r="555" spans="1:5" s="131" customFormat="1" x14ac:dyDescent="0.2">
      <c r="A555" s="541"/>
      <c r="B555" s="575"/>
      <c r="C555" s="47" t="s">
        <v>472</v>
      </c>
      <c r="D555" s="64">
        <v>5.83</v>
      </c>
      <c r="E555" s="7" t="s">
        <v>503</v>
      </c>
    </row>
    <row r="556" spans="1:5" s="131" customFormat="1" x14ac:dyDescent="0.2">
      <c r="A556" s="541"/>
      <c r="B556" s="575"/>
      <c r="C556" s="47" t="s">
        <v>473</v>
      </c>
      <c r="D556" s="64">
        <v>5.83</v>
      </c>
      <c r="E556" s="7" t="s">
        <v>503</v>
      </c>
    </row>
    <row r="557" spans="1:5" s="131" customFormat="1" x14ac:dyDescent="0.2">
      <c r="A557" s="541"/>
      <c r="B557" s="575"/>
      <c r="C557" s="47" t="s">
        <v>474</v>
      </c>
      <c r="D557" s="64">
        <v>5.22</v>
      </c>
      <c r="E557" s="7" t="s">
        <v>503</v>
      </c>
    </row>
    <row r="558" spans="1:5" s="131" customFormat="1" x14ac:dyDescent="0.2">
      <c r="A558" s="541"/>
      <c r="B558" s="575"/>
      <c r="C558" s="47" t="s">
        <v>475</v>
      </c>
      <c r="D558" s="64">
        <v>5.22</v>
      </c>
      <c r="E558" s="7" t="s">
        <v>503</v>
      </c>
    </row>
    <row r="559" spans="1:5" s="131" customFormat="1" x14ac:dyDescent="0.2">
      <c r="A559" s="541"/>
      <c r="B559" s="575"/>
      <c r="C559" s="47" t="s">
        <v>476</v>
      </c>
      <c r="D559" s="64">
        <v>5.22</v>
      </c>
      <c r="E559" s="7" t="s">
        <v>503</v>
      </c>
    </row>
    <row r="560" spans="1:5" s="131" customFormat="1" x14ac:dyDescent="0.2">
      <c r="A560" s="541"/>
      <c r="B560" s="575"/>
      <c r="C560" s="47" t="s">
        <v>477</v>
      </c>
      <c r="D560" s="64">
        <v>5.22</v>
      </c>
      <c r="E560" s="7" t="s">
        <v>503</v>
      </c>
    </row>
    <row r="561" spans="1:5" s="131" customFormat="1" x14ac:dyDescent="0.2">
      <c r="A561" s="541"/>
      <c r="B561" s="575"/>
      <c r="C561" s="47" t="s">
        <v>478</v>
      </c>
      <c r="D561" s="64">
        <v>5.83</v>
      </c>
      <c r="E561" s="7" t="s">
        <v>503</v>
      </c>
    </row>
    <row r="562" spans="1:5" s="131" customFormat="1" x14ac:dyDescent="0.2">
      <c r="A562" s="541"/>
      <c r="B562" s="575"/>
      <c r="C562" s="47" t="s">
        <v>479</v>
      </c>
      <c r="D562" s="64">
        <v>5.22</v>
      </c>
      <c r="E562" s="7" t="s">
        <v>503</v>
      </c>
    </row>
    <row r="563" spans="1:5" s="131" customFormat="1" x14ac:dyDescent="0.2">
      <c r="A563" s="541"/>
      <c r="B563" s="575"/>
      <c r="C563" s="47" t="s">
        <v>480</v>
      </c>
      <c r="D563" s="64">
        <v>5.22</v>
      </c>
      <c r="E563" s="7" t="s">
        <v>503</v>
      </c>
    </row>
    <row r="564" spans="1:5" s="131" customFormat="1" x14ac:dyDescent="0.2">
      <c r="A564" s="541"/>
      <c r="B564" s="575"/>
      <c r="C564" s="47" t="s">
        <v>481</v>
      </c>
      <c r="D564" s="64">
        <v>5.22</v>
      </c>
      <c r="E564" s="7" t="s">
        <v>503</v>
      </c>
    </row>
    <row r="565" spans="1:5" s="131" customFormat="1" x14ac:dyDescent="0.2">
      <c r="A565" s="541"/>
      <c r="B565" s="575"/>
      <c r="C565" s="47" t="s">
        <v>482</v>
      </c>
      <c r="D565" s="64">
        <v>6.29</v>
      </c>
      <c r="E565" s="7" t="s">
        <v>503</v>
      </c>
    </row>
    <row r="566" spans="1:5" s="131" customFormat="1" x14ac:dyDescent="0.2">
      <c r="A566" s="541"/>
      <c r="B566" s="575"/>
      <c r="C566" s="47" t="s">
        <v>483</v>
      </c>
      <c r="D566" s="64">
        <v>5.83</v>
      </c>
      <c r="E566" s="7" t="s">
        <v>503</v>
      </c>
    </row>
    <row r="567" spans="1:5" s="131" customFormat="1" x14ac:dyDescent="0.2">
      <c r="A567" s="541"/>
      <c r="B567" s="575"/>
      <c r="C567" s="47" t="s">
        <v>484</v>
      </c>
      <c r="D567" s="64">
        <v>6.29</v>
      </c>
      <c r="E567" s="7" t="s">
        <v>503</v>
      </c>
    </row>
    <row r="568" spans="1:5" s="131" customFormat="1" x14ac:dyDescent="0.2">
      <c r="A568" s="541"/>
      <c r="B568" s="575"/>
      <c r="C568" s="47" t="s">
        <v>485</v>
      </c>
      <c r="D568" s="64">
        <v>6.29</v>
      </c>
      <c r="E568" s="7" t="s">
        <v>503</v>
      </c>
    </row>
    <row r="569" spans="1:5" s="131" customFormat="1" x14ac:dyDescent="0.2">
      <c r="A569" s="541"/>
      <c r="B569" s="575"/>
      <c r="C569" s="47" t="s">
        <v>486</v>
      </c>
      <c r="D569" s="64">
        <v>5.83</v>
      </c>
      <c r="E569" s="7" t="s">
        <v>503</v>
      </c>
    </row>
    <row r="570" spans="1:5" s="131" customFormat="1" x14ac:dyDescent="0.2">
      <c r="A570" s="541"/>
      <c r="B570" s="575"/>
      <c r="C570" s="47" t="s">
        <v>487</v>
      </c>
      <c r="D570" s="64">
        <v>5.83</v>
      </c>
      <c r="E570" s="7" t="s">
        <v>503</v>
      </c>
    </row>
    <row r="571" spans="1:5" s="131" customFormat="1" x14ac:dyDescent="0.2">
      <c r="A571" s="541"/>
      <c r="B571" s="575"/>
      <c r="C571" s="47" t="s">
        <v>488</v>
      </c>
      <c r="D571" s="64">
        <v>6.29</v>
      </c>
      <c r="E571" s="7" t="s">
        <v>503</v>
      </c>
    </row>
    <row r="572" spans="1:5" s="131" customFormat="1" x14ac:dyDescent="0.2">
      <c r="A572" s="541"/>
      <c r="B572" s="575"/>
      <c r="C572" s="47" t="s">
        <v>489</v>
      </c>
      <c r="D572" s="64">
        <v>6.29</v>
      </c>
      <c r="E572" s="7" t="s">
        <v>503</v>
      </c>
    </row>
    <row r="573" spans="1:5" s="131" customFormat="1" x14ac:dyDescent="0.2">
      <c r="A573" s="541"/>
      <c r="B573" s="575"/>
      <c r="C573" s="47" t="s">
        <v>490</v>
      </c>
      <c r="D573" s="64">
        <v>6.29</v>
      </c>
      <c r="E573" s="7" t="s">
        <v>503</v>
      </c>
    </row>
    <row r="574" spans="1:5" s="131" customFormat="1" x14ac:dyDescent="0.2">
      <c r="A574" s="541"/>
      <c r="B574" s="575"/>
      <c r="C574" s="47" t="s">
        <v>86</v>
      </c>
      <c r="D574" s="143">
        <v>5.22</v>
      </c>
      <c r="E574" s="7" t="s">
        <v>503</v>
      </c>
    </row>
    <row r="575" spans="1:5" s="131" customFormat="1" x14ac:dyDescent="0.2">
      <c r="A575" s="541"/>
      <c r="B575" s="575"/>
      <c r="C575" s="346" t="s">
        <v>731</v>
      </c>
      <c r="D575" s="65">
        <v>5.22</v>
      </c>
      <c r="E575" s="7" t="s">
        <v>503</v>
      </c>
    </row>
    <row r="576" spans="1:5" s="131" customFormat="1" x14ac:dyDescent="0.2">
      <c r="A576" s="541"/>
      <c r="B576" s="575"/>
      <c r="C576" s="346" t="s">
        <v>732</v>
      </c>
      <c r="D576" s="65">
        <v>5.22</v>
      </c>
      <c r="E576" s="7" t="s">
        <v>503</v>
      </c>
    </row>
    <row r="577" spans="1:5" s="131" customFormat="1" ht="25.5" x14ac:dyDescent="0.2">
      <c r="A577" s="541"/>
      <c r="B577" s="575"/>
      <c r="C577" s="10" t="s">
        <v>736</v>
      </c>
      <c r="D577" s="57"/>
      <c r="E577" s="57"/>
    </row>
    <row r="578" spans="1:5" s="131" customFormat="1" ht="30" customHeight="1" x14ac:dyDescent="0.2">
      <c r="A578" s="541"/>
      <c r="B578" s="575"/>
      <c r="C578" s="150" t="s">
        <v>554</v>
      </c>
      <c r="D578" s="57"/>
      <c r="E578" s="57"/>
    </row>
    <row r="579" spans="1:5" s="131" customFormat="1" ht="24" customHeight="1" x14ac:dyDescent="0.2">
      <c r="A579" s="541"/>
      <c r="B579" s="575"/>
      <c r="C579" s="48" t="s">
        <v>408</v>
      </c>
      <c r="D579" s="64">
        <v>2.5099999999999998</v>
      </c>
      <c r="E579" s="7" t="s">
        <v>503</v>
      </c>
    </row>
    <row r="580" spans="1:5" s="131" customFormat="1" x14ac:dyDescent="0.2">
      <c r="A580" s="541"/>
      <c r="B580" s="575"/>
      <c r="C580" s="48" t="s">
        <v>409</v>
      </c>
      <c r="D580" s="64">
        <v>2.98</v>
      </c>
      <c r="E580" s="7" t="s">
        <v>503</v>
      </c>
    </row>
    <row r="581" spans="1:5" s="131" customFormat="1" x14ac:dyDescent="0.2">
      <c r="A581" s="541"/>
      <c r="B581" s="575"/>
      <c r="C581" s="48" t="s">
        <v>410</v>
      </c>
      <c r="D581" s="64">
        <v>2.98</v>
      </c>
      <c r="E581" s="7" t="s">
        <v>503</v>
      </c>
    </row>
    <row r="582" spans="1:5" s="131" customFormat="1" x14ac:dyDescent="0.2">
      <c r="A582" s="541"/>
      <c r="B582" s="575"/>
      <c r="C582" s="48" t="s">
        <v>411</v>
      </c>
      <c r="D582" s="64">
        <v>2.98</v>
      </c>
      <c r="E582" s="7" t="s">
        <v>503</v>
      </c>
    </row>
    <row r="583" spans="1:5" s="131" customFormat="1" x14ac:dyDescent="0.2">
      <c r="A583" s="541"/>
      <c r="B583" s="575"/>
      <c r="C583" s="48" t="s">
        <v>412</v>
      </c>
      <c r="D583" s="64">
        <v>2.98</v>
      </c>
      <c r="E583" s="7" t="s">
        <v>503</v>
      </c>
    </row>
    <row r="584" spans="1:5" s="131" customFormat="1" x14ac:dyDescent="0.2">
      <c r="A584" s="541"/>
      <c r="B584" s="575"/>
      <c r="C584" s="48" t="s">
        <v>413</v>
      </c>
      <c r="D584" s="64">
        <v>2.98</v>
      </c>
      <c r="E584" s="7" t="s">
        <v>503</v>
      </c>
    </row>
    <row r="585" spans="1:5" s="131" customFormat="1" x14ac:dyDescent="0.2">
      <c r="A585" s="541"/>
      <c r="B585" s="575"/>
      <c r="C585" s="48" t="s">
        <v>414</v>
      </c>
      <c r="D585" s="64">
        <v>2.98</v>
      </c>
      <c r="E585" s="7" t="s">
        <v>503</v>
      </c>
    </row>
    <row r="586" spans="1:5" s="131" customFormat="1" x14ac:dyDescent="0.2">
      <c r="A586" s="541"/>
      <c r="B586" s="575"/>
      <c r="C586" s="48" t="s">
        <v>415</v>
      </c>
      <c r="D586" s="64">
        <v>2.98</v>
      </c>
      <c r="E586" s="7" t="s">
        <v>503</v>
      </c>
    </row>
    <row r="587" spans="1:5" s="131" customFormat="1" x14ac:dyDescent="0.2">
      <c r="A587" s="541"/>
      <c r="B587" s="575"/>
      <c r="C587" s="48" t="s">
        <v>416</v>
      </c>
      <c r="D587" s="64">
        <v>2.98</v>
      </c>
      <c r="E587" s="7" t="s">
        <v>503</v>
      </c>
    </row>
    <row r="588" spans="1:5" s="131" customFormat="1" x14ac:dyDescent="0.2">
      <c r="A588" s="541"/>
      <c r="B588" s="575"/>
      <c r="C588" s="48" t="s">
        <v>417</v>
      </c>
      <c r="D588" s="64">
        <v>2.98</v>
      </c>
      <c r="E588" s="7" t="s">
        <v>503</v>
      </c>
    </row>
    <row r="589" spans="1:5" s="131" customFormat="1" x14ac:dyDescent="0.2">
      <c r="A589" s="541"/>
      <c r="B589" s="575"/>
      <c r="C589" s="48" t="s">
        <v>418</v>
      </c>
      <c r="D589" s="64" t="s">
        <v>492</v>
      </c>
      <c r="E589" s="7" t="s">
        <v>503</v>
      </c>
    </row>
    <row r="590" spans="1:5" s="131" customFormat="1" x14ac:dyDescent="0.2">
      <c r="A590" s="541"/>
      <c r="B590" s="575"/>
      <c r="C590" s="48" t="s">
        <v>419</v>
      </c>
      <c r="D590" s="64">
        <v>2.5099999999999998</v>
      </c>
      <c r="E590" s="7" t="s">
        <v>503</v>
      </c>
    </row>
    <row r="591" spans="1:5" s="131" customFormat="1" x14ac:dyDescent="0.2">
      <c r="A591" s="541"/>
      <c r="B591" s="575"/>
      <c r="C591" s="48" t="s">
        <v>420</v>
      </c>
      <c r="D591" s="64">
        <v>2.98</v>
      </c>
      <c r="E591" s="7" t="s">
        <v>503</v>
      </c>
    </row>
    <row r="592" spans="1:5" s="131" customFormat="1" x14ac:dyDescent="0.2">
      <c r="A592" s="541"/>
      <c r="B592" s="575"/>
      <c r="C592" s="48" t="s">
        <v>421</v>
      </c>
      <c r="D592" s="64">
        <v>2.98</v>
      </c>
      <c r="E592" s="7" t="s">
        <v>503</v>
      </c>
    </row>
    <row r="593" spans="1:5" s="131" customFormat="1" x14ac:dyDescent="0.2">
      <c r="A593" s="541"/>
      <c r="B593" s="575"/>
      <c r="C593" s="48" t="s">
        <v>422</v>
      </c>
      <c r="D593" s="64">
        <v>2.98</v>
      </c>
      <c r="E593" s="7" t="s">
        <v>503</v>
      </c>
    </row>
    <row r="594" spans="1:5" s="131" customFormat="1" x14ac:dyDescent="0.2">
      <c r="A594" s="541"/>
      <c r="B594" s="575"/>
      <c r="C594" s="48" t="s">
        <v>423</v>
      </c>
      <c r="D594" s="64">
        <v>2.98</v>
      </c>
      <c r="E594" s="7" t="s">
        <v>503</v>
      </c>
    </row>
    <row r="595" spans="1:5" s="131" customFormat="1" x14ac:dyDescent="0.2">
      <c r="A595" s="541"/>
      <c r="B595" s="575"/>
      <c r="C595" s="48" t="s">
        <v>424</v>
      </c>
      <c r="D595" s="64">
        <v>2.98</v>
      </c>
      <c r="E595" s="7" t="s">
        <v>503</v>
      </c>
    </row>
    <row r="596" spans="1:5" s="131" customFormat="1" x14ac:dyDescent="0.2">
      <c r="A596" s="541"/>
      <c r="B596" s="575"/>
      <c r="C596" s="48" t="s">
        <v>425</v>
      </c>
      <c r="D596" s="64">
        <v>2.98</v>
      </c>
      <c r="E596" s="7" t="s">
        <v>503</v>
      </c>
    </row>
    <row r="597" spans="1:5" s="131" customFormat="1" x14ac:dyDescent="0.2">
      <c r="A597" s="541"/>
      <c r="B597" s="575"/>
      <c r="C597" s="48" t="s">
        <v>426</v>
      </c>
      <c r="D597" s="64">
        <v>2.98</v>
      </c>
      <c r="E597" s="7" t="s">
        <v>503</v>
      </c>
    </row>
    <row r="598" spans="1:5" s="131" customFormat="1" x14ac:dyDescent="0.2">
      <c r="A598" s="541"/>
      <c r="B598" s="575"/>
      <c r="C598" s="48" t="s">
        <v>427</v>
      </c>
      <c r="D598" s="64">
        <v>2.98</v>
      </c>
      <c r="E598" s="7" t="s">
        <v>503</v>
      </c>
    </row>
    <row r="599" spans="1:5" s="131" customFormat="1" x14ac:dyDescent="0.2">
      <c r="A599" s="541"/>
      <c r="B599" s="575"/>
      <c r="C599" s="48" t="s">
        <v>428</v>
      </c>
      <c r="D599" s="64">
        <v>2.98</v>
      </c>
      <c r="E599" s="7" t="s">
        <v>503</v>
      </c>
    </row>
    <row r="600" spans="1:5" s="131" customFormat="1" x14ac:dyDescent="0.2">
      <c r="A600" s="541"/>
      <c r="B600" s="575"/>
      <c r="C600" s="48" t="s">
        <v>429</v>
      </c>
      <c r="D600" s="64">
        <v>2.98</v>
      </c>
      <c r="E600" s="7" t="s">
        <v>503</v>
      </c>
    </row>
    <row r="601" spans="1:5" s="131" customFormat="1" x14ac:dyDescent="0.2">
      <c r="A601" s="541"/>
      <c r="B601" s="575"/>
      <c r="C601" s="48" t="s">
        <v>430</v>
      </c>
      <c r="D601" s="64">
        <v>2.98</v>
      </c>
      <c r="E601" s="7" t="s">
        <v>503</v>
      </c>
    </row>
    <row r="602" spans="1:5" s="131" customFormat="1" x14ac:dyDescent="0.2">
      <c r="A602" s="541"/>
      <c r="B602" s="575"/>
      <c r="C602" s="48" t="s">
        <v>431</v>
      </c>
      <c r="D602" s="64">
        <v>2.98</v>
      </c>
      <c r="E602" s="7" t="s">
        <v>503</v>
      </c>
    </row>
    <row r="603" spans="1:5" s="131" customFormat="1" x14ac:dyDescent="0.2">
      <c r="A603" s="541"/>
      <c r="B603" s="575"/>
      <c r="C603" s="48" t="s">
        <v>432</v>
      </c>
      <c r="D603" s="64">
        <v>2.98</v>
      </c>
      <c r="E603" s="7" t="s">
        <v>503</v>
      </c>
    </row>
    <row r="604" spans="1:5" s="131" customFormat="1" x14ac:dyDescent="0.2">
      <c r="A604" s="541"/>
      <c r="B604" s="575"/>
      <c r="C604" s="48" t="s">
        <v>433</v>
      </c>
      <c r="D604" s="64">
        <v>2.98</v>
      </c>
      <c r="E604" s="7" t="s">
        <v>503</v>
      </c>
    </row>
    <row r="605" spans="1:5" s="131" customFormat="1" x14ac:dyDescent="0.2">
      <c r="A605" s="541"/>
      <c r="B605" s="575"/>
      <c r="C605" s="48" t="s">
        <v>434</v>
      </c>
      <c r="D605" s="64">
        <v>2.98</v>
      </c>
      <c r="E605" s="7" t="s">
        <v>503</v>
      </c>
    </row>
    <row r="606" spans="1:5" s="131" customFormat="1" x14ac:dyDescent="0.2">
      <c r="A606" s="541"/>
      <c r="B606" s="575"/>
      <c r="C606" s="48" t="s">
        <v>435</v>
      </c>
      <c r="D606" s="64">
        <v>2.98</v>
      </c>
      <c r="E606" s="7" t="s">
        <v>503</v>
      </c>
    </row>
    <row r="607" spans="1:5" s="131" customFormat="1" x14ac:dyDescent="0.2">
      <c r="A607" s="541"/>
      <c r="B607" s="575"/>
      <c r="C607" s="48" t="s">
        <v>436</v>
      </c>
      <c r="D607" s="64">
        <v>2.98</v>
      </c>
      <c r="E607" s="7" t="s">
        <v>503</v>
      </c>
    </row>
    <row r="608" spans="1:5" s="131" customFormat="1" x14ac:dyDescent="0.2">
      <c r="A608" s="541"/>
      <c r="B608" s="575"/>
      <c r="C608" s="48" t="s">
        <v>437</v>
      </c>
      <c r="D608" s="64">
        <v>2.98</v>
      </c>
      <c r="E608" s="7" t="s">
        <v>503</v>
      </c>
    </row>
    <row r="609" spans="1:5" s="131" customFormat="1" x14ac:dyDescent="0.2">
      <c r="A609" s="541"/>
      <c r="B609" s="575"/>
      <c r="C609" s="48" t="s">
        <v>438</v>
      </c>
      <c r="D609" s="64">
        <v>2.13</v>
      </c>
      <c r="E609" s="7" t="s">
        <v>503</v>
      </c>
    </row>
    <row r="610" spans="1:5" s="131" customFormat="1" x14ac:dyDescent="0.2">
      <c r="A610" s="541"/>
      <c r="B610" s="575"/>
      <c r="C610" s="48" t="s">
        <v>439</v>
      </c>
      <c r="D610" s="64">
        <v>2.98</v>
      </c>
      <c r="E610" s="7" t="s">
        <v>503</v>
      </c>
    </row>
    <row r="611" spans="1:5" s="131" customFormat="1" x14ac:dyDescent="0.2">
      <c r="A611" s="541"/>
      <c r="B611" s="575"/>
      <c r="C611" s="48" t="s">
        <v>440</v>
      </c>
      <c r="D611" s="64">
        <v>2.98</v>
      </c>
      <c r="E611" s="7" t="s">
        <v>503</v>
      </c>
    </row>
    <row r="612" spans="1:5" s="131" customFormat="1" x14ac:dyDescent="0.2">
      <c r="A612" s="541"/>
      <c r="B612" s="575"/>
      <c r="C612" s="48" t="s">
        <v>441</v>
      </c>
      <c r="D612" s="64">
        <v>2.13</v>
      </c>
      <c r="E612" s="7" t="s">
        <v>503</v>
      </c>
    </row>
    <row r="613" spans="1:5" s="131" customFormat="1" x14ac:dyDescent="0.2">
      <c r="A613" s="541"/>
      <c r="B613" s="575"/>
      <c r="C613" s="48" t="s">
        <v>442</v>
      </c>
      <c r="D613" s="64">
        <v>2.98</v>
      </c>
      <c r="E613" s="7" t="s">
        <v>503</v>
      </c>
    </row>
    <row r="614" spans="1:5" s="131" customFormat="1" x14ac:dyDescent="0.2">
      <c r="A614" s="541"/>
      <c r="B614" s="575"/>
      <c r="C614" s="48" t="s">
        <v>443</v>
      </c>
      <c r="D614" s="64">
        <v>2.13</v>
      </c>
      <c r="E614" s="7" t="s">
        <v>503</v>
      </c>
    </row>
    <row r="615" spans="1:5" s="131" customFormat="1" x14ac:dyDescent="0.2">
      <c r="A615" s="541"/>
      <c r="B615" s="575"/>
      <c r="C615" s="48" t="s">
        <v>444</v>
      </c>
      <c r="D615" s="64">
        <v>2.98</v>
      </c>
      <c r="E615" s="7" t="s">
        <v>503</v>
      </c>
    </row>
    <row r="616" spans="1:5" s="131" customFormat="1" x14ac:dyDescent="0.2">
      <c r="A616" s="541"/>
      <c r="B616" s="575"/>
      <c r="C616" s="48" t="s">
        <v>445</v>
      </c>
      <c r="D616" s="64">
        <v>2.98</v>
      </c>
      <c r="E616" s="7" t="s">
        <v>503</v>
      </c>
    </row>
    <row r="617" spans="1:5" s="131" customFormat="1" x14ac:dyDescent="0.2">
      <c r="A617" s="541"/>
      <c r="B617" s="575"/>
      <c r="C617" s="48" t="s">
        <v>446</v>
      </c>
      <c r="D617" s="64">
        <v>2.92</v>
      </c>
      <c r="E617" s="7" t="s">
        <v>503</v>
      </c>
    </row>
    <row r="618" spans="1:5" s="131" customFormat="1" x14ac:dyDescent="0.2">
      <c r="A618" s="541"/>
      <c r="B618" s="575"/>
      <c r="C618" s="48" t="s">
        <v>447</v>
      </c>
      <c r="D618" s="64">
        <v>2.98</v>
      </c>
      <c r="E618" s="7" t="s">
        <v>503</v>
      </c>
    </row>
    <row r="619" spans="1:5" s="131" customFormat="1" x14ac:dyDescent="0.2">
      <c r="A619" s="541"/>
      <c r="B619" s="575"/>
      <c r="C619" s="48" t="s">
        <v>448</v>
      </c>
      <c r="D619" s="64">
        <v>2.13</v>
      </c>
      <c r="E619" s="7" t="s">
        <v>503</v>
      </c>
    </row>
    <row r="620" spans="1:5" s="131" customFormat="1" x14ac:dyDescent="0.2">
      <c r="A620" s="541"/>
      <c r="B620" s="575"/>
      <c r="C620" s="48" t="s">
        <v>449</v>
      </c>
      <c r="D620" s="64">
        <v>2.98</v>
      </c>
      <c r="E620" s="7" t="s">
        <v>503</v>
      </c>
    </row>
    <row r="621" spans="1:5" s="131" customFormat="1" x14ac:dyDescent="0.2">
      <c r="A621" s="541"/>
      <c r="B621" s="575"/>
      <c r="C621" s="48" t="s">
        <v>450</v>
      </c>
      <c r="D621" s="64">
        <v>2.98</v>
      </c>
      <c r="E621" s="7" t="s">
        <v>503</v>
      </c>
    </row>
    <row r="622" spans="1:5" s="131" customFormat="1" x14ac:dyDescent="0.2">
      <c r="A622" s="541"/>
      <c r="B622" s="575"/>
      <c r="C622" s="48" t="s">
        <v>451</v>
      </c>
      <c r="D622" s="64">
        <v>2.98</v>
      </c>
      <c r="E622" s="7" t="s">
        <v>503</v>
      </c>
    </row>
    <row r="623" spans="1:5" s="131" customFormat="1" x14ac:dyDescent="0.2">
      <c r="A623" s="541"/>
      <c r="B623" s="575"/>
      <c r="C623" s="48" t="s">
        <v>452</v>
      </c>
      <c r="D623" s="64">
        <v>2.98</v>
      </c>
      <c r="E623" s="7" t="s">
        <v>503</v>
      </c>
    </row>
    <row r="624" spans="1:5" s="131" customFormat="1" x14ac:dyDescent="0.2">
      <c r="A624" s="541"/>
      <c r="B624" s="575"/>
      <c r="C624" s="48" t="s">
        <v>453</v>
      </c>
      <c r="D624" s="64">
        <v>2.98</v>
      </c>
      <c r="E624" s="7" t="s">
        <v>503</v>
      </c>
    </row>
    <row r="625" spans="1:5" s="131" customFormat="1" x14ac:dyDescent="0.2">
      <c r="A625" s="541"/>
      <c r="B625" s="575"/>
      <c r="C625" s="48" t="s">
        <v>454</v>
      </c>
      <c r="D625" s="64">
        <v>2.98</v>
      </c>
      <c r="E625" s="7" t="s">
        <v>503</v>
      </c>
    </row>
    <row r="626" spans="1:5" s="131" customFormat="1" x14ac:dyDescent="0.2">
      <c r="A626" s="541"/>
      <c r="B626" s="575"/>
      <c r="C626" s="48" t="s">
        <v>455</v>
      </c>
      <c r="D626" s="64">
        <v>2.98</v>
      </c>
      <c r="E626" s="7" t="s">
        <v>503</v>
      </c>
    </row>
    <row r="627" spans="1:5" s="131" customFormat="1" x14ac:dyDescent="0.2">
      <c r="A627" s="541"/>
      <c r="B627" s="575"/>
      <c r="C627" s="48" t="s">
        <v>456</v>
      </c>
      <c r="D627" s="64">
        <v>2.98</v>
      </c>
      <c r="E627" s="7" t="s">
        <v>503</v>
      </c>
    </row>
    <row r="628" spans="1:5" s="131" customFormat="1" x14ac:dyDescent="0.2">
      <c r="A628" s="541"/>
      <c r="B628" s="575"/>
      <c r="C628" s="48" t="s">
        <v>457</v>
      </c>
      <c r="D628" s="64">
        <v>2.98</v>
      </c>
      <c r="E628" s="7" t="s">
        <v>503</v>
      </c>
    </row>
    <row r="629" spans="1:5" s="131" customFormat="1" x14ac:dyDescent="0.2">
      <c r="A629" s="541"/>
      <c r="B629" s="575"/>
      <c r="C629" s="48" t="s">
        <v>458</v>
      </c>
      <c r="D629" s="64">
        <v>2.98</v>
      </c>
      <c r="E629" s="7" t="s">
        <v>503</v>
      </c>
    </row>
    <row r="630" spans="1:5" s="131" customFormat="1" x14ac:dyDescent="0.2">
      <c r="A630" s="541"/>
      <c r="B630" s="575"/>
      <c r="C630" s="48" t="s">
        <v>459</v>
      </c>
      <c r="D630" s="64">
        <v>2.98</v>
      </c>
      <c r="E630" s="7" t="s">
        <v>503</v>
      </c>
    </row>
    <row r="631" spans="1:5" s="131" customFormat="1" x14ac:dyDescent="0.2">
      <c r="A631" s="541"/>
      <c r="B631" s="575"/>
      <c r="C631" s="48" t="s">
        <v>460</v>
      </c>
      <c r="D631" s="64">
        <v>2.98</v>
      </c>
      <c r="E631" s="7" t="s">
        <v>503</v>
      </c>
    </row>
    <row r="632" spans="1:5" s="131" customFormat="1" x14ac:dyDescent="0.2">
      <c r="A632" s="541"/>
      <c r="B632" s="575"/>
      <c r="C632" s="48" t="s">
        <v>461</v>
      </c>
      <c r="D632" s="64">
        <v>2.98</v>
      </c>
      <c r="E632" s="7" t="s">
        <v>503</v>
      </c>
    </row>
    <row r="633" spans="1:5" s="131" customFormat="1" x14ac:dyDescent="0.2">
      <c r="A633" s="541"/>
      <c r="B633" s="575"/>
      <c r="C633" s="48" t="s">
        <v>462</v>
      </c>
      <c r="D633" s="64">
        <v>2.98</v>
      </c>
      <c r="E633" s="7" t="s">
        <v>503</v>
      </c>
    </row>
    <row r="634" spans="1:5" s="131" customFormat="1" x14ac:dyDescent="0.2">
      <c r="A634" s="541"/>
      <c r="B634" s="575"/>
      <c r="C634" s="48" t="s">
        <v>463</v>
      </c>
      <c r="D634" s="64">
        <v>2.98</v>
      </c>
      <c r="E634" s="7" t="s">
        <v>503</v>
      </c>
    </row>
    <row r="635" spans="1:5" s="131" customFormat="1" x14ac:dyDescent="0.2">
      <c r="A635" s="541"/>
      <c r="B635" s="575"/>
      <c r="C635" s="48" t="s">
        <v>464</v>
      </c>
      <c r="D635" s="64">
        <v>2.98</v>
      </c>
      <c r="E635" s="7" t="s">
        <v>503</v>
      </c>
    </row>
    <row r="636" spans="1:5" s="131" customFormat="1" x14ac:dyDescent="0.2">
      <c r="A636" s="541"/>
      <c r="B636" s="575"/>
      <c r="C636" s="48" t="s">
        <v>465</v>
      </c>
      <c r="D636" s="64">
        <v>2.98</v>
      </c>
      <c r="E636" s="7" t="s">
        <v>503</v>
      </c>
    </row>
    <row r="637" spans="1:5" s="131" customFormat="1" x14ac:dyDescent="0.2">
      <c r="A637" s="541"/>
      <c r="B637" s="575"/>
      <c r="C637" s="48" t="s">
        <v>466</v>
      </c>
      <c r="D637" s="64">
        <v>2.98</v>
      </c>
      <c r="E637" s="7" t="s">
        <v>503</v>
      </c>
    </row>
    <row r="638" spans="1:5" s="131" customFormat="1" x14ac:dyDescent="0.2">
      <c r="A638" s="541"/>
      <c r="B638" s="575"/>
      <c r="C638" s="48" t="s">
        <v>467</v>
      </c>
      <c r="D638" s="64">
        <v>2.98</v>
      </c>
      <c r="E638" s="7" t="s">
        <v>503</v>
      </c>
    </row>
    <row r="639" spans="1:5" s="131" customFormat="1" x14ac:dyDescent="0.2">
      <c r="A639" s="541"/>
      <c r="B639" s="575"/>
      <c r="C639" s="48" t="s">
        <v>468</v>
      </c>
      <c r="D639" s="64">
        <v>2.98</v>
      </c>
      <c r="E639" s="7" t="s">
        <v>503</v>
      </c>
    </row>
    <row r="640" spans="1:5" s="131" customFormat="1" x14ac:dyDescent="0.2">
      <c r="A640" s="541"/>
      <c r="B640" s="575"/>
      <c r="C640" s="48" t="s">
        <v>469</v>
      </c>
      <c r="D640" s="64">
        <v>2.98</v>
      </c>
      <c r="E640" s="7" t="s">
        <v>503</v>
      </c>
    </row>
    <row r="641" spans="1:5" s="131" customFormat="1" x14ac:dyDescent="0.2">
      <c r="A641" s="541"/>
      <c r="B641" s="575"/>
      <c r="C641" s="48" t="s">
        <v>470</v>
      </c>
      <c r="D641" s="64">
        <v>2.98</v>
      </c>
      <c r="E641" s="7" t="s">
        <v>503</v>
      </c>
    </row>
    <row r="642" spans="1:5" s="131" customFormat="1" x14ac:dyDescent="0.2">
      <c r="A642" s="541"/>
      <c r="B642" s="575"/>
      <c r="C642" s="48" t="s">
        <v>471</v>
      </c>
      <c r="D642" s="64">
        <v>2.98</v>
      </c>
      <c r="E642" s="7" t="s">
        <v>503</v>
      </c>
    </row>
    <row r="643" spans="1:5" s="131" customFormat="1" x14ac:dyDescent="0.2">
      <c r="A643" s="541"/>
      <c r="B643" s="575"/>
      <c r="C643" s="48" t="s">
        <v>472</v>
      </c>
      <c r="D643" s="64">
        <v>2.98</v>
      </c>
      <c r="E643" s="7" t="s">
        <v>503</v>
      </c>
    </row>
    <row r="644" spans="1:5" s="131" customFormat="1" x14ac:dyDescent="0.2">
      <c r="A644" s="541"/>
      <c r="B644" s="575"/>
      <c r="C644" s="48" t="s">
        <v>473</v>
      </c>
      <c r="D644" s="64">
        <v>2.98</v>
      </c>
      <c r="E644" s="7" t="s">
        <v>503</v>
      </c>
    </row>
    <row r="645" spans="1:5" s="131" customFormat="1" x14ac:dyDescent="0.2">
      <c r="A645" s="541"/>
      <c r="B645" s="575"/>
      <c r="C645" s="48" t="s">
        <v>474</v>
      </c>
      <c r="D645" s="64">
        <v>2.98</v>
      </c>
      <c r="E645" s="7" t="s">
        <v>503</v>
      </c>
    </row>
    <row r="646" spans="1:5" s="131" customFormat="1" x14ac:dyDescent="0.2">
      <c r="A646" s="541"/>
      <c r="B646" s="575"/>
      <c r="C646" s="48" t="s">
        <v>475</v>
      </c>
      <c r="D646" s="64">
        <v>2.98</v>
      </c>
      <c r="E646" s="7" t="s">
        <v>503</v>
      </c>
    </row>
    <row r="647" spans="1:5" s="131" customFormat="1" x14ac:dyDescent="0.2">
      <c r="A647" s="541"/>
      <c r="B647" s="575"/>
      <c r="C647" s="48" t="s">
        <v>476</v>
      </c>
      <c r="D647" s="64">
        <v>2.98</v>
      </c>
      <c r="E647" s="7" t="s">
        <v>503</v>
      </c>
    </row>
    <row r="648" spans="1:5" s="131" customFormat="1" x14ac:dyDescent="0.2">
      <c r="A648" s="541"/>
      <c r="B648" s="575"/>
      <c r="C648" s="48" t="s">
        <v>477</v>
      </c>
      <c r="D648" s="64">
        <v>2.98</v>
      </c>
      <c r="E648" s="7" t="s">
        <v>503</v>
      </c>
    </row>
    <row r="649" spans="1:5" s="131" customFormat="1" x14ac:dyDescent="0.2">
      <c r="A649" s="541"/>
      <c r="B649" s="575"/>
      <c r="C649" s="48" t="s">
        <v>478</v>
      </c>
      <c r="D649" s="64">
        <v>2.98</v>
      </c>
      <c r="E649" s="7" t="s">
        <v>503</v>
      </c>
    </row>
    <row r="650" spans="1:5" s="131" customFormat="1" x14ac:dyDescent="0.2">
      <c r="A650" s="541"/>
      <c r="B650" s="575"/>
      <c r="C650" s="48" t="s">
        <v>479</v>
      </c>
      <c r="D650" s="64">
        <v>2.98</v>
      </c>
      <c r="E650" s="7" t="s">
        <v>503</v>
      </c>
    </row>
    <row r="651" spans="1:5" s="131" customFormat="1" x14ac:dyDescent="0.2">
      <c r="A651" s="541"/>
      <c r="B651" s="575"/>
      <c r="C651" s="48" t="s">
        <v>480</v>
      </c>
      <c r="D651" s="64">
        <v>2.98</v>
      </c>
      <c r="E651" s="7" t="s">
        <v>503</v>
      </c>
    </row>
    <row r="652" spans="1:5" s="131" customFormat="1" x14ac:dyDescent="0.2">
      <c r="A652" s="541"/>
      <c r="B652" s="575"/>
      <c r="C652" s="48" t="s">
        <v>481</v>
      </c>
      <c r="D652" s="64">
        <v>2.98</v>
      </c>
      <c r="E652" s="7" t="s">
        <v>503</v>
      </c>
    </row>
    <row r="653" spans="1:5" s="131" customFormat="1" x14ac:dyDescent="0.2">
      <c r="A653" s="541"/>
      <c r="B653" s="575"/>
      <c r="C653" s="48" t="s">
        <v>482</v>
      </c>
      <c r="D653" s="64">
        <v>3.53</v>
      </c>
      <c r="E653" s="7" t="s">
        <v>503</v>
      </c>
    </row>
    <row r="654" spans="1:5" s="131" customFormat="1" x14ac:dyDescent="0.2">
      <c r="A654" s="541"/>
      <c r="B654" s="575"/>
      <c r="C654" s="48" t="s">
        <v>483</v>
      </c>
      <c r="D654" s="64">
        <v>2.98</v>
      </c>
      <c r="E654" s="7" t="s">
        <v>503</v>
      </c>
    </row>
    <row r="655" spans="1:5" s="131" customFormat="1" x14ac:dyDescent="0.2">
      <c r="A655" s="541"/>
      <c r="B655" s="575"/>
      <c r="C655" s="48" t="s">
        <v>484</v>
      </c>
      <c r="D655" s="64">
        <v>3.53</v>
      </c>
      <c r="E655" s="7" t="s">
        <v>503</v>
      </c>
    </row>
    <row r="656" spans="1:5" s="131" customFormat="1" x14ac:dyDescent="0.2">
      <c r="A656" s="541"/>
      <c r="B656" s="575"/>
      <c r="C656" s="48" t="s">
        <v>485</v>
      </c>
      <c r="D656" s="64">
        <v>3.53</v>
      </c>
      <c r="E656" s="7" t="s">
        <v>503</v>
      </c>
    </row>
    <row r="657" spans="1:5" s="131" customFormat="1" x14ac:dyDescent="0.2">
      <c r="A657" s="541"/>
      <c r="B657" s="575"/>
      <c r="C657" s="48" t="s">
        <v>486</v>
      </c>
      <c r="D657" s="64">
        <v>2.98</v>
      </c>
      <c r="E657" s="7" t="s">
        <v>503</v>
      </c>
    </row>
    <row r="658" spans="1:5" s="131" customFormat="1" x14ac:dyDescent="0.2">
      <c r="A658" s="541"/>
      <c r="B658" s="575"/>
      <c r="C658" s="48" t="s">
        <v>487</v>
      </c>
      <c r="D658" s="64">
        <v>2.98</v>
      </c>
      <c r="E658" s="7" t="s">
        <v>503</v>
      </c>
    </row>
    <row r="659" spans="1:5" s="131" customFormat="1" x14ac:dyDescent="0.2">
      <c r="A659" s="541"/>
      <c r="B659" s="575"/>
      <c r="C659" s="48" t="s">
        <v>488</v>
      </c>
      <c r="D659" s="64">
        <v>3.53</v>
      </c>
      <c r="E659" s="7" t="s">
        <v>503</v>
      </c>
    </row>
    <row r="660" spans="1:5" s="131" customFormat="1" x14ac:dyDescent="0.2">
      <c r="A660" s="541"/>
      <c r="B660" s="575"/>
      <c r="C660" s="48" t="s">
        <v>489</v>
      </c>
      <c r="D660" s="64">
        <v>3.53</v>
      </c>
      <c r="E660" s="7" t="s">
        <v>503</v>
      </c>
    </row>
    <row r="661" spans="1:5" s="131" customFormat="1" x14ac:dyDescent="0.2">
      <c r="A661" s="541"/>
      <c r="B661" s="575"/>
      <c r="C661" s="48" t="s">
        <v>490</v>
      </c>
      <c r="D661" s="64">
        <v>2.98</v>
      </c>
      <c r="E661" s="7" t="s">
        <v>503</v>
      </c>
    </row>
    <row r="662" spans="1:5" s="131" customFormat="1" x14ac:dyDescent="0.2">
      <c r="A662" s="541"/>
      <c r="B662" s="575"/>
      <c r="C662" s="47" t="s">
        <v>86</v>
      </c>
      <c r="D662" s="64">
        <v>2.2799999999999998</v>
      </c>
      <c r="E662" s="7" t="s">
        <v>503</v>
      </c>
    </row>
    <row r="663" spans="1:5" s="131" customFormat="1" x14ac:dyDescent="0.2">
      <c r="A663" s="541"/>
      <c r="B663" s="575"/>
      <c r="C663" s="346" t="s">
        <v>731</v>
      </c>
      <c r="D663" s="65">
        <v>2.9750000000000001</v>
      </c>
      <c r="E663" s="7" t="s">
        <v>503</v>
      </c>
    </row>
    <row r="664" spans="1:5" s="131" customFormat="1" x14ac:dyDescent="0.2">
      <c r="A664" s="541"/>
      <c r="B664" s="575"/>
      <c r="C664" s="346" t="s">
        <v>732</v>
      </c>
      <c r="D664" s="65">
        <v>2.9750000000000001</v>
      </c>
      <c r="E664" s="7" t="s">
        <v>503</v>
      </c>
    </row>
    <row r="665" spans="1:5" s="131" customFormat="1" ht="30" customHeight="1" x14ac:dyDescent="0.2">
      <c r="A665" s="541"/>
      <c r="B665" s="575"/>
      <c r="C665" s="91" t="s">
        <v>555</v>
      </c>
      <c r="D665" s="57"/>
      <c r="E665" s="57"/>
    </row>
    <row r="666" spans="1:5" s="131" customFormat="1" x14ac:dyDescent="0.2">
      <c r="A666" s="541"/>
      <c r="B666" s="575"/>
      <c r="C666" s="48" t="s">
        <v>408</v>
      </c>
      <c r="D666" s="64">
        <v>3.23</v>
      </c>
      <c r="E666" s="7" t="s">
        <v>503</v>
      </c>
    </row>
    <row r="667" spans="1:5" s="131" customFormat="1" x14ac:dyDescent="0.2">
      <c r="A667" s="541"/>
      <c r="B667" s="575"/>
      <c r="C667" s="48" t="s">
        <v>409</v>
      </c>
      <c r="D667" s="64">
        <v>3.35</v>
      </c>
      <c r="E667" s="7" t="s">
        <v>503</v>
      </c>
    </row>
    <row r="668" spans="1:5" s="131" customFormat="1" x14ac:dyDescent="0.2">
      <c r="A668" s="541"/>
      <c r="B668" s="575"/>
      <c r="C668" s="48" t="s">
        <v>410</v>
      </c>
      <c r="D668" s="64">
        <v>3.77</v>
      </c>
      <c r="E668" s="7" t="s">
        <v>503</v>
      </c>
    </row>
    <row r="669" spans="1:5" s="131" customFormat="1" x14ac:dyDescent="0.2">
      <c r="A669" s="541"/>
      <c r="B669" s="575"/>
      <c r="C669" s="48" t="s">
        <v>411</v>
      </c>
      <c r="D669" s="64">
        <v>3.35</v>
      </c>
      <c r="E669" s="7" t="s">
        <v>503</v>
      </c>
    </row>
    <row r="670" spans="1:5" s="131" customFormat="1" x14ac:dyDescent="0.2">
      <c r="A670" s="541"/>
      <c r="B670" s="575"/>
      <c r="C670" s="48" t="s">
        <v>412</v>
      </c>
      <c r="D670" s="64">
        <v>4</v>
      </c>
      <c r="E670" s="7" t="s">
        <v>503</v>
      </c>
    </row>
    <row r="671" spans="1:5" s="131" customFormat="1" x14ac:dyDescent="0.2">
      <c r="A671" s="541"/>
      <c r="B671" s="575"/>
      <c r="C671" s="48" t="s">
        <v>413</v>
      </c>
      <c r="D671" s="64">
        <v>3.35</v>
      </c>
      <c r="E671" s="7" t="s">
        <v>503</v>
      </c>
    </row>
    <row r="672" spans="1:5" s="131" customFormat="1" x14ac:dyDescent="0.2">
      <c r="A672" s="541"/>
      <c r="B672" s="575"/>
      <c r="C672" s="48" t="s">
        <v>414</v>
      </c>
      <c r="D672" s="64">
        <v>3.77</v>
      </c>
      <c r="E672" s="7" t="s">
        <v>503</v>
      </c>
    </row>
    <row r="673" spans="1:5" s="131" customFormat="1" x14ac:dyDescent="0.2">
      <c r="A673" s="541"/>
      <c r="B673" s="575"/>
      <c r="C673" s="48" t="s">
        <v>415</v>
      </c>
      <c r="D673" s="64">
        <v>3.35</v>
      </c>
      <c r="E673" s="7" t="s">
        <v>503</v>
      </c>
    </row>
    <row r="674" spans="1:5" s="131" customFormat="1" x14ac:dyDescent="0.2">
      <c r="A674" s="541"/>
      <c r="B674" s="575"/>
      <c r="C674" s="48" t="s">
        <v>416</v>
      </c>
      <c r="D674" s="64">
        <v>4</v>
      </c>
      <c r="E674" s="7" t="s">
        <v>503</v>
      </c>
    </row>
    <row r="675" spans="1:5" s="131" customFormat="1" x14ac:dyDescent="0.2">
      <c r="A675" s="541"/>
      <c r="B675" s="575"/>
      <c r="C675" s="48" t="s">
        <v>417</v>
      </c>
      <c r="D675" s="64">
        <v>3.35</v>
      </c>
      <c r="E675" s="7" t="s">
        <v>503</v>
      </c>
    </row>
    <row r="676" spans="1:5" s="131" customFormat="1" x14ac:dyDescent="0.2">
      <c r="A676" s="541"/>
      <c r="B676" s="575"/>
      <c r="C676" s="48" t="s">
        <v>418</v>
      </c>
      <c r="D676" s="64" t="s">
        <v>492</v>
      </c>
      <c r="E676" s="7" t="s">
        <v>503</v>
      </c>
    </row>
    <row r="677" spans="1:5" s="131" customFormat="1" x14ac:dyDescent="0.2">
      <c r="A677" s="541"/>
      <c r="B677" s="575"/>
      <c r="C677" s="48" t="s">
        <v>419</v>
      </c>
      <c r="D677" s="64">
        <v>3.23</v>
      </c>
      <c r="E677" s="7" t="s">
        <v>503</v>
      </c>
    </row>
    <row r="678" spans="1:5" s="131" customFormat="1" x14ac:dyDescent="0.2">
      <c r="A678" s="541"/>
      <c r="B678" s="575"/>
      <c r="C678" s="48" t="s">
        <v>420</v>
      </c>
      <c r="D678" s="64">
        <v>3.35</v>
      </c>
      <c r="E678" s="7" t="s">
        <v>503</v>
      </c>
    </row>
    <row r="679" spans="1:5" s="131" customFormat="1" x14ac:dyDescent="0.2">
      <c r="A679" s="541"/>
      <c r="B679" s="575"/>
      <c r="C679" s="48" t="s">
        <v>421</v>
      </c>
      <c r="D679" s="64">
        <v>4</v>
      </c>
      <c r="E679" s="7" t="s">
        <v>503</v>
      </c>
    </row>
    <row r="680" spans="1:5" s="131" customFormat="1" x14ac:dyDescent="0.2">
      <c r="A680" s="541"/>
      <c r="B680" s="575"/>
      <c r="C680" s="48" t="s">
        <v>422</v>
      </c>
      <c r="D680" s="64">
        <v>4</v>
      </c>
      <c r="E680" s="7" t="s">
        <v>503</v>
      </c>
    </row>
    <row r="681" spans="1:5" s="131" customFormat="1" x14ac:dyDescent="0.2">
      <c r="A681" s="541"/>
      <c r="B681" s="575"/>
      <c r="C681" s="48" t="s">
        <v>423</v>
      </c>
      <c r="D681" s="64">
        <v>3.35</v>
      </c>
      <c r="E681" s="7" t="s">
        <v>503</v>
      </c>
    </row>
    <row r="682" spans="1:5" s="131" customFormat="1" x14ac:dyDescent="0.2">
      <c r="A682" s="541"/>
      <c r="B682" s="575"/>
      <c r="C682" s="48" t="s">
        <v>424</v>
      </c>
      <c r="D682" s="64">
        <v>4</v>
      </c>
      <c r="E682" s="7" t="s">
        <v>503</v>
      </c>
    </row>
    <row r="683" spans="1:5" s="131" customFormat="1" x14ac:dyDescent="0.2">
      <c r="A683" s="541"/>
      <c r="B683" s="575"/>
      <c r="C683" s="48" t="s">
        <v>425</v>
      </c>
      <c r="D683" s="64">
        <v>3.35</v>
      </c>
      <c r="E683" s="7" t="s">
        <v>503</v>
      </c>
    </row>
    <row r="684" spans="1:5" s="131" customFormat="1" x14ac:dyDescent="0.2">
      <c r="A684" s="541"/>
      <c r="B684" s="575"/>
      <c r="C684" s="48" t="s">
        <v>426</v>
      </c>
      <c r="D684" s="64">
        <v>3.35</v>
      </c>
      <c r="E684" s="7" t="s">
        <v>503</v>
      </c>
    </row>
    <row r="685" spans="1:5" s="131" customFormat="1" x14ac:dyDescent="0.2">
      <c r="A685" s="541"/>
      <c r="B685" s="575"/>
      <c r="C685" s="48" t="s">
        <v>427</v>
      </c>
      <c r="D685" s="64">
        <v>3.35</v>
      </c>
      <c r="E685" s="7" t="s">
        <v>503</v>
      </c>
    </row>
    <row r="686" spans="1:5" s="131" customFormat="1" x14ac:dyDescent="0.2">
      <c r="A686" s="541"/>
      <c r="B686" s="575"/>
      <c r="C686" s="48" t="s">
        <v>428</v>
      </c>
      <c r="D686" s="64">
        <v>4</v>
      </c>
      <c r="E686" s="7" t="s">
        <v>503</v>
      </c>
    </row>
    <row r="687" spans="1:5" s="131" customFormat="1" x14ac:dyDescent="0.2">
      <c r="A687" s="541"/>
      <c r="B687" s="575"/>
      <c r="C687" s="48" t="s">
        <v>429</v>
      </c>
      <c r="D687" s="64">
        <v>3.35</v>
      </c>
      <c r="E687" s="7" t="s">
        <v>503</v>
      </c>
    </row>
    <row r="688" spans="1:5" s="131" customFormat="1" x14ac:dyDescent="0.2">
      <c r="A688" s="541"/>
      <c r="B688" s="575"/>
      <c r="C688" s="48" t="s">
        <v>430</v>
      </c>
      <c r="D688" s="64">
        <v>4</v>
      </c>
      <c r="E688" s="7" t="s">
        <v>503</v>
      </c>
    </row>
    <row r="689" spans="1:5" s="131" customFormat="1" x14ac:dyDescent="0.2">
      <c r="A689" s="541"/>
      <c r="B689" s="575"/>
      <c r="C689" s="48" t="s">
        <v>431</v>
      </c>
      <c r="D689" s="64">
        <v>3.35</v>
      </c>
      <c r="E689" s="7" t="s">
        <v>503</v>
      </c>
    </row>
    <row r="690" spans="1:5" s="131" customFormat="1" x14ac:dyDescent="0.2">
      <c r="A690" s="541"/>
      <c r="B690" s="575"/>
      <c r="C690" s="48" t="s">
        <v>432</v>
      </c>
      <c r="D690" s="64">
        <v>4</v>
      </c>
      <c r="E690" s="7" t="s">
        <v>503</v>
      </c>
    </row>
    <row r="691" spans="1:5" s="131" customFormat="1" x14ac:dyDescent="0.2">
      <c r="A691" s="541"/>
      <c r="B691" s="575"/>
      <c r="C691" s="48" t="s">
        <v>433</v>
      </c>
      <c r="D691" s="64">
        <v>3.35</v>
      </c>
      <c r="E691" s="7" t="s">
        <v>503</v>
      </c>
    </row>
    <row r="692" spans="1:5" s="131" customFormat="1" x14ac:dyDescent="0.2">
      <c r="A692" s="541"/>
      <c r="B692" s="575"/>
      <c r="C692" s="48" t="s">
        <v>434</v>
      </c>
      <c r="D692" s="64">
        <v>3.35</v>
      </c>
      <c r="E692" s="7" t="s">
        <v>503</v>
      </c>
    </row>
    <row r="693" spans="1:5" s="131" customFormat="1" x14ac:dyDescent="0.2">
      <c r="A693" s="541"/>
      <c r="B693" s="575"/>
      <c r="C693" s="48" t="s">
        <v>435</v>
      </c>
      <c r="D693" s="64">
        <v>3.35</v>
      </c>
      <c r="E693" s="7" t="s">
        <v>503</v>
      </c>
    </row>
    <row r="694" spans="1:5" s="131" customFormat="1" x14ac:dyDescent="0.2">
      <c r="A694" s="541"/>
      <c r="B694" s="575"/>
      <c r="C694" s="48" t="s">
        <v>436</v>
      </c>
      <c r="D694" s="64">
        <v>3.35</v>
      </c>
      <c r="E694" s="7" t="s">
        <v>503</v>
      </c>
    </row>
    <row r="695" spans="1:5" s="131" customFormat="1" x14ac:dyDescent="0.2">
      <c r="A695" s="541"/>
      <c r="B695" s="575"/>
      <c r="C695" s="48" t="s">
        <v>437</v>
      </c>
      <c r="D695" s="64">
        <v>3.35</v>
      </c>
      <c r="E695" s="7" t="s">
        <v>503</v>
      </c>
    </row>
    <row r="696" spans="1:5" s="131" customFormat="1" x14ac:dyDescent="0.2">
      <c r="A696" s="541"/>
      <c r="B696" s="575"/>
      <c r="C696" s="48" t="s">
        <v>438</v>
      </c>
      <c r="D696" s="64">
        <v>3.08</v>
      </c>
      <c r="E696" s="7" t="s">
        <v>503</v>
      </c>
    </row>
    <row r="697" spans="1:5" s="131" customFormat="1" x14ac:dyDescent="0.2">
      <c r="A697" s="541"/>
      <c r="B697" s="575"/>
      <c r="C697" s="48" t="s">
        <v>439</v>
      </c>
      <c r="D697" s="64">
        <v>3.35</v>
      </c>
      <c r="E697" s="7" t="s">
        <v>503</v>
      </c>
    </row>
    <row r="698" spans="1:5" s="131" customFormat="1" x14ac:dyDescent="0.2">
      <c r="A698" s="541"/>
      <c r="B698" s="575"/>
      <c r="C698" s="48" t="s">
        <v>440</v>
      </c>
      <c r="D698" s="64">
        <v>3.35</v>
      </c>
      <c r="E698" s="7" t="s">
        <v>503</v>
      </c>
    </row>
    <row r="699" spans="1:5" s="131" customFormat="1" x14ac:dyDescent="0.2">
      <c r="A699" s="541"/>
      <c r="B699" s="575"/>
      <c r="C699" s="48" t="s">
        <v>441</v>
      </c>
      <c r="D699" s="64">
        <v>3.15</v>
      </c>
      <c r="E699" s="7" t="s">
        <v>503</v>
      </c>
    </row>
    <row r="700" spans="1:5" s="131" customFormat="1" x14ac:dyDescent="0.2">
      <c r="A700" s="541"/>
      <c r="B700" s="575"/>
      <c r="C700" s="48" t="s">
        <v>442</v>
      </c>
      <c r="D700" s="64">
        <v>3.35</v>
      </c>
      <c r="E700" s="7" t="s">
        <v>503</v>
      </c>
    </row>
    <row r="701" spans="1:5" s="131" customFormat="1" x14ac:dyDescent="0.2">
      <c r="A701" s="541"/>
      <c r="B701" s="575"/>
      <c r="C701" s="48" t="s">
        <v>443</v>
      </c>
      <c r="D701" s="64">
        <v>3.06</v>
      </c>
      <c r="E701" s="7" t="s">
        <v>503</v>
      </c>
    </row>
    <row r="702" spans="1:5" s="131" customFormat="1" x14ac:dyDescent="0.2">
      <c r="A702" s="541"/>
      <c r="B702" s="575"/>
      <c r="C702" s="48" t="s">
        <v>444</v>
      </c>
      <c r="D702" s="64">
        <v>3.35</v>
      </c>
      <c r="E702" s="7" t="s">
        <v>503</v>
      </c>
    </row>
    <row r="703" spans="1:5" s="131" customFormat="1" x14ac:dyDescent="0.2">
      <c r="A703" s="541"/>
      <c r="B703" s="575"/>
      <c r="C703" s="48" t="s">
        <v>445</v>
      </c>
      <c r="D703" s="64">
        <v>3.35</v>
      </c>
      <c r="E703" s="7" t="s">
        <v>503</v>
      </c>
    </row>
    <row r="704" spans="1:5" s="131" customFormat="1" x14ac:dyDescent="0.2">
      <c r="A704" s="541"/>
      <c r="B704" s="575"/>
      <c r="C704" s="48" t="s">
        <v>446</v>
      </c>
      <c r="D704" s="64">
        <v>3.35</v>
      </c>
      <c r="E704" s="7" t="s">
        <v>503</v>
      </c>
    </row>
    <row r="705" spans="1:5" s="131" customFormat="1" x14ac:dyDescent="0.2">
      <c r="A705" s="541"/>
      <c r="B705" s="575"/>
      <c r="C705" s="48" t="s">
        <v>447</v>
      </c>
      <c r="D705" s="64">
        <v>3.35</v>
      </c>
      <c r="E705" s="7" t="s">
        <v>503</v>
      </c>
    </row>
    <row r="706" spans="1:5" s="131" customFormat="1" x14ac:dyDescent="0.2">
      <c r="A706" s="541"/>
      <c r="B706" s="575"/>
      <c r="C706" s="48" t="s">
        <v>448</v>
      </c>
      <c r="D706" s="64">
        <v>3.06</v>
      </c>
      <c r="E706" s="7" t="s">
        <v>503</v>
      </c>
    </row>
    <row r="707" spans="1:5" s="131" customFormat="1" x14ac:dyDescent="0.2">
      <c r="A707" s="541"/>
      <c r="B707" s="575"/>
      <c r="C707" s="48" t="s">
        <v>449</v>
      </c>
      <c r="D707" s="64">
        <v>3.35</v>
      </c>
      <c r="E707" s="7" t="s">
        <v>503</v>
      </c>
    </row>
    <row r="708" spans="1:5" s="131" customFormat="1" x14ac:dyDescent="0.2">
      <c r="A708" s="541"/>
      <c r="B708" s="575"/>
      <c r="C708" s="48" t="s">
        <v>450</v>
      </c>
      <c r="D708" s="64">
        <v>3.35</v>
      </c>
      <c r="E708" s="7" t="s">
        <v>503</v>
      </c>
    </row>
    <row r="709" spans="1:5" s="131" customFormat="1" x14ac:dyDescent="0.2">
      <c r="A709" s="541"/>
      <c r="B709" s="575"/>
      <c r="C709" s="48" t="s">
        <v>451</v>
      </c>
      <c r="D709" s="64">
        <v>4</v>
      </c>
      <c r="E709" s="7" t="s">
        <v>503</v>
      </c>
    </row>
    <row r="710" spans="1:5" s="131" customFormat="1" x14ac:dyDescent="0.2">
      <c r="A710" s="541"/>
      <c r="B710" s="575"/>
      <c r="C710" s="48" t="s">
        <v>452</v>
      </c>
      <c r="D710" s="64">
        <v>4</v>
      </c>
      <c r="E710" s="7" t="s">
        <v>503</v>
      </c>
    </row>
    <row r="711" spans="1:5" s="131" customFormat="1" x14ac:dyDescent="0.2">
      <c r="A711" s="541"/>
      <c r="B711" s="575"/>
      <c r="C711" s="48" t="s">
        <v>453</v>
      </c>
      <c r="D711" s="64">
        <v>4</v>
      </c>
      <c r="E711" s="7" t="s">
        <v>503</v>
      </c>
    </row>
    <row r="712" spans="1:5" s="131" customFormat="1" x14ac:dyDescent="0.2">
      <c r="A712" s="541"/>
      <c r="B712" s="575"/>
      <c r="C712" s="48" t="s">
        <v>454</v>
      </c>
      <c r="D712" s="64">
        <v>4</v>
      </c>
      <c r="E712" s="7" t="s">
        <v>503</v>
      </c>
    </row>
    <row r="713" spans="1:5" s="131" customFormat="1" x14ac:dyDescent="0.2">
      <c r="A713" s="541"/>
      <c r="B713" s="575"/>
      <c r="C713" s="48" t="s">
        <v>455</v>
      </c>
      <c r="D713" s="64">
        <v>4</v>
      </c>
      <c r="E713" s="7" t="s">
        <v>503</v>
      </c>
    </row>
    <row r="714" spans="1:5" s="131" customFormat="1" x14ac:dyDescent="0.2">
      <c r="A714" s="541"/>
      <c r="B714" s="575"/>
      <c r="C714" s="48" t="s">
        <v>456</v>
      </c>
      <c r="D714" s="64">
        <v>4</v>
      </c>
      <c r="E714" s="7" t="s">
        <v>503</v>
      </c>
    </row>
    <row r="715" spans="1:5" s="131" customFormat="1" x14ac:dyDescent="0.2">
      <c r="A715" s="541"/>
      <c r="B715" s="575"/>
      <c r="C715" s="48" t="s">
        <v>457</v>
      </c>
      <c r="D715" s="64">
        <v>4</v>
      </c>
      <c r="E715" s="7" t="s">
        <v>503</v>
      </c>
    </row>
    <row r="716" spans="1:5" s="131" customFormat="1" x14ac:dyDescent="0.2">
      <c r="A716" s="541"/>
      <c r="B716" s="575"/>
      <c r="C716" s="48" t="s">
        <v>458</v>
      </c>
      <c r="D716" s="64">
        <v>4</v>
      </c>
      <c r="E716" s="7" t="s">
        <v>503</v>
      </c>
    </row>
    <row r="717" spans="1:5" s="131" customFormat="1" x14ac:dyDescent="0.2">
      <c r="A717" s="541"/>
      <c r="B717" s="575"/>
      <c r="C717" s="48" t="s">
        <v>459</v>
      </c>
      <c r="D717" s="64">
        <v>4</v>
      </c>
      <c r="E717" s="7" t="s">
        <v>503</v>
      </c>
    </row>
    <row r="718" spans="1:5" s="131" customFormat="1" x14ac:dyDescent="0.2">
      <c r="A718" s="541"/>
      <c r="B718" s="575"/>
      <c r="C718" s="48" t="s">
        <v>460</v>
      </c>
      <c r="D718" s="64">
        <v>4</v>
      </c>
      <c r="E718" s="7" t="s">
        <v>503</v>
      </c>
    </row>
    <row r="719" spans="1:5" s="131" customFormat="1" x14ac:dyDescent="0.2">
      <c r="A719" s="541"/>
      <c r="B719" s="575"/>
      <c r="C719" s="48" t="s">
        <v>461</v>
      </c>
      <c r="D719" s="64">
        <v>4</v>
      </c>
      <c r="E719" s="7" t="s">
        <v>503</v>
      </c>
    </row>
    <row r="720" spans="1:5" s="131" customFormat="1" x14ac:dyDescent="0.2">
      <c r="A720" s="541"/>
      <c r="B720" s="575"/>
      <c r="C720" s="48" t="s">
        <v>462</v>
      </c>
      <c r="D720" s="64">
        <v>4</v>
      </c>
      <c r="E720" s="7" t="s">
        <v>503</v>
      </c>
    </row>
    <row r="721" spans="1:5" s="131" customFormat="1" x14ac:dyDescent="0.2">
      <c r="A721" s="541"/>
      <c r="B721" s="575"/>
      <c r="C721" s="48" t="s">
        <v>463</v>
      </c>
      <c r="D721" s="64">
        <v>4</v>
      </c>
      <c r="E721" s="7" t="s">
        <v>503</v>
      </c>
    </row>
    <row r="722" spans="1:5" s="131" customFormat="1" x14ac:dyDescent="0.2">
      <c r="A722" s="541"/>
      <c r="B722" s="575"/>
      <c r="C722" s="48" t="s">
        <v>464</v>
      </c>
      <c r="D722" s="64">
        <v>3.35</v>
      </c>
      <c r="E722" s="7" t="s">
        <v>503</v>
      </c>
    </row>
    <row r="723" spans="1:5" s="131" customFormat="1" x14ac:dyDescent="0.2">
      <c r="A723" s="541"/>
      <c r="B723" s="575"/>
      <c r="C723" s="48" t="s">
        <v>465</v>
      </c>
      <c r="D723" s="64">
        <v>3.35</v>
      </c>
      <c r="E723" s="7" t="s">
        <v>503</v>
      </c>
    </row>
    <row r="724" spans="1:5" s="131" customFormat="1" x14ac:dyDescent="0.2">
      <c r="A724" s="541"/>
      <c r="B724" s="575"/>
      <c r="C724" s="48" t="s">
        <v>466</v>
      </c>
      <c r="D724" s="64">
        <v>3.35</v>
      </c>
      <c r="E724" s="7" t="s">
        <v>503</v>
      </c>
    </row>
    <row r="725" spans="1:5" s="131" customFormat="1" x14ac:dyDescent="0.2">
      <c r="A725" s="541"/>
      <c r="B725" s="575"/>
      <c r="C725" s="48" t="s">
        <v>467</v>
      </c>
      <c r="D725" s="64">
        <v>3.35</v>
      </c>
      <c r="E725" s="7" t="s">
        <v>503</v>
      </c>
    </row>
    <row r="726" spans="1:5" s="131" customFormat="1" x14ac:dyDescent="0.2">
      <c r="A726" s="541"/>
      <c r="B726" s="575"/>
      <c r="C726" s="48" t="s">
        <v>468</v>
      </c>
      <c r="D726" s="64">
        <v>3.35</v>
      </c>
      <c r="E726" s="7" t="s">
        <v>503</v>
      </c>
    </row>
    <row r="727" spans="1:5" s="131" customFormat="1" x14ac:dyDescent="0.2">
      <c r="A727" s="541"/>
      <c r="B727" s="575"/>
      <c r="C727" s="48" t="s">
        <v>469</v>
      </c>
      <c r="D727" s="64">
        <v>3.35</v>
      </c>
      <c r="E727" s="7" t="s">
        <v>503</v>
      </c>
    </row>
    <row r="728" spans="1:5" s="131" customFormat="1" x14ac:dyDescent="0.2">
      <c r="A728" s="541"/>
      <c r="B728" s="575"/>
      <c r="C728" s="48" t="s">
        <v>470</v>
      </c>
      <c r="D728" s="64">
        <v>4</v>
      </c>
      <c r="E728" s="7" t="s">
        <v>503</v>
      </c>
    </row>
    <row r="729" spans="1:5" s="131" customFormat="1" x14ac:dyDescent="0.2">
      <c r="A729" s="541"/>
      <c r="B729" s="575"/>
      <c r="C729" s="48" t="s">
        <v>471</v>
      </c>
      <c r="D729" s="64">
        <v>4</v>
      </c>
      <c r="E729" s="7" t="s">
        <v>503</v>
      </c>
    </row>
    <row r="730" spans="1:5" s="131" customFormat="1" x14ac:dyDescent="0.2">
      <c r="A730" s="541"/>
      <c r="B730" s="575"/>
      <c r="C730" s="48" t="s">
        <v>472</v>
      </c>
      <c r="D730" s="64">
        <v>4.4800000000000004</v>
      </c>
      <c r="E730" s="7" t="s">
        <v>503</v>
      </c>
    </row>
    <row r="731" spans="1:5" s="131" customFormat="1" x14ac:dyDescent="0.2">
      <c r="A731" s="541"/>
      <c r="B731" s="575"/>
      <c r="C731" s="48" t="s">
        <v>473</v>
      </c>
      <c r="D731" s="64">
        <v>4.4800000000000004</v>
      </c>
      <c r="E731" s="7" t="s">
        <v>503</v>
      </c>
    </row>
    <row r="732" spans="1:5" s="131" customFormat="1" x14ac:dyDescent="0.2">
      <c r="A732" s="541"/>
      <c r="B732" s="575"/>
      <c r="C732" s="48" t="s">
        <v>474</v>
      </c>
      <c r="D732" s="64">
        <v>4</v>
      </c>
      <c r="E732" s="7" t="s">
        <v>503</v>
      </c>
    </row>
    <row r="733" spans="1:5" s="131" customFormat="1" x14ac:dyDescent="0.2">
      <c r="A733" s="541"/>
      <c r="B733" s="575"/>
      <c r="C733" s="48" t="s">
        <v>475</v>
      </c>
      <c r="D733" s="64">
        <v>4</v>
      </c>
      <c r="E733" s="7" t="s">
        <v>503</v>
      </c>
    </row>
    <row r="734" spans="1:5" s="131" customFormat="1" x14ac:dyDescent="0.2">
      <c r="A734" s="541"/>
      <c r="B734" s="575"/>
      <c r="C734" s="48" t="s">
        <v>476</v>
      </c>
      <c r="D734" s="64">
        <v>4</v>
      </c>
      <c r="E734" s="7" t="s">
        <v>503</v>
      </c>
    </row>
    <row r="735" spans="1:5" s="131" customFormat="1" x14ac:dyDescent="0.2">
      <c r="A735" s="541"/>
      <c r="B735" s="575"/>
      <c r="C735" s="48" t="s">
        <v>477</v>
      </c>
      <c r="D735" s="64">
        <v>4</v>
      </c>
      <c r="E735" s="7" t="s">
        <v>503</v>
      </c>
    </row>
    <row r="736" spans="1:5" s="131" customFormat="1" x14ac:dyDescent="0.2">
      <c r="A736" s="541"/>
      <c r="B736" s="575"/>
      <c r="C736" s="48" t="s">
        <v>478</v>
      </c>
      <c r="D736" s="64">
        <v>4.4800000000000004</v>
      </c>
      <c r="E736" s="7" t="s">
        <v>503</v>
      </c>
    </row>
    <row r="737" spans="1:5" s="131" customFormat="1" x14ac:dyDescent="0.2">
      <c r="A737" s="541"/>
      <c r="B737" s="575"/>
      <c r="C737" s="48" t="s">
        <v>479</v>
      </c>
      <c r="D737" s="64">
        <v>4</v>
      </c>
      <c r="E737" s="7" t="s">
        <v>503</v>
      </c>
    </row>
    <row r="738" spans="1:5" s="131" customFormat="1" x14ac:dyDescent="0.2">
      <c r="A738" s="541"/>
      <c r="B738" s="575"/>
      <c r="C738" s="48" t="s">
        <v>480</v>
      </c>
      <c r="D738" s="64">
        <v>4</v>
      </c>
      <c r="E738" s="7" t="s">
        <v>503</v>
      </c>
    </row>
    <row r="739" spans="1:5" s="131" customFormat="1" x14ac:dyDescent="0.2">
      <c r="A739" s="541"/>
      <c r="B739" s="575"/>
      <c r="C739" s="48" t="s">
        <v>481</v>
      </c>
      <c r="D739" s="64">
        <v>4</v>
      </c>
      <c r="E739" s="7" t="s">
        <v>503</v>
      </c>
    </row>
    <row r="740" spans="1:5" s="131" customFormat="1" x14ac:dyDescent="0.2">
      <c r="A740" s="541"/>
      <c r="B740" s="575"/>
      <c r="C740" s="48" t="s">
        <v>482</v>
      </c>
      <c r="D740" s="64">
        <v>4.84</v>
      </c>
      <c r="E740" s="7" t="s">
        <v>503</v>
      </c>
    </row>
    <row r="741" spans="1:5" s="131" customFormat="1" x14ac:dyDescent="0.2">
      <c r="A741" s="541"/>
      <c r="B741" s="575"/>
      <c r="C741" s="48" t="s">
        <v>483</v>
      </c>
      <c r="D741" s="64">
        <v>4.4800000000000004</v>
      </c>
      <c r="E741" s="7" t="s">
        <v>503</v>
      </c>
    </row>
    <row r="742" spans="1:5" s="131" customFormat="1" x14ac:dyDescent="0.2">
      <c r="A742" s="541"/>
      <c r="B742" s="575"/>
      <c r="C742" s="48" t="s">
        <v>484</v>
      </c>
      <c r="D742" s="64">
        <v>4.84</v>
      </c>
      <c r="E742" s="7" t="s">
        <v>503</v>
      </c>
    </row>
    <row r="743" spans="1:5" s="131" customFormat="1" x14ac:dyDescent="0.2">
      <c r="A743" s="541"/>
      <c r="B743" s="575"/>
      <c r="C743" s="48" t="s">
        <v>485</v>
      </c>
      <c r="D743" s="64">
        <v>4.84</v>
      </c>
      <c r="E743" s="7" t="s">
        <v>503</v>
      </c>
    </row>
    <row r="744" spans="1:5" s="131" customFormat="1" x14ac:dyDescent="0.2">
      <c r="A744" s="541"/>
      <c r="B744" s="575"/>
      <c r="C744" s="48" t="s">
        <v>486</v>
      </c>
      <c r="D744" s="64">
        <v>4.4800000000000004</v>
      </c>
      <c r="E744" s="7" t="s">
        <v>503</v>
      </c>
    </row>
    <row r="745" spans="1:5" s="131" customFormat="1" x14ac:dyDescent="0.2">
      <c r="A745" s="541"/>
      <c r="B745" s="575"/>
      <c r="C745" s="48" t="s">
        <v>487</v>
      </c>
      <c r="D745" s="64">
        <v>4.4800000000000004</v>
      </c>
      <c r="E745" s="7" t="s">
        <v>503</v>
      </c>
    </row>
    <row r="746" spans="1:5" s="131" customFormat="1" x14ac:dyDescent="0.2">
      <c r="A746" s="541"/>
      <c r="B746" s="575"/>
      <c r="C746" s="48" t="s">
        <v>488</v>
      </c>
      <c r="D746" s="64">
        <v>4.84</v>
      </c>
      <c r="E746" s="7" t="s">
        <v>503</v>
      </c>
    </row>
    <row r="747" spans="1:5" s="131" customFormat="1" x14ac:dyDescent="0.2">
      <c r="A747" s="541"/>
      <c r="B747" s="575"/>
      <c r="C747" s="48" t="s">
        <v>489</v>
      </c>
      <c r="D747" s="64">
        <v>4.84</v>
      </c>
      <c r="E747" s="7" t="s">
        <v>503</v>
      </c>
    </row>
    <row r="748" spans="1:5" s="131" customFormat="1" x14ac:dyDescent="0.2">
      <c r="A748" s="541"/>
      <c r="B748" s="575"/>
      <c r="C748" s="48" t="s">
        <v>490</v>
      </c>
      <c r="D748" s="64">
        <v>4.84</v>
      </c>
      <c r="E748" s="7" t="s">
        <v>503</v>
      </c>
    </row>
    <row r="749" spans="1:5" s="131" customFormat="1" x14ac:dyDescent="0.2">
      <c r="A749" s="541"/>
      <c r="B749" s="575"/>
      <c r="C749" s="47" t="s">
        <v>86</v>
      </c>
      <c r="D749" s="143">
        <v>4</v>
      </c>
      <c r="E749" s="7" t="s">
        <v>503</v>
      </c>
    </row>
    <row r="750" spans="1:5" s="131" customFormat="1" x14ac:dyDescent="0.2">
      <c r="A750" s="541"/>
      <c r="B750" s="575"/>
      <c r="C750" s="346" t="s">
        <v>731</v>
      </c>
      <c r="D750" s="65">
        <v>4.0034999999999998</v>
      </c>
      <c r="E750" s="7" t="s">
        <v>503</v>
      </c>
    </row>
    <row r="751" spans="1:5" s="131" customFormat="1" x14ac:dyDescent="0.2">
      <c r="A751" s="541"/>
      <c r="B751" s="575"/>
      <c r="C751" s="346" t="s">
        <v>732</v>
      </c>
      <c r="D751" s="65">
        <v>4.0034999999999998</v>
      </c>
      <c r="E751" s="7" t="s">
        <v>503</v>
      </c>
    </row>
    <row r="752" spans="1:5" s="131" customFormat="1" ht="156.75" customHeight="1" x14ac:dyDescent="0.2">
      <c r="A752" s="541"/>
      <c r="B752" s="575"/>
      <c r="C752" s="44" t="s">
        <v>89</v>
      </c>
      <c r="D752" s="16"/>
      <c r="E752" s="28"/>
    </row>
    <row r="753" spans="1:5" s="131" customFormat="1" ht="30.75" customHeight="1" x14ac:dyDescent="0.2">
      <c r="A753" s="541"/>
      <c r="B753" s="575"/>
      <c r="C753" s="150" t="s">
        <v>554</v>
      </c>
      <c r="D753" s="16"/>
      <c r="E753" s="28"/>
    </row>
    <row r="754" spans="1:5" s="131" customFormat="1" ht="24" customHeight="1" x14ac:dyDescent="0.2">
      <c r="A754" s="541"/>
      <c r="B754" s="575"/>
      <c r="C754" s="48" t="s">
        <v>408</v>
      </c>
      <c r="D754" s="64">
        <v>2.98</v>
      </c>
      <c r="E754" s="7" t="s">
        <v>503</v>
      </c>
    </row>
    <row r="755" spans="1:5" s="131" customFormat="1" x14ac:dyDescent="0.2">
      <c r="A755" s="541"/>
      <c r="B755" s="575"/>
      <c r="C755" s="48" t="s">
        <v>409</v>
      </c>
      <c r="D755" s="64">
        <v>2.98</v>
      </c>
      <c r="E755" s="7" t="s">
        <v>503</v>
      </c>
    </row>
    <row r="756" spans="1:5" s="131" customFormat="1" x14ac:dyDescent="0.2">
      <c r="A756" s="541"/>
      <c r="B756" s="575"/>
      <c r="C756" s="48" t="s">
        <v>410</v>
      </c>
      <c r="D756" s="64">
        <v>2.98</v>
      </c>
      <c r="E756" s="7" t="s">
        <v>503</v>
      </c>
    </row>
    <row r="757" spans="1:5" s="131" customFormat="1" x14ac:dyDescent="0.2">
      <c r="A757" s="541"/>
      <c r="B757" s="575"/>
      <c r="C757" s="48" t="s">
        <v>411</v>
      </c>
      <c r="D757" s="64">
        <v>2.98</v>
      </c>
      <c r="E757" s="7" t="s">
        <v>503</v>
      </c>
    </row>
    <row r="758" spans="1:5" s="131" customFormat="1" x14ac:dyDescent="0.2">
      <c r="A758" s="541"/>
      <c r="B758" s="575"/>
      <c r="C758" s="48" t="s">
        <v>412</v>
      </c>
      <c r="D758" s="64">
        <v>3.39</v>
      </c>
      <c r="E758" s="7" t="s">
        <v>503</v>
      </c>
    </row>
    <row r="759" spans="1:5" s="131" customFormat="1" x14ac:dyDescent="0.2">
      <c r="A759" s="541"/>
      <c r="B759" s="575"/>
      <c r="C759" s="48" t="s">
        <v>413</v>
      </c>
      <c r="D759" s="64">
        <v>2.98</v>
      </c>
      <c r="E759" s="7" t="s">
        <v>503</v>
      </c>
    </row>
    <row r="760" spans="1:5" s="131" customFormat="1" x14ac:dyDescent="0.2">
      <c r="A760" s="541"/>
      <c r="B760" s="575"/>
      <c r="C760" s="48" t="s">
        <v>414</v>
      </c>
      <c r="D760" s="64">
        <v>2.98</v>
      </c>
      <c r="E760" s="7" t="s">
        <v>503</v>
      </c>
    </row>
    <row r="761" spans="1:5" s="131" customFormat="1" x14ac:dyDescent="0.2">
      <c r="A761" s="541"/>
      <c r="B761" s="575"/>
      <c r="C761" s="48" t="s">
        <v>415</v>
      </c>
      <c r="D761" s="64">
        <v>2.98</v>
      </c>
      <c r="E761" s="7" t="s">
        <v>503</v>
      </c>
    </row>
    <row r="762" spans="1:5" s="131" customFormat="1" x14ac:dyDescent="0.2">
      <c r="A762" s="541"/>
      <c r="B762" s="575"/>
      <c r="C762" s="48" t="s">
        <v>416</v>
      </c>
      <c r="D762" s="64">
        <v>3.39</v>
      </c>
      <c r="E762" s="7" t="s">
        <v>503</v>
      </c>
    </row>
    <row r="763" spans="1:5" s="131" customFormat="1" x14ac:dyDescent="0.2">
      <c r="A763" s="541"/>
      <c r="B763" s="575"/>
      <c r="C763" s="48" t="s">
        <v>417</v>
      </c>
      <c r="D763" s="64">
        <v>2.98</v>
      </c>
      <c r="E763" s="7" t="s">
        <v>503</v>
      </c>
    </row>
    <row r="764" spans="1:5" s="131" customFormat="1" x14ac:dyDescent="0.2">
      <c r="A764" s="541"/>
      <c r="B764" s="575"/>
      <c r="C764" s="48" t="s">
        <v>418</v>
      </c>
      <c r="D764" s="64" t="s">
        <v>492</v>
      </c>
      <c r="E764" s="7" t="s">
        <v>503</v>
      </c>
    </row>
    <row r="765" spans="1:5" s="131" customFormat="1" x14ac:dyDescent="0.2">
      <c r="A765" s="541"/>
      <c r="B765" s="575"/>
      <c r="C765" s="48" t="s">
        <v>419</v>
      </c>
      <c r="D765" s="64">
        <v>2.98</v>
      </c>
      <c r="E765" s="7" t="s">
        <v>503</v>
      </c>
    </row>
    <row r="766" spans="1:5" s="131" customFormat="1" x14ac:dyDescent="0.2">
      <c r="A766" s="541"/>
      <c r="B766" s="575"/>
      <c r="C766" s="48" t="s">
        <v>420</v>
      </c>
      <c r="D766" s="64">
        <v>2.98</v>
      </c>
      <c r="E766" s="7" t="s">
        <v>503</v>
      </c>
    </row>
    <row r="767" spans="1:5" s="131" customFormat="1" x14ac:dyDescent="0.2">
      <c r="A767" s="541"/>
      <c r="B767" s="575"/>
      <c r="C767" s="48" t="s">
        <v>421</v>
      </c>
      <c r="D767" s="64">
        <v>3.39</v>
      </c>
      <c r="E767" s="7" t="s">
        <v>503</v>
      </c>
    </row>
    <row r="768" spans="1:5" s="131" customFormat="1" x14ac:dyDescent="0.2">
      <c r="A768" s="541"/>
      <c r="B768" s="575"/>
      <c r="C768" s="48" t="s">
        <v>422</v>
      </c>
      <c r="D768" s="64">
        <v>3.39</v>
      </c>
      <c r="E768" s="7" t="s">
        <v>503</v>
      </c>
    </row>
    <row r="769" spans="1:5" s="131" customFormat="1" x14ac:dyDescent="0.2">
      <c r="A769" s="541"/>
      <c r="B769" s="575"/>
      <c r="C769" s="48" t="s">
        <v>423</v>
      </c>
      <c r="D769" s="64">
        <v>2.98</v>
      </c>
      <c r="E769" s="7" t="s">
        <v>503</v>
      </c>
    </row>
    <row r="770" spans="1:5" s="131" customFormat="1" x14ac:dyDescent="0.2">
      <c r="A770" s="541"/>
      <c r="B770" s="575"/>
      <c r="C770" s="48" t="s">
        <v>424</v>
      </c>
      <c r="D770" s="64">
        <v>3.39</v>
      </c>
      <c r="E770" s="7" t="s">
        <v>503</v>
      </c>
    </row>
    <row r="771" spans="1:5" s="131" customFormat="1" x14ac:dyDescent="0.2">
      <c r="A771" s="541"/>
      <c r="B771" s="575"/>
      <c r="C771" s="48" t="s">
        <v>425</v>
      </c>
      <c r="D771" s="64">
        <v>2.98</v>
      </c>
      <c r="E771" s="7" t="s">
        <v>503</v>
      </c>
    </row>
    <row r="772" spans="1:5" s="131" customFormat="1" x14ac:dyDescent="0.2">
      <c r="A772" s="541"/>
      <c r="B772" s="575"/>
      <c r="C772" s="48" t="s">
        <v>426</v>
      </c>
      <c r="D772" s="64">
        <v>2.98</v>
      </c>
      <c r="E772" s="7" t="s">
        <v>503</v>
      </c>
    </row>
    <row r="773" spans="1:5" s="131" customFormat="1" x14ac:dyDescent="0.2">
      <c r="A773" s="541"/>
      <c r="B773" s="575"/>
      <c r="C773" s="48" t="s">
        <v>427</v>
      </c>
      <c r="D773" s="64">
        <v>2.98</v>
      </c>
      <c r="E773" s="7" t="s">
        <v>503</v>
      </c>
    </row>
    <row r="774" spans="1:5" s="131" customFormat="1" x14ac:dyDescent="0.2">
      <c r="A774" s="541"/>
      <c r="B774" s="575"/>
      <c r="C774" s="48" t="s">
        <v>428</v>
      </c>
      <c r="D774" s="64">
        <v>3.39</v>
      </c>
      <c r="E774" s="7" t="s">
        <v>503</v>
      </c>
    </row>
    <row r="775" spans="1:5" s="131" customFormat="1" x14ac:dyDescent="0.2">
      <c r="A775" s="541"/>
      <c r="B775" s="575"/>
      <c r="C775" s="48" t="s">
        <v>429</v>
      </c>
      <c r="D775" s="64">
        <v>2.98</v>
      </c>
      <c r="E775" s="7" t="s">
        <v>503</v>
      </c>
    </row>
    <row r="776" spans="1:5" s="131" customFormat="1" x14ac:dyDescent="0.2">
      <c r="A776" s="541"/>
      <c r="B776" s="575"/>
      <c r="C776" s="48" t="s">
        <v>430</v>
      </c>
      <c r="D776" s="64">
        <v>3.39</v>
      </c>
      <c r="E776" s="7" t="s">
        <v>503</v>
      </c>
    </row>
    <row r="777" spans="1:5" s="131" customFormat="1" x14ac:dyDescent="0.2">
      <c r="A777" s="541"/>
      <c r="B777" s="575"/>
      <c r="C777" s="48" t="s">
        <v>431</v>
      </c>
      <c r="D777" s="64">
        <v>2.98</v>
      </c>
      <c r="E777" s="7" t="s">
        <v>503</v>
      </c>
    </row>
    <row r="778" spans="1:5" s="131" customFormat="1" x14ac:dyDescent="0.2">
      <c r="A778" s="541"/>
      <c r="B778" s="575"/>
      <c r="C778" s="48" t="s">
        <v>432</v>
      </c>
      <c r="D778" s="64">
        <v>3.39</v>
      </c>
      <c r="E778" s="7" t="s">
        <v>503</v>
      </c>
    </row>
    <row r="779" spans="1:5" s="131" customFormat="1" x14ac:dyDescent="0.2">
      <c r="A779" s="541"/>
      <c r="B779" s="575"/>
      <c r="C779" s="48" t="s">
        <v>433</v>
      </c>
      <c r="D779" s="64">
        <v>2.98</v>
      </c>
      <c r="E779" s="7" t="s">
        <v>503</v>
      </c>
    </row>
    <row r="780" spans="1:5" s="131" customFormat="1" x14ac:dyDescent="0.2">
      <c r="A780" s="541"/>
      <c r="B780" s="575"/>
      <c r="C780" s="48" t="s">
        <v>434</v>
      </c>
      <c r="D780" s="64">
        <v>2.98</v>
      </c>
      <c r="E780" s="7" t="s">
        <v>503</v>
      </c>
    </row>
    <row r="781" spans="1:5" s="131" customFormat="1" x14ac:dyDescent="0.2">
      <c r="A781" s="541"/>
      <c r="B781" s="575"/>
      <c r="C781" s="48" t="s">
        <v>435</v>
      </c>
      <c r="D781" s="64">
        <v>2.98</v>
      </c>
      <c r="E781" s="7" t="s">
        <v>503</v>
      </c>
    </row>
    <row r="782" spans="1:5" s="131" customFormat="1" x14ac:dyDescent="0.2">
      <c r="A782" s="541"/>
      <c r="B782" s="575"/>
      <c r="C782" s="48" t="s">
        <v>436</v>
      </c>
      <c r="D782" s="64">
        <v>2.98</v>
      </c>
      <c r="E782" s="7" t="s">
        <v>503</v>
      </c>
    </row>
    <row r="783" spans="1:5" s="131" customFormat="1" x14ac:dyDescent="0.2">
      <c r="A783" s="541"/>
      <c r="B783" s="575"/>
      <c r="C783" s="48" t="s">
        <v>437</v>
      </c>
      <c r="D783" s="64">
        <v>2.98</v>
      </c>
      <c r="E783" s="7" t="s">
        <v>503</v>
      </c>
    </row>
    <row r="784" spans="1:5" s="131" customFormat="1" x14ac:dyDescent="0.2">
      <c r="A784" s="541"/>
      <c r="B784" s="575"/>
      <c r="C784" s="48" t="s">
        <v>438</v>
      </c>
      <c r="D784" s="64">
        <v>2.13</v>
      </c>
      <c r="E784" s="7" t="s">
        <v>503</v>
      </c>
    </row>
    <row r="785" spans="1:5" s="131" customFormat="1" x14ac:dyDescent="0.2">
      <c r="A785" s="541"/>
      <c r="B785" s="575"/>
      <c r="C785" s="48" t="s">
        <v>439</v>
      </c>
      <c r="D785" s="64">
        <v>2.98</v>
      </c>
      <c r="E785" s="7" t="s">
        <v>503</v>
      </c>
    </row>
    <row r="786" spans="1:5" s="131" customFormat="1" x14ac:dyDescent="0.2">
      <c r="A786" s="541"/>
      <c r="B786" s="575"/>
      <c r="C786" s="48" t="s">
        <v>440</v>
      </c>
      <c r="D786" s="64">
        <v>2.98</v>
      </c>
      <c r="E786" s="7" t="s">
        <v>503</v>
      </c>
    </row>
    <row r="787" spans="1:5" s="131" customFormat="1" x14ac:dyDescent="0.2">
      <c r="A787" s="541"/>
      <c r="B787" s="575"/>
      <c r="C787" s="48" t="s">
        <v>441</v>
      </c>
      <c r="D787" s="64">
        <v>2.13</v>
      </c>
      <c r="E787" s="7" t="s">
        <v>503</v>
      </c>
    </row>
    <row r="788" spans="1:5" s="131" customFormat="1" x14ac:dyDescent="0.2">
      <c r="A788" s="541"/>
      <c r="B788" s="575"/>
      <c r="C788" s="48" t="s">
        <v>442</v>
      </c>
      <c r="D788" s="64">
        <v>2.98</v>
      </c>
      <c r="E788" s="7" t="s">
        <v>503</v>
      </c>
    </row>
    <row r="789" spans="1:5" s="131" customFormat="1" x14ac:dyDescent="0.2">
      <c r="A789" s="541"/>
      <c r="B789" s="575"/>
      <c r="C789" s="48" t="s">
        <v>443</v>
      </c>
      <c r="D789" s="64">
        <v>2.13</v>
      </c>
      <c r="E789" s="7" t="s">
        <v>503</v>
      </c>
    </row>
    <row r="790" spans="1:5" s="131" customFormat="1" x14ac:dyDescent="0.2">
      <c r="A790" s="541"/>
      <c r="B790" s="575"/>
      <c r="C790" s="48" t="s">
        <v>444</v>
      </c>
      <c r="D790" s="64">
        <v>2.98</v>
      </c>
      <c r="E790" s="7" t="s">
        <v>503</v>
      </c>
    </row>
    <row r="791" spans="1:5" s="131" customFormat="1" x14ac:dyDescent="0.2">
      <c r="A791" s="541"/>
      <c r="B791" s="575"/>
      <c r="C791" s="48" t="s">
        <v>445</v>
      </c>
      <c r="D791" s="64">
        <v>2.98</v>
      </c>
      <c r="E791" s="7" t="s">
        <v>503</v>
      </c>
    </row>
    <row r="792" spans="1:5" s="131" customFormat="1" x14ac:dyDescent="0.2">
      <c r="A792" s="541"/>
      <c r="B792" s="575"/>
      <c r="C792" s="48" t="s">
        <v>446</v>
      </c>
      <c r="D792" s="64">
        <v>2.98</v>
      </c>
      <c r="E792" s="7" t="s">
        <v>503</v>
      </c>
    </row>
    <row r="793" spans="1:5" s="131" customFormat="1" x14ac:dyDescent="0.2">
      <c r="A793" s="541"/>
      <c r="B793" s="575"/>
      <c r="C793" s="48" t="s">
        <v>447</v>
      </c>
      <c r="D793" s="64">
        <v>2.98</v>
      </c>
      <c r="E793" s="7" t="s">
        <v>503</v>
      </c>
    </row>
    <row r="794" spans="1:5" s="131" customFormat="1" x14ac:dyDescent="0.2">
      <c r="A794" s="541"/>
      <c r="B794" s="575"/>
      <c r="C794" s="48" t="s">
        <v>448</v>
      </c>
      <c r="D794" s="64">
        <v>2.13</v>
      </c>
      <c r="E794" s="7" t="s">
        <v>503</v>
      </c>
    </row>
    <row r="795" spans="1:5" s="131" customFormat="1" x14ac:dyDescent="0.2">
      <c r="A795" s="541"/>
      <c r="B795" s="575"/>
      <c r="C795" s="48" t="s">
        <v>449</v>
      </c>
      <c r="D795" s="64">
        <v>2.98</v>
      </c>
      <c r="E795" s="7" t="s">
        <v>503</v>
      </c>
    </row>
    <row r="796" spans="1:5" s="131" customFormat="1" x14ac:dyDescent="0.2">
      <c r="A796" s="541"/>
      <c r="B796" s="575"/>
      <c r="C796" s="48" t="s">
        <v>450</v>
      </c>
      <c r="D796" s="64">
        <v>2.98</v>
      </c>
      <c r="E796" s="7" t="s">
        <v>503</v>
      </c>
    </row>
    <row r="797" spans="1:5" s="131" customFormat="1" x14ac:dyDescent="0.2">
      <c r="A797" s="541"/>
      <c r="B797" s="575"/>
      <c r="C797" s="48" t="s">
        <v>451</v>
      </c>
      <c r="D797" s="64">
        <v>3.39</v>
      </c>
      <c r="E797" s="7" t="s">
        <v>503</v>
      </c>
    </row>
    <row r="798" spans="1:5" s="131" customFormat="1" x14ac:dyDescent="0.2">
      <c r="A798" s="541"/>
      <c r="B798" s="575"/>
      <c r="C798" s="48" t="s">
        <v>452</v>
      </c>
      <c r="D798" s="64">
        <v>3.39</v>
      </c>
      <c r="E798" s="7" t="s">
        <v>503</v>
      </c>
    </row>
    <row r="799" spans="1:5" s="131" customFormat="1" x14ac:dyDescent="0.2">
      <c r="A799" s="541"/>
      <c r="B799" s="575"/>
      <c r="C799" s="48" t="s">
        <v>453</v>
      </c>
      <c r="D799" s="64">
        <v>3.39</v>
      </c>
      <c r="E799" s="7" t="s">
        <v>503</v>
      </c>
    </row>
    <row r="800" spans="1:5" s="131" customFormat="1" x14ac:dyDescent="0.2">
      <c r="A800" s="541"/>
      <c r="B800" s="575"/>
      <c r="C800" s="48" t="s">
        <v>454</v>
      </c>
      <c r="D800" s="64">
        <v>3.39</v>
      </c>
      <c r="E800" s="7" t="s">
        <v>503</v>
      </c>
    </row>
    <row r="801" spans="1:5" s="131" customFormat="1" x14ac:dyDescent="0.2">
      <c r="A801" s="541"/>
      <c r="B801" s="575"/>
      <c r="C801" s="48" t="s">
        <v>455</v>
      </c>
      <c r="D801" s="64">
        <v>3.39</v>
      </c>
      <c r="E801" s="7" t="s">
        <v>503</v>
      </c>
    </row>
    <row r="802" spans="1:5" s="131" customFormat="1" x14ac:dyDescent="0.2">
      <c r="A802" s="541"/>
      <c r="B802" s="575"/>
      <c r="C802" s="48" t="s">
        <v>456</v>
      </c>
      <c r="D802" s="64">
        <v>3.39</v>
      </c>
      <c r="E802" s="7" t="s">
        <v>503</v>
      </c>
    </row>
    <row r="803" spans="1:5" s="131" customFormat="1" x14ac:dyDescent="0.2">
      <c r="A803" s="541"/>
      <c r="B803" s="575"/>
      <c r="C803" s="48" t="s">
        <v>457</v>
      </c>
      <c r="D803" s="64">
        <v>3.39</v>
      </c>
      <c r="E803" s="7" t="s">
        <v>503</v>
      </c>
    </row>
    <row r="804" spans="1:5" s="131" customFormat="1" x14ac:dyDescent="0.2">
      <c r="A804" s="541"/>
      <c r="B804" s="575"/>
      <c r="C804" s="48" t="s">
        <v>458</v>
      </c>
      <c r="D804" s="64">
        <v>3.39</v>
      </c>
      <c r="E804" s="7" t="s">
        <v>503</v>
      </c>
    </row>
    <row r="805" spans="1:5" s="131" customFormat="1" x14ac:dyDescent="0.2">
      <c r="A805" s="541"/>
      <c r="B805" s="575"/>
      <c r="C805" s="48" t="s">
        <v>459</v>
      </c>
      <c r="D805" s="64">
        <v>3.39</v>
      </c>
      <c r="E805" s="7" t="s">
        <v>503</v>
      </c>
    </row>
    <row r="806" spans="1:5" s="131" customFormat="1" x14ac:dyDescent="0.2">
      <c r="A806" s="541"/>
      <c r="B806" s="575"/>
      <c r="C806" s="48" t="s">
        <v>460</v>
      </c>
      <c r="D806" s="64">
        <v>3.39</v>
      </c>
      <c r="E806" s="7" t="s">
        <v>503</v>
      </c>
    </row>
    <row r="807" spans="1:5" s="131" customFormat="1" x14ac:dyDescent="0.2">
      <c r="A807" s="541"/>
      <c r="B807" s="575"/>
      <c r="C807" s="48" t="s">
        <v>461</v>
      </c>
      <c r="D807" s="64">
        <v>3.39</v>
      </c>
      <c r="E807" s="7" t="s">
        <v>503</v>
      </c>
    </row>
    <row r="808" spans="1:5" s="131" customFormat="1" x14ac:dyDescent="0.2">
      <c r="A808" s="541"/>
      <c r="B808" s="575"/>
      <c r="C808" s="48" t="s">
        <v>462</v>
      </c>
      <c r="D808" s="64">
        <v>3.39</v>
      </c>
      <c r="E808" s="7" t="s">
        <v>503</v>
      </c>
    </row>
    <row r="809" spans="1:5" s="131" customFormat="1" x14ac:dyDescent="0.2">
      <c r="A809" s="541"/>
      <c r="B809" s="575"/>
      <c r="C809" s="48" t="s">
        <v>463</v>
      </c>
      <c r="D809" s="64">
        <v>3.39</v>
      </c>
      <c r="E809" s="7" t="s">
        <v>503</v>
      </c>
    </row>
    <row r="810" spans="1:5" s="131" customFormat="1" x14ac:dyDescent="0.2">
      <c r="A810" s="541"/>
      <c r="B810" s="575"/>
      <c r="C810" s="48" t="s">
        <v>464</v>
      </c>
      <c r="D810" s="64">
        <v>2.98</v>
      </c>
      <c r="E810" s="7" t="s">
        <v>503</v>
      </c>
    </row>
    <row r="811" spans="1:5" s="131" customFormat="1" x14ac:dyDescent="0.2">
      <c r="A811" s="541"/>
      <c r="B811" s="575"/>
      <c r="C811" s="48" t="s">
        <v>465</v>
      </c>
      <c r="D811" s="64">
        <v>2.98</v>
      </c>
      <c r="E811" s="7" t="s">
        <v>503</v>
      </c>
    </row>
    <row r="812" spans="1:5" s="131" customFormat="1" x14ac:dyDescent="0.2">
      <c r="A812" s="541"/>
      <c r="B812" s="575"/>
      <c r="C812" s="48" t="s">
        <v>466</v>
      </c>
      <c r="D812" s="64">
        <v>2.98</v>
      </c>
      <c r="E812" s="7" t="s">
        <v>503</v>
      </c>
    </row>
    <row r="813" spans="1:5" s="131" customFormat="1" x14ac:dyDescent="0.2">
      <c r="A813" s="541"/>
      <c r="B813" s="575"/>
      <c r="C813" s="48" t="s">
        <v>467</v>
      </c>
      <c r="D813" s="64">
        <v>2.98</v>
      </c>
      <c r="E813" s="7" t="s">
        <v>503</v>
      </c>
    </row>
    <row r="814" spans="1:5" s="131" customFormat="1" x14ac:dyDescent="0.2">
      <c r="A814" s="541"/>
      <c r="B814" s="575"/>
      <c r="C814" s="48" t="s">
        <v>468</v>
      </c>
      <c r="D814" s="64">
        <v>2.98</v>
      </c>
      <c r="E814" s="7" t="s">
        <v>503</v>
      </c>
    </row>
    <row r="815" spans="1:5" s="131" customFormat="1" x14ac:dyDescent="0.2">
      <c r="A815" s="541"/>
      <c r="B815" s="575"/>
      <c r="C815" s="48" t="s">
        <v>469</v>
      </c>
      <c r="D815" s="64">
        <v>2.98</v>
      </c>
      <c r="E815" s="7" t="s">
        <v>503</v>
      </c>
    </row>
    <row r="816" spans="1:5" s="131" customFormat="1" x14ac:dyDescent="0.2">
      <c r="A816" s="541"/>
      <c r="B816" s="575"/>
      <c r="C816" s="48" t="s">
        <v>470</v>
      </c>
      <c r="D816" s="64">
        <v>3.39</v>
      </c>
      <c r="E816" s="7" t="s">
        <v>503</v>
      </c>
    </row>
    <row r="817" spans="1:5" s="131" customFormat="1" x14ac:dyDescent="0.2">
      <c r="A817" s="541"/>
      <c r="B817" s="575"/>
      <c r="C817" s="48" t="s">
        <v>471</v>
      </c>
      <c r="D817" s="64">
        <v>3.39</v>
      </c>
      <c r="E817" s="7" t="s">
        <v>503</v>
      </c>
    </row>
    <row r="818" spans="1:5" s="131" customFormat="1" x14ac:dyDescent="0.2">
      <c r="A818" s="541"/>
      <c r="B818" s="575"/>
      <c r="C818" s="48" t="s">
        <v>472</v>
      </c>
      <c r="D818" s="64">
        <v>3.39</v>
      </c>
      <c r="E818" s="7" t="s">
        <v>503</v>
      </c>
    </row>
    <row r="819" spans="1:5" s="131" customFormat="1" x14ac:dyDescent="0.2">
      <c r="A819" s="541"/>
      <c r="B819" s="575"/>
      <c r="C819" s="48" t="s">
        <v>473</v>
      </c>
      <c r="D819" s="64">
        <v>3.39</v>
      </c>
      <c r="E819" s="7" t="s">
        <v>503</v>
      </c>
    </row>
    <row r="820" spans="1:5" s="131" customFormat="1" x14ac:dyDescent="0.2">
      <c r="A820" s="541"/>
      <c r="B820" s="575"/>
      <c r="C820" s="48" t="s">
        <v>474</v>
      </c>
      <c r="D820" s="64">
        <v>3.39</v>
      </c>
      <c r="E820" s="7" t="s">
        <v>503</v>
      </c>
    </row>
    <row r="821" spans="1:5" s="131" customFormat="1" x14ac:dyDescent="0.2">
      <c r="A821" s="541"/>
      <c r="B821" s="575"/>
      <c r="C821" s="48" t="s">
        <v>475</v>
      </c>
      <c r="D821" s="64">
        <v>3.39</v>
      </c>
      <c r="E821" s="7" t="s">
        <v>503</v>
      </c>
    </row>
    <row r="822" spans="1:5" s="131" customFormat="1" x14ac:dyDescent="0.2">
      <c r="A822" s="541"/>
      <c r="B822" s="575"/>
      <c r="C822" s="48" t="s">
        <v>476</v>
      </c>
      <c r="D822" s="64">
        <v>3.39</v>
      </c>
      <c r="E822" s="7" t="s">
        <v>503</v>
      </c>
    </row>
    <row r="823" spans="1:5" s="131" customFormat="1" x14ac:dyDescent="0.2">
      <c r="A823" s="541"/>
      <c r="B823" s="575"/>
      <c r="C823" s="48" t="s">
        <v>477</v>
      </c>
      <c r="D823" s="64">
        <v>3.39</v>
      </c>
      <c r="E823" s="7" t="s">
        <v>503</v>
      </c>
    </row>
    <row r="824" spans="1:5" s="131" customFormat="1" x14ac:dyDescent="0.2">
      <c r="A824" s="541"/>
      <c r="B824" s="575"/>
      <c r="C824" s="48" t="s">
        <v>478</v>
      </c>
      <c r="D824" s="64">
        <v>3.39</v>
      </c>
      <c r="E824" s="7" t="s">
        <v>503</v>
      </c>
    </row>
    <row r="825" spans="1:5" s="131" customFormat="1" x14ac:dyDescent="0.2">
      <c r="A825" s="541"/>
      <c r="B825" s="575"/>
      <c r="C825" s="48" t="s">
        <v>479</v>
      </c>
      <c r="D825" s="64">
        <v>3.39</v>
      </c>
      <c r="E825" s="7" t="s">
        <v>503</v>
      </c>
    </row>
    <row r="826" spans="1:5" s="131" customFormat="1" x14ac:dyDescent="0.2">
      <c r="A826" s="541"/>
      <c r="B826" s="575"/>
      <c r="C826" s="48" t="s">
        <v>480</v>
      </c>
      <c r="D826" s="64">
        <v>3.39</v>
      </c>
      <c r="E826" s="7" t="s">
        <v>503</v>
      </c>
    </row>
    <row r="827" spans="1:5" s="131" customFormat="1" x14ac:dyDescent="0.2">
      <c r="A827" s="541"/>
      <c r="B827" s="575"/>
      <c r="C827" s="48" t="s">
        <v>481</v>
      </c>
      <c r="D827" s="64">
        <v>3.39</v>
      </c>
      <c r="E827" s="7" t="s">
        <v>503</v>
      </c>
    </row>
    <row r="828" spans="1:5" s="131" customFormat="1" x14ac:dyDescent="0.2">
      <c r="A828" s="541"/>
      <c r="B828" s="575"/>
      <c r="C828" s="48" t="s">
        <v>482</v>
      </c>
      <c r="D828" s="64">
        <v>3.39</v>
      </c>
      <c r="E828" s="7" t="s">
        <v>503</v>
      </c>
    </row>
    <row r="829" spans="1:5" s="131" customFormat="1" x14ac:dyDescent="0.2">
      <c r="A829" s="541"/>
      <c r="B829" s="575"/>
      <c r="C829" s="48" t="s">
        <v>483</v>
      </c>
      <c r="D829" s="64">
        <v>3.39</v>
      </c>
      <c r="E829" s="7" t="s">
        <v>503</v>
      </c>
    </row>
    <row r="830" spans="1:5" s="131" customFormat="1" x14ac:dyDescent="0.2">
      <c r="A830" s="541"/>
      <c r="B830" s="575"/>
      <c r="C830" s="48" t="s">
        <v>484</v>
      </c>
      <c r="D830" s="64">
        <v>3.39</v>
      </c>
      <c r="E830" s="7" t="s">
        <v>503</v>
      </c>
    </row>
    <row r="831" spans="1:5" s="131" customFormat="1" x14ac:dyDescent="0.2">
      <c r="A831" s="541"/>
      <c r="B831" s="575"/>
      <c r="C831" s="48" t="s">
        <v>485</v>
      </c>
      <c r="D831" s="64">
        <v>3.39</v>
      </c>
      <c r="E831" s="7" t="s">
        <v>503</v>
      </c>
    </row>
    <row r="832" spans="1:5" s="131" customFormat="1" x14ac:dyDescent="0.2">
      <c r="A832" s="541"/>
      <c r="B832" s="575"/>
      <c r="C832" s="48" t="s">
        <v>486</v>
      </c>
      <c r="D832" s="64">
        <v>3.39</v>
      </c>
      <c r="E832" s="7" t="s">
        <v>503</v>
      </c>
    </row>
    <row r="833" spans="1:5" s="131" customFormat="1" x14ac:dyDescent="0.2">
      <c r="A833" s="541"/>
      <c r="B833" s="575"/>
      <c r="C833" s="48" t="s">
        <v>487</v>
      </c>
      <c r="D833" s="64">
        <v>3.39</v>
      </c>
      <c r="E833" s="7" t="s">
        <v>503</v>
      </c>
    </row>
    <row r="834" spans="1:5" s="131" customFormat="1" x14ac:dyDescent="0.2">
      <c r="A834" s="541"/>
      <c r="B834" s="575"/>
      <c r="C834" s="48" t="s">
        <v>488</v>
      </c>
      <c r="D834" s="64">
        <v>3.39</v>
      </c>
      <c r="E834" s="7" t="s">
        <v>503</v>
      </c>
    </row>
    <row r="835" spans="1:5" s="131" customFormat="1" ht="15" customHeight="1" x14ac:dyDescent="0.2">
      <c r="A835" s="541"/>
      <c r="B835" s="575"/>
      <c r="C835" s="48" t="s">
        <v>489</v>
      </c>
      <c r="D835" s="64">
        <v>3.39</v>
      </c>
      <c r="E835" s="7" t="s">
        <v>503</v>
      </c>
    </row>
    <row r="836" spans="1:5" s="131" customFormat="1" x14ac:dyDescent="0.2">
      <c r="A836" s="541"/>
      <c r="B836" s="575"/>
      <c r="C836" s="48" t="s">
        <v>490</v>
      </c>
      <c r="D836" s="64">
        <v>3.39</v>
      </c>
      <c r="E836" s="7" t="s">
        <v>503</v>
      </c>
    </row>
    <row r="837" spans="1:5" s="131" customFormat="1" x14ac:dyDescent="0.2">
      <c r="A837" s="541"/>
      <c r="B837" s="575"/>
      <c r="C837" s="47" t="s">
        <v>86</v>
      </c>
      <c r="D837" s="64">
        <v>3.39</v>
      </c>
      <c r="E837" s="7" t="s">
        <v>503</v>
      </c>
    </row>
    <row r="838" spans="1:5" s="131" customFormat="1" x14ac:dyDescent="0.2">
      <c r="A838" s="541"/>
      <c r="B838" s="575"/>
      <c r="C838" s="346" t="s">
        <v>731</v>
      </c>
      <c r="D838" s="65">
        <v>4.0034999999999998</v>
      </c>
      <c r="E838" s="7" t="s">
        <v>503</v>
      </c>
    </row>
    <row r="839" spans="1:5" s="131" customFormat="1" x14ac:dyDescent="0.2">
      <c r="A839" s="541"/>
      <c r="B839" s="575"/>
      <c r="C839" s="346" t="s">
        <v>732</v>
      </c>
      <c r="D839" s="65">
        <v>4.0034999999999998</v>
      </c>
      <c r="E839" s="7" t="s">
        <v>503</v>
      </c>
    </row>
    <row r="840" spans="1:5" s="131" customFormat="1" ht="33.75" customHeight="1" x14ac:dyDescent="0.2">
      <c r="A840" s="546"/>
      <c r="B840" s="575"/>
      <c r="C840" s="91" t="s">
        <v>555</v>
      </c>
      <c r="D840" s="16"/>
      <c r="E840" s="28"/>
    </row>
    <row r="841" spans="1:5" s="131" customFormat="1" ht="17.25" customHeight="1" x14ac:dyDescent="0.2">
      <c r="A841" s="274"/>
      <c r="B841" s="279"/>
      <c r="C841" s="94" t="s">
        <v>556</v>
      </c>
      <c r="D841" s="16">
        <v>3.39</v>
      </c>
      <c r="E841" s="28" t="s">
        <v>492</v>
      </c>
    </row>
    <row r="842" spans="1:5" s="131" customFormat="1" ht="117.75" customHeight="1" x14ac:dyDescent="0.2">
      <c r="A842" s="540" t="s">
        <v>73</v>
      </c>
      <c r="B842" s="542" t="s">
        <v>90</v>
      </c>
      <c r="C842" s="46" t="s">
        <v>88</v>
      </c>
      <c r="D842" s="57"/>
      <c r="E842" s="57"/>
    </row>
    <row r="843" spans="1:5" s="131" customFormat="1" x14ac:dyDescent="0.2">
      <c r="A843" s="541"/>
      <c r="B843" s="543"/>
      <c r="C843" s="46" t="s">
        <v>408</v>
      </c>
      <c r="D843" s="7" t="s">
        <v>503</v>
      </c>
      <c r="E843" s="64">
        <v>2.65</v>
      </c>
    </row>
    <row r="844" spans="1:5" s="131" customFormat="1" x14ac:dyDescent="0.2">
      <c r="A844" s="541"/>
      <c r="B844" s="543"/>
      <c r="C844" s="46" t="s">
        <v>409</v>
      </c>
      <c r="D844" s="7" t="s">
        <v>503</v>
      </c>
      <c r="E844" s="64">
        <v>3.1</v>
      </c>
    </row>
    <row r="845" spans="1:5" s="131" customFormat="1" x14ac:dyDescent="0.2">
      <c r="A845" s="541"/>
      <c r="B845" s="543"/>
      <c r="C845" s="46" t="s">
        <v>410</v>
      </c>
      <c r="D845" s="7" t="s">
        <v>503</v>
      </c>
      <c r="E845" s="64">
        <v>3.1</v>
      </c>
    </row>
    <row r="846" spans="1:5" s="131" customFormat="1" x14ac:dyDescent="0.2">
      <c r="A846" s="541"/>
      <c r="B846" s="543"/>
      <c r="C846" s="46" t="s">
        <v>411</v>
      </c>
      <c r="D846" s="7" t="s">
        <v>503</v>
      </c>
      <c r="E846" s="64">
        <v>3.1</v>
      </c>
    </row>
    <row r="847" spans="1:5" s="131" customFormat="1" x14ac:dyDescent="0.2">
      <c r="A847" s="541"/>
      <c r="B847" s="543"/>
      <c r="C847" s="46" t="s">
        <v>412</v>
      </c>
      <c r="D847" s="7" t="s">
        <v>503</v>
      </c>
      <c r="E847" s="64">
        <v>3.1</v>
      </c>
    </row>
    <row r="848" spans="1:5" s="131" customFormat="1" x14ac:dyDescent="0.2">
      <c r="A848" s="541"/>
      <c r="B848" s="543"/>
      <c r="C848" s="46" t="s">
        <v>413</v>
      </c>
      <c r="D848" s="7" t="s">
        <v>503</v>
      </c>
      <c r="E848" s="64">
        <v>3.1</v>
      </c>
    </row>
    <row r="849" spans="1:5" s="131" customFormat="1" x14ac:dyDescent="0.2">
      <c r="A849" s="541"/>
      <c r="B849" s="543"/>
      <c r="C849" s="46" t="s">
        <v>414</v>
      </c>
      <c r="D849" s="7" t="s">
        <v>503</v>
      </c>
      <c r="E849" s="64">
        <v>3.1</v>
      </c>
    </row>
    <row r="850" spans="1:5" s="131" customFormat="1" x14ac:dyDescent="0.2">
      <c r="A850" s="541"/>
      <c r="B850" s="543"/>
      <c r="C850" s="46" t="s">
        <v>415</v>
      </c>
      <c r="D850" s="7" t="s">
        <v>503</v>
      </c>
      <c r="E850" s="64">
        <v>3.1</v>
      </c>
    </row>
    <row r="851" spans="1:5" s="131" customFormat="1" x14ac:dyDescent="0.2">
      <c r="A851" s="541"/>
      <c r="B851" s="543"/>
      <c r="C851" s="46" t="s">
        <v>416</v>
      </c>
      <c r="D851" s="7" t="s">
        <v>503</v>
      </c>
      <c r="E851" s="64">
        <v>3.1</v>
      </c>
    </row>
    <row r="852" spans="1:5" s="131" customFormat="1" x14ac:dyDescent="0.2">
      <c r="A852" s="541"/>
      <c r="B852" s="543"/>
      <c r="C852" s="46" t="s">
        <v>417</v>
      </c>
      <c r="D852" s="7" t="s">
        <v>503</v>
      </c>
      <c r="E852" s="64">
        <v>3.1</v>
      </c>
    </row>
    <row r="853" spans="1:5" s="131" customFormat="1" x14ac:dyDescent="0.2">
      <c r="A853" s="541"/>
      <c r="B853" s="543"/>
      <c r="C853" s="46" t="s">
        <v>418</v>
      </c>
      <c r="D853" s="7" t="s">
        <v>503</v>
      </c>
      <c r="E853" s="64" t="s">
        <v>492</v>
      </c>
    </row>
    <row r="854" spans="1:5" s="131" customFormat="1" x14ac:dyDescent="0.2">
      <c r="A854" s="541"/>
      <c r="B854" s="543"/>
      <c r="C854" s="46" t="s">
        <v>419</v>
      </c>
      <c r="D854" s="7" t="s">
        <v>503</v>
      </c>
      <c r="E854" s="64">
        <v>3</v>
      </c>
    </row>
    <row r="855" spans="1:5" s="131" customFormat="1" x14ac:dyDescent="0.2">
      <c r="A855" s="541"/>
      <c r="B855" s="543"/>
      <c r="C855" s="46" t="s">
        <v>420</v>
      </c>
      <c r="D855" s="7" t="s">
        <v>503</v>
      </c>
      <c r="E855" s="64">
        <v>3.3</v>
      </c>
    </row>
    <row r="856" spans="1:5" s="131" customFormat="1" x14ac:dyDescent="0.2">
      <c r="A856" s="541"/>
      <c r="B856" s="543"/>
      <c r="C856" s="46" t="s">
        <v>421</v>
      </c>
      <c r="D856" s="7" t="s">
        <v>503</v>
      </c>
      <c r="E856" s="64">
        <v>3.7</v>
      </c>
    </row>
    <row r="857" spans="1:5" s="131" customFormat="1" x14ac:dyDescent="0.2">
      <c r="A857" s="541"/>
      <c r="B857" s="543"/>
      <c r="C857" s="46" t="s">
        <v>422</v>
      </c>
      <c r="D857" s="7" t="s">
        <v>503</v>
      </c>
      <c r="E857" s="64">
        <v>3.7</v>
      </c>
    </row>
    <row r="858" spans="1:5" s="131" customFormat="1" x14ac:dyDescent="0.2">
      <c r="A858" s="541"/>
      <c r="B858" s="543"/>
      <c r="C858" s="46" t="s">
        <v>423</v>
      </c>
      <c r="D858" s="7" t="s">
        <v>503</v>
      </c>
      <c r="E858" s="64">
        <v>3.3</v>
      </c>
    </row>
    <row r="859" spans="1:5" s="131" customFormat="1" x14ac:dyDescent="0.2">
      <c r="A859" s="541"/>
      <c r="B859" s="543"/>
      <c r="C859" s="46" t="s">
        <v>424</v>
      </c>
      <c r="D859" s="7" t="s">
        <v>503</v>
      </c>
      <c r="E859" s="64">
        <v>3.7</v>
      </c>
    </row>
    <row r="860" spans="1:5" s="131" customFormat="1" x14ac:dyDescent="0.2">
      <c r="A860" s="541"/>
      <c r="B860" s="543"/>
      <c r="C860" s="46" t="s">
        <v>425</v>
      </c>
      <c r="D860" s="7" t="s">
        <v>503</v>
      </c>
      <c r="E860" s="64">
        <v>3.3</v>
      </c>
    </row>
    <row r="861" spans="1:5" s="131" customFormat="1" x14ac:dyDescent="0.2">
      <c r="A861" s="541"/>
      <c r="B861" s="543"/>
      <c r="C861" s="46" t="s">
        <v>426</v>
      </c>
      <c r="D861" s="7" t="s">
        <v>503</v>
      </c>
      <c r="E861" s="64">
        <v>3.3</v>
      </c>
    </row>
    <row r="862" spans="1:5" s="131" customFormat="1" x14ac:dyDescent="0.2">
      <c r="A862" s="541"/>
      <c r="B862" s="543"/>
      <c r="C862" s="46" t="s">
        <v>427</v>
      </c>
      <c r="D862" s="7" t="s">
        <v>503</v>
      </c>
      <c r="E862" s="64">
        <v>3.3</v>
      </c>
    </row>
    <row r="863" spans="1:5" s="131" customFormat="1" x14ac:dyDescent="0.2">
      <c r="A863" s="541"/>
      <c r="B863" s="543"/>
      <c r="C863" s="46" t="s">
        <v>428</v>
      </c>
      <c r="D863" s="7" t="s">
        <v>503</v>
      </c>
      <c r="E863" s="64">
        <v>3.7</v>
      </c>
    </row>
    <row r="864" spans="1:5" s="131" customFormat="1" x14ac:dyDescent="0.2">
      <c r="A864" s="541"/>
      <c r="B864" s="543"/>
      <c r="C864" s="46" t="s">
        <v>429</v>
      </c>
      <c r="D864" s="7" t="s">
        <v>503</v>
      </c>
      <c r="E864" s="64">
        <v>3.3</v>
      </c>
    </row>
    <row r="865" spans="1:5" s="131" customFormat="1" x14ac:dyDescent="0.2">
      <c r="A865" s="541"/>
      <c r="B865" s="543"/>
      <c r="C865" s="46" t="s">
        <v>430</v>
      </c>
      <c r="D865" s="7" t="s">
        <v>503</v>
      </c>
      <c r="E865" s="64">
        <v>3.7</v>
      </c>
    </row>
    <row r="866" spans="1:5" s="131" customFormat="1" x14ac:dyDescent="0.2">
      <c r="A866" s="541"/>
      <c r="B866" s="543"/>
      <c r="C866" s="46" t="s">
        <v>431</v>
      </c>
      <c r="D866" s="7" t="s">
        <v>503</v>
      </c>
      <c r="E866" s="64">
        <v>3.3</v>
      </c>
    </row>
    <row r="867" spans="1:5" s="131" customFormat="1" x14ac:dyDescent="0.2">
      <c r="A867" s="541"/>
      <c r="B867" s="543"/>
      <c r="C867" s="46" t="s">
        <v>432</v>
      </c>
      <c r="D867" s="7" t="s">
        <v>503</v>
      </c>
      <c r="E867" s="64">
        <v>3.7</v>
      </c>
    </row>
    <row r="868" spans="1:5" s="131" customFormat="1" x14ac:dyDescent="0.2">
      <c r="A868" s="541"/>
      <c r="B868" s="543"/>
      <c r="C868" s="46" t="s">
        <v>433</v>
      </c>
      <c r="D868" s="7" t="s">
        <v>503</v>
      </c>
      <c r="E868" s="64">
        <v>3.3</v>
      </c>
    </row>
    <row r="869" spans="1:5" s="131" customFormat="1" x14ac:dyDescent="0.2">
      <c r="A869" s="541"/>
      <c r="B869" s="543"/>
      <c r="C869" s="46" t="s">
        <v>434</v>
      </c>
      <c r="D869" s="7" t="s">
        <v>503</v>
      </c>
      <c r="E869" s="64">
        <v>3.3</v>
      </c>
    </row>
    <row r="870" spans="1:5" s="131" customFormat="1" x14ac:dyDescent="0.2">
      <c r="A870" s="541"/>
      <c r="B870" s="543"/>
      <c r="C870" s="46" t="s">
        <v>435</v>
      </c>
      <c r="D870" s="7" t="s">
        <v>503</v>
      </c>
      <c r="E870" s="64">
        <v>3.3</v>
      </c>
    </row>
    <row r="871" spans="1:5" s="131" customFormat="1" x14ac:dyDescent="0.2">
      <c r="A871" s="541"/>
      <c r="B871" s="543"/>
      <c r="C871" s="46" t="s">
        <v>436</v>
      </c>
      <c r="D871" s="7" t="s">
        <v>503</v>
      </c>
      <c r="E871" s="64">
        <v>3.3</v>
      </c>
    </row>
    <row r="872" spans="1:5" s="131" customFormat="1" x14ac:dyDescent="0.2">
      <c r="A872" s="541"/>
      <c r="B872" s="543"/>
      <c r="C872" s="46" t="s">
        <v>437</v>
      </c>
      <c r="D872" s="7" t="s">
        <v>503</v>
      </c>
      <c r="E872" s="64">
        <v>3.3</v>
      </c>
    </row>
    <row r="873" spans="1:5" s="131" customFormat="1" x14ac:dyDescent="0.2">
      <c r="A873" s="541"/>
      <c r="B873" s="543"/>
      <c r="C873" s="46" t="s">
        <v>438</v>
      </c>
      <c r="D873" s="7" t="s">
        <v>503</v>
      </c>
      <c r="E873" s="64">
        <v>2.5</v>
      </c>
    </row>
    <row r="874" spans="1:5" s="131" customFormat="1" x14ac:dyDescent="0.2">
      <c r="A874" s="541"/>
      <c r="B874" s="543"/>
      <c r="C874" s="46" t="s">
        <v>439</v>
      </c>
      <c r="D874" s="7" t="s">
        <v>503</v>
      </c>
      <c r="E874" s="64">
        <v>3.3</v>
      </c>
    </row>
    <row r="875" spans="1:5" s="131" customFormat="1" x14ac:dyDescent="0.2">
      <c r="A875" s="541"/>
      <c r="B875" s="543"/>
      <c r="C875" s="46" t="s">
        <v>440</v>
      </c>
      <c r="D875" s="7" t="s">
        <v>503</v>
      </c>
      <c r="E875" s="64">
        <v>3.3</v>
      </c>
    </row>
    <row r="876" spans="1:5" s="131" customFormat="1" x14ac:dyDescent="0.2">
      <c r="A876" s="541"/>
      <c r="B876" s="543"/>
      <c r="C876" s="46" t="s">
        <v>441</v>
      </c>
      <c r="D876" s="7" t="s">
        <v>503</v>
      </c>
      <c r="E876" s="64">
        <v>2.5</v>
      </c>
    </row>
    <row r="877" spans="1:5" s="131" customFormat="1" x14ac:dyDescent="0.2">
      <c r="A877" s="541"/>
      <c r="B877" s="543"/>
      <c r="C877" s="46" t="s">
        <v>442</v>
      </c>
      <c r="D877" s="7" t="s">
        <v>503</v>
      </c>
      <c r="E877" s="64">
        <v>3.3</v>
      </c>
    </row>
    <row r="878" spans="1:5" s="131" customFormat="1" x14ac:dyDescent="0.2">
      <c r="A878" s="541"/>
      <c r="B878" s="543"/>
      <c r="C878" s="46" t="s">
        <v>443</v>
      </c>
      <c r="D878" s="7" t="s">
        <v>503</v>
      </c>
      <c r="E878" s="64">
        <v>2.5</v>
      </c>
    </row>
    <row r="879" spans="1:5" s="131" customFormat="1" x14ac:dyDescent="0.2">
      <c r="A879" s="541"/>
      <c r="B879" s="543"/>
      <c r="C879" s="46" t="s">
        <v>444</v>
      </c>
      <c r="D879" s="7" t="s">
        <v>503</v>
      </c>
      <c r="E879" s="64">
        <v>3.3</v>
      </c>
    </row>
    <row r="880" spans="1:5" s="131" customFormat="1" x14ac:dyDescent="0.2">
      <c r="A880" s="541"/>
      <c r="B880" s="543"/>
      <c r="C880" s="46" t="s">
        <v>445</v>
      </c>
      <c r="D880" s="7" t="s">
        <v>503</v>
      </c>
      <c r="E880" s="64">
        <v>3.3</v>
      </c>
    </row>
    <row r="881" spans="1:5" s="131" customFormat="1" x14ac:dyDescent="0.2">
      <c r="A881" s="541"/>
      <c r="B881" s="543"/>
      <c r="C881" s="46" t="s">
        <v>446</v>
      </c>
      <c r="D881" s="7" t="s">
        <v>503</v>
      </c>
      <c r="E881" s="64">
        <v>3.3</v>
      </c>
    </row>
    <row r="882" spans="1:5" s="131" customFormat="1" x14ac:dyDescent="0.2">
      <c r="A882" s="541"/>
      <c r="B882" s="543"/>
      <c r="C882" s="46" t="s">
        <v>447</v>
      </c>
      <c r="D882" s="7" t="s">
        <v>503</v>
      </c>
      <c r="E882" s="64">
        <v>3.3</v>
      </c>
    </row>
    <row r="883" spans="1:5" s="131" customFormat="1" x14ac:dyDescent="0.2">
      <c r="A883" s="541"/>
      <c r="B883" s="543"/>
      <c r="C883" s="46" t="s">
        <v>448</v>
      </c>
      <c r="D883" s="7" t="s">
        <v>503</v>
      </c>
      <c r="E883" s="64">
        <v>2.5</v>
      </c>
    </row>
    <row r="884" spans="1:5" s="131" customFormat="1" x14ac:dyDescent="0.2">
      <c r="A884" s="541"/>
      <c r="B884" s="543"/>
      <c r="C884" s="46" t="s">
        <v>449</v>
      </c>
      <c r="D884" s="7" t="s">
        <v>503</v>
      </c>
      <c r="E884" s="64">
        <v>3.3</v>
      </c>
    </row>
    <row r="885" spans="1:5" s="131" customFormat="1" x14ac:dyDescent="0.2">
      <c r="A885" s="541"/>
      <c r="B885" s="543"/>
      <c r="C885" s="46" t="s">
        <v>450</v>
      </c>
      <c r="D885" s="7" t="s">
        <v>503</v>
      </c>
      <c r="E885" s="64">
        <v>3.3</v>
      </c>
    </row>
    <row r="886" spans="1:5" s="131" customFormat="1" x14ac:dyDescent="0.2">
      <c r="A886" s="541"/>
      <c r="B886" s="543"/>
      <c r="C886" s="46" t="s">
        <v>451</v>
      </c>
      <c r="D886" s="7" t="s">
        <v>503</v>
      </c>
      <c r="E886" s="64">
        <v>3.7</v>
      </c>
    </row>
    <row r="887" spans="1:5" s="131" customFormat="1" x14ac:dyDescent="0.2">
      <c r="A887" s="541"/>
      <c r="B887" s="543"/>
      <c r="C887" s="46" t="s">
        <v>452</v>
      </c>
      <c r="D887" s="7" t="s">
        <v>503</v>
      </c>
      <c r="E887" s="64">
        <v>3.7</v>
      </c>
    </row>
    <row r="888" spans="1:5" s="131" customFormat="1" x14ac:dyDescent="0.2">
      <c r="A888" s="541"/>
      <c r="B888" s="543"/>
      <c r="C888" s="46" t="s">
        <v>453</v>
      </c>
      <c r="D888" s="7" t="s">
        <v>503</v>
      </c>
      <c r="E888" s="64">
        <v>3.7</v>
      </c>
    </row>
    <row r="889" spans="1:5" s="131" customFormat="1" x14ac:dyDescent="0.2">
      <c r="A889" s="541"/>
      <c r="B889" s="543"/>
      <c r="C889" s="46" t="s">
        <v>454</v>
      </c>
      <c r="D889" s="7" t="s">
        <v>503</v>
      </c>
      <c r="E889" s="64">
        <v>3.7</v>
      </c>
    </row>
    <row r="890" spans="1:5" s="131" customFormat="1" x14ac:dyDescent="0.2">
      <c r="A890" s="541"/>
      <c r="B890" s="543"/>
      <c r="C890" s="46" t="s">
        <v>455</v>
      </c>
      <c r="D890" s="7" t="s">
        <v>503</v>
      </c>
      <c r="E890" s="64">
        <v>3.7</v>
      </c>
    </row>
    <row r="891" spans="1:5" s="131" customFormat="1" x14ac:dyDescent="0.2">
      <c r="A891" s="541"/>
      <c r="B891" s="543"/>
      <c r="C891" s="46" t="s">
        <v>456</v>
      </c>
      <c r="D891" s="7" t="s">
        <v>503</v>
      </c>
      <c r="E891" s="64">
        <v>3.7</v>
      </c>
    </row>
    <row r="892" spans="1:5" s="131" customFormat="1" x14ac:dyDescent="0.2">
      <c r="A892" s="541"/>
      <c r="B892" s="543"/>
      <c r="C892" s="46" t="s">
        <v>457</v>
      </c>
      <c r="D892" s="7" t="s">
        <v>503</v>
      </c>
      <c r="E892" s="64">
        <v>3.7</v>
      </c>
    </row>
    <row r="893" spans="1:5" s="131" customFormat="1" x14ac:dyDescent="0.2">
      <c r="A893" s="541"/>
      <c r="B893" s="543"/>
      <c r="C893" s="46" t="s">
        <v>458</v>
      </c>
      <c r="D893" s="7" t="s">
        <v>503</v>
      </c>
      <c r="E893" s="64">
        <v>3.7</v>
      </c>
    </row>
    <row r="894" spans="1:5" s="131" customFormat="1" x14ac:dyDescent="0.2">
      <c r="A894" s="541"/>
      <c r="B894" s="543"/>
      <c r="C894" s="46" t="s">
        <v>459</v>
      </c>
      <c r="D894" s="7" t="s">
        <v>503</v>
      </c>
      <c r="E894" s="64">
        <v>3.7</v>
      </c>
    </row>
    <row r="895" spans="1:5" s="131" customFormat="1" x14ac:dyDescent="0.2">
      <c r="A895" s="541"/>
      <c r="B895" s="543"/>
      <c r="C895" s="46" t="s">
        <v>460</v>
      </c>
      <c r="D895" s="7" t="s">
        <v>503</v>
      </c>
      <c r="E895" s="64">
        <v>3.7</v>
      </c>
    </row>
    <row r="896" spans="1:5" s="131" customFormat="1" x14ac:dyDescent="0.2">
      <c r="A896" s="541"/>
      <c r="B896" s="543"/>
      <c r="C896" s="46" t="s">
        <v>461</v>
      </c>
      <c r="D896" s="7" t="s">
        <v>503</v>
      </c>
      <c r="E896" s="64">
        <v>3.7</v>
      </c>
    </row>
    <row r="897" spans="1:5" s="131" customFormat="1" x14ac:dyDescent="0.2">
      <c r="A897" s="541"/>
      <c r="B897" s="543"/>
      <c r="C897" s="46" t="s">
        <v>462</v>
      </c>
      <c r="D897" s="7" t="s">
        <v>503</v>
      </c>
      <c r="E897" s="64">
        <v>3.7</v>
      </c>
    </row>
    <row r="898" spans="1:5" s="131" customFormat="1" x14ac:dyDescent="0.2">
      <c r="A898" s="541"/>
      <c r="B898" s="543"/>
      <c r="C898" s="46" t="s">
        <v>463</v>
      </c>
      <c r="D898" s="7" t="s">
        <v>503</v>
      </c>
      <c r="E898" s="64">
        <v>3.7</v>
      </c>
    </row>
    <row r="899" spans="1:5" s="131" customFormat="1" x14ac:dyDescent="0.2">
      <c r="A899" s="541"/>
      <c r="B899" s="543"/>
      <c r="C899" s="46" t="s">
        <v>464</v>
      </c>
      <c r="D899" s="7" t="s">
        <v>503</v>
      </c>
      <c r="E899" s="64">
        <v>3.3</v>
      </c>
    </row>
    <row r="900" spans="1:5" s="131" customFormat="1" x14ac:dyDescent="0.2">
      <c r="A900" s="541"/>
      <c r="B900" s="543"/>
      <c r="C900" s="46" t="s">
        <v>465</v>
      </c>
      <c r="D900" s="7" t="s">
        <v>503</v>
      </c>
      <c r="E900" s="64">
        <v>3.3</v>
      </c>
    </row>
    <row r="901" spans="1:5" s="131" customFormat="1" x14ac:dyDescent="0.2">
      <c r="A901" s="541"/>
      <c r="B901" s="543"/>
      <c r="C901" s="46" t="s">
        <v>466</v>
      </c>
      <c r="D901" s="7" t="s">
        <v>503</v>
      </c>
      <c r="E901" s="64">
        <v>3.3</v>
      </c>
    </row>
    <row r="902" spans="1:5" s="131" customFormat="1" x14ac:dyDescent="0.2">
      <c r="A902" s="541"/>
      <c r="B902" s="543"/>
      <c r="C902" s="46" t="s">
        <v>467</v>
      </c>
      <c r="D902" s="7" t="s">
        <v>503</v>
      </c>
      <c r="E902" s="64">
        <v>3.3</v>
      </c>
    </row>
    <row r="903" spans="1:5" s="131" customFormat="1" x14ac:dyDescent="0.2">
      <c r="A903" s="541"/>
      <c r="B903" s="543"/>
      <c r="C903" s="46" t="s">
        <v>468</v>
      </c>
      <c r="D903" s="7" t="s">
        <v>503</v>
      </c>
      <c r="E903" s="64">
        <v>3.3</v>
      </c>
    </row>
    <row r="904" spans="1:5" s="131" customFormat="1" x14ac:dyDescent="0.2">
      <c r="A904" s="541"/>
      <c r="B904" s="543"/>
      <c r="C904" s="46" t="s">
        <v>469</v>
      </c>
      <c r="D904" s="7" t="s">
        <v>503</v>
      </c>
      <c r="E904" s="64">
        <v>3.3</v>
      </c>
    </row>
    <row r="905" spans="1:5" s="131" customFormat="1" x14ac:dyDescent="0.2">
      <c r="A905" s="541"/>
      <c r="B905" s="543"/>
      <c r="C905" s="46" t="s">
        <v>470</v>
      </c>
      <c r="D905" s="7" t="s">
        <v>503</v>
      </c>
      <c r="E905" s="64">
        <v>3.7</v>
      </c>
    </row>
    <row r="906" spans="1:5" s="131" customFormat="1" x14ac:dyDescent="0.2">
      <c r="A906" s="541"/>
      <c r="B906" s="543"/>
      <c r="C906" s="46" t="s">
        <v>471</v>
      </c>
      <c r="D906" s="7" t="s">
        <v>503</v>
      </c>
      <c r="E906" s="64">
        <v>3.7</v>
      </c>
    </row>
    <row r="907" spans="1:5" s="131" customFormat="1" x14ac:dyDescent="0.2">
      <c r="A907" s="541"/>
      <c r="B907" s="543"/>
      <c r="C907" s="46" t="s">
        <v>472</v>
      </c>
      <c r="D907" s="7" t="s">
        <v>503</v>
      </c>
      <c r="E907" s="64">
        <v>3.95</v>
      </c>
    </row>
    <row r="908" spans="1:5" s="131" customFormat="1" x14ac:dyDescent="0.2">
      <c r="A908" s="541"/>
      <c r="B908" s="543"/>
      <c r="C908" s="46" t="s">
        <v>473</v>
      </c>
      <c r="D908" s="7" t="s">
        <v>503</v>
      </c>
      <c r="E908" s="64">
        <v>3.95</v>
      </c>
    </row>
    <row r="909" spans="1:5" s="131" customFormat="1" x14ac:dyDescent="0.2">
      <c r="A909" s="541"/>
      <c r="B909" s="543"/>
      <c r="C909" s="46" t="s">
        <v>474</v>
      </c>
      <c r="D909" s="7" t="s">
        <v>503</v>
      </c>
      <c r="E909" s="64">
        <v>3.7</v>
      </c>
    </row>
    <row r="910" spans="1:5" s="131" customFormat="1" x14ac:dyDescent="0.2">
      <c r="A910" s="541"/>
      <c r="B910" s="543"/>
      <c r="C910" s="46" t="s">
        <v>475</v>
      </c>
      <c r="D910" s="7" t="s">
        <v>503</v>
      </c>
      <c r="E910" s="64">
        <v>3.7</v>
      </c>
    </row>
    <row r="911" spans="1:5" s="131" customFormat="1" x14ac:dyDescent="0.2">
      <c r="A911" s="541"/>
      <c r="B911" s="543"/>
      <c r="C911" s="46" t="s">
        <v>476</v>
      </c>
      <c r="D911" s="7" t="s">
        <v>503</v>
      </c>
      <c r="E911" s="64">
        <v>3.7</v>
      </c>
    </row>
    <row r="912" spans="1:5" s="131" customFormat="1" x14ac:dyDescent="0.2">
      <c r="A912" s="541"/>
      <c r="B912" s="543"/>
      <c r="C912" s="46" t="s">
        <v>477</v>
      </c>
      <c r="D912" s="7" t="s">
        <v>503</v>
      </c>
      <c r="E912" s="64">
        <v>3.7</v>
      </c>
    </row>
    <row r="913" spans="1:5" s="131" customFormat="1" x14ac:dyDescent="0.2">
      <c r="A913" s="541"/>
      <c r="B913" s="543"/>
      <c r="C913" s="46" t="s">
        <v>478</v>
      </c>
      <c r="D913" s="7" t="s">
        <v>503</v>
      </c>
      <c r="E913" s="64">
        <v>3.95</v>
      </c>
    </row>
    <row r="914" spans="1:5" s="131" customFormat="1" x14ac:dyDescent="0.2">
      <c r="A914" s="541"/>
      <c r="B914" s="543"/>
      <c r="C914" s="46" t="s">
        <v>479</v>
      </c>
      <c r="D914" s="7" t="s">
        <v>503</v>
      </c>
      <c r="E914" s="64">
        <v>3.7</v>
      </c>
    </row>
    <row r="915" spans="1:5" s="131" customFormat="1" x14ac:dyDescent="0.2">
      <c r="A915" s="541"/>
      <c r="B915" s="543"/>
      <c r="C915" s="46" t="s">
        <v>480</v>
      </c>
      <c r="D915" s="7" t="s">
        <v>503</v>
      </c>
      <c r="E915" s="64">
        <v>3.7</v>
      </c>
    </row>
    <row r="916" spans="1:5" s="131" customFormat="1" x14ac:dyDescent="0.2">
      <c r="A916" s="541"/>
      <c r="B916" s="543"/>
      <c r="C916" s="46" t="s">
        <v>481</v>
      </c>
      <c r="D916" s="7" t="s">
        <v>503</v>
      </c>
      <c r="E916" s="64">
        <v>3.7</v>
      </c>
    </row>
    <row r="917" spans="1:5" s="131" customFormat="1" x14ac:dyDescent="0.2">
      <c r="A917" s="541"/>
      <c r="B917" s="543"/>
      <c r="C917" s="46" t="s">
        <v>482</v>
      </c>
      <c r="D917" s="7" t="s">
        <v>503</v>
      </c>
      <c r="E917" s="64">
        <v>4.3</v>
      </c>
    </row>
    <row r="918" spans="1:5" s="131" customFormat="1" x14ac:dyDescent="0.2">
      <c r="A918" s="541"/>
      <c r="B918" s="543"/>
      <c r="C918" s="46" t="s">
        <v>483</v>
      </c>
      <c r="D918" s="7" t="s">
        <v>503</v>
      </c>
      <c r="E918" s="64">
        <v>3.95</v>
      </c>
    </row>
    <row r="919" spans="1:5" s="131" customFormat="1" x14ac:dyDescent="0.2">
      <c r="A919" s="541"/>
      <c r="B919" s="543"/>
      <c r="C919" s="46" t="s">
        <v>484</v>
      </c>
      <c r="D919" s="7" t="s">
        <v>503</v>
      </c>
      <c r="E919" s="64">
        <v>4.3</v>
      </c>
    </row>
    <row r="920" spans="1:5" s="131" customFormat="1" x14ac:dyDescent="0.2">
      <c r="A920" s="541"/>
      <c r="B920" s="543"/>
      <c r="C920" s="46" t="s">
        <v>485</v>
      </c>
      <c r="D920" s="7" t="s">
        <v>503</v>
      </c>
      <c r="E920" s="64">
        <v>4.3</v>
      </c>
    </row>
    <row r="921" spans="1:5" s="131" customFormat="1" x14ac:dyDescent="0.2">
      <c r="A921" s="541"/>
      <c r="B921" s="543"/>
      <c r="C921" s="46" t="s">
        <v>486</v>
      </c>
      <c r="D921" s="7" t="s">
        <v>503</v>
      </c>
      <c r="E921" s="64">
        <v>3.95</v>
      </c>
    </row>
    <row r="922" spans="1:5" s="131" customFormat="1" x14ac:dyDescent="0.2">
      <c r="A922" s="541"/>
      <c r="B922" s="543"/>
      <c r="C922" s="46" t="s">
        <v>487</v>
      </c>
      <c r="D922" s="7" t="s">
        <v>503</v>
      </c>
      <c r="E922" s="64">
        <v>3.95</v>
      </c>
    </row>
    <row r="923" spans="1:5" s="131" customFormat="1" x14ac:dyDescent="0.2">
      <c r="A923" s="541"/>
      <c r="B923" s="543"/>
      <c r="C923" s="46" t="s">
        <v>488</v>
      </c>
      <c r="D923" s="7" t="s">
        <v>503</v>
      </c>
      <c r="E923" s="64">
        <v>4.3</v>
      </c>
    </row>
    <row r="924" spans="1:5" s="131" customFormat="1" x14ac:dyDescent="0.2">
      <c r="A924" s="541"/>
      <c r="B924" s="543"/>
      <c r="C924" s="46" t="s">
        <v>489</v>
      </c>
      <c r="D924" s="7" t="s">
        <v>503</v>
      </c>
      <c r="E924" s="64">
        <v>4.3</v>
      </c>
    </row>
    <row r="925" spans="1:5" s="131" customFormat="1" x14ac:dyDescent="0.2">
      <c r="A925" s="541"/>
      <c r="B925" s="543"/>
      <c r="C925" s="46" t="s">
        <v>490</v>
      </c>
      <c r="D925" s="7" t="s">
        <v>503</v>
      </c>
      <c r="E925" s="64">
        <v>4.3</v>
      </c>
    </row>
    <row r="926" spans="1:5" s="131" customFormat="1" x14ac:dyDescent="0.2">
      <c r="A926" s="541"/>
      <c r="B926" s="543"/>
      <c r="C926" s="46" t="s">
        <v>86</v>
      </c>
      <c r="D926" s="7" t="s">
        <v>503</v>
      </c>
      <c r="E926" s="64">
        <v>4</v>
      </c>
    </row>
    <row r="927" spans="1:5" s="131" customFormat="1" x14ac:dyDescent="0.2">
      <c r="A927" s="541"/>
      <c r="B927" s="543"/>
      <c r="C927" s="346" t="s">
        <v>731</v>
      </c>
      <c r="D927" s="338" t="s">
        <v>492</v>
      </c>
      <c r="E927" s="335">
        <v>3.3</v>
      </c>
    </row>
    <row r="928" spans="1:5" s="131" customFormat="1" x14ac:dyDescent="0.2">
      <c r="A928" s="541"/>
      <c r="B928" s="543"/>
      <c r="C928" s="346" t="s">
        <v>732</v>
      </c>
      <c r="D928" s="338" t="s">
        <v>492</v>
      </c>
      <c r="E928" s="335">
        <v>3.3</v>
      </c>
    </row>
    <row r="929" spans="1:5" s="131" customFormat="1" ht="156" customHeight="1" x14ac:dyDescent="0.2">
      <c r="A929" s="541"/>
      <c r="B929" s="543"/>
      <c r="C929" s="44" t="s">
        <v>89</v>
      </c>
      <c r="D929" s="57"/>
      <c r="E929" s="57"/>
    </row>
    <row r="930" spans="1:5" s="131" customFormat="1" x14ac:dyDescent="0.2">
      <c r="A930" s="541"/>
      <c r="B930" s="543"/>
      <c r="C930" s="47" t="s">
        <v>408</v>
      </c>
      <c r="D930" s="7" t="s">
        <v>503</v>
      </c>
      <c r="E930" s="64">
        <v>2.65</v>
      </c>
    </row>
    <row r="931" spans="1:5" s="131" customFormat="1" x14ac:dyDescent="0.2">
      <c r="A931" s="541"/>
      <c r="B931" s="543"/>
      <c r="C931" s="47" t="s">
        <v>409</v>
      </c>
      <c r="D931" s="7" t="s">
        <v>503</v>
      </c>
      <c r="E931" s="64">
        <v>3.1</v>
      </c>
    </row>
    <row r="932" spans="1:5" s="131" customFormat="1" x14ac:dyDescent="0.2">
      <c r="A932" s="541"/>
      <c r="B932" s="543"/>
      <c r="C932" s="47" t="s">
        <v>410</v>
      </c>
      <c r="D932" s="7" t="s">
        <v>503</v>
      </c>
      <c r="E932" s="64">
        <v>3.1</v>
      </c>
    </row>
    <row r="933" spans="1:5" s="131" customFormat="1" x14ac:dyDescent="0.2">
      <c r="A933" s="541"/>
      <c r="B933" s="543"/>
      <c r="C933" s="47" t="s">
        <v>411</v>
      </c>
      <c r="D933" s="7" t="s">
        <v>503</v>
      </c>
      <c r="E933" s="64">
        <v>3.1</v>
      </c>
    </row>
    <row r="934" spans="1:5" s="131" customFormat="1" x14ac:dyDescent="0.2">
      <c r="A934" s="541"/>
      <c r="B934" s="543"/>
      <c r="C934" s="47" t="s">
        <v>412</v>
      </c>
      <c r="D934" s="7" t="s">
        <v>503</v>
      </c>
      <c r="E934" s="64">
        <v>3.1</v>
      </c>
    </row>
    <row r="935" spans="1:5" s="131" customFormat="1" x14ac:dyDescent="0.2">
      <c r="A935" s="541"/>
      <c r="B935" s="543"/>
      <c r="C935" s="47" t="s">
        <v>413</v>
      </c>
      <c r="D935" s="7" t="s">
        <v>503</v>
      </c>
      <c r="E935" s="64">
        <v>3.1</v>
      </c>
    </row>
    <row r="936" spans="1:5" s="131" customFormat="1" x14ac:dyDescent="0.2">
      <c r="A936" s="541"/>
      <c r="B936" s="543"/>
      <c r="C936" s="47" t="s">
        <v>414</v>
      </c>
      <c r="D936" s="7" t="s">
        <v>503</v>
      </c>
      <c r="E936" s="64">
        <v>3.1</v>
      </c>
    </row>
    <row r="937" spans="1:5" s="131" customFormat="1" x14ac:dyDescent="0.2">
      <c r="A937" s="541"/>
      <c r="B937" s="543"/>
      <c r="C937" s="47" t="s">
        <v>415</v>
      </c>
      <c r="D937" s="7" t="s">
        <v>503</v>
      </c>
      <c r="E937" s="64">
        <v>3.1</v>
      </c>
    </row>
    <row r="938" spans="1:5" s="131" customFormat="1" x14ac:dyDescent="0.2">
      <c r="A938" s="541"/>
      <c r="B938" s="543"/>
      <c r="C938" s="47" t="s">
        <v>416</v>
      </c>
      <c r="D938" s="7" t="s">
        <v>503</v>
      </c>
      <c r="E938" s="64">
        <v>3.1</v>
      </c>
    </row>
    <row r="939" spans="1:5" s="131" customFormat="1" x14ac:dyDescent="0.2">
      <c r="A939" s="541"/>
      <c r="B939" s="543"/>
      <c r="C939" s="47" t="s">
        <v>417</v>
      </c>
      <c r="D939" s="7" t="s">
        <v>503</v>
      </c>
      <c r="E939" s="64">
        <v>3.1</v>
      </c>
    </row>
    <row r="940" spans="1:5" s="131" customFormat="1" x14ac:dyDescent="0.2">
      <c r="A940" s="541"/>
      <c r="B940" s="543"/>
      <c r="C940" s="47" t="s">
        <v>418</v>
      </c>
      <c r="D940" s="7" t="s">
        <v>503</v>
      </c>
      <c r="E940" s="64" t="s">
        <v>492</v>
      </c>
    </row>
    <row r="941" spans="1:5" s="131" customFormat="1" x14ac:dyDescent="0.2">
      <c r="A941" s="541"/>
      <c r="B941" s="543"/>
      <c r="C941" s="47" t="s">
        <v>419</v>
      </c>
      <c r="D941" s="7" t="s">
        <v>503</v>
      </c>
      <c r="E941" s="64">
        <v>3</v>
      </c>
    </row>
    <row r="942" spans="1:5" s="131" customFormat="1" x14ac:dyDescent="0.2">
      <c r="A942" s="541"/>
      <c r="B942" s="543"/>
      <c r="C942" s="47" t="s">
        <v>420</v>
      </c>
      <c r="D942" s="7" t="s">
        <v>503</v>
      </c>
      <c r="E942" s="64">
        <v>3.3</v>
      </c>
    </row>
    <row r="943" spans="1:5" s="131" customFormat="1" x14ac:dyDescent="0.2">
      <c r="A943" s="541"/>
      <c r="B943" s="543"/>
      <c r="C943" s="47" t="s">
        <v>421</v>
      </c>
      <c r="D943" s="7" t="s">
        <v>503</v>
      </c>
      <c r="E943" s="64">
        <v>3.7</v>
      </c>
    </row>
    <row r="944" spans="1:5" s="131" customFormat="1" x14ac:dyDescent="0.2">
      <c r="A944" s="541"/>
      <c r="B944" s="543"/>
      <c r="C944" s="47" t="s">
        <v>422</v>
      </c>
      <c r="D944" s="7" t="s">
        <v>503</v>
      </c>
      <c r="E944" s="64">
        <v>3.7</v>
      </c>
    </row>
    <row r="945" spans="1:5" s="131" customFormat="1" x14ac:dyDescent="0.2">
      <c r="A945" s="541"/>
      <c r="B945" s="543"/>
      <c r="C945" s="47" t="s">
        <v>423</v>
      </c>
      <c r="D945" s="7" t="s">
        <v>503</v>
      </c>
      <c r="E945" s="64">
        <v>3.3</v>
      </c>
    </row>
    <row r="946" spans="1:5" s="131" customFormat="1" x14ac:dyDescent="0.2">
      <c r="A946" s="541"/>
      <c r="B946" s="543"/>
      <c r="C946" s="47" t="s">
        <v>424</v>
      </c>
      <c r="D946" s="7" t="s">
        <v>503</v>
      </c>
      <c r="E946" s="64">
        <v>3.7</v>
      </c>
    </row>
    <row r="947" spans="1:5" s="131" customFormat="1" x14ac:dyDescent="0.2">
      <c r="A947" s="541"/>
      <c r="B947" s="543"/>
      <c r="C947" s="47" t="s">
        <v>425</v>
      </c>
      <c r="D947" s="7" t="s">
        <v>503</v>
      </c>
      <c r="E947" s="64">
        <v>3.3</v>
      </c>
    </row>
    <row r="948" spans="1:5" s="131" customFormat="1" x14ac:dyDescent="0.2">
      <c r="A948" s="541"/>
      <c r="B948" s="543"/>
      <c r="C948" s="47" t="s">
        <v>426</v>
      </c>
      <c r="D948" s="7" t="s">
        <v>503</v>
      </c>
      <c r="E948" s="64">
        <v>3.3</v>
      </c>
    </row>
    <row r="949" spans="1:5" s="131" customFormat="1" x14ac:dyDescent="0.2">
      <c r="A949" s="541"/>
      <c r="B949" s="543"/>
      <c r="C949" s="47" t="s">
        <v>427</v>
      </c>
      <c r="D949" s="7" t="s">
        <v>503</v>
      </c>
      <c r="E949" s="64">
        <v>3.3</v>
      </c>
    </row>
    <row r="950" spans="1:5" s="131" customFormat="1" x14ac:dyDescent="0.2">
      <c r="A950" s="541"/>
      <c r="B950" s="543"/>
      <c r="C950" s="47" t="s">
        <v>428</v>
      </c>
      <c r="D950" s="7" t="s">
        <v>503</v>
      </c>
      <c r="E950" s="64">
        <v>3.7</v>
      </c>
    </row>
    <row r="951" spans="1:5" s="131" customFormat="1" x14ac:dyDescent="0.2">
      <c r="A951" s="541"/>
      <c r="B951" s="543"/>
      <c r="C951" s="47" t="s">
        <v>429</v>
      </c>
      <c r="D951" s="7" t="s">
        <v>503</v>
      </c>
      <c r="E951" s="64">
        <v>3.3</v>
      </c>
    </row>
    <row r="952" spans="1:5" s="131" customFormat="1" x14ac:dyDescent="0.2">
      <c r="A952" s="541"/>
      <c r="B952" s="543"/>
      <c r="C952" s="47" t="s">
        <v>430</v>
      </c>
      <c r="D952" s="7" t="s">
        <v>503</v>
      </c>
      <c r="E952" s="64">
        <v>3.7</v>
      </c>
    </row>
    <row r="953" spans="1:5" s="131" customFormat="1" x14ac:dyDescent="0.2">
      <c r="A953" s="541"/>
      <c r="B953" s="543"/>
      <c r="C953" s="47" t="s">
        <v>431</v>
      </c>
      <c r="D953" s="7" t="s">
        <v>503</v>
      </c>
      <c r="E953" s="64">
        <v>3.3</v>
      </c>
    </row>
    <row r="954" spans="1:5" s="131" customFormat="1" x14ac:dyDescent="0.2">
      <c r="A954" s="541"/>
      <c r="B954" s="543"/>
      <c r="C954" s="47" t="s">
        <v>432</v>
      </c>
      <c r="D954" s="7" t="s">
        <v>503</v>
      </c>
      <c r="E954" s="64">
        <v>3.7</v>
      </c>
    </row>
    <row r="955" spans="1:5" s="131" customFormat="1" x14ac:dyDescent="0.2">
      <c r="A955" s="541"/>
      <c r="B955" s="543"/>
      <c r="C955" s="47" t="s">
        <v>433</v>
      </c>
      <c r="D955" s="7" t="s">
        <v>503</v>
      </c>
      <c r="E955" s="64">
        <v>3.3</v>
      </c>
    </row>
    <row r="956" spans="1:5" s="131" customFormat="1" x14ac:dyDescent="0.2">
      <c r="A956" s="541"/>
      <c r="B956" s="543"/>
      <c r="C956" s="47" t="s">
        <v>434</v>
      </c>
      <c r="D956" s="7" t="s">
        <v>503</v>
      </c>
      <c r="E956" s="64">
        <v>3.3</v>
      </c>
    </row>
    <row r="957" spans="1:5" s="131" customFormat="1" x14ac:dyDescent="0.2">
      <c r="A957" s="541"/>
      <c r="B957" s="543"/>
      <c r="C957" s="47" t="s">
        <v>435</v>
      </c>
      <c r="D957" s="7" t="s">
        <v>503</v>
      </c>
      <c r="E957" s="64">
        <v>3.3</v>
      </c>
    </row>
    <row r="958" spans="1:5" s="131" customFormat="1" x14ac:dyDescent="0.2">
      <c r="A958" s="541"/>
      <c r="B958" s="543"/>
      <c r="C958" s="47" t="s">
        <v>436</v>
      </c>
      <c r="D958" s="7" t="s">
        <v>503</v>
      </c>
      <c r="E958" s="64">
        <v>3.3</v>
      </c>
    </row>
    <row r="959" spans="1:5" s="131" customFormat="1" x14ac:dyDescent="0.2">
      <c r="A959" s="541"/>
      <c r="B959" s="543"/>
      <c r="C959" s="47" t="s">
        <v>437</v>
      </c>
      <c r="D959" s="7" t="s">
        <v>503</v>
      </c>
      <c r="E959" s="64">
        <v>3.3</v>
      </c>
    </row>
    <row r="960" spans="1:5" s="131" customFormat="1" x14ac:dyDescent="0.2">
      <c r="A960" s="541"/>
      <c r="B960" s="543"/>
      <c r="C960" s="47" t="s">
        <v>438</v>
      </c>
      <c r="D960" s="7" t="s">
        <v>503</v>
      </c>
      <c r="E960" s="64">
        <v>2.5</v>
      </c>
    </row>
    <row r="961" spans="1:5" s="131" customFormat="1" x14ac:dyDescent="0.2">
      <c r="A961" s="541"/>
      <c r="B961" s="543"/>
      <c r="C961" s="47" t="s">
        <v>439</v>
      </c>
      <c r="D961" s="7" t="s">
        <v>503</v>
      </c>
      <c r="E961" s="64">
        <v>3.3</v>
      </c>
    </row>
    <row r="962" spans="1:5" s="131" customFormat="1" x14ac:dyDescent="0.2">
      <c r="A962" s="541"/>
      <c r="B962" s="543"/>
      <c r="C962" s="47" t="s">
        <v>440</v>
      </c>
      <c r="D962" s="7" t="s">
        <v>503</v>
      </c>
      <c r="E962" s="64">
        <v>3.3</v>
      </c>
    </row>
    <row r="963" spans="1:5" s="131" customFormat="1" x14ac:dyDescent="0.2">
      <c r="A963" s="541"/>
      <c r="B963" s="543"/>
      <c r="C963" s="47" t="s">
        <v>441</v>
      </c>
      <c r="D963" s="7" t="s">
        <v>503</v>
      </c>
      <c r="E963" s="64">
        <v>2.5</v>
      </c>
    </row>
    <row r="964" spans="1:5" s="131" customFormat="1" x14ac:dyDescent="0.2">
      <c r="A964" s="541"/>
      <c r="B964" s="543"/>
      <c r="C964" s="47" t="s">
        <v>442</v>
      </c>
      <c r="D964" s="7" t="s">
        <v>503</v>
      </c>
      <c r="E964" s="64">
        <v>3.3</v>
      </c>
    </row>
    <row r="965" spans="1:5" s="131" customFormat="1" x14ac:dyDescent="0.2">
      <c r="A965" s="541"/>
      <c r="B965" s="543"/>
      <c r="C965" s="47" t="s">
        <v>443</v>
      </c>
      <c r="D965" s="7" t="s">
        <v>503</v>
      </c>
      <c r="E965" s="64">
        <v>2.5</v>
      </c>
    </row>
    <row r="966" spans="1:5" s="131" customFormat="1" x14ac:dyDescent="0.2">
      <c r="A966" s="541"/>
      <c r="B966" s="543"/>
      <c r="C966" s="47" t="s">
        <v>444</v>
      </c>
      <c r="D966" s="7" t="s">
        <v>503</v>
      </c>
      <c r="E966" s="64">
        <v>3.3</v>
      </c>
    </row>
    <row r="967" spans="1:5" s="131" customFormat="1" x14ac:dyDescent="0.2">
      <c r="A967" s="541"/>
      <c r="B967" s="543"/>
      <c r="C967" s="47" t="s">
        <v>445</v>
      </c>
      <c r="D967" s="7" t="s">
        <v>503</v>
      </c>
      <c r="E967" s="64">
        <v>3.3</v>
      </c>
    </row>
    <row r="968" spans="1:5" s="131" customFormat="1" x14ac:dyDescent="0.2">
      <c r="A968" s="541"/>
      <c r="B968" s="543"/>
      <c r="C968" s="47" t="s">
        <v>446</v>
      </c>
      <c r="D968" s="7" t="s">
        <v>503</v>
      </c>
      <c r="E968" s="64">
        <v>3.3</v>
      </c>
    </row>
    <row r="969" spans="1:5" s="131" customFormat="1" x14ac:dyDescent="0.2">
      <c r="A969" s="541"/>
      <c r="B969" s="543"/>
      <c r="C969" s="47" t="s">
        <v>447</v>
      </c>
      <c r="D969" s="7" t="s">
        <v>503</v>
      </c>
      <c r="E969" s="64">
        <v>3.3</v>
      </c>
    </row>
    <row r="970" spans="1:5" s="131" customFormat="1" x14ac:dyDescent="0.2">
      <c r="A970" s="541"/>
      <c r="B970" s="543"/>
      <c r="C970" s="47" t="s">
        <v>448</v>
      </c>
      <c r="D970" s="7" t="s">
        <v>503</v>
      </c>
      <c r="E970" s="64">
        <v>2.5</v>
      </c>
    </row>
    <row r="971" spans="1:5" s="131" customFormat="1" x14ac:dyDescent="0.2">
      <c r="A971" s="541"/>
      <c r="B971" s="543"/>
      <c r="C971" s="47" t="s">
        <v>449</v>
      </c>
      <c r="D971" s="7" t="s">
        <v>503</v>
      </c>
      <c r="E971" s="64">
        <v>3.3</v>
      </c>
    </row>
    <row r="972" spans="1:5" s="131" customFormat="1" x14ac:dyDescent="0.2">
      <c r="A972" s="541"/>
      <c r="B972" s="543"/>
      <c r="C972" s="47" t="s">
        <v>450</v>
      </c>
      <c r="D972" s="7" t="s">
        <v>503</v>
      </c>
      <c r="E972" s="64">
        <v>3.3</v>
      </c>
    </row>
    <row r="973" spans="1:5" s="131" customFormat="1" x14ac:dyDescent="0.2">
      <c r="A973" s="541"/>
      <c r="B973" s="543"/>
      <c r="C973" s="47" t="s">
        <v>451</v>
      </c>
      <c r="D973" s="7" t="s">
        <v>503</v>
      </c>
      <c r="E973" s="64">
        <v>3.7</v>
      </c>
    </row>
    <row r="974" spans="1:5" s="131" customFormat="1" x14ac:dyDescent="0.2">
      <c r="A974" s="541"/>
      <c r="B974" s="543"/>
      <c r="C974" s="47" t="s">
        <v>452</v>
      </c>
      <c r="D974" s="7" t="s">
        <v>503</v>
      </c>
      <c r="E974" s="64">
        <v>3.7</v>
      </c>
    </row>
    <row r="975" spans="1:5" s="131" customFormat="1" x14ac:dyDescent="0.2">
      <c r="A975" s="541"/>
      <c r="B975" s="543"/>
      <c r="C975" s="47" t="s">
        <v>453</v>
      </c>
      <c r="D975" s="7" t="s">
        <v>503</v>
      </c>
      <c r="E975" s="64">
        <v>3.7</v>
      </c>
    </row>
    <row r="976" spans="1:5" s="131" customFormat="1" x14ac:dyDescent="0.2">
      <c r="A976" s="541"/>
      <c r="B976" s="543"/>
      <c r="C976" s="47" t="s">
        <v>454</v>
      </c>
      <c r="D976" s="7" t="s">
        <v>503</v>
      </c>
      <c r="E976" s="64">
        <v>3.7</v>
      </c>
    </row>
    <row r="977" spans="1:5" s="131" customFormat="1" x14ac:dyDescent="0.2">
      <c r="A977" s="541"/>
      <c r="B977" s="543"/>
      <c r="C977" s="47" t="s">
        <v>455</v>
      </c>
      <c r="D977" s="7" t="s">
        <v>503</v>
      </c>
      <c r="E977" s="64">
        <v>3.7</v>
      </c>
    </row>
    <row r="978" spans="1:5" s="131" customFormat="1" x14ac:dyDescent="0.2">
      <c r="A978" s="541"/>
      <c r="B978" s="543"/>
      <c r="C978" s="47" t="s">
        <v>456</v>
      </c>
      <c r="D978" s="7" t="s">
        <v>503</v>
      </c>
      <c r="E978" s="64">
        <v>3.7</v>
      </c>
    </row>
    <row r="979" spans="1:5" s="131" customFormat="1" x14ac:dyDescent="0.2">
      <c r="A979" s="541"/>
      <c r="B979" s="543"/>
      <c r="C979" s="47" t="s">
        <v>457</v>
      </c>
      <c r="D979" s="7" t="s">
        <v>503</v>
      </c>
      <c r="E979" s="64">
        <v>3.7</v>
      </c>
    </row>
    <row r="980" spans="1:5" s="131" customFormat="1" x14ac:dyDescent="0.2">
      <c r="A980" s="541"/>
      <c r="B980" s="543"/>
      <c r="C980" s="47" t="s">
        <v>458</v>
      </c>
      <c r="D980" s="7" t="s">
        <v>503</v>
      </c>
      <c r="E980" s="64">
        <v>3.7</v>
      </c>
    </row>
    <row r="981" spans="1:5" s="131" customFormat="1" x14ac:dyDescent="0.2">
      <c r="A981" s="541"/>
      <c r="B981" s="543"/>
      <c r="C981" s="47" t="s">
        <v>459</v>
      </c>
      <c r="D981" s="7" t="s">
        <v>503</v>
      </c>
      <c r="E981" s="64">
        <v>3.7</v>
      </c>
    </row>
    <row r="982" spans="1:5" s="131" customFormat="1" x14ac:dyDescent="0.2">
      <c r="A982" s="541"/>
      <c r="B982" s="543"/>
      <c r="C982" s="47" t="s">
        <v>460</v>
      </c>
      <c r="D982" s="7" t="s">
        <v>503</v>
      </c>
      <c r="E982" s="64">
        <v>3.7</v>
      </c>
    </row>
    <row r="983" spans="1:5" s="131" customFormat="1" x14ac:dyDescent="0.2">
      <c r="A983" s="541"/>
      <c r="B983" s="543"/>
      <c r="C983" s="47" t="s">
        <v>461</v>
      </c>
      <c r="D983" s="7" t="s">
        <v>503</v>
      </c>
      <c r="E983" s="64">
        <v>3.7</v>
      </c>
    </row>
    <row r="984" spans="1:5" s="131" customFormat="1" x14ac:dyDescent="0.2">
      <c r="A984" s="541"/>
      <c r="B984" s="543"/>
      <c r="C984" s="47" t="s">
        <v>462</v>
      </c>
      <c r="D984" s="7" t="s">
        <v>503</v>
      </c>
      <c r="E984" s="64">
        <v>3.7</v>
      </c>
    </row>
    <row r="985" spans="1:5" s="131" customFormat="1" x14ac:dyDescent="0.2">
      <c r="A985" s="541"/>
      <c r="B985" s="543"/>
      <c r="C985" s="47" t="s">
        <v>463</v>
      </c>
      <c r="D985" s="7" t="s">
        <v>503</v>
      </c>
      <c r="E985" s="64">
        <v>3.7</v>
      </c>
    </row>
    <row r="986" spans="1:5" s="131" customFormat="1" x14ac:dyDescent="0.2">
      <c r="A986" s="541"/>
      <c r="B986" s="543"/>
      <c r="C986" s="47" t="s">
        <v>464</v>
      </c>
      <c r="D986" s="7" t="s">
        <v>503</v>
      </c>
      <c r="E986" s="64">
        <v>3.3</v>
      </c>
    </row>
    <row r="987" spans="1:5" s="131" customFormat="1" x14ac:dyDescent="0.2">
      <c r="A987" s="541"/>
      <c r="B987" s="543"/>
      <c r="C987" s="47" t="s">
        <v>465</v>
      </c>
      <c r="D987" s="7" t="s">
        <v>503</v>
      </c>
      <c r="E987" s="64">
        <v>3.3</v>
      </c>
    </row>
    <row r="988" spans="1:5" s="131" customFormat="1" x14ac:dyDescent="0.2">
      <c r="A988" s="541"/>
      <c r="B988" s="543"/>
      <c r="C988" s="47" t="s">
        <v>466</v>
      </c>
      <c r="D988" s="7" t="s">
        <v>503</v>
      </c>
      <c r="E988" s="64">
        <v>3.3</v>
      </c>
    </row>
    <row r="989" spans="1:5" s="131" customFormat="1" x14ac:dyDescent="0.2">
      <c r="A989" s="541"/>
      <c r="B989" s="543"/>
      <c r="C989" s="47" t="s">
        <v>467</v>
      </c>
      <c r="D989" s="7" t="s">
        <v>503</v>
      </c>
      <c r="E989" s="64">
        <v>3.3</v>
      </c>
    </row>
    <row r="990" spans="1:5" s="131" customFormat="1" x14ac:dyDescent="0.2">
      <c r="A990" s="541"/>
      <c r="B990" s="543"/>
      <c r="C990" s="47" t="s">
        <v>468</v>
      </c>
      <c r="D990" s="7" t="s">
        <v>503</v>
      </c>
      <c r="E990" s="64">
        <v>3.3</v>
      </c>
    </row>
    <row r="991" spans="1:5" s="131" customFormat="1" x14ac:dyDescent="0.2">
      <c r="A991" s="541"/>
      <c r="B991" s="543"/>
      <c r="C991" s="47" t="s">
        <v>469</v>
      </c>
      <c r="D991" s="7" t="s">
        <v>503</v>
      </c>
      <c r="E991" s="64">
        <v>3.3</v>
      </c>
    </row>
    <row r="992" spans="1:5" s="131" customFormat="1" x14ac:dyDescent="0.2">
      <c r="A992" s="541"/>
      <c r="B992" s="543"/>
      <c r="C992" s="47" t="s">
        <v>470</v>
      </c>
      <c r="D992" s="7" t="s">
        <v>503</v>
      </c>
      <c r="E992" s="64">
        <v>3.7</v>
      </c>
    </row>
    <row r="993" spans="1:5" s="131" customFormat="1" x14ac:dyDescent="0.2">
      <c r="A993" s="541"/>
      <c r="B993" s="543"/>
      <c r="C993" s="47" t="s">
        <v>471</v>
      </c>
      <c r="D993" s="7" t="s">
        <v>503</v>
      </c>
      <c r="E993" s="64">
        <v>3.7</v>
      </c>
    </row>
    <row r="994" spans="1:5" s="131" customFormat="1" x14ac:dyDescent="0.2">
      <c r="A994" s="541"/>
      <c r="B994" s="543"/>
      <c r="C994" s="47" t="s">
        <v>472</v>
      </c>
      <c r="D994" s="7" t="s">
        <v>503</v>
      </c>
      <c r="E994" s="64">
        <v>3.95</v>
      </c>
    </row>
    <row r="995" spans="1:5" s="131" customFormat="1" x14ac:dyDescent="0.2">
      <c r="A995" s="541"/>
      <c r="B995" s="543"/>
      <c r="C995" s="47" t="s">
        <v>473</v>
      </c>
      <c r="D995" s="7" t="s">
        <v>503</v>
      </c>
      <c r="E995" s="64">
        <v>3.95</v>
      </c>
    </row>
    <row r="996" spans="1:5" s="131" customFormat="1" x14ac:dyDescent="0.2">
      <c r="A996" s="541"/>
      <c r="B996" s="543"/>
      <c r="C996" s="47" t="s">
        <v>474</v>
      </c>
      <c r="D996" s="7" t="s">
        <v>503</v>
      </c>
      <c r="E996" s="64">
        <v>3.7</v>
      </c>
    </row>
    <row r="997" spans="1:5" s="131" customFormat="1" x14ac:dyDescent="0.2">
      <c r="A997" s="541"/>
      <c r="B997" s="543"/>
      <c r="C997" s="47" t="s">
        <v>475</v>
      </c>
      <c r="D997" s="7" t="s">
        <v>503</v>
      </c>
      <c r="E997" s="64">
        <v>3.7</v>
      </c>
    </row>
    <row r="998" spans="1:5" s="131" customFormat="1" x14ac:dyDescent="0.2">
      <c r="A998" s="541"/>
      <c r="B998" s="543"/>
      <c r="C998" s="47" t="s">
        <v>476</v>
      </c>
      <c r="D998" s="7" t="s">
        <v>503</v>
      </c>
      <c r="E998" s="64">
        <v>3.7</v>
      </c>
    </row>
    <row r="999" spans="1:5" s="131" customFormat="1" x14ac:dyDescent="0.2">
      <c r="A999" s="541"/>
      <c r="B999" s="543"/>
      <c r="C999" s="47" t="s">
        <v>477</v>
      </c>
      <c r="D999" s="7" t="s">
        <v>503</v>
      </c>
      <c r="E999" s="64">
        <v>3.7</v>
      </c>
    </row>
    <row r="1000" spans="1:5" s="131" customFormat="1" x14ac:dyDescent="0.2">
      <c r="A1000" s="541"/>
      <c r="B1000" s="543"/>
      <c r="C1000" s="47" t="s">
        <v>478</v>
      </c>
      <c r="D1000" s="7" t="s">
        <v>503</v>
      </c>
      <c r="E1000" s="64">
        <v>3.95</v>
      </c>
    </row>
    <row r="1001" spans="1:5" s="131" customFormat="1" x14ac:dyDescent="0.2">
      <c r="A1001" s="541"/>
      <c r="B1001" s="543"/>
      <c r="C1001" s="47" t="s">
        <v>479</v>
      </c>
      <c r="D1001" s="7" t="s">
        <v>503</v>
      </c>
      <c r="E1001" s="64">
        <v>3.7</v>
      </c>
    </row>
    <row r="1002" spans="1:5" s="131" customFormat="1" x14ac:dyDescent="0.2">
      <c r="A1002" s="541"/>
      <c r="B1002" s="543"/>
      <c r="C1002" s="47" t="s">
        <v>480</v>
      </c>
      <c r="D1002" s="7" t="s">
        <v>503</v>
      </c>
      <c r="E1002" s="64">
        <v>3.7</v>
      </c>
    </row>
    <row r="1003" spans="1:5" s="131" customFormat="1" x14ac:dyDescent="0.2">
      <c r="A1003" s="541"/>
      <c r="B1003" s="543"/>
      <c r="C1003" s="47" t="s">
        <v>481</v>
      </c>
      <c r="D1003" s="7" t="s">
        <v>503</v>
      </c>
      <c r="E1003" s="64">
        <v>3.7</v>
      </c>
    </row>
    <row r="1004" spans="1:5" s="131" customFormat="1" x14ac:dyDescent="0.2">
      <c r="A1004" s="541"/>
      <c r="B1004" s="543"/>
      <c r="C1004" s="47" t="s">
        <v>482</v>
      </c>
      <c r="D1004" s="7" t="s">
        <v>503</v>
      </c>
      <c r="E1004" s="64">
        <v>4.3</v>
      </c>
    </row>
    <row r="1005" spans="1:5" s="131" customFormat="1" x14ac:dyDescent="0.2">
      <c r="A1005" s="541"/>
      <c r="B1005" s="543"/>
      <c r="C1005" s="47" t="s">
        <v>483</v>
      </c>
      <c r="D1005" s="7" t="s">
        <v>503</v>
      </c>
      <c r="E1005" s="64">
        <v>3.95</v>
      </c>
    </row>
    <row r="1006" spans="1:5" s="131" customFormat="1" x14ac:dyDescent="0.2">
      <c r="A1006" s="541"/>
      <c r="B1006" s="543"/>
      <c r="C1006" s="47" t="s">
        <v>484</v>
      </c>
      <c r="D1006" s="7" t="s">
        <v>503</v>
      </c>
      <c r="E1006" s="64">
        <v>4.3</v>
      </c>
    </row>
    <row r="1007" spans="1:5" s="131" customFormat="1" x14ac:dyDescent="0.2">
      <c r="A1007" s="541"/>
      <c r="B1007" s="543"/>
      <c r="C1007" s="47" t="s">
        <v>485</v>
      </c>
      <c r="D1007" s="7" t="s">
        <v>503</v>
      </c>
      <c r="E1007" s="64">
        <v>4.3</v>
      </c>
    </row>
    <row r="1008" spans="1:5" s="131" customFormat="1" x14ac:dyDescent="0.2">
      <c r="A1008" s="541"/>
      <c r="B1008" s="543"/>
      <c r="C1008" s="47" t="s">
        <v>486</v>
      </c>
      <c r="D1008" s="7" t="s">
        <v>503</v>
      </c>
      <c r="E1008" s="64">
        <v>3.95</v>
      </c>
    </row>
    <row r="1009" spans="1:5" s="131" customFormat="1" x14ac:dyDescent="0.2">
      <c r="A1009" s="541"/>
      <c r="B1009" s="543"/>
      <c r="C1009" s="47" t="s">
        <v>487</v>
      </c>
      <c r="D1009" s="7" t="s">
        <v>503</v>
      </c>
      <c r="E1009" s="64">
        <v>3.95</v>
      </c>
    </row>
    <row r="1010" spans="1:5" s="131" customFormat="1" x14ac:dyDescent="0.2">
      <c r="A1010" s="541"/>
      <c r="B1010" s="543"/>
      <c r="C1010" s="47" t="s">
        <v>488</v>
      </c>
      <c r="D1010" s="7" t="s">
        <v>503</v>
      </c>
      <c r="E1010" s="64">
        <v>4.3</v>
      </c>
    </row>
    <row r="1011" spans="1:5" s="131" customFormat="1" x14ac:dyDescent="0.2">
      <c r="A1011" s="541"/>
      <c r="B1011" s="543"/>
      <c r="C1011" s="47" t="s">
        <v>489</v>
      </c>
      <c r="D1011" s="7" t="s">
        <v>503</v>
      </c>
      <c r="E1011" s="64">
        <v>4.3</v>
      </c>
    </row>
    <row r="1012" spans="1:5" s="131" customFormat="1" x14ac:dyDescent="0.2">
      <c r="A1012" s="541"/>
      <c r="B1012" s="543"/>
      <c r="C1012" s="47" t="s">
        <v>490</v>
      </c>
      <c r="D1012" s="7" t="s">
        <v>503</v>
      </c>
      <c r="E1012" s="64">
        <v>4.3</v>
      </c>
    </row>
    <row r="1013" spans="1:5" s="131" customFormat="1" x14ac:dyDescent="0.2">
      <c r="A1013" s="541"/>
      <c r="B1013" s="543"/>
      <c r="C1013" s="47" t="s">
        <v>86</v>
      </c>
      <c r="D1013" s="7" t="s">
        <v>503</v>
      </c>
      <c r="E1013" s="64">
        <v>4</v>
      </c>
    </row>
    <row r="1014" spans="1:5" s="131" customFormat="1" x14ac:dyDescent="0.2">
      <c r="A1014" s="274"/>
      <c r="B1014" s="275"/>
      <c r="C1014" s="346" t="s">
        <v>731</v>
      </c>
      <c r="D1014" s="338" t="s">
        <v>492</v>
      </c>
      <c r="E1014" s="335">
        <v>3.3</v>
      </c>
    </row>
    <row r="1015" spans="1:5" s="131" customFormat="1" x14ac:dyDescent="0.2">
      <c r="A1015" s="274"/>
      <c r="B1015" s="275"/>
      <c r="C1015" s="346" t="s">
        <v>732</v>
      </c>
      <c r="D1015" s="338" t="s">
        <v>492</v>
      </c>
      <c r="E1015" s="335">
        <v>3.3</v>
      </c>
    </row>
    <row r="1016" spans="1:5" s="131" customFormat="1" ht="120" customHeight="1" x14ac:dyDescent="0.2">
      <c r="A1016" s="540" t="s">
        <v>81</v>
      </c>
      <c r="B1016" s="542" t="s">
        <v>91</v>
      </c>
      <c r="C1016" s="46" t="s">
        <v>88</v>
      </c>
      <c r="D1016" s="57"/>
      <c r="E1016" s="57"/>
    </row>
    <row r="1017" spans="1:5" s="131" customFormat="1" x14ac:dyDescent="0.2">
      <c r="A1017" s="541"/>
      <c r="B1017" s="543"/>
      <c r="C1017" s="47" t="s">
        <v>408</v>
      </c>
      <c r="D1017" s="7" t="s">
        <v>503</v>
      </c>
      <c r="E1017" s="64">
        <v>2.5</v>
      </c>
    </row>
    <row r="1018" spans="1:5" s="131" customFormat="1" x14ac:dyDescent="0.2">
      <c r="A1018" s="541"/>
      <c r="B1018" s="543"/>
      <c r="C1018" s="47" t="s">
        <v>409</v>
      </c>
      <c r="D1018" s="7" t="s">
        <v>503</v>
      </c>
      <c r="E1018" s="64">
        <v>3.3</v>
      </c>
    </row>
    <row r="1019" spans="1:5" s="131" customFormat="1" x14ac:dyDescent="0.2">
      <c r="A1019" s="541"/>
      <c r="B1019" s="543"/>
      <c r="C1019" s="47" t="s">
        <v>410</v>
      </c>
      <c r="D1019" s="7" t="s">
        <v>503</v>
      </c>
      <c r="E1019" s="64">
        <v>3.3</v>
      </c>
    </row>
    <row r="1020" spans="1:5" s="131" customFormat="1" x14ac:dyDescent="0.2">
      <c r="A1020" s="541"/>
      <c r="B1020" s="543"/>
      <c r="C1020" s="47" t="s">
        <v>411</v>
      </c>
      <c r="D1020" s="7" t="s">
        <v>503</v>
      </c>
      <c r="E1020" s="64">
        <v>3.3</v>
      </c>
    </row>
    <row r="1021" spans="1:5" s="131" customFormat="1" x14ac:dyDescent="0.2">
      <c r="A1021" s="541"/>
      <c r="B1021" s="543"/>
      <c r="C1021" s="47" t="s">
        <v>412</v>
      </c>
      <c r="D1021" s="7" t="s">
        <v>503</v>
      </c>
      <c r="E1021" s="64">
        <v>3.3</v>
      </c>
    </row>
    <row r="1022" spans="1:5" s="131" customFormat="1" x14ac:dyDescent="0.2">
      <c r="A1022" s="541"/>
      <c r="B1022" s="543"/>
      <c r="C1022" s="47" t="s">
        <v>413</v>
      </c>
      <c r="D1022" s="7" t="s">
        <v>503</v>
      </c>
      <c r="E1022" s="64">
        <v>3.3</v>
      </c>
    </row>
    <row r="1023" spans="1:5" s="131" customFormat="1" x14ac:dyDescent="0.2">
      <c r="A1023" s="541"/>
      <c r="B1023" s="543"/>
      <c r="C1023" s="47" t="s">
        <v>414</v>
      </c>
      <c r="D1023" s="7" t="s">
        <v>503</v>
      </c>
      <c r="E1023" s="64">
        <v>3.3</v>
      </c>
    </row>
    <row r="1024" spans="1:5" s="131" customFormat="1" x14ac:dyDescent="0.2">
      <c r="A1024" s="541"/>
      <c r="B1024" s="543"/>
      <c r="C1024" s="47" t="s">
        <v>415</v>
      </c>
      <c r="D1024" s="7" t="s">
        <v>503</v>
      </c>
      <c r="E1024" s="64">
        <v>3.3</v>
      </c>
    </row>
    <row r="1025" spans="1:5" s="131" customFormat="1" x14ac:dyDescent="0.2">
      <c r="A1025" s="541"/>
      <c r="B1025" s="543"/>
      <c r="C1025" s="47" t="s">
        <v>416</v>
      </c>
      <c r="D1025" s="7" t="s">
        <v>503</v>
      </c>
      <c r="E1025" s="64">
        <v>3.3</v>
      </c>
    </row>
    <row r="1026" spans="1:5" s="131" customFormat="1" x14ac:dyDescent="0.2">
      <c r="A1026" s="541"/>
      <c r="B1026" s="543"/>
      <c r="C1026" s="47" t="s">
        <v>417</v>
      </c>
      <c r="D1026" s="7" t="s">
        <v>503</v>
      </c>
      <c r="E1026" s="64">
        <v>3.3</v>
      </c>
    </row>
    <row r="1027" spans="1:5" s="131" customFormat="1" x14ac:dyDescent="0.2">
      <c r="A1027" s="541"/>
      <c r="B1027" s="543"/>
      <c r="C1027" s="47" t="s">
        <v>418</v>
      </c>
      <c r="D1027" s="7" t="s">
        <v>503</v>
      </c>
      <c r="E1027" s="64" t="s">
        <v>492</v>
      </c>
    </row>
    <row r="1028" spans="1:5" s="131" customFormat="1" x14ac:dyDescent="0.2">
      <c r="A1028" s="541"/>
      <c r="B1028" s="543"/>
      <c r="C1028" s="47" t="s">
        <v>419</v>
      </c>
      <c r="D1028" s="7" t="s">
        <v>503</v>
      </c>
      <c r="E1028" s="64">
        <v>2.95</v>
      </c>
    </row>
    <row r="1029" spans="1:5" s="131" customFormat="1" x14ac:dyDescent="0.2">
      <c r="A1029" s="541"/>
      <c r="B1029" s="543"/>
      <c r="C1029" s="47" t="s">
        <v>420</v>
      </c>
      <c r="D1029" s="7" t="s">
        <v>503</v>
      </c>
      <c r="E1029" s="64">
        <v>3.6</v>
      </c>
    </row>
    <row r="1030" spans="1:5" s="131" customFormat="1" x14ac:dyDescent="0.2">
      <c r="A1030" s="541"/>
      <c r="B1030" s="543"/>
      <c r="C1030" s="47" t="s">
        <v>421</v>
      </c>
      <c r="D1030" s="7" t="s">
        <v>503</v>
      </c>
      <c r="E1030" s="64">
        <v>3.9</v>
      </c>
    </row>
    <row r="1031" spans="1:5" s="131" customFormat="1" x14ac:dyDescent="0.2">
      <c r="A1031" s="541"/>
      <c r="B1031" s="543"/>
      <c r="C1031" s="47" t="s">
        <v>422</v>
      </c>
      <c r="D1031" s="7" t="s">
        <v>503</v>
      </c>
      <c r="E1031" s="64">
        <v>3.9</v>
      </c>
    </row>
    <row r="1032" spans="1:5" s="131" customFormat="1" x14ac:dyDescent="0.2">
      <c r="A1032" s="541"/>
      <c r="B1032" s="543"/>
      <c r="C1032" s="47" t="s">
        <v>423</v>
      </c>
      <c r="D1032" s="7" t="s">
        <v>503</v>
      </c>
      <c r="E1032" s="64">
        <v>3.6</v>
      </c>
    </row>
    <row r="1033" spans="1:5" s="131" customFormat="1" x14ac:dyDescent="0.2">
      <c r="A1033" s="541"/>
      <c r="B1033" s="543"/>
      <c r="C1033" s="47" t="s">
        <v>424</v>
      </c>
      <c r="D1033" s="7" t="s">
        <v>503</v>
      </c>
      <c r="E1033" s="64">
        <v>3.9</v>
      </c>
    </row>
    <row r="1034" spans="1:5" s="131" customFormat="1" x14ac:dyDescent="0.2">
      <c r="A1034" s="541"/>
      <c r="B1034" s="543"/>
      <c r="C1034" s="47" t="s">
        <v>425</v>
      </c>
      <c r="D1034" s="7" t="s">
        <v>503</v>
      </c>
      <c r="E1034" s="64">
        <v>3.6</v>
      </c>
    </row>
    <row r="1035" spans="1:5" s="131" customFormat="1" x14ac:dyDescent="0.2">
      <c r="A1035" s="541"/>
      <c r="B1035" s="543"/>
      <c r="C1035" s="47" t="s">
        <v>426</v>
      </c>
      <c r="D1035" s="7" t="s">
        <v>503</v>
      </c>
      <c r="E1035" s="64">
        <v>3.6</v>
      </c>
    </row>
    <row r="1036" spans="1:5" s="131" customFormat="1" x14ac:dyDescent="0.2">
      <c r="A1036" s="541"/>
      <c r="B1036" s="543"/>
      <c r="C1036" s="47" t="s">
        <v>427</v>
      </c>
      <c r="D1036" s="7" t="s">
        <v>503</v>
      </c>
      <c r="E1036" s="64">
        <v>3.6</v>
      </c>
    </row>
    <row r="1037" spans="1:5" s="131" customFormat="1" x14ac:dyDescent="0.2">
      <c r="A1037" s="541"/>
      <c r="B1037" s="543"/>
      <c r="C1037" s="47" t="s">
        <v>428</v>
      </c>
      <c r="D1037" s="7" t="s">
        <v>503</v>
      </c>
      <c r="E1037" s="64">
        <v>3.9</v>
      </c>
    </row>
    <row r="1038" spans="1:5" s="131" customFormat="1" x14ac:dyDescent="0.2">
      <c r="A1038" s="541"/>
      <c r="B1038" s="543"/>
      <c r="C1038" s="47" t="s">
        <v>429</v>
      </c>
      <c r="D1038" s="7" t="s">
        <v>503</v>
      </c>
      <c r="E1038" s="64">
        <v>3.6</v>
      </c>
    </row>
    <row r="1039" spans="1:5" s="131" customFormat="1" x14ac:dyDescent="0.2">
      <c r="A1039" s="541"/>
      <c r="B1039" s="543"/>
      <c r="C1039" s="47" t="s">
        <v>430</v>
      </c>
      <c r="D1039" s="7" t="s">
        <v>503</v>
      </c>
      <c r="E1039" s="64">
        <v>3.9</v>
      </c>
    </row>
    <row r="1040" spans="1:5" s="131" customFormat="1" x14ac:dyDescent="0.2">
      <c r="A1040" s="541"/>
      <c r="B1040" s="543"/>
      <c r="C1040" s="47" t="s">
        <v>431</v>
      </c>
      <c r="D1040" s="7" t="s">
        <v>503</v>
      </c>
      <c r="E1040" s="64">
        <v>3.6</v>
      </c>
    </row>
    <row r="1041" spans="1:5" s="131" customFormat="1" x14ac:dyDescent="0.2">
      <c r="A1041" s="541"/>
      <c r="B1041" s="543"/>
      <c r="C1041" s="47" t="s">
        <v>432</v>
      </c>
      <c r="D1041" s="7" t="s">
        <v>503</v>
      </c>
      <c r="E1041" s="64">
        <v>3.9</v>
      </c>
    </row>
    <row r="1042" spans="1:5" s="131" customFormat="1" x14ac:dyDescent="0.2">
      <c r="A1042" s="541"/>
      <c r="B1042" s="543"/>
      <c r="C1042" s="47" t="s">
        <v>433</v>
      </c>
      <c r="D1042" s="7" t="s">
        <v>503</v>
      </c>
      <c r="E1042" s="64">
        <v>3.6</v>
      </c>
    </row>
    <row r="1043" spans="1:5" s="131" customFormat="1" x14ac:dyDescent="0.2">
      <c r="A1043" s="541"/>
      <c r="B1043" s="543"/>
      <c r="C1043" s="47" t="s">
        <v>434</v>
      </c>
      <c r="D1043" s="7" t="s">
        <v>503</v>
      </c>
      <c r="E1043" s="64">
        <v>3.6</v>
      </c>
    </row>
    <row r="1044" spans="1:5" s="131" customFormat="1" x14ac:dyDescent="0.2">
      <c r="A1044" s="541"/>
      <c r="B1044" s="543"/>
      <c r="C1044" s="47" t="s">
        <v>435</v>
      </c>
      <c r="D1044" s="7" t="s">
        <v>503</v>
      </c>
      <c r="E1044" s="64">
        <v>3.6</v>
      </c>
    </row>
    <row r="1045" spans="1:5" s="131" customFormat="1" x14ac:dyDescent="0.2">
      <c r="A1045" s="541"/>
      <c r="B1045" s="543"/>
      <c r="C1045" s="47" t="s">
        <v>436</v>
      </c>
      <c r="D1045" s="7" t="s">
        <v>503</v>
      </c>
      <c r="E1045" s="64">
        <v>3.6</v>
      </c>
    </row>
    <row r="1046" spans="1:5" s="131" customFormat="1" x14ac:dyDescent="0.2">
      <c r="A1046" s="541"/>
      <c r="B1046" s="543"/>
      <c r="C1046" s="47" t="s">
        <v>437</v>
      </c>
      <c r="D1046" s="7" t="s">
        <v>503</v>
      </c>
      <c r="E1046" s="64">
        <v>3.6</v>
      </c>
    </row>
    <row r="1047" spans="1:5" s="131" customFormat="1" x14ac:dyDescent="0.2">
      <c r="A1047" s="541"/>
      <c r="B1047" s="543"/>
      <c r="C1047" s="47" t="s">
        <v>438</v>
      </c>
      <c r="D1047" s="7" t="s">
        <v>503</v>
      </c>
      <c r="E1047" s="64">
        <v>2.4500000000000002</v>
      </c>
    </row>
    <row r="1048" spans="1:5" s="131" customFormat="1" x14ac:dyDescent="0.2">
      <c r="A1048" s="541"/>
      <c r="B1048" s="543"/>
      <c r="C1048" s="47" t="s">
        <v>439</v>
      </c>
      <c r="D1048" s="7" t="s">
        <v>503</v>
      </c>
      <c r="E1048" s="64">
        <v>3.6</v>
      </c>
    </row>
    <row r="1049" spans="1:5" s="131" customFormat="1" x14ac:dyDescent="0.2">
      <c r="A1049" s="541"/>
      <c r="B1049" s="543"/>
      <c r="C1049" s="47" t="s">
        <v>440</v>
      </c>
      <c r="D1049" s="7" t="s">
        <v>503</v>
      </c>
      <c r="E1049" s="64">
        <v>3.6</v>
      </c>
    </row>
    <row r="1050" spans="1:5" s="131" customFormat="1" x14ac:dyDescent="0.2">
      <c r="A1050" s="541"/>
      <c r="B1050" s="543"/>
      <c r="C1050" s="47" t="s">
        <v>441</v>
      </c>
      <c r="D1050" s="7" t="s">
        <v>503</v>
      </c>
      <c r="E1050" s="64">
        <v>2.4500000000000002</v>
      </c>
    </row>
    <row r="1051" spans="1:5" s="131" customFormat="1" x14ac:dyDescent="0.2">
      <c r="A1051" s="541"/>
      <c r="B1051" s="543"/>
      <c r="C1051" s="47" t="s">
        <v>442</v>
      </c>
      <c r="D1051" s="7" t="s">
        <v>503</v>
      </c>
      <c r="E1051" s="64">
        <v>3.6</v>
      </c>
    </row>
    <row r="1052" spans="1:5" s="131" customFormat="1" x14ac:dyDescent="0.2">
      <c r="A1052" s="541"/>
      <c r="B1052" s="543"/>
      <c r="C1052" s="47" t="s">
        <v>443</v>
      </c>
      <c r="D1052" s="7" t="s">
        <v>503</v>
      </c>
      <c r="E1052" s="64">
        <v>2.4500000000000002</v>
      </c>
    </row>
    <row r="1053" spans="1:5" s="131" customFormat="1" x14ac:dyDescent="0.2">
      <c r="A1053" s="541"/>
      <c r="B1053" s="543"/>
      <c r="C1053" s="47" t="s">
        <v>444</v>
      </c>
      <c r="D1053" s="7" t="s">
        <v>503</v>
      </c>
      <c r="E1053" s="64">
        <v>3.6</v>
      </c>
    </row>
    <row r="1054" spans="1:5" s="131" customFormat="1" x14ac:dyDescent="0.2">
      <c r="A1054" s="541"/>
      <c r="B1054" s="543"/>
      <c r="C1054" s="47" t="s">
        <v>445</v>
      </c>
      <c r="D1054" s="7" t="s">
        <v>503</v>
      </c>
      <c r="E1054" s="64">
        <v>3.6</v>
      </c>
    </row>
    <row r="1055" spans="1:5" s="131" customFormat="1" x14ac:dyDescent="0.2">
      <c r="A1055" s="541"/>
      <c r="B1055" s="543"/>
      <c r="C1055" s="47" t="s">
        <v>446</v>
      </c>
      <c r="D1055" s="7" t="s">
        <v>503</v>
      </c>
      <c r="E1055" s="64">
        <v>3.6</v>
      </c>
    </row>
    <row r="1056" spans="1:5" s="131" customFormat="1" x14ac:dyDescent="0.2">
      <c r="A1056" s="541"/>
      <c r="B1056" s="543"/>
      <c r="C1056" s="47" t="s">
        <v>447</v>
      </c>
      <c r="D1056" s="7" t="s">
        <v>503</v>
      </c>
      <c r="E1056" s="64">
        <v>3.6</v>
      </c>
    </row>
    <row r="1057" spans="1:5" s="131" customFormat="1" x14ac:dyDescent="0.2">
      <c r="A1057" s="541"/>
      <c r="B1057" s="543"/>
      <c r="C1057" s="47" t="s">
        <v>448</v>
      </c>
      <c r="D1057" s="7" t="s">
        <v>503</v>
      </c>
      <c r="E1057" s="64">
        <v>2.4500000000000002</v>
      </c>
    </row>
    <row r="1058" spans="1:5" s="131" customFormat="1" x14ac:dyDescent="0.2">
      <c r="A1058" s="541"/>
      <c r="B1058" s="543"/>
      <c r="C1058" s="47" t="s">
        <v>449</v>
      </c>
      <c r="D1058" s="7" t="s">
        <v>503</v>
      </c>
      <c r="E1058" s="64">
        <v>3.6</v>
      </c>
    </row>
    <row r="1059" spans="1:5" s="131" customFormat="1" x14ac:dyDescent="0.2">
      <c r="A1059" s="541"/>
      <c r="B1059" s="543"/>
      <c r="C1059" s="47" t="s">
        <v>450</v>
      </c>
      <c r="D1059" s="7" t="s">
        <v>503</v>
      </c>
      <c r="E1059" s="64">
        <v>3.6</v>
      </c>
    </row>
    <row r="1060" spans="1:5" s="131" customFormat="1" x14ac:dyDescent="0.2">
      <c r="A1060" s="541"/>
      <c r="B1060" s="543"/>
      <c r="C1060" s="47" t="s">
        <v>451</v>
      </c>
      <c r="D1060" s="7" t="s">
        <v>503</v>
      </c>
      <c r="E1060" s="64">
        <v>3.9</v>
      </c>
    </row>
    <row r="1061" spans="1:5" s="131" customFormat="1" x14ac:dyDescent="0.2">
      <c r="A1061" s="541"/>
      <c r="B1061" s="543"/>
      <c r="C1061" s="47" t="s">
        <v>452</v>
      </c>
      <c r="D1061" s="7" t="s">
        <v>503</v>
      </c>
      <c r="E1061" s="64">
        <v>3.9</v>
      </c>
    </row>
    <row r="1062" spans="1:5" s="131" customFormat="1" x14ac:dyDescent="0.2">
      <c r="A1062" s="541"/>
      <c r="B1062" s="543"/>
      <c r="C1062" s="47" t="s">
        <v>453</v>
      </c>
      <c r="D1062" s="7" t="s">
        <v>503</v>
      </c>
      <c r="E1062" s="64">
        <v>3.9</v>
      </c>
    </row>
    <row r="1063" spans="1:5" s="131" customFormat="1" x14ac:dyDescent="0.2">
      <c r="A1063" s="541"/>
      <c r="B1063" s="543"/>
      <c r="C1063" s="47" t="s">
        <v>454</v>
      </c>
      <c r="D1063" s="7" t="s">
        <v>503</v>
      </c>
      <c r="E1063" s="64">
        <v>3.9</v>
      </c>
    </row>
    <row r="1064" spans="1:5" s="131" customFormat="1" x14ac:dyDescent="0.2">
      <c r="A1064" s="541"/>
      <c r="B1064" s="543"/>
      <c r="C1064" s="47" t="s">
        <v>455</v>
      </c>
      <c r="D1064" s="7" t="s">
        <v>503</v>
      </c>
      <c r="E1064" s="64">
        <v>3.9</v>
      </c>
    </row>
    <row r="1065" spans="1:5" s="131" customFormat="1" x14ac:dyDescent="0.2">
      <c r="A1065" s="541"/>
      <c r="B1065" s="543"/>
      <c r="C1065" s="47" t="s">
        <v>456</v>
      </c>
      <c r="D1065" s="7" t="s">
        <v>503</v>
      </c>
      <c r="E1065" s="64">
        <v>3.9</v>
      </c>
    </row>
    <row r="1066" spans="1:5" s="131" customFormat="1" x14ac:dyDescent="0.2">
      <c r="A1066" s="541"/>
      <c r="B1066" s="543"/>
      <c r="C1066" s="47" t="s">
        <v>457</v>
      </c>
      <c r="D1066" s="7" t="s">
        <v>503</v>
      </c>
      <c r="E1066" s="64">
        <v>3.9</v>
      </c>
    </row>
    <row r="1067" spans="1:5" s="131" customFormat="1" x14ac:dyDescent="0.2">
      <c r="A1067" s="541"/>
      <c r="B1067" s="543"/>
      <c r="C1067" s="47" t="s">
        <v>458</v>
      </c>
      <c r="D1067" s="7" t="s">
        <v>503</v>
      </c>
      <c r="E1067" s="64">
        <v>3.9</v>
      </c>
    </row>
    <row r="1068" spans="1:5" s="131" customFormat="1" x14ac:dyDescent="0.2">
      <c r="A1068" s="541"/>
      <c r="B1068" s="543"/>
      <c r="C1068" s="47" t="s">
        <v>459</v>
      </c>
      <c r="D1068" s="7" t="s">
        <v>503</v>
      </c>
      <c r="E1068" s="64">
        <v>3.9</v>
      </c>
    </row>
    <row r="1069" spans="1:5" s="131" customFormat="1" x14ac:dyDescent="0.2">
      <c r="A1069" s="541"/>
      <c r="B1069" s="543"/>
      <c r="C1069" s="47" t="s">
        <v>460</v>
      </c>
      <c r="D1069" s="7" t="s">
        <v>503</v>
      </c>
      <c r="E1069" s="64">
        <v>3.9</v>
      </c>
    </row>
    <row r="1070" spans="1:5" s="131" customFormat="1" x14ac:dyDescent="0.2">
      <c r="A1070" s="541"/>
      <c r="B1070" s="543"/>
      <c r="C1070" s="47" t="s">
        <v>461</v>
      </c>
      <c r="D1070" s="7" t="s">
        <v>503</v>
      </c>
      <c r="E1070" s="64">
        <v>3.9</v>
      </c>
    </row>
    <row r="1071" spans="1:5" s="131" customFormat="1" x14ac:dyDescent="0.2">
      <c r="A1071" s="541"/>
      <c r="B1071" s="543"/>
      <c r="C1071" s="47" t="s">
        <v>462</v>
      </c>
      <c r="D1071" s="7" t="s">
        <v>503</v>
      </c>
      <c r="E1071" s="64">
        <v>3.9</v>
      </c>
    </row>
    <row r="1072" spans="1:5" s="131" customFormat="1" x14ac:dyDescent="0.2">
      <c r="A1072" s="541"/>
      <c r="B1072" s="543"/>
      <c r="C1072" s="47" t="s">
        <v>463</v>
      </c>
      <c r="D1072" s="7" t="s">
        <v>503</v>
      </c>
      <c r="E1072" s="64">
        <v>3.9</v>
      </c>
    </row>
    <row r="1073" spans="1:5" s="131" customFormat="1" x14ac:dyDescent="0.2">
      <c r="A1073" s="541"/>
      <c r="B1073" s="543"/>
      <c r="C1073" s="47" t="s">
        <v>464</v>
      </c>
      <c r="D1073" s="7" t="s">
        <v>503</v>
      </c>
      <c r="E1073" s="64">
        <v>3.6</v>
      </c>
    </row>
    <row r="1074" spans="1:5" s="131" customFormat="1" x14ac:dyDescent="0.2">
      <c r="A1074" s="541"/>
      <c r="B1074" s="543"/>
      <c r="C1074" s="47" t="s">
        <v>465</v>
      </c>
      <c r="D1074" s="7" t="s">
        <v>503</v>
      </c>
      <c r="E1074" s="64">
        <v>3.6</v>
      </c>
    </row>
    <row r="1075" spans="1:5" s="131" customFormat="1" x14ac:dyDescent="0.2">
      <c r="A1075" s="541"/>
      <c r="B1075" s="543"/>
      <c r="C1075" s="47" t="s">
        <v>466</v>
      </c>
      <c r="D1075" s="7" t="s">
        <v>503</v>
      </c>
      <c r="E1075" s="64">
        <v>3.6</v>
      </c>
    </row>
    <row r="1076" spans="1:5" s="131" customFormat="1" x14ac:dyDescent="0.2">
      <c r="A1076" s="541"/>
      <c r="B1076" s="543"/>
      <c r="C1076" s="47" t="s">
        <v>467</v>
      </c>
      <c r="D1076" s="7" t="s">
        <v>503</v>
      </c>
      <c r="E1076" s="64">
        <v>3.6</v>
      </c>
    </row>
    <row r="1077" spans="1:5" s="131" customFormat="1" x14ac:dyDescent="0.2">
      <c r="A1077" s="541"/>
      <c r="B1077" s="543"/>
      <c r="C1077" s="47" t="s">
        <v>468</v>
      </c>
      <c r="D1077" s="7" t="s">
        <v>503</v>
      </c>
      <c r="E1077" s="64">
        <v>3.6</v>
      </c>
    </row>
    <row r="1078" spans="1:5" s="131" customFormat="1" x14ac:dyDescent="0.2">
      <c r="A1078" s="541"/>
      <c r="B1078" s="543"/>
      <c r="C1078" s="47" t="s">
        <v>469</v>
      </c>
      <c r="D1078" s="7" t="s">
        <v>503</v>
      </c>
      <c r="E1078" s="64">
        <v>3.6</v>
      </c>
    </row>
    <row r="1079" spans="1:5" s="131" customFormat="1" x14ac:dyDescent="0.2">
      <c r="A1079" s="541"/>
      <c r="B1079" s="543"/>
      <c r="C1079" s="47" t="s">
        <v>470</v>
      </c>
      <c r="D1079" s="7" t="s">
        <v>503</v>
      </c>
      <c r="E1079" s="64">
        <v>3.9</v>
      </c>
    </row>
    <row r="1080" spans="1:5" s="131" customFormat="1" x14ac:dyDescent="0.2">
      <c r="A1080" s="541"/>
      <c r="B1080" s="543"/>
      <c r="C1080" s="47" t="s">
        <v>471</v>
      </c>
      <c r="D1080" s="7" t="s">
        <v>503</v>
      </c>
      <c r="E1080" s="64">
        <v>3.9</v>
      </c>
    </row>
    <row r="1081" spans="1:5" s="131" customFormat="1" x14ac:dyDescent="0.2">
      <c r="A1081" s="541"/>
      <c r="B1081" s="543"/>
      <c r="C1081" s="47" t="s">
        <v>472</v>
      </c>
      <c r="D1081" s="7" t="s">
        <v>503</v>
      </c>
      <c r="E1081" s="64">
        <v>4.0999999999999996</v>
      </c>
    </row>
    <row r="1082" spans="1:5" s="131" customFormat="1" x14ac:dyDescent="0.2">
      <c r="A1082" s="541"/>
      <c r="B1082" s="543"/>
      <c r="C1082" s="47" t="s">
        <v>473</v>
      </c>
      <c r="D1082" s="7" t="s">
        <v>503</v>
      </c>
      <c r="E1082" s="64">
        <v>4.0999999999999996</v>
      </c>
    </row>
    <row r="1083" spans="1:5" s="131" customFormat="1" x14ac:dyDescent="0.2">
      <c r="A1083" s="541"/>
      <c r="B1083" s="543"/>
      <c r="C1083" s="47" t="s">
        <v>474</v>
      </c>
      <c r="D1083" s="7" t="s">
        <v>503</v>
      </c>
      <c r="E1083" s="64">
        <v>3.9</v>
      </c>
    </row>
    <row r="1084" spans="1:5" s="131" customFormat="1" x14ac:dyDescent="0.2">
      <c r="A1084" s="541"/>
      <c r="B1084" s="543"/>
      <c r="C1084" s="47" t="s">
        <v>475</v>
      </c>
      <c r="D1084" s="7" t="s">
        <v>503</v>
      </c>
      <c r="E1084" s="64">
        <v>3.9</v>
      </c>
    </row>
    <row r="1085" spans="1:5" s="131" customFormat="1" x14ac:dyDescent="0.2">
      <c r="A1085" s="541"/>
      <c r="B1085" s="543"/>
      <c r="C1085" s="47" t="s">
        <v>476</v>
      </c>
      <c r="D1085" s="7" t="s">
        <v>503</v>
      </c>
      <c r="E1085" s="64">
        <v>3.9</v>
      </c>
    </row>
    <row r="1086" spans="1:5" s="131" customFormat="1" x14ac:dyDescent="0.2">
      <c r="A1086" s="541"/>
      <c r="B1086" s="543"/>
      <c r="C1086" s="47" t="s">
        <v>477</v>
      </c>
      <c r="D1086" s="7" t="s">
        <v>503</v>
      </c>
      <c r="E1086" s="64">
        <v>3.9</v>
      </c>
    </row>
    <row r="1087" spans="1:5" s="131" customFormat="1" x14ac:dyDescent="0.2">
      <c r="A1087" s="541"/>
      <c r="B1087" s="543"/>
      <c r="C1087" s="47" t="s">
        <v>478</v>
      </c>
      <c r="D1087" s="7" t="s">
        <v>503</v>
      </c>
      <c r="E1087" s="64">
        <v>4.0999999999999996</v>
      </c>
    </row>
    <row r="1088" spans="1:5" s="131" customFormat="1" x14ac:dyDescent="0.2">
      <c r="A1088" s="541"/>
      <c r="B1088" s="543"/>
      <c r="C1088" s="47" t="s">
        <v>479</v>
      </c>
      <c r="D1088" s="7" t="s">
        <v>503</v>
      </c>
      <c r="E1088" s="64">
        <v>3.9</v>
      </c>
    </row>
    <row r="1089" spans="1:5" s="131" customFormat="1" x14ac:dyDescent="0.2">
      <c r="A1089" s="541"/>
      <c r="B1089" s="543"/>
      <c r="C1089" s="47" t="s">
        <v>480</v>
      </c>
      <c r="D1089" s="7" t="s">
        <v>503</v>
      </c>
      <c r="E1089" s="64">
        <v>3.9</v>
      </c>
    </row>
    <row r="1090" spans="1:5" s="131" customFormat="1" x14ac:dyDescent="0.2">
      <c r="A1090" s="541"/>
      <c r="B1090" s="543"/>
      <c r="C1090" s="47" t="s">
        <v>481</v>
      </c>
      <c r="D1090" s="7" t="s">
        <v>503</v>
      </c>
      <c r="E1090" s="64">
        <v>3.9</v>
      </c>
    </row>
    <row r="1091" spans="1:5" s="131" customFormat="1" x14ac:dyDescent="0.2">
      <c r="A1091" s="541"/>
      <c r="B1091" s="543"/>
      <c r="C1091" s="47" t="s">
        <v>482</v>
      </c>
      <c r="D1091" s="7" t="s">
        <v>503</v>
      </c>
      <c r="E1091" s="64">
        <v>4.5999999999999996</v>
      </c>
    </row>
    <row r="1092" spans="1:5" s="131" customFormat="1" x14ac:dyDescent="0.2">
      <c r="A1092" s="541"/>
      <c r="B1092" s="543"/>
      <c r="C1092" s="47" t="s">
        <v>483</v>
      </c>
      <c r="D1092" s="7" t="s">
        <v>503</v>
      </c>
      <c r="E1092" s="64">
        <v>4.0999999999999996</v>
      </c>
    </row>
    <row r="1093" spans="1:5" s="131" customFormat="1" x14ac:dyDescent="0.2">
      <c r="A1093" s="541"/>
      <c r="B1093" s="543"/>
      <c r="C1093" s="47" t="s">
        <v>484</v>
      </c>
      <c r="D1093" s="7" t="s">
        <v>503</v>
      </c>
      <c r="E1093" s="64">
        <v>4.5999999999999996</v>
      </c>
    </row>
    <row r="1094" spans="1:5" s="131" customFormat="1" x14ac:dyDescent="0.2">
      <c r="A1094" s="541"/>
      <c r="B1094" s="543"/>
      <c r="C1094" s="47" t="s">
        <v>485</v>
      </c>
      <c r="D1094" s="7" t="s">
        <v>503</v>
      </c>
      <c r="E1094" s="64">
        <v>4.5999999999999996</v>
      </c>
    </row>
    <row r="1095" spans="1:5" s="131" customFormat="1" x14ac:dyDescent="0.2">
      <c r="A1095" s="541"/>
      <c r="B1095" s="543"/>
      <c r="C1095" s="47" t="s">
        <v>486</v>
      </c>
      <c r="D1095" s="7" t="s">
        <v>503</v>
      </c>
      <c r="E1095" s="64">
        <v>4.0999999999999996</v>
      </c>
    </row>
    <row r="1096" spans="1:5" s="131" customFormat="1" x14ac:dyDescent="0.2">
      <c r="A1096" s="541"/>
      <c r="B1096" s="543"/>
      <c r="C1096" s="47" t="s">
        <v>487</v>
      </c>
      <c r="D1096" s="7" t="s">
        <v>503</v>
      </c>
      <c r="E1096" s="64">
        <v>4.0999999999999996</v>
      </c>
    </row>
    <row r="1097" spans="1:5" s="131" customFormat="1" x14ac:dyDescent="0.2">
      <c r="A1097" s="541"/>
      <c r="B1097" s="543"/>
      <c r="C1097" s="47" t="s">
        <v>488</v>
      </c>
      <c r="D1097" s="7" t="s">
        <v>503</v>
      </c>
      <c r="E1097" s="64">
        <v>4.5999999999999996</v>
      </c>
    </row>
    <row r="1098" spans="1:5" s="131" customFormat="1" x14ac:dyDescent="0.2">
      <c r="A1098" s="541"/>
      <c r="B1098" s="543"/>
      <c r="C1098" s="47" t="s">
        <v>489</v>
      </c>
      <c r="D1098" s="7" t="s">
        <v>503</v>
      </c>
      <c r="E1098" s="64">
        <v>4.5999999999999996</v>
      </c>
    </row>
    <row r="1099" spans="1:5" s="131" customFormat="1" x14ac:dyDescent="0.2">
      <c r="A1099" s="541"/>
      <c r="B1099" s="543"/>
      <c r="C1099" s="47" t="s">
        <v>490</v>
      </c>
      <c r="D1099" s="7" t="s">
        <v>503</v>
      </c>
      <c r="E1099" s="64">
        <v>4.5999999999999996</v>
      </c>
    </row>
    <row r="1100" spans="1:5" s="131" customFormat="1" x14ac:dyDescent="0.2">
      <c r="A1100" s="541"/>
      <c r="B1100" s="543"/>
      <c r="C1100" s="47" t="s">
        <v>86</v>
      </c>
      <c r="D1100" s="7" t="s">
        <v>503</v>
      </c>
      <c r="E1100" s="64">
        <v>4</v>
      </c>
    </row>
    <row r="1101" spans="1:5" s="131" customFormat="1" x14ac:dyDescent="0.2">
      <c r="A1101" s="541"/>
      <c r="B1101" s="543"/>
      <c r="C1101" s="346" t="s">
        <v>731</v>
      </c>
      <c r="D1101" s="338" t="s">
        <v>492</v>
      </c>
      <c r="E1101" s="335">
        <v>3.9</v>
      </c>
    </row>
    <row r="1102" spans="1:5" s="131" customFormat="1" x14ac:dyDescent="0.2">
      <c r="A1102" s="541"/>
      <c r="B1102" s="543"/>
      <c r="C1102" s="346" t="s">
        <v>732</v>
      </c>
      <c r="D1102" s="338" t="s">
        <v>492</v>
      </c>
      <c r="E1102" s="335">
        <v>3.9</v>
      </c>
    </row>
    <row r="1103" spans="1:5" s="131" customFormat="1" ht="158.25" customHeight="1" x14ac:dyDescent="0.2">
      <c r="A1103" s="541"/>
      <c r="B1103" s="543"/>
      <c r="C1103" s="44" t="s">
        <v>89</v>
      </c>
      <c r="D1103" s="57"/>
      <c r="E1103" s="57"/>
    </row>
    <row r="1104" spans="1:5" s="131" customFormat="1" x14ac:dyDescent="0.2">
      <c r="A1104" s="541"/>
      <c r="B1104" s="543"/>
      <c r="C1104" s="44" t="s">
        <v>537</v>
      </c>
      <c r="D1104" s="7" t="s">
        <v>503</v>
      </c>
      <c r="E1104" s="60">
        <v>3.2</v>
      </c>
    </row>
    <row r="1105" spans="1:5" s="131" customFormat="1" x14ac:dyDescent="0.2">
      <c r="A1105" s="541"/>
      <c r="B1105" s="543"/>
      <c r="C1105" s="44" t="s">
        <v>86</v>
      </c>
      <c r="D1105" s="7" t="s">
        <v>503</v>
      </c>
      <c r="E1105" s="60">
        <v>4</v>
      </c>
    </row>
    <row r="1106" spans="1:5" s="131" customFormat="1" ht="119.25" customHeight="1" x14ac:dyDescent="0.2">
      <c r="A1106" s="540" t="s">
        <v>83</v>
      </c>
      <c r="B1106" s="571" t="s">
        <v>92</v>
      </c>
      <c r="C1106" s="46" t="s">
        <v>88</v>
      </c>
      <c r="D1106" s="57"/>
      <c r="E1106" s="57"/>
    </row>
    <row r="1107" spans="1:5" s="131" customFormat="1" x14ac:dyDescent="0.2">
      <c r="A1107" s="541"/>
      <c r="B1107" s="572"/>
      <c r="C1107" s="47" t="s">
        <v>408</v>
      </c>
      <c r="D1107" s="7" t="s">
        <v>503</v>
      </c>
      <c r="E1107" s="64">
        <v>2.65</v>
      </c>
    </row>
    <row r="1108" spans="1:5" s="131" customFormat="1" x14ac:dyDescent="0.2">
      <c r="A1108" s="541"/>
      <c r="B1108" s="572"/>
      <c r="C1108" s="47" t="s">
        <v>409</v>
      </c>
      <c r="D1108" s="7" t="s">
        <v>503</v>
      </c>
      <c r="E1108" s="64">
        <v>3.1</v>
      </c>
    </row>
    <row r="1109" spans="1:5" s="131" customFormat="1" x14ac:dyDescent="0.2">
      <c r="A1109" s="541"/>
      <c r="B1109" s="572"/>
      <c r="C1109" s="47" t="s">
        <v>410</v>
      </c>
      <c r="D1109" s="7" t="s">
        <v>503</v>
      </c>
      <c r="E1109" s="64">
        <v>3.1</v>
      </c>
    </row>
    <row r="1110" spans="1:5" s="131" customFormat="1" x14ac:dyDescent="0.2">
      <c r="A1110" s="541"/>
      <c r="B1110" s="572"/>
      <c r="C1110" s="47" t="s">
        <v>411</v>
      </c>
      <c r="D1110" s="7" t="s">
        <v>503</v>
      </c>
      <c r="E1110" s="64">
        <v>3.1</v>
      </c>
    </row>
    <row r="1111" spans="1:5" s="131" customFormat="1" x14ac:dyDescent="0.2">
      <c r="A1111" s="541"/>
      <c r="B1111" s="572"/>
      <c r="C1111" s="47" t="s">
        <v>412</v>
      </c>
      <c r="D1111" s="7" t="s">
        <v>503</v>
      </c>
      <c r="E1111" s="64">
        <v>3.1</v>
      </c>
    </row>
    <row r="1112" spans="1:5" s="131" customFormat="1" x14ac:dyDescent="0.2">
      <c r="A1112" s="541"/>
      <c r="B1112" s="572"/>
      <c r="C1112" s="47" t="s">
        <v>413</v>
      </c>
      <c r="D1112" s="7" t="s">
        <v>503</v>
      </c>
      <c r="E1112" s="64">
        <v>3.1</v>
      </c>
    </row>
    <row r="1113" spans="1:5" s="131" customFormat="1" x14ac:dyDescent="0.2">
      <c r="A1113" s="541"/>
      <c r="B1113" s="572"/>
      <c r="C1113" s="47" t="s">
        <v>414</v>
      </c>
      <c r="D1113" s="7" t="s">
        <v>503</v>
      </c>
      <c r="E1113" s="64">
        <v>3.1</v>
      </c>
    </row>
    <row r="1114" spans="1:5" s="131" customFormat="1" x14ac:dyDescent="0.2">
      <c r="A1114" s="541"/>
      <c r="B1114" s="572"/>
      <c r="C1114" s="47" t="s">
        <v>415</v>
      </c>
      <c r="D1114" s="7" t="s">
        <v>503</v>
      </c>
      <c r="E1114" s="64">
        <v>3.1</v>
      </c>
    </row>
    <row r="1115" spans="1:5" s="131" customFormat="1" x14ac:dyDescent="0.2">
      <c r="A1115" s="541"/>
      <c r="B1115" s="572"/>
      <c r="C1115" s="47" t="s">
        <v>416</v>
      </c>
      <c r="D1115" s="7" t="s">
        <v>503</v>
      </c>
      <c r="E1115" s="64">
        <v>3.1</v>
      </c>
    </row>
    <row r="1116" spans="1:5" s="131" customFormat="1" x14ac:dyDescent="0.2">
      <c r="A1116" s="541"/>
      <c r="B1116" s="572"/>
      <c r="C1116" s="47" t="s">
        <v>417</v>
      </c>
      <c r="D1116" s="7" t="s">
        <v>503</v>
      </c>
      <c r="E1116" s="64">
        <v>3.1</v>
      </c>
    </row>
    <row r="1117" spans="1:5" s="131" customFormat="1" x14ac:dyDescent="0.2">
      <c r="A1117" s="541"/>
      <c r="B1117" s="572"/>
      <c r="C1117" s="47" t="s">
        <v>418</v>
      </c>
      <c r="D1117" s="7" t="s">
        <v>503</v>
      </c>
      <c r="E1117" s="64" t="s">
        <v>492</v>
      </c>
    </row>
    <row r="1118" spans="1:5" s="131" customFormat="1" x14ac:dyDescent="0.2">
      <c r="A1118" s="541"/>
      <c r="B1118" s="572"/>
      <c r="C1118" s="47" t="s">
        <v>419</v>
      </c>
      <c r="D1118" s="7" t="s">
        <v>503</v>
      </c>
      <c r="E1118" s="64">
        <v>3</v>
      </c>
    </row>
    <row r="1119" spans="1:5" s="131" customFormat="1" x14ac:dyDescent="0.2">
      <c r="A1119" s="541"/>
      <c r="B1119" s="572"/>
      <c r="C1119" s="47" t="s">
        <v>420</v>
      </c>
      <c r="D1119" s="7" t="s">
        <v>503</v>
      </c>
      <c r="E1119" s="64">
        <v>3.2</v>
      </c>
    </row>
    <row r="1120" spans="1:5" s="131" customFormat="1" x14ac:dyDescent="0.2">
      <c r="A1120" s="541"/>
      <c r="B1120" s="572"/>
      <c r="C1120" s="47" t="s">
        <v>421</v>
      </c>
      <c r="D1120" s="7" t="s">
        <v>503</v>
      </c>
      <c r="E1120" s="64">
        <v>3.2</v>
      </c>
    </row>
    <row r="1121" spans="1:5" s="131" customFormat="1" x14ac:dyDescent="0.2">
      <c r="A1121" s="541"/>
      <c r="B1121" s="572"/>
      <c r="C1121" s="47" t="s">
        <v>422</v>
      </c>
      <c r="D1121" s="7" t="s">
        <v>503</v>
      </c>
      <c r="E1121" s="64">
        <v>3.2</v>
      </c>
    </row>
    <row r="1122" spans="1:5" s="131" customFormat="1" x14ac:dyDescent="0.2">
      <c r="A1122" s="541"/>
      <c r="B1122" s="572"/>
      <c r="C1122" s="47" t="s">
        <v>423</v>
      </c>
      <c r="D1122" s="7" t="s">
        <v>503</v>
      </c>
      <c r="E1122" s="64">
        <v>3.2</v>
      </c>
    </row>
    <row r="1123" spans="1:5" s="131" customFormat="1" x14ac:dyDescent="0.2">
      <c r="A1123" s="541"/>
      <c r="B1123" s="572"/>
      <c r="C1123" s="47" t="s">
        <v>424</v>
      </c>
      <c r="D1123" s="7" t="s">
        <v>503</v>
      </c>
      <c r="E1123" s="64">
        <v>3.2</v>
      </c>
    </row>
    <row r="1124" spans="1:5" s="131" customFormat="1" x14ac:dyDescent="0.2">
      <c r="A1124" s="541"/>
      <c r="B1124" s="572"/>
      <c r="C1124" s="47" t="s">
        <v>425</v>
      </c>
      <c r="D1124" s="7" t="s">
        <v>503</v>
      </c>
      <c r="E1124" s="64">
        <v>3.2</v>
      </c>
    </row>
    <row r="1125" spans="1:5" s="131" customFormat="1" x14ac:dyDescent="0.2">
      <c r="A1125" s="541"/>
      <c r="B1125" s="572"/>
      <c r="C1125" s="47" t="s">
        <v>426</v>
      </c>
      <c r="D1125" s="7" t="s">
        <v>503</v>
      </c>
      <c r="E1125" s="64">
        <v>3.2</v>
      </c>
    </row>
    <row r="1126" spans="1:5" s="131" customFormat="1" x14ac:dyDescent="0.2">
      <c r="A1126" s="541"/>
      <c r="B1126" s="572"/>
      <c r="C1126" s="47" t="s">
        <v>427</v>
      </c>
      <c r="D1126" s="7" t="s">
        <v>503</v>
      </c>
      <c r="E1126" s="64">
        <v>3.2</v>
      </c>
    </row>
    <row r="1127" spans="1:5" s="131" customFormat="1" x14ac:dyDescent="0.2">
      <c r="A1127" s="541"/>
      <c r="B1127" s="572"/>
      <c r="C1127" s="47" t="s">
        <v>428</v>
      </c>
      <c r="D1127" s="7" t="s">
        <v>503</v>
      </c>
      <c r="E1127" s="64">
        <v>3.2</v>
      </c>
    </row>
    <row r="1128" spans="1:5" s="131" customFormat="1" x14ac:dyDescent="0.2">
      <c r="A1128" s="541"/>
      <c r="B1128" s="572"/>
      <c r="C1128" s="47" t="s">
        <v>429</v>
      </c>
      <c r="D1128" s="7" t="s">
        <v>503</v>
      </c>
      <c r="E1128" s="64">
        <v>3.2</v>
      </c>
    </row>
    <row r="1129" spans="1:5" s="131" customFormat="1" x14ac:dyDescent="0.2">
      <c r="A1129" s="541"/>
      <c r="B1129" s="572"/>
      <c r="C1129" s="47" t="s">
        <v>430</v>
      </c>
      <c r="D1129" s="7" t="s">
        <v>503</v>
      </c>
      <c r="E1129" s="64">
        <v>3.2</v>
      </c>
    </row>
    <row r="1130" spans="1:5" s="131" customFormat="1" x14ac:dyDescent="0.2">
      <c r="A1130" s="541"/>
      <c r="B1130" s="572"/>
      <c r="C1130" s="47" t="s">
        <v>431</v>
      </c>
      <c r="D1130" s="7" t="s">
        <v>503</v>
      </c>
      <c r="E1130" s="64">
        <v>3.2</v>
      </c>
    </row>
    <row r="1131" spans="1:5" s="131" customFormat="1" x14ac:dyDescent="0.2">
      <c r="A1131" s="541"/>
      <c r="B1131" s="572"/>
      <c r="C1131" s="47" t="s">
        <v>432</v>
      </c>
      <c r="D1131" s="7" t="s">
        <v>503</v>
      </c>
      <c r="E1131" s="64">
        <v>3.2</v>
      </c>
    </row>
    <row r="1132" spans="1:5" s="131" customFormat="1" x14ac:dyDescent="0.2">
      <c r="A1132" s="541"/>
      <c r="B1132" s="572"/>
      <c r="C1132" s="47" t="s">
        <v>433</v>
      </c>
      <c r="D1132" s="7" t="s">
        <v>503</v>
      </c>
      <c r="E1132" s="64">
        <v>3.2</v>
      </c>
    </row>
    <row r="1133" spans="1:5" s="131" customFormat="1" x14ac:dyDescent="0.2">
      <c r="A1133" s="541"/>
      <c r="B1133" s="572"/>
      <c r="C1133" s="47" t="s">
        <v>434</v>
      </c>
      <c r="D1133" s="7" t="s">
        <v>503</v>
      </c>
      <c r="E1133" s="64">
        <v>3.2</v>
      </c>
    </row>
    <row r="1134" spans="1:5" s="131" customFormat="1" x14ac:dyDescent="0.2">
      <c r="A1134" s="541"/>
      <c r="B1134" s="572"/>
      <c r="C1134" s="47" t="s">
        <v>435</v>
      </c>
      <c r="D1134" s="7" t="s">
        <v>503</v>
      </c>
      <c r="E1134" s="64">
        <v>3.2</v>
      </c>
    </row>
    <row r="1135" spans="1:5" s="131" customFormat="1" x14ac:dyDescent="0.2">
      <c r="A1135" s="541"/>
      <c r="B1135" s="572"/>
      <c r="C1135" s="47" t="s">
        <v>436</v>
      </c>
      <c r="D1135" s="7" t="s">
        <v>503</v>
      </c>
      <c r="E1135" s="64">
        <v>3.2</v>
      </c>
    </row>
    <row r="1136" spans="1:5" s="131" customFormat="1" x14ac:dyDescent="0.2">
      <c r="A1136" s="541"/>
      <c r="B1136" s="572"/>
      <c r="C1136" s="47" t="s">
        <v>437</v>
      </c>
      <c r="D1136" s="7" t="s">
        <v>503</v>
      </c>
      <c r="E1136" s="64">
        <v>3.2</v>
      </c>
    </row>
    <row r="1137" spans="1:5" s="131" customFormat="1" x14ac:dyDescent="0.2">
      <c r="A1137" s="541"/>
      <c r="B1137" s="572"/>
      <c r="C1137" s="47" t="s">
        <v>438</v>
      </c>
      <c r="D1137" s="7" t="s">
        <v>503</v>
      </c>
      <c r="E1137" s="64">
        <v>3.2</v>
      </c>
    </row>
    <row r="1138" spans="1:5" s="131" customFormat="1" x14ac:dyDescent="0.2">
      <c r="A1138" s="541"/>
      <c r="B1138" s="572"/>
      <c r="C1138" s="47" t="s">
        <v>439</v>
      </c>
      <c r="D1138" s="7" t="s">
        <v>503</v>
      </c>
      <c r="E1138" s="64">
        <v>3.2</v>
      </c>
    </row>
    <row r="1139" spans="1:5" s="131" customFormat="1" x14ac:dyDescent="0.2">
      <c r="A1139" s="541"/>
      <c r="B1139" s="572"/>
      <c r="C1139" s="47" t="s">
        <v>440</v>
      </c>
      <c r="D1139" s="7" t="s">
        <v>503</v>
      </c>
      <c r="E1139" s="64">
        <v>3.2</v>
      </c>
    </row>
    <row r="1140" spans="1:5" s="131" customFormat="1" x14ac:dyDescent="0.2">
      <c r="A1140" s="541"/>
      <c r="B1140" s="572"/>
      <c r="C1140" s="47" t="s">
        <v>441</v>
      </c>
      <c r="D1140" s="7" t="s">
        <v>503</v>
      </c>
      <c r="E1140" s="64">
        <v>3.2</v>
      </c>
    </row>
    <row r="1141" spans="1:5" s="131" customFormat="1" x14ac:dyDescent="0.2">
      <c r="A1141" s="541"/>
      <c r="B1141" s="572"/>
      <c r="C1141" s="47" t="s">
        <v>442</v>
      </c>
      <c r="D1141" s="7" t="s">
        <v>503</v>
      </c>
      <c r="E1141" s="64">
        <v>3.2</v>
      </c>
    </row>
    <row r="1142" spans="1:5" s="131" customFormat="1" x14ac:dyDescent="0.2">
      <c r="A1142" s="541"/>
      <c r="B1142" s="572"/>
      <c r="C1142" s="47" t="s">
        <v>443</v>
      </c>
      <c r="D1142" s="7" t="s">
        <v>503</v>
      </c>
      <c r="E1142" s="64">
        <v>3.2</v>
      </c>
    </row>
    <row r="1143" spans="1:5" s="131" customFormat="1" x14ac:dyDescent="0.2">
      <c r="A1143" s="541"/>
      <c r="B1143" s="572"/>
      <c r="C1143" s="47" t="s">
        <v>444</v>
      </c>
      <c r="D1143" s="7" t="s">
        <v>503</v>
      </c>
      <c r="E1143" s="64">
        <v>3.2</v>
      </c>
    </row>
    <row r="1144" spans="1:5" s="131" customFormat="1" x14ac:dyDescent="0.2">
      <c r="A1144" s="541"/>
      <c r="B1144" s="572"/>
      <c r="C1144" s="47" t="s">
        <v>445</v>
      </c>
      <c r="D1144" s="7" t="s">
        <v>503</v>
      </c>
      <c r="E1144" s="64">
        <v>3.2</v>
      </c>
    </row>
    <row r="1145" spans="1:5" s="131" customFormat="1" x14ac:dyDescent="0.2">
      <c r="A1145" s="541"/>
      <c r="B1145" s="572"/>
      <c r="C1145" s="47" t="s">
        <v>446</v>
      </c>
      <c r="D1145" s="7" t="s">
        <v>503</v>
      </c>
      <c r="E1145" s="64">
        <v>3.2</v>
      </c>
    </row>
    <row r="1146" spans="1:5" s="131" customFormat="1" x14ac:dyDescent="0.2">
      <c r="A1146" s="541"/>
      <c r="B1146" s="572"/>
      <c r="C1146" s="47" t="s">
        <v>447</v>
      </c>
      <c r="D1146" s="7" t="s">
        <v>503</v>
      </c>
      <c r="E1146" s="64">
        <v>3.2</v>
      </c>
    </row>
    <row r="1147" spans="1:5" s="131" customFormat="1" x14ac:dyDescent="0.2">
      <c r="A1147" s="541"/>
      <c r="B1147" s="572"/>
      <c r="C1147" s="47" t="s">
        <v>448</v>
      </c>
      <c r="D1147" s="7" t="s">
        <v>503</v>
      </c>
      <c r="E1147" s="64">
        <v>3.2</v>
      </c>
    </row>
    <row r="1148" spans="1:5" s="131" customFormat="1" x14ac:dyDescent="0.2">
      <c r="A1148" s="541"/>
      <c r="B1148" s="572"/>
      <c r="C1148" s="47" t="s">
        <v>449</v>
      </c>
      <c r="D1148" s="7" t="s">
        <v>503</v>
      </c>
      <c r="E1148" s="64">
        <v>3.2</v>
      </c>
    </row>
    <row r="1149" spans="1:5" s="131" customFormat="1" x14ac:dyDescent="0.2">
      <c r="A1149" s="541"/>
      <c r="B1149" s="572"/>
      <c r="C1149" s="47" t="s">
        <v>450</v>
      </c>
      <c r="D1149" s="7" t="s">
        <v>503</v>
      </c>
      <c r="E1149" s="64">
        <v>3.2</v>
      </c>
    </row>
    <row r="1150" spans="1:5" s="131" customFormat="1" x14ac:dyDescent="0.2">
      <c r="A1150" s="541"/>
      <c r="B1150" s="572"/>
      <c r="C1150" s="47" t="s">
        <v>451</v>
      </c>
      <c r="D1150" s="7" t="s">
        <v>503</v>
      </c>
      <c r="E1150" s="64">
        <v>3.66</v>
      </c>
    </row>
    <row r="1151" spans="1:5" s="131" customFormat="1" x14ac:dyDescent="0.2">
      <c r="A1151" s="541"/>
      <c r="B1151" s="572"/>
      <c r="C1151" s="47" t="s">
        <v>452</v>
      </c>
      <c r="D1151" s="7" t="s">
        <v>503</v>
      </c>
      <c r="E1151" s="64">
        <v>3.66</v>
      </c>
    </row>
    <row r="1152" spans="1:5" s="131" customFormat="1" x14ac:dyDescent="0.2">
      <c r="A1152" s="541"/>
      <c r="B1152" s="572"/>
      <c r="C1152" s="47" t="s">
        <v>453</v>
      </c>
      <c r="D1152" s="7" t="s">
        <v>503</v>
      </c>
      <c r="E1152" s="64">
        <v>3.66</v>
      </c>
    </row>
    <row r="1153" spans="1:5" s="131" customFormat="1" x14ac:dyDescent="0.2">
      <c r="A1153" s="541"/>
      <c r="B1153" s="572"/>
      <c r="C1153" s="47" t="s">
        <v>454</v>
      </c>
      <c r="D1153" s="7" t="s">
        <v>503</v>
      </c>
      <c r="E1153" s="64">
        <v>3.66</v>
      </c>
    </row>
    <row r="1154" spans="1:5" s="131" customFormat="1" x14ac:dyDescent="0.2">
      <c r="A1154" s="541"/>
      <c r="B1154" s="572"/>
      <c r="C1154" s="47" t="s">
        <v>455</v>
      </c>
      <c r="D1154" s="7" t="s">
        <v>503</v>
      </c>
      <c r="E1154" s="64">
        <v>3.66</v>
      </c>
    </row>
    <row r="1155" spans="1:5" s="131" customFormat="1" x14ac:dyDescent="0.2">
      <c r="A1155" s="541"/>
      <c r="B1155" s="572"/>
      <c r="C1155" s="47" t="s">
        <v>456</v>
      </c>
      <c r="D1155" s="7" t="s">
        <v>503</v>
      </c>
      <c r="E1155" s="64">
        <v>3.66</v>
      </c>
    </row>
    <row r="1156" spans="1:5" s="131" customFormat="1" x14ac:dyDescent="0.2">
      <c r="A1156" s="541"/>
      <c r="B1156" s="572"/>
      <c r="C1156" s="47" t="s">
        <v>457</v>
      </c>
      <c r="D1156" s="7" t="s">
        <v>503</v>
      </c>
      <c r="E1156" s="64">
        <v>3.66</v>
      </c>
    </row>
    <row r="1157" spans="1:5" s="131" customFormat="1" x14ac:dyDescent="0.2">
      <c r="A1157" s="541"/>
      <c r="B1157" s="572"/>
      <c r="C1157" s="47" t="s">
        <v>458</v>
      </c>
      <c r="D1157" s="7" t="s">
        <v>503</v>
      </c>
      <c r="E1157" s="64">
        <v>3.66</v>
      </c>
    </row>
    <row r="1158" spans="1:5" s="131" customFormat="1" x14ac:dyDescent="0.2">
      <c r="A1158" s="541"/>
      <c r="B1158" s="572"/>
      <c r="C1158" s="47" t="s">
        <v>459</v>
      </c>
      <c r="D1158" s="7" t="s">
        <v>503</v>
      </c>
      <c r="E1158" s="64">
        <v>3.66</v>
      </c>
    </row>
    <row r="1159" spans="1:5" s="131" customFormat="1" x14ac:dyDescent="0.2">
      <c r="A1159" s="541"/>
      <c r="B1159" s="572"/>
      <c r="C1159" s="47" t="s">
        <v>460</v>
      </c>
      <c r="D1159" s="7" t="s">
        <v>503</v>
      </c>
      <c r="E1159" s="64">
        <v>3.66</v>
      </c>
    </row>
    <row r="1160" spans="1:5" s="131" customFormat="1" x14ac:dyDescent="0.2">
      <c r="A1160" s="541"/>
      <c r="B1160" s="572"/>
      <c r="C1160" s="47" t="s">
        <v>461</v>
      </c>
      <c r="D1160" s="7" t="s">
        <v>503</v>
      </c>
      <c r="E1160" s="64">
        <v>3.66</v>
      </c>
    </row>
    <row r="1161" spans="1:5" s="131" customFormat="1" x14ac:dyDescent="0.2">
      <c r="A1161" s="541"/>
      <c r="B1161" s="572"/>
      <c r="C1161" s="47" t="s">
        <v>462</v>
      </c>
      <c r="D1161" s="7" t="s">
        <v>503</v>
      </c>
      <c r="E1161" s="64">
        <v>3.66</v>
      </c>
    </row>
    <row r="1162" spans="1:5" s="131" customFormat="1" x14ac:dyDescent="0.2">
      <c r="A1162" s="541"/>
      <c r="B1162" s="572"/>
      <c r="C1162" s="47" t="s">
        <v>463</v>
      </c>
      <c r="D1162" s="7" t="s">
        <v>503</v>
      </c>
      <c r="E1162" s="64">
        <v>3.66</v>
      </c>
    </row>
    <row r="1163" spans="1:5" s="131" customFormat="1" x14ac:dyDescent="0.2">
      <c r="A1163" s="541"/>
      <c r="B1163" s="572"/>
      <c r="C1163" s="47" t="s">
        <v>464</v>
      </c>
      <c r="D1163" s="7" t="s">
        <v>503</v>
      </c>
      <c r="E1163" s="64">
        <v>3.66</v>
      </c>
    </row>
    <row r="1164" spans="1:5" s="131" customFormat="1" x14ac:dyDescent="0.2">
      <c r="A1164" s="541"/>
      <c r="B1164" s="572"/>
      <c r="C1164" s="47" t="s">
        <v>465</v>
      </c>
      <c r="D1164" s="7" t="s">
        <v>503</v>
      </c>
      <c r="E1164" s="64">
        <v>3.66</v>
      </c>
    </row>
    <row r="1165" spans="1:5" s="131" customFormat="1" x14ac:dyDescent="0.2">
      <c r="A1165" s="541"/>
      <c r="B1165" s="572"/>
      <c r="C1165" s="47" t="s">
        <v>466</v>
      </c>
      <c r="D1165" s="7" t="s">
        <v>503</v>
      </c>
      <c r="E1165" s="64">
        <v>3.66</v>
      </c>
    </row>
    <row r="1166" spans="1:5" s="131" customFormat="1" x14ac:dyDescent="0.2">
      <c r="A1166" s="541"/>
      <c r="B1166" s="572"/>
      <c r="C1166" s="47" t="s">
        <v>467</v>
      </c>
      <c r="D1166" s="7" t="s">
        <v>503</v>
      </c>
      <c r="E1166" s="64">
        <v>3.66</v>
      </c>
    </row>
    <row r="1167" spans="1:5" s="131" customFormat="1" x14ac:dyDescent="0.2">
      <c r="A1167" s="541"/>
      <c r="B1167" s="572"/>
      <c r="C1167" s="47" t="s">
        <v>468</v>
      </c>
      <c r="D1167" s="7" t="s">
        <v>503</v>
      </c>
      <c r="E1167" s="64">
        <v>3.66</v>
      </c>
    </row>
    <row r="1168" spans="1:5" s="131" customFormat="1" x14ac:dyDescent="0.2">
      <c r="A1168" s="541"/>
      <c r="B1168" s="572"/>
      <c r="C1168" s="47" t="s">
        <v>469</v>
      </c>
      <c r="D1168" s="7" t="s">
        <v>503</v>
      </c>
      <c r="E1168" s="64">
        <v>3.66</v>
      </c>
    </row>
    <row r="1169" spans="1:5" s="131" customFormat="1" x14ac:dyDescent="0.2">
      <c r="A1169" s="541"/>
      <c r="B1169" s="572"/>
      <c r="C1169" s="47" t="s">
        <v>470</v>
      </c>
      <c r="D1169" s="7" t="s">
        <v>503</v>
      </c>
      <c r="E1169" s="64">
        <v>3.99</v>
      </c>
    </row>
    <row r="1170" spans="1:5" s="131" customFormat="1" x14ac:dyDescent="0.2">
      <c r="A1170" s="541"/>
      <c r="B1170" s="572"/>
      <c r="C1170" s="47" t="s">
        <v>471</v>
      </c>
      <c r="D1170" s="7" t="s">
        <v>503</v>
      </c>
      <c r="E1170" s="64">
        <v>3.99</v>
      </c>
    </row>
    <row r="1171" spans="1:5" s="131" customFormat="1" x14ac:dyDescent="0.2">
      <c r="A1171" s="541"/>
      <c r="B1171" s="572"/>
      <c r="C1171" s="47" t="s">
        <v>472</v>
      </c>
      <c r="D1171" s="7" t="s">
        <v>503</v>
      </c>
      <c r="E1171" s="64">
        <v>3.99</v>
      </c>
    </row>
    <row r="1172" spans="1:5" s="131" customFormat="1" x14ac:dyDescent="0.2">
      <c r="A1172" s="541"/>
      <c r="B1172" s="572"/>
      <c r="C1172" s="47" t="s">
        <v>473</v>
      </c>
      <c r="D1172" s="7" t="s">
        <v>503</v>
      </c>
      <c r="E1172" s="64">
        <v>3.99</v>
      </c>
    </row>
    <row r="1173" spans="1:5" s="131" customFormat="1" x14ac:dyDescent="0.2">
      <c r="A1173" s="541"/>
      <c r="B1173" s="572"/>
      <c r="C1173" s="47" t="s">
        <v>474</v>
      </c>
      <c r="D1173" s="7" t="s">
        <v>503</v>
      </c>
      <c r="E1173" s="64">
        <v>3.99</v>
      </c>
    </row>
    <row r="1174" spans="1:5" s="131" customFormat="1" x14ac:dyDescent="0.2">
      <c r="A1174" s="541"/>
      <c r="B1174" s="572"/>
      <c r="C1174" s="47" t="s">
        <v>475</v>
      </c>
      <c r="D1174" s="7" t="s">
        <v>503</v>
      </c>
      <c r="E1174" s="64">
        <v>3.99</v>
      </c>
    </row>
    <row r="1175" spans="1:5" s="131" customFormat="1" x14ac:dyDescent="0.2">
      <c r="A1175" s="541"/>
      <c r="B1175" s="572"/>
      <c r="C1175" s="47" t="s">
        <v>476</v>
      </c>
      <c r="D1175" s="7" t="s">
        <v>503</v>
      </c>
      <c r="E1175" s="64">
        <v>3.99</v>
      </c>
    </row>
    <row r="1176" spans="1:5" s="131" customFormat="1" x14ac:dyDescent="0.2">
      <c r="A1176" s="541"/>
      <c r="B1176" s="572"/>
      <c r="C1176" s="47" t="s">
        <v>477</v>
      </c>
      <c r="D1176" s="7" t="s">
        <v>503</v>
      </c>
      <c r="E1176" s="64">
        <v>3.99</v>
      </c>
    </row>
    <row r="1177" spans="1:5" s="131" customFormat="1" x14ac:dyDescent="0.2">
      <c r="A1177" s="541"/>
      <c r="B1177" s="572"/>
      <c r="C1177" s="47" t="s">
        <v>478</v>
      </c>
      <c r="D1177" s="7" t="s">
        <v>503</v>
      </c>
      <c r="E1177" s="64">
        <v>3.99</v>
      </c>
    </row>
    <row r="1178" spans="1:5" s="131" customFormat="1" x14ac:dyDescent="0.2">
      <c r="A1178" s="541"/>
      <c r="B1178" s="572"/>
      <c r="C1178" s="47" t="s">
        <v>479</v>
      </c>
      <c r="D1178" s="7" t="s">
        <v>503</v>
      </c>
      <c r="E1178" s="64">
        <v>3.99</v>
      </c>
    </row>
    <row r="1179" spans="1:5" s="131" customFormat="1" x14ac:dyDescent="0.2">
      <c r="A1179" s="541"/>
      <c r="B1179" s="572"/>
      <c r="C1179" s="47" t="s">
        <v>480</v>
      </c>
      <c r="D1179" s="7" t="s">
        <v>503</v>
      </c>
      <c r="E1179" s="64">
        <v>3.99</v>
      </c>
    </row>
    <row r="1180" spans="1:5" s="131" customFormat="1" x14ac:dyDescent="0.2">
      <c r="A1180" s="541"/>
      <c r="B1180" s="572"/>
      <c r="C1180" s="47" t="s">
        <v>481</v>
      </c>
      <c r="D1180" s="7" t="s">
        <v>503</v>
      </c>
      <c r="E1180" s="64">
        <v>3.99</v>
      </c>
    </row>
    <row r="1181" spans="1:5" s="131" customFormat="1" x14ac:dyDescent="0.2">
      <c r="A1181" s="541"/>
      <c r="B1181" s="572"/>
      <c r="C1181" s="47" t="s">
        <v>482</v>
      </c>
      <c r="D1181" s="7" t="s">
        <v>503</v>
      </c>
      <c r="E1181" s="64">
        <v>3.99</v>
      </c>
    </row>
    <row r="1182" spans="1:5" s="131" customFormat="1" x14ac:dyDescent="0.2">
      <c r="A1182" s="541"/>
      <c r="B1182" s="572"/>
      <c r="C1182" s="47" t="s">
        <v>483</v>
      </c>
      <c r="D1182" s="7" t="s">
        <v>503</v>
      </c>
      <c r="E1182" s="64">
        <v>3.99</v>
      </c>
    </row>
    <row r="1183" spans="1:5" s="131" customFormat="1" x14ac:dyDescent="0.2">
      <c r="A1183" s="541"/>
      <c r="B1183" s="572"/>
      <c r="C1183" s="47" t="s">
        <v>484</v>
      </c>
      <c r="D1183" s="7" t="s">
        <v>503</v>
      </c>
      <c r="E1183" s="64">
        <v>3.99</v>
      </c>
    </row>
    <row r="1184" spans="1:5" s="131" customFormat="1" x14ac:dyDescent="0.2">
      <c r="A1184" s="541"/>
      <c r="B1184" s="572"/>
      <c r="C1184" s="47" t="s">
        <v>485</v>
      </c>
      <c r="D1184" s="7" t="s">
        <v>503</v>
      </c>
      <c r="E1184" s="64">
        <v>3.99</v>
      </c>
    </row>
    <row r="1185" spans="1:5" s="131" customFormat="1" x14ac:dyDescent="0.2">
      <c r="A1185" s="541"/>
      <c r="B1185" s="572"/>
      <c r="C1185" s="47" t="s">
        <v>486</v>
      </c>
      <c r="D1185" s="7" t="s">
        <v>503</v>
      </c>
      <c r="E1185" s="64">
        <v>3.99</v>
      </c>
    </row>
    <row r="1186" spans="1:5" s="131" customFormat="1" x14ac:dyDescent="0.2">
      <c r="A1186" s="541"/>
      <c r="B1186" s="572"/>
      <c r="C1186" s="47" t="s">
        <v>487</v>
      </c>
      <c r="D1186" s="7" t="s">
        <v>503</v>
      </c>
      <c r="E1186" s="64">
        <v>3.99</v>
      </c>
    </row>
    <row r="1187" spans="1:5" s="131" customFormat="1" x14ac:dyDescent="0.2">
      <c r="A1187" s="541"/>
      <c r="B1187" s="572"/>
      <c r="C1187" s="47" t="s">
        <v>488</v>
      </c>
      <c r="D1187" s="7" t="s">
        <v>503</v>
      </c>
      <c r="E1187" s="64">
        <v>3.99</v>
      </c>
    </row>
    <row r="1188" spans="1:5" s="131" customFormat="1" x14ac:dyDescent="0.2">
      <c r="A1188" s="541"/>
      <c r="B1188" s="572"/>
      <c r="C1188" s="47" t="s">
        <v>489</v>
      </c>
      <c r="D1188" s="7" t="s">
        <v>503</v>
      </c>
      <c r="E1188" s="64">
        <v>3.99</v>
      </c>
    </row>
    <row r="1189" spans="1:5" s="131" customFormat="1" x14ac:dyDescent="0.2">
      <c r="A1189" s="541"/>
      <c r="B1189" s="572"/>
      <c r="C1189" s="47" t="s">
        <v>490</v>
      </c>
      <c r="D1189" s="7" t="s">
        <v>503</v>
      </c>
      <c r="E1189" s="64">
        <v>3.99</v>
      </c>
    </row>
    <row r="1190" spans="1:5" s="131" customFormat="1" x14ac:dyDescent="0.2">
      <c r="A1190" s="541"/>
      <c r="B1190" s="572"/>
      <c r="C1190" s="47" t="s">
        <v>86</v>
      </c>
      <c r="D1190" s="7" t="s">
        <v>503</v>
      </c>
      <c r="E1190" s="64">
        <v>4</v>
      </c>
    </row>
    <row r="1191" spans="1:5" s="131" customFormat="1" x14ac:dyDescent="0.2">
      <c r="A1191" s="541"/>
      <c r="B1191" s="572"/>
      <c r="C1191" s="346" t="s">
        <v>731</v>
      </c>
      <c r="D1191" s="338" t="s">
        <v>492</v>
      </c>
      <c r="E1191" s="335">
        <v>3.66</v>
      </c>
    </row>
    <row r="1192" spans="1:5" s="131" customFormat="1" x14ac:dyDescent="0.2">
      <c r="A1192" s="541"/>
      <c r="B1192" s="572"/>
      <c r="C1192" s="346" t="s">
        <v>732</v>
      </c>
      <c r="D1192" s="338" t="s">
        <v>492</v>
      </c>
      <c r="E1192" s="335">
        <v>3.66</v>
      </c>
    </row>
    <row r="1193" spans="1:5" s="131" customFormat="1" ht="155.25" customHeight="1" x14ac:dyDescent="0.2">
      <c r="A1193" s="541"/>
      <c r="B1193" s="572"/>
      <c r="C1193" s="44" t="s">
        <v>89</v>
      </c>
      <c r="D1193" s="57"/>
      <c r="E1193" s="57"/>
    </row>
    <row r="1194" spans="1:5" s="131" customFormat="1" x14ac:dyDescent="0.2">
      <c r="A1194" s="541"/>
      <c r="B1194" s="572"/>
      <c r="C1194" s="47" t="s">
        <v>408</v>
      </c>
      <c r="D1194" s="7" t="s">
        <v>503</v>
      </c>
      <c r="E1194" s="64">
        <v>2.65</v>
      </c>
    </row>
    <row r="1195" spans="1:5" s="131" customFormat="1" x14ac:dyDescent="0.2">
      <c r="A1195" s="541"/>
      <c r="B1195" s="572"/>
      <c r="C1195" s="47" t="s">
        <v>409</v>
      </c>
      <c r="D1195" s="7" t="s">
        <v>503</v>
      </c>
      <c r="E1195" s="64">
        <v>3.1</v>
      </c>
    </row>
    <row r="1196" spans="1:5" s="131" customFormat="1" x14ac:dyDescent="0.2">
      <c r="A1196" s="541"/>
      <c r="B1196" s="572"/>
      <c r="C1196" s="47" t="s">
        <v>410</v>
      </c>
      <c r="D1196" s="7" t="s">
        <v>503</v>
      </c>
      <c r="E1196" s="64">
        <v>3.1</v>
      </c>
    </row>
    <row r="1197" spans="1:5" s="131" customFormat="1" x14ac:dyDescent="0.2">
      <c r="A1197" s="541"/>
      <c r="B1197" s="572"/>
      <c r="C1197" s="47" t="s">
        <v>411</v>
      </c>
      <c r="D1197" s="7" t="s">
        <v>503</v>
      </c>
      <c r="E1197" s="64">
        <v>3.1</v>
      </c>
    </row>
    <row r="1198" spans="1:5" s="131" customFormat="1" x14ac:dyDescent="0.2">
      <c r="A1198" s="541"/>
      <c r="B1198" s="572"/>
      <c r="C1198" s="47" t="s">
        <v>412</v>
      </c>
      <c r="D1198" s="7" t="s">
        <v>503</v>
      </c>
      <c r="E1198" s="64">
        <v>3.1</v>
      </c>
    </row>
    <row r="1199" spans="1:5" s="131" customFormat="1" x14ac:dyDescent="0.2">
      <c r="A1199" s="541"/>
      <c r="B1199" s="572"/>
      <c r="C1199" s="47" t="s">
        <v>413</v>
      </c>
      <c r="D1199" s="7" t="s">
        <v>503</v>
      </c>
      <c r="E1199" s="64">
        <v>3.1</v>
      </c>
    </row>
    <row r="1200" spans="1:5" s="131" customFormat="1" x14ac:dyDescent="0.2">
      <c r="A1200" s="541"/>
      <c r="B1200" s="572"/>
      <c r="C1200" s="47" t="s">
        <v>414</v>
      </c>
      <c r="D1200" s="7" t="s">
        <v>503</v>
      </c>
      <c r="E1200" s="64">
        <v>3.1</v>
      </c>
    </row>
    <row r="1201" spans="1:5" s="131" customFormat="1" x14ac:dyDescent="0.2">
      <c r="A1201" s="541"/>
      <c r="B1201" s="572"/>
      <c r="C1201" s="47" t="s">
        <v>415</v>
      </c>
      <c r="D1201" s="7" t="s">
        <v>503</v>
      </c>
      <c r="E1201" s="64">
        <v>3.1</v>
      </c>
    </row>
    <row r="1202" spans="1:5" s="131" customFormat="1" x14ac:dyDescent="0.2">
      <c r="A1202" s="541"/>
      <c r="B1202" s="572"/>
      <c r="C1202" s="47" t="s">
        <v>416</v>
      </c>
      <c r="D1202" s="7" t="s">
        <v>503</v>
      </c>
      <c r="E1202" s="64">
        <v>3.1</v>
      </c>
    </row>
    <row r="1203" spans="1:5" s="131" customFormat="1" x14ac:dyDescent="0.2">
      <c r="A1203" s="541"/>
      <c r="B1203" s="572"/>
      <c r="C1203" s="47" t="s">
        <v>417</v>
      </c>
      <c r="D1203" s="7" t="s">
        <v>503</v>
      </c>
      <c r="E1203" s="64">
        <v>3.1</v>
      </c>
    </row>
    <row r="1204" spans="1:5" s="131" customFormat="1" x14ac:dyDescent="0.2">
      <c r="A1204" s="541"/>
      <c r="B1204" s="572"/>
      <c r="C1204" s="47" t="s">
        <v>418</v>
      </c>
      <c r="D1204" s="7" t="s">
        <v>503</v>
      </c>
      <c r="E1204" s="64" t="s">
        <v>492</v>
      </c>
    </row>
    <row r="1205" spans="1:5" s="131" customFormat="1" x14ac:dyDescent="0.2">
      <c r="A1205" s="541"/>
      <c r="B1205" s="572"/>
      <c r="C1205" s="47" t="s">
        <v>419</v>
      </c>
      <c r="D1205" s="7" t="s">
        <v>503</v>
      </c>
      <c r="E1205" s="64">
        <v>3</v>
      </c>
    </row>
    <row r="1206" spans="1:5" s="131" customFormat="1" x14ac:dyDescent="0.2">
      <c r="A1206" s="541"/>
      <c r="B1206" s="572"/>
      <c r="C1206" s="47" t="s">
        <v>420</v>
      </c>
      <c r="D1206" s="7" t="s">
        <v>503</v>
      </c>
      <c r="E1206" s="64">
        <v>3.2</v>
      </c>
    </row>
    <row r="1207" spans="1:5" s="131" customFormat="1" x14ac:dyDescent="0.2">
      <c r="A1207" s="541"/>
      <c r="B1207" s="572"/>
      <c r="C1207" s="47" t="s">
        <v>421</v>
      </c>
      <c r="D1207" s="7" t="s">
        <v>503</v>
      </c>
      <c r="E1207" s="64">
        <v>3.2</v>
      </c>
    </row>
    <row r="1208" spans="1:5" s="131" customFormat="1" x14ac:dyDescent="0.2">
      <c r="A1208" s="541"/>
      <c r="B1208" s="572"/>
      <c r="C1208" s="47" t="s">
        <v>422</v>
      </c>
      <c r="D1208" s="7" t="s">
        <v>503</v>
      </c>
      <c r="E1208" s="64">
        <v>3.2</v>
      </c>
    </row>
    <row r="1209" spans="1:5" s="131" customFormat="1" x14ac:dyDescent="0.2">
      <c r="A1209" s="541"/>
      <c r="B1209" s="572"/>
      <c r="C1209" s="47" t="s">
        <v>423</v>
      </c>
      <c r="D1209" s="7" t="s">
        <v>503</v>
      </c>
      <c r="E1209" s="64">
        <v>3.2</v>
      </c>
    </row>
    <row r="1210" spans="1:5" s="131" customFormat="1" x14ac:dyDescent="0.2">
      <c r="A1210" s="541"/>
      <c r="B1210" s="572"/>
      <c r="C1210" s="47" t="s">
        <v>424</v>
      </c>
      <c r="D1210" s="7" t="s">
        <v>503</v>
      </c>
      <c r="E1210" s="64">
        <v>3.2</v>
      </c>
    </row>
    <row r="1211" spans="1:5" s="131" customFormat="1" x14ac:dyDescent="0.2">
      <c r="A1211" s="541"/>
      <c r="B1211" s="572"/>
      <c r="C1211" s="47" t="s">
        <v>425</v>
      </c>
      <c r="D1211" s="7" t="s">
        <v>503</v>
      </c>
      <c r="E1211" s="64">
        <v>3.2</v>
      </c>
    </row>
    <row r="1212" spans="1:5" s="131" customFormat="1" x14ac:dyDescent="0.2">
      <c r="A1212" s="541"/>
      <c r="B1212" s="572"/>
      <c r="C1212" s="47" t="s">
        <v>426</v>
      </c>
      <c r="D1212" s="7" t="s">
        <v>503</v>
      </c>
      <c r="E1212" s="64">
        <v>3.2</v>
      </c>
    </row>
    <row r="1213" spans="1:5" s="131" customFormat="1" x14ac:dyDescent="0.2">
      <c r="A1213" s="541"/>
      <c r="B1213" s="572"/>
      <c r="C1213" s="47" t="s">
        <v>427</v>
      </c>
      <c r="D1213" s="7" t="s">
        <v>503</v>
      </c>
      <c r="E1213" s="64">
        <v>3.2</v>
      </c>
    </row>
    <row r="1214" spans="1:5" s="131" customFormat="1" x14ac:dyDescent="0.2">
      <c r="A1214" s="541"/>
      <c r="B1214" s="572"/>
      <c r="C1214" s="47" t="s">
        <v>428</v>
      </c>
      <c r="D1214" s="7" t="s">
        <v>503</v>
      </c>
      <c r="E1214" s="64">
        <v>3.2</v>
      </c>
    </row>
    <row r="1215" spans="1:5" s="131" customFormat="1" x14ac:dyDescent="0.2">
      <c r="A1215" s="541"/>
      <c r="B1215" s="572"/>
      <c r="C1215" s="47" t="s">
        <v>429</v>
      </c>
      <c r="D1215" s="7" t="s">
        <v>503</v>
      </c>
      <c r="E1215" s="64">
        <v>3.2</v>
      </c>
    </row>
    <row r="1216" spans="1:5" s="131" customFormat="1" x14ac:dyDescent="0.2">
      <c r="A1216" s="541"/>
      <c r="B1216" s="572"/>
      <c r="C1216" s="47" t="s">
        <v>430</v>
      </c>
      <c r="D1216" s="7" t="s">
        <v>503</v>
      </c>
      <c r="E1216" s="64">
        <v>3.2</v>
      </c>
    </row>
    <row r="1217" spans="1:5" s="131" customFormat="1" x14ac:dyDescent="0.2">
      <c r="A1217" s="541"/>
      <c r="B1217" s="572"/>
      <c r="C1217" s="47" t="s">
        <v>431</v>
      </c>
      <c r="D1217" s="7" t="s">
        <v>503</v>
      </c>
      <c r="E1217" s="64">
        <v>3.2</v>
      </c>
    </row>
    <row r="1218" spans="1:5" s="131" customFormat="1" x14ac:dyDescent="0.2">
      <c r="A1218" s="541"/>
      <c r="B1218" s="572"/>
      <c r="C1218" s="47" t="s">
        <v>432</v>
      </c>
      <c r="D1218" s="7" t="s">
        <v>503</v>
      </c>
      <c r="E1218" s="64">
        <v>3.2</v>
      </c>
    </row>
    <row r="1219" spans="1:5" s="131" customFormat="1" x14ac:dyDescent="0.2">
      <c r="A1219" s="541"/>
      <c r="B1219" s="572"/>
      <c r="C1219" s="47" t="s">
        <v>433</v>
      </c>
      <c r="D1219" s="7" t="s">
        <v>503</v>
      </c>
      <c r="E1219" s="64">
        <v>3.2</v>
      </c>
    </row>
    <row r="1220" spans="1:5" s="131" customFormat="1" x14ac:dyDescent="0.2">
      <c r="A1220" s="541"/>
      <c r="B1220" s="572"/>
      <c r="C1220" s="47" t="s">
        <v>434</v>
      </c>
      <c r="D1220" s="7" t="s">
        <v>503</v>
      </c>
      <c r="E1220" s="64">
        <v>3.2</v>
      </c>
    </row>
    <row r="1221" spans="1:5" s="131" customFormat="1" x14ac:dyDescent="0.2">
      <c r="A1221" s="541"/>
      <c r="B1221" s="572"/>
      <c r="C1221" s="47" t="s">
        <v>435</v>
      </c>
      <c r="D1221" s="7" t="s">
        <v>503</v>
      </c>
      <c r="E1221" s="64">
        <v>3.2</v>
      </c>
    </row>
    <row r="1222" spans="1:5" s="131" customFormat="1" x14ac:dyDescent="0.2">
      <c r="A1222" s="541"/>
      <c r="B1222" s="572"/>
      <c r="C1222" s="47" t="s">
        <v>436</v>
      </c>
      <c r="D1222" s="7" t="s">
        <v>503</v>
      </c>
      <c r="E1222" s="64">
        <v>3.2</v>
      </c>
    </row>
    <row r="1223" spans="1:5" s="131" customFormat="1" x14ac:dyDescent="0.2">
      <c r="A1223" s="541"/>
      <c r="B1223" s="572"/>
      <c r="C1223" s="47" t="s">
        <v>437</v>
      </c>
      <c r="D1223" s="7" t="s">
        <v>503</v>
      </c>
      <c r="E1223" s="64">
        <v>3.2</v>
      </c>
    </row>
    <row r="1224" spans="1:5" s="131" customFormat="1" x14ac:dyDescent="0.2">
      <c r="A1224" s="541"/>
      <c r="B1224" s="572"/>
      <c r="C1224" s="47" t="s">
        <v>438</v>
      </c>
      <c r="D1224" s="7" t="s">
        <v>503</v>
      </c>
      <c r="E1224" s="64">
        <v>3.2</v>
      </c>
    </row>
    <row r="1225" spans="1:5" s="131" customFormat="1" x14ac:dyDescent="0.2">
      <c r="A1225" s="541"/>
      <c r="B1225" s="572"/>
      <c r="C1225" s="47" t="s">
        <v>439</v>
      </c>
      <c r="D1225" s="7" t="s">
        <v>503</v>
      </c>
      <c r="E1225" s="64">
        <v>3.2</v>
      </c>
    </row>
    <row r="1226" spans="1:5" s="131" customFormat="1" x14ac:dyDescent="0.2">
      <c r="A1226" s="541"/>
      <c r="B1226" s="572"/>
      <c r="C1226" s="47" t="s">
        <v>440</v>
      </c>
      <c r="D1226" s="7" t="s">
        <v>503</v>
      </c>
      <c r="E1226" s="64">
        <v>3.2</v>
      </c>
    </row>
    <row r="1227" spans="1:5" s="131" customFormat="1" x14ac:dyDescent="0.2">
      <c r="A1227" s="541"/>
      <c r="B1227" s="572"/>
      <c r="C1227" s="47" t="s">
        <v>441</v>
      </c>
      <c r="D1227" s="7" t="s">
        <v>503</v>
      </c>
      <c r="E1227" s="64">
        <v>3.2</v>
      </c>
    </row>
    <row r="1228" spans="1:5" s="131" customFormat="1" x14ac:dyDescent="0.2">
      <c r="A1228" s="541"/>
      <c r="B1228" s="572"/>
      <c r="C1228" s="47" t="s">
        <v>442</v>
      </c>
      <c r="D1228" s="7" t="s">
        <v>503</v>
      </c>
      <c r="E1228" s="64">
        <v>3.2</v>
      </c>
    </row>
    <row r="1229" spans="1:5" s="131" customFormat="1" x14ac:dyDescent="0.2">
      <c r="A1229" s="541"/>
      <c r="B1229" s="572"/>
      <c r="C1229" s="47" t="s">
        <v>443</v>
      </c>
      <c r="D1229" s="7" t="s">
        <v>503</v>
      </c>
      <c r="E1229" s="64">
        <v>3.2</v>
      </c>
    </row>
    <row r="1230" spans="1:5" s="131" customFormat="1" x14ac:dyDescent="0.2">
      <c r="A1230" s="541"/>
      <c r="B1230" s="572"/>
      <c r="C1230" s="47" t="s">
        <v>444</v>
      </c>
      <c r="D1230" s="7" t="s">
        <v>503</v>
      </c>
      <c r="E1230" s="64">
        <v>3.2</v>
      </c>
    </row>
    <row r="1231" spans="1:5" s="131" customFormat="1" x14ac:dyDescent="0.2">
      <c r="A1231" s="541"/>
      <c r="B1231" s="572"/>
      <c r="C1231" s="47" t="s">
        <v>445</v>
      </c>
      <c r="D1231" s="7" t="s">
        <v>503</v>
      </c>
      <c r="E1231" s="64">
        <v>3.2</v>
      </c>
    </row>
    <row r="1232" spans="1:5" s="131" customFormat="1" x14ac:dyDescent="0.2">
      <c r="A1232" s="541"/>
      <c r="B1232" s="572"/>
      <c r="C1232" s="47" t="s">
        <v>446</v>
      </c>
      <c r="D1232" s="7" t="s">
        <v>503</v>
      </c>
      <c r="E1232" s="64">
        <v>3.2</v>
      </c>
    </row>
    <row r="1233" spans="1:5" s="131" customFormat="1" x14ac:dyDescent="0.2">
      <c r="A1233" s="541"/>
      <c r="B1233" s="572"/>
      <c r="C1233" s="47" t="s">
        <v>447</v>
      </c>
      <c r="D1233" s="7" t="s">
        <v>503</v>
      </c>
      <c r="E1233" s="64">
        <v>3.2</v>
      </c>
    </row>
    <row r="1234" spans="1:5" s="131" customFormat="1" x14ac:dyDescent="0.2">
      <c r="A1234" s="541"/>
      <c r="B1234" s="572"/>
      <c r="C1234" s="47" t="s">
        <v>448</v>
      </c>
      <c r="D1234" s="7" t="s">
        <v>503</v>
      </c>
      <c r="E1234" s="64">
        <v>3.2</v>
      </c>
    </row>
    <row r="1235" spans="1:5" s="131" customFormat="1" x14ac:dyDescent="0.2">
      <c r="A1235" s="541"/>
      <c r="B1235" s="572"/>
      <c r="C1235" s="47" t="s">
        <v>449</v>
      </c>
      <c r="D1235" s="7" t="s">
        <v>503</v>
      </c>
      <c r="E1235" s="64">
        <v>3.2</v>
      </c>
    </row>
    <row r="1236" spans="1:5" s="131" customFormat="1" x14ac:dyDescent="0.2">
      <c r="A1236" s="541"/>
      <c r="B1236" s="572"/>
      <c r="C1236" s="47" t="s">
        <v>450</v>
      </c>
      <c r="D1236" s="7" t="s">
        <v>503</v>
      </c>
      <c r="E1236" s="64">
        <v>3.2</v>
      </c>
    </row>
    <row r="1237" spans="1:5" s="131" customFormat="1" x14ac:dyDescent="0.2">
      <c r="A1237" s="541"/>
      <c r="B1237" s="572"/>
      <c r="C1237" s="47" t="s">
        <v>451</v>
      </c>
      <c r="D1237" s="7" t="s">
        <v>503</v>
      </c>
      <c r="E1237" s="64">
        <v>3.66</v>
      </c>
    </row>
    <row r="1238" spans="1:5" s="131" customFormat="1" x14ac:dyDescent="0.2">
      <c r="A1238" s="541"/>
      <c r="B1238" s="572"/>
      <c r="C1238" s="47" t="s">
        <v>452</v>
      </c>
      <c r="D1238" s="7" t="s">
        <v>503</v>
      </c>
      <c r="E1238" s="64">
        <v>3.66</v>
      </c>
    </row>
    <row r="1239" spans="1:5" s="131" customFormat="1" x14ac:dyDescent="0.2">
      <c r="A1239" s="541"/>
      <c r="B1239" s="572"/>
      <c r="C1239" s="47" t="s">
        <v>453</v>
      </c>
      <c r="D1239" s="7" t="s">
        <v>503</v>
      </c>
      <c r="E1239" s="64">
        <v>3.66</v>
      </c>
    </row>
    <row r="1240" spans="1:5" s="131" customFormat="1" x14ac:dyDescent="0.2">
      <c r="A1240" s="541"/>
      <c r="B1240" s="572"/>
      <c r="C1240" s="47" t="s">
        <v>454</v>
      </c>
      <c r="D1240" s="7" t="s">
        <v>503</v>
      </c>
      <c r="E1240" s="64">
        <v>3.66</v>
      </c>
    </row>
    <row r="1241" spans="1:5" s="131" customFormat="1" x14ac:dyDescent="0.2">
      <c r="A1241" s="541"/>
      <c r="B1241" s="572"/>
      <c r="C1241" s="47" t="s">
        <v>455</v>
      </c>
      <c r="D1241" s="7" t="s">
        <v>503</v>
      </c>
      <c r="E1241" s="64">
        <v>3.66</v>
      </c>
    </row>
    <row r="1242" spans="1:5" s="131" customFormat="1" x14ac:dyDescent="0.2">
      <c r="A1242" s="541"/>
      <c r="B1242" s="572"/>
      <c r="C1242" s="47" t="s">
        <v>456</v>
      </c>
      <c r="D1242" s="7" t="s">
        <v>503</v>
      </c>
      <c r="E1242" s="64">
        <v>3.66</v>
      </c>
    </row>
    <row r="1243" spans="1:5" s="131" customFormat="1" x14ac:dyDescent="0.2">
      <c r="A1243" s="541"/>
      <c r="B1243" s="572"/>
      <c r="C1243" s="47" t="s">
        <v>457</v>
      </c>
      <c r="D1243" s="7" t="s">
        <v>503</v>
      </c>
      <c r="E1243" s="64">
        <v>3.66</v>
      </c>
    </row>
    <row r="1244" spans="1:5" s="131" customFormat="1" x14ac:dyDescent="0.2">
      <c r="A1244" s="541"/>
      <c r="B1244" s="572"/>
      <c r="C1244" s="47" t="s">
        <v>458</v>
      </c>
      <c r="D1244" s="7" t="s">
        <v>503</v>
      </c>
      <c r="E1244" s="64">
        <v>3.66</v>
      </c>
    </row>
    <row r="1245" spans="1:5" s="131" customFormat="1" x14ac:dyDescent="0.2">
      <c r="A1245" s="541"/>
      <c r="B1245" s="572"/>
      <c r="C1245" s="47" t="s">
        <v>459</v>
      </c>
      <c r="D1245" s="7" t="s">
        <v>503</v>
      </c>
      <c r="E1245" s="64">
        <v>3.66</v>
      </c>
    </row>
    <row r="1246" spans="1:5" s="131" customFormat="1" x14ac:dyDescent="0.2">
      <c r="A1246" s="541"/>
      <c r="B1246" s="572"/>
      <c r="C1246" s="47" t="s">
        <v>460</v>
      </c>
      <c r="D1246" s="7" t="s">
        <v>503</v>
      </c>
      <c r="E1246" s="64">
        <v>3.66</v>
      </c>
    </row>
    <row r="1247" spans="1:5" s="131" customFormat="1" x14ac:dyDescent="0.2">
      <c r="A1247" s="541"/>
      <c r="B1247" s="572"/>
      <c r="C1247" s="47" t="s">
        <v>461</v>
      </c>
      <c r="D1247" s="7" t="s">
        <v>503</v>
      </c>
      <c r="E1247" s="64">
        <v>3.66</v>
      </c>
    </row>
    <row r="1248" spans="1:5" s="131" customFormat="1" x14ac:dyDescent="0.2">
      <c r="A1248" s="541"/>
      <c r="B1248" s="572"/>
      <c r="C1248" s="47" t="s">
        <v>462</v>
      </c>
      <c r="D1248" s="7" t="s">
        <v>503</v>
      </c>
      <c r="E1248" s="64">
        <v>3.66</v>
      </c>
    </row>
    <row r="1249" spans="1:5" s="131" customFormat="1" x14ac:dyDescent="0.2">
      <c r="A1249" s="541"/>
      <c r="B1249" s="572"/>
      <c r="C1249" s="47" t="s">
        <v>463</v>
      </c>
      <c r="D1249" s="7" t="s">
        <v>503</v>
      </c>
      <c r="E1249" s="64">
        <v>3.66</v>
      </c>
    </row>
    <row r="1250" spans="1:5" s="131" customFormat="1" x14ac:dyDescent="0.2">
      <c r="A1250" s="541"/>
      <c r="B1250" s="572"/>
      <c r="C1250" s="47" t="s">
        <v>464</v>
      </c>
      <c r="D1250" s="7" t="s">
        <v>503</v>
      </c>
      <c r="E1250" s="64">
        <v>3.66</v>
      </c>
    </row>
    <row r="1251" spans="1:5" s="131" customFormat="1" x14ac:dyDescent="0.2">
      <c r="A1251" s="541"/>
      <c r="B1251" s="572"/>
      <c r="C1251" s="47" t="s">
        <v>465</v>
      </c>
      <c r="D1251" s="7" t="s">
        <v>503</v>
      </c>
      <c r="E1251" s="64">
        <v>3.66</v>
      </c>
    </row>
    <row r="1252" spans="1:5" s="131" customFormat="1" x14ac:dyDescent="0.2">
      <c r="A1252" s="541"/>
      <c r="B1252" s="572"/>
      <c r="C1252" s="47" t="s">
        <v>466</v>
      </c>
      <c r="D1252" s="7" t="s">
        <v>503</v>
      </c>
      <c r="E1252" s="64">
        <v>3.66</v>
      </c>
    </row>
    <row r="1253" spans="1:5" s="131" customFormat="1" x14ac:dyDescent="0.2">
      <c r="A1253" s="541"/>
      <c r="B1253" s="572"/>
      <c r="C1253" s="47" t="s">
        <v>467</v>
      </c>
      <c r="D1253" s="7" t="s">
        <v>503</v>
      </c>
      <c r="E1253" s="64">
        <v>3.66</v>
      </c>
    </row>
    <row r="1254" spans="1:5" s="131" customFormat="1" x14ac:dyDescent="0.2">
      <c r="A1254" s="541"/>
      <c r="B1254" s="572"/>
      <c r="C1254" s="47" t="s">
        <v>468</v>
      </c>
      <c r="D1254" s="7" t="s">
        <v>503</v>
      </c>
      <c r="E1254" s="64">
        <v>3.66</v>
      </c>
    </row>
    <row r="1255" spans="1:5" s="131" customFormat="1" x14ac:dyDescent="0.2">
      <c r="A1255" s="541"/>
      <c r="B1255" s="572"/>
      <c r="C1255" s="47" t="s">
        <v>469</v>
      </c>
      <c r="D1255" s="7" t="s">
        <v>503</v>
      </c>
      <c r="E1255" s="64">
        <v>3.66</v>
      </c>
    </row>
    <row r="1256" spans="1:5" s="131" customFormat="1" x14ac:dyDescent="0.2">
      <c r="A1256" s="541"/>
      <c r="B1256" s="572"/>
      <c r="C1256" s="47" t="s">
        <v>470</v>
      </c>
      <c r="D1256" s="7" t="s">
        <v>503</v>
      </c>
      <c r="E1256" s="64">
        <v>3.99</v>
      </c>
    </row>
    <row r="1257" spans="1:5" s="131" customFormat="1" x14ac:dyDescent="0.2">
      <c r="A1257" s="541"/>
      <c r="B1257" s="572"/>
      <c r="C1257" s="47" t="s">
        <v>471</v>
      </c>
      <c r="D1257" s="7" t="s">
        <v>503</v>
      </c>
      <c r="E1257" s="64">
        <v>3.99</v>
      </c>
    </row>
    <row r="1258" spans="1:5" s="131" customFormat="1" x14ac:dyDescent="0.2">
      <c r="A1258" s="541"/>
      <c r="B1258" s="572"/>
      <c r="C1258" s="47" t="s">
        <v>472</v>
      </c>
      <c r="D1258" s="7" t="s">
        <v>503</v>
      </c>
      <c r="E1258" s="64">
        <v>3.99</v>
      </c>
    </row>
    <row r="1259" spans="1:5" s="131" customFormat="1" x14ac:dyDescent="0.2">
      <c r="A1259" s="541"/>
      <c r="B1259" s="572"/>
      <c r="C1259" s="47" t="s">
        <v>473</v>
      </c>
      <c r="D1259" s="7" t="s">
        <v>503</v>
      </c>
      <c r="E1259" s="64">
        <v>3.99</v>
      </c>
    </row>
    <row r="1260" spans="1:5" s="131" customFormat="1" x14ac:dyDescent="0.2">
      <c r="A1260" s="541"/>
      <c r="B1260" s="572"/>
      <c r="C1260" s="47" t="s">
        <v>474</v>
      </c>
      <c r="D1260" s="7" t="s">
        <v>503</v>
      </c>
      <c r="E1260" s="64">
        <v>3.99</v>
      </c>
    </row>
    <row r="1261" spans="1:5" s="131" customFormat="1" x14ac:dyDescent="0.2">
      <c r="A1261" s="541"/>
      <c r="B1261" s="572"/>
      <c r="C1261" s="47" t="s">
        <v>475</v>
      </c>
      <c r="D1261" s="7" t="s">
        <v>503</v>
      </c>
      <c r="E1261" s="64">
        <v>3.99</v>
      </c>
    </row>
    <row r="1262" spans="1:5" s="131" customFormat="1" x14ac:dyDescent="0.2">
      <c r="A1262" s="541"/>
      <c r="B1262" s="572"/>
      <c r="C1262" s="47" t="s">
        <v>476</v>
      </c>
      <c r="D1262" s="7" t="s">
        <v>503</v>
      </c>
      <c r="E1262" s="64">
        <v>3.99</v>
      </c>
    </row>
    <row r="1263" spans="1:5" s="131" customFormat="1" x14ac:dyDescent="0.2">
      <c r="A1263" s="541"/>
      <c r="B1263" s="572"/>
      <c r="C1263" s="47" t="s">
        <v>477</v>
      </c>
      <c r="D1263" s="7" t="s">
        <v>503</v>
      </c>
      <c r="E1263" s="64">
        <v>3.99</v>
      </c>
    </row>
    <row r="1264" spans="1:5" s="131" customFormat="1" x14ac:dyDescent="0.2">
      <c r="A1264" s="541"/>
      <c r="B1264" s="572"/>
      <c r="C1264" s="47" t="s">
        <v>478</v>
      </c>
      <c r="D1264" s="7" t="s">
        <v>503</v>
      </c>
      <c r="E1264" s="64">
        <v>3.99</v>
      </c>
    </row>
    <row r="1265" spans="1:5" s="131" customFormat="1" x14ac:dyDescent="0.2">
      <c r="A1265" s="541"/>
      <c r="B1265" s="572"/>
      <c r="C1265" s="47" t="s">
        <v>479</v>
      </c>
      <c r="D1265" s="7" t="s">
        <v>503</v>
      </c>
      <c r="E1265" s="64">
        <v>3.99</v>
      </c>
    </row>
    <row r="1266" spans="1:5" s="131" customFormat="1" x14ac:dyDescent="0.2">
      <c r="A1266" s="541"/>
      <c r="B1266" s="572"/>
      <c r="C1266" s="47" t="s">
        <v>480</v>
      </c>
      <c r="D1266" s="7" t="s">
        <v>503</v>
      </c>
      <c r="E1266" s="64">
        <v>3.99</v>
      </c>
    </row>
    <row r="1267" spans="1:5" s="131" customFormat="1" x14ac:dyDescent="0.2">
      <c r="A1267" s="541"/>
      <c r="B1267" s="572"/>
      <c r="C1267" s="47" t="s">
        <v>481</v>
      </c>
      <c r="D1267" s="7" t="s">
        <v>503</v>
      </c>
      <c r="E1267" s="64">
        <v>3.99</v>
      </c>
    </row>
    <row r="1268" spans="1:5" s="131" customFormat="1" x14ac:dyDescent="0.2">
      <c r="A1268" s="541"/>
      <c r="B1268" s="572"/>
      <c r="C1268" s="47" t="s">
        <v>482</v>
      </c>
      <c r="D1268" s="7" t="s">
        <v>503</v>
      </c>
      <c r="E1268" s="64">
        <v>3.99</v>
      </c>
    </row>
    <row r="1269" spans="1:5" s="131" customFormat="1" x14ac:dyDescent="0.2">
      <c r="A1269" s="541"/>
      <c r="B1269" s="572"/>
      <c r="C1269" s="47" t="s">
        <v>483</v>
      </c>
      <c r="D1269" s="7" t="s">
        <v>503</v>
      </c>
      <c r="E1269" s="64">
        <v>3.99</v>
      </c>
    </row>
    <row r="1270" spans="1:5" s="131" customFormat="1" x14ac:dyDescent="0.2">
      <c r="A1270" s="541"/>
      <c r="B1270" s="572"/>
      <c r="C1270" s="47" t="s">
        <v>484</v>
      </c>
      <c r="D1270" s="7" t="s">
        <v>503</v>
      </c>
      <c r="E1270" s="64">
        <v>3.99</v>
      </c>
    </row>
    <row r="1271" spans="1:5" s="131" customFormat="1" x14ac:dyDescent="0.2">
      <c r="A1271" s="541"/>
      <c r="B1271" s="572"/>
      <c r="C1271" s="47" t="s">
        <v>485</v>
      </c>
      <c r="D1271" s="7" t="s">
        <v>503</v>
      </c>
      <c r="E1271" s="64">
        <v>3.99</v>
      </c>
    </row>
    <row r="1272" spans="1:5" s="131" customFormat="1" x14ac:dyDescent="0.2">
      <c r="A1272" s="541"/>
      <c r="B1272" s="572"/>
      <c r="C1272" s="47" t="s">
        <v>486</v>
      </c>
      <c r="D1272" s="7" t="s">
        <v>503</v>
      </c>
      <c r="E1272" s="64">
        <v>3.99</v>
      </c>
    </row>
    <row r="1273" spans="1:5" s="131" customFormat="1" x14ac:dyDescent="0.2">
      <c r="A1273" s="541"/>
      <c r="B1273" s="572"/>
      <c r="C1273" s="47" t="s">
        <v>487</v>
      </c>
      <c r="D1273" s="7" t="s">
        <v>503</v>
      </c>
      <c r="E1273" s="64">
        <v>3.99</v>
      </c>
    </row>
    <row r="1274" spans="1:5" s="131" customFormat="1" x14ac:dyDescent="0.2">
      <c r="A1274" s="541"/>
      <c r="B1274" s="572"/>
      <c r="C1274" s="47" t="s">
        <v>488</v>
      </c>
      <c r="D1274" s="7" t="s">
        <v>503</v>
      </c>
      <c r="E1274" s="64">
        <v>3.99</v>
      </c>
    </row>
    <row r="1275" spans="1:5" s="131" customFormat="1" x14ac:dyDescent="0.2">
      <c r="A1275" s="541"/>
      <c r="B1275" s="572"/>
      <c r="C1275" s="47" t="s">
        <v>489</v>
      </c>
      <c r="D1275" s="7" t="s">
        <v>503</v>
      </c>
      <c r="E1275" s="64">
        <v>3.99</v>
      </c>
    </row>
    <row r="1276" spans="1:5" s="131" customFormat="1" x14ac:dyDescent="0.2">
      <c r="A1276" s="541"/>
      <c r="B1276" s="572"/>
      <c r="C1276" s="47" t="s">
        <v>490</v>
      </c>
      <c r="D1276" s="7" t="s">
        <v>503</v>
      </c>
      <c r="E1276" s="64">
        <v>3.99</v>
      </c>
    </row>
    <row r="1277" spans="1:5" s="131" customFormat="1" x14ac:dyDescent="0.2">
      <c r="A1277" s="541"/>
      <c r="B1277" s="572"/>
      <c r="C1277" s="47" t="s">
        <v>86</v>
      </c>
      <c r="D1277" s="7" t="s">
        <v>503</v>
      </c>
      <c r="E1277" s="64">
        <v>4</v>
      </c>
    </row>
    <row r="1278" spans="1:5" s="131" customFormat="1" x14ac:dyDescent="0.2">
      <c r="A1278" s="541"/>
      <c r="B1278" s="572"/>
      <c r="C1278" s="346" t="s">
        <v>731</v>
      </c>
      <c r="D1278" s="7" t="s">
        <v>503</v>
      </c>
      <c r="E1278" s="215">
        <v>3.66</v>
      </c>
    </row>
    <row r="1279" spans="1:5" s="131" customFormat="1" x14ac:dyDescent="0.2">
      <c r="A1279" s="541"/>
      <c r="B1279" s="572"/>
      <c r="C1279" s="346" t="s">
        <v>732</v>
      </c>
      <c r="D1279" s="7" t="s">
        <v>503</v>
      </c>
      <c r="E1279" s="215">
        <v>3.66</v>
      </c>
    </row>
    <row r="1280" spans="1:5" s="131" customFormat="1" x14ac:dyDescent="0.2">
      <c r="A1280" s="481" t="s">
        <v>575</v>
      </c>
      <c r="B1280" s="492" t="s">
        <v>574</v>
      </c>
      <c r="C1280" s="97" t="s">
        <v>576</v>
      </c>
      <c r="D1280" s="95"/>
      <c r="E1280" s="96"/>
    </row>
    <row r="1281" spans="1:5" s="131" customFormat="1" ht="25.5" x14ac:dyDescent="0.2">
      <c r="A1281" s="482"/>
      <c r="B1281" s="493"/>
      <c r="C1281" s="8" t="s">
        <v>577</v>
      </c>
      <c r="D1281" s="7"/>
      <c r="E1281" s="15"/>
    </row>
    <row r="1282" spans="1:5" s="131" customFormat="1" x14ac:dyDescent="0.2">
      <c r="A1282" s="482"/>
      <c r="B1282" s="493"/>
      <c r="C1282" s="98" t="s">
        <v>408</v>
      </c>
      <c r="D1282" s="7" t="s">
        <v>492</v>
      </c>
      <c r="E1282" s="125">
        <v>2</v>
      </c>
    </row>
    <row r="1283" spans="1:5" s="131" customFormat="1" x14ac:dyDescent="0.2">
      <c r="A1283" s="482"/>
      <c r="B1283" s="493"/>
      <c r="C1283" s="98" t="s">
        <v>409</v>
      </c>
      <c r="D1283" s="7" t="s">
        <v>492</v>
      </c>
      <c r="E1283" s="125">
        <v>2.5</v>
      </c>
    </row>
    <row r="1284" spans="1:5" s="131" customFormat="1" x14ac:dyDescent="0.2">
      <c r="A1284" s="482"/>
      <c r="B1284" s="493"/>
      <c r="C1284" s="98" t="s">
        <v>410</v>
      </c>
      <c r="D1284" s="7" t="s">
        <v>492</v>
      </c>
      <c r="E1284" s="125">
        <v>2.5</v>
      </c>
    </row>
    <row r="1285" spans="1:5" s="131" customFormat="1" x14ac:dyDescent="0.2">
      <c r="A1285" s="482"/>
      <c r="B1285" s="493"/>
      <c r="C1285" s="98" t="s">
        <v>411</v>
      </c>
      <c r="D1285" s="7" t="s">
        <v>492</v>
      </c>
      <c r="E1285" s="125">
        <v>2.5</v>
      </c>
    </row>
    <row r="1286" spans="1:5" s="131" customFormat="1" x14ac:dyDescent="0.2">
      <c r="A1286" s="482"/>
      <c r="B1286" s="493"/>
      <c r="C1286" s="98" t="s">
        <v>412</v>
      </c>
      <c r="D1286" s="7" t="s">
        <v>492</v>
      </c>
      <c r="E1286" s="125">
        <v>2.5</v>
      </c>
    </row>
    <row r="1287" spans="1:5" s="131" customFormat="1" x14ac:dyDescent="0.2">
      <c r="A1287" s="482"/>
      <c r="B1287" s="493"/>
      <c r="C1287" s="98" t="s">
        <v>413</v>
      </c>
      <c r="D1287" s="7" t="s">
        <v>492</v>
      </c>
      <c r="E1287" s="125">
        <v>2.5</v>
      </c>
    </row>
    <row r="1288" spans="1:5" s="131" customFormat="1" x14ac:dyDescent="0.2">
      <c r="A1288" s="482"/>
      <c r="B1288" s="493"/>
      <c r="C1288" s="98" t="s">
        <v>414</v>
      </c>
      <c r="D1288" s="7" t="s">
        <v>492</v>
      </c>
      <c r="E1288" s="125">
        <v>2.5</v>
      </c>
    </row>
    <row r="1289" spans="1:5" s="131" customFormat="1" x14ac:dyDescent="0.2">
      <c r="A1289" s="482"/>
      <c r="B1289" s="493"/>
      <c r="C1289" s="98" t="s">
        <v>415</v>
      </c>
      <c r="D1289" s="7" t="s">
        <v>492</v>
      </c>
      <c r="E1289" s="125">
        <v>2.5</v>
      </c>
    </row>
    <row r="1290" spans="1:5" s="131" customFormat="1" x14ac:dyDescent="0.2">
      <c r="A1290" s="482"/>
      <c r="B1290" s="493"/>
      <c r="C1290" s="98" t="s">
        <v>416</v>
      </c>
      <c r="D1290" s="7" t="s">
        <v>492</v>
      </c>
      <c r="E1290" s="125">
        <v>2.5</v>
      </c>
    </row>
    <row r="1291" spans="1:5" s="131" customFormat="1" x14ac:dyDescent="0.2">
      <c r="A1291" s="482"/>
      <c r="B1291" s="493"/>
      <c r="C1291" s="98" t="s">
        <v>417</v>
      </c>
      <c r="D1291" s="7" t="s">
        <v>492</v>
      </c>
      <c r="E1291" s="125">
        <v>2.5</v>
      </c>
    </row>
    <row r="1292" spans="1:5" s="131" customFormat="1" x14ac:dyDescent="0.2">
      <c r="A1292" s="482"/>
      <c r="B1292" s="493"/>
      <c r="C1292" s="98" t="s">
        <v>418</v>
      </c>
      <c r="D1292" s="7" t="s">
        <v>492</v>
      </c>
      <c r="E1292" s="125" t="s">
        <v>492</v>
      </c>
    </row>
    <row r="1293" spans="1:5" s="131" customFormat="1" x14ac:dyDescent="0.2">
      <c r="A1293" s="482"/>
      <c r="B1293" s="493"/>
      <c r="C1293" s="98" t="s">
        <v>419</v>
      </c>
      <c r="D1293" s="7" t="s">
        <v>492</v>
      </c>
      <c r="E1293" s="15">
        <v>1.85</v>
      </c>
    </row>
    <row r="1294" spans="1:5" s="131" customFormat="1" x14ac:dyDescent="0.2">
      <c r="A1294" s="482"/>
      <c r="B1294" s="493"/>
      <c r="C1294" s="98" t="s">
        <v>420</v>
      </c>
      <c r="D1294" s="7" t="s">
        <v>492</v>
      </c>
      <c r="E1294" s="125">
        <v>2.75</v>
      </c>
    </row>
    <row r="1295" spans="1:5" s="131" customFormat="1" x14ac:dyDescent="0.2">
      <c r="A1295" s="482"/>
      <c r="B1295" s="493"/>
      <c r="C1295" s="98" t="s">
        <v>421</v>
      </c>
      <c r="D1295" s="7" t="s">
        <v>492</v>
      </c>
      <c r="E1295" s="125">
        <v>2.75</v>
      </c>
    </row>
    <row r="1296" spans="1:5" s="131" customFormat="1" x14ac:dyDescent="0.2">
      <c r="A1296" s="482"/>
      <c r="B1296" s="493"/>
      <c r="C1296" s="98" t="s">
        <v>422</v>
      </c>
      <c r="D1296" s="7" t="s">
        <v>492</v>
      </c>
      <c r="E1296" s="125">
        <v>2.75</v>
      </c>
    </row>
    <row r="1297" spans="1:5" s="131" customFormat="1" x14ac:dyDescent="0.2">
      <c r="A1297" s="482"/>
      <c r="B1297" s="493"/>
      <c r="C1297" s="98" t="s">
        <v>423</v>
      </c>
      <c r="D1297" s="7" t="s">
        <v>492</v>
      </c>
      <c r="E1297" s="125">
        <v>2.75</v>
      </c>
    </row>
    <row r="1298" spans="1:5" s="131" customFormat="1" x14ac:dyDescent="0.2">
      <c r="A1298" s="482"/>
      <c r="B1298" s="493"/>
      <c r="C1298" s="98" t="s">
        <v>424</v>
      </c>
      <c r="D1298" s="7" t="s">
        <v>492</v>
      </c>
      <c r="E1298" s="125">
        <v>2.75</v>
      </c>
    </row>
    <row r="1299" spans="1:5" s="131" customFormat="1" x14ac:dyDescent="0.2">
      <c r="A1299" s="482"/>
      <c r="B1299" s="493"/>
      <c r="C1299" s="98" t="s">
        <v>425</v>
      </c>
      <c r="D1299" s="7" t="s">
        <v>492</v>
      </c>
      <c r="E1299" s="125">
        <v>2.75</v>
      </c>
    </row>
    <row r="1300" spans="1:5" s="131" customFormat="1" x14ac:dyDescent="0.2">
      <c r="A1300" s="482"/>
      <c r="B1300" s="493"/>
      <c r="C1300" s="98" t="s">
        <v>426</v>
      </c>
      <c r="D1300" s="7" t="s">
        <v>492</v>
      </c>
      <c r="E1300" s="125">
        <v>2.75</v>
      </c>
    </row>
    <row r="1301" spans="1:5" s="131" customFormat="1" x14ac:dyDescent="0.2">
      <c r="A1301" s="482"/>
      <c r="B1301" s="493"/>
      <c r="C1301" s="98" t="s">
        <v>427</v>
      </c>
      <c r="D1301" s="7" t="s">
        <v>492</v>
      </c>
      <c r="E1301" s="125">
        <v>2.75</v>
      </c>
    </row>
    <row r="1302" spans="1:5" s="131" customFormat="1" x14ac:dyDescent="0.2">
      <c r="A1302" s="482"/>
      <c r="B1302" s="493"/>
      <c r="C1302" s="98" t="s">
        <v>428</v>
      </c>
      <c r="D1302" s="7" t="s">
        <v>492</v>
      </c>
      <c r="E1302" s="125">
        <v>2.75</v>
      </c>
    </row>
    <row r="1303" spans="1:5" s="131" customFormat="1" x14ac:dyDescent="0.2">
      <c r="A1303" s="482"/>
      <c r="B1303" s="493"/>
      <c r="C1303" s="98" t="s">
        <v>429</v>
      </c>
      <c r="D1303" s="7" t="s">
        <v>492</v>
      </c>
      <c r="E1303" s="125">
        <v>2.75</v>
      </c>
    </row>
    <row r="1304" spans="1:5" s="131" customFormat="1" x14ac:dyDescent="0.2">
      <c r="A1304" s="482"/>
      <c r="B1304" s="493"/>
      <c r="C1304" s="98" t="s">
        <v>430</v>
      </c>
      <c r="D1304" s="7" t="s">
        <v>492</v>
      </c>
      <c r="E1304" s="125">
        <v>2.75</v>
      </c>
    </row>
    <row r="1305" spans="1:5" s="131" customFormat="1" x14ac:dyDescent="0.2">
      <c r="A1305" s="482"/>
      <c r="B1305" s="493"/>
      <c r="C1305" s="98" t="s">
        <v>431</v>
      </c>
      <c r="D1305" s="7" t="s">
        <v>492</v>
      </c>
      <c r="E1305" s="125">
        <v>2.75</v>
      </c>
    </row>
    <row r="1306" spans="1:5" s="131" customFormat="1" x14ac:dyDescent="0.2">
      <c r="A1306" s="482"/>
      <c r="B1306" s="493"/>
      <c r="C1306" s="98" t="s">
        <v>432</v>
      </c>
      <c r="D1306" s="7" t="s">
        <v>492</v>
      </c>
      <c r="E1306" s="125">
        <v>2.75</v>
      </c>
    </row>
    <row r="1307" spans="1:5" s="131" customFormat="1" x14ac:dyDescent="0.2">
      <c r="A1307" s="482"/>
      <c r="B1307" s="493"/>
      <c r="C1307" s="98" t="s">
        <v>433</v>
      </c>
      <c r="D1307" s="7" t="s">
        <v>492</v>
      </c>
      <c r="E1307" s="125">
        <v>2.75</v>
      </c>
    </row>
    <row r="1308" spans="1:5" s="131" customFormat="1" x14ac:dyDescent="0.2">
      <c r="A1308" s="482"/>
      <c r="B1308" s="493"/>
      <c r="C1308" s="98" t="s">
        <v>434</v>
      </c>
      <c r="D1308" s="7" t="s">
        <v>492</v>
      </c>
      <c r="E1308" s="125">
        <v>2.75</v>
      </c>
    </row>
    <row r="1309" spans="1:5" s="131" customFormat="1" x14ac:dyDescent="0.2">
      <c r="A1309" s="482"/>
      <c r="B1309" s="493"/>
      <c r="C1309" s="98" t="s">
        <v>435</v>
      </c>
      <c r="D1309" s="7" t="s">
        <v>492</v>
      </c>
      <c r="E1309" s="125">
        <v>2.75</v>
      </c>
    </row>
    <row r="1310" spans="1:5" s="131" customFormat="1" x14ac:dyDescent="0.2">
      <c r="A1310" s="482"/>
      <c r="B1310" s="493"/>
      <c r="C1310" s="98" t="s">
        <v>436</v>
      </c>
      <c r="D1310" s="7" t="s">
        <v>492</v>
      </c>
      <c r="E1310" s="125">
        <v>2.75</v>
      </c>
    </row>
    <row r="1311" spans="1:5" s="131" customFormat="1" x14ac:dyDescent="0.2">
      <c r="A1311" s="482"/>
      <c r="B1311" s="493"/>
      <c r="C1311" s="98" t="s">
        <v>437</v>
      </c>
      <c r="D1311" s="7" t="s">
        <v>492</v>
      </c>
      <c r="E1311" s="125">
        <v>2.75</v>
      </c>
    </row>
    <row r="1312" spans="1:5" s="131" customFormat="1" x14ac:dyDescent="0.2">
      <c r="A1312" s="482"/>
      <c r="B1312" s="493"/>
      <c r="C1312" s="98" t="s">
        <v>438</v>
      </c>
      <c r="D1312" s="7" t="s">
        <v>492</v>
      </c>
      <c r="E1312" s="125">
        <v>2.5</v>
      </c>
    </row>
    <row r="1313" spans="1:5" s="131" customFormat="1" x14ac:dyDescent="0.2">
      <c r="A1313" s="482"/>
      <c r="B1313" s="493"/>
      <c r="C1313" s="98" t="s">
        <v>439</v>
      </c>
      <c r="D1313" s="7" t="s">
        <v>492</v>
      </c>
      <c r="E1313" s="125">
        <v>2.75</v>
      </c>
    </row>
    <row r="1314" spans="1:5" s="131" customFormat="1" x14ac:dyDescent="0.2">
      <c r="A1314" s="482"/>
      <c r="B1314" s="493"/>
      <c r="C1314" s="98" t="s">
        <v>440</v>
      </c>
      <c r="D1314" s="7" t="s">
        <v>492</v>
      </c>
      <c r="E1314" s="125">
        <v>2.75</v>
      </c>
    </row>
    <row r="1315" spans="1:5" s="131" customFormat="1" x14ac:dyDescent="0.2">
      <c r="A1315" s="482"/>
      <c r="B1315" s="493"/>
      <c r="C1315" s="98" t="s">
        <v>441</v>
      </c>
      <c r="D1315" s="7" t="s">
        <v>492</v>
      </c>
      <c r="E1315" s="125">
        <v>2.5</v>
      </c>
    </row>
    <row r="1316" spans="1:5" s="131" customFormat="1" x14ac:dyDescent="0.2">
      <c r="A1316" s="482"/>
      <c r="B1316" s="493"/>
      <c r="C1316" s="98" t="s">
        <v>442</v>
      </c>
      <c r="D1316" s="7" t="s">
        <v>492</v>
      </c>
      <c r="E1316" s="125">
        <v>2.75</v>
      </c>
    </row>
    <row r="1317" spans="1:5" s="131" customFormat="1" x14ac:dyDescent="0.2">
      <c r="A1317" s="482"/>
      <c r="B1317" s="493"/>
      <c r="C1317" s="98" t="s">
        <v>443</v>
      </c>
      <c r="D1317" s="7" t="s">
        <v>492</v>
      </c>
      <c r="E1317" s="125">
        <v>2.5</v>
      </c>
    </row>
    <row r="1318" spans="1:5" s="131" customFormat="1" x14ac:dyDescent="0.2">
      <c r="A1318" s="482"/>
      <c r="B1318" s="493"/>
      <c r="C1318" s="98" t="s">
        <v>444</v>
      </c>
      <c r="D1318" s="7" t="s">
        <v>492</v>
      </c>
      <c r="E1318" s="125">
        <v>2.75</v>
      </c>
    </row>
    <row r="1319" spans="1:5" s="131" customFormat="1" x14ac:dyDescent="0.2">
      <c r="A1319" s="482"/>
      <c r="B1319" s="493"/>
      <c r="C1319" s="98" t="s">
        <v>445</v>
      </c>
      <c r="D1319" s="7" t="s">
        <v>492</v>
      </c>
      <c r="E1319" s="125">
        <v>2.75</v>
      </c>
    </row>
    <row r="1320" spans="1:5" s="131" customFormat="1" x14ac:dyDescent="0.2">
      <c r="A1320" s="482"/>
      <c r="B1320" s="493"/>
      <c r="C1320" s="98" t="s">
        <v>446</v>
      </c>
      <c r="D1320" s="7" t="s">
        <v>492</v>
      </c>
      <c r="E1320" s="125">
        <v>2.75</v>
      </c>
    </row>
    <row r="1321" spans="1:5" s="131" customFormat="1" x14ac:dyDescent="0.2">
      <c r="A1321" s="482"/>
      <c r="B1321" s="493"/>
      <c r="C1321" s="98" t="s">
        <v>447</v>
      </c>
      <c r="D1321" s="7" t="s">
        <v>492</v>
      </c>
      <c r="E1321" s="125">
        <v>2.75</v>
      </c>
    </row>
    <row r="1322" spans="1:5" s="131" customFormat="1" x14ac:dyDescent="0.2">
      <c r="A1322" s="482"/>
      <c r="B1322" s="493"/>
      <c r="C1322" s="98" t="s">
        <v>448</v>
      </c>
      <c r="D1322" s="7" t="s">
        <v>492</v>
      </c>
      <c r="E1322" s="125">
        <v>2.5</v>
      </c>
    </row>
    <row r="1323" spans="1:5" s="131" customFormat="1" x14ac:dyDescent="0.2">
      <c r="A1323" s="482"/>
      <c r="B1323" s="493"/>
      <c r="C1323" s="98" t="s">
        <v>449</v>
      </c>
      <c r="D1323" s="7" t="s">
        <v>492</v>
      </c>
      <c r="E1323" s="125">
        <v>2.75</v>
      </c>
    </row>
    <row r="1324" spans="1:5" s="131" customFormat="1" x14ac:dyDescent="0.2">
      <c r="A1324" s="482"/>
      <c r="B1324" s="493"/>
      <c r="C1324" s="98" t="s">
        <v>450</v>
      </c>
      <c r="D1324" s="7" t="s">
        <v>492</v>
      </c>
      <c r="E1324" s="125">
        <v>2.75</v>
      </c>
    </row>
    <row r="1325" spans="1:5" s="131" customFormat="1" x14ac:dyDescent="0.2">
      <c r="A1325" s="482"/>
      <c r="B1325" s="493"/>
      <c r="C1325" s="98" t="s">
        <v>451</v>
      </c>
      <c r="D1325" s="7" t="s">
        <v>492</v>
      </c>
      <c r="E1325" s="125">
        <v>3.1</v>
      </c>
    </row>
    <row r="1326" spans="1:5" s="131" customFormat="1" x14ac:dyDescent="0.2">
      <c r="A1326" s="482"/>
      <c r="B1326" s="493"/>
      <c r="C1326" s="98" t="s">
        <v>452</v>
      </c>
      <c r="D1326" s="7" t="s">
        <v>492</v>
      </c>
      <c r="E1326" s="125">
        <v>3.1</v>
      </c>
    </row>
    <row r="1327" spans="1:5" s="131" customFormat="1" x14ac:dyDescent="0.2">
      <c r="A1327" s="482"/>
      <c r="B1327" s="493"/>
      <c r="C1327" s="98" t="s">
        <v>453</v>
      </c>
      <c r="D1327" s="7" t="s">
        <v>492</v>
      </c>
      <c r="E1327" s="125">
        <v>3.1</v>
      </c>
    </row>
    <row r="1328" spans="1:5" s="131" customFormat="1" x14ac:dyDescent="0.2">
      <c r="A1328" s="482"/>
      <c r="B1328" s="493"/>
      <c r="C1328" s="98" t="s">
        <v>454</v>
      </c>
      <c r="D1328" s="7" t="s">
        <v>492</v>
      </c>
      <c r="E1328" s="125">
        <v>3.1</v>
      </c>
    </row>
    <row r="1329" spans="1:5" s="131" customFormat="1" x14ac:dyDescent="0.2">
      <c r="A1329" s="482"/>
      <c r="B1329" s="493"/>
      <c r="C1329" s="98" t="s">
        <v>455</v>
      </c>
      <c r="D1329" s="7" t="s">
        <v>492</v>
      </c>
      <c r="E1329" s="125">
        <v>3.1</v>
      </c>
    </row>
    <row r="1330" spans="1:5" s="131" customFormat="1" x14ac:dyDescent="0.2">
      <c r="A1330" s="482"/>
      <c r="B1330" s="493"/>
      <c r="C1330" s="98" t="s">
        <v>456</v>
      </c>
      <c r="D1330" s="7" t="s">
        <v>492</v>
      </c>
      <c r="E1330" s="125">
        <v>3.1</v>
      </c>
    </row>
    <row r="1331" spans="1:5" s="131" customFormat="1" x14ac:dyDescent="0.2">
      <c r="A1331" s="482"/>
      <c r="B1331" s="493"/>
      <c r="C1331" s="99" t="s">
        <v>457</v>
      </c>
      <c r="D1331" s="7" t="s">
        <v>492</v>
      </c>
      <c r="E1331" s="125">
        <v>3.1</v>
      </c>
    </row>
    <row r="1332" spans="1:5" s="131" customFormat="1" x14ac:dyDescent="0.2">
      <c r="A1332" s="482"/>
      <c r="B1332" s="493"/>
      <c r="C1332" s="99" t="s">
        <v>458</v>
      </c>
      <c r="D1332" s="7" t="s">
        <v>492</v>
      </c>
      <c r="E1332" s="125">
        <v>3.1</v>
      </c>
    </row>
    <row r="1333" spans="1:5" s="131" customFormat="1" x14ac:dyDescent="0.2">
      <c r="A1333" s="482"/>
      <c r="B1333" s="493"/>
      <c r="C1333" s="99" t="s">
        <v>459</v>
      </c>
      <c r="D1333" s="7" t="s">
        <v>492</v>
      </c>
      <c r="E1333" s="125">
        <v>3.1</v>
      </c>
    </row>
    <row r="1334" spans="1:5" s="131" customFormat="1" x14ac:dyDescent="0.2">
      <c r="A1334" s="482"/>
      <c r="B1334" s="493"/>
      <c r="C1334" s="99" t="s">
        <v>460</v>
      </c>
      <c r="D1334" s="7" t="s">
        <v>492</v>
      </c>
      <c r="E1334" s="125">
        <v>3.1</v>
      </c>
    </row>
    <row r="1335" spans="1:5" s="131" customFormat="1" x14ac:dyDescent="0.2">
      <c r="A1335" s="482"/>
      <c r="B1335" s="493"/>
      <c r="C1335" s="99" t="s">
        <v>461</v>
      </c>
      <c r="D1335" s="7" t="s">
        <v>492</v>
      </c>
      <c r="E1335" s="125">
        <v>3.1</v>
      </c>
    </row>
    <row r="1336" spans="1:5" s="131" customFormat="1" x14ac:dyDescent="0.2">
      <c r="A1336" s="482"/>
      <c r="B1336" s="493"/>
      <c r="C1336" s="99" t="s">
        <v>462</v>
      </c>
      <c r="D1336" s="7" t="s">
        <v>492</v>
      </c>
      <c r="E1336" s="125">
        <v>3.1</v>
      </c>
    </row>
    <row r="1337" spans="1:5" s="131" customFormat="1" x14ac:dyDescent="0.2">
      <c r="A1337" s="482"/>
      <c r="B1337" s="493"/>
      <c r="C1337" s="99" t="s">
        <v>463</v>
      </c>
      <c r="D1337" s="7" t="s">
        <v>492</v>
      </c>
      <c r="E1337" s="125">
        <v>3.1</v>
      </c>
    </row>
    <row r="1338" spans="1:5" s="131" customFormat="1" x14ac:dyDescent="0.2">
      <c r="A1338" s="482"/>
      <c r="B1338" s="493"/>
      <c r="C1338" s="99" t="s">
        <v>464</v>
      </c>
      <c r="D1338" s="7" t="s">
        <v>492</v>
      </c>
      <c r="E1338" s="15">
        <v>2.9</v>
      </c>
    </row>
    <row r="1339" spans="1:5" s="131" customFormat="1" x14ac:dyDescent="0.2">
      <c r="A1339" s="482"/>
      <c r="B1339" s="493"/>
      <c r="C1339" s="99" t="s">
        <v>465</v>
      </c>
      <c r="D1339" s="7" t="s">
        <v>492</v>
      </c>
      <c r="E1339" s="15">
        <v>2.9</v>
      </c>
    </row>
    <row r="1340" spans="1:5" s="131" customFormat="1" x14ac:dyDescent="0.2">
      <c r="A1340" s="482"/>
      <c r="B1340" s="493"/>
      <c r="C1340" s="99" t="s">
        <v>466</v>
      </c>
      <c r="D1340" s="7" t="s">
        <v>492</v>
      </c>
      <c r="E1340" s="15">
        <v>2.9</v>
      </c>
    </row>
    <row r="1341" spans="1:5" s="131" customFormat="1" x14ac:dyDescent="0.2">
      <c r="A1341" s="482"/>
      <c r="B1341" s="493"/>
      <c r="C1341" s="99" t="s">
        <v>467</v>
      </c>
      <c r="D1341" s="7" t="s">
        <v>492</v>
      </c>
      <c r="E1341" s="15">
        <v>2.9</v>
      </c>
    </row>
    <row r="1342" spans="1:5" s="131" customFormat="1" x14ac:dyDescent="0.2">
      <c r="A1342" s="482"/>
      <c r="B1342" s="493"/>
      <c r="C1342" s="99" t="s">
        <v>468</v>
      </c>
      <c r="D1342" s="7" t="s">
        <v>492</v>
      </c>
      <c r="E1342" s="15">
        <v>2.9</v>
      </c>
    </row>
    <row r="1343" spans="1:5" s="131" customFormat="1" x14ac:dyDescent="0.2">
      <c r="A1343" s="482"/>
      <c r="B1343" s="493"/>
      <c r="C1343" s="99" t="s">
        <v>469</v>
      </c>
      <c r="D1343" s="7" t="s">
        <v>492</v>
      </c>
      <c r="E1343" s="15">
        <v>2.9</v>
      </c>
    </row>
    <row r="1344" spans="1:5" s="131" customFormat="1" x14ac:dyDescent="0.2">
      <c r="A1344" s="482"/>
      <c r="B1344" s="493"/>
      <c r="C1344" s="98" t="s">
        <v>470</v>
      </c>
      <c r="D1344" s="7" t="s">
        <v>492</v>
      </c>
      <c r="E1344" s="15">
        <v>3.1</v>
      </c>
    </row>
    <row r="1345" spans="1:5" s="131" customFormat="1" x14ac:dyDescent="0.2">
      <c r="A1345" s="482"/>
      <c r="B1345" s="493"/>
      <c r="C1345" s="98" t="s">
        <v>471</v>
      </c>
      <c r="D1345" s="7" t="s">
        <v>492</v>
      </c>
      <c r="E1345" s="15">
        <v>3.1</v>
      </c>
    </row>
    <row r="1346" spans="1:5" s="131" customFormat="1" x14ac:dyDescent="0.2">
      <c r="A1346" s="482"/>
      <c r="B1346" s="493"/>
      <c r="C1346" s="98" t="s">
        <v>472</v>
      </c>
      <c r="D1346" s="7" t="s">
        <v>492</v>
      </c>
      <c r="E1346" s="15">
        <v>3.1</v>
      </c>
    </row>
    <row r="1347" spans="1:5" s="131" customFormat="1" x14ac:dyDescent="0.2">
      <c r="A1347" s="482"/>
      <c r="B1347" s="493"/>
      <c r="C1347" s="98" t="s">
        <v>473</v>
      </c>
      <c r="D1347" s="7" t="s">
        <v>492</v>
      </c>
      <c r="E1347" s="15">
        <v>3.1</v>
      </c>
    </row>
    <row r="1348" spans="1:5" s="131" customFormat="1" x14ac:dyDescent="0.2">
      <c r="A1348" s="482"/>
      <c r="B1348" s="493"/>
      <c r="C1348" s="98" t="s">
        <v>474</v>
      </c>
      <c r="D1348" s="7" t="s">
        <v>492</v>
      </c>
      <c r="E1348" s="15">
        <v>3.1</v>
      </c>
    </row>
    <row r="1349" spans="1:5" s="131" customFormat="1" x14ac:dyDescent="0.2">
      <c r="A1349" s="482"/>
      <c r="B1349" s="493"/>
      <c r="C1349" s="98" t="s">
        <v>475</v>
      </c>
      <c r="D1349" s="7" t="s">
        <v>492</v>
      </c>
      <c r="E1349" s="15">
        <v>3.1</v>
      </c>
    </row>
    <row r="1350" spans="1:5" s="131" customFormat="1" x14ac:dyDescent="0.2">
      <c r="A1350" s="482"/>
      <c r="B1350" s="493"/>
      <c r="C1350" s="98" t="s">
        <v>476</v>
      </c>
      <c r="D1350" s="7" t="s">
        <v>492</v>
      </c>
      <c r="E1350" s="15">
        <v>3.1</v>
      </c>
    </row>
    <row r="1351" spans="1:5" s="131" customFormat="1" x14ac:dyDescent="0.2">
      <c r="A1351" s="482"/>
      <c r="B1351" s="493"/>
      <c r="C1351" s="98" t="s">
        <v>477</v>
      </c>
      <c r="D1351" s="7" t="s">
        <v>492</v>
      </c>
      <c r="E1351" s="15">
        <v>3.1</v>
      </c>
    </row>
    <row r="1352" spans="1:5" s="131" customFormat="1" x14ac:dyDescent="0.2">
      <c r="A1352" s="482"/>
      <c r="B1352" s="493"/>
      <c r="C1352" s="98" t="s">
        <v>478</v>
      </c>
      <c r="D1352" s="7" t="s">
        <v>492</v>
      </c>
      <c r="E1352" s="15">
        <v>3.1</v>
      </c>
    </row>
    <row r="1353" spans="1:5" s="131" customFormat="1" x14ac:dyDescent="0.2">
      <c r="A1353" s="482"/>
      <c r="B1353" s="493"/>
      <c r="C1353" s="98" t="s">
        <v>479</v>
      </c>
      <c r="D1353" s="7" t="s">
        <v>492</v>
      </c>
      <c r="E1353" s="15">
        <v>3.1</v>
      </c>
    </row>
    <row r="1354" spans="1:5" s="131" customFormat="1" x14ac:dyDescent="0.2">
      <c r="A1354" s="482"/>
      <c r="B1354" s="493"/>
      <c r="C1354" s="98" t="s">
        <v>480</v>
      </c>
      <c r="D1354" s="7" t="s">
        <v>492</v>
      </c>
      <c r="E1354" s="15">
        <v>3.1</v>
      </c>
    </row>
    <row r="1355" spans="1:5" s="131" customFormat="1" x14ac:dyDescent="0.2">
      <c r="A1355" s="482"/>
      <c r="B1355" s="493"/>
      <c r="C1355" s="98" t="s">
        <v>481</v>
      </c>
      <c r="D1355" s="7" t="s">
        <v>492</v>
      </c>
      <c r="E1355" s="15">
        <v>3.1</v>
      </c>
    </row>
    <row r="1356" spans="1:5" s="131" customFormat="1" x14ac:dyDescent="0.2">
      <c r="A1356" s="482"/>
      <c r="B1356" s="493"/>
      <c r="C1356" s="99" t="s">
        <v>482</v>
      </c>
      <c r="D1356" s="7" t="s">
        <v>492</v>
      </c>
      <c r="E1356" s="15">
        <v>3.6</v>
      </c>
    </row>
    <row r="1357" spans="1:5" s="131" customFormat="1" x14ac:dyDescent="0.2">
      <c r="A1357" s="482"/>
      <c r="B1357" s="493"/>
      <c r="C1357" s="99" t="s">
        <v>483</v>
      </c>
      <c r="D1357" s="7" t="s">
        <v>492</v>
      </c>
      <c r="E1357" s="15">
        <v>3.6</v>
      </c>
    </row>
    <row r="1358" spans="1:5" s="131" customFormat="1" x14ac:dyDescent="0.2">
      <c r="A1358" s="482"/>
      <c r="B1358" s="493"/>
      <c r="C1358" s="99" t="s">
        <v>484</v>
      </c>
      <c r="D1358" s="7" t="s">
        <v>492</v>
      </c>
      <c r="E1358" s="15">
        <v>3.6</v>
      </c>
    </row>
    <row r="1359" spans="1:5" s="131" customFormat="1" x14ac:dyDescent="0.2">
      <c r="A1359" s="482"/>
      <c r="B1359" s="493"/>
      <c r="C1359" s="99" t="s">
        <v>485</v>
      </c>
      <c r="D1359" s="7" t="s">
        <v>492</v>
      </c>
      <c r="E1359" s="15">
        <v>3.6</v>
      </c>
    </row>
    <row r="1360" spans="1:5" s="131" customFormat="1" x14ac:dyDescent="0.2">
      <c r="A1360" s="482"/>
      <c r="B1360" s="493"/>
      <c r="C1360" s="99" t="s">
        <v>486</v>
      </c>
      <c r="D1360" s="7" t="s">
        <v>492</v>
      </c>
      <c r="E1360" s="15">
        <v>3.6</v>
      </c>
    </row>
    <row r="1361" spans="1:5" s="131" customFormat="1" x14ac:dyDescent="0.2">
      <c r="A1361" s="482"/>
      <c r="B1361" s="493"/>
      <c r="C1361" s="99" t="s">
        <v>487</v>
      </c>
      <c r="D1361" s="7" t="s">
        <v>492</v>
      </c>
      <c r="E1361" s="15">
        <v>3.6</v>
      </c>
    </row>
    <row r="1362" spans="1:5" s="131" customFormat="1" x14ac:dyDescent="0.2">
      <c r="A1362" s="482"/>
      <c r="B1362" s="493"/>
      <c r="C1362" s="99" t="s">
        <v>488</v>
      </c>
      <c r="D1362" s="7" t="s">
        <v>492</v>
      </c>
      <c r="E1362" s="15">
        <v>3.6</v>
      </c>
    </row>
    <row r="1363" spans="1:5" s="131" customFormat="1" x14ac:dyDescent="0.2">
      <c r="A1363" s="482"/>
      <c r="B1363" s="493"/>
      <c r="C1363" s="99" t="s">
        <v>489</v>
      </c>
      <c r="D1363" s="7" t="s">
        <v>492</v>
      </c>
      <c r="E1363" s="15">
        <v>3.6</v>
      </c>
    </row>
    <row r="1364" spans="1:5" s="131" customFormat="1" x14ac:dyDescent="0.2">
      <c r="A1364" s="482"/>
      <c r="B1364" s="493"/>
      <c r="C1364" s="99" t="s">
        <v>490</v>
      </c>
      <c r="D1364" s="7" t="s">
        <v>492</v>
      </c>
      <c r="E1364" s="15">
        <v>3.6</v>
      </c>
    </row>
    <row r="1365" spans="1:5" s="131" customFormat="1" x14ac:dyDescent="0.2">
      <c r="A1365" s="482"/>
      <c r="B1365" s="493"/>
      <c r="C1365" s="100" t="s">
        <v>86</v>
      </c>
      <c r="D1365" s="7" t="s">
        <v>492</v>
      </c>
      <c r="E1365" s="15">
        <v>4</v>
      </c>
    </row>
    <row r="1366" spans="1:5" s="131" customFormat="1" x14ac:dyDescent="0.2">
      <c r="A1366" s="482"/>
      <c r="B1366" s="493"/>
      <c r="C1366" s="346" t="s">
        <v>731</v>
      </c>
      <c r="D1366" s="7" t="s">
        <v>492</v>
      </c>
      <c r="E1366" s="215">
        <v>3.1</v>
      </c>
    </row>
    <row r="1367" spans="1:5" s="131" customFormat="1" x14ac:dyDescent="0.2">
      <c r="A1367" s="482"/>
      <c r="B1367" s="493"/>
      <c r="C1367" s="346" t="s">
        <v>732</v>
      </c>
      <c r="D1367" s="7" t="s">
        <v>492</v>
      </c>
      <c r="E1367" s="215">
        <v>3.1</v>
      </c>
    </row>
    <row r="1368" spans="1:5" s="131" customFormat="1" x14ac:dyDescent="0.2">
      <c r="A1368" s="482"/>
      <c r="B1368" s="493"/>
      <c r="C1368" s="97" t="s">
        <v>578</v>
      </c>
      <c r="D1368" s="7"/>
      <c r="E1368" s="15"/>
    </row>
    <row r="1369" spans="1:5" s="131" customFormat="1" ht="25.5" x14ac:dyDescent="0.2">
      <c r="A1369" s="482"/>
      <c r="B1369" s="493"/>
      <c r="C1369" s="8" t="s">
        <v>577</v>
      </c>
      <c r="D1369" s="7"/>
      <c r="E1369" s="15"/>
    </row>
    <row r="1370" spans="1:5" s="131" customFormat="1" x14ac:dyDescent="0.2">
      <c r="A1370" s="482"/>
      <c r="B1370" s="493"/>
      <c r="C1370" s="98" t="s">
        <v>408</v>
      </c>
      <c r="D1370" s="7" t="s">
        <v>492</v>
      </c>
      <c r="E1370" s="15">
        <v>2.4500000000000002</v>
      </c>
    </row>
    <row r="1371" spans="1:5" s="131" customFormat="1" x14ac:dyDescent="0.2">
      <c r="A1371" s="482"/>
      <c r="B1371" s="493"/>
      <c r="C1371" s="98" t="s">
        <v>409</v>
      </c>
      <c r="D1371" s="7" t="s">
        <v>492</v>
      </c>
      <c r="E1371" s="15">
        <v>2.65</v>
      </c>
    </row>
    <row r="1372" spans="1:5" s="131" customFormat="1" x14ac:dyDescent="0.2">
      <c r="A1372" s="482"/>
      <c r="B1372" s="493"/>
      <c r="C1372" s="98" t="s">
        <v>410</v>
      </c>
      <c r="D1372" s="7" t="s">
        <v>492</v>
      </c>
      <c r="E1372" s="15">
        <v>2.65</v>
      </c>
    </row>
    <row r="1373" spans="1:5" s="131" customFormat="1" x14ac:dyDescent="0.2">
      <c r="A1373" s="482"/>
      <c r="B1373" s="493"/>
      <c r="C1373" s="98" t="s">
        <v>411</v>
      </c>
      <c r="D1373" s="7" t="s">
        <v>492</v>
      </c>
      <c r="E1373" s="15">
        <v>2.65</v>
      </c>
    </row>
    <row r="1374" spans="1:5" s="131" customFormat="1" x14ac:dyDescent="0.2">
      <c r="A1374" s="482"/>
      <c r="B1374" s="493"/>
      <c r="C1374" s="98" t="s">
        <v>412</v>
      </c>
      <c r="D1374" s="7" t="s">
        <v>492</v>
      </c>
      <c r="E1374" s="15">
        <v>2.65</v>
      </c>
    </row>
    <row r="1375" spans="1:5" s="131" customFormat="1" x14ac:dyDescent="0.2">
      <c r="A1375" s="482"/>
      <c r="B1375" s="493"/>
      <c r="C1375" s="98" t="s">
        <v>413</v>
      </c>
      <c r="D1375" s="7" t="s">
        <v>492</v>
      </c>
      <c r="E1375" s="15">
        <v>2.65</v>
      </c>
    </row>
    <row r="1376" spans="1:5" s="131" customFormat="1" x14ac:dyDescent="0.2">
      <c r="A1376" s="482"/>
      <c r="B1376" s="493"/>
      <c r="C1376" s="98" t="s">
        <v>414</v>
      </c>
      <c r="D1376" s="7" t="s">
        <v>492</v>
      </c>
      <c r="E1376" s="15">
        <v>2.65</v>
      </c>
    </row>
    <row r="1377" spans="1:5" s="131" customFormat="1" x14ac:dyDescent="0.2">
      <c r="A1377" s="482"/>
      <c r="B1377" s="493"/>
      <c r="C1377" s="98" t="s">
        <v>415</v>
      </c>
      <c r="D1377" s="7" t="s">
        <v>492</v>
      </c>
      <c r="E1377" s="15">
        <v>2.65</v>
      </c>
    </row>
    <row r="1378" spans="1:5" s="131" customFormat="1" x14ac:dyDescent="0.2">
      <c r="A1378" s="482"/>
      <c r="B1378" s="493"/>
      <c r="C1378" s="98" t="s">
        <v>416</v>
      </c>
      <c r="D1378" s="7" t="s">
        <v>492</v>
      </c>
      <c r="E1378" s="15">
        <v>2.65</v>
      </c>
    </row>
    <row r="1379" spans="1:5" s="131" customFormat="1" x14ac:dyDescent="0.2">
      <c r="A1379" s="482"/>
      <c r="B1379" s="493"/>
      <c r="C1379" s="98" t="s">
        <v>417</v>
      </c>
      <c r="D1379" s="7" t="s">
        <v>492</v>
      </c>
      <c r="E1379" s="15">
        <v>2.65</v>
      </c>
    </row>
    <row r="1380" spans="1:5" s="131" customFormat="1" x14ac:dyDescent="0.2">
      <c r="A1380" s="482"/>
      <c r="B1380" s="493"/>
      <c r="C1380" s="98" t="s">
        <v>418</v>
      </c>
      <c r="D1380" s="7" t="s">
        <v>492</v>
      </c>
      <c r="E1380" s="15" t="s">
        <v>492</v>
      </c>
    </row>
    <row r="1381" spans="1:5" s="131" customFormat="1" x14ac:dyDescent="0.2">
      <c r="A1381" s="482"/>
      <c r="B1381" s="493"/>
      <c r="C1381" s="98" t="s">
        <v>419</v>
      </c>
      <c r="D1381" s="7" t="s">
        <v>492</v>
      </c>
      <c r="E1381" s="15">
        <v>2.4500000000000002</v>
      </c>
    </row>
    <row r="1382" spans="1:5" s="131" customFormat="1" x14ac:dyDescent="0.2">
      <c r="A1382" s="482"/>
      <c r="B1382" s="493"/>
      <c r="C1382" s="98" t="s">
        <v>420</v>
      </c>
      <c r="D1382" s="7" t="s">
        <v>492</v>
      </c>
      <c r="E1382" s="15">
        <v>2.85</v>
      </c>
    </row>
    <row r="1383" spans="1:5" s="131" customFormat="1" x14ac:dyDescent="0.2">
      <c r="A1383" s="482"/>
      <c r="B1383" s="493"/>
      <c r="C1383" s="98" t="s">
        <v>421</v>
      </c>
      <c r="D1383" s="7" t="s">
        <v>492</v>
      </c>
      <c r="E1383" s="15">
        <v>2.85</v>
      </c>
    </row>
    <row r="1384" spans="1:5" s="131" customFormat="1" x14ac:dyDescent="0.2">
      <c r="A1384" s="482"/>
      <c r="B1384" s="493"/>
      <c r="C1384" s="98" t="s">
        <v>422</v>
      </c>
      <c r="D1384" s="7" t="s">
        <v>492</v>
      </c>
      <c r="E1384" s="15">
        <v>2.85</v>
      </c>
    </row>
    <row r="1385" spans="1:5" s="131" customFormat="1" x14ac:dyDescent="0.2">
      <c r="A1385" s="482"/>
      <c r="B1385" s="493"/>
      <c r="C1385" s="98" t="s">
        <v>423</v>
      </c>
      <c r="D1385" s="7" t="s">
        <v>492</v>
      </c>
      <c r="E1385" s="15">
        <v>2.85</v>
      </c>
    </row>
    <row r="1386" spans="1:5" s="131" customFormat="1" x14ac:dyDescent="0.2">
      <c r="A1386" s="482"/>
      <c r="B1386" s="493"/>
      <c r="C1386" s="98" t="s">
        <v>424</v>
      </c>
      <c r="D1386" s="7" t="s">
        <v>492</v>
      </c>
      <c r="E1386" s="15">
        <v>2.85</v>
      </c>
    </row>
    <row r="1387" spans="1:5" s="131" customFormat="1" x14ac:dyDescent="0.2">
      <c r="A1387" s="482"/>
      <c r="B1387" s="493"/>
      <c r="C1387" s="98" t="s">
        <v>425</v>
      </c>
      <c r="D1387" s="7" t="s">
        <v>492</v>
      </c>
      <c r="E1387" s="15">
        <v>2.85</v>
      </c>
    </row>
    <row r="1388" spans="1:5" s="131" customFormat="1" x14ac:dyDescent="0.2">
      <c r="A1388" s="482"/>
      <c r="B1388" s="493"/>
      <c r="C1388" s="98" t="s">
        <v>426</v>
      </c>
      <c r="D1388" s="7" t="s">
        <v>492</v>
      </c>
      <c r="E1388" s="15">
        <v>2.85</v>
      </c>
    </row>
    <row r="1389" spans="1:5" s="131" customFormat="1" x14ac:dyDescent="0.2">
      <c r="A1389" s="482"/>
      <c r="B1389" s="493"/>
      <c r="C1389" s="98" t="s">
        <v>427</v>
      </c>
      <c r="D1389" s="7" t="s">
        <v>492</v>
      </c>
      <c r="E1389" s="15">
        <v>2.85</v>
      </c>
    </row>
    <row r="1390" spans="1:5" s="131" customFormat="1" x14ac:dyDescent="0.2">
      <c r="A1390" s="482"/>
      <c r="B1390" s="493"/>
      <c r="C1390" s="98" t="s">
        <v>428</v>
      </c>
      <c r="D1390" s="7" t="s">
        <v>492</v>
      </c>
      <c r="E1390" s="15">
        <v>2.85</v>
      </c>
    </row>
    <row r="1391" spans="1:5" s="131" customFormat="1" x14ac:dyDescent="0.2">
      <c r="A1391" s="482"/>
      <c r="B1391" s="493"/>
      <c r="C1391" s="98" t="s">
        <v>429</v>
      </c>
      <c r="D1391" s="7" t="s">
        <v>492</v>
      </c>
      <c r="E1391" s="15">
        <v>2.85</v>
      </c>
    </row>
    <row r="1392" spans="1:5" s="131" customFormat="1" x14ac:dyDescent="0.2">
      <c r="A1392" s="482"/>
      <c r="B1392" s="493"/>
      <c r="C1392" s="98" t="s">
        <v>430</v>
      </c>
      <c r="D1392" s="7" t="s">
        <v>492</v>
      </c>
      <c r="E1392" s="15">
        <v>2.85</v>
      </c>
    </row>
    <row r="1393" spans="1:5" s="131" customFormat="1" x14ac:dyDescent="0.2">
      <c r="A1393" s="482"/>
      <c r="B1393" s="493"/>
      <c r="C1393" s="98" t="s">
        <v>431</v>
      </c>
      <c r="D1393" s="7" t="s">
        <v>492</v>
      </c>
      <c r="E1393" s="15">
        <v>2.85</v>
      </c>
    </row>
    <row r="1394" spans="1:5" s="131" customFormat="1" x14ac:dyDescent="0.2">
      <c r="A1394" s="482"/>
      <c r="B1394" s="493"/>
      <c r="C1394" s="98" t="s">
        <v>432</v>
      </c>
      <c r="D1394" s="7" t="s">
        <v>492</v>
      </c>
      <c r="E1394" s="15">
        <v>2.85</v>
      </c>
    </row>
    <row r="1395" spans="1:5" s="131" customFormat="1" x14ac:dyDescent="0.2">
      <c r="A1395" s="482"/>
      <c r="B1395" s="493"/>
      <c r="C1395" s="98" t="s">
        <v>433</v>
      </c>
      <c r="D1395" s="7" t="s">
        <v>492</v>
      </c>
      <c r="E1395" s="15">
        <v>2.85</v>
      </c>
    </row>
    <row r="1396" spans="1:5" s="131" customFormat="1" x14ac:dyDescent="0.2">
      <c r="A1396" s="482"/>
      <c r="B1396" s="493"/>
      <c r="C1396" s="98" t="s">
        <v>434</v>
      </c>
      <c r="D1396" s="7" t="s">
        <v>492</v>
      </c>
      <c r="E1396" s="15">
        <v>2.85</v>
      </c>
    </row>
    <row r="1397" spans="1:5" s="131" customFormat="1" x14ac:dyDescent="0.2">
      <c r="A1397" s="482"/>
      <c r="B1397" s="493"/>
      <c r="C1397" s="98" t="s">
        <v>435</v>
      </c>
      <c r="D1397" s="7" t="s">
        <v>492</v>
      </c>
      <c r="E1397" s="15">
        <v>2.85</v>
      </c>
    </row>
    <row r="1398" spans="1:5" s="131" customFormat="1" x14ac:dyDescent="0.2">
      <c r="A1398" s="482"/>
      <c r="B1398" s="493"/>
      <c r="C1398" s="98" t="s">
        <v>436</v>
      </c>
      <c r="D1398" s="7" t="s">
        <v>492</v>
      </c>
      <c r="E1398" s="15">
        <v>2.85</v>
      </c>
    </row>
    <row r="1399" spans="1:5" s="131" customFormat="1" x14ac:dyDescent="0.2">
      <c r="A1399" s="482"/>
      <c r="B1399" s="493"/>
      <c r="C1399" s="98" t="s">
        <v>437</v>
      </c>
      <c r="D1399" s="7" t="s">
        <v>492</v>
      </c>
      <c r="E1399" s="15">
        <v>2.85</v>
      </c>
    </row>
    <row r="1400" spans="1:5" s="131" customFormat="1" x14ac:dyDescent="0.2">
      <c r="A1400" s="482"/>
      <c r="B1400" s="493"/>
      <c r="C1400" s="98" t="s">
        <v>438</v>
      </c>
      <c r="D1400" s="7" t="s">
        <v>492</v>
      </c>
      <c r="E1400" s="15">
        <v>2.5</v>
      </c>
    </row>
    <row r="1401" spans="1:5" s="131" customFormat="1" x14ac:dyDescent="0.2">
      <c r="A1401" s="482"/>
      <c r="B1401" s="493"/>
      <c r="C1401" s="98" t="s">
        <v>439</v>
      </c>
      <c r="D1401" s="7" t="s">
        <v>492</v>
      </c>
      <c r="E1401" s="15">
        <v>2.85</v>
      </c>
    </row>
    <row r="1402" spans="1:5" s="131" customFormat="1" x14ac:dyDescent="0.2">
      <c r="A1402" s="482"/>
      <c r="B1402" s="493"/>
      <c r="C1402" s="98" t="s">
        <v>440</v>
      </c>
      <c r="D1402" s="7" t="s">
        <v>492</v>
      </c>
      <c r="E1402" s="15">
        <v>2.85</v>
      </c>
    </row>
    <row r="1403" spans="1:5" s="131" customFormat="1" x14ac:dyDescent="0.2">
      <c r="A1403" s="482"/>
      <c r="B1403" s="493"/>
      <c r="C1403" s="98" t="s">
        <v>441</v>
      </c>
      <c r="D1403" s="7" t="s">
        <v>492</v>
      </c>
      <c r="E1403" s="15">
        <v>2.5</v>
      </c>
    </row>
    <row r="1404" spans="1:5" s="131" customFormat="1" x14ac:dyDescent="0.2">
      <c r="A1404" s="482"/>
      <c r="B1404" s="493"/>
      <c r="C1404" s="98" t="s">
        <v>442</v>
      </c>
      <c r="D1404" s="7" t="s">
        <v>492</v>
      </c>
      <c r="E1404" s="15">
        <v>2.85</v>
      </c>
    </row>
    <row r="1405" spans="1:5" s="131" customFormat="1" x14ac:dyDescent="0.2">
      <c r="A1405" s="482"/>
      <c r="B1405" s="493"/>
      <c r="C1405" s="98" t="s">
        <v>443</v>
      </c>
      <c r="D1405" s="7" t="s">
        <v>492</v>
      </c>
      <c r="E1405" s="15">
        <v>2.5</v>
      </c>
    </row>
    <row r="1406" spans="1:5" s="131" customFormat="1" x14ac:dyDescent="0.2">
      <c r="A1406" s="482"/>
      <c r="B1406" s="493"/>
      <c r="C1406" s="98" t="s">
        <v>444</v>
      </c>
      <c r="D1406" s="7" t="s">
        <v>492</v>
      </c>
      <c r="E1406" s="15">
        <v>2.85</v>
      </c>
    </row>
    <row r="1407" spans="1:5" s="131" customFormat="1" x14ac:dyDescent="0.2">
      <c r="A1407" s="482"/>
      <c r="B1407" s="493"/>
      <c r="C1407" s="98" t="s">
        <v>445</v>
      </c>
      <c r="D1407" s="7" t="s">
        <v>492</v>
      </c>
      <c r="E1407" s="15">
        <v>2.85</v>
      </c>
    </row>
    <row r="1408" spans="1:5" s="131" customFormat="1" x14ac:dyDescent="0.2">
      <c r="A1408" s="482"/>
      <c r="B1408" s="493"/>
      <c r="C1408" s="98" t="s">
        <v>446</v>
      </c>
      <c r="D1408" s="7" t="s">
        <v>492</v>
      </c>
      <c r="E1408" s="15">
        <v>2.85</v>
      </c>
    </row>
    <row r="1409" spans="1:5" s="131" customFormat="1" x14ac:dyDescent="0.2">
      <c r="A1409" s="482"/>
      <c r="B1409" s="493"/>
      <c r="C1409" s="98" t="s">
        <v>447</v>
      </c>
      <c r="D1409" s="7" t="s">
        <v>492</v>
      </c>
      <c r="E1409" s="15">
        <v>2.85</v>
      </c>
    </row>
    <row r="1410" spans="1:5" s="131" customFormat="1" x14ac:dyDescent="0.2">
      <c r="A1410" s="482"/>
      <c r="B1410" s="493"/>
      <c r="C1410" s="98" t="s">
        <v>448</v>
      </c>
      <c r="D1410" s="7" t="s">
        <v>492</v>
      </c>
      <c r="E1410" s="15">
        <v>2.85</v>
      </c>
    </row>
    <row r="1411" spans="1:5" s="131" customFormat="1" x14ac:dyDescent="0.2">
      <c r="A1411" s="482"/>
      <c r="B1411" s="493"/>
      <c r="C1411" s="98" t="s">
        <v>449</v>
      </c>
      <c r="D1411" s="7" t="s">
        <v>492</v>
      </c>
      <c r="E1411" s="15">
        <v>2.85</v>
      </c>
    </row>
    <row r="1412" spans="1:5" s="131" customFormat="1" x14ac:dyDescent="0.2">
      <c r="A1412" s="482"/>
      <c r="B1412" s="493"/>
      <c r="C1412" s="98" t="s">
        <v>450</v>
      </c>
      <c r="D1412" s="7" t="s">
        <v>492</v>
      </c>
      <c r="E1412" s="15">
        <v>2.85</v>
      </c>
    </row>
    <row r="1413" spans="1:5" s="131" customFormat="1" x14ac:dyDescent="0.2">
      <c r="A1413" s="482"/>
      <c r="B1413" s="493"/>
      <c r="C1413" s="98" t="s">
        <v>451</v>
      </c>
      <c r="D1413" s="7" t="s">
        <v>492</v>
      </c>
      <c r="E1413" s="15">
        <v>3.1</v>
      </c>
    </row>
    <row r="1414" spans="1:5" s="131" customFormat="1" x14ac:dyDescent="0.2">
      <c r="A1414" s="482"/>
      <c r="B1414" s="493"/>
      <c r="C1414" s="98" t="s">
        <v>452</v>
      </c>
      <c r="D1414" s="7" t="s">
        <v>492</v>
      </c>
      <c r="E1414" s="15">
        <v>3.1</v>
      </c>
    </row>
    <row r="1415" spans="1:5" s="131" customFormat="1" x14ac:dyDescent="0.2">
      <c r="A1415" s="482"/>
      <c r="B1415" s="493"/>
      <c r="C1415" s="98" t="s">
        <v>453</v>
      </c>
      <c r="D1415" s="7" t="s">
        <v>492</v>
      </c>
      <c r="E1415" s="15">
        <v>3.1</v>
      </c>
    </row>
    <row r="1416" spans="1:5" s="131" customFormat="1" x14ac:dyDescent="0.2">
      <c r="A1416" s="482"/>
      <c r="B1416" s="493"/>
      <c r="C1416" s="98" t="s">
        <v>454</v>
      </c>
      <c r="D1416" s="7" t="s">
        <v>492</v>
      </c>
      <c r="E1416" s="15">
        <v>3.1</v>
      </c>
    </row>
    <row r="1417" spans="1:5" s="131" customFormat="1" x14ac:dyDescent="0.2">
      <c r="A1417" s="482"/>
      <c r="B1417" s="493"/>
      <c r="C1417" s="98" t="s">
        <v>455</v>
      </c>
      <c r="D1417" s="7" t="s">
        <v>492</v>
      </c>
      <c r="E1417" s="15">
        <v>3.1</v>
      </c>
    </row>
    <row r="1418" spans="1:5" s="131" customFormat="1" x14ac:dyDescent="0.2">
      <c r="A1418" s="482"/>
      <c r="B1418" s="493"/>
      <c r="C1418" s="98" t="s">
        <v>456</v>
      </c>
      <c r="D1418" s="7" t="s">
        <v>492</v>
      </c>
      <c r="E1418" s="15">
        <v>3.1</v>
      </c>
    </row>
    <row r="1419" spans="1:5" s="131" customFormat="1" x14ac:dyDescent="0.2">
      <c r="A1419" s="482"/>
      <c r="B1419" s="493"/>
      <c r="C1419" s="99" t="s">
        <v>457</v>
      </c>
      <c r="D1419" s="7" t="s">
        <v>492</v>
      </c>
      <c r="E1419" s="15">
        <v>3.1</v>
      </c>
    </row>
    <row r="1420" spans="1:5" s="131" customFormat="1" x14ac:dyDescent="0.2">
      <c r="A1420" s="482"/>
      <c r="B1420" s="493"/>
      <c r="C1420" s="99" t="s">
        <v>458</v>
      </c>
      <c r="D1420" s="7" t="s">
        <v>492</v>
      </c>
      <c r="E1420" s="15">
        <v>3.1</v>
      </c>
    </row>
    <row r="1421" spans="1:5" s="131" customFormat="1" x14ac:dyDescent="0.2">
      <c r="A1421" s="482"/>
      <c r="B1421" s="493"/>
      <c r="C1421" s="99" t="s">
        <v>459</v>
      </c>
      <c r="D1421" s="7" t="s">
        <v>492</v>
      </c>
      <c r="E1421" s="15">
        <v>3.1</v>
      </c>
    </row>
    <row r="1422" spans="1:5" s="131" customFormat="1" x14ac:dyDescent="0.2">
      <c r="A1422" s="482"/>
      <c r="B1422" s="493"/>
      <c r="C1422" s="99" t="s">
        <v>460</v>
      </c>
      <c r="D1422" s="7" t="s">
        <v>492</v>
      </c>
      <c r="E1422" s="15">
        <v>3.1</v>
      </c>
    </row>
    <row r="1423" spans="1:5" s="131" customFormat="1" x14ac:dyDescent="0.2">
      <c r="A1423" s="482"/>
      <c r="B1423" s="493"/>
      <c r="C1423" s="99" t="s">
        <v>461</v>
      </c>
      <c r="D1423" s="7" t="s">
        <v>492</v>
      </c>
      <c r="E1423" s="15">
        <v>3.1</v>
      </c>
    </row>
    <row r="1424" spans="1:5" s="131" customFormat="1" x14ac:dyDescent="0.2">
      <c r="A1424" s="482"/>
      <c r="B1424" s="493"/>
      <c r="C1424" s="99" t="s">
        <v>462</v>
      </c>
      <c r="D1424" s="7" t="s">
        <v>492</v>
      </c>
      <c r="E1424" s="15">
        <v>3.1</v>
      </c>
    </row>
    <row r="1425" spans="1:5" s="131" customFormat="1" x14ac:dyDescent="0.2">
      <c r="A1425" s="482"/>
      <c r="B1425" s="493"/>
      <c r="C1425" s="99" t="s">
        <v>463</v>
      </c>
      <c r="D1425" s="7" t="s">
        <v>492</v>
      </c>
      <c r="E1425" s="15">
        <v>3.1</v>
      </c>
    </row>
    <row r="1426" spans="1:5" s="131" customFormat="1" x14ac:dyDescent="0.2">
      <c r="A1426" s="482"/>
      <c r="B1426" s="493"/>
      <c r="C1426" s="99" t="s">
        <v>464</v>
      </c>
      <c r="D1426" s="7" t="s">
        <v>492</v>
      </c>
      <c r="E1426" s="15">
        <v>2.9</v>
      </c>
    </row>
    <row r="1427" spans="1:5" s="131" customFormat="1" x14ac:dyDescent="0.2">
      <c r="A1427" s="482"/>
      <c r="B1427" s="493"/>
      <c r="C1427" s="99" t="s">
        <v>465</v>
      </c>
      <c r="D1427" s="7" t="s">
        <v>492</v>
      </c>
      <c r="E1427" s="15">
        <v>2.9</v>
      </c>
    </row>
    <row r="1428" spans="1:5" s="131" customFormat="1" x14ac:dyDescent="0.2">
      <c r="A1428" s="482"/>
      <c r="B1428" s="493"/>
      <c r="C1428" s="99" t="s">
        <v>466</v>
      </c>
      <c r="D1428" s="7" t="s">
        <v>492</v>
      </c>
      <c r="E1428" s="15">
        <v>2.9</v>
      </c>
    </row>
    <row r="1429" spans="1:5" s="131" customFormat="1" x14ac:dyDescent="0.2">
      <c r="A1429" s="482"/>
      <c r="B1429" s="493"/>
      <c r="C1429" s="99" t="s">
        <v>467</v>
      </c>
      <c r="D1429" s="7" t="s">
        <v>492</v>
      </c>
      <c r="E1429" s="15">
        <v>2.9</v>
      </c>
    </row>
    <row r="1430" spans="1:5" s="131" customFormat="1" x14ac:dyDescent="0.2">
      <c r="A1430" s="482"/>
      <c r="B1430" s="493"/>
      <c r="C1430" s="99" t="s">
        <v>468</v>
      </c>
      <c r="D1430" s="7" t="s">
        <v>492</v>
      </c>
      <c r="E1430" s="15">
        <v>2.9</v>
      </c>
    </row>
    <row r="1431" spans="1:5" s="131" customFormat="1" x14ac:dyDescent="0.2">
      <c r="A1431" s="482"/>
      <c r="B1431" s="493"/>
      <c r="C1431" s="99" t="s">
        <v>469</v>
      </c>
      <c r="D1431" s="7" t="s">
        <v>492</v>
      </c>
      <c r="E1431" s="15">
        <v>2.9</v>
      </c>
    </row>
    <row r="1432" spans="1:5" s="131" customFormat="1" x14ac:dyDescent="0.2">
      <c r="A1432" s="482"/>
      <c r="B1432" s="493"/>
      <c r="C1432" s="98" t="s">
        <v>470</v>
      </c>
      <c r="D1432" s="7" t="s">
        <v>492</v>
      </c>
      <c r="E1432" s="15">
        <v>3.1</v>
      </c>
    </row>
    <row r="1433" spans="1:5" s="131" customFormat="1" x14ac:dyDescent="0.2">
      <c r="A1433" s="482"/>
      <c r="B1433" s="493"/>
      <c r="C1433" s="98" t="s">
        <v>471</v>
      </c>
      <c r="D1433" s="7" t="s">
        <v>492</v>
      </c>
      <c r="E1433" s="15">
        <v>3.1</v>
      </c>
    </row>
    <row r="1434" spans="1:5" s="131" customFormat="1" x14ac:dyDescent="0.2">
      <c r="A1434" s="482"/>
      <c r="B1434" s="493"/>
      <c r="C1434" s="98" t="s">
        <v>472</v>
      </c>
      <c r="D1434" s="7" t="s">
        <v>492</v>
      </c>
      <c r="E1434" s="15">
        <v>3.1</v>
      </c>
    </row>
    <row r="1435" spans="1:5" s="131" customFormat="1" x14ac:dyDescent="0.2">
      <c r="A1435" s="482"/>
      <c r="B1435" s="493"/>
      <c r="C1435" s="98" t="s">
        <v>473</v>
      </c>
      <c r="D1435" s="7" t="s">
        <v>492</v>
      </c>
      <c r="E1435" s="15">
        <v>3.1</v>
      </c>
    </row>
    <row r="1436" spans="1:5" s="131" customFormat="1" x14ac:dyDescent="0.2">
      <c r="A1436" s="482"/>
      <c r="B1436" s="493"/>
      <c r="C1436" s="98" t="s">
        <v>474</v>
      </c>
      <c r="D1436" s="7" t="s">
        <v>492</v>
      </c>
      <c r="E1436" s="15">
        <v>3.1</v>
      </c>
    </row>
    <row r="1437" spans="1:5" s="131" customFormat="1" x14ac:dyDescent="0.2">
      <c r="A1437" s="482"/>
      <c r="B1437" s="493"/>
      <c r="C1437" s="98" t="s">
        <v>475</v>
      </c>
      <c r="D1437" s="7" t="s">
        <v>492</v>
      </c>
      <c r="E1437" s="15">
        <v>3.1</v>
      </c>
    </row>
    <row r="1438" spans="1:5" s="131" customFormat="1" x14ac:dyDescent="0.2">
      <c r="A1438" s="482"/>
      <c r="B1438" s="493"/>
      <c r="C1438" s="98" t="s">
        <v>476</v>
      </c>
      <c r="D1438" s="7" t="s">
        <v>492</v>
      </c>
      <c r="E1438" s="15">
        <v>3.1</v>
      </c>
    </row>
    <row r="1439" spans="1:5" s="131" customFormat="1" x14ac:dyDescent="0.2">
      <c r="A1439" s="482"/>
      <c r="B1439" s="493"/>
      <c r="C1439" s="98" t="s">
        <v>477</v>
      </c>
      <c r="D1439" s="7" t="s">
        <v>492</v>
      </c>
      <c r="E1439" s="15">
        <v>3.1</v>
      </c>
    </row>
    <row r="1440" spans="1:5" s="131" customFormat="1" x14ac:dyDescent="0.2">
      <c r="A1440" s="482"/>
      <c r="B1440" s="493"/>
      <c r="C1440" s="98" t="s">
        <v>478</v>
      </c>
      <c r="D1440" s="7" t="s">
        <v>492</v>
      </c>
      <c r="E1440" s="15">
        <v>3.1</v>
      </c>
    </row>
    <row r="1441" spans="1:5" s="131" customFormat="1" x14ac:dyDescent="0.2">
      <c r="A1441" s="482"/>
      <c r="B1441" s="493"/>
      <c r="C1441" s="98" t="s">
        <v>479</v>
      </c>
      <c r="D1441" s="7" t="s">
        <v>492</v>
      </c>
      <c r="E1441" s="15">
        <v>3.1</v>
      </c>
    </row>
    <row r="1442" spans="1:5" s="131" customFormat="1" x14ac:dyDescent="0.2">
      <c r="A1442" s="482"/>
      <c r="B1442" s="493"/>
      <c r="C1442" s="98" t="s">
        <v>480</v>
      </c>
      <c r="D1442" s="7" t="s">
        <v>492</v>
      </c>
      <c r="E1442" s="15">
        <v>3.1</v>
      </c>
    </row>
    <row r="1443" spans="1:5" s="131" customFormat="1" x14ac:dyDescent="0.2">
      <c r="A1443" s="482"/>
      <c r="B1443" s="493"/>
      <c r="C1443" s="98" t="s">
        <v>481</v>
      </c>
      <c r="D1443" s="7" t="s">
        <v>492</v>
      </c>
      <c r="E1443" s="15">
        <v>3.1</v>
      </c>
    </row>
    <row r="1444" spans="1:5" s="131" customFormat="1" x14ac:dyDescent="0.2">
      <c r="A1444" s="482"/>
      <c r="B1444" s="493"/>
      <c r="C1444" s="99" t="s">
        <v>482</v>
      </c>
      <c r="D1444" s="7" t="s">
        <v>492</v>
      </c>
      <c r="E1444" s="15">
        <v>3.2</v>
      </c>
    </row>
    <row r="1445" spans="1:5" s="131" customFormat="1" x14ac:dyDescent="0.2">
      <c r="A1445" s="482"/>
      <c r="B1445" s="493"/>
      <c r="C1445" s="99" t="s">
        <v>483</v>
      </c>
      <c r="D1445" s="7" t="s">
        <v>492</v>
      </c>
      <c r="E1445" s="15">
        <v>3.2</v>
      </c>
    </row>
    <row r="1446" spans="1:5" s="131" customFormat="1" x14ac:dyDescent="0.2">
      <c r="A1446" s="482"/>
      <c r="B1446" s="493"/>
      <c r="C1446" s="99" t="s">
        <v>484</v>
      </c>
      <c r="D1446" s="7" t="s">
        <v>492</v>
      </c>
      <c r="E1446" s="15">
        <v>3.2</v>
      </c>
    </row>
    <row r="1447" spans="1:5" s="131" customFormat="1" x14ac:dyDescent="0.2">
      <c r="A1447" s="482"/>
      <c r="B1447" s="493"/>
      <c r="C1447" s="99" t="s">
        <v>485</v>
      </c>
      <c r="D1447" s="7" t="s">
        <v>492</v>
      </c>
      <c r="E1447" s="15">
        <v>3.2</v>
      </c>
    </row>
    <row r="1448" spans="1:5" s="131" customFormat="1" x14ac:dyDescent="0.2">
      <c r="A1448" s="482"/>
      <c r="B1448" s="493"/>
      <c r="C1448" s="99" t="s">
        <v>486</v>
      </c>
      <c r="D1448" s="7" t="s">
        <v>492</v>
      </c>
      <c r="E1448" s="15">
        <v>3.2</v>
      </c>
    </row>
    <row r="1449" spans="1:5" s="131" customFormat="1" x14ac:dyDescent="0.2">
      <c r="A1449" s="482"/>
      <c r="B1449" s="493"/>
      <c r="C1449" s="99" t="s">
        <v>487</v>
      </c>
      <c r="D1449" s="7" t="s">
        <v>492</v>
      </c>
      <c r="E1449" s="15">
        <v>3.2</v>
      </c>
    </row>
    <row r="1450" spans="1:5" s="131" customFormat="1" x14ac:dyDescent="0.2">
      <c r="A1450" s="482"/>
      <c r="B1450" s="493"/>
      <c r="C1450" s="99" t="s">
        <v>488</v>
      </c>
      <c r="D1450" s="7" t="s">
        <v>492</v>
      </c>
      <c r="E1450" s="15">
        <v>3.2</v>
      </c>
    </row>
    <row r="1451" spans="1:5" s="131" customFormat="1" x14ac:dyDescent="0.2">
      <c r="A1451" s="482"/>
      <c r="B1451" s="493"/>
      <c r="C1451" s="99" t="s">
        <v>489</v>
      </c>
      <c r="D1451" s="7" t="s">
        <v>492</v>
      </c>
      <c r="E1451" s="15">
        <v>3.2</v>
      </c>
    </row>
    <row r="1452" spans="1:5" s="131" customFormat="1" x14ac:dyDescent="0.2">
      <c r="A1452" s="482"/>
      <c r="B1452" s="493"/>
      <c r="C1452" s="99" t="s">
        <v>490</v>
      </c>
      <c r="D1452" s="7" t="s">
        <v>492</v>
      </c>
      <c r="E1452" s="15">
        <v>3.6</v>
      </c>
    </row>
    <row r="1453" spans="1:5" s="131" customFormat="1" x14ac:dyDescent="0.2">
      <c r="A1453" s="482"/>
      <c r="B1453" s="493"/>
      <c r="C1453" s="100" t="s">
        <v>86</v>
      </c>
      <c r="D1453" s="7" t="s">
        <v>492</v>
      </c>
      <c r="E1453" s="15">
        <v>4</v>
      </c>
    </row>
    <row r="1454" spans="1:5" s="131" customFormat="1" x14ac:dyDescent="0.2">
      <c r="A1454" s="482"/>
      <c r="B1454" s="493"/>
      <c r="C1454" s="346" t="s">
        <v>731</v>
      </c>
      <c r="D1454" s="7" t="s">
        <v>492</v>
      </c>
      <c r="E1454" s="215">
        <v>3.1</v>
      </c>
    </row>
    <row r="1455" spans="1:5" s="131" customFormat="1" x14ac:dyDescent="0.2">
      <c r="A1455" s="483"/>
      <c r="B1455" s="494"/>
      <c r="C1455" s="346" t="s">
        <v>732</v>
      </c>
      <c r="D1455" s="7" t="s">
        <v>492</v>
      </c>
      <c r="E1455" s="215">
        <v>3.1</v>
      </c>
    </row>
    <row r="1456" spans="1:5" s="131" customFormat="1" ht="12.75" customHeight="1" x14ac:dyDescent="0.2">
      <c r="A1456" s="481" t="s">
        <v>583</v>
      </c>
      <c r="B1456" s="492" t="s">
        <v>582</v>
      </c>
      <c r="C1456" s="97" t="s">
        <v>576</v>
      </c>
      <c r="D1456" s="95"/>
      <c r="E1456" s="96"/>
    </row>
    <row r="1457" spans="1:5" s="131" customFormat="1" ht="25.5" x14ac:dyDescent="0.2">
      <c r="A1457" s="482"/>
      <c r="B1457" s="493"/>
      <c r="C1457" s="8" t="s">
        <v>577</v>
      </c>
      <c r="D1457" s="95"/>
      <c r="E1457" s="96"/>
    </row>
    <row r="1458" spans="1:5" s="131" customFormat="1" x14ac:dyDescent="0.2">
      <c r="A1458" s="482"/>
      <c r="B1458" s="493"/>
      <c r="C1458" s="232" t="s">
        <v>408</v>
      </c>
      <c r="D1458" s="215" t="s">
        <v>492</v>
      </c>
      <c r="E1458" s="453">
        <v>1.2</v>
      </c>
    </row>
    <row r="1459" spans="1:5" s="131" customFormat="1" x14ac:dyDescent="0.2">
      <c r="A1459" s="482"/>
      <c r="B1459" s="493"/>
      <c r="C1459" s="232" t="s">
        <v>409</v>
      </c>
      <c r="D1459" s="215" t="s">
        <v>492</v>
      </c>
      <c r="E1459" s="453">
        <v>2.2000000000000002</v>
      </c>
    </row>
    <row r="1460" spans="1:5" s="131" customFormat="1" x14ac:dyDescent="0.2">
      <c r="A1460" s="482"/>
      <c r="B1460" s="493"/>
      <c r="C1460" s="232" t="s">
        <v>410</v>
      </c>
      <c r="D1460" s="215" t="s">
        <v>492</v>
      </c>
      <c r="E1460" s="453">
        <v>2.2000000000000002</v>
      </c>
    </row>
    <row r="1461" spans="1:5" s="131" customFormat="1" x14ac:dyDescent="0.2">
      <c r="A1461" s="482"/>
      <c r="B1461" s="493"/>
      <c r="C1461" s="232" t="s">
        <v>411</v>
      </c>
      <c r="D1461" s="215" t="s">
        <v>492</v>
      </c>
      <c r="E1461" s="453">
        <v>2.2000000000000002</v>
      </c>
    </row>
    <row r="1462" spans="1:5" s="131" customFormat="1" x14ac:dyDescent="0.2">
      <c r="A1462" s="482"/>
      <c r="B1462" s="493"/>
      <c r="C1462" s="232" t="s">
        <v>412</v>
      </c>
      <c r="D1462" s="215" t="s">
        <v>492</v>
      </c>
      <c r="E1462" s="453">
        <v>2.2000000000000002</v>
      </c>
    </row>
    <row r="1463" spans="1:5" s="131" customFormat="1" x14ac:dyDescent="0.2">
      <c r="A1463" s="482"/>
      <c r="B1463" s="493"/>
      <c r="C1463" s="232" t="s">
        <v>413</v>
      </c>
      <c r="D1463" s="215" t="s">
        <v>492</v>
      </c>
      <c r="E1463" s="453">
        <v>2.2000000000000002</v>
      </c>
    </row>
    <row r="1464" spans="1:5" s="131" customFormat="1" x14ac:dyDescent="0.2">
      <c r="A1464" s="482"/>
      <c r="B1464" s="493"/>
      <c r="C1464" s="232" t="s">
        <v>414</v>
      </c>
      <c r="D1464" s="215" t="s">
        <v>492</v>
      </c>
      <c r="E1464" s="453">
        <v>2.2000000000000002</v>
      </c>
    </row>
    <row r="1465" spans="1:5" s="131" customFormat="1" x14ac:dyDescent="0.2">
      <c r="A1465" s="482"/>
      <c r="B1465" s="493"/>
      <c r="C1465" s="232" t="s">
        <v>415</v>
      </c>
      <c r="D1465" s="215" t="s">
        <v>492</v>
      </c>
      <c r="E1465" s="453">
        <v>2.2000000000000002</v>
      </c>
    </row>
    <row r="1466" spans="1:5" s="131" customFormat="1" x14ac:dyDescent="0.2">
      <c r="A1466" s="482"/>
      <c r="B1466" s="493"/>
      <c r="C1466" s="232" t="s">
        <v>416</v>
      </c>
      <c r="D1466" s="215" t="s">
        <v>492</v>
      </c>
      <c r="E1466" s="453">
        <v>2.2000000000000002</v>
      </c>
    </row>
    <row r="1467" spans="1:5" s="131" customFormat="1" x14ac:dyDescent="0.2">
      <c r="A1467" s="482"/>
      <c r="B1467" s="493"/>
      <c r="C1467" s="232" t="s">
        <v>417</v>
      </c>
      <c r="D1467" s="215" t="s">
        <v>492</v>
      </c>
      <c r="E1467" s="453">
        <v>2.2000000000000002</v>
      </c>
    </row>
    <row r="1468" spans="1:5" s="131" customFormat="1" x14ac:dyDescent="0.2">
      <c r="A1468" s="482"/>
      <c r="B1468" s="493"/>
      <c r="C1468" s="232" t="s">
        <v>419</v>
      </c>
      <c r="D1468" s="215" t="s">
        <v>492</v>
      </c>
      <c r="E1468" s="453">
        <v>1.2</v>
      </c>
    </row>
    <row r="1469" spans="1:5" s="131" customFormat="1" x14ac:dyDescent="0.2">
      <c r="A1469" s="482"/>
      <c r="B1469" s="493"/>
      <c r="C1469" s="232" t="s">
        <v>420</v>
      </c>
      <c r="D1469" s="215" t="s">
        <v>492</v>
      </c>
      <c r="E1469" s="453">
        <v>2.2000000000000002</v>
      </c>
    </row>
    <row r="1470" spans="1:5" s="131" customFormat="1" x14ac:dyDescent="0.2">
      <c r="A1470" s="482"/>
      <c r="B1470" s="493"/>
      <c r="C1470" s="232" t="s">
        <v>421</v>
      </c>
      <c r="D1470" s="215" t="s">
        <v>492</v>
      </c>
      <c r="E1470" s="453">
        <v>2.2000000000000002</v>
      </c>
    </row>
    <row r="1471" spans="1:5" s="131" customFormat="1" x14ac:dyDescent="0.2">
      <c r="A1471" s="482"/>
      <c r="B1471" s="493"/>
      <c r="C1471" s="232" t="s">
        <v>422</v>
      </c>
      <c r="D1471" s="215" t="s">
        <v>492</v>
      </c>
      <c r="E1471" s="453">
        <v>2.2000000000000002</v>
      </c>
    </row>
    <row r="1472" spans="1:5" s="131" customFormat="1" x14ac:dyDescent="0.2">
      <c r="A1472" s="482"/>
      <c r="B1472" s="493"/>
      <c r="C1472" s="232" t="s">
        <v>423</v>
      </c>
      <c r="D1472" s="215" t="s">
        <v>492</v>
      </c>
      <c r="E1472" s="453">
        <v>2.2000000000000002</v>
      </c>
    </row>
    <row r="1473" spans="1:5" s="131" customFormat="1" x14ac:dyDescent="0.2">
      <c r="A1473" s="482"/>
      <c r="B1473" s="493"/>
      <c r="C1473" s="232" t="s">
        <v>424</v>
      </c>
      <c r="D1473" s="215" t="s">
        <v>492</v>
      </c>
      <c r="E1473" s="453">
        <v>2.2000000000000002</v>
      </c>
    </row>
    <row r="1474" spans="1:5" s="131" customFormat="1" x14ac:dyDescent="0.2">
      <c r="A1474" s="482"/>
      <c r="B1474" s="493"/>
      <c r="C1474" s="232" t="s">
        <v>425</v>
      </c>
      <c r="D1474" s="215" t="s">
        <v>492</v>
      </c>
      <c r="E1474" s="453">
        <v>2.2000000000000002</v>
      </c>
    </row>
    <row r="1475" spans="1:5" s="131" customFormat="1" x14ac:dyDescent="0.2">
      <c r="A1475" s="482"/>
      <c r="B1475" s="493"/>
      <c r="C1475" s="232" t="s">
        <v>426</v>
      </c>
      <c r="D1475" s="215" t="s">
        <v>492</v>
      </c>
      <c r="E1475" s="453">
        <v>2.2000000000000002</v>
      </c>
    </row>
    <row r="1476" spans="1:5" s="131" customFormat="1" x14ac:dyDescent="0.2">
      <c r="A1476" s="482"/>
      <c r="B1476" s="493"/>
      <c r="C1476" s="232" t="s">
        <v>427</v>
      </c>
      <c r="D1476" s="215" t="s">
        <v>492</v>
      </c>
      <c r="E1476" s="453">
        <v>2.2000000000000002</v>
      </c>
    </row>
    <row r="1477" spans="1:5" s="131" customFormat="1" x14ac:dyDescent="0.2">
      <c r="A1477" s="482"/>
      <c r="B1477" s="493"/>
      <c r="C1477" s="232" t="s">
        <v>428</v>
      </c>
      <c r="D1477" s="215" t="s">
        <v>492</v>
      </c>
      <c r="E1477" s="453">
        <v>2.2000000000000002</v>
      </c>
    </row>
    <row r="1478" spans="1:5" s="131" customFormat="1" x14ac:dyDescent="0.2">
      <c r="A1478" s="482"/>
      <c r="B1478" s="493"/>
      <c r="C1478" s="232" t="s">
        <v>429</v>
      </c>
      <c r="D1478" s="215" t="s">
        <v>492</v>
      </c>
      <c r="E1478" s="453">
        <v>2.2000000000000002</v>
      </c>
    </row>
    <row r="1479" spans="1:5" s="131" customFormat="1" x14ac:dyDescent="0.2">
      <c r="A1479" s="482"/>
      <c r="B1479" s="493"/>
      <c r="C1479" s="232" t="s">
        <v>430</v>
      </c>
      <c r="D1479" s="215" t="s">
        <v>492</v>
      </c>
      <c r="E1479" s="453">
        <v>2.2000000000000002</v>
      </c>
    </row>
    <row r="1480" spans="1:5" s="131" customFormat="1" x14ac:dyDescent="0.2">
      <c r="A1480" s="482"/>
      <c r="B1480" s="493"/>
      <c r="C1480" s="232" t="s">
        <v>431</v>
      </c>
      <c r="D1480" s="215" t="s">
        <v>492</v>
      </c>
      <c r="E1480" s="453">
        <v>2.2000000000000002</v>
      </c>
    </row>
    <row r="1481" spans="1:5" s="131" customFormat="1" x14ac:dyDescent="0.2">
      <c r="A1481" s="482"/>
      <c r="B1481" s="493"/>
      <c r="C1481" s="232" t="s">
        <v>432</v>
      </c>
      <c r="D1481" s="215" t="s">
        <v>492</v>
      </c>
      <c r="E1481" s="453">
        <v>2.2000000000000002</v>
      </c>
    </row>
    <row r="1482" spans="1:5" s="131" customFormat="1" x14ac:dyDescent="0.2">
      <c r="A1482" s="482"/>
      <c r="B1482" s="493"/>
      <c r="C1482" s="232" t="s">
        <v>433</v>
      </c>
      <c r="D1482" s="215" t="s">
        <v>492</v>
      </c>
      <c r="E1482" s="453">
        <v>2.2000000000000002</v>
      </c>
    </row>
    <row r="1483" spans="1:5" s="131" customFormat="1" x14ac:dyDescent="0.2">
      <c r="A1483" s="482"/>
      <c r="B1483" s="493"/>
      <c r="C1483" s="232" t="s">
        <v>434</v>
      </c>
      <c r="D1483" s="215" t="s">
        <v>492</v>
      </c>
      <c r="E1483" s="453">
        <v>2.2000000000000002</v>
      </c>
    </row>
    <row r="1484" spans="1:5" s="131" customFormat="1" x14ac:dyDescent="0.2">
      <c r="A1484" s="482"/>
      <c r="B1484" s="493"/>
      <c r="C1484" s="232" t="s">
        <v>435</v>
      </c>
      <c r="D1484" s="215" t="s">
        <v>492</v>
      </c>
      <c r="E1484" s="453">
        <v>2.2000000000000002</v>
      </c>
    </row>
    <row r="1485" spans="1:5" s="131" customFormat="1" x14ac:dyDescent="0.2">
      <c r="A1485" s="482"/>
      <c r="B1485" s="493"/>
      <c r="C1485" s="232" t="s">
        <v>436</v>
      </c>
      <c r="D1485" s="215" t="s">
        <v>492</v>
      </c>
      <c r="E1485" s="453">
        <v>2.2000000000000002</v>
      </c>
    </row>
    <row r="1486" spans="1:5" s="131" customFormat="1" x14ac:dyDescent="0.2">
      <c r="A1486" s="482"/>
      <c r="B1486" s="493"/>
      <c r="C1486" s="232" t="s">
        <v>437</v>
      </c>
      <c r="D1486" s="215" t="s">
        <v>492</v>
      </c>
      <c r="E1486" s="453">
        <v>2.2000000000000002</v>
      </c>
    </row>
    <row r="1487" spans="1:5" s="131" customFormat="1" x14ac:dyDescent="0.2">
      <c r="A1487" s="482"/>
      <c r="B1487" s="493"/>
      <c r="C1487" s="232" t="s">
        <v>438</v>
      </c>
      <c r="D1487" s="215" t="s">
        <v>492</v>
      </c>
      <c r="E1487" s="453">
        <v>2.2000000000000002</v>
      </c>
    </row>
    <row r="1488" spans="1:5" s="131" customFormat="1" x14ac:dyDescent="0.2">
      <c r="A1488" s="482"/>
      <c r="B1488" s="493"/>
      <c r="C1488" s="232" t="s">
        <v>439</v>
      </c>
      <c r="D1488" s="215" t="s">
        <v>492</v>
      </c>
      <c r="E1488" s="453">
        <v>2.2000000000000002</v>
      </c>
    </row>
    <row r="1489" spans="1:5" s="131" customFormat="1" x14ac:dyDescent="0.2">
      <c r="A1489" s="482"/>
      <c r="B1489" s="493"/>
      <c r="C1489" s="232" t="s">
        <v>440</v>
      </c>
      <c r="D1489" s="215" t="s">
        <v>492</v>
      </c>
      <c r="E1489" s="453">
        <v>2.2000000000000002</v>
      </c>
    </row>
    <row r="1490" spans="1:5" s="131" customFormat="1" x14ac:dyDescent="0.2">
      <c r="A1490" s="482"/>
      <c r="B1490" s="493"/>
      <c r="C1490" s="232" t="s">
        <v>441</v>
      </c>
      <c r="D1490" s="215" t="s">
        <v>492</v>
      </c>
      <c r="E1490" s="453">
        <v>2.2000000000000002</v>
      </c>
    </row>
    <row r="1491" spans="1:5" s="131" customFormat="1" x14ac:dyDescent="0.2">
      <c r="A1491" s="482"/>
      <c r="B1491" s="493"/>
      <c r="C1491" s="232" t="s">
        <v>442</v>
      </c>
      <c r="D1491" s="215" t="s">
        <v>492</v>
      </c>
      <c r="E1491" s="453">
        <v>2.2000000000000002</v>
      </c>
    </row>
    <row r="1492" spans="1:5" s="131" customFormat="1" x14ac:dyDescent="0.2">
      <c r="A1492" s="482"/>
      <c r="B1492" s="493"/>
      <c r="C1492" s="232" t="s">
        <v>443</v>
      </c>
      <c r="D1492" s="215" t="s">
        <v>492</v>
      </c>
      <c r="E1492" s="453">
        <v>2.2000000000000002</v>
      </c>
    </row>
    <row r="1493" spans="1:5" s="131" customFormat="1" x14ac:dyDescent="0.2">
      <c r="A1493" s="482"/>
      <c r="B1493" s="493"/>
      <c r="C1493" s="232" t="s">
        <v>444</v>
      </c>
      <c r="D1493" s="215" t="s">
        <v>492</v>
      </c>
      <c r="E1493" s="453">
        <v>2.2000000000000002</v>
      </c>
    </row>
    <row r="1494" spans="1:5" s="131" customFormat="1" x14ac:dyDescent="0.2">
      <c r="A1494" s="482"/>
      <c r="B1494" s="493"/>
      <c r="C1494" s="232" t="s">
        <v>445</v>
      </c>
      <c r="D1494" s="215" t="s">
        <v>492</v>
      </c>
      <c r="E1494" s="453">
        <v>2.2000000000000002</v>
      </c>
    </row>
    <row r="1495" spans="1:5" s="131" customFormat="1" x14ac:dyDescent="0.2">
      <c r="A1495" s="482"/>
      <c r="B1495" s="493"/>
      <c r="C1495" s="232" t="s">
        <v>446</v>
      </c>
      <c r="D1495" s="215" t="s">
        <v>492</v>
      </c>
      <c r="E1495" s="453">
        <v>2.2000000000000002</v>
      </c>
    </row>
    <row r="1496" spans="1:5" s="131" customFormat="1" x14ac:dyDescent="0.2">
      <c r="A1496" s="482"/>
      <c r="B1496" s="493"/>
      <c r="C1496" s="232" t="s">
        <v>447</v>
      </c>
      <c r="D1496" s="215" t="s">
        <v>492</v>
      </c>
      <c r="E1496" s="453">
        <v>2.2000000000000002</v>
      </c>
    </row>
    <row r="1497" spans="1:5" s="131" customFormat="1" x14ac:dyDescent="0.2">
      <c r="A1497" s="482"/>
      <c r="B1497" s="493"/>
      <c r="C1497" s="232" t="s">
        <v>448</v>
      </c>
      <c r="D1497" s="215" t="s">
        <v>492</v>
      </c>
      <c r="E1497" s="453">
        <v>2.2000000000000002</v>
      </c>
    </row>
    <row r="1498" spans="1:5" s="131" customFormat="1" x14ac:dyDescent="0.2">
      <c r="A1498" s="482"/>
      <c r="B1498" s="493"/>
      <c r="C1498" s="232" t="s">
        <v>449</v>
      </c>
      <c r="D1498" s="215" t="s">
        <v>492</v>
      </c>
      <c r="E1498" s="453">
        <v>2.2000000000000002</v>
      </c>
    </row>
    <row r="1499" spans="1:5" s="131" customFormat="1" x14ac:dyDescent="0.2">
      <c r="A1499" s="482"/>
      <c r="B1499" s="493"/>
      <c r="C1499" s="232" t="s">
        <v>450</v>
      </c>
      <c r="D1499" s="215" t="s">
        <v>492</v>
      </c>
      <c r="E1499" s="453">
        <v>2.2000000000000002</v>
      </c>
    </row>
    <row r="1500" spans="1:5" s="131" customFormat="1" x14ac:dyDescent="0.2">
      <c r="A1500" s="482"/>
      <c r="B1500" s="493"/>
      <c r="C1500" s="232" t="s">
        <v>451</v>
      </c>
      <c r="D1500" s="215" t="s">
        <v>492</v>
      </c>
      <c r="E1500" s="453">
        <v>2.39</v>
      </c>
    </row>
    <row r="1501" spans="1:5" s="131" customFormat="1" x14ac:dyDescent="0.2">
      <c r="A1501" s="482"/>
      <c r="B1501" s="493"/>
      <c r="C1501" s="232" t="s">
        <v>452</v>
      </c>
      <c r="D1501" s="215" t="s">
        <v>492</v>
      </c>
      <c r="E1501" s="453">
        <v>2.39</v>
      </c>
    </row>
    <row r="1502" spans="1:5" s="131" customFormat="1" x14ac:dyDescent="0.2">
      <c r="A1502" s="482"/>
      <c r="B1502" s="493"/>
      <c r="C1502" s="232" t="s">
        <v>453</v>
      </c>
      <c r="D1502" s="215" t="s">
        <v>492</v>
      </c>
      <c r="E1502" s="453">
        <v>2.39</v>
      </c>
    </row>
    <row r="1503" spans="1:5" s="131" customFormat="1" x14ac:dyDescent="0.2">
      <c r="A1503" s="482"/>
      <c r="B1503" s="493"/>
      <c r="C1503" s="232" t="s">
        <v>454</v>
      </c>
      <c r="D1503" s="215" t="s">
        <v>492</v>
      </c>
      <c r="E1503" s="453">
        <v>2.39</v>
      </c>
    </row>
    <row r="1504" spans="1:5" s="131" customFormat="1" x14ac:dyDescent="0.2">
      <c r="A1504" s="482"/>
      <c r="B1504" s="493"/>
      <c r="C1504" s="232" t="s">
        <v>455</v>
      </c>
      <c r="D1504" s="215" t="s">
        <v>492</v>
      </c>
      <c r="E1504" s="453">
        <v>2.39</v>
      </c>
    </row>
    <row r="1505" spans="1:5" s="131" customFormat="1" x14ac:dyDescent="0.2">
      <c r="A1505" s="482"/>
      <c r="B1505" s="493"/>
      <c r="C1505" s="232" t="s">
        <v>456</v>
      </c>
      <c r="D1505" s="215" t="s">
        <v>492</v>
      </c>
      <c r="E1505" s="453">
        <v>2.39</v>
      </c>
    </row>
    <row r="1506" spans="1:5" s="131" customFormat="1" x14ac:dyDescent="0.2">
      <c r="A1506" s="482"/>
      <c r="B1506" s="493"/>
      <c r="C1506" s="4" t="s">
        <v>457</v>
      </c>
      <c r="D1506" s="215" t="s">
        <v>492</v>
      </c>
      <c r="E1506" s="453">
        <v>2.39</v>
      </c>
    </row>
    <row r="1507" spans="1:5" s="131" customFormat="1" x14ac:dyDescent="0.2">
      <c r="A1507" s="482"/>
      <c r="B1507" s="493"/>
      <c r="C1507" s="4" t="s">
        <v>458</v>
      </c>
      <c r="D1507" s="215" t="s">
        <v>492</v>
      </c>
      <c r="E1507" s="453">
        <v>2.39</v>
      </c>
    </row>
    <row r="1508" spans="1:5" s="131" customFormat="1" x14ac:dyDescent="0.2">
      <c r="A1508" s="482"/>
      <c r="B1508" s="493"/>
      <c r="C1508" s="4" t="s">
        <v>459</v>
      </c>
      <c r="D1508" s="215" t="s">
        <v>492</v>
      </c>
      <c r="E1508" s="453">
        <v>2.39</v>
      </c>
    </row>
    <row r="1509" spans="1:5" s="131" customFormat="1" x14ac:dyDescent="0.2">
      <c r="A1509" s="482"/>
      <c r="B1509" s="493"/>
      <c r="C1509" s="4" t="s">
        <v>460</v>
      </c>
      <c r="D1509" s="215" t="s">
        <v>492</v>
      </c>
      <c r="E1509" s="453">
        <v>2.39</v>
      </c>
    </row>
    <row r="1510" spans="1:5" s="131" customFormat="1" x14ac:dyDescent="0.2">
      <c r="A1510" s="482"/>
      <c r="B1510" s="493"/>
      <c r="C1510" s="4" t="s">
        <v>461</v>
      </c>
      <c r="D1510" s="215" t="s">
        <v>492</v>
      </c>
      <c r="E1510" s="453">
        <v>2.39</v>
      </c>
    </row>
    <row r="1511" spans="1:5" s="131" customFormat="1" x14ac:dyDescent="0.2">
      <c r="A1511" s="482"/>
      <c r="B1511" s="493"/>
      <c r="C1511" s="4" t="s">
        <v>462</v>
      </c>
      <c r="D1511" s="215" t="s">
        <v>492</v>
      </c>
      <c r="E1511" s="453">
        <v>2.39</v>
      </c>
    </row>
    <row r="1512" spans="1:5" s="131" customFormat="1" x14ac:dyDescent="0.2">
      <c r="A1512" s="482"/>
      <c r="B1512" s="493"/>
      <c r="C1512" s="4" t="s">
        <v>463</v>
      </c>
      <c r="D1512" s="215" t="s">
        <v>492</v>
      </c>
      <c r="E1512" s="453">
        <v>2.39</v>
      </c>
    </row>
    <row r="1513" spans="1:5" s="131" customFormat="1" x14ac:dyDescent="0.2">
      <c r="A1513" s="482"/>
      <c r="B1513" s="493"/>
      <c r="C1513" s="4" t="s">
        <v>464</v>
      </c>
      <c r="D1513" s="215" t="s">
        <v>492</v>
      </c>
      <c r="E1513" s="453">
        <v>2.39</v>
      </c>
    </row>
    <row r="1514" spans="1:5" s="131" customFormat="1" x14ac:dyDescent="0.2">
      <c r="A1514" s="482"/>
      <c r="B1514" s="493"/>
      <c r="C1514" s="4" t="s">
        <v>465</v>
      </c>
      <c r="D1514" s="215" t="s">
        <v>492</v>
      </c>
      <c r="E1514" s="453">
        <v>2.39</v>
      </c>
    </row>
    <row r="1515" spans="1:5" s="131" customFormat="1" x14ac:dyDescent="0.2">
      <c r="A1515" s="482"/>
      <c r="B1515" s="493"/>
      <c r="C1515" s="4" t="s">
        <v>466</v>
      </c>
      <c r="D1515" s="215" t="s">
        <v>492</v>
      </c>
      <c r="E1515" s="453">
        <v>2.39</v>
      </c>
    </row>
    <row r="1516" spans="1:5" s="131" customFormat="1" x14ac:dyDescent="0.2">
      <c r="A1516" s="482"/>
      <c r="B1516" s="493"/>
      <c r="C1516" s="4" t="s">
        <v>467</v>
      </c>
      <c r="D1516" s="215" t="s">
        <v>492</v>
      </c>
      <c r="E1516" s="453">
        <v>2.39</v>
      </c>
    </row>
    <row r="1517" spans="1:5" s="131" customFormat="1" x14ac:dyDescent="0.2">
      <c r="A1517" s="482"/>
      <c r="B1517" s="493"/>
      <c r="C1517" s="4" t="s">
        <v>468</v>
      </c>
      <c r="D1517" s="215" t="s">
        <v>492</v>
      </c>
      <c r="E1517" s="453">
        <v>2.39</v>
      </c>
    </row>
    <row r="1518" spans="1:5" s="131" customFormat="1" x14ac:dyDescent="0.2">
      <c r="A1518" s="482"/>
      <c r="B1518" s="493"/>
      <c r="C1518" s="4" t="s">
        <v>469</v>
      </c>
      <c r="D1518" s="215" t="s">
        <v>492</v>
      </c>
      <c r="E1518" s="453">
        <v>2.39</v>
      </c>
    </row>
    <row r="1519" spans="1:5" s="131" customFormat="1" x14ac:dyDescent="0.2">
      <c r="A1519" s="482"/>
      <c r="B1519" s="493"/>
      <c r="C1519" s="232" t="s">
        <v>470</v>
      </c>
      <c r="D1519" s="215" t="s">
        <v>492</v>
      </c>
      <c r="E1519" s="453">
        <v>2.65</v>
      </c>
    </row>
    <row r="1520" spans="1:5" s="131" customFormat="1" x14ac:dyDescent="0.2">
      <c r="A1520" s="482"/>
      <c r="B1520" s="493"/>
      <c r="C1520" s="232" t="s">
        <v>471</v>
      </c>
      <c r="D1520" s="215" t="s">
        <v>492</v>
      </c>
      <c r="E1520" s="453">
        <v>2.65</v>
      </c>
    </row>
    <row r="1521" spans="1:5" s="131" customFormat="1" x14ac:dyDescent="0.2">
      <c r="A1521" s="482"/>
      <c r="B1521" s="493"/>
      <c r="C1521" s="232" t="s">
        <v>472</v>
      </c>
      <c r="D1521" s="215" t="s">
        <v>492</v>
      </c>
      <c r="E1521" s="453">
        <v>2.65</v>
      </c>
    </row>
    <row r="1522" spans="1:5" s="131" customFormat="1" x14ac:dyDescent="0.2">
      <c r="A1522" s="482"/>
      <c r="B1522" s="493"/>
      <c r="C1522" s="232" t="s">
        <v>473</v>
      </c>
      <c r="D1522" s="215" t="s">
        <v>492</v>
      </c>
      <c r="E1522" s="453">
        <v>2.65</v>
      </c>
    </row>
    <row r="1523" spans="1:5" s="131" customFormat="1" x14ac:dyDescent="0.2">
      <c r="A1523" s="482"/>
      <c r="B1523" s="493"/>
      <c r="C1523" s="232" t="s">
        <v>474</v>
      </c>
      <c r="D1523" s="215" t="s">
        <v>492</v>
      </c>
      <c r="E1523" s="453">
        <v>2.65</v>
      </c>
    </row>
    <row r="1524" spans="1:5" s="131" customFormat="1" x14ac:dyDescent="0.2">
      <c r="A1524" s="482"/>
      <c r="B1524" s="493"/>
      <c r="C1524" s="232" t="s">
        <v>475</v>
      </c>
      <c r="D1524" s="215" t="s">
        <v>492</v>
      </c>
      <c r="E1524" s="453">
        <v>2.65</v>
      </c>
    </row>
    <row r="1525" spans="1:5" s="131" customFormat="1" x14ac:dyDescent="0.2">
      <c r="A1525" s="482"/>
      <c r="B1525" s="493"/>
      <c r="C1525" s="232" t="s">
        <v>476</v>
      </c>
      <c r="D1525" s="215" t="s">
        <v>492</v>
      </c>
      <c r="E1525" s="453">
        <v>2.65</v>
      </c>
    </row>
    <row r="1526" spans="1:5" s="131" customFormat="1" x14ac:dyDescent="0.2">
      <c r="A1526" s="482"/>
      <c r="B1526" s="493"/>
      <c r="C1526" s="232" t="s">
        <v>477</v>
      </c>
      <c r="D1526" s="215" t="s">
        <v>492</v>
      </c>
      <c r="E1526" s="453">
        <v>2.65</v>
      </c>
    </row>
    <row r="1527" spans="1:5" s="131" customFormat="1" x14ac:dyDescent="0.2">
      <c r="A1527" s="482"/>
      <c r="B1527" s="493"/>
      <c r="C1527" s="232" t="s">
        <v>478</v>
      </c>
      <c r="D1527" s="215" t="s">
        <v>492</v>
      </c>
      <c r="E1527" s="453">
        <v>2.65</v>
      </c>
    </row>
    <row r="1528" spans="1:5" s="131" customFormat="1" x14ac:dyDescent="0.2">
      <c r="A1528" s="482"/>
      <c r="B1528" s="493"/>
      <c r="C1528" s="232" t="s">
        <v>479</v>
      </c>
      <c r="D1528" s="215" t="s">
        <v>492</v>
      </c>
      <c r="E1528" s="453">
        <v>2.65</v>
      </c>
    </row>
    <row r="1529" spans="1:5" s="131" customFormat="1" x14ac:dyDescent="0.2">
      <c r="A1529" s="482"/>
      <c r="B1529" s="493"/>
      <c r="C1529" s="232" t="s">
        <v>480</v>
      </c>
      <c r="D1529" s="215" t="s">
        <v>492</v>
      </c>
      <c r="E1529" s="453">
        <v>2.65</v>
      </c>
    </row>
    <row r="1530" spans="1:5" s="131" customFormat="1" x14ac:dyDescent="0.2">
      <c r="A1530" s="482"/>
      <c r="B1530" s="493"/>
      <c r="C1530" s="232" t="s">
        <v>481</v>
      </c>
      <c r="D1530" s="215" t="s">
        <v>492</v>
      </c>
      <c r="E1530" s="453">
        <v>2.65</v>
      </c>
    </row>
    <row r="1531" spans="1:5" s="131" customFormat="1" x14ac:dyDescent="0.2">
      <c r="A1531" s="482"/>
      <c r="B1531" s="493"/>
      <c r="C1531" s="4" t="s">
        <v>482</v>
      </c>
      <c r="D1531" s="215" t="s">
        <v>492</v>
      </c>
      <c r="E1531" s="453">
        <v>2.9</v>
      </c>
    </row>
    <row r="1532" spans="1:5" s="131" customFormat="1" x14ac:dyDescent="0.2">
      <c r="A1532" s="482"/>
      <c r="B1532" s="493"/>
      <c r="C1532" s="4" t="s">
        <v>483</v>
      </c>
      <c r="D1532" s="215" t="s">
        <v>492</v>
      </c>
      <c r="E1532" s="453">
        <v>2.9</v>
      </c>
    </row>
    <row r="1533" spans="1:5" s="131" customFormat="1" x14ac:dyDescent="0.2">
      <c r="A1533" s="482"/>
      <c r="B1533" s="493"/>
      <c r="C1533" s="4" t="s">
        <v>484</v>
      </c>
      <c r="D1533" s="215" t="s">
        <v>492</v>
      </c>
      <c r="E1533" s="453">
        <v>2.9</v>
      </c>
    </row>
    <row r="1534" spans="1:5" s="131" customFormat="1" x14ac:dyDescent="0.2">
      <c r="A1534" s="482"/>
      <c r="B1534" s="493"/>
      <c r="C1534" s="4" t="s">
        <v>485</v>
      </c>
      <c r="D1534" s="215" t="s">
        <v>492</v>
      </c>
      <c r="E1534" s="453">
        <v>2.9</v>
      </c>
    </row>
    <row r="1535" spans="1:5" s="131" customFormat="1" x14ac:dyDescent="0.2">
      <c r="A1535" s="482"/>
      <c r="B1535" s="493"/>
      <c r="C1535" s="4" t="s">
        <v>486</v>
      </c>
      <c r="D1535" s="215" t="s">
        <v>492</v>
      </c>
      <c r="E1535" s="453">
        <v>2.9</v>
      </c>
    </row>
    <row r="1536" spans="1:5" s="131" customFormat="1" x14ac:dyDescent="0.2">
      <c r="A1536" s="482"/>
      <c r="B1536" s="493"/>
      <c r="C1536" s="4" t="s">
        <v>487</v>
      </c>
      <c r="D1536" s="215" t="s">
        <v>492</v>
      </c>
      <c r="E1536" s="453">
        <v>2.9</v>
      </c>
    </row>
    <row r="1537" spans="1:5" s="131" customFormat="1" x14ac:dyDescent="0.2">
      <c r="A1537" s="482"/>
      <c r="B1537" s="493"/>
      <c r="C1537" s="4" t="s">
        <v>488</v>
      </c>
      <c r="D1537" s="215" t="s">
        <v>492</v>
      </c>
      <c r="E1537" s="453">
        <v>2.9</v>
      </c>
    </row>
    <row r="1538" spans="1:5" s="131" customFormat="1" x14ac:dyDescent="0.2">
      <c r="A1538" s="482"/>
      <c r="B1538" s="493"/>
      <c r="C1538" s="4" t="s">
        <v>489</v>
      </c>
      <c r="D1538" s="215" t="s">
        <v>492</v>
      </c>
      <c r="E1538" s="453">
        <v>2.9</v>
      </c>
    </row>
    <row r="1539" spans="1:5" s="131" customFormat="1" x14ac:dyDescent="0.2">
      <c r="A1539" s="482"/>
      <c r="B1539" s="493"/>
      <c r="C1539" s="4" t="s">
        <v>490</v>
      </c>
      <c r="D1539" s="215" t="s">
        <v>492</v>
      </c>
      <c r="E1539" s="453">
        <v>2.9</v>
      </c>
    </row>
    <row r="1540" spans="1:5" s="131" customFormat="1" x14ac:dyDescent="0.2">
      <c r="A1540" s="482"/>
      <c r="B1540" s="493"/>
      <c r="C1540" s="151" t="s">
        <v>86</v>
      </c>
      <c r="D1540" s="338" t="s">
        <v>492</v>
      </c>
      <c r="E1540" s="215">
        <v>2.4500000000000002</v>
      </c>
    </row>
    <row r="1541" spans="1:5" s="131" customFormat="1" x14ac:dyDescent="0.2">
      <c r="A1541" s="482"/>
      <c r="B1541" s="493"/>
      <c r="C1541" s="346" t="s">
        <v>731</v>
      </c>
      <c r="D1541" s="7" t="s">
        <v>492</v>
      </c>
      <c r="E1541" s="215">
        <v>2.39</v>
      </c>
    </row>
    <row r="1542" spans="1:5" s="131" customFormat="1" x14ac:dyDescent="0.2">
      <c r="A1542" s="482"/>
      <c r="B1542" s="493"/>
      <c r="C1542" s="346" t="s">
        <v>732</v>
      </c>
      <c r="D1542" s="7" t="s">
        <v>492</v>
      </c>
      <c r="E1542" s="215">
        <v>2.39</v>
      </c>
    </row>
    <row r="1543" spans="1:5" s="131" customFormat="1" x14ac:dyDescent="0.2">
      <c r="A1543" s="482"/>
      <c r="B1543" s="493"/>
      <c r="C1543" s="97" t="s">
        <v>578</v>
      </c>
      <c r="D1543" s="7"/>
      <c r="E1543" s="15"/>
    </row>
    <row r="1544" spans="1:5" s="131" customFormat="1" ht="25.5" x14ac:dyDescent="0.2">
      <c r="A1544" s="482"/>
      <c r="B1544" s="493"/>
      <c r="C1544" s="8" t="s">
        <v>577</v>
      </c>
      <c r="D1544" s="7"/>
      <c r="E1544" s="15"/>
    </row>
    <row r="1545" spans="1:5" s="131" customFormat="1" x14ac:dyDescent="0.2">
      <c r="A1545" s="482"/>
      <c r="B1545" s="493"/>
      <c r="C1545" s="232" t="s">
        <v>408</v>
      </c>
      <c r="D1545" s="215" t="s">
        <v>492</v>
      </c>
      <c r="E1545" s="215">
        <v>1.9</v>
      </c>
    </row>
    <row r="1546" spans="1:5" s="131" customFormat="1" x14ac:dyDescent="0.2">
      <c r="A1546" s="482"/>
      <c r="B1546" s="493"/>
      <c r="C1546" s="232" t="s">
        <v>409</v>
      </c>
      <c r="D1546" s="215" t="s">
        <v>492</v>
      </c>
      <c r="E1546" s="215">
        <v>2.2999999999999998</v>
      </c>
    </row>
    <row r="1547" spans="1:5" s="131" customFormat="1" x14ac:dyDescent="0.2">
      <c r="A1547" s="482"/>
      <c r="B1547" s="493"/>
      <c r="C1547" s="232" t="s">
        <v>410</v>
      </c>
      <c r="D1547" s="215" t="s">
        <v>492</v>
      </c>
      <c r="E1547" s="215">
        <v>2.2999999999999998</v>
      </c>
    </row>
    <row r="1548" spans="1:5" s="131" customFormat="1" x14ac:dyDescent="0.2">
      <c r="A1548" s="482"/>
      <c r="B1548" s="493"/>
      <c r="C1548" s="232" t="s">
        <v>411</v>
      </c>
      <c r="D1548" s="215" t="s">
        <v>492</v>
      </c>
      <c r="E1548" s="215">
        <v>2.2999999999999998</v>
      </c>
    </row>
    <row r="1549" spans="1:5" s="131" customFormat="1" x14ac:dyDescent="0.2">
      <c r="A1549" s="482"/>
      <c r="B1549" s="493"/>
      <c r="C1549" s="232" t="s">
        <v>412</v>
      </c>
      <c r="D1549" s="215" t="s">
        <v>492</v>
      </c>
      <c r="E1549" s="215">
        <v>2.2999999999999998</v>
      </c>
    </row>
    <row r="1550" spans="1:5" s="131" customFormat="1" x14ac:dyDescent="0.2">
      <c r="A1550" s="482"/>
      <c r="B1550" s="493"/>
      <c r="C1550" s="232" t="s">
        <v>413</v>
      </c>
      <c r="D1550" s="215" t="s">
        <v>492</v>
      </c>
      <c r="E1550" s="215">
        <v>2.2999999999999998</v>
      </c>
    </row>
    <row r="1551" spans="1:5" s="131" customFormat="1" x14ac:dyDescent="0.2">
      <c r="A1551" s="482"/>
      <c r="B1551" s="493"/>
      <c r="C1551" s="232" t="s">
        <v>414</v>
      </c>
      <c r="D1551" s="215" t="s">
        <v>492</v>
      </c>
      <c r="E1551" s="215">
        <v>2.2999999999999998</v>
      </c>
    </row>
    <row r="1552" spans="1:5" s="131" customFormat="1" x14ac:dyDescent="0.2">
      <c r="A1552" s="482"/>
      <c r="B1552" s="493"/>
      <c r="C1552" s="232" t="s">
        <v>415</v>
      </c>
      <c r="D1552" s="215" t="s">
        <v>492</v>
      </c>
      <c r="E1552" s="215">
        <v>2.2999999999999998</v>
      </c>
    </row>
    <row r="1553" spans="1:5" s="131" customFormat="1" x14ac:dyDescent="0.2">
      <c r="A1553" s="482"/>
      <c r="B1553" s="493"/>
      <c r="C1553" s="232" t="s">
        <v>416</v>
      </c>
      <c r="D1553" s="215" t="s">
        <v>492</v>
      </c>
      <c r="E1553" s="215">
        <v>2.2999999999999998</v>
      </c>
    </row>
    <row r="1554" spans="1:5" s="131" customFormat="1" x14ac:dyDescent="0.2">
      <c r="A1554" s="482"/>
      <c r="B1554" s="493"/>
      <c r="C1554" s="232" t="s">
        <v>417</v>
      </c>
      <c r="D1554" s="215" t="s">
        <v>492</v>
      </c>
      <c r="E1554" s="215">
        <v>2.2999999999999998</v>
      </c>
    </row>
    <row r="1555" spans="1:5" s="131" customFormat="1" x14ac:dyDescent="0.2">
      <c r="A1555" s="482"/>
      <c r="B1555" s="493"/>
      <c r="C1555" s="232" t="s">
        <v>419</v>
      </c>
      <c r="D1555" s="215" t="s">
        <v>492</v>
      </c>
      <c r="E1555" s="215">
        <v>1.9</v>
      </c>
    </row>
    <row r="1556" spans="1:5" s="131" customFormat="1" x14ac:dyDescent="0.2">
      <c r="A1556" s="482"/>
      <c r="B1556" s="493"/>
      <c r="C1556" s="232" t="s">
        <v>420</v>
      </c>
      <c r="D1556" s="215" t="s">
        <v>492</v>
      </c>
      <c r="E1556" s="215">
        <v>2.2999999999999998</v>
      </c>
    </row>
    <row r="1557" spans="1:5" s="131" customFormat="1" x14ac:dyDescent="0.2">
      <c r="A1557" s="482"/>
      <c r="B1557" s="493"/>
      <c r="C1557" s="232" t="s">
        <v>421</v>
      </c>
      <c r="D1557" s="215" t="s">
        <v>492</v>
      </c>
      <c r="E1557" s="215">
        <v>2.2999999999999998</v>
      </c>
    </row>
    <row r="1558" spans="1:5" s="131" customFormat="1" x14ac:dyDescent="0.2">
      <c r="A1558" s="482"/>
      <c r="B1558" s="493"/>
      <c r="C1558" s="232" t="s">
        <v>422</v>
      </c>
      <c r="D1558" s="215" t="s">
        <v>492</v>
      </c>
      <c r="E1558" s="215">
        <v>2.2999999999999998</v>
      </c>
    </row>
    <row r="1559" spans="1:5" s="131" customFormat="1" x14ac:dyDescent="0.2">
      <c r="A1559" s="482"/>
      <c r="B1559" s="493"/>
      <c r="C1559" s="232" t="s">
        <v>423</v>
      </c>
      <c r="D1559" s="215" t="s">
        <v>492</v>
      </c>
      <c r="E1559" s="215">
        <v>2.2999999999999998</v>
      </c>
    </row>
    <row r="1560" spans="1:5" s="131" customFormat="1" x14ac:dyDescent="0.2">
      <c r="A1560" s="482"/>
      <c r="B1560" s="493"/>
      <c r="C1560" s="232" t="s">
        <v>424</v>
      </c>
      <c r="D1560" s="215" t="s">
        <v>492</v>
      </c>
      <c r="E1560" s="215">
        <v>2.2999999999999998</v>
      </c>
    </row>
    <row r="1561" spans="1:5" s="131" customFormat="1" x14ac:dyDescent="0.2">
      <c r="A1561" s="482"/>
      <c r="B1561" s="493"/>
      <c r="C1561" s="232" t="s">
        <v>425</v>
      </c>
      <c r="D1561" s="215" t="s">
        <v>492</v>
      </c>
      <c r="E1561" s="215">
        <v>2.2999999999999998</v>
      </c>
    </row>
    <row r="1562" spans="1:5" s="131" customFormat="1" x14ac:dyDescent="0.2">
      <c r="A1562" s="482"/>
      <c r="B1562" s="493"/>
      <c r="C1562" s="232" t="s">
        <v>426</v>
      </c>
      <c r="D1562" s="215" t="s">
        <v>492</v>
      </c>
      <c r="E1562" s="215">
        <v>2.2999999999999998</v>
      </c>
    </row>
    <row r="1563" spans="1:5" s="131" customFormat="1" x14ac:dyDescent="0.2">
      <c r="A1563" s="482"/>
      <c r="B1563" s="493"/>
      <c r="C1563" s="232" t="s">
        <v>427</v>
      </c>
      <c r="D1563" s="215" t="s">
        <v>492</v>
      </c>
      <c r="E1563" s="215">
        <v>2.2999999999999998</v>
      </c>
    </row>
    <row r="1564" spans="1:5" s="131" customFormat="1" x14ac:dyDescent="0.2">
      <c r="A1564" s="482"/>
      <c r="B1564" s="493"/>
      <c r="C1564" s="232" t="s">
        <v>428</v>
      </c>
      <c r="D1564" s="215" t="s">
        <v>492</v>
      </c>
      <c r="E1564" s="215">
        <v>2.2999999999999998</v>
      </c>
    </row>
    <row r="1565" spans="1:5" s="131" customFormat="1" x14ac:dyDescent="0.2">
      <c r="A1565" s="482"/>
      <c r="B1565" s="493"/>
      <c r="C1565" s="232" t="s">
        <v>429</v>
      </c>
      <c r="D1565" s="215" t="s">
        <v>492</v>
      </c>
      <c r="E1565" s="215">
        <v>2.2999999999999998</v>
      </c>
    </row>
    <row r="1566" spans="1:5" s="131" customFormat="1" x14ac:dyDescent="0.2">
      <c r="A1566" s="482"/>
      <c r="B1566" s="493"/>
      <c r="C1566" s="232" t="s">
        <v>430</v>
      </c>
      <c r="D1566" s="215" t="s">
        <v>492</v>
      </c>
      <c r="E1566" s="215">
        <v>2.2999999999999998</v>
      </c>
    </row>
    <row r="1567" spans="1:5" s="131" customFormat="1" x14ac:dyDescent="0.2">
      <c r="A1567" s="482"/>
      <c r="B1567" s="493"/>
      <c r="C1567" s="232" t="s">
        <v>431</v>
      </c>
      <c r="D1567" s="215" t="s">
        <v>492</v>
      </c>
      <c r="E1567" s="215">
        <v>2.2999999999999998</v>
      </c>
    </row>
    <row r="1568" spans="1:5" s="131" customFormat="1" x14ac:dyDescent="0.2">
      <c r="A1568" s="482"/>
      <c r="B1568" s="493"/>
      <c r="C1568" s="232" t="s">
        <v>432</v>
      </c>
      <c r="D1568" s="215" t="s">
        <v>492</v>
      </c>
      <c r="E1568" s="215">
        <v>2.2999999999999998</v>
      </c>
    </row>
    <row r="1569" spans="1:5" s="131" customFormat="1" x14ac:dyDescent="0.2">
      <c r="A1569" s="482"/>
      <c r="B1569" s="493"/>
      <c r="C1569" s="232" t="s">
        <v>433</v>
      </c>
      <c r="D1569" s="215" t="s">
        <v>492</v>
      </c>
      <c r="E1569" s="215">
        <v>2.2999999999999998</v>
      </c>
    </row>
    <row r="1570" spans="1:5" s="131" customFormat="1" x14ac:dyDescent="0.2">
      <c r="A1570" s="482"/>
      <c r="B1570" s="493"/>
      <c r="C1570" s="232" t="s">
        <v>434</v>
      </c>
      <c r="D1570" s="215" t="s">
        <v>492</v>
      </c>
      <c r="E1570" s="215">
        <v>2.2999999999999998</v>
      </c>
    </row>
    <row r="1571" spans="1:5" s="131" customFormat="1" x14ac:dyDescent="0.2">
      <c r="A1571" s="482"/>
      <c r="B1571" s="493"/>
      <c r="C1571" s="232" t="s">
        <v>435</v>
      </c>
      <c r="D1571" s="215" t="s">
        <v>492</v>
      </c>
      <c r="E1571" s="215">
        <v>2.2999999999999998</v>
      </c>
    </row>
    <row r="1572" spans="1:5" s="131" customFormat="1" x14ac:dyDescent="0.2">
      <c r="A1572" s="482"/>
      <c r="B1572" s="493"/>
      <c r="C1572" s="232" t="s">
        <v>436</v>
      </c>
      <c r="D1572" s="215" t="s">
        <v>492</v>
      </c>
      <c r="E1572" s="215">
        <v>2.2999999999999998</v>
      </c>
    </row>
    <row r="1573" spans="1:5" s="131" customFormat="1" x14ac:dyDescent="0.2">
      <c r="A1573" s="482"/>
      <c r="B1573" s="493"/>
      <c r="C1573" s="232" t="s">
        <v>437</v>
      </c>
      <c r="D1573" s="215" t="s">
        <v>492</v>
      </c>
      <c r="E1573" s="215">
        <v>2.2999999999999998</v>
      </c>
    </row>
    <row r="1574" spans="1:5" s="131" customFormat="1" x14ac:dyDescent="0.2">
      <c r="A1574" s="482"/>
      <c r="B1574" s="493"/>
      <c r="C1574" s="232" t="s">
        <v>438</v>
      </c>
      <c r="D1574" s="215" t="s">
        <v>492</v>
      </c>
      <c r="E1574" s="215">
        <v>2.2999999999999998</v>
      </c>
    </row>
    <row r="1575" spans="1:5" s="131" customFormat="1" x14ac:dyDescent="0.2">
      <c r="A1575" s="482"/>
      <c r="B1575" s="493"/>
      <c r="C1575" s="232" t="s">
        <v>439</v>
      </c>
      <c r="D1575" s="215" t="s">
        <v>492</v>
      </c>
      <c r="E1575" s="215">
        <v>2.2999999999999998</v>
      </c>
    </row>
    <row r="1576" spans="1:5" s="131" customFormat="1" x14ac:dyDescent="0.2">
      <c r="A1576" s="482"/>
      <c r="B1576" s="493"/>
      <c r="C1576" s="232" t="s">
        <v>440</v>
      </c>
      <c r="D1576" s="215" t="s">
        <v>492</v>
      </c>
      <c r="E1576" s="215">
        <v>2.2999999999999998</v>
      </c>
    </row>
    <row r="1577" spans="1:5" s="131" customFormat="1" x14ac:dyDescent="0.2">
      <c r="A1577" s="482"/>
      <c r="B1577" s="493"/>
      <c r="C1577" s="232" t="s">
        <v>441</v>
      </c>
      <c r="D1577" s="215" t="s">
        <v>492</v>
      </c>
      <c r="E1577" s="215">
        <v>2.2999999999999998</v>
      </c>
    </row>
    <row r="1578" spans="1:5" s="131" customFormat="1" x14ac:dyDescent="0.2">
      <c r="A1578" s="482"/>
      <c r="B1578" s="493"/>
      <c r="C1578" s="232" t="s">
        <v>442</v>
      </c>
      <c r="D1578" s="215" t="s">
        <v>492</v>
      </c>
      <c r="E1578" s="215">
        <v>2.2999999999999998</v>
      </c>
    </row>
    <row r="1579" spans="1:5" s="131" customFormat="1" x14ac:dyDescent="0.2">
      <c r="A1579" s="482"/>
      <c r="B1579" s="493"/>
      <c r="C1579" s="232" t="s">
        <v>443</v>
      </c>
      <c r="D1579" s="215" t="s">
        <v>492</v>
      </c>
      <c r="E1579" s="215">
        <v>2.2999999999999998</v>
      </c>
    </row>
    <row r="1580" spans="1:5" s="131" customFormat="1" x14ac:dyDescent="0.2">
      <c r="A1580" s="482"/>
      <c r="B1580" s="493"/>
      <c r="C1580" s="232" t="s">
        <v>444</v>
      </c>
      <c r="D1580" s="215" t="s">
        <v>492</v>
      </c>
      <c r="E1580" s="215">
        <v>2.2999999999999998</v>
      </c>
    </row>
    <row r="1581" spans="1:5" s="131" customFormat="1" x14ac:dyDescent="0.2">
      <c r="A1581" s="482"/>
      <c r="B1581" s="493"/>
      <c r="C1581" s="232" t="s">
        <v>445</v>
      </c>
      <c r="D1581" s="215" t="s">
        <v>492</v>
      </c>
      <c r="E1581" s="215">
        <v>2.2999999999999998</v>
      </c>
    </row>
    <row r="1582" spans="1:5" s="131" customFormat="1" x14ac:dyDescent="0.2">
      <c r="A1582" s="482"/>
      <c r="B1582" s="493"/>
      <c r="C1582" s="232" t="s">
        <v>446</v>
      </c>
      <c r="D1582" s="215" t="s">
        <v>492</v>
      </c>
      <c r="E1582" s="215">
        <v>2.2999999999999998</v>
      </c>
    </row>
    <row r="1583" spans="1:5" s="131" customFormat="1" x14ac:dyDescent="0.2">
      <c r="A1583" s="482"/>
      <c r="B1583" s="493"/>
      <c r="C1583" s="232" t="s">
        <v>447</v>
      </c>
      <c r="D1583" s="215" t="s">
        <v>492</v>
      </c>
      <c r="E1583" s="215">
        <v>2.2999999999999998</v>
      </c>
    </row>
    <row r="1584" spans="1:5" s="131" customFormat="1" x14ac:dyDescent="0.2">
      <c r="A1584" s="482"/>
      <c r="B1584" s="493"/>
      <c r="C1584" s="232" t="s">
        <v>448</v>
      </c>
      <c r="D1584" s="215" t="s">
        <v>492</v>
      </c>
      <c r="E1584" s="215">
        <v>2.2999999999999998</v>
      </c>
    </row>
    <row r="1585" spans="1:5" s="131" customFormat="1" x14ac:dyDescent="0.2">
      <c r="A1585" s="482"/>
      <c r="B1585" s="493"/>
      <c r="C1585" s="232" t="s">
        <v>449</v>
      </c>
      <c r="D1585" s="215" t="s">
        <v>492</v>
      </c>
      <c r="E1585" s="215">
        <v>2.2999999999999998</v>
      </c>
    </row>
    <row r="1586" spans="1:5" s="131" customFormat="1" x14ac:dyDescent="0.2">
      <c r="A1586" s="482"/>
      <c r="B1586" s="493"/>
      <c r="C1586" s="232" t="s">
        <v>450</v>
      </c>
      <c r="D1586" s="215" t="s">
        <v>492</v>
      </c>
      <c r="E1586" s="215">
        <v>2.2999999999999998</v>
      </c>
    </row>
    <row r="1587" spans="1:5" s="131" customFormat="1" x14ac:dyDescent="0.2">
      <c r="A1587" s="482"/>
      <c r="B1587" s="493"/>
      <c r="C1587" s="232" t="s">
        <v>451</v>
      </c>
      <c r="D1587" s="215" t="s">
        <v>492</v>
      </c>
      <c r="E1587" s="215">
        <v>2.4500000000000002</v>
      </c>
    </row>
    <row r="1588" spans="1:5" s="131" customFormat="1" x14ac:dyDescent="0.2">
      <c r="A1588" s="482"/>
      <c r="B1588" s="493"/>
      <c r="C1588" s="232" t="s">
        <v>452</v>
      </c>
      <c r="D1588" s="215" t="s">
        <v>492</v>
      </c>
      <c r="E1588" s="215">
        <v>2.4500000000000002</v>
      </c>
    </row>
    <row r="1589" spans="1:5" s="131" customFormat="1" x14ac:dyDescent="0.2">
      <c r="A1589" s="482"/>
      <c r="B1589" s="493"/>
      <c r="C1589" s="232" t="s">
        <v>453</v>
      </c>
      <c r="D1589" s="215" t="s">
        <v>492</v>
      </c>
      <c r="E1589" s="215">
        <v>2.4500000000000002</v>
      </c>
    </row>
    <row r="1590" spans="1:5" s="131" customFormat="1" x14ac:dyDescent="0.2">
      <c r="A1590" s="482"/>
      <c r="B1590" s="493"/>
      <c r="C1590" s="232" t="s">
        <v>454</v>
      </c>
      <c r="D1590" s="215" t="s">
        <v>492</v>
      </c>
      <c r="E1590" s="215">
        <v>2.4500000000000002</v>
      </c>
    </row>
    <row r="1591" spans="1:5" s="131" customFormat="1" x14ac:dyDescent="0.2">
      <c r="A1591" s="482"/>
      <c r="B1591" s="493"/>
      <c r="C1591" s="232" t="s">
        <v>455</v>
      </c>
      <c r="D1591" s="215" t="s">
        <v>492</v>
      </c>
      <c r="E1591" s="215">
        <v>2.4500000000000002</v>
      </c>
    </row>
    <row r="1592" spans="1:5" s="131" customFormat="1" x14ac:dyDescent="0.2">
      <c r="A1592" s="482"/>
      <c r="B1592" s="493"/>
      <c r="C1592" s="232" t="s">
        <v>456</v>
      </c>
      <c r="D1592" s="215" t="s">
        <v>492</v>
      </c>
      <c r="E1592" s="215">
        <v>2.4500000000000002</v>
      </c>
    </row>
    <row r="1593" spans="1:5" s="131" customFormat="1" x14ac:dyDescent="0.2">
      <c r="A1593" s="482"/>
      <c r="B1593" s="493"/>
      <c r="C1593" s="4" t="s">
        <v>457</v>
      </c>
      <c r="D1593" s="215" t="s">
        <v>492</v>
      </c>
      <c r="E1593" s="215">
        <v>2.4500000000000002</v>
      </c>
    </row>
    <row r="1594" spans="1:5" s="131" customFormat="1" x14ac:dyDescent="0.2">
      <c r="A1594" s="482"/>
      <c r="B1594" s="493"/>
      <c r="C1594" s="4" t="s">
        <v>458</v>
      </c>
      <c r="D1594" s="215" t="s">
        <v>492</v>
      </c>
      <c r="E1594" s="215">
        <v>2.4500000000000002</v>
      </c>
    </row>
    <row r="1595" spans="1:5" s="131" customFormat="1" x14ac:dyDescent="0.2">
      <c r="A1595" s="482"/>
      <c r="B1595" s="493"/>
      <c r="C1595" s="4" t="s">
        <v>459</v>
      </c>
      <c r="D1595" s="215" t="s">
        <v>492</v>
      </c>
      <c r="E1595" s="215">
        <v>2.4500000000000002</v>
      </c>
    </row>
    <row r="1596" spans="1:5" s="131" customFormat="1" x14ac:dyDescent="0.2">
      <c r="A1596" s="482"/>
      <c r="B1596" s="493"/>
      <c r="C1596" s="4" t="s">
        <v>460</v>
      </c>
      <c r="D1596" s="215" t="s">
        <v>492</v>
      </c>
      <c r="E1596" s="215">
        <v>2.4500000000000002</v>
      </c>
    </row>
    <row r="1597" spans="1:5" s="131" customFormat="1" x14ac:dyDescent="0.2">
      <c r="A1597" s="482"/>
      <c r="B1597" s="493"/>
      <c r="C1597" s="4" t="s">
        <v>461</v>
      </c>
      <c r="D1597" s="215" t="s">
        <v>492</v>
      </c>
      <c r="E1597" s="215">
        <v>2.4500000000000002</v>
      </c>
    </row>
    <row r="1598" spans="1:5" s="131" customFormat="1" x14ac:dyDescent="0.2">
      <c r="A1598" s="482"/>
      <c r="B1598" s="493"/>
      <c r="C1598" s="4" t="s">
        <v>462</v>
      </c>
      <c r="D1598" s="215" t="s">
        <v>492</v>
      </c>
      <c r="E1598" s="215">
        <v>2.4500000000000002</v>
      </c>
    </row>
    <row r="1599" spans="1:5" s="131" customFormat="1" x14ac:dyDescent="0.2">
      <c r="A1599" s="482"/>
      <c r="B1599" s="493"/>
      <c r="C1599" s="4" t="s">
        <v>463</v>
      </c>
      <c r="D1599" s="215" t="s">
        <v>492</v>
      </c>
      <c r="E1599" s="215">
        <v>2.4500000000000002</v>
      </c>
    </row>
    <row r="1600" spans="1:5" s="131" customFormat="1" x14ac:dyDescent="0.2">
      <c r="A1600" s="482"/>
      <c r="B1600" s="493"/>
      <c r="C1600" s="4" t="s">
        <v>464</v>
      </c>
      <c r="D1600" s="215" t="s">
        <v>492</v>
      </c>
      <c r="E1600" s="215">
        <v>2.4500000000000002</v>
      </c>
    </row>
    <row r="1601" spans="1:5" s="131" customFormat="1" x14ac:dyDescent="0.2">
      <c r="A1601" s="482"/>
      <c r="B1601" s="493"/>
      <c r="C1601" s="4" t="s">
        <v>465</v>
      </c>
      <c r="D1601" s="215" t="s">
        <v>492</v>
      </c>
      <c r="E1601" s="215">
        <v>2.4500000000000002</v>
      </c>
    </row>
    <row r="1602" spans="1:5" s="131" customFormat="1" x14ac:dyDescent="0.2">
      <c r="A1602" s="482"/>
      <c r="B1602" s="493"/>
      <c r="C1602" s="4" t="s">
        <v>466</v>
      </c>
      <c r="D1602" s="215" t="s">
        <v>492</v>
      </c>
      <c r="E1602" s="215">
        <v>2.4500000000000002</v>
      </c>
    </row>
    <row r="1603" spans="1:5" s="131" customFormat="1" x14ac:dyDescent="0.2">
      <c r="A1603" s="482"/>
      <c r="B1603" s="493"/>
      <c r="C1603" s="4" t="s">
        <v>467</v>
      </c>
      <c r="D1603" s="215" t="s">
        <v>492</v>
      </c>
      <c r="E1603" s="215">
        <v>2.4500000000000002</v>
      </c>
    </row>
    <row r="1604" spans="1:5" s="131" customFormat="1" x14ac:dyDescent="0.2">
      <c r="A1604" s="482"/>
      <c r="B1604" s="493"/>
      <c r="C1604" s="4" t="s">
        <v>468</v>
      </c>
      <c r="D1604" s="215" t="s">
        <v>492</v>
      </c>
      <c r="E1604" s="215">
        <v>2.4500000000000002</v>
      </c>
    </row>
    <row r="1605" spans="1:5" s="131" customFormat="1" x14ac:dyDescent="0.2">
      <c r="A1605" s="482"/>
      <c r="B1605" s="493"/>
      <c r="C1605" s="4" t="s">
        <v>469</v>
      </c>
      <c r="D1605" s="215" t="s">
        <v>492</v>
      </c>
      <c r="E1605" s="215">
        <v>2.4500000000000002</v>
      </c>
    </row>
    <row r="1606" spans="1:5" s="131" customFormat="1" x14ac:dyDescent="0.2">
      <c r="A1606" s="482"/>
      <c r="B1606" s="493"/>
      <c r="C1606" s="232" t="s">
        <v>470</v>
      </c>
      <c r="D1606" s="215" t="s">
        <v>492</v>
      </c>
      <c r="E1606" s="215">
        <v>2.85</v>
      </c>
    </row>
    <row r="1607" spans="1:5" s="131" customFormat="1" x14ac:dyDescent="0.2">
      <c r="A1607" s="482"/>
      <c r="B1607" s="493"/>
      <c r="C1607" s="232" t="s">
        <v>471</v>
      </c>
      <c r="D1607" s="215" t="s">
        <v>492</v>
      </c>
      <c r="E1607" s="215">
        <v>2.85</v>
      </c>
    </row>
    <row r="1608" spans="1:5" s="131" customFormat="1" x14ac:dyDescent="0.2">
      <c r="A1608" s="482"/>
      <c r="B1608" s="493"/>
      <c r="C1608" s="232" t="s">
        <v>472</v>
      </c>
      <c r="D1608" s="215" t="s">
        <v>492</v>
      </c>
      <c r="E1608" s="215">
        <v>2.85</v>
      </c>
    </row>
    <row r="1609" spans="1:5" s="131" customFormat="1" x14ac:dyDescent="0.2">
      <c r="A1609" s="482"/>
      <c r="B1609" s="493"/>
      <c r="C1609" s="232" t="s">
        <v>473</v>
      </c>
      <c r="D1609" s="215" t="s">
        <v>492</v>
      </c>
      <c r="E1609" s="215">
        <v>2.85</v>
      </c>
    </row>
    <row r="1610" spans="1:5" s="131" customFormat="1" x14ac:dyDescent="0.2">
      <c r="A1610" s="482"/>
      <c r="B1610" s="493"/>
      <c r="C1610" s="232" t="s">
        <v>474</v>
      </c>
      <c r="D1610" s="215" t="s">
        <v>492</v>
      </c>
      <c r="E1610" s="215">
        <v>2.85</v>
      </c>
    </row>
    <row r="1611" spans="1:5" s="131" customFormat="1" x14ac:dyDescent="0.2">
      <c r="A1611" s="482"/>
      <c r="B1611" s="493"/>
      <c r="C1611" s="232" t="s">
        <v>475</v>
      </c>
      <c r="D1611" s="215" t="s">
        <v>492</v>
      </c>
      <c r="E1611" s="215">
        <v>2.85</v>
      </c>
    </row>
    <row r="1612" spans="1:5" s="131" customFormat="1" x14ac:dyDescent="0.2">
      <c r="A1612" s="482"/>
      <c r="B1612" s="493"/>
      <c r="C1612" s="232" t="s">
        <v>476</v>
      </c>
      <c r="D1612" s="215" t="s">
        <v>492</v>
      </c>
      <c r="E1612" s="215">
        <v>2.85</v>
      </c>
    </row>
    <row r="1613" spans="1:5" s="131" customFormat="1" x14ac:dyDescent="0.2">
      <c r="A1613" s="482"/>
      <c r="B1613" s="493"/>
      <c r="C1613" s="232" t="s">
        <v>477</v>
      </c>
      <c r="D1613" s="215" t="s">
        <v>492</v>
      </c>
      <c r="E1613" s="215">
        <v>2.85</v>
      </c>
    </row>
    <row r="1614" spans="1:5" s="131" customFormat="1" x14ac:dyDescent="0.2">
      <c r="A1614" s="482"/>
      <c r="B1614" s="493"/>
      <c r="C1614" s="232" t="s">
        <v>478</v>
      </c>
      <c r="D1614" s="215" t="s">
        <v>492</v>
      </c>
      <c r="E1614" s="215">
        <v>2.85</v>
      </c>
    </row>
    <row r="1615" spans="1:5" s="131" customFormat="1" x14ac:dyDescent="0.2">
      <c r="A1615" s="482"/>
      <c r="B1615" s="493"/>
      <c r="C1615" s="232" t="s">
        <v>479</v>
      </c>
      <c r="D1615" s="215" t="s">
        <v>492</v>
      </c>
      <c r="E1615" s="215">
        <v>2.85</v>
      </c>
    </row>
    <row r="1616" spans="1:5" s="131" customFormat="1" x14ac:dyDescent="0.2">
      <c r="A1616" s="482"/>
      <c r="B1616" s="493"/>
      <c r="C1616" s="232" t="s">
        <v>480</v>
      </c>
      <c r="D1616" s="215" t="s">
        <v>492</v>
      </c>
      <c r="E1616" s="215">
        <v>2.85</v>
      </c>
    </row>
    <row r="1617" spans="1:5" s="131" customFormat="1" x14ac:dyDescent="0.2">
      <c r="A1617" s="482"/>
      <c r="B1617" s="493"/>
      <c r="C1617" s="232" t="s">
        <v>481</v>
      </c>
      <c r="D1617" s="215" t="s">
        <v>492</v>
      </c>
      <c r="E1617" s="215">
        <v>2.85</v>
      </c>
    </row>
    <row r="1618" spans="1:5" s="131" customFormat="1" x14ac:dyDescent="0.2">
      <c r="A1618" s="482"/>
      <c r="B1618" s="493"/>
      <c r="C1618" s="4" t="s">
        <v>482</v>
      </c>
      <c r="D1618" s="215" t="s">
        <v>492</v>
      </c>
      <c r="E1618" s="215">
        <v>2.9</v>
      </c>
    </row>
    <row r="1619" spans="1:5" s="131" customFormat="1" x14ac:dyDescent="0.2">
      <c r="A1619" s="482"/>
      <c r="B1619" s="493"/>
      <c r="C1619" s="4" t="s">
        <v>483</v>
      </c>
      <c r="D1619" s="215" t="s">
        <v>492</v>
      </c>
      <c r="E1619" s="215">
        <v>2.9</v>
      </c>
    </row>
    <row r="1620" spans="1:5" s="131" customFormat="1" x14ac:dyDescent="0.2">
      <c r="A1620" s="482"/>
      <c r="B1620" s="493"/>
      <c r="C1620" s="4" t="s">
        <v>484</v>
      </c>
      <c r="D1620" s="215" t="s">
        <v>492</v>
      </c>
      <c r="E1620" s="215">
        <v>2.9</v>
      </c>
    </row>
    <row r="1621" spans="1:5" s="131" customFormat="1" x14ac:dyDescent="0.2">
      <c r="A1621" s="482"/>
      <c r="B1621" s="493"/>
      <c r="C1621" s="4" t="s">
        <v>485</v>
      </c>
      <c r="D1621" s="215" t="s">
        <v>492</v>
      </c>
      <c r="E1621" s="215">
        <v>2.9</v>
      </c>
    </row>
    <row r="1622" spans="1:5" s="131" customFormat="1" x14ac:dyDescent="0.2">
      <c r="A1622" s="482"/>
      <c r="B1622" s="493"/>
      <c r="C1622" s="4" t="s">
        <v>486</v>
      </c>
      <c r="D1622" s="215" t="s">
        <v>492</v>
      </c>
      <c r="E1622" s="215">
        <v>2.9</v>
      </c>
    </row>
    <row r="1623" spans="1:5" s="131" customFormat="1" x14ac:dyDescent="0.2">
      <c r="A1623" s="482"/>
      <c r="B1623" s="493"/>
      <c r="C1623" s="4" t="s">
        <v>487</v>
      </c>
      <c r="D1623" s="215" t="s">
        <v>492</v>
      </c>
      <c r="E1623" s="215">
        <v>2.9</v>
      </c>
    </row>
    <row r="1624" spans="1:5" s="131" customFormat="1" x14ac:dyDescent="0.2">
      <c r="A1624" s="482"/>
      <c r="B1624" s="493"/>
      <c r="C1624" s="4" t="s">
        <v>488</v>
      </c>
      <c r="D1624" s="215" t="s">
        <v>492</v>
      </c>
      <c r="E1624" s="215">
        <v>2.9</v>
      </c>
    </row>
    <row r="1625" spans="1:5" s="131" customFormat="1" x14ac:dyDescent="0.2">
      <c r="A1625" s="482"/>
      <c r="B1625" s="493"/>
      <c r="C1625" s="4" t="s">
        <v>489</v>
      </c>
      <c r="D1625" s="215" t="s">
        <v>492</v>
      </c>
      <c r="E1625" s="215">
        <v>2.9</v>
      </c>
    </row>
    <row r="1626" spans="1:5" s="131" customFormat="1" x14ac:dyDescent="0.2">
      <c r="A1626" s="482"/>
      <c r="B1626" s="493"/>
      <c r="C1626" s="4" t="s">
        <v>490</v>
      </c>
      <c r="D1626" s="215" t="s">
        <v>492</v>
      </c>
      <c r="E1626" s="215">
        <v>2.9</v>
      </c>
    </row>
    <row r="1627" spans="1:5" s="131" customFormat="1" x14ac:dyDescent="0.2">
      <c r="A1627" s="482"/>
      <c r="B1627" s="493"/>
      <c r="C1627" s="151" t="s">
        <v>86</v>
      </c>
      <c r="D1627" s="215" t="s">
        <v>492</v>
      </c>
      <c r="E1627" s="215">
        <v>2.4500000000000002</v>
      </c>
    </row>
    <row r="1628" spans="1:5" s="131" customFormat="1" x14ac:dyDescent="0.2">
      <c r="A1628" s="482"/>
      <c r="B1628" s="493"/>
      <c r="C1628" s="346" t="s">
        <v>731</v>
      </c>
      <c r="D1628" s="7" t="s">
        <v>492</v>
      </c>
      <c r="E1628" s="215">
        <v>2.4500000000000002</v>
      </c>
    </row>
    <row r="1629" spans="1:5" s="131" customFormat="1" x14ac:dyDescent="0.2">
      <c r="A1629" s="483"/>
      <c r="B1629" s="494"/>
      <c r="C1629" s="346" t="s">
        <v>732</v>
      </c>
      <c r="D1629" s="7" t="s">
        <v>492</v>
      </c>
      <c r="E1629" s="215">
        <v>2.4500000000000002</v>
      </c>
    </row>
    <row r="1630" spans="1:5" s="131" customFormat="1" ht="12.75" customHeight="1" x14ac:dyDescent="0.2">
      <c r="A1630" s="481" t="s">
        <v>642</v>
      </c>
      <c r="B1630" s="492" t="s">
        <v>625</v>
      </c>
      <c r="C1630" s="151" t="s">
        <v>665</v>
      </c>
      <c r="D1630" s="215"/>
      <c r="E1630" s="215"/>
    </row>
    <row r="1631" spans="1:5" s="234" customFormat="1" ht="57.75" customHeight="1" x14ac:dyDescent="0.2">
      <c r="A1631" s="482"/>
      <c r="B1631" s="493"/>
      <c r="C1631" s="151" t="s">
        <v>626</v>
      </c>
      <c r="D1631" s="7">
        <v>499</v>
      </c>
      <c r="E1631" s="25" t="s">
        <v>492</v>
      </c>
    </row>
    <row r="1632" spans="1:5" s="234" customFormat="1" ht="45.75" customHeight="1" x14ac:dyDescent="0.2">
      <c r="A1632" s="482"/>
      <c r="B1632" s="493"/>
      <c r="C1632" s="151" t="s">
        <v>627</v>
      </c>
      <c r="D1632" s="7"/>
      <c r="E1632" s="25" t="s">
        <v>492</v>
      </c>
    </row>
    <row r="1633" spans="1:5" s="234" customFormat="1" x14ac:dyDescent="0.2">
      <c r="A1633" s="482"/>
      <c r="B1633" s="493"/>
      <c r="C1633" s="151" t="s">
        <v>628</v>
      </c>
      <c r="D1633" s="347">
        <v>2.5</v>
      </c>
      <c r="E1633" s="25" t="s">
        <v>503</v>
      </c>
    </row>
    <row r="1634" spans="1:5" s="234" customFormat="1" x14ac:dyDescent="0.2">
      <c r="A1634" s="482"/>
      <c r="B1634" s="493"/>
      <c r="C1634" s="151" t="s">
        <v>629</v>
      </c>
      <c r="D1634" s="347">
        <v>3.5</v>
      </c>
      <c r="E1634" s="25" t="s">
        <v>503</v>
      </c>
    </row>
    <row r="1635" spans="1:5" s="234" customFormat="1" x14ac:dyDescent="0.2">
      <c r="A1635" s="482"/>
      <c r="B1635" s="493"/>
      <c r="C1635" s="151" t="s">
        <v>630</v>
      </c>
      <c r="D1635" s="347">
        <v>4.5</v>
      </c>
      <c r="E1635" s="25" t="s">
        <v>503</v>
      </c>
    </row>
    <row r="1636" spans="1:5" s="234" customFormat="1" x14ac:dyDescent="0.2">
      <c r="A1636" s="482"/>
      <c r="B1636" s="493"/>
      <c r="C1636" s="151" t="s">
        <v>631</v>
      </c>
      <c r="D1636" s="347">
        <v>5</v>
      </c>
      <c r="E1636" s="25" t="s">
        <v>503</v>
      </c>
    </row>
    <row r="1637" spans="1:5" s="234" customFormat="1" x14ac:dyDescent="0.2">
      <c r="A1637" s="482"/>
      <c r="B1637" s="493"/>
      <c r="C1637" s="151" t="s">
        <v>632</v>
      </c>
      <c r="D1637" s="347">
        <v>6</v>
      </c>
      <c r="E1637" s="25" t="s">
        <v>503</v>
      </c>
    </row>
    <row r="1638" spans="1:5" s="131" customFormat="1" x14ac:dyDescent="0.2">
      <c r="A1638" s="482"/>
      <c r="B1638" s="493"/>
      <c r="C1638" s="348" t="s">
        <v>666</v>
      </c>
      <c r="D1638" s="215"/>
      <c r="E1638" s="215"/>
    </row>
    <row r="1639" spans="1:5" s="234" customFormat="1" ht="57.75" customHeight="1" x14ac:dyDescent="0.2">
      <c r="A1639" s="482"/>
      <c r="B1639" s="493"/>
      <c r="C1639" s="151" t="s">
        <v>626</v>
      </c>
      <c r="D1639" s="7">
        <v>699</v>
      </c>
      <c r="E1639" s="25" t="s">
        <v>492</v>
      </c>
    </row>
    <row r="1640" spans="1:5" s="234" customFormat="1" ht="45.75" customHeight="1" x14ac:dyDescent="0.2">
      <c r="A1640" s="482"/>
      <c r="B1640" s="493"/>
      <c r="C1640" s="151" t="s">
        <v>627</v>
      </c>
      <c r="D1640" s="7"/>
      <c r="E1640" s="25"/>
    </row>
    <row r="1641" spans="1:5" s="234" customFormat="1" x14ac:dyDescent="0.2">
      <c r="A1641" s="482"/>
      <c r="B1641" s="493"/>
      <c r="C1641" s="151" t="s">
        <v>628</v>
      </c>
      <c r="D1641" s="349">
        <v>4.0999999999999996</v>
      </c>
      <c r="E1641" s="25" t="s">
        <v>492</v>
      </c>
    </row>
    <row r="1642" spans="1:5" s="234" customFormat="1" x14ac:dyDescent="0.2">
      <c r="A1642" s="482"/>
      <c r="B1642" s="493"/>
      <c r="C1642" s="151" t="s">
        <v>629</v>
      </c>
      <c r="D1642" s="349">
        <v>5.7</v>
      </c>
      <c r="E1642" s="25" t="s">
        <v>492</v>
      </c>
    </row>
    <row r="1643" spans="1:5" s="234" customFormat="1" x14ac:dyDescent="0.2">
      <c r="A1643" s="482"/>
      <c r="B1643" s="493"/>
      <c r="C1643" s="151" t="s">
        <v>630</v>
      </c>
      <c r="D1643" s="349">
        <v>6.8</v>
      </c>
      <c r="E1643" s="25" t="s">
        <v>492</v>
      </c>
    </row>
    <row r="1644" spans="1:5" s="234" customFormat="1" x14ac:dyDescent="0.2">
      <c r="A1644" s="482"/>
      <c r="B1644" s="493"/>
      <c r="C1644" s="151" t="s">
        <v>631</v>
      </c>
      <c r="D1644" s="349">
        <v>7.6</v>
      </c>
      <c r="E1644" s="25" t="s">
        <v>492</v>
      </c>
    </row>
    <row r="1645" spans="1:5" s="234" customFormat="1" x14ac:dyDescent="0.2">
      <c r="A1645" s="483"/>
      <c r="B1645" s="494"/>
      <c r="C1645" s="151" t="s">
        <v>632</v>
      </c>
      <c r="D1645" s="349">
        <v>8.1999999999999993</v>
      </c>
      <c r="E1645" s="25" t="s">
        <v>492</v>
      </c>
    </row>
    <row r="1646" spans="1:5" s="234" customFormat="1" ht="58.5" customHeight="1" x14ac:dyDescent="0.2">
      <c r="A1646" s="481" t="s">
        <v>652</v>
      </c>
      <c r="B1646" s="492" t="s">
        <v>633</v>
      </c>
      <c r="C1646" s="151" t="s">
        <v>634</v>
      </c>
      <c r="D1646" s="7">
        <v>175</v>
      </c>
      <c r="E1646" s="25" t="s">
        <v>503</v>
      </c>
    </row>
    <row r="1647" spans="1:5" s="234" customFormat="1" ht="62.25" customHeight="1" x14ac:dyDescent="0.2">
      <c r="A1647" s="482"/>
      <c r="B1647" s="493"/>
      <c r="C1647" s="151" t="s">
        <v>635</v>
      </c>
      <c r="D1647" s="7">
        <v>1.9</v>
      </c>
      <c r="E1647" s="25" t="s">
        <v>503</v>
      </c>
    </row>
    <row r="1648" spans="1:5" s="234" customFormat="1" ht="45" customHeight="1" x14ac:dyDescent="0.2">
      <c r="A1648" s="482"/>
      <c r="B1648" s="493"/>
      <c r="C1648" s="151" t="s">
        <v>636</v>
      </c>
      <c r="D1648" s="7"/>
      <c r="E1648" s="25"/>
    </row>
    <row r="1649" spans="1:5" s="234" customFormat="1" ht="25.5" x14ac:dyDescent="0.2">
      <c r="A1649" s="482"/>
      <c r="B1649" s="493"/>
      <c r="C1649" s="255" t="s">
        <v>667</v>
      </c>
      <c r="D1649" s="7">
        <v>2.5</v>
      </c>
      <c r="E1649" s="25" t="s">
        <v>492</v>
      </c>
    </row>
    <row r="1650" spans="1:5" s="234" customFormat="1" ht="51" x14ac:dyDescent="0.2">
      <c r="A1650" s="482"/>
      <c r="B1650" s="493"/>
      <c r="C1650" s="255" t="s">
        <v>668</v>
      </c>
      <c r="D1650" s="7">
        <v>3.5</v>
      </c>
      <c r="E1650" s="25" t="s">
        <v>492</v>
      </c>
    </row>
    <row r="1651" spans="1:5" s="234" customFormat="1" x14ac:dyDescent="0.2">
      <c r="A1651" s="482"/>
      <c r="B1651" s="493"/>
      <c r="C1651" s="255" t="s">
        <v>669</v>
      </c>
      <c r="D1651" s="7">
        <v>4.5</v>
      </c>
      <c r="E1651" s="25" t="s">
        <v>492</v>
      </c>
    </row>
    <row r="1652" spans="1:5" s="234" customFormat="1" x14ac:dyDescent="0.2">
      <c r="A1652" s="482"/>
      <c r="B1652" s="493"/>
      <c r="C1652" s="255" t="s">
        <v>656</v>
      </c>
      <c r="D1652" s="7">
        <v>5</v>
      </c>
      <c r="E1652" s="25" t="s">
        <v>492</v>
      </c>
    </row>
    <row r="1653" spans="1:5" s="234" customFormat="1" x14ac:dyDescent="0.2">
      <c r="A1653" s="483"/>
      <c r="B1653" s="494"/>
      <c r="C1653" s="452" t="s">
        <v>707</v>
      </c>
      <c r="D1653" s="17">
        <v>4.5</v>
      </c>
      <c r="E1653" s="25" t="s">
        <v>492</v>
      </c>
    </row>
    <row r="1654" spans="1:5" s="234" customFormat="1" ht="51" x14ac:dyDescent="0.2">
      <c r="A1654" s="481" t="s">
        <v>653</v>
      </c>
      <c r="B1654" s="487" t="s">
        <v>660</v>
      </c>
      <c r="C1654" s="151" t="s">
        <v>640</v>
      </c>
      <c r="D1654" s="7">
        <v>300</v>
      </c>
      <c r="E1654" s="25" t="s">
        <v>503</v>
      </c>
    </row>
    <row r="1655" spans="1:5" s="234" customFormat="1" ht="51" x14ac:dyDescent="0.2">
      <c r="A1655" s="482"/>
      <c r="B1655" s="488"/>
      <c r="C1655" s="151" t="s">
        <v>641</v>
      </c>
      <c r="D1655" s="7">
        <v>1.85</v>
      </c>
      <c r="E1655" s="25" t="s">
        <v>503</v>
      </c>
    </row>
    <row r="1656" spans="1:5" s="234" customFormat="1" ht="38.25" x14ac:dyDescent="0.2">
      <c r="A1656" s="482"/>
      <c r="B1656" s="488"/>
      <c r="C1656" s="151" t="s">
        <v>636</v>
      </c>
      <c r="D1656" s="7"/>
      <c r="E1656" s="25"/>
    </row>
    <row r="1657" spans="1:5" s="234" customFormat="1" ht="25.5" x14ac:dyDescent="0.2">
      <c r="A1657" s="482"/>
      <c r="B1657" s="488"/>
      <c r="C1657" s="255" t="s">
        <v>667</v>
      </c>
      <c r="D1657" s="256">
        <v>2.5</v>
      </c>
      <c r="E1657" s="25" t="s">
        <v>492</v>
      </c>
    </row>
    <row r="1658" spans="1:5" s="234" customFormat="1" ht="51" x14ac:dyDescent="0.2">
      <c r="A1658" s="482"/>
      <c r="B1658" s="488"/>
      <c r="C1658" s="255" t="s">
        <v>668</v>
      </c>
      <c r="D1658" s="256">
        <v>3.5</v>
      </c>
      <c r="E1658" s="25" t="s">
        <v>492</v>
      </c>
    </row>
    <row r="1659" spans="1:5" s="234" customFormat="1" x14ac:dyDescent="0.2">
      <c r="A1659" s="482"/>
      <c r="B1659" s="488"/>
      <c r="C1659" s="255" t="s">
        <v>669</v>
      </c>
      <c r="D1659" s="256">
        <v>4.5</v>
      </c>
      <c r="E1659" s="25" t="s">
        <v>492</v>
      </c>
    </row>
    <row r="1660" spans="1:5" s="234" customFormat="1" x14ac:dyDescent="0.2">
      <c r="A1660" s="482"/>
      <c r="B1660" s="488"/>
      <c r="C1660" s="255" t="s">
        <v>656</v>
      </c>
      <c r="D1660" s="256">
        <v>5</v>
      </c>
      <c r="E1660" s="25" t="s">
        <v>492</v>
      </c>
    </row>
    <row r="1661" spans="1:5" s="234" customFormat="1" x14ac:dyDescent="0.2">
      <c r="A1661" s="483"/>
      <c r="B1661" s="491"/>
      <c r="C1661" s="452" t="s">
        <v>707</v>
      </c>
      <c r="D1661" s="17">
        <v>4.5</v>
      </c>
      <c r="E1661" s="25" t="s">
        <v>492</v>
      </c>
    </row>
    <row r="1662" spans="1:5" s="29" customFormat="1" ht="51" x14ac:dyDescent="0.2">
      <c r="A1662" s="537" t="s">
        <v>720</v>
      </c>
      <c r="B1662" s="492" t="s">
        <v>807</v>
      </c>
      <c r="C1662" s="295" t="s">
        <v>677</v>
      </c>
      <c r="D1662" s="293"/>
      <c r="E1662" s="293"/>
    </row>
    <row r="1663" spans="1:5" s="29" customFormat="1" ht="29.25" customHeight="1" x14ac:dyDescent="0.2">
      <c r="A1663" s="538"/>
      <c r="B1663" s="493"/>
      <c r="C1663" s="295" t="s">
        <v>678</v>
      </c>
      <c r="D1663" s="296">
        <v>2.25</v>
      </c>
      <c r="E1663" s="296" t="s">
        <v>492</v>
      </c>
    </row>
    <row r="1664" spans="1:5" s="29" customFormat="1" ht="26.25" customHeight="1" x14ac:dyDescent="0.2">
      <c r="A1664" s="538"/>
      <c r="B1664" s="493"/>
      <c r="C1664" s="297" t="s">
        <v>679</v>
      </c>
      <c r="D1664" s="296">
        <v>1</v>
      </c>
      <c r="E1664" s="296" t="s">
        <v>492</v>
      </c>
    </row>
    <row r="1665" spans="1:5" s="29" customFormat="1" ht="38.25" customHeight="1" x14ac:dyDescent="0.2">
      <c r="A1665" s="539"/>
      <c r="B1665" s="494"/>
      <c r="C1665" s="295" t="s">
        <v>680</v>
      </c>
      <c r="D1665" s="296">
        <v>1</v>
      </c>
      <c r="E1665" s="296" t="s">
        <v>492</v>
      </c>
    </row>
    <row r="1666" spans="1:5" s="131" customFormat="1" ht="18.75" customHeight="1" x14ac:dyDescent="0.2">
      <c r="A1666" s="332" t="s">
        <v>93</v>
      </c>
      <c r="B1666" s="567" t="s">
        <v>94</v>
      </c>
      <c r="C1666" s="568"/>
      <c r="D1666" s="568"/>
      <c r="E1666" s="569"/>
    </row>
    <row r="1667" spans="1:5" s="131" customFormat="1" ht="25.5" customHeight="1" x14ac:dyDescent="0.2">
      <c r="A1667" s="565" t="s">
        <v>96</v>
      </c>
      <c r="B1667" s="571" t="s">
        <v>95</v>
      </c>
      <c r="C1667" s="44" t="s">
        <v>51</v>
      </c>
      <c r="D1667" s="140"/>
      <c r="E1667" s="140"/>
    </row>
    <row r="1668" spans="1:5" s="131" customFormat="1" x14ac:dyDescent="0.2">
      <c r="A1668" s="566"/>
      <c r="B1668" s="572"/>
      <c r="C1668" s="44" t="s">
        <v>97</v>
      </c>
      <c r="D1668" s="61">
        <v>26.4</v>
      </c>
      <c r="E1668" s="61">
        <v>22.38</v>
      </c>
    </row>
    <row r="1669" spans="1:5" s="131" customFormat="1" x14ac:dyDescent="0.2">
      <c r="A1669" s="566"/>
      <c r="B1669" s="572"/>
      <c r="C1669" s="44" t="s">
        <v>98</v>
      </c>
      <c r="D1669" s="61">
        <v>39</v>
      </c>
      <c r="E1669" s="61">
        <v>33.06</v>
      </c>
    </row>
    <row r="1670" spans="1:5" s="131" customFormat="1" x14ac:dyDescent="0.2">
      <c r="A1670" s="566"/>
      <c r="B1670" s="572"/>
      <c r="C1670" s="44" t="s">
        <v>99</v>
      </c>
      <c r="D1670" s="61">
        <v>43.8</v>
      </c>
      <c r="E1670" s="61">
        <v>37.119999999999997</v>
      </c>
    </row>
    <row r="1671" spans="1:5" s="131" customFormat="1" x14ac:dyDescent="0.2">
      <c r="A1671" s="566"/>
      <c r="B1671" s="572"/>
      <c r="C1671" s="44" t="s">
        <v>100</v>
      </c>
      <c r="D1671" s="61">
        <v>39</v>
      </c>
      <c r="E1671" s="61">
        <v>33.06</v>
      </c>
    </row>
    <row r="1672" spans="1:5" s="131" customFormat="1" x14ac:dyDescent="0.2">
      <c r="A1672" s="566"/>
      <c r="B1672" s="572"/>
      <c r="C1672" s="44" t="s">
        <v>101</v>
      </c>
      <c r="D1672" s="61">
        <v>48</v>
      </c>
      <c r="E1672" s="61">
        <v>40.68</v>
      </c>
    </row>
    <row r="1673" spans="1:5" s="131" customFormat="1" x14ac:dyDescent="0.2">
      <c r="A1673" s="566"/>
      <c r="B1673" s="572"/>
      <c r="C1673" s="44" t="s">
        <v>102</v>
      </c>
      <c r="D1673" s="61">
        <v>77.7</v>
      </c>
      <c r="E1673" s="61">
        <v>65.84</v>
      </c>
    </row>
    <row r="1674" spans="1:5" s="131" customFormat="1" x14ac:dyDescent="0.2">
      <c r="A1674" s="566"/>
      <c r="B1674" s="572"/>
      <c r="C1674" s="44" t="s">
        <v>103</v>
      </c>
      <c r="D1674" s="61">
        <v>37.76</v>
      </c>
      <c r="E1674" s="61">
        <v>50</v>
      </c>
    </row>
    <row r="1675" spans="1:5" s="131" customFormat="1" x14ac:dyDescent="0.2">
      <c r="A1675" s="566"/>
      <c r="B1675" s="572"/>
      <c r="C1675" s="44" t="s">
        <v>104</v>
      </c>
      <c r="D1675" s="61">
        <v>58.8</v>
      </c>
      <c r="E1675" s="61">
        <v>49.84</v>
      </c>
    </row>
    <row r="1676" spans="1:5" s="131" customFormat="1" x14ac:dyDescent="0.2">
      <c r="A1676" s="566"/>
      <c r="B1676" s="572"/>
      <c r="C1676" s="44" t="s">
        <v>105</v>
      </c>
      <c r="D1676" s="61">
        <v>89.7</v>
      </c>
      <c r="E1676" s="61">
        <v>76.02</v>
      </c>
    </row>
    <row r="1677" spans="1:5" s="131" customFormat="1" x14ac:dyDescent="0.2">
      <c r="A1677" s="566"/>
      <c r="B1677" s="572"/>
      <c r="C1677" s="44" t="s">
        <v>106</v>
      </c>
      <c r="D1677" s="61">
        <v>84.6</v>
      </c>
      <c r="E1677" s="61">
        <v>71.7</v>
      </c>
    </row>
    <row r="1678" spans="1:5" s="131" customFormat="1" x14ac:dyDescent="0.2">
      <c r="A1678" s="566"/>
      <c r="B1678" s="572"/>
      <c r="C1678" s="44" t="s">
        <v>613</v>
      </c>
      <c r="D1678" s="61">
        <v>41.5</v>
      </c>
      <c r="E1678" s="61">
        <v>35</v>
      </c>
    </row>
    <row r="1679" spans="1:5" s="131" customFormat="1" x14ac:dyDescent="0.2">
      <c r="A1679" s="566"/>
      <c r="B1679" s="572"/>
      <c r="C1679" s="44" t="s">
        <v>107</v>
      </c>
      <c r="D1679" s="61">
        <v>70.8</v>
      </c>
      <c r="E1679" s="61">
        <v>60</v>
      </c>
    </row>
    <row r="1680" spans="1:5" s="131" customFormat="1" x14ac:dyDescent="0.2">
      <c r="A1680" s="566"/>
      <c r="B1680" s="572"/>
      <c r="C1680" s="44" t="s">
        <v>108</v>
      </c>
      <c r="D1680" s="61">
        <v>21</v>
      </c>
      <c r="E1680" s="61">
        <v>17.8</v>
      </c>
    </row>
    <row r="1681" spans="1:5" s="131" customFormat="1" x14ac:dyDescent="0.2">
      <c r="A1681" s="566"/>
      <c r="B1681" s="572"/>
      <c r="C1681" s="44" t="s">
        <v>109</v>
      </c>
      <c r="D1681" s="61">
        <v>37.5</v>
      </c>
      <c r="E1681" s="61">
        <v>31.78</v>
      </c>
    </row>
    <row r="1682" spans="1:5" s="131" customFormat="1" x14ac:dyDescent="0.2">
      <c r="A1682" s="566"/>
      <c r="B1682" s="572"/>
      <c r="C1682" s="44" t="s">
        <v>110</v>
      </c>
      <c r="D1682" s="61">
        <v>24</v>
      </c>
      <c r="E1682" s="61">
        <v>20.34</v>
      </c>
    </row>
    <row r="1683" spans="1:5" s="131" customFormat="1" x14ac:dyDescent="0.2">
      <c r="A1683" s="566"/>
      <c r="B1683" s="572"/>
      <c r="C1683" s="44" t="s">
        <v>111</v>
      </c>
      <c r="D1683" s="61">
        <v>24</v>
      </c>
      <c r="E1683" s="61">
        <v>20.34</v>
      </c>
    </row>
    <row r="1684" spans="1:5" s="131" customFormat="1" x14ac:dyDescent="0.2">
      <c r="A1684" s="566"/>
      <c r="B1684" s="572"/>
      <c r="C1684" s="44" t="s">
        <v>112</v>
      </c>
      <c r="D1684" s="61">
        <v>24</v>
      </c>
      <c r="E1684" s="61">
        <v>20.34</v>
      </c>
    </row>
    <row r="1685" spans="1:5" s="131" customFormat="1" x14ac:dyDescent="0.2">
      <c r="A1685" s="566"/>
      <c r="B1685" s="572"/>
      <c r="C1685" s="44" t="s">
        <v>113</v>
      </c>
      <c r="D1685" s="61">
        <v>24</v>
      </c>
      <c r="E1685" s="61">
        <v>20.34</v>
      </c>
    </row>
    <row r="1686" spans="1:5" s="131" customFormat="1" x14ac:dyDescent="0.2">
      <c r="A1686" s="566"/>
      <c r="B1686" s="572"/>
      <c r="C1686" s="44" t="s">
        <v>114</v>
      </c>
      <c r="D1686" s="61">
        <v>24</v>
      </c>
      <c r="E1686" s="61">
        <v>20.34</v>
      </c>
    </row>
    <row r="1687" spans="1:5" s="131" customFormat="1" x14ac:dyDescent="0.2">
      <c r="A1687" s="566"/>
      <c r="B1687" s="572"/>
      <c r="C1687" s="44" t="s">
        <v>115</v>
      </c>
      <c r="D1687" s="61">
        <v>24</v>
      </c>
      <c r="E1687" s="61">
        <v>20.34</v>
      </c>
    </row>
    <row r="1688" spans="1:5" s="131" customFormat="1" x14ac:dyDescent="0.2">
      <c r="A1688" s="566"/>
      <c r="B1688" s="572"/>
      <c r="C1688" s="44" t="s">
        <v>116</v>
      </c>
      <c r="D1688" s="61">
        <v>43.2</v>
      </c>
      <c r="E1688" s="61">
        <v>36.619999999999997</v>
      </c>
    </row>
    <row r="1689" spans="1:5" s="131" customFormat="1" x14ac:dyDescent="0.2">
      <c r="A1689" s="566"/>
      <c r="B1689" s="572"/>
      <c r="C1689" s="44" t="s">
        <v>117</v>
      </c>
      <c r="D1689" s="61">
        <v>43.2</v>
      </c>
      <c r="E1689" s="61">
        <v>36.619999999999997</v>
      </c>
    </row>
    <row r="1690" spans="1:5" s="131" customFormat="1" x14ac:dyDescent="0.2">
      <c r="A1690" s="566"/>
      <c r="B1690" s="572"/>
      <c r="C1690" s="44" t="s">
        <v>118</v>
      </c>
      <c r="D1690" s="61">
        <v>43.2</v>
      </c>
      <c r="E1690" s="61">
        <v>36.619999999999997</v>
      </c>
    </row>
    <row r="1691" spans="1:5" s="131" customFormat="1" x14ac:dyDescent="0.2">
      <c r="A1691" s="566"/>
      <c r="B1691" s="572"/>
      <c r="C1691" s="44" t="s">
        <v>119</v>
      </c>
      <c r="D1691" s="61">
        <v>43.2</v>
      </c>
      <c r="E1691" s="61">
        <v>36.619999999999997</v>
      </c>
    </row>
    <row r="1692" spans="1:5" s="131" customFormat="1" x14ac:dyDescent="0.2">
      <c r="A1692" s="566"/>
      <c r="B1692" s="572"/>
      <c r="C1692" s="44" t="s">
        <v>120</v>
      </c>
      <c r="D1692" s="57">
        <v>65</v>
      </c>
      <c r="E1692" s="61">
        <v>55</v>
      </c>
    </row>
    <row r="1693" spans="1:5" s="131" customFormat="1" x14ac:dyDescent="0.2">
      <c r="A1693" s="566"/>
      <c r="B1693" s="572"/>
      <c r="C1693" s="44" t="s">
        <v>121</v>
      </c>
      <c r="D1693" s="57">
        <v>117.3</v>
      </c>
      <c r="E1693" s="61">
        <v>99.4</v>
      </c>
    </row>
    <row r="1694" spans="1:5" s="131" customFormat="1" x14ac:dyDescent="0.2">
      <c r="A1694" s="566"/>
      <c r="B1694" s="572"/>
      <c r="C1694" s="44" t="s">
        <v>122</v>
      </c>
      <c r="D1694" s="57">
        <v>102</v>
      </c>
      <c r="E1694" s="61">
        <v>86.45</v>
      </c>
    </row>
    <row r="1695" spans="1:5" s="131" customFormat="1" x14ac:dyDescent="0.2">
      <c r="A1695" s="566"/>
      <c r="B1695" s="572"/>
      <c r="C1695" s="44" t="s">
        <v>123</v>
      </c>
      <c r="D1695" s="57">
        <v>128.52000000000001</v>
      </c>
      <c r="E1695" s="61">
        <v>108.91</v>
      </c>
    </row>
    <row r="1696" spans="1:5" s="131" customFormat="1" x14ac:dyDescent="0.2">
      <c r="A1696" s="566"/>
      <c r="B1696" s="572"/>
      <c r="C1696" s="44" t="s">
        <v>124</v>
      </c>
      <c r="D1696" s="57">
        <v>165</v>
      </c>
      <c r="E1696" s="61">
        <v>140</v>
      </c>
    </row>
    <row r="1697" spans="1:5" s="131" customFormat="1" ht="25.5" x14ac:dyDescent="0.2">
      <c r="A1697" s="566"/>
      <c r="B1697" s="572"/>
      <c r="C1697" s="44" t="s">
        <v>125</v>
      </c>
      <c r="D1697" s="61">
        <v>120</v>
      </c>
      <c r="E1697" s="61">
        <v>120</v>
      </c>
    </row>
    <row r="1698" spans="1:5" s="131" customFormat="1" ht="25.5" x14ac:dyDescent="0.2">
      <c r="A1698" s="566"/>
      <c r="B1698" s="572"/>
      <c r="C1698" s="44" t="s">
        <v>126</v>
      </c>
      <c r="D1698" s="61">
        <v>80</v>
      </c>
      <c r="E1698" s="61">
        <v>80</v>
      </c>
    </row>
    <row r="1699" spans="1:5" s="131" customFormat="1" ht="25.5" x14ac:dyDescent="0.2">
      <c r="A1699" s="566"/>
      <c r="B1699" s="572"/>
      <c r="C1699" s="44" t="s">
        <v>127</v>
      </c>
      <c r="D1699" s="61">
        <v>240</v>
      </c>
      <c r="E1699" s="61">
        <v>240</v>
      </c>
    </row>
    <row r="1700" spans="1:5" s="131" customFormat="1" ht="25.5" x14ac:dyDescent="0.2">
      <c r="A1700" s="566"/>
      <c r="B1700" s="572"/>
      <c r="C1700" s="44" t="s">
        <v>128</v>
      </c>
      <c r="D1700" s="61">
        <v>120</v>
      </c>
      <c r="E1700" s="61">
        <v>120</v>
      </c>
    </row>
    <row r="1701" spans="1:5" s="131" customFormat="1" ht="25.5" x14ac:dyDescent="0.2">
      <c r="A1701" s="566"/>
      <c r="B1701" s="572"/>
      <c r="C1701" s="44" t="s">
        <v>129</v>
      </c>
      <c r="D1701" s="61">
        <v>240</v>
      </c>
      <c r="E1701" s="61">
        <v>240</v>
      </c>
    </row>
    <row r="1702" spans="1:5" s="131" customFormat="1" ht="25.5" x14ac:dyDescent="0.2">
      <c r="A1702" s="566"/>
      <c r="B1702" s="572"/>
      <c r="C1702" s="44" t="s">
        <v>130</v>
      </c>
      <c r="D1702" s="61">
        <v>240</v>
      </c>
      <c r="E1702" s="61">
        <v>240</v>
      </c>
    </row>
    <row r="1703" spans="1:5" s="131" customFormat="1" ht="25.5" x14ac:dyDescent="0.2">
      <c r="A1703" s="566"/>
      <c r="B1703" s="572"/>
      <c r="C1703" s="44" t="s">
        <v>131</v>
      </c>
      <c r="D1703" s="61">
        <v>80</v>
      </c>
      <c r="E1703" s="61">
        <v>80</v>
      </c>
    </row>
    <row r="1704" spans="1:5" s="131" customFormat="1" ht="25.5" x14ac:dyDescent="0.2">
      <c r="A1704" s="566"/>
      <c r="B1704" s="572"/>
      <c r="C1704" s="44" t="s">
        <v>132</v>
      </c>
      <c r="D1704" s="61">
        <v>100</v>
      </c>
      <c r="E1704" s="61">
        <v>100</v>
      </c>
    </row>
    <row r="1705" spans="1:5" s="131" customFormat="1" x14ac:dyDescent="0.2">
      <c r="A1705" s="566"/>
      <c r="B1705" s="572"/>
      <c r="C1705" s="44" t="s">
        <v>133</v>
      </c>
      <c r="D1705" s="61">
        <v>210</v>
      </c>
      <c r="E1705" s="61">
        <v>210</v>
      </c>
    </row>
    <row r="1706" spans="1:5" s="131" customFormat="1" x14ac:dyDescent="0.2">
      <c r="A1706" s="566"/>
      <c r="B1706" s="572"/>
      <c r="C1706" s="44" t="s">
        <v>587</v>
      </c>
      <c r="D1706" s="61">
        <v>55</v>
      </c>
      <c r="E1706" s="61">
        <v>55</v>
      </c>
    </row>
    <row r="1707" spans="1:5" s="131" customFormat="1" x14ac:dyDescent="0.2">
      <c r="A1707" s="566"/>
      <c r="B1707" s="572"/>
      <c r="C1707" s="44" t="s">
        <v>134</v>
      </c>
      <c r="D1707" s="61">
        <v>90</v>
      </c>
      <c r="E1707" s="61">
        <v>90</v>
      </c>
    </row>
    <row r="1708" spans="1:5" s="131" customFormat="1" x14ac:dyDescent="0.2">
      <c r="A1708" s="566"/>
      <c r="B1708" s="572"/>
      <c r="C1708" s="44" t="s">
        <v>135</v>
      </c>
      <c r="D1708" s="61">
        <v>120</v>
      </c>
      <c r="E1708" s="61">
        <v>110</v>
      </c>
    </row>
    <row r="1709" spans="1:5" s="131" customFormat="1" ht="77.25" customHeight="1" x14ac:dyDescent="0.2">
      <c r="A1709" s="565" t="s">
        <v>138</v>
      </c>
      <c r="B1709" s="571" t="s">
        <v>137</v>
      </c>
      <c r="C1709" s="44" t="s">
        <v>407</v>
      </c>
      <c r="D1709" s="61"/>
      <c r="E1709" s="61"/>
    </row>
    <row r="1710" spans="1:5" s="131" customFormat="1" x14ac:dyDescent="0.2">
      <c r="A1710" s="566"/>
      <c r="B1710" s="572"/>
      <c r="C1710" s="44" t="s">
        <v>97</v>
      </c>
      <c r="D1710" s="62">
        <v>39.6</v>
      </c>
      <c r="E1710" s="62">
        <v>33.57</v>
      </c>
    </row>
    <row r="1711" spans="1:5" s="131" customFormat="1" x14ac:dyDescent="0.2">
      <c r="A1711" s="566"/>
      <c r="B1711" s="572"/>
      <c r="C1711" s="44" t="s">
        <v>98</v>
      </c>
      <c r="D1711" s="62">
        <v>58.5</v>
      </c>
      <c r="E1711" s="62">
        <v>49.59</v>
      </c>
    </row>
    <row r="1712" spans="1:5" s="131" customFormat="1" x14ac:dyDescent="0.2">
      <c r="A1712" s="566"/>
      <c r="B1712" s="572"/>
      <c r="C1712" s="44" t="s">
        <v>99</v>
      </c>
      <c r="D1712" s="62">
        <v>65.7</v>
      </c>
      <c r="E1712" s="62">
        <v>55.68</v>
      </c>
    </row>
    <row r="1713" spans="1:5" s="131" customFormat="1" x14ac:dyDescent="0.2">
      <c r="A1713" s="566"/>
      <c r="B1713" s="572"/>
      <c r="C1713" s="44" t="s">
        <v>100</v>
      </c>
      <c r="D1713" s="62">
        <v>58.5</v>
      </c>
      <c r="E1713" s="62">
        <v>49.59</v>
      </c>
    </row>
    <row r="1714" spans="1:5" s="131" customFormat="1" x14ac:dyDescent="0.2">
      <c r="A1714" s="566"/>
      <c r="B1714" s="572"/>
      <c r="C1714" s="44" t="s">
        <v>101</v>
      </c>
      <c r="D1714" s="62">
        <v>72</v>
      </c>
      <c r="E1714" s="62">
        <v>61.02</v>
      </c>
    </row>
    <row r="1715" spans="1:5" s="131" customFormat="1" x14ac:dyDescent="0.2">
      <c r="A1715" s="566"/>
      <c r="B1715" s="572"/>
      <c r="C1715" s="44" t="s">
        <v>102</v>
      </c>
      <c r="D1715" s="62">
        <v>116.55</v>
      </c>
      <c r="E1715" s="62">
        <v>98.76</v>
      </c>
    </row>
    <row r="1716" spans="1:5" s="131" customFormat="1" x14ac:dyDescent="0.2">
      <c r="A1716" s="566"/>
      <c r="B1716" s="572"/>
      <c r="C1716" s="44" t="s">
        <v>103</v>
      </c>
      <c r="D1716" s="62">
        <v>56.64</v>
      </c>
      <c r="E1716" s="62">
        <v>75</v>
      </c>
    </row>
    <row r="1717" spans="1:5" s="131" customFormat="1" x14ac:dyDescent="0.2">
      <c r="A1717" s="566"/>
      <c r="B1717" s="572"/>
      <c r="C1717" s="44" t="s">
        <v>104</v>
      </c>
      <c r="D1717" s="62">
        <v>88.2</v>
      </c>
      <c r="E1717" s="62">
        <v>74.760000000000005</v>
      </c>
    </row>
    <row r="1718" spans="1:5" s="131" customFormat="1" x14ac:dyDescent="0.2">
      <c r="A1718" s="566"/>
      <c r="B1718" s="572"/>
      <c r="C1718" s="44" t="s">
        <v>105</v>
      </c>
      <c r="D1718" s="62">
        <v>134.55000000000001</v>
      </c>
      <c r="E1718" s="62">
        <v>114.03</v>
      </c>
    </row>
    <row r="1719" spans="1:5" s="131" customFormat="1" x14ac:dyDescent="0.2">
      <c r="A1719" s="566"/>
      <c r="B1719" s="572"/>
      <c r="C1719" s="44" t="s">
        <v>106</v>
      </c>
      <c r="D1719" s="62">
        <v>126.9</v>
      </c>
      <c r="E1719" s="62">
        <v>107.55</v>
      </c>
    </row>
    <row r="1720" spans="1:5" s="131" customFormat="1" x14ac:dyDescent="0.2">
      <c r="A1720" s="566"/>
      <c r="B1720" s="572"/>
      <c r="C1720" s="44" t="s">
        <v>588</v>
      </c>
      <c r="D1720" s="62">
        <v>62.25</v>
      </c>
      <c r="E1720" s="62">
        <v>52.5</v>
      </c>
    </row>
    <row r="1721" spans="1:5" s="131" customFormat="1" x14ac:dyDescent="0.2">
      <c r="A1721" s="566"/>
      <c r="B1721" s="572"/>
      <c r="C1721" s="44" t="s">
        <v>107</v>
      </c>
      <c r="D1721" s="62">
        <v>106.2</v>
      </c>
      <c r="E1721" s="62">
        <v>90</v>
      </c>
    </row>
    <row r="1722" spans="1:5" s="131" customFormat="1" x14ac:dyDescent="0.2">
      <c r="A1722" s="566"/>
      <c r="B1722" s="572"/>
      <c r="C1722" s="44" t="s">
        <v>108</v>
      </c>
      <c r="D1722" s="62">
        <v>31.5</v>
      </c>
      <c r="E1722" s="62">
        <v>26.7</v>
      </c>
    </row>
    <row r="1723" spans="1:5" s="131" customFormat="1" x14ac:dyDescent="0.2">
      <c r="A1723" s="566"/>
      <c r="B1723" s="572"/>
      <c r="C1723" s="44" t="s">
        <v>109</v>
      </c>
      <c r="D1723" s="62">
        <v>56.25</v>
      </c>
      <c r="E1723" s="62">
        <v>47.67</v>
      </c>
    </row>
    <row r="1724" spans="1:5" s="131" customFormat="1" x14ac:dyDescent="0.2">
      <c r="A1724" s="566"/>
      <c r="B1724" s="572"/>
      <c r="C1724" s="44" t="s">
        <v>110</v>
      </c>
      <c r="D1724" s="62">
        <v>36</v>
      </c>
      <c r="E1724" s="62">
        <v>30.51</v>
      </c>
    </row>
    <row r="1725" spans="1:5" s="131" customFormat="1" x14ac:dyDescent="0.2">
      <c r="A1725" s="566"/>
      <c r="B1725" s="572"/>
      <c r="C1725" s="44" t="s">
        <v>111</v>
      </c>
      <c r="D1725" s="62">
        <v>36</v>
      </c>
      <c r="E1725" s="62">
        <v>30.51</v>
      </c>
    </row>
    <row r="1726" spans="1:5" s="131" customFormat="1" x14ac:dyDescent="0.2">
      <c r="A1726" s="566"/>
      <c r="B1726" s="572"/>
      <c r="C1726" s="44" t="s">
        <v>112</v>
      </c>
      <c r="D1726" s="62">
        <v>36</v>
      </c>
      <c r="E1726" s="62">
        <v>30.51</v>
      </c>
    </row>
    <row r="1727" spans="1:5" s="131" customFormat="1" x14ac:dyDescent="0.2">
      <c r="A1727" s="566"/>
      <c r="B1727" s="572"/>
      <c r="C1727" s="44" t="s">
        <v>113</v>
      </c>
      <c r="D1727" s="62">
        <v>36</v>
      </c>
      <c r="E1727" s="62">
        <v>30.51</v>
      </c>
    </row>
    <row r="1728" spans="1:5" s="131" customFormat="1" x14ac:dyDescent="0.2">
      <c r="A1728" s="566"/>
      <c r="B1728" s="572"/>
      <c r="C1728" s="44" t="s">
        <v>114</v>
      </c>
      <c r="D1728" s="62">
        <v>36</v>
      </c>
      <c r="E1728" s="62">
        <v>30.51</v>
      </c>
    </row>
    <row r="1729" spans="1:5" s="131" customFormat="1" x14ac:dyDescent="0.2">
      <c r="A1729" s="566"/>
      <c r="B1729" s="572"/>
      <c r="C1729" s="44" t="s">
        <v>115</v>
      </c>
      <c r="D1729" s="62">
        <v>36</v>
      </c>
      <c r="E1729" s="62">
        <v>30.51</v>
      </c>
    </row>
    <row r="1730" spans="1:5" s="131" customFormat="1" x14ac:dyDescent="0.2">
      <c r="A1730" s="566"/>
      <c r="B1730" s="572"/>
      <c r="C1730" s="44" t="s">
        <v>116</v>
      </c>
      <c r="D1730" s="62">
        <v>64.8</v>
      </c>
      <c r="E1730" s="62">
        <v>54.93</v>
      </c>
    </row>
    <row r="1731" spans="1:5" s="131" customFormat="1" x14ac:dyDescent="0.2">
      <c r="A1731" s="566"/>
      <c r="B1731" s="572"/>
      <c r="C1731" s="44" t="s">
        <v>117</v>
      </c>
      <c r="D1731" s="62">
        <v>64.8</v>
      </c>
      <c r="E1731" s="62">
        <v>54.93</v>
      </c>
    </row>
    <row r="1732" spans="1:5" s="131" customFormat="1" x14ac:dyDescent="0.2">
      <c r="A1732" s="566"/>
      <c r="B1732" s="572"/>
      <c r="C1732" s="44" t="s">
        <v>118</v>
      </c>
      <c r="D1732" s="62">
        <v>64.8</v>
      </c>
      <c r="E1732" s="62">
        <v>54.93</v>
      </c>
    </row>
    <row r="1733" spans="1:5" s="131" customFormat="1" x14ac:dyDescent="0.2">
      <c r="A1733" s="566"/>
      <c r="B1733" s="572"/>
      <c r="C1733" s="44" t="s">
        <v>119</v>
      </c>
      <c r="D1733" s="62">
        <v>64.8</v>
      </c>
      <c r="E1733" s="62">
        <v>54.93</v>
      </c>
    </row>
    <row r="1734" spans="1:5" s="131" customFormat="1" x14ac:dyDescent="0.2">
      <c r="A1734" s="566"/>
      <c r="B1734" s="572"/>
      <c r="C1734" s="44" t="s">
        <v>120</v>
      </c>
      <c r="D1734" s="62">
        <v>81.25</v>
      </c>
      <c r="E1734" s="62">
        <v>68.75</v>
      </c>
    </row>
    <row r="1735" spans="1:5" s="131" customFormat="1" x14ac:dyDescent="0.2">
      <c r="A1735" s="566"/>
      <c r="B1735" s="572"/>
      <c r="C1735" s="44" t="s">
        <v>121</v>
      </c>
      <c r="D1735" s="62">
        <v>146.63</v>
      </c>
      <c r="E1735" s="62">
        <v>124.25</v>
      </c>
    </row>
    <row r="1736" spans="1:5" s="131" customFormat="1" x14ac:dyDescent="0.2">
      <c r="A1736" s="566"/>
      <c r="B1736" s="572"/>
      <c r="C1736" s="44" t="s">
        <v>122</v>
      </c>
      <c r="D1736" s="62">
        <v>127.5</v>
      </c>
      <c r="E1736" s="62">
        <v>108.06</v>
      </c>
    </row>
    <row r="1737" spans="1:5" s="131" customFormat="1" x14ac:dyDescent="0.2">
      <c r="A1737" s="566"/>
      <c r="B1737" s="572"/>
      <c r="C1737" s="44" t="s">
        <v>123</v>
      </c>
      <c r="D1737" s="62">
        <v>160.65</v>
      </c>
      <c r="E1737" s="62">
        <v>136.13999999999999</v>
      </c>
    </row>
    <row r="1738" spans="1:5" s="131" customFormat="1" x14ac:dyDescent="0.2">
      <c r="A1738" s="566"/>
      <c r="B1738" s="572"/>
      <c r="C1738" s="44" t="s">
        <v>124</v>
      </c>
      <c r="D1738" s="62">
        <v>206.25</v>
      </c>
      <c r="E1738" s="62">
        <v>175</v>
      </c>
    </row>
    <row r="1739" spans="1:5" s="131" customFormat="1" ht="25.5" x14ac:dyDescent="0.2">
      <c r="A1739" s="566"/>
      <c r="B1739" s="572"/>
      <c r="C1739" s="44" t="s">
        <v>125</v>
      </c>
      <c r="D1739" s="62">
        <v>150</v>
      </c>
      <c r="E1739" s="62">
        <v>150</v>
      </c>
    </row>
    <row r="1740" spans="1:5" s="131" customFormat="1" ht="25.5" x14ac:dyDescent="0.2">
      <c r="A1740" s="566"/>
      <c r="B1740" s="572"/>
      <c r="C1740" s="44" t="s">
        <v>126</v>
      </c>
      <c r="D1740" s="62">
        <v>100</v>
      </c>
      <c r="E1740" s="62">
        <v>100</v>
      </c>
    </row>
    <row r="1741" spans="1:5" s="131" customFormat="1" ht="25.5" x14ac:dyDescent="0.2">
      <c r="A1741" s="566"/>
      <c r="B1741" s="572"/>
      <c r="C1741" s="44" t="s">
        <v>127</v>
      </c>
      <c r="D1741" s="62">
        <v>300</v>
      </c>
      <c r="E1741" s="62">
        <v>300</v>
      </c>
    </row>
    <row r="1742" spans="1:5" s="131" customFormat="1" ht="25.5" x14ac:dyDescent="0.2">
      <c r="A1742" s="566"/>
      <c r="B1742" s="572"/>
      <c r="C1742" s="44" t="s">
        <v>128</v>
      </c>
      <c r="D1742" s="62">
        <v>150</v>
      </c>
      <c r="E1742" s="62">
        <v>150</v>
      </c>
    </row>
    <row r="1743" spans="1:5" s="131" customFormat="1" ht="25.5" x14ac:dyDescent="0.2">
      <c r="A1743" s="566"/>
      <c r="B1743" s="572"/>
      <c r="C1743" s="44" t="s">
        <v>129</v>
      </c>
      <c r="D1743" s="62">
        <v>300</v>
      </c>
      <c r="E1743" s="62">
        <v>300</v>
      </c>
    </row>
    <row r="1744" spans="1:5" s="131" customFormat="1" ht="25.5" x14ac:dyDescent="0.2">
      <c r="A1744" s="566"/>
      <c r="B1744" s="572"/>
      <c r="C1744" s="44" t="s">
        <v>130</v>
      </c>
      <c r="D1744" s="62">
        <v>300</v>
      </c>
      <c r="E1744" s="62">
        <v>300</v>
      </c>
    </row>
    <row r="1745" spans="1:5" s="131" customFormat="1" ht="25.5" x14ac:dyDescent="0.2">
      <c r="A1745" s="566"/>
      <c r="B1745" s="572"/>
      <c r="C1745" s="44" t="s">
        <v>131</v>
      </c>
      <c r="D1745" s="62">
        <v>100</v>
      </c>
      <c r="E1745" s="62">
        <v>100</v>
      </c>
    </row>
    <row r="1746" spans="1:5" s="131" customFormat="1" ht="25.5" x14ac:dyDescent="0.2">
      <c r="A1746" s="566"/>
      <c r="B1746" s="572"/>
      <c r="C1746" s="44" t="s">
        <v>132</v>
      </c>
      <c r="D1746" s="62">
        <v>125</v>
      </c>
      <c r="E1746" s="62">
        <v>125</v>
      </c>
    </row>
    <row r="1747" spans="1:5" s="131" customFormat="1" x14ac:dyDescent="0.2">
      <c r="A1747" s="566"/>
      <c r="B1747" s="572"/>
      <c r="C1747" s="44" t="s">
        <v>133</v>
      </c>
      <c r="D1747" s="62">
        <v>262.5</v>
      </c>
      <c r="E1747" s="62">
        <v>262.5</v>
      </c>
    </row>
    <row r="1748" spans="1:5" s="131" customFormat="1" x14ac:dyDescent="0.2">
      <c r="A1748" s="566"/>
      <c r="B1748" s="572"/>
      <c r="C1748" s="44" t="s">
        <v>587</v>
      </c>
      <c r="D1748" s="62">
        <v>82.5</v>
      </c>
      <c r="E1748" s="62">
        <v>82.5</v>
      </c>
    </row>
    <row r="1749" spans="1:5" s="131" customFormat="1" x14ac:dyDescent="0.2">
      <c r="A1749" s="566"/>
      <c r="B1749" s="572"/>
      <c r="C1749" s="44" t="s">
        <v>134</v>
      </c>
      <c r="D1749" s="62">
        <v>112.5</v>
      </c>
      <c r="E1749" s="62">
        <v>112.5</v>
      </c>
    </row>
    <row r="1750" spans="1:5" s="131" customFormat="1" x14ac:dyDescent="0.2">
      <c r="A1750" s="566"/>
      <c r="B1750" s="572"/>
      <c r="C1750" s="44" t="s">
        <v>135</v>
      </c>
      <c r="D1750" s="62">
        <v>150</v>
      </c>
      <c r="E1750" s="62">
        <v>137.5</v>
      </c>
    </row>
    <row r="1751" spans="1:5" s="131" customFormat="1" ht="84" customHeight="1" x14ac:dyDescent="0.2">
      <c r="A1751" s="566"/>
      <c r="B1751" s="572"/>
      <c r="C1751" s="44" t="s">
        <v>406</v>
      </c>
      <c r="D1751" s="61"/>
      <c r="E1751" s="61"/>
    </row>
    <row r="1752" spans="1:5" s="131" customFormat="1" x14ac:dyDescent="0.2">
      <c r="A1752" s="566"/>
      <c r="B1752" s="572"/>
      <c r="C1752" s="44" t="s">
        <v>97</v>
      </c>
      <c r="D1752" s="63">
        <v>26.4</v>
      </c>
      <c r="E1752" s="63">
        <v>22.38</v>
      </c>
    </row>
    <row r="1753" spans="1:5" s="131" customFormat="1" x14ac:dyDescent="0.2">
      <c r="A1753" s="566"/>
      <c r="B1753" s="572"/>
      <c r="C1753" s="44" t="s">
        <v>98</v>
      </c>
      <c r="D1753" s="63">
        <v>39</v>
      </c>
      <c r="E1753" s="63">
        <v>33.06</v>
      </c>
    </row>
    <row r="1754" spans="1:5" s="131" customFormat="1" x14ac:dyDescent="0.2">
      <c r="A1754" s="566"/>
      <c r="B1754" s="572"/>
      <c r="C1754" s="44" t="s">
        <v>99</v>
      </c>
      <c r="D1754" s="63">
        <v>43.8</v>
      </c>
      <c r="E1754" s="63">
        <v>37.119999999999997</v>
      </c>
    </row>
    <row r="1755" spans="1:5" s="131" customFormat="1" x14ac:dyDescent="0.2">
      <c r="A1755" s="566"/>
      <c r="B1755" s="572"/>
      <c r="C1755" s="44" t="s">
        <v>100</v>
      </c>
      <c r="D1755" s="63">
        <v>39</v>
      </c>
      <c r="E1755" s="63">
        <v>33.06</v>
      </c>
    </row>
    <row r="1756" spans="1:5" s="131" customFormat="1" x14ac:dyDescent="0.2">
      <c r="A1756" s="566"/>
      <c r="B1756" s="572"/>
      <c r="C1756" s="44" t="s">
        <v>101</v>
      </c>
      <c r="D1756" s="63">
        <v>48</v>
      </c>
      <c r="E1756" s="63">
        <v>40.68</v>
      </c>
    </row>
    <row r="1757" spans="1:5" s="131" customFormat="1" x14ac:dyDescent="0.2">
      <c r="A1757" s="566"/>
      <c r="B1757" s="572"/>
      <c r="C1757" s="44" t="s">
        <v>102</v>
      </c>
      <c r="D1757" s="63">
        <v>77.7</v>
      </c>
      <c r="E1757" s="63">
        <v>65.84</v>
      </c>
    </row>
    <row r="1758" spans="1:5" s="131" customFormat="1" x14ac:dyDescent="0.2">
      <c r="A1758" s="566"/>
      <c r="B1758" s="572"/>
      <c r="C1758" s="44" t="s">
        <v>103</v>
      </c>
      <c r="D1758" s="63">
        <v>37.76</v>
      </c>
      <c r="E1758" s="63">
        <v>50</v>
      </c>
    </row>
    <row r="1759" spans="1:5" s="131" customFormat="1" x14ac:dyDescent="0.2">
      <c r="A1759" s="566"/>
      <c r="B1759" s="572"/>
      <c r="C1759" s="44" t="s">
        <v>104</v>
      </c>
      <c r="D1759" s="63">
        <v>58.8</v>
      </c>
      <c r="E1759" s="63">
        <v>49.84</v>
      </c>
    </row>
    <row r="1760" spans="1:5" s="131" customFormat="1" x14ac:dyDescent="0.2">
      <c r="A1760" s="566"/>
      <c r="B1760" s="572"/>
      <c r="C1760" s="44" t="s">
        <v>105</v>
      </c>
      <c r="D1760" s="63">
        <v>89.7</v>
      </c>
      <c r="E1760" s="63">
        <v>76.02</v>
      </c>
    </row>
    <row r="1761" spans="1:5" s="131" customFormat="1" x14ac:dyDescent="0.2">
      <c r="A1761" s="566"/>
      <c r="B1761" s="572"/>
      <c r="C1761" s="44" t="s">
        <v>106</v>
      </c>
      <c r="D1761" s="63">
        <v>84.6</v>
      </c>
      <c r="E1761" s="63">
        <v>71.7</v>
      </c>
    </row>
    <row r="1762" spans="1:5" s="131" customFormat="1" x14ac:dyDescent="0.2">
      <c r="A1762" s="566"/>
      <c r="B1762" s="572"/>
      <c r="C1762" s="44" t="s">
        <v>588</v>
      </c>
      <c r="D1762" s="63">
        <v>41.5</v>
      </c>
      <c r="E1762" s="63">
        <v>35</v>
      </c>
    </row>
    <row r="1763" spans="1:5" s="131" customFormat="1" x14ac:dyDescent="0.2">
      <c r="A1763" s="566"/>
      <c r="B1763" s="572"/>
      <c r="C1763" s="44" t="s">
        <v>107</v>
      </c>
      <c r="D1763" s="63">
        <v>70.8</v>
      </c>
      <c r="E1763" s="63">
        <v>60</v>
      </c>
    </row>
    <row r="1764" spans="1:5" s="131" customFormat="1" x14ac:dyDescent="0.2">
      <c r="A1764" s="566"/>
      <c r="B1764" s="572"/>
      <c r="C1764" s="44" t="s">
        <v>108</v>
      </c>
      <c r="D1764" s="55">
        <v>21</v>
      </c>
      <c r="E1764" s="55">
        <v>17.8</v>
      </c>
    </row>
    <row r="1765" spans="1:5" s="131" customFormat="1" x14ac:dyDescent="0.2">
      <c r="A1765" s="566"/>
      <c r="B1765" s="572"/>
      <c r="C1765" s="44" t="s">
        <v>109</v>
      </c>
      <c r="D1765" s="55">
        <v>37.5</v>
      </c>
      <c r="E1765" s="55">
        <v>31.78</v>
      </c>
    </row>
    <row r="1766" spans="1:5" s="131" customFormat="1" x14ac:dyDescent="0.2">
      <c r="A1766" s="566"/>
      <c r="B1766" s="572"/>
      <c r="C1766" s="44" t="s">
        <v>110</v>
      </c>
      <c r="D1766" s="55">
        <v>24</v>
      </c>
      <c r="E1766" s="55">
        <v>20.34</v>
      </c>
    </row>
    <row r="1767" spans="1:5" s="131" customFormat="1" x14ac:dyDescent="0.2">
      <c r="A1767" s="566"/>
      <c r="B1767" s="572"/>
      <c r="C1767" s="44" t="s">
        <v>111</v>
      </c>
      <c r="D1767" s="55">
        <v>24</v>
      </c>
      <c r="E1767" s="55">
        <v>20.34</v>
      </c>
    </row>
    <row r="1768" spans="1:5" s="131" customFormat="1" x14ac:dyDescent="0.2">
      <c r="A1768" s="566"/>
      <c r="B1768" s="572"/>
      <c r="C1768" s="44" t="s">
        <v>112</v>
      </c>
      <c r="D1768" s="55">
        <v>24</v>
      </c>
      <c r="E1768" s="55">
        <v>20.34</v>
      </c>
    </row>
    <row r="1769" spans="1:5" s="131" customFormat="1" x14ac:dyDescent="0.2">
      <c r="A1769" s="566"/>
      <c r="B1769" s="572"/>
      <c r="C1769" s="44" t="s">
        <v>113</v>
      </c>
      <c r="D1769" s="55">
        <v>24</v>
      </c>
      <c r="E1769" s="55">
        <v>20.34</v>
      </c>
    </row>
    <row r="1770" spans="1:5" s="131" customFormat="1" x14ac:dyDescent="0.2">
      <c r="A1770" s="566"/>
      <c r="B1770" s="572"/>
      <c r="C1770" s="44" t="s">
        <v>114</v>
      </c>
      <c r="D1770" s="55">
        <v>24</v>
      </c>
      <c r="E1770" s="55">
        <v>20.34</v>
      </c>
    </row>
    <row r="1771" spans="1:5" s="131" customFormat="1" x14ac:dyDescent="0.2">
      <c r="A1771" s="566"/>
      <c r="B1771" s="572"/>
      <c r="C1771" s="44" t="s">
        <v>115</v>
      </c>
      <c r="D1771" s="55">
        <v>24</v>
      </c>
      <c r="E1771" s="55">
        <v>20.34</v>
      </c>
    </row>
    <row r="1772" spans="1:5" s="131" customFormat="1" x14ac:dyDescent="0.2">
      <c r="A1772" s="566"/>
      <c r="B1772" s="572"/>
      <c r="C1772" s="44" t="s">
        <v>116</v>
      </c>
      <c r="D1772" s="55">
        <v>43.2</v>
      </c>
      <c r="E1772" s="55">
        <v>36.619999999999997</v>
      </c>
    </row>
    <row r="1773" spans="1:5" s="131" customFormat="1" x14ac:dyDescent="0.2">
      <c r="A1773" s="566"/>
      <c r="B1773" s="572"/>
      <c r="C1773" s="44" t="s">
        <v>117</v>
      </c>
      <c r="D1773" s="55">
        <v>43.2</v>
      </c>
      <c r="E1773" s="55">
        <v>36.619999999999997</v>
      </c>
    </row>
    <row r="1774" spans="1:5" s="131" customFormat="1" x14ac:dyDescent="0.2">
      <c r="A1774" s="566"/>
      <c r="B1774" s="572"/>
      <c r="C1774" s="44" t="s">
        <v>118</v>
      </c>
      <c r="D1774" s="55">
        <v>43.2</v>
      </c>
      <c r="E1774" s="55">
        <v>36.619999999999997</v>
      </c>
    </row>
    <row r="1775" spans="1:5" s="131" customFormat="1" x14ac:dyDescent="0.2">
      <c r="A1775" s="566"/>
      <c r="B1775" s="572"/>
      <c r="C1775" s="44" t="s">
        <v>119</v>
      </c>
      <c r="D1775" s="55">
        <v>43.2</v>
      </c>
      <c r="E1775" s="55">
        <v>36.619999999999997</v>
      </c>
    </row>
    <row r="1776" spans="1:5" s="131" customFormat="1" x14ac:dyDescent="0.2">
      <c r="A1776" s="566"/>
      <c r="B1776" s="572"/>
      <c r="C1776" s="44" t="s">
        <v>120</v>
      </c>
      <c r="D1776" s="55">
        <v>65</v>
      </c>
      <c r="E1776" s="55">
        <v>55</v>
      </c>
    </row>
    <row r="1777" spans="1:5" s="131" customFormat="1" x14ac:dyDescent="0.2">
      <c r="A1777" s="566"/>
      <c r="B1777" s="572"/>
      <c r="C1777" s="44" t="s">
        <v>121</v>
      </c>
      <c r="D1777" s="55">
        <v>117.3</v>
      </c>
      <c r="E1777" s="55">
        <v>99.4</v>
      </c>
    </row>
    <row r="1778" spans="1:5" s="131" customFormat="1" x14ac:dyDescent="0.2">
      <c r="A1778" s="566"/>
      <c r="B1778" s="572"/>
      <c r="C1778" s="44" t="s">
        <v>122</v>
      </c>
      <c r="D1778" s="55">
        <v>102</v>
      </c>
      <c r="E1778" s="55">
        <v>86.45</v>
      </c>
    </row>
    <row r="1779" spans="1:5" s="131" customFormat="1" x14ac:dyDescent="0.2">
      <c r="A1779" s="566"/>
      <c r="B1779" s="572"/>
      <c r="C1779" s="44" t="s">
        <v>123</v>
      </c>
      <c r="D1779" s="55">
        <v>128.52000000000001</v>
      </c>
      <c r="E1779" s="55">
        <v>108.91</v>
      </c>
    </row>
    <row r="1780" spans="1:5" s="131" customFormat="1" x14ac:dyDescent="0.2">
      <c r="A1780" s="566"/>
      <c r="B1780" s="572"/>
      <c r="C1780" s="44" t="s">
        <v>124</v>
      </c>
      <c r="D1780" s="55">
        <v>165</v>
      </c>
      <c r="E1780" s="55">
        <v>140</v>
      </c>
    </row>
    <row r="1781" spans="1:5" s="131" customFormat="1" ht="25.5" x14ac:dyDescent="0.2">
      <c r="A1781" s="566"/>
      <c r="B1781" s="572"/>
      <c r="C1781" s="44" t="s">
        <v>125</v>
      </c>
      <c r="D1781" s="55">
        <v>120</v>
      </c>
      <c r="E1781" s="55">
        <v>120</v>
      </c>
    </row>
    <row r="1782" spans="1:5" s="131" customFormat="1" ht="25.5" x14ac:dyDescent="0.2">
      <c r="A1782" s="566"/>
      <c r="B1782" s="572"/>
      <c r="C1782" s="44" t="s">
        <v>126</v>
      </c>
      <c r="D1782" s="55">
        <v>80</v>
      </c>
      <c r="E1782" s="55">
        <v>80</v>
      </c>
    </row>
    <row r="1783" spans="1:5" s="131" customFormat="1" ht="25.5" x14ac:dyDescent="0.2">
      <c r="A1783" s="566"/>
      <c r="B1783" s="572"/>
      <c r="C1783" s="44" t="s">
        <v>127</v>
      </c>
      <c r="D1783" s="55">
        <v>240</v>
      </c>
      <c r="E1783" s="55">
        <v>240</v>
      </c>
    </row>
    <row r="1784" spans="1:5" s="131" customFormat="1" ht="25.5" x14ac:dyDescent="0.2">
      <c r="A1784" s="566"/>
      <c r="B1784" s="572"/>
      <c r="C1784" s="44" t="s">
        <v>128</v>
      </c>
      <c r="D1784" s="55">
        <v>120</v>
      </c>
      <c r="E1784" s="55">
        <v>120</v>
      </c>
    </row>
    <row r="1785" spans="1:5" s="131" customFormat="1" ht="25.5" x14ac:dyDescent="0.2">
      <c r="A1785" s="566"/>
      <c r="B1785" s="572"/>
      <c r="C1785" s="44" t="s">
        <v>129</v>
      </c>
      <c r="D1785" s="55">
        <v>240</v>
      </c>
      <c r="E1785" s="55">
        <v>240</v>
      </c>
    </row>
    <row r="1786" spans="1:5" s="131" customFormat="1" ht="25.5" x14ac:dyDescent="0.2">
      <c r="A1786" s="566"/>
      <c r="B1786" s="572"/>
      <c r="C1786" s="44" t="s">
        <v>130</v>
      </c>
      <c r="D1786" s="55">
        <v>240</v>
      </c>
      <c r="E1786" s="55">
        <v>240</v>
      </c>
    </row>
    <row r="1787" spans="1:5" s="131" customFormat="1" ht="25.5" x14ac:dyDescent="0.2">
      <c r="A1787" s="566"/>
      <c r="B1787" s="572"/>
      <c r="C1787" s="44" t="s">
        <v>131</v>
      </c>
      <c r="D1787" s="55">
        <v>80</v>
      </c>
      <c r="E1787" s="55">
        <v>80</v>
      </c>
    </row>
    <row r="1788" spans="1:5" s="131" customFormat="1" ht="25.5" x14ac:dyDescent="0.2">
      <c r="A1788" s="566"/>
      <c r="B1788" s="572"/>
      <c r="C1788" s="44" t="s">
        <v>132</v>
      </c>
      <c r="D1788" s="55">
        <v>100</v>
      </c>
      <c r="E1788" s="55">
        <v>100</v>
      </c>
    </row>
    <row r="1789" spans="1:5" s="131" customFormat="1" x14ac:dyDescent="0.2">
      <c r="A1789" s="566"/>
      <c r="B1789" s="572"/>
      <c r="C1789" s="44" t="s">
        <v>133</v>
      </c>
      <c r="D1789" s="55">
        <v>210</v>
      </c>
      <c r="E1789" s="55">
        <v>210</v>
      </c>
    </row>
    <row r="1790" spans="1:5" s="131" customFormat="1" x14ac:dyDescent="0.2">
      <c r="A1790" s="566"/>
      <c r="B1790" s="572"/>
      <c r="C1790" s="44" t="s">
        <v>587</v>
      </c>
      <c r="D1790" s="55">
        <v>55</v>
      </c>
      <c r="E1790" s="55">
        <v>55</v>
      </c>
    </row>
    <row r="1791" spans="1:5" s="131" customFormat="1" x14ac:dyDescent="0.2">
      <c r="A1791" s="566"/>
      <c r="B1791" s="572"/>
      <c r="C1791" s="44" t="s">
        <v>134</v>
      </c>
      <c r="D1791" s="55">
        <v>90</v>
      </c>
      <c r="E1791" s="55">
        <v>90</v>
      </c>
    </row>
    <row r="1792" spans="1:5" s="131" customFormat="1" x14ac:dyDescent="0.2">
      <c r="A1792" s="566"/>
      <c r="B1792" s="572"/>
      <c r="C1792" s="44" t="s">
        <v>135</v>
      </c>
      <c r="D1792" s="55">
        <v>120</v>
      </c>
      <c r="E1792" s="55">
        <v>110</v>
      </c>
    </row>
    <row r="1793" spans="1:5" s="131" customFormat="1" ht="70.5" customHeight="1" x14ac:dyDescent="0.2">
      <c r="A1793" s="566"/>
      <c r="B1793" s="572"/>
      <c r="C1793" s="44" t="s">
        <v>405</v>
      </c>
      <c r="D1793" s="61"/>
      <c r="E1793" s="61"/>
    </row>
    <row r="1794" spans="1:5" s="131" customFormat="1" x14ac:dyDescent="0.2">
      <c r="A1794" s="566"/>
      <c r="B1794" s="572"/>
      <c r="C1794" s="44" t="s">
        <v>97</v>
      </c>
      <c r="D1794" s="63">
        <v>79.2</v>
      </c>
      <c r="E1794" s="63">
        <v>67.14</v>
      </c>
    </row>
    <row r="1795" spans="1:5" s="131" customFormat="1" x14ac:dyDescent="0.2">
      <c r="A1795" s="566"/>
      <c r="B1795" s="572"/>
      <c r="C1795" s="44" t="s">
        <v>98</v>
      </c>
      <c r="D1795" s="63">
        <v>117</v>
      </c>
      <c r="E1795" s="63">
        <v>99.18</v>
      </c>
    </row>
    <row r="1796" spans="1:5" s="131" customFormat="1" x14ac:dyDescent="0.2">
      <c r="A1796" s="566"/>
      <c r="B1796" s="572"/>
      <c r="C1796" s="44" t="s">
        <v>99</v>
      </c>
      <c r="D1796" s="63">
        <v>131.4</v>
      </c>
      <c r="E1796" s="63">
        <v>111.36</v>
      </c>
    </row>
    <row r="1797" spans="1:5" s="131" customFormat="1" x14ac:dyDescent="0.2">
      <c r="A1797" s="566"/>
      <c r="B1797" s="572"/>
      <c r="C1797" s="44" t="s">
        <v>100</v>
      </c>
      <c r="D1797" s="63">
        <v>117</v>
      </c>
      <c r="E1797" s="63">
        <v>99.18</v>
      </c>
    </row>
    <row r="1798" spans="1:5" s="131" customFormat="1" x14ac:dyDescent="0.2">
      <c r="A1798" s="566"/>
      <c r="B1798" s="572"/>
      <c r="C1798" s="44" t="s">
        <v>101</v>
      </c>
      <c r="D1798" s="63">
        <v>144</v>
      </c>
      <c r="E1798" s="63">
        <v>122.04</v>
      </c>
    </row>
    <row r="1799" spans="1:5" s="131" customFormat="1" x14ac:dyDescent="0.2">
      <c r="A1799" s="566"/>
      <c r="B1799" s="572"/>
      <c r="C1799" s="44" t="s">
        <v>102</v>
      </c>
      <c r="D1799" s="63">
        <v>233.1</v>
      </c>
      <c r="E1799" s="63">
        <v>197.52</v>
      </c>
    </row>
    <row r="1800" spans="1:5" s="131" customFormat="1" x14ac:dyDescent="0.2">
      <c r="A1800" s="566"/>
      <c r="B1800" s="572"/>
      <c r="C1800" s="44" t="s">
        <v>103</v>
      </c>
      <c r="D1800" s="63">
        <v>113.28</v>
      </c>
      <c r="E1800" s="63">
        <v>150</v>
      </c>
    </row>
    <row r="1801" spans="1:5" s="131" customFormat="1" x14ac:dyDescent="0.2">
      <c r="A1801" s="566"/>
      <c r="B1801" s="572"/>
      <c r="C1801" s="44" t="s">
        <v>104</v>
      </c>
      <c r="D1801" s="63">
        <v>176.4</v>
      </c>
      <c r="E1801" s="63">
        <v>149.52000000000001</v>
      </c>
    </row>
    <row r="1802" spans="1:5" s="131" customFormat="1" x14ac:dyDescent="0.2">
      <c r="A1802" s="566"/>
      <c r="B1802" s="572"/>
      <c r="C1802" s="44" t="s">
        <v>105</v>
      </c>
      <c r="D1802" s="63">
        <v>269.10000000000002</v>
      </c>
      <c r="E1802" s="63">
        <v>228.06</v>
      </c>
    </row>
    <row r="1803" spans="1:5" s="131" customFormat="1" x14ac:dyDescent="0.2">
      <c r="A1803" s="566"/>
      <c r="B1803" s="572"/>
      <c r="C1803" s="44" t="s">
        <v>106</v>
      </c>
      <c r="D1803" s="63">
        <v>253.8</v>
      </c>
      <c r="E1803" s="63">
        <v>215.1</v>
      </c>
    </row>
    <row r="1804" spans="1:5" s="131" customFormat="1" x14ac:dyDescent="0.2">
      <c r="A1804" s="566"/>
      <c r="B1804" s="572"/>
      <c r="C1804" s="44" t="s">
        <v>588</v>
      </c>
      <c r="D1804" s="63">
        <v>124.5</v>
      </c>
      <c r="E1804" s="63">
        <v>105</v>
      </c>
    </row>
    <row r="1805" spans="1:5" s="131" customFormat="1" x14ac:dyDescent="0.2">
      <c r="A1805" s="566"/>
      <c r="B1805" s="572"/>
      <c r="C1805" s="44" t="s">
        <v>107</v>
      </c>
      <c r="D1805" s="55">
        <v>212.4</v>
      </c>
      <c r="E1805" s="55">
        <v>180</v>
      </c>
    </row>
    <row r="1806" spans="1:5" s="131" customFormat="1" x14ac:dyDescent="0.2">
      <c r="A1806" s="566"/>
      <c r="B1806" s="572"/>
      <c r="C1806" s="44" t="s">
        <v>108</v>
      </c>
      <c r="D1806" s="55">
        <v>63</v>
      </c>
      <c r="E1806" s="55">
        <v>53.4</v>
      </c>
    </row>
    <row r="1807" spans="1:5" s="131" customFormat="1" x14ac:dyDescent="0.2">
      <c r="A1807" s="566"/>
      <c r="B1807" s="572"/>
      <c r="C1807" s="44" t="s">
        <v>109</v>
      </c>
      <c r="D1807" s="55">
        <v>112.5</v>
      </c>
      <c r="E1807" s="55">
        <v>95.34</v>
      </c>
    </row>
    <row r="1808" spans="1:5" s="131" customFormat="1" x14ac:dyDescent="0.2">
      <c r="A1808" s="566"/>
      <c r="B1808" s="572"/>
      <c r="C1808" s="44" t="s">
        <v>110</v>
      </c>
      <c r="D1808" s="55">
        <v>72</v>
      </c>
      <c r="E1808" s="55">
        <v>61.02</v>
      </c>
    </row>
    <row r="1809" spans="1:5" s="131" customFormat="1" x14ac:dyDescent="0.2">
      <c r="A1809" s="566"/>
      <c r="B1809" s="572"/>
      <c r="C1809" s="44" t="s">
        <v>111</v>
      </c>
      <c r="D1809" s="55">
        <v>72</v>
      </c>
      <c r="E1809" s="55">
        <v>61.02</v>
      </c>
    </row>
    <row r="1810" spans="1:5" s="131" customFormat="1" x14ac:dyDescent="0.2">
      <c r="A1810" s="566"/>
      <c r="B1810" s="572"/>
      <c r="C1810" s="44" t="s">
        <v>112</v>
      </c>
      <c r="D1810" s="55">
        <v>72</v>
      </c>
      <c r="E1810" s="55">
        <v>61.02</v>
      </c>
    </row>
    <row r="1811" spans="1:5" s="131" customFormat="1" x14ac:dyDescent="0.2">
      <c r="A1811" s="566"/>
      <c r="B1811" s="572"/>
      <c r="C1811" s="44" t="s">
        <v>113</v>
      </c>
      <c r="D1811" s="55">
        <v>72</v>
      </c>
      <c r="E1811" s="55">
        <v>61.02</v>
      </c>
    </row>
    <row r="1812" spans="1:5" s="131" customFormat="1" x14ac:dyDescent="0.2">
      <c r="A1812" s="566"/>
      <c r="B1812" s="572"/>
      <c r="C1812" s="44" t="s">
        <v>114</v>
      </c>
      <c r="D1812" s="55">
        <v>72</v>
      </c>
      <c r="E1812" s="55">
        <v>61.02</v>
      </c>
    </row>
    <row r="1813" spans="1:5" s="131" customFormat="1" x14ac:dyDescent="0.2">
      <c r="A1813" s="566"/>
      <c r="B1813" s="572"/>
      <c r="C1813" s="44" t="s">
        <v>115</v>
      </c>
      <c r="D1813" s="55">
        <v>72</v>
      </c>
      <c r="E1813" s="55">
        <v>61.02</v>
      </c>
    </row>
    <row r="1814" spans="1:5" s="131" customFormat="1" x14ac:dyDescent="0.2">
      <c r="A1814" s="566"/>
      <c r="B1814" s="572"/>
      <c r="C1814" s="44" t="s">
        <v>116</v>
      </c>
      <c r="D1814" s="55">
        <v>129.6</v>
      </c>
      <c r="E1814" s="55">
        <v>109.86</v>
      </c>
    </row>
    <row r="1815" spans="1:5" s="131" customFormat="1" x14ac:dyDescent="0.2">
      <c r="A1815" s="566"/>
      <c r="B1815" s="572"/>
      <c r="C1815" s="44" t="s">
        <v>117</v>
      </c>
      <c r="D1815" s="55">
        <v>129.6</v>
      </c>
      <c r="E1815" s="55">
        <v>109.86</v>
      </c>
    </row>
    <row r="1816" spans="1:5" s="131" customFormat="1" x14ac:dyDescent="0.2">
      <c r="A1816" s="566"/>
      <c r="B1816" s="572"/>
      <c r="C1816" s="44" t="s">
        <v>118</v>
      </c>
      <c r="D1816" s="55">
        <v>129.6</v>
      </c>
      <c r="E1816" s="55">
        <v>109.86</v>
      </c>
    </row>
    <row r="1817" spans="1:5" s="131" customFormat="1" x14ac:dyDescent="0.2">
      <c r="A1817" s="566"/>
      <c r="B1817" s="572"/>
      <c r="C1817" s="44" t="s">
        <v>119</v>
      </c>
      <c r="D1817" s="55">
        <v>129.6</v>
      </c>
      <c r="E1817" s="55">
        <v>109.86</v>
      </c>
    </row>
    <row r="1818" spans="1:5" s="131" customFormat="1" x14ac:dyDescent="0.2">
      <c r="A1818" s="566"/>
      <c r="B1818" s="572"/>
      <c r="C1818" s="44" t="s">
        <v>120</v>
      </c>
      <c r="D1818" s="55">
        <v>121.88</v>
      </c>
      <c r="E1818" s="55">
        <v>103.13</v>
      </c>
    </row>
    <row r="1819" spans="1:5" s="131" customFormat="1" x14ac:dyDescent="0.2">
      <c r="A1819" s="566"/>
      <c r="B1819" s="572"/>
      <c r="C1819" s="44" t="s">
        <v>121</v>
      </c>
      <c r="D1819" s="55">
        <v>219.95</v>
      </c>
      <c r="E1819" s="55">
        <v>186.38</v>
      </c>
    </row>
    <row r="1820" spans="1:5" s="131" customFormat="1" x14ac:dyDescent="0.2">
      <c r="A1820" s="566"/>
      <c r="B1820" s="572"/>
      <c r="C1820" s="44" t="s">
        <v>122</v>
      </c>
      <c r="D1820" s="55">
        <v>191.25</v>
      </c>
      <c r="E1820" s="55">
        <v>162.09</v>
      </c>
    </row>
    <row r="1821" spans="1:5" s="131" customFormat="1" x14ac:dyDescent="0.2">
      <c r="A1821" s="566"/>
      <c r="B1821" s="572"/>
      <c r="C1821" s="44" t="s">
        <v>123</v>
      </c>
      <c r="D1821" s="55">
        <v>240.98</v>
      </c>
      <c r="E1821" s="55">
        <v>204.21</v>
      </c>
    </row>
    <row r="1822" spans="1:5" s="131" customFormat="1" x14ac:dyDescent="0.2">
      <c r="A1822" s="566"/>
      <c r="B1822" s="572"/>
      <c r="C1822" s="44" t="s">
        <v>124</v>
      </c>
      <c r="D1822" s="55">
        <v>309.38</v>
      </c>
      <c r="E1822" s="55">
        <v>262.5</v>
      </c>
    </row>
    <row r="1823" spans="1:5" s="131" customFormat="1" ht="25.5" x14ac:dyDescent="0.2">
      <c r="A1823" s="566"/>
      <c r="B1823" s="572"/>
      <c r="C1823" s="44" t="s">
        <v>125</v>
      </c>
      <c r="D1823" s="55">
        <v>225</v>
      </c>
      <c r="E1823" s="55">
        <v>225</v>
      </c>
    </row>
    <row r="1824" spans="1:5" s="131" customFormat="1" ht="25.5" x14ac:dyDescent="0.2">
      <c r="A1824" s="566"/>
      <c r="B1824" s="572"/>
      <c r="C1824" s="44" t="s">
        <v>126</v>
      </c>
      <c r="D1824" s="55">
        <v>150</v>
      </c>
      <c r="E1824" s="55">
        <v>150</v>
      </c>
    </row>
    <row r="1825" spans="1:5" s="131" customFormat="1" ht="25.5" x14ac:dyDescent="0.2">
      <c r="A1825" s="566"/>
      <c r="B1825" s="572"/>
      <c r="C1825" s="44" t="s">
        <v>127</v>
      </c>
      <c r="D1825" s="55">
        <v>450</v>
      </c>
      <c r="E1825" s="55">
        <v>450</v>
      </c>
    </row>
    <row r="1826" spans="1:5" s="131" customFormat="1" ht="25.5" x14ac:dyDescent="0.2">
      <c r="A1826" s="566"/>
      <c r="B1826" s="572"/>
      <c r="C1826" s="44" t="s">
        <v>128</v>
      </c>
      <c r="D1826" s="55">
        <v>225</v>
      </c>
      <c r="E1826" s="55">
        <v>225</v>
      </c>
    </row>
    <row r="1827" spans="1:5" s="131" customFormat="1" ht="25.5" x14ac:dyDescent="0.2">
      <c r="A1827" s="566"/>
      <c r="B1827" s="572"/>
      <c r="C1827" s="44" t="s">
        <v>129</v>
      </c>
      <c r="D1827" s="55">
        <v>450</v>
      </c>
      <c r="E1827" s="55">
        <v>450</v>
      </c>
    </row>
    <row r="1828" spans="1:5" s="131" customFormat="1" ht="25.5" x14ac:dyDescent="0.2">
      <c r="A1828" s="566"/>
      <c r="B1828" s="572"/>
      <c r="C1828" s="44" t="s">
        <v>130</v>
      </c>
      <c r="D1828" s="55">
        <v>450</v>
      </c>
      <c r="E1828" s="55">
        <v>450</v>
      </c>
    </row>
    <row r="1829" spans="1:5" s="131" customFormat="1" ht="25.5" x14ac:dyDescent="0.2">
      <c r="A1829" s="566"/>
      <c r="B1829" s="572"/>
      <c r="C1829" s="44" t="s">
        <v>131</v>
      </c>
      <c r="D1829" s="55">
        <v>150</v>
      </c>
      <c r="E1829" s="55">
        <v>150</v>
      </c>
    </row>
    <row r="1830" spans="1:5" s="131" customFormat="1" ht="25.5" x14ac:dyDescent="0.2">
      <c r="A1830" s="566"/>
      <c r="B1830" s="572"/>
      <c r="C1830" s="44" t="s">
        <v>132</v>
      </c>
      <c r="D1830" s="55">
        <v>187.5</v>
      </c>
      <c r="E1830" s="55">
        <v>187.5</v>
      </c>
    </row>
    <row r="1831" spans="1:5" s="131" customFormat="1" x14ac:dyDescent="0.2">
      <c r="A1831" s="566"/>
      <c r="B1831" s="572"/>
      <c r="C1831" s="44" t="s">
        <v>133</v>
      </c>
      <c r="D1831" s="55">
        <v>393.75</v>
      </c>
      <c r="E1831" s="55">
        <v>393.75</v>
      </c>
    </row>
    <row r="1832" spans="1:5" s="131" customFormat="1" x14ac:dyDescent="0.2">
      <c r="A1832" s="566"/>
      <c r="B1832" s="572"/>
      <c r="C1832" s="44" t="s">
        <v>587</v>
      </c>
      <c r="D1832" s="55">
        <v>165</v>
      </c>
      <c r="E1832" s="55">
        <v>165</v>
      </c>
    </row>
    <row r="1833" spans="1:5" s="131" customFormat="1" x14ac:dyDescent="0.2">
      <c r="A1833" s="566"/>
      <c r="B1833" s="572"/>
      <c r="C1833" s="44" t="s">
        <v>134</v>
      </c>
      <c r="D1833" s="55">
        <v>168.75</v>
      </c>
      <c r="E1833" s="55">
        <v>168.75</v>
      </c>
    </row>
    <row r="1834" spans="1:5" s="131" customFormat="1" x14ac:dyDescent="0.2">
      <c r="A1834" s="566"/>
      <c r="B1834" s="572"/>
      <c r="C1834" s="44" t="s">
        <v>135</v>
      </c>
      <c r="D1834" s="61">
        <v>225</v>
      </c>
      <c r="E1834" s="61">
        <v>206.25</v>
      </c>
    </row>
    <row r="1835" spans="1:5" s="131" customFormat="1" ht="66" customHeight="1" x14ac:dyDescent="0.2">
      <c r="A1835" s="566"/>
      <c r="B1835" s="572"/>
      <c r="C1835" s="44" t="s">
        <v>404</v>
      </c>
      <c r="D1835" s="61"/>
      <c r="E1835" s="61"/>
    </row>
    <row r="1836" spans="1:5" s="131" customFormat="1" x14ac:dyDescent="0.2">
      <c r="A1836" s="566"/>
      <c r="B1836" s="572"/>
      <c r="C1836" s="44" t="s">
        <v>97</v>
      </c>
      <c r="D1836" s="63">
        <v>52.8</v>
      </c>
      <c r="E1836" s="63">
        <v>44.76</v>
      </c>
    </row>
    <row r="1837" spans="1:5" s="131" customFormat="1" x14ac:dyDescent="0.2">
      <c r="A1837" s="566"/>
      <c r="B1837" s="572"/>
      <c r="C1837" s="44" t="s">
        <v>98</v>
      </c>
      <c r="D1837" s="63">
        <v>78</v>
      </c>
      <c r="E1837" s="63">
        <v>66.12</v>
      </c>
    </row>
    <row r="1838" spans="1:5" s="131" customFormat="1" x14ac:dyDescent="0.2">
      <c r="A1838" s="566"/>
      <c r="B1838" s="572"/>
      <c r="C1838" s="44" t="s">
        <v>99</v>
      </c>
      <c r="D1838" s="63">
        <v>87.6</v>
      </c>
      <c r="E1838" s="63">
        <v>74.239999999999995</v>
      </c>
    </row>
    <row r="1839" spans="1:5" s="131" customFormat="1" x14ac:dyDescent="0.2">
      <c r="A1839" s="566"/>
      <c r="B1839" s="572"/>
      <c r="C1839" s="44" t="s">
        <v>100</v>
      </c>
      <c r="D1839" s="63">
        <v>78</v>
      </c>
      <c r="E1839" s="63">
        <v>66.12</v>
      </c>
    </row>
    <row r="1840" spans="1:5" s="131" customFormat="1" x14ac:dyDescent="0.2">
      <c r="A1840" s="566"/>
      <c r="B1840" s="572"/>
      <c r="C1840" s="44" t="s">
        <v>101</v>
      </c>
      <c r="D1840" s="63">
        <v>96</v>
      </c>
      <c r="E1840" s="63">
        <v>81.36</v>
      </c>
    </row>
    <row r="1841" spans="1:5" s="131" customFormat="1" x14ac:dyDescent="0.2">
      <c r="A1841" s="566"/>
      <c r="B1841" s="572"/>
      <c r="C1841" s="44" t="s">
        <v>102</v>
      </c>
      <c r="D1841" s="63">
        <v>155.4</v>
      </c>
      <c r="E1841" s="63">
        <v>131.68</v>
      </c>
    </row>
    <row r="1842" spans="1:5" s="131" customFormat="1" x14ac:dyDescent="0.2">
      <c r="A1842" s="566"/>
      <c r="B1842" s="572"/>
      <c r="C1842" s="44" t="s">
        <v>103</v>
      </c>
      <c r="D1842" s="63">
        <v>75.52</v>
      </c>
      <c r="E1842" s="63">
        <v>100</v>
      </c>
    </row>
    <row r="1843" spans="1:5" s="131" customFormat="1" x14ac:dyDescent="0.2">
      <c r="A1843" s="566"/>
      <c r="B1843" s="572"/>
      <c r="C1843" s="44" t="s">
        <v>104</v>
      </c>
      <c r="D1843" s="63">
        <v>117.6</v>
      </c>
      <c r="E1843" s="63">
        <v>99.68</v>
      </c>
    </row>
    <row r="1844" spans="1:5" s="131" customFormat="1" x14ac:dyDescent="0.2">
      <c r="A1844" s="566"/>
      <c r="B1844" s="572"/>
      <c r="C1844" s="44" t="s">
        <v>105</v>
      </c>
      <c r="D1844" s="63">
        <v>179.4</v>
      </c>
      <c r="E1844" s="63">
        <v>152.04</v>
      </c>
    </row>
    <row r="1845" spans="1:5" s="131" customFormat="1" x14ac:dyDescent="0.2">
      <c r="A1845" s="566"/>
      <c r="B1845" s="572"/>
      <c r="C1845" s="44" t="s">
        <v>106</v>
      </c>
      <c r="D1845" s="63">
        <v>169.2</v>
      </c>
      <c r="E1845" s="63">
        <v>143.4</v>
      </c>
    </row>
    <row r="1846" spans="1:5" s="131" customFormat="1" x14ac:dyDescent="0.2">
      <c r="A1846" s="566"/>
      <c r="B1846" s="572"/>
      <c r="C1846" s="44" t="s">
        <v>588</v>
      </c>
      <c r="D1846" s="63">
        <v>83</v>
      </c>
      <c r="E1846" s="63">
        <v>70</v>
      </c>
    </row>
    <row r="1847" spans="1:5" s="131" customFormat="1" x14ac:dyDescent="0.2">
      <c r="A1847" s="566"/>
      <c r="B1847" s="572"/>
      <c r="C1847" s="44" t="s">
        <v>107</v>
      </c>
      <c r="D1847" s="63">
        <v>141.6</v>
      </c>
      <c r="E1847" s="63">
        <v>120</v>
      </c>
    </row>
    <row r="1848" spans="1:5" s="131" customFormat="1" x14ac:dyDescent="0.2">
      <c r="A1848" s="566"/>
      <c r="B1848" s="572"/>
      <c r="C1848" s="44" t="s">
        <v>108</v>
      </c>
      <c r="D1848" s="55">
        <v>42</v>
      </c>
      <c r="E1848" s="55">
        <v>35.6</v>
      </c>
    </row>
    <row r="1849" spans="1:5" s="131" customFormat="1" x14ac:dyDescent="0.2">
      <c r="A1849" s="566"/>
      <c r="B1849" s="572"/>
      <c r="C1849" s="44" t="s">
        <v>109</v>
      </c>
      <c r="D1849" s="55">
        <v>75</v>
      </c>
      <c r="E1849" s="55">
        <v>63.56</v>
      </c>
    </row>
    <row r="1850" spans="1:5" s="131" customFormat="1" x14ac:dyDescent="0.2">
      <c r="A1850" s="566"/>
      <c r="B1850" s="572"/>
      <c r="C1850" s="44" t="s">
        <v>110</v>
      </c>
      <c r="D1850" s="55">
        <v>48</v>
      </c>
      <c r="E1850" s="55">
        <v>40.68</v>
      </c>
    </row>
    <row r="1851" spans="1:5" s="131" customFormat="1" x14ac:dyDescent="0.2">
      <c r="A1851" s="566"/>
      <c r="B1851" s="572"/>
      <c r="C1851" s="44" t="s">
        <v>111</v>
      </c>
      <c r="D1851" s="55">
        <v>48</v>
      </c>
      <c r="E1851" s="55">
        <v>40.68</v>
      </c>
    </row>
    <row r="1852" spans="1:5" s="131" customFormat="1" x14ac:dyDescent="0.2">
      <c r="A1852" s="566"/>
      <c r="B1852" s="572"/>
      <c r="C1852" s="44" t="s">
        <v>112</v>
      </c>
      <c r="D1852" s="55">
        <v>48</v>
      </c>
      <c r="E1852" s="55">
        <v>40.68</v>
      </c>
    </row>
    <row r="1853" spans="1:5" s="131" customFormat="1" x14ac:dyDescent="0.2">
      <c r="A1853" s="566"/>
      <c r="B1853" s="572"/>
      <c r="C1853" s="44" t="s">
        <v>113</v>
      </c>
      <c r="D1853" s="55">
        <v>48</v>
      </c>
      <c r="E1853" s="55">
        <v>40.68</v>
      </c>
    </row>
    <row r="1854" spans="1:5" s="131" customFormat="1" x14ac:dyDescent="0.2">
      <c r="A1854" s="566"/>
      <c r="B1854" s="572"/>
      <c r="C1854" s="44" t="s">
        <v>114</v>
      </c>
      <c r="D1854" s="55">
        <v>48</v>
      </c>
      <c r="E1854" s="55">
        <v>40.68</v>
      </c>
    </row>
    <row r="1855" spans="1:5" s="131" customFormat="1" x14ac:dyDescent="0.2">
      <c r="A1855" s="566"/>
      <c r="B1855" s="572"/>
      <c r="C1855" s="44" t="s">
        <v>115</v>
      </c>
      <c r="D1855" s="55">
        <v>48</v>
      </c>
      <c r="E1855" s="55">
        <v>40.68</v>
      </c>
    </row>
    <row r="1856" spans="1:5" s="131" customFormat="1" x14ac:dyDescent="0.2">
      <c r="A1856" s="566"/>
      <c r="B1856" s="572"/>
      <c r="C1856" s="44" t="s">
        <v>116</v>
      </c>
      <c r="D1856" s="55">
        <v>86.4</v>
      </c>
      <c r="E1856" s="55">
        <v>73.239999999999995</v>
      </c>
    </row>
    <row r="1857" spans="1:5" s="131" customFormat="1" x14ac:dyDescent="0.2">
      <c r="A1857" s="566"/>
      <c r="B1857" s="572"/>
      <c r="C1857" s="44" t="s">
        <v>117</v>
      </c>
      <c r="D1857" s="55">
        <v>86.4</v>
      </c>
      <c r="E1857" s="55">
        <v>73.239999999999995</v>
      </c>
    </row>
    <row r="1858" spans="1:5" s="131" customFormat="1" x14ac:dyDescent="0.2">
      <c r="A1858" s="566"/>
      <c r="B1858" s="572"/>
      <c r="C1858" s="44" t="s">
        <v>118</v>
      </c>
      <c r="D1858" s="55">
        <v>86.4</v>
      </c>
      <c r="E1858" s="55">
        <v>73.239999999999995</v>
      </c>
    </row>
    <row r="1859" spans="1:5" s="131" customFormat="1" x14ac:dyDescent="0.2">
      <c r="A1859" s="566"/>
      <c r="B1859" s="572"/>
      <c r="C1859" s="44" t="s">
        <v>119</v>
      </c>
      <c r="D1859" s="55">
        <v>86.4</v>
      </c>
      <c r="E1859" s="55">
        <v>73.239999999999995</v>
      </c>
    </row>
    <row r="1860" spans="1:5" s="131" customFormat="1" x14ac:dyDescent="0.2">
      <c r="A1860" s="566"/>
      <c r="B1860" s="572"/>
      <c r="C1860" s="44" t="s">
        <v>120</v>
      </c>
      <c r="D1860" s="55">
        <v>97.5</v>
      </c>
      <c r="E1860" s="55">
        <v>82.5</v>
      </c>
    </row>
    <row r="1861" spans="1:5" s="131" customFormat="1" x14ac:dyDescent="0.2">
      <c r="A1861" s="566"/>
      <c r="B1861" s="572"/>
      <c r="C1861" s="44" t="s">
        <v>121</v>
      </c>
      <c r="D1861" s="55">
        <v>175.95</v>
      </c>
      <c r="E1861" s="55">
        <v>149.1</v>
      </c>
    </row>
    <row r="1862" spans="1:5" s="131" customFormat="1" x14ac:dyDescent="0.2">
      <c r="A1862" s="566"/>
      <c r="B1862" s="572"/>
      <c r="C1862" s="44" t="s">
        <v>122</v>
      </c>
      <c r="D1862" s="55">
        <v>153</v>
      </c>
      <c r="E1862" s="55">
        <v>129.68</v>
      </c>
    </row>
    <row r="1863" spans="1:5" s="131" customFormat="1" x14ac:dyDescent="0.2">
      <c r="A1863" s="566"/>
      <c r="B1863" s="572"/>
      <c r="C1863" s="44" t="s">
        <v>123</v>
      </c>
      <c r="D1863" s="55">
        <v>192.78</v>
      </c>
      <c r="E1863" s="55">
        <v>163.37</v>
      </c>
    </row>
    <row r="1864" spans="1:5" s="131" customFormat="1" x14ac:dyDescent="0.2">
      <c r="A1864" s="566"/>
      <c r="B1864" s="572"/>
      <c r="C1864" s="44" t="s">
        <v>124</v>
      </c>
      <c r="D1864" s="55">
        <v>247.5</v>
      </c>
      <c r="E1864" s="55">
        <v>210</v>
      </c>
    </row>
    <row r="1865" spans="1:5" s="131" customFormat="1" ht="25.5" x14ac:dyDescent="0.2">
      <c r="A1865" s="566"/>
      <c r="B1865" s="572"/>
      <c r="C1865" s="44" t="s">
        <v>125</v>
      </c>
      <c r="D1865" s="55">
        <v>180</v>
      </c>
      <c r="E1865" s="55">
        <v>180</v>
      </c>
    </row>
    <row r="1866" spans="1:5" s="131" customFormat="1" ht="25.5" x14ac:dyDescent="0.2">
      <c r="A1866" s="566"/>
      <c r="B1866" s="572"/>
      <c r="C1866" s="44" t="s">
        <v>126</v>
      </c>
      <c r="D1866" s="55">
        <v>120</v>
      </c>
      <c r="E1866" s="55">
        <v>120</v>
      </c>
    </row>
    <row r="1867" spans="1:5" s="131" customFormat="1" ht="25.5" x14ac:dyDescent="0.2">
      <c r="A1867" s="566"/>
      <c r="B1867" s="572"/>
      <c r="C1867" s="44" t="s">
        <v>127</v>
      </c>
      <c r="D1867" s="55">
        <v>360</v>
      </c>
      <c r="E1867" s="55">
        <v>360</v>
      </c>
    </row>
    <row r="1868" spans="1:5" s="131" customFormat="1" ht="25.5" x14ac:dyDescent="0.2">
      <c r="A1868" s="566"/>
      <c r="B1868" s="572"/>
      <c r="C1868" s="44" t="s">
        <v>128</v>
      </c>
      <c r="D1868" s="55">
        <v>180</v>
      </c>
      <c r="E1868" s="55">
        <v>180</v>
      </c>
    </row>
    <row r="1869" spans="1:5" s="131" customFormat="1" ht="25.5" x14ac:dyDescent="0.2">
      <c r="A1869" s="566"/>
      <c r="B1869" s="572"/>
      <c r="C1869" s="44" t="s">
        <v>129</v>
      </c>
      <c r="D1869" s="55">
        <v>360</v>
      </c>
      <c r="E1869" s="55">
        <v>360</v>
      </c>
    </row>
    <row r="1870" spans="1:5" s="131" customFormat="1" ht="25.5" x14ac:dyDescent="0.2">
      <c r="A1870" s="566"/>
      <c r="B1870" s="572"/>
      <c r="C1870" s="44" t="s">
        <v>130</v>
      </c>
      <c r="D1870" s="55">
        <v>360</v>
      </c>
      <c r="E1870" s="55">
        <v>360</v>
      </c>
    </row>
    <row r="1871" spans="1:5" s="131" customFormat="1" ht="25.5" x14ac:dyDescent="0.2">
      <c r="A1871" s="566"/>
      <c r="B1871" s="572"/>
      <c r="C1871" s="44" t="s">
        <v>131</v>
      </c>
      <c r="D1871" s="55">
        <v>120</v>
      </c>
      <c r="E1871" s="55">
        <v>120</v>
      </c>
    </row>
    <row r="1872" spans="1:5" s="131" customFormat="1" ht="25.5" x14ac:dyDescent="0.2">
      <c r="A1872" s="566"/>
      <c r="B1872" s="572"/>
      <c r="C1872" s="44" t="s">
        <v>132</v>
      </c>
      <c r="D1872" s="55">
        <v>150</v>
      </c>
      <c r="E1872" s="55">
        <v>150</v>
      </c>
    </row>
    <row r="1873" spans="1:5" s="131" customFormat="1" x14ac:dyDescent="0.2">
      <c r="A1873" s="566"/>
      <c r="B1873" s="572"/>
      <c r="C1873" s="44" t="s">
        <v>133</v>
      </c>
      <c r="D1873" s="55">
        <v>315</v>
      </c>
      <c r="E1873" s="55">
        <v>315</v>
      </c>
    </row>
    <row r="1874" spans="1:5" s="131" customFormat="1" x14ac:dyDescent="0.2">
      <c r="A1874" s="566"/>
      <c r="B1874" s="572"/>
      <c r="C1874" s="44" t="s">
        <v>587</v>
      </c>
      <c r="D1874" s="55">
        <v>110</v>
      </c>
      <c r="E1874" s="55">
        <v>110</v>
      </c>
    </row>
    <row r="1875" spans="1:5" s="131" customFormat="1" x14ac:dyDescent="0.2">
      <c r="A1875" s="566"/>
      <c r="B1875" s="572"/>
      <c r="C1875" s="44" t="s">
        <v>134</v>
      </c>
      <c r="D1875" s="55">
        <v>135</v>
      </c>
      <c r="E1875" s="55">
        <v>135</v>
      </c>
    </row>
    <row r="1876" spans="1:5" s="131" customFormat="1" x14ac:dyDescent="0.2">
      <c r="A1876" s="566"/>
      <c r="B1876" s="572"/>
      <c r="C1876" s="44" t="s">
        <v>135</v>
      </c>
      <c r="D1876" s="55">
        <v>180</v>
      </c>
      <c r="E1876" s="55">
        <v>165</v>
      </c>
    </row>
    <row r="1877" spans="1:5" s="131" customFormat="1" x14ac:dyDescent="0.2">
      <c r="A1877" s="565" t="s">
        <v>139</v>
      </c>
      <c r="B1877" s="542" t="s">
        <v>95</v>
      </c>
      <c r="C1877" s="246" t="s">
        <v>53</v>
      </c>
      <c r="D1877" s="140"/>
      <c r="E1877" s="140"/>
    </row>
    <row r="1878" spans="1:5" s="131" customFormat="1" x14ac:dyDescent="0.2">
      <c r="A1878" s="566"/>
      <c r="B1878" s="543"/>
      <c r="C1878" s="47" t="s">
        <v>140</v>
      </c>
      <c r="D1878" s="140"/>
      <c r="E1878" s="140"/>
    </row>
    <row r="1879" spans="1:5" s="131" customFormat="1" x14ac:dyDescent="0.2">
      <c r="A1879" s="566"/>
      <c r="B1879" s="543"/>
      <c r="C1879" s="44" t="s">
        <v>97</v>
      </c>
      <c r="D1879" s="61">
        <v>26.4</v>
      </c>
      <c r="E1879" s="61">
        <v>22.38</v>
      </c>
    </row>
    <row r="1880" spans="1:5" s="131" customFormat="1" x14ac:dyDescent="0.2">
      <c r="A1880" s="566"/>
      <c r="B1880" s="543"/>
      <c r="C1880" s="44" t="s">
        <v>98</v>
      </c>
      <c r="D1880" s="61">
        <v>39</v>
      </c>
      <c r="E1880" s="61">
        <v>33.06</v>
      </c>
    </row>
    <row r="1881" spans="1:5" s="131" customFormat="1" x14ac:dyDescent="0.2">
      <c r="A1881" s="566"/>
      <c r="B1881" s="543"/>
      <c r="C1881" s="44" t="s">
        <v>99</v>
      </c>
      <c r="D1881" s="61">
        <v>43.8</v>
      </c>
      <c r="E1881" s="61">
        <v>37.119999999999997</v>
      </c>
    </row>
    <row r="1882" spans="1:5" s="131" customFormat="1" x14ac:dyDescent="0.2">
      <c r="A1882" s="566"/>
      <c r="B1882" s="543"/>
      <c r="C1882" s="44" t="s">
        <v>100</v>
      </c>
      <c r="D1882" s="61">
        <v>39</v>
      </c>
      <c r="E1882" s="61">
        <v>33.06</v>
      </c>
    </row>
    <row r="1883" spans="1:5" s="131" customFormat="1" x14ac:dyDescent="0.2">
      <c r="A1883" s="566"/>
      <c r="B1883" s="543"/>
      <c r="C1883" s="44" t="s">
        <v>101</v>
      </c>
      <c r="D1883" s="61">
        <v>48</v>
      </c>
      <c r="E1883" s="61">
        <v>40.68</v>
      </c>
    </row>
    <row r="1884" spans="1:5" s="131" customFormat="1" x14ac:dyDescent="0.2">
      <c r="A1884" s="566"/>
      <c r="B1884" s="543"/>
      <c r="C1884" s="44" t="s">
        <v>102</v>
      </c>
      <c r="D1884" s="61">
        <v>77.7</v>
      </c>
      <c r="E1884" s="61">
        <v>65.84</v>
      </c>
    </row>
    <row r="1885" spans="1:5" s="131" customFormat="1" x14ac:dyDescent="0.2">
      <c r="A1885" s="566"/>
      <c r="B1885" s="543"/>
      <c r="C1885" s="44" t="s">
        <v>103</v>
      </c>
      <c r="D1885" s="61">
        <v>37.76</v>
      </c>
      <c r="E1885" s="61">
        <v>50</v>
      </c>
    </row>
    <row r="1886" spans="1:5" s="131" customFormat="1" x14ac:dyDescent="0.2">
      <c r="A1886" s="566"/>
      <c r="B1886" s="543"/>
      <c r="C1886" s="44" t="s">
        <v>104</v>
      </c>
      <c r="D1886" s="61">
        <v>58.8</v>
      </c>
      <c r="E1886" s="61">
        <v>49.84</v>
      </c>
    </row>
    <row r="1887" spans="1:5" s="131" customFormat="1" x14ac:dyDescent="0.2">
      <c r="A1887" s="566"/>
      <c r="B1887" s="543"/>
      <c r="C1887" s="44" t="s">
        <v>105</v>
      </c>
      <c r="D1887" s="61">
        <v>89.7</v>
      </c>
      <c r="E1887" s="61">
        <v>76.02</v>
      </c>
    </row>
    <row r="1888" spans="1:5" s="131" customFormat="1" x14ac:dyDescent="0.2">
      <c r="A1888" s="566"/>
      <c r="B1888" s="543"/>
      <c r="C1888" s="44" t="s">
        <v>106</v>
      </c>
      <c r="D1888" s="61">
        <v>84.6</v>
      </c>
      <c r="E1888" s="61">
        <v>71.7</v>
      </c>
    </row>
    <row r="1889" spans="1:5" s="131" customFormat="1" x14ac:dyDescent="0.2">
      <c r="A1889" s="566"/>
      <c r="B1889" s="543"/>
      <c r="C1889" s="44" t="s">
        <v>588</v>
      </c>
      <c r="D1889" s="61">
        <v>41.5</v>
      </c>
      <c r="E1889" s="61">
        <v>35</v>
      </c>
    </row>
    <row r="1890" spans="1:5" s="131" customFormat="1" x14ac:dyDescent="0.2">
      <c r="A1890" s="566"/>
      <c r="B1890" s="543"/>
      <c r="C1890" s="44" t="s">
        <v>107</v>
      </c>
      <c r="D1890" s="61">
        <v>70.8</v>
      </c>
      <c r="E1890" s="61">
        <v>60</v>
      </c>
    </row>
    <row r="1891" spans="1:5" s="131" customFormat="1" x14ac:dyDescent="0.2">
      <c r="A1891" s="566"/>
      <c r="B1891" s="543"/>
      <c r="C1891" s="44" t="s">
        <v>108</v>
      </c>
      <c r="D1891" s="61">
        <v>21</v>
      </c>
      <c r="E1891" s="61">
        <v>17.8</v>
      </c>
    </row>
    <row r="1892" spans="1:5" s="131" customFormat="1" x14ac:dyDescent="0.2">
      <c r="A1892" s="566"/>
      <c r="B1892" s="543"/>
      <c r="C1892" s="44" t="s">
        <v>109</v>
      </c>
      <c r="D1892" s="61">
        <v>37.5</v>
      </c>
      <c r="E1892" s="61">
        <v>31.78</v>
      </c>
    </row>
    <row r="1893" spans="1:5" s="131" customFormat="1" x14ac:dyDescent="0.2">
      <c r="A1893" s="566"/>
      <c r="B1893" s="543"/>
      <c r="C1893" s="44" t="s">
        <v>110</v>
      </c>
      <c r="D1893" s="61">
        <v>24</v>
      </c>
      <c r="E1893" s="61">
        <v>20.34</v>
      </c>
    </row>
    <row r="1894" spans="1:5" s="131" customFormat="1" x14ac:dyDescent="0.2">
      <c r="A1894" s="566"/>
      <c r="B1894" s="543"/>
      <c r="C1894" s="44" t="s">
        <v>111</v>
      </c>
      <c r="D1894" s="61">
        <v>24</v>
      </c>
      <c r="E1894" s="61">
        <v>20.34</v>
      </c>
    </row>
    <row r="1895" spans="1:5" s="131" customFormat="1" x14ac:dyDescent="0.2">
      <c r="A1895" s="566"/>
      <c r="B1895" s="543"/>
      <c r="C1895" s="44" t="s">
        <v>112</v>
      </c>
      <c r="D1895" s="61">
        <v>24</v>
      </c>
      <c r="E1895" s="61">
        <v>20.34</v>
      </c>
    </row>
    <row r="1896" spans="1:5" s="131" customFormat="1" x14ac:dyDescent="0.2">
      <c r="A1896" s="566"/>
      <c r="B1896" s="543"/>
      <c r="C1896" s="44" t="s">
        <v>113</v>
      </c>
      <c r="D1896" s="61">
        <v>24</v>
      </c>
      <c r="E1896" s="61">
        <v>20.34</v>
      </c>
    </row>
    <row r="1897" spans="1:5" s="131" customFormat="1" x14ac:dyDescent="0.2">
      <c r="A1897" s="566"/>
      <c r="B1897" s="543"/>
      <c r="C1897" s="44" t="s">
        <v>114</v>
      </c>
      <c r="D1897" s="61">
        <v>24</v>
      </c>
      <c r="E1897" s="61">
        <v>20.34</v>
      </c>
    </row>
    <row r="1898" spans="1:5" s="131" customFormat="1" x14ac:dyDescent="0.2">
      <c r="A1898" s="566"/>
      <c r="B1898" s="543"/>
      <c r="C1898" s="44" t="s">
        <v>115</v>
      </c>
      <c r="D1898" s="61">
        <v>24</v>
      </c>
      <c r="E1898" s="61">
        <v>20.34</v>
      </c>
    </row>
    <row r="1899" spans="1:5" s="131" customFormat="1" x14ac:dyDescent="0.2">
      <c r="A1899" s="566"/>
      <c r="B1899" s="543"/>
      <c r="C1899" s="44" t="s">
        <v>116</v>
      </c>
      <c r="D1899" s="61">
        <v>43.2</v>
      </c>
      <c r="E1899" s="61">
        <v>36.619999999999997</v>
      </c>
    </row>
    <row r="1900" spans="1:5" s="131" customFormat="1" x14ac:dyDescent="0.2">
      <c r="A1900" s="566"/>
      <c r="B1900" s="543"/>
      <c r="C1900" s="44" t="s">
        <v>117</v>
      </c>
      <c r="D1900" s="61">
        <v>43.2</v>
      </c>
      <c r="E1900" s="61">
        <v>36.619999999999997</v>
      </c>
    </row>
    <row r="1901" spans="1:5" s="131" customFormat="1" x14ac:dyDescent="0.2">
      <c r="A1901" s="566"/>
      <c r="B1901" s="543"/>
      <c r="C1901" s="44" t="s">
        <v>118</v>
      </c>
      <c r="D1901" s="61">
        <v>43.2</v>
      </c>
      <c r="E1901" s="61">
        <v>36.619999999999997</v>
      </c>
    </row>
    <row r="1902" spans="1:5" s="131" customFormat="1" x14ac:dyDescent="0.2">
      <c r="A1902" s="566"/>
      <c r="B1902" s="543"/>
      <c r="C1902" s="44" t="s">
        <v>119</v>
      </c>
      <c r="D1902" s="61">
        <v>43.2</v>
      </c>
      <c r="E1902" s="61">
        <v>36.619999999999997</v>
      </c>
    </row>
    <row r="1903" spans="1:5" s="131" customFormat="1" x14ac:dyDescent="0.2">
      <c r="A1903" s="566"/>
      <c r="B1903" s="543"/>
      <c r="C1903" s="44" t="s">
        <v>120</v>
      </c>
      <c r="D1903" s="57">
        <v>65</v>
      </c>
      <c r="E1903" s="61">
        <v>55</v>
      </c>
    </row>
    <row r="1904" spans="1:5" s="131" customFormat="1" x14ac:dyDescent="0.2">
      <c r="A1904" s="566"/>
      <c r="B1904" s="543"/>
      <c r="C1904" s="44" t="s">
        <v>121</v>
      </c>
      <c r="D1904" s="57">
        <v>117.3</v>
      </c>
      <c r="E1904" s="57">
        <v>99.4</v>
      </c>
    </row>
    <row r="1905" spans="1:5" s="131" customFormat="1" x14ac:dyDescent="0.2">
      <c r="A1905" s="566"/>
      <c r="B1905" s="543"/>
      <c r="C1905" s="44" t="s">
        <v>122</v>
      </c>
      <c r="D1905" s="57">
        <v>102</v>
      </c>
      <c r="E1905" s="57">
        <v>86.45</v>
      </c>
    </row>
    <row r="1906" spans="1:5" s="131" customFormat="1" x14ac:dyDescent="0.2">
      <c r="A1906" s="566"/>
      <c r="B1906" s="543"/>
      <c r="C1906" s="44" t="s">
        <v>123</v>
      </c>
      <c r="D1906" s="57">
        <v>128.52000000000001</v>
      </c>
      <c r="E1906" s="57">
        <v>108.91</v>
      </c>
    </row>
    <row r="1907" spans="1:5" s="131" customFormat="1" x14ac:dyDescent="0.2">
      <c r="A1907" s="566"/>
      <c r="B1907" s="543"/>
      <c r="C1907" s="44" t="s">
        <v>124</v>
      </c>
      <c r="D1907" s="57">
        <v>165</v>
      </c>
      <c r="E1907" s="61">
        <v>140</v>
      </c>
    </row>
    <row r="1908" spans="1:5" s="131" customFormat="1" ht="25.5" x14ac:dyDescent="0.2">
      <c r="A1908" s="566"/>
      <c r="B1908" s="543"/>
      <c r="C1908" s="44" t="s">
        <v>125</v>
      </c>
      <c r="D1908" s="61">
        <v>120</v>
      </c>
      <c r="E1908" s="61">
        <v>120</v>
      </c>
    </row>
    <row r="1909" spans="1:5" s="131" customFormat="1" ht="25.5" x14ac:dyDescent="0.2">
      <c r="A1909" s="566"/>
      <c r="B1909" s="543"/>
      <c r="C1909" s="44" t="s">
        <v>126</v>
      </c>
      <c r="D1909" s="61">
        <v>80</v>
      </c>
      <c r="E1909" s="61">
        <v>80</v>
      </c>
    </row>
    <row r="1910" spans="1:5" s="131" customFormat="1" ht="25.5" x14ac:dyDescent="0.2">
      <c r="A1910" s="566"/>
      <c r="B1910" s="543"/>
      <c r="C1910" s="44" t="s">
        <v>127</v>
      </c>
      <c r="D1910" s="61">
        <v>240</v>
      </c>
      <c r="E1910" s="61">
        <v>240</v>
      </c>
    </row>
    <row r="1911" spans="1:5" s="131" customFormat="1" ht="25.5" x14ac:dyDescent="0.2">
      <c r="A1911" s="566"/>
      <c r="B1911" s="543"/>
      <c r="C1911" s="44" t="s">
        <v>128</v>
      </c>
      <c r="D1911" s="61">
        <v>120</v>
      </c>
      <c r="E1911" s="61">
        <v>120</v>
      </c>
    </row>
    <row r="1912" spans="1:5" s="131" customFormat="1" ht="25.5" x14ac:dyDescent="0.2">
      <c r="A1912" s="566"/>
      <c r="B1912" s="543"/>
      <c r="C1912" s="44" t="s">
        <v>129</v>
      </c>
      <c r="D1912" s="61">
        <v>240</v>
      </c>
      <c r="E1912" s="61">
        <v>240</v>
      </c>
    </row>
    <row r="1913" spans="1:5" s="131" customFormat="1" ht="25.5" x14ac:dyDescent="0.2">
      <c r="A1913" s="566"/>
      <c r="B1913" s="543"/>
      <c r="C1913" s="44" t="s">
        <v>130</v>
      </c>
      <c r="D1913" s="61">
        <v>240</v>
      </c>
      <c r="E1913" s="61">
        <v>240</v>
      </c>
    </row>
    <row r="1914" spans="1:5" s="131" customFormat="1" ht="25.5" x14ac:dyDescent="0.2">
      <c r="A1914" s="566"/>
      <c r="B1914" s="543"/>
      <c r="C1914" s="44" t="s">
        <v>131</v>
      </c>
      <c r="D1914" s="61">
        <v>80</v>
      </c>
      <c r="E1914" s="61">
        <v>80</v>
      </c>
    </row>
    <row r="1915" spans="1:5" s="131" customFormat="1" ht="25.5" x14ac:dyDescent="0.2">
      <c r="A1915" s="566"/>
      <c r="B1915" s="543"/>
      <c r="C1915" s="44" t="s">
        <v>132</v>
      </c>
      <c r="D1915" s="61">
        <v>100</v>
      </c>
      <c r="E1915" s="61">
        <v>100</v>
      </c>
    </row>
    <row r="1916" spans="1:5" s="131" customFormat="1" x14ac:dyDescent="0.2">
      <c r="A1916" s="566"/>
      <c r="B1916" s="543"/>
      <c r="C1916" s="44" t="s">
        <v>133</v>
      </c>
      <c r="D1916" s="61">
        <v>210</v>
      </c>
      <c r="E1916" s="61">
        <v>210</v>
      </c>
    </row>
    <row r="1917" spans="1:5" s="131" customFormat="1" x14ac:dyDescent="0.2">
      <c r="A1917" s="566"/>
      <c r="B1917" s="543"/>
      <c r="C1917" s="44" t="s">
        <v>587</v>
      </c>
      <c r="D1917" s="61">
        <v>55</v>
      </c>
      <c r="E1917" s="61">
        <v>55</v>
      </c>
    </row>
    <row r="1918" spans="1:5" s="131" customFormat="1" x14ac:dyDescent="0.2">
      <c r="A1918" s="566"/>
      <c r="B1918" s="543"/>
      <c r="C1918" s="44" t="s">
        <v>134</v>
      </c>
      <c r="D1918" s="61">
        <v>90</v>
      </c>
      <c r="E1918" s="61">
        <v>90</v>
      </c>
    </row>
    <row r="1919" spans="1:5" s="131" customFormat="1" x14ac:dyDescent="0.2">
      <c r="A1919" s="570"/>
      <c r="B1919" s="545"/>
      <c r="C1919" s="44" t="s">
        <v>135</v>
      </c>
      <c r="D1919" s="61">
        <v>120</v>
      </c>
      <c r="E1919" s="61">
        <v>110</v>
      </c>
    </row>
    <row r="1920" spans="1:5" s="131" customFormat="1" ht="25.5" x14ac:dyDescent="0.2">
      <c r="A1920" s="565"/>
      <c r="B1920" s="571"/>
      <c r="C1920" s="48" t="s">
        <v>141</v>
      </c>
      <c r="D1920" s="140"/>
      <c r="E1920" s="140"/>
    </row>
    <row r="1921" spans="1:5" s="131" customFormat="1" x14ac:dyDescent="0.2">
      <c r="A1921" s="566"/>
      <c r="B1921" s="572"/>
      <c r="C1921" s="44" t="s">
        <v>97</v>
      </c>
      <c r="D1921" s="61">
        <v>22.44</v>
      </c>
      <c r="E1921" s="61">
        <v>19.02</v>
      </c>
    </row>
    <row r="1922" spans="1:5" s="131" customFormat="1" x14ac:dyDescent="0.2">
      <c r="A1922" s="566"/>
      <c r="B1922" s="572"/>
      <c r="C1922" s="44" t="s">
        <v>98</v>
      </c>
      <c r="D1922" s="61">
        <v>33.15</v>
      </c>
      <c r="E1922" s="61">
        <v>28.1</v>
      </c>
    </row>
    <row r="1923" spans="1:5" s="131" customFormat="1" x14ac:dyDescent="0.2">
      <c r="A1923" s="566"/>
      <c r="B1923" s="572"/>
      <c r="C1923" s="44" t="s">
        <v>99</v>
      </c>
      <c r="D1923" s="61">
        <v>37.229999999999997</v>
      </c>
      <c r="E1923" s="61">
        <v>31.55</v>
      </c>
    </row>
    <row r="1924" spans="1:5" s="131" customFormat="1" x14ac:dyDescent="0.2">
      <c r="A1924" s="566"/>
      <c r="B1924" s="572"/>
      <c r="C1924" s="44" t="s">
        <v>100</v>
      </c>
      <c r="D1924" s="61">
        <v>33.15</v>
      </c>
      <c r="E1924" s="61">
        <v>28.1</v>
      </c>
    </row>
    <row r="1925" spans="1:5" s="131" customFormat="1" x14ac:dyDescent="0.2">
      <c r="A1925" s="566"/>
      <c r="B1925" s="572"/>
      <c r="C1925" s="44" t="s">
        <v>101</v>
      </c>
      <c r="D1925" s="61">
        <v>40.799999999999997</v>
      </c>
      <c r="E1925" s="61">
        <v>34.58</v>
      </c>
    </row>
    <row r="1926" spans="1:5" s="131" customFormat="1" x14ac:dyDescent="0.2">
      <c r="A1926" s="566"/>
      <c r="B1926" s="572"/>
      <c r="C1926" s="44" t="s">
        <v>102</v>
      </c>
      <c r="D1926" s="61">
        <v>66.05</v>
      </c>
      <c r="E1926" s="61">
        <v>55.96</v>
      </c>
    </row>
    <row r="1927" spans="1:5" s="131" customFormat="1" x14ac:dyDescent="0.2">
      <c r="A1927" s="566"/>
      <c r="B1927" s="572"/>
      <c r="C1927" s="44" t="s">
        <v>103</v>
      </c>
      <c r="D1927" s="61">
        <v>37.76</v>
      </c>
      <c r="E1927" s="61">
        <v>50</v>
      </c>
    </row>
    <row r="1928" spans="1:5" s="131" customFormat="1" x14ac:dyDescent="0.2">
      <c r="A1928" s="566"/>
      <c r="B1928" s="572"/>
      <c r="C1928" s="44" t="s">
        <v>104</v>
      </c>
      <c r="D1928" s="61">
        <v>49.98</v>
      </c>
      <c r="E1928" s="61">
        <v>42.36</v>
      </c>
    </row>
    <row r="1929" spans="1:5" s="131" customFormat="1" x14ac:dyDescent="0.2">
      <c r="A1929" s="566"/>
      <c r="B1929" s="572"/>
      <c r="C1929" s="44" t="s">
        <v>105</v>
      </c>
      <c r="D1929" s="61">
        <v>76.25</v>
      </c>
      <c r="E1929" s="61">
        <v>64.62</v>
      </c>
    </row>
    <row r="1930" spans="1:5" s="131" customFormat="1" x14ac:dyDescent="0.2">
      <c r="A1930" s="566"/>
      <c r="B1930" s="572"/>
      <c r="C1930" s="44" t="s">
        <v>106</v>
      </c>
      <c r="D1930" s="61">
        <v>71.91</v>
      </c>
      <c r="E1930" s="61">
        <v>60.95</v>
      </c>
    </row>
    <row r="1931" spans="1:5" s="131" customFormat="1" x14ac:dyDescent="0.2">
      <c r="A1931" s="566"/>
      <c r="B1931" s="572"/>
      <c r="C1931" s="44" t="s">
        <v>588</v>
      </c>
      <c r="D1931" s="61">
        <v>41.5</v>
      </c>
      <c r="E1931" s="61">
        <v>35</v>
      </c>
    </row>
    <row r="1932" spans="1:5" s="131" customFormat="1" x14ac:dyDescent="0.2">
      <c r="A1932" s="566"/>
      <c r="B1932" s="572"/>
      <c r="C1932" s="44" t="s">
        <v>107</v>
      </c>
      <c r="D1932" s="61">
        <v>60.18</v>
      </c>
      <c r="E1932" s="61">
        <v>51</v>
      </c>
    </row>
    <row r="1933" spans="1:5" s="131" customFormat="1" x14ac:dyDescent="0.2">
      <c r="A1933" s="566"/>
      <c r="B1933" s="572"/>
      <c r="C1933" s="44" t="s">
        <v>108</v>
      </c>
      <c r="D1933" s="61">
        <v>17.850000000000001</v>
      </c>
      <c r="E1933" s="61">
        <v>15.13</v>
      </c>
    </row>
    <row r="1934" spans="1:5" s="131" customFormat="1" x14ac:dyDescent="0.2">
      <c r="A1934" s="566"/>
      <c r="B1934" s="572"/>
      <c r="C1934" s="44" t="s">
        <v>109</v>
      </c>
      <c r="D1934" s="61">
        <v>31.88</v>
      </c>
      <c r="E1934" s="61">
        <v>27.01</v>
      </c>
    </row>
    <row r="1935" spans="1:5" s="131" customFormat="1" x14ac:dyDescent="0.2">
      <c r="A1935" s="566"/>
      <c r="B1935" s="572"/>
      <c r="C1935" s="44" t="s">
        <v>110</v>
      </c>
      <c r="D1935" s="61">
        <v>20.399999999999999</v>
      </c>
      <c r="E1935" s="61">
        <v>17.29</v>
      </c>
    </row>
    <row r="1936" spans="1:5" s="131" customFormat="1" x14ac:dyDescent="0.2">
      <c r="A1936" s="566"/>
      <c r="B1936" s="572"/>
      <c r="C1936" s="44" t="s">
        <v>111</v>
      </c>
      <c r="D1936" s="61">
        <v>20.399999999999999</v>
      </c>
      <c r="E1936" s="61">
        <v>17.29</v>
      </c>
    </row>
    <row r="1937" spans="1:5" s="131" customFormat="1" x14ac:dyDescent="0.2">
      <c r="A1937" s="566"/>
      <c r="B1937" s="572"/>
      <c r="C1937" s="44" t="s">
        <v>112</v>
      </c>
      <c r="D1937" s="61">
        <v>20.399999999999999</v>
      </c>
      <c r="E1937" s="61">
        <v>17.29</v>
      </c>
    </row>
    <row r="1938" spans="1:5" s="131" customFormat="1" x14ac:dyDescent="0.2">
      <c r="A1938" s="566"/>
      <c r="B1938" s="572"/>
      <c r="C1938" s="44" t="s">
        <v>113</v>
      </c>
      <c r="D1938" s="61">
        <v>20.399999999999999</v>
      </c>
      <c r="E1938" s="61">
        <v>17.29</v>
      </c>
    </row>
    <row r="1939" spans="1:5" s="131" customFormat="1" x14ac:dyDescent="0.2">
      <c r="A1939" s="566"/>
      <c r="B1939" s="572"/>
      <c r="C1939" s="44" t="s">
        <v>114</v>
      </c>
      <c r="D1939" s="61">
        <v>20.399999999999999</v>
      </c>
      <c r="E1939" s="61">
        <v>17.29</v>
      </c>
    </row>
    <row r="1940" spans="1:5" s="131" customFormat="1" x14ac:dyDescent="0.2">
      <c r="A1940" s="566"/>
      <c r="B1940" s="572"/>
      <c r="C1940" s="44" t="s">
        <v>115</v>
      </c>
      <c r="D1940" s="61">
        <v>20.399999999999999</v>
      </c>
      <c r="E1940" s="61">
        <v>17.29</v>
      </c>
    </row>
    <row r="1941" spans="1:5" s="131" customFormat="1" x14ac:dyDescent="0.2">
      <c r="A1941" s="566"/>
      <c r="B1941" s="572"/>
      <c r="C1941" s="44" t="s">
        <v>116</v>
      </c>
      <c r="D1941" s="61">
        <v>36.72</v>
      </c>
      <c r="E1941" s="61">
        <v>31.13</v>
      </c>
    </row>
    <row r="1942" spans="1:5" s="131" customFormat="1" x14ac:dyDescent="0.2">
      <c r="A1942" s="566"/>
      <c r="B1942" s="572"/>
      <c r="C1942" s="44" t="s">
        <v>117</v>
      </c>
      <c r="D1942" s="61">
        <v>36.72</v>
      </c>
      <c r="E1942" s="61">
        <v>31.13</v>
      </c>
    </row>
    <row r="1943" spans="1:5" s="131" customFormat="1" x14ac:dyDescent="0.2">
      <c r="A1943" s="566"/>
      <c r="B1943" s="572"/>
      <c r="C1943" s="44" t="s">
        <v>118</v>
      </c>
      <c r="D1943" s="61">
        <v>36.72</v>
      </c>
      <c r="E1943" s="61">
        <v>31.13</v>
      </c>
    </row>
    <row r="1944" spans="1:5" s="131" customFormat="1" x14ac:dyDescent="0.2">
      <c r="A1944" s="566"/>
      <c r="B1944" s="572"/>
      <c r="C1944" s="44" t="s">
        <v>119</v>
      </c>
      <c r="D1944" s="61">
        <v>36.72</v>
      </c>
      <c r="E1944" s="61">
        <v>31.13</v>
      </c>
    </row>
    <row r="1945" spans="1:5" s="131" customFormat="1" x14ac:dyDescent="0.2">
      <c r="A1945" s="566"/>
      <c r="B1945" s="572"/>
      <c r="C1945" s="44" t="s">
        <v>120</v>
      </c>
      <c r="D1945" s="57">
        <v>65</v>
      </c>
      <c r="E1945" s="61">
        <v>55</v>
      </c>
    </row>
    <row r="1946" spans="1:5" s="131" customFormat="1" x14ac:dyDescent="0.2">
      <c r="A1946" s="566"/>
      <c r="B1946" s="572"/>
      <c r="C1946" s="44" t="s">
        <v>121</v>
      </c>
      <c r="D1946" s="61">
        <v>117.3</v>
      </c>
      <c r="E1946" s="57">
        <v>99.4</v>
      </c>
    </row>
    <row r="1947" spans="1:5" s="131" customFormat="1" x14ac:dyDescent="0.2">
      <c r="A1947" s="566"/>
      <c r="B1947" s="572"/>
      <c r="C1947" s="44" t="s">
        <v>122</v>
      </c>
      <c r="D1947" s="61">
        <v>102</v>
      </c>
      <c r="E1947" s="57">
        <v>86.45</v>
      </c>
    </row>
    <row r="1948" spans="1:5" s="131" customFormat="1" x14ac:dyDescent="0.2">
      <c r="A1948" s="566"/>
      <c r="B1948" s="572"/>
      <c r="C1948" s="44" t="s">
        <v>123</v>
      </c>
      <c r="D1948" s="61">
        <v>128.52000000000001</v>
      </c>
      <c r="E1948" s="61">
        <v>108.91</v>
      </c>
    </row>
    <row r="1949" spans="1:5" s="131" customFormat="1" x14ac:dyDescent="0.2">
      <c r="A1949" s="566"/>
      <c r="B1949" s="572"/>
      <c r="C1949" s="44" t="s">
        <v>124</v>
      </c>
      <c r="D1949" s="57">
        <v>165</v>
      </c>
      <c r="E1949" s="61">
        <v>140</v>
      </c>
    </row>
    <row r="1950" spans="1:5" s="131" customFormat="1" ht="25.5" x14ac:dyDescent="0.2">
      <c r="A1950" s="566"/>
      <c r="B1950" s="572"/>
      <c r="C1950" s="44" t="s">
        <v>125</v>
      </c>
      <c r="D1950" s="61">
        <v>120</v>
      </c>
      <c r="E1950" s="61">
        <v>120</v>
      </c>
    </row>
    <row r="1951" spans="1:5" s="131" customFormat="1" ht="25.5" x14ac:dyDescent="0.2">
      <c r="A1951" s="566"/>
      <c r="B1951" s="572"/>
      <c r="C1951" s="44" t="s">
        <v>126</v>
      </c>
      <c r="D1951" s="61">
        <v>80</v>
      </c>
      <c r="E1951" s="61">
        <v>80</v>
      </c>
    </row>
    <row r="1952" spans="1:5" s="131" customFormat="1" ht="25.5" x14ac:dyDescent="0.2">
      <c r="A1952" s="566"/>
      <c r="B1952" s="572"/>
      <c r="C1952" s="44" t="s">
        <v>127</v>
      </c>
      <c r="D1952" s="61">
        <v>240</v>
      </c>
      <c r="E1952" s="61">
        <v>240</v>
      </c>
    </row>
    <row r="1953" spans="1:5" s="131" customFormat="1" ht="25.5" x14ac:dyDescent="0.2">
      <c r="A1953" s="566"/>
      <c r="B1953" s="572"/>
      <c r="C1953" s="44" t="s">
        <v>128</v>
      </c>
      <c r="D1953" s="61">
        <v>120</v>
      </c>
      <c r="E1953" s="61">
        <v>120</v>
      </c>
    </row>
    <row r="1954" spans="1:5" s="131" customFormat="1" ht="25.5" x14ac:dyDescent="0.2">
      <c r="A1954" s="566"/>
      <c r="B1954" s="572"/>
      <c r="C1954" s="44" t="s">
        <v>129</v>
      </c>
      <c r="D1954" s="61">
        <v>240</v>
      </c>
      <c r="E1954" s="61">
        <v>240</v>
      </c>
    </row>
    <row r="1955" spans="1:5" s="131" customFormat="1" ht="25.5" x14ac:dyDescent="0.2">
      <c r="A1955" s="566"/>
      <c r="B1955" s="572"/>
      <c r="C1955" s="44" t="s">
        <v>130</v>
      </c>
      <c r="D1955" s="61">
        <v>240</v>
      </c>
      <c r="E1955" s="61">
        <v>240</v>
      </c>
    </row>
    <row r="1956" spans="1:5" s="131" customFormat="1" ht="25.5" x14ac:dyDescent="0.2">
      <c r="A1956" s="566"/>
      <c r="B1956" s="572"/>
      <c r="C1956" s="44" t="s">
        <v>131</v>
      </c>
      <c r="D1956" s="61">
        <v>80</v>
      </c>
      <c r="E1956" s="61">
        <v>80</v>
      </c>
    </row>
    <row r="1957" spans="1:5" s="131" customFormat="1" ht="25.5" x14ac:dyDescent="0.2">
      <c r="A1957" s="566"/>
      <c r="B1957" s="572"/>
      <c r="C1957" s="44" t="s">
        <v>132</v>
      </c>
      <c r="D1957" s="61">
        <v>100</v>
      </c>
      <c r="E1957" s="61">
        <v>100</v>
      </c>
    </row>
    <row r="1958" spans="1:5" s="131" customFormat="1" x14ac:dyDescent="0.2">
      <c r="A1958" s="566"/>
      <c r="B1958" s="572"/>
      <c r="C1958" s="44" t="s">
        <v>133</v>
      </c>
      <c r="D1958" s="61">
        <v>210</v>
      </c>
      <c r="E1958" s="61">
        <v>210</v>
      </c>
    </row>
    <row r="1959" spans="1:5" s="131" customFormat="1" x14ac:dyDescent="0.2">
      <c r="A1959" s="566"/>
      <c r="B1959" s="572"/>
      <c r="C1959" s="44" t="s">
        <v>587</v>
      </c>
      <c r="D1959" s="61">
        <v>55</v>
      </c>
      <c r="E1959" s="61">
        <v>55</v>
      </c>
    </row>
    <row r="1960" spans="1:5" s="131" customFormat="1" x14ac:dyDescent="0.2">
      <c r="A1960" s="566"/>
      <c r="B1960" s="572"/>
      <c r="C1960" s="44" t="s">
        <v>134</v>
      </c>
      <c r="D1960" s="61">
        <v>90</v>
      </c>
      <c r="E1960" s="61">
        <v>90</v>
      </c>
    </row>
    <row r="1961" spans="1:5" s="131" customFormat="1" x14ac:dyDescent="0.2">
      <c r="A1961" s="566"/>
      <c r="B1961" s="572"/>
      <c r="C1961" s="44" t="s">
        <v>135</v>
      </c>
      <c r="D1961" s="61">
        <v>120</v>
      </c>
      <c r="E1961" s="61">
        <v>110</v>
      </c>
    </row>
    <row r="1962" spans="1:5" s="131" customFormat="1" ht="43.5" customHeight="1" x14ac:dyDescent="0.2">
      <c r="A1962" s="565" t="s">
        <v>142</v>
      </c>
      <c r="B1962" s="571" t="s">
        <v>62</v>
      </c>
      <c r="C1962" s="44" t="s">
        <v>403</v>
      </c>
      <c r="D1962" s="61"/>
      <c r="E1962" s="61"/>
    </row>
    <row r="1963" spans="1:5" s="131" customFormat="1" x14ac:dyDescent="0.2">
      <c r="A1963" s="566"/>
      <c r="B1963" s="572"/>
      <c r="C1963" s="47" t="s">
        <v>140</v>
      </c>
      <c r="D1963" s="61"/>
      <c r="E1963" s="61"/>
    </row>
    <row r="1964" spans="1:5" s="131" customFormat="1" x14ac:dyDescent="0.2">
      <c r="A1964" s="566"/>
      <c r="B1964" s="572"/>
      <c r="C1964" s="44" t="s">
        <v>97</v>
      </c>
      <c r="D1964" s="61">
        <v>26.4</v>
      </c>
      <c r="E1964" s="61" t="s">
        <v>492</v>
      </c>
    </row>
    <row r="1965" spans="1:5" s="131" customFormat="1" x14ac:dyDescent="0.2">
      <c r="A1965" s="566"/>
      <c r="B1965" s="572"/>
      <c r="C1965" s="44" t="s">
        <v>98</v>
      </c>
      <c r="D1965" s="61">
        <v>39</v>
      </c>
      <c r="E1965" s="61" t="s">
        <v>492</v>
      </c>
    </row>
    <row r="1966" spans="1:5" s="131" customFormat="1" x14ac:dyDescent="0.2">
      <c r="A1966" s="566"/>
      <c r="B1966" s="572"/>
      <c r="C1966" s="44" t="s">
        <v>99</v>
      </c>
      <c r="D1966" s="61">
        <v>43.8</v>
      </c>
      <c r="E1966" s="61" t="s">
        <v>492</v>
      </c>
    </row>
    <row r="1967" spans="1:5" s="131" customFormat="1" x14ac:dyDescent="0.2">
      <c r="A1967" s="566"/>
      <c r="B1967" s="572"/>
      <c r="C1967" s="44" t="s">
        <v>100</v>
      </c>
      <c r="D1967" s="61">
        <v>39</v>
      </c>
      <c r="E1967" s="61" t="s">
        <v>492</v>
      </c>
    </row>
    <row r="1968" spans="1:5" s="131" customFormat="1" x14ac:dyDescent="0.2">
      <c r="A1968" s="566"/>
      <c r="B1968" s="572"/>
      <c r="C1968" s="44" t="s">
        <v>101</v>
      </c>
      <c r="D1968" s="61">
        <v>48</v>
      </c>
      <c r="E1968" s="61" t="s">
        <v>492</v>
      </c>
    </row>
    <row r="1969" spans="1:5" s="131" customFormat="1" x14ac:dyDescent="0.2">
      <c r="A1969" s="566"/>
      <c r="B1969" s="572"/>
      <c r="C1969" s="44" t="s">
        <v>102</v>
      </c>
      <c r="D1969" s="61">
        <v>77.7</v>
      </c>
      <c r="E1969" s="61" t="s">
        <v>492</v>
      </c>
    </row>
    <row r="1970" spans="1:5" s="131" customFormat="1" x14ac:dyDescent="0.2">
      <c r="A1970" s="566"/>
      <c r="B1970" s="572"/>
      <c r="C1970" s="44" t="s">
        <v>103</v>
      </c>
      <c r="D1970" s="61">
        <v>37.76</v>
      </c>
      <c r="E1970" s="61" t="s">
        <v>492</v>
      </c>
    </row>
    <row r="1971" spans="1:5" s="131" customFormat="1" x14ac:dyDescent="0.2">
      <c r="A1971" s="566"/>
      <c r="B1971" s="572"/>
      <c r="C1971" s="44" t="s">
        <v>104</v>
      </c>
      <c r="D1971" s="61">
        <v>58.8</v>
      </c>
      <c r="E1971" s="61" t="s">
        <v>492</v>
      </c>
    </row>
    <row r="1972" spans="1:5" s="131" customFormat="1" x14ac:dyDescent="0.2">
      <c r="A1972" s="566"/>
      <c r="B1972" s="572"/>
      <c r="C1972" s="44" t="s">
        <v>105</v>
      </c>
      <c r="D1972" s="61">
        <v>89.7</v>
      </c>
      <c r="E1972" s="61" t="s">
        <v>492</v>
      </c>
    </row>
    <row r="1973" spans="1:5" s="131" customFormat="1" x14ac:dyDescent="0.2">
      <c r="A1973" s="566"/>
      <c r="B1973" s="572"/>
      <c r="C1973" s="44" t="s">
        <v>106</v>
      </c>
      <c r="D1973" s="61">
        <v>84.6</v>
      </c>
      <c r="E1973" s="61" t="s">
        <v>492</v>
      </c>
    </row>
    <row r="1974" spans="1:5" s="131" customFormat="1" x14ac:dyDescent="0.2">
      <c r="A1974" s="566"/>
      <c r="B1974" s="572"/>
      <c r="C1974" s="44" t="s">
        <v>588</v>
      </c>
      <c r="D1974" s="61">
        <v>41.5</v>
      </c>
      <c r="E1974" s="61" t="s">
        <v>492</v>
      </c>
    </row>
    <row r="1975" spans="1:5" s="131" customFormat="1" x14ac:dyDescent="0.2">
      <c r="A1975" s="566"/>
      <c r="B1975" s="572"/>
      <c r="C1975" s="44" t="s">
        <v>107</v>
      </c>
      <c r="D1975" s="61">
        <v>70.8</v>
      </c>
      <c r="E1975" s="61" t="s">
        <v>492</v>
      </c>
    </row>
    <row r="1976" spans="1:5" s="131" customFormat="1" x14ac:dyDescent="0.2">
      <c r="A1976" s="566"/>
      <c r="B1976" s="572"/>
      <c r="C1976" s="44" t="s">
        <v>108</v>
      </c>
      <c r="D1976" s="61">
        <v>21</v>
      </c>
      <c r="E1976" s="61" t="s">
        <v>492</v>
      </c>
    </row>
    <row r="1977" spans="1:5" s="131" customFormat="1" x14ac:dyDescent="0.2">
      <c r="A1977" s="566"/>
      <c r="B1977" s="572"/>
      <c r="C1977" s="44" t="s">
        <v>109</v>
      </c>
      <c r="D1977" s="61">
        <v>37.5</v>
      </c>
      <c r="E1977" s="61" t="s">
        <v>492</v>
      </c>
    </row>
    <row r="1978" spans="1:5" s="131" customFormat="1" x14ac:dyDescent="0.2">
      <c r="A1978" s="566"/>
      <c r="B1978" s="572"/>
      <c r="C1978" s="44" t="s">
        <v>110</v>
      </c>
      <c r="D1978" s="61">
        <v>24</v>
      </c>
      <c r="E1978" s="61" t="s">
        <v>492</v>
      </c>
    </row>
    <row r="1979" spans="1:5" s="131" customFormat="1" x14ac:dyDescent="0.2">
      <c r="A1979" s="566"/>
      <c r="B1979" s="572"/>
      <c r="C1979" s="44" t="s">
        <v>111</v>
      </c>
      <c r="D1979" s="61">
        <v>24</v>
      </c>
      <c r="E1979" s="61" t="s">
        <v>492</v>
      </c>
    </row>
    <row r="1980" spans="1:5" s="131" customFormat="1" x14ac:dyDescent="0.2">
      <c r="A1980" s="566"/>
      <c r="B1980" s="572"/>
      <c r="C1980" s="44" t="s">
        <v>112</v>
      </c>
      <c r="D1980" s="61">
        <v>24</v>
      </c>
      <c r="E1980" s="61" t="s">
        <v>492</v>
      </c>
    </row>
    <row r="1981" spans="1:5" s="131" customFormat="1" x14ac:dyDescent="0.2">
      <c r="A1981" s="566"/>
      <c r="B1981" s="572"/>
      <c r="C1981" s="44" t="s">
        <v>113</v>
      </c>
      <c r="D1981" s="61">
        <v>24</v>
      </c>
      <c r="E1981" s="61" t="s">
        <v>492</v>
      </c>
    </row>
    <row r="1982" spans="1:5" s="131" customFormat="1" x14ac:dyDescent="0.2">
      <c r="A1982" s="566"/>
      <c r="B1982" s="572"/>
      <c r="C1982" s="44" t="s">
        <v>114</v>
      </c>
      <c r="D1982" s="61">
        <v>24</v>
      </c>
      <c r="E1982" s="61" t="s">
        <v>492</v>
      </c>
    </row>
    <row r="1983" spans="1:5" s="131" customFormat="1" x14ac:dyDescent="0.2">
      <c r="A1983" s="566"/>
      <c r="B1983" s="572"/>
      <c r="C1983" s="44" t="s">
        <v>115</v>
      </c>
      <c r="D1983" s="61">
        <v>24</v>
      </c>
      <c r="E1983" s="61" t="s">
        <v>492</v>
      </c>
    </row>
    <row r="1984" spans="1:5" s="131" customFormat="1" x14ac:dyDescent="0.2">
      <c r="A1984" s="566"/>
      <c r="B1984" s="572"/>
      <c r="C1984" s="44" t="s">
        <v>116</v>
      </c>
      <c r="D1984" s="61">
        <v>43.2</v>
      </c>
      <c r="E1984" s="61" t="s">
        <v>492</v>
      </c>
    </row>
    <row r="1985" spans="1:5" s="131" customFormat="1" x14ac:dyDescent="0.2">
      <c r="A1985" s="566"/>
      <c r="B1985" s="572"/>
      <c r="C1985" s="44" t="s">
        <v>117</v>
      </c>
      <c r="D1985" s="61">
        <v>43.2</v>
      </c>
      <c r="E1985" s="61" t="s">
        <v>492</v>
      </c>
    </row>
    <row r="1986" spans="1:5" s="131" customFormat="1" x14ac:dyDescent="0.2">
      <c r="A1986" s="566"/>
      <c r="B1986" s="572"/>
      <c r="C1986" s="44" t="s">
        <v>118</v>
      </c>
      <c r="D1986" s="61">
        <v>43.2</v>
      </c>
      <c r="E1986" s="61" t="s">
        <v>492</v>
      </c>
    </row>
    <row r="1987" spans="1:5" s="131" customFormat="1" x14ac:dyDescent="0.2">
      <c r="A1987" s="566"/>
      <c r="B1987" s="572"/>
      <c r="C1987" s="44" t="s">
        <v>119</v>
      </c>
      <c r="D1987" s="61">
        <v>43.2</v>
      </c>
      <c r="E1987" s="61" t="s">
        <v>492</v>
      </c>
    </row>
    <row r="1988" spans="1:5" s="131" customFormat="1" x14ac:dyDescent="0.2">
      <c r="A1988" s="566"/>
      <c r="B1988" s="572"/>
      <c r="C1988" s="44" t="s">
        <v>120</v>
      </c>
      <c r="D1988" s="57">
        <v>65</v>
      </c>
      <c r="E1988" s="61" t="s">
        <v>492</v>
      </c>
    </row>
    <row r="1989" spans="1:5" s="131" customFormat="1" x14ac:dyDescent="0.2">
      <c r="A1989" s="566"/>
      <c r="B1989" s="572"/>
      <c r="C1989" s="44" t="s">
        <v>121</v>
      </c>
      <c r="D1989" s="61">
        <v>92</v>
      </c>
      <c r="E1989" s="61" t="s">
        <v>492</v>
      </c>
    </row>
    <row r="1990" spans="1:5" s="131" customFormat="1" x14ac:dyDescent="0.2">
      <c r="A1990" s="566"/>
      <c r="B1990" s="572"/>
      <c r="C1990" s="44" t="s">
        <v>122</v>
      </c>
      <c r="D1990" s="61">
        <v>80</v>
      </c>
      <c r="E1990" s="61" t="s">
        <v>492</v>
      </c>
    </row>
    <row r="1991" spans="1:5" s="131" customFormat="1" x14ac:dyDescent="0.2">
      <c r="A1991" s="566"/>
      <c r="B1991" s="572"/>
      <c r="C1991" s="44" t="s">
        <v>123</v>
      </c>
      <c r="D1991" s="61">
        <v>100.8</v>
      </c>
      <c r="E1991" s="61" t="s">
        <v>492</v>
      </c>
    </row>
    <row r="1992" spans="1:5" s="131" customFormat="1" x14ac:dyDescent="0.2">
      <c r="A1992" s="566"/>
      <c r="B1992" s="572"/>
      <c r="C1992" s="44" t="s">
        <v>124</v>
      </c>
      <c r="D1992" s="61">
        <v>165</v>
      </c>
      <c r="E1992" s="61" t="s">
        <v>492</v>
      </c>
    </row>
    <row r="1993" spans="1:5" s="131" customFormat="1" ht="25.5" x14ac:dyDescent="0.2">
      <c r="A1993" s="566"/>
      <c r="B1993" s="572"/>
      <c r="C1993" s="44" t="s">
        <v>125</v>
      </c>
      <c r="D1993" s="61">
        <v>120</v>
      </c>
      <c r="E1993" s="61" t="s">
        <v>492</v>
      </c>
    </row>
    <row r="1994" spans="1:5" s="131" customFormat="1" ht="25.5" x14ac:dyDescent="0.2">
      <c r="A1994" s="566"/>
      <c r="B1994" s="572"/>
      <c r="C1994" s="44" t="s">
        <v>126</v>
      </c>
      <c r="D1994" s="61">
        <v>80</v>
      </c>
      <c r="E1994" s="61" t="s">
        <v>492</v>
      </c>
    </row>
    <row r="1995" spans="1:5" s="131" customFormat="1" ht="25.5" x14ac:dyDescent="0.2">
      <c r="A1995" s="566"/>
      <c r="B1995" s="572"/>
      <c r="C1995" s="44" t="s">
        <v>127</v>
      </c>
      <c r="D1995" s="61">
        <v>240</v>
      </c>
      <c r="E1995" s="61" t="s">
        <v>492</v>
      </c>
    </row>
    <row r="1996" spans="1:5" s="131" customFormat="1" ht="25.5" x14ac:dyDescent="0.2">
      <c r="A1996" s="566"/>
      <c r="B1996" s="572"/>
      <c r="C1996" s="44" t="s">
        <v>128</v>
      </c>
      <c r="D1996" s="61">
        <v>120</v>
      </c>
      <c r="E1996" s="61" t="s">
        <v>492</v>
      </c>
    </row>
    <row r="1997" spans="1:5" s="131" customFormat="1" ht="25.5" x14ac:dyDescent="0.2">
      <c r="A1997" s="566"/>
      <c r="B1997" s="572"/>
      <c r="C1997" s="44" t="s">
        <v>129</v>
      </c>
      <c r="D1997" s="61">
        <v>240</v>
      </c>
      <c r="E1997" s="61" t="s">
        <v>492</v>
      </c>
    </row>
    <row r="1998" spans="1:5" s="131" customFormat="1" ht="25.5" x14ac:dyDescent="0.2">
      <c r="A1998" s="566"/>
      <c r="B1998" s="572"/>
      <c r="C1998" s="44" t="s">
        <v>130</v>
      </c>
      <c r="D1998" s="61">
        <v>240</v>
      </c>
      <c r="E1998" s="61" t="s">
        <v>492</v>
      </c>
    </row>
    <row r="1999" spans="1:5" s="131" customFormat="1" ht="25.5" x14ac:dyDescent="0.2">
      <c r="A1999" s="566"/>
      <c r="B1999" s="572"/>
      <c r="C1999" s="44" t="s">
        <v>131</v>
      </c>
      <c r="D1999" s="61">
        <v>80</v>
      </c>
      <c r="E1999" s="61" t="s">
        <v>492</v>
      </c>
    </row>
    <row r="2000" spans="1:5" s="131" customFormat="1" ht="25.5" x14ac:dyDescent="0.2">
      <c r="A2000" s="566"/>
      <c r="B2000" s="572"/>
      <c r="C2000" s="44" t="s">
        <v>132</v>
      </c>
      <c r="D2000" s="61">
        <v>100</v>
      </c>
      <c r="E2000" s="61" t="s">
        <v>492</v>
      </c>
    </row>
    <row r="2001" spans="1:5" s="131" customFormat="1" x14ac:dyDescent="0.2">
      <c r="A2001" s="566"/>
      <c r="B2001" s="572"/>
      <c r="C2001" s="44" t="s">
        <v>133</v>
      </c>
      <c r="D2001" s="61">
        <v>210</v>
      </c>
      <c r="E2001" s="61" t="s">
        <v>492</v>
      </c>
    </row>
    <row r="2002" spans="1:5" s="131" customFormat="1" x14ac:dyDescent="0.2">
      <c r="A2002" s="566"/>
      <c r="B2002" s="572"/>
      <c r="C2002" s="44" t="s">
        <v>587</v>
      </c>
      <c r="D2002" s="61">
        <v>55</v>
      </c>
      <c r="E2002" s="61" t="s">
        <v>503</v>
      </c>
    </row>
    <row r="2003" spans="1:5" s="131" customFormat="1" x14ac:dyDescent="0.2">
      <c r="A2003" s="566"/>
      <c r="B2003" s="572"/>
      <c r="C2003" s="44" t="s">
        <v>134</v>
      </c>
      <c r="D2003" s="61">
        <v>90</v>
      </c>
      <c r="E2003" s="61" t="s">
        <v>492</v>
      </c>
    </row>
    <row r="2004" spans="1:5" s="131" customFormat="1" x14ac:dyDescent="0.2">
      <c r="A2004" s="566"/>
      <c r="B2004" s="572"/>
      <c r="C2004" s="44" t="s">
        <v>135</v>
      </c>
      <c r="D2004" s="61">
        <v>120</v>
      </c>
      <c r="E2004" s="61" t="s">
        <v>492</v>
      </c>
    </row>
    <row r="2005" spans="1:5" s="131" customFormat="1" ht="25.5" x14ac:dyDescent="0.2">
      <c r="A2005" s="566"/>
      <c r="B2005" s="572"/>
      <c r="C2005" s="48" t="s">
        <v>141</v>
      </c>
      <c r="D2005" s="61"/>
      <c r="E2005" s="61"/>
    </row>
    <row r="2006" spans="1:5" s="131" customFormat="1" x14ac:dyDescent="0.2">
      <c r="A2006" s="566"/>
      <c r="B2006" s="572"/>
      <c r="C2006" s="44" t="s">
        <v>97</v>
      </c>
      <c r="D2006" s="61">
        <v>17.600000000000001</v>
      </c>
      <c r="E2006" s="61" t="s">
        <v>492</v>
      </c>
    </row>
    <row r="2007" spans="1:5" s="131" customFormat="1" x14ac:dyDescent="0.2">
      <c r="A2007" s="566"/>
      <c r="B2007" s="572"/>
      <c r="C2007" s="44" t="s">
        <v>98</v>
      </c>
      <c r="D2007" s="61">
        <v>26</v>
      </c>
      <c r="E2007" s="61" t="s">
        <v>492</v>
      </c>
    </row>
    <row r="2008" spans="1:5" s="131" customFormat="1" x14ac:dyDescent="0.2">
      <c r="A2008" s="566"/>
      <c r="B2008" s="572"/>
      <c r="C2008" s="44" t="s">
        <v>99</v>
      </c>
      <c r="D2008" s="61">
        <v>29.2</v>
      </c>
      <c r="E2008" s="61" t="s">
        <v>492</v>
      </c>
    </row>
    <row r="2009" spans="1:5" s="131" customFormat="1" x14ac:dyDescent="0.2">
      <c r="A2009" s="566"/>
      <c r="B2009" s="572"/>
      <c r="C2009" s="44" t="s">
        <v>100</v>
      </c>
      <c r="D2009" s="61">
        <v>26</v>
      </c>
      <c r="E2009" s="61" t="s">
        <v>492</v>
      </c>
    </row>
    <row r="2010" spans="1:5" s="131" customFormat="1" x14ac:dyDescent="0.2">
      <c r="A2010" s="566"/>
      <c r="B2010" s="572"/>
      <c r="C2010" s="44" t="s">
        <v>101</v>
      </c>
      <c r="D2010" s="61">
        <v>32</v>
      </c>
      <c r="E2010" s="61" t="s">
        <v>492</v>
      </c>
    </row>
    <row r="2011" spans="1:5" s="131" customFormat="1" x14ac:dyDescent="0.2">
      <c r="A2011" s="566"/>
      <c r="B2011" s="572"/>
      <c r="C2011" s="44" t="s">
        <v>102</v>
      </c>
      <c r="D2011" s="61">
        <v>51.8</v>
      </c>
      <c r="E2011" s="61" t="s">
        <v>492</v>
      </c>
    </row>
    <row r="2012" spans="1:5" s="131" customFormat="1" x14ac:dyDescent="0.2">
      <c r="A2012" s="566"/>
      <c r="B2012" s="572"/>
      <c r="C2012" s="44" t="s">
        <v>103</v>
      </c>
      <c r="D2012" s="61">
        <v>37.76</v>
      </c>
      <c r="E2012" s="61" t="s">
        <v>492</v>
      </c>
    </row>
    <row r="2013" spans="1:5" s="131" customFormat="1" x14ac:dyDescent="0.2">
      <c r="A2013" s="566"/>
      <c r="B2013" s="572"/>
      <c r="C2013" s="44" t="s">
        <v>104</v>
      </c>
      <c r="D2013" s="61">
        <v>39.200000000000003</v>
      </c>
      <c r="E2013" s="61" t="s">
        <v>492</v>
      </c>
    </row>
    <row r="2014" spans="1:5" s="131" customFormat="1" x14ac:dyDescent="0.2">
      <c r="A2014" s="566"/>
      <c r="B2014" s="572"/>
      <c r="C2014" s="44" t="s">
        <v>105</v>
      </c>
      <c r="D2014" s="61">
        <v>59.8</v>
      </c>
      <c r="E2014" s="61" t="s">
        <v>492</v>
      </c>
    </row>
    <row r="2015" spans="1:5" s="131" customFormat="1" x14ac:dyDescent="0.2">
      <c r="A2015" s="566"/>
      <c r="B2015" s="572"/>
      <c r="C2015" s="44" t="s">
        <v>106</v>
      </c>
      <c r="D2015" s="61">
        <v>56.4</v>
      </c>
      <c r="E2015" s="61" t="s">
        <v>492</v>
      </c>
    </row>
    <row r="2016" spans="1:5" s="131" customFormat="1" x14ac:dyDescent="0.2">
      <c r="A2016" s="566"/>
      <c r="B2016" s="572"/>
      <c r="C2016" s="44" t="s">
        <v>588</v>
      </c>
      <c r="D2016" s="61">
        <v>41.5</v>
      </c>
      <c r="E2016" s="61" t="s">
        <v>492</v>
      </c>
    </row>
    <row r="2017" spans="1:5" s="131" customFormat="1" x14ac:dyDescent="0.2">
      <c r="A2017" s="566"/>
      <c r="B2017" s="572"/>
      <c r="C2017" s="44" t="s">
        <v>107</v>
      </c>
      <c r="D2017" s="61">
        <v>47.2</v>
      </c>
      <c r="E2017" s="61" t="s">
        <v>492</v>
      </c>
    </row>
    <row r="2018" spans="1:5" s="131" customFormat="1" x14ac:dyDescent="0.2">
      <c r="A2018" s="566"/>
      <c r="B2018" s="572"/>
      <c r="C2018" s="44" t="s">
        <v>108</v>
      </c>
      <c r="D2018" s="61">
        <v>14</v>
      </c>
      <c r="E2018" s="61" t="s">
        <v>492</v>
      </c>
    </row>
    <row r="2019" spans="1:5" s="131" customFormat="1" x14ac:dyDescent="0.2">
      <c r="A2019" s="566"/>
      <c r="B2019" s="572"/>
      <c r="C2019" s="44" t="s">
        <v>109</v>
      </c>
      <c r="D2019" s="61">
        <v>25</v>
      </c>
      <c r="E2019" s="61" t="s">
        <v>492</v>
      </c>
    </row>
    <row r="2020" spans="1:5" s="131" customFormat="1" x14ac:dyDescent="0.2">
      <c r="A2020" s="566"/>
      <c r="B2020" s="572"/>
      <c r="C2020" s="44" t="s">
        <v>110</v>
      </c>
      <c r="D2020" s="61">
        <v>16</v>
      </c>
      <c r="E2020" s="61" t="s">
        <v>492</v>
      </c>
    </row>
    <row r="2021" spans="1:5" s="131" customFormat="1" x14ac:dyDescent="0.2">
      <c r="A2021" s="566"/>
      <c r="B2021" s="572"/>
      <c r="C2021" s="44" t="s">
        <v>111</v>
      </c>
      <c r="D2021" s="61">
        <v>16</v>
      </c>
      <c r="E2021" s="61" t="s">
        <v>492</v>
      </c>
    </row>
    <row r="2022" spans="1:5" s="131" customFormat="1" x14ac:dyDescent="0.2">
      <c r="A2022" s="566"/>
      <c r="B2022" s="572"/>
      <c r="C2022" s="44" t="s">
        <v>112</v>
      </c>
      <c r="D2022" s="61">
        <v>16</v>
      </c>
      <c r="E2022" s="61" t="s">
        <v>492</v>
      </c>
    </row>
    <row r="2023" spans="1:5" s="131" customFormat="1" x14ac:dyDescent="0.2">
      <c r="A2023" s="566"/>
      <c r="B2023" s="572"/>
      <c r="C2023" s="44" t="s">
        <v>113</v>
      </c>
      <c r="D2023" s="61">
        <v>16</v>
      </c>
      <c r="E2023" s="61" t="s">
        <v>492</v>
      </c>
    </row>
    <row r="2024" spans="1:5" s="131" customFormat="1" x14ac:dyDescent="0.2">
      <c r="A2024" s="566"/>
      <c r="B2024" s="572"/>
      <c r="C2024" s="44" t="s">
        <v>114</v>
      </c>
      <c r="D2024" s="61">
        <v>16</v>
      </c>
      <c r="E2024" s="61" t="s">
        <v>492</v>
      </c>
    </row>
    <row r="2025" spans="1:5" s="131" customFormat="1" x14ac:dyDescent="0.2">
      <c r="A2025" s="566"/>
      <c r="B2025" s="572"/>
      <c r="C2025" s="44" t="s">
        <v>115</v>
      </c>
      <c r="D2025" s="61">
        <v>16</v>
      </c>
      <c r="E2025" s="61" t="s">
        <v>492</v>
      </c>
    </row>
    <row r="2026" spans="1:5" s="131" customFormat="1" x14ac:dyDescent="0.2">
      <c r="A2026" s="566"/>
      <c r="B2026" s="572"/>
      <c r="C2026" s="44" t="s">
        <v>116</v>
      </c>
      <c r="D2026" s="61">
        <v>28.8</v>
      </c>
      <c r="E2026" s="61" t="s">
        <v>492</v>
      </c>
    </row>
    <row r="2027" spans="1:5" s="131" customFormat="1" x14ac:dyDescent="0.2">
      <c r="A2027" s="566"/>
      <c r="B2027" s="572"/>
      <c r="C2027" s="44" t="s">
        <v>117</v>
      </c>
      <c r="D2027" s="61">
        <v>28.8</v>
      </c>
      <c r="E2027" s="61" t="s">
        <v>492</v>
      </c>
    </row>
    <row r="2028" spans="1:5" s="131" customFormat="1" x14ac:dyDescent="0.2">
      <c r="A2028" s="566"/>
      <c r="B2028" s="572"/>
      <c r="C2028" s="44" t="s">
        <v>118</v>
      </c>
      <c r="D2028" s="61">
        <v>28.8</v>
      </c>
      <c r="E2028" s="61" t="s">
        <v>492</v>
      </c>
    </row>
    <row r="2029" spans="1:5" s="131" customFormat="1" x14ac:dyDescent="0.2">
      <c r="A2029" s="566"/>
      <c r="B2029" s="572"/>
      <c r="C2029" s="44" t="s">
        <v>119</v>
      </c>
      <c r="D2029" s="61">
        <v>28.8</v>
      </c>
      <c r="E2029" s="61" t="s">
        <v>492</v>
      </c>
    </row>
    <row r="2030" spans="1:5" s="131" customFormat="1" x14ac:dyDescent="0.2">
      <c r="A2030" s="566"/>
      <c r="B2030" s="572"/>
      <c r="C2030" s="44" t="s">
        <v>120</v>
      </c>
      <c r="D2030" s="57">
        <v>65</v>
      </c>
      <c r="E2030" s="61" t="s">
        <v>492</v>
      </c>
    </row>
    <row r="2031" spans="1:5" s="131" customFormat="1" x14ac:dyDescent="0.2">
      <c r="A2031" s="566"/>
      <c r="B2031" s="572"/>
      <c r="C2031" s="44" t="s">
        <v>121</v>
      </c>
      <c r="D2031" s="61">
        <v>92</v>
      </c>
      <c r="E2031" s="61" t="s">
        <v>492</v>
      </c>
    </row>
    <row r="2032" spans="1:5" s="131" customFormat="1" x14ac:dyDescent="0.2">
      <c r="A2032" s="566"/>
      <c r="B2032" s="572"/>
      <c r="C2032" s="44" t="s">
        <v>122</v>
      </c>
      <c r="D2032" s="61">
        <v>80</v>
      </c>
      <c r="E2032" s="61" t="s">
        <v>492</v>
      </c>
    </row>
    <row r="2033" spans="1:5" s="131" customFormat="1" x14ac:dyDescent="0.2">
      <c r="A2033" s="566"/>
      <c r="B2033" s="572"/>
      <c r="C2033" s="44" t="s">
        <v>123</v>
      </c>
      <c r="D2033" s="61">
        <v>100.8</v>
      </c>
      <c r="E2033" s="61" t="s">
        <v>492</v>
      </c>
    </row>
    <row r="2034" spans="1:5" s="131" customFormat="1" x14ac:dyDescent="0.2">
      <c r="A2034" s="566"/>
      <c r="B2034" s="572"/>
      <c r="C2034" s="44" t="s">
        <v>124</v>
      </c>
      <c r="D2034" s="61">
        <v>165</v>
      </c>
      <c r="E2034" s="61" t="s">
        <v>492</v>
      </c>
    </row>
    <row r="2035" spans="1:5" s="131" customFormat="1" ht="25.5" x14ac:dyDescent="0.2">
      <c r="A2035" s="566"/>
      <c r="B2035" s="572"/>
      <c r="C2035" s="44" t="s">
        <v>125</v>
      </c>
      <c r="D2035" s="61">
        <v>120</v>
      </c>
      <c r="E2035" s="61" t="s">
        <v>492</v>
      </c>
    </row>
    <row r="2036" spans="1:5" s="131" customFormat="1" ht="25.5" x14ac:dyDescent="0.2">
      <c r="A2036" s="566"/>
      <c r="B2036" s="572"/>
      <c r="C2036" s="44" t="s">
        <v>126</v>
      </c>
      <c r="D2036" s="61">
        <v>80</v>
      </c>
      <c r="E2036" s="61" t="s">
        <v>492</v>
      </c>
    </row>
    <row r="2037" spans="1:5" s="131" customFormat="1" ht="25.5" x14ac:dyDescent="0.2">
      <c r="A2037" s="566"/>
      <c r="B2037" s="572"/>
      <c r="C2037" s="44" t="s">
        <v>127</v>
      </c>
      <c r="D2037" s="61">
        <v>240</v>
      </c>
      <c r="E2037" s="61" t="s">
        <v>492</v>
      </c>
    </row>
    <row r="2038" spans="1:5" s="131" customFormat="1" ht="25.5" x14ac:dyDescent="0.2">
      <c r="A2038" s="566"/>
      <c r="B2038" s="572"/>
      <c r="C2038" s="44" t="s">
        <v>128</v>
      </c>
      <c r="D2038" s="61">
        <v>120</v>
      </c>
      <c r="E2038" s="61" t="s">
        <v>492</v>
      </c>
    </row>
    <row r="2039" spans="1:5" s="131" customFormat="1" ht="25.5" x14ac:dyDescent="0.2">
      <c r="A2039" s="566"/>
      <c r="B2039" s="572"/>
      <c r="C2039" s="44" t="s">
        <v>129</v>
      </c>
      <c r="D2039" s="61">
        <v>240</v>
      </c>
      <c r="E2039" s="61" t="s">
        <v>492</v>
      </c>
    </row>
    <row r="2040" spans="1:5" s="131" customFormat="1" ht="25.5" x14ac:dyDescent="0.2">
      <c r="A2040" s="566"/>
      <c r="B2040" s="572"/>
      <c r="C2040" s="44" t="s">
        <v>130</v>
      </c>
      <c r="D2040" s="61">
        <v>240</v>
      </c>
      <c r="E2040" s="61" t="s">
        <v>492</v>
      </c>
    </row>
    <row r="2041" spans="1:5" s="131" customFormat="1" ht="25.5" x14ac:dyDescent="0.2">
      <c r="A2041" s="566"/>
      <c r="B2041" s="572"/>
      <c r="C2041" s="44" t="s">
        <v>131</v>
      </c>
      <c r="D2041" s="61">
        <v>80</v>
      </c>
      <c r="E2041" s="61" t="s">
        <v>492</v>
      </c>
    </row>
    <row r="2042" spans="1:5" s="131" customFormat="1" ht="25.5" x14ac:dyDescent="0.2">
      <c r="A2042" s="566"/>
      <c r="B2042" s="572"/>
      <c r="C2042" s="44" t="s">
        <v>132</v>
      </c>
      <c r="D2042" s="61">
        <v>100</v>
      </c>
      <c r="E2042" s="61" t="s">
        <v>492</v>
      </c>
    </row>
    <row r="2043" spans="1:5" s="131" customFormat="1" x14ac:dyDescent="0.2">
      <c r="A2043" s="566"/>
      <c r="B2043" s="572"/>
      <c r="C2043" s="44" t="s">
        <v>133</v>
      </c>
      <c r="D2043" s="61">
        <v>210</v>
      </c>
      <c r="E2043" s="61" t="s">
        <v>492</v>
      </c>
    </row>
    <row r="2044" spans="1:5" s="131" customFormat="1" x14ac:dyDescent="0.2">
      <c r="A2044" s="566"/>
      <c r="B2044" s="572"/>
      <c r="C2044" s="44" t="s">
        <v>587</v>
      </c>
      <c r="D2044" s="61">
        <v>55</v>
      </c>
      <c r="E2044" s="61" t="s">
        <v>503</v>
      </c>
    </row>
    <row r="2045" spans="1:5" s="131" customFormat="1" x14ac:dyDescent="0.2">
      <c r="A2045" s="566"/>
      <c r="B2045" s="572"/>
      <c r="C2045" s="44" t="s">
        <v>134</v>
      </c>
      <c r="D2045" s="61">
        <v>90</v>
      </c>
      <c r="E2045" s="61" t="s">
        <v>492</v>
      </c>
    </row>
    <row r="2046" spans="1:5" s="131" customFormat="1" x14ac:dyDescent="0.2">
      <c r="A2046" s="566"/>
      <c r="B2046" s="572"/>
      <c r="C2046" s="44" t="s">
        <v>135</v>
      </c>
      <c r="D2046" s="61">
        <v>120</v>
      </c>
      <c r="E2046" s="61" t="s">
        <v>492</v>
      </c>
    </row>
    <row r="2047" spans="1:5" s="131" customFormat="1" ht="38.25" x14ac:dyDescent="0.2">
      <c r="A2047" s="565" t="s">
        <v>143</v>
      </c>
      <c r="B2047" s="571" t="s">
        <v>65</v>
      </c>
      <c r="C2047" s="44" t="s">
        <v>403</v>
      </c>
      <c r="D2047" s="61"/>
      <c r="E2047" s="61"/>
    </row>
    <row r="2048" spans="1:5" s="131" customFormat="1" x14ac:dyDescent="0.2">
      <c r="A2048" s="566"/>
      <c r="B2048" s="572"/>
      <c r="C2048" s="44" t="s">
        <v>97</v>
      </c>
      <c r="D2048" s="61">
        <v>15.84</v>
      </c>
      <c r="E2048" s="61" t="s">
        <v>492</v>
      </c>
    </row>
    <row r="2049" spans="1:5" s="131" customFormat="1" x14ac:dyDescent="0.2">
      <c r="A2049" s="566"/>
      <c r="B2049" s="572"/>
      <c r="C2049" s="44" t="s">
        <v>98</v>
      </c>
      <c r="D2049" s="61">
        <v>23.4</v>
      </c>
      <c r="E2049" s="61" t="s">
        <v>492</v>
      </c>
    </row>
    <row r="2050" spans="1:5" s="131" customFormat="1" x14ac:dyDescent="0.2">
      <c r="A2050" s="566"/>
      <c r="B2050" s="572"/>
      <c r="C2050" s="44" t="s">
        <v>99</v>
      </c>
      <c r="D2050" s="61">
        <v>26.28</v>
      </c>
      <c r="E2050" s="61" t="s">
        <v>492</v>
      </c>
    </row>
    <row r="2051" spans="1:5" s="131" customFormat="1" x14ac:dyDescent="0.2">
      <c r="A2051" s="566"/>
      <c r="B2051" s="572"/>
      <c r="C2051" s="44" t="s">
        <v>100</v>
      </c>
      <c r="D2051" s="61">
        <v>23.4</v>
      </c>
      <c r="E2051" s="61" t="s">
        <v>492</v>
      </c>
    </row>
    <row r="2052" spans="1:5" s="131" customFormat="1" x14ac:dyDescent="0.2">
      <c r="A2052" s="566"/>
      <c r="B2052" s="572"/>
      <c r="C2052" s="44" t="s">
        <v>101</v>
      </c>
      <c r="D2052" s="61">
        <v>28.8</v>
      </c>
      <c r="E2052" s="61" t="s">
        <v>492</v>
      </c>
    </row>
    <row r="2053" spans="1:5" s="131" customFormat="1" x14ac:dyDescent="0.2">
      <c r="A2053" s="566"/>
      <c r="B2053" s="572"/>
      <c r="C2053" s="44" t="s">
        <v>102</v>
      </c>
      <c r="D2053" s="61">
        <v>46.62</v>
      </c>
      <c r="E2053" s="61" t="s">
        <v>492</v>
      </c>
    </row>
    <row r="2054" spans="1:5" s="131" customFormat="1" x14ac:dyDescent="0.2">
      <c r="A2054" s="566"/>
      <c r="B2054" s="572"/>
      <c r="C2054" s="44" t="s">
        <v>103</v>
      </c>
      <c r="D2054" s="61">
        <v>37.76</v>
      </c>
      <c r="E2054" s="61" t="s">
        <v>492</v>
      </c>
    </row>
    <row r="2055" spans="1:5" s="131" customFormat="1" x14ac:dyDescent="0.2">
      <c r="A2055" s="566"/>
      <c r="B2055" s="572"/>
      <c r="C2055" s="44" t="s">
        <v>104</v>
      </c>
      <c r="D2055" s="61">
        <v>35.28</v>
      </c>
      <c r="E2055" s="61" t="s">
        <v>492</v>
      </c>
    </row>
    <row r="2056" spans="1:5" s="131" customFormat="1" x14ac:dyDescent="0.2">
      <c r="A2056" s="566"/>
      <c r="B2056" s="572"/>
      <c r="C2056" s="44" t="s">
        <v>105</v>
      </c>
      <c r="D2056" s="61">
        <v>53.82</v>
      </c>
      <c r="E2056" s="61" t="s">
        <v>492</v>
      </c>
    </row>
    <row r="2057" spans="1:5" s="131" customFormat="1" x14ac:dyDescent="0.2">
      <c r="A2057" s="566"/>
      <c r="B2057" s="572"/>
      <c r="C2057" s="44" t="s">
        <v>106</v>
      </c>
      <c r="D2057" s="61">
        <v>50.76</v>
      </c>
      <c r="E2057" s="61" t="s">
        <v>492</v>
      </c>
    </row>
    <row r="2058" spans="1:5" s="131" customFormat="1" x14ac:dyDescent="0.2">
      <c r="A2058" s="566"/>
      <c r="B2058" s="572"/>
      <c r="C2058" s="44" t="s">
        <v>588</v>
      </c>
      <c r="D2058" s="61">
        <v>41.5</v>
      </c>
      <c r="E2058" s="61" t="s">
        <v>492</v>
      </c>
    </row>
    <row r="2059" spans="1:5" s="131" customFormat="1" x14ac:dyDescent="0.2">
      <c r="A2059" s="566"/>
      <c r="B2059" s="572"/>
      <c r="C2059" s="44" t="s">
        <v>107</v>
      </c>
      <c r="D2059" s="61">
        <v>42.48</v>
      </c>
      <c r="E2059" s="61" t="s">
        <v>492</v>
      </c>
    </row>
    <row r="2060" spans="1:5" s="131" customFormat="1" x14ac:dyDescent="0.2">
      <c r="A2060" s="566"/>
      <c r="B2060" s="572"/>
      <c r="C2060" s="44" t="s">
        <v>108</v>
      </c>
      <c r="D2060" s="61">
        <v>12.6</v>
      </c>
      <c r="E2060" s="61" t="s">
        <v>492</v>
      </c>
    </row>
    <row r="2061" spans="1:5" s="131" customFormat="1" x14ac:dyDescent="0.2">
      <c r="A2061" s="566"/>
      <c r="B2061" s="572"/>
      <c r="C2061" s="44" t="s">
        <v>109</v>
      </c>
      <c r="D2061" s="61">
        <v>22.5</v>
      </c>
      <c r="E2061" s="61" t="s">
        <v>492</v>
      </c>
    </row>
    <row r="2062" spans="1:5" s="131" customFormat="1" x14ac:dyDescent="0.2">
      <c r="A2062" s="566"/>
      <c r="B2062" s="572"/>
      <c r="C2062" s="44" t="s">
        <v>110</v>
      </c>
      <c r="D2062" s="61">
        <v>14.4</v>
      </c>
      <c r="E2062" s="61" t="s">
        <v>492</v>
      </c>
    </row>
    <row r="2063" spans="1:5" s="131" customFormat="1" x14ac:dyDescent="0.2">
      <c r="A2063" s="566"/>
      <c r="B2063" s="572"/>
      <c r="C2063" s="44" t="s">
        <v>111</v>
      </c>
      <c r="D2063" s="61">
        <v>14.4</v>
      </c>
      <c r="E2063" s="61" t="s">
        <v>492</v>
      </c>
    </row>
    <row r="2064" spans="1:5" s="131" customFormat="1" x14ac:dyDescent="0.2">
      <c r="A2064" s="566"/>
      <c r="B2064" s="572"/>
      <c r="C2064" s="44" t="s">
        <v>112</v>
      </c>
      <c r="D2064" s="61">
        <v>14.4</v>
      </c>
      <c r="E2064" s="61" t="s">
        <v>492</v>
      </c>
    </row>
    <row r="2065" spans="1:5" s="131" customFormat="1" x14ac:dyDescent="0.2">
      <c r="A2065" s="566"/>
      <c r="B2065" s="572"/>
      <c r="C2065" s="44" t="s">
        <v>113</v>
      </c>
      <c r="D2065" s="61">
        <v>14.4</v>
      </c>
      <c r="E2065" s="61" t="s">
        <v>492</v>
      </c>
    </row>
    <row r="2066" spans="1:5" s="131" customFormat="1" x14ac:dyDescent="0.2">
      <c r="A2066" s="566"/>
      <c r="B2066" s="572"/>
      <c r="C2066" s="44" t="s">
        <v>114</v>
      </c>
      <c r="D2066" s="61">
        <v>14.4</v>
      </c>
      <c r="E2066" s="61" t="s">
        <v>492</v>
      </c>
    </row>
    <row r="2067" spans="1:5" s="131" customFormat="1" x14ac:dyDescent="0.2">
      <c r="A2067" s="566"/>
      <c r="B2067" s="572"/>
      <c r="C2067" s="44" t="s">
        <v>115</v>
      </c>
      <c r="D2067" s="61">
        <v>14.4</v>
      </c>
      <c r="E2067" s="61" t="s">
        <v>492</v>
      </c>
    </row>
    <row r="2068" spans="1:5" s="131" customFormat="1" x14ac:dyDescent="0.2">
      <c r="A2068" s="566"/>
      <c r="B2068" s="572"/>
      <c r="C2068" s="44" t="s">
        <v>116</v>
      </c>
      <c r="D2068" s="61">
        <v>25.92</v>
      </c>
      <c r="E2068" s="61" t="s">
        <v>492</v>
      </c>
    </row>
    <row r="2069" spans="1:5" s="131" customFormat="1" x14ac:dyDescent="0.2">
      <c r="A2069" s="566"/>
      <c r="B2069" s="572"/>
      <c r="C2069" s="44" t="s">
        <v>117</v>
      </c>
      <c r="D2069" s="61">
        <v>25.92</v>
      </c>
      <c r="E2069" s="61" t="s">
        <v>492</v>
      </c>
    </row>
    <row r="2070" spans="1:5" s="131" customFormat="1" x14ac:dyDescent="0.2">
      <c r="A2070" s="566"/>
      <c r="B2070" s="572"/>
      <c r="C2070" s="44" t="s">
        <v>118</v>
      </c>
      <c r="D2070" s="61">
        <v>25.92</v>
      </c>
      <c r="E2070" s="61" t="s">
        <v>492</v>
      </c>
    </row>
    <row r="2071" spans="1:5" s="131" customFormat="1" x14ac:dyDescent="0.2">
      <c r="A2071" s="566"/>
      <c r="B2071" s="572"/>
      <c r="C2071" s="44" t="s">
        <v>119</v>
      </c>
      <c r="D2071" s="61">
        <v>25.92</v>
      </c>
      <c r="E2071" s="61" t="s">
        <v>492</v>
      </c>
    </row>
    <row r="2072" spans="1:5" s="131" customFormat="1" x14ac:dyDescent="0.2">
      <c r="A2072" s="566"/>
      <c r="B2072" s="572"/>
      <c r="C2072" s="44" t="s">
        <v>120</v>
      </c>
      <c r="D2072" s="61">
        <v>65</v>
      </c>
      <c r="E2072" s="61" t="s">
        <v>492</v>
      </c>
    </row>
    <row r="2073" spans="1:5" s="131" customFormat="1" x14ac:dyDescent="0.2">
      <c r="A2073" s="566"/>
      <c r="B2073" s="572"/>
      <c r="C2073" s="44" t="s">
        <v>121</v>
      </c>
      <c r="D2073" s="61">
        <v>92</v>
      </c>
      <c r="E2073" s="61" t="s">
        <v>492</v>
      </c>
    </row>
    <row r="2074" spans="1:5" s="131" customFormat="1" x14ac:dyDescent="0.2">
      <c r="A2074" s="566"/>
      <c r="B2074" s="572"/>
      <c r="C2074" s="44" t="s">
        <v>122</v>
      </c>
      <c r="D2074" s="61">
        <v>80</v>
      </c>
      <c r="E2074" s="61" t="s">
        <v>492</v>
      </c>
    </row>
    <row r="2075" spans="1:5" s="131" customFormat="1" x14ac:dyDescent="0.2">
      <c r="A2075" s="566"/>
      <c r="B2075" s="572"/>
      <c r="C2075" s="44" t="s">
        <v>123</v>
      </c>
      <c r="D2075" s="61">
        <v>100.8</v>
      </c>
      <c r="E2075" s="61" t="s">
        <v>492</v>
      </c>
    </row>
    <row r="2076" spans="1:5" s="131" customFormat="1" x14ac:dyDescent="0.2">
      <c r="A2076" s="566"/>
      <c r="B2076" s="572"/>
      <c r="C2076" s="44" t="s">
        <v>124</v>
      </c>
      <c r="D2076" s="61">
        <v>165</v>
      </c>
      <c r="E2076" s="61" t="s">
        <v>492</v>
      </c>
    </row>
    <row r="2077" spans="1:5" s="131" customFormat="1" ht="25.5" x14ac:dyDescent="0.2">
      <c r="A2077" s="566"/>
      <c r="B2077" s="572"/>
      <c r="C2077" s="44" t="s">
        <v>125</v>
      </c>
      <c r="D2077" s="61">
        <v>120</v>
      </c>
      <c r="E2077" s="61" t="s">
        <v>492</v>
      </c>
    </row>
    <row r="2078" spans="1:5" s="131" customFormat="1" ht="25.5" x14ac:dyDescent="0.2">
      <c r="A2078" s="566"/>
      <c r="B2078" s="572"/>
      <c r="C2078" s="44" t="s">
        <v>126</v>
      </c>
      <c r="D2078" s="61">
        <v>80</v>
      </c>
      <c r="E2078" s="61" t="s">
        <v>492</v>
      </c>
    </row>
    <row r="2079" spans="1:5" s="131" customFormat="1" ht="25.5" x14ac:dyDescent="0.2">
      <c r="A2079" s="566"/>
      <c r="B2079" s="572"/>
      <c r="C2079" s="44" t="s">
        <v>127</v>
      </c>
      <c r="D2079" s="61">
        <v>240</v>
      </c>
      <c r="E2079" s="61" t="s">
        <v>492</v>
      </c>
    </row>
    <row r="2080" spans="1:5" s="131" customFormat="1" ht="25.5" x14ac:dyDescent="0.2">
      <c r="A2080" s="566"/>
      <c r="B2080" s="572"/>
      <c r="C2080" s="44" t="s">
        <v>128</v>
      </c>
      <c r="D2080" s="61">
        <v>120</v>
      </c>
      <c r="E2080" s="61" t="s">
        <v>492</v>
      </c>
    </row>
    <row r="2081" spans="1:5" s="131" customFormat="1" ht="25.5" x14ac:dyDescent="0.2">
      <c r="A2081" s="566"/>
      <c r="B2081" s="572"/>
      <c r="C2081" s="44" t="s">
        <v>129</v>
      </c>
      <c r="D2081" s="61">
        <v>240</v>
      </c>
      <c r="E2081" s="61" t="s">
        <v>492</v>
      </c>
    </row>
    <row r="2082" spans="1:5" s="131" customFormat="1" ht="25.5" x14ac:dyDescent="0.2">
      <c r="A2082" s="566"/>
      <c r="B2082" s="572"/>
      <c r="C2082" s="44" t="s">
        <v>130</v>
      </c>
      <c r="D2082" s="61">
        <v>240</v>
      </c>
      <c r="E2082" s="61" t="s">
        <v>492</v>
      </c>
    </row>
    <row r="2083" spans="1:5" s="131" customFormat="1" ht="25.5" x14ac:dyDescent="0.2">
      <c r="A2083" s="566"/>
      <c r="B2083" s="572"/>
      <c r="C2083" s="44" t="s">
        <v>131</v>
      </c>
      <c r="D2083" s="61">
        <v>80</v>
      </c>
      <c r="E2083" s="61" t="s">
        <v>492</v>
      </c>
    </row>
    <row r="2084" spans="1:5" s="131" customFormat="1" ht="25.5" x14ac:dyDescent="0.2">
      <c r="A2084" s="566"/>
      <c r="B2084" s="572"/>
      <c r="C2084" s="44" t="s">
        <v>132</v>
      </c>
      <c r="D2084" s="61">
        <v>100</v>
      </c>
      <c r="E2084" s="61" t="s">
        <v>492</v>
      </c>
    </row>
    <row r="2085" spans="1:5" s="131" customFormat="1" x14ac:dyDescent="0.2">
      <c r="A2085" s="566"/>
      <c r="B2085" s="572"/>
      <c r="C2085" s="44" t="s">
        <v>133</v>
      </c>
      <c r="D2085" s="61">
        <v>210</v>
      </c>
      <c r="E2085" s="61" t="s">
        <v>492</v>
      </c>
    </row>
    <row r="2086" spans="1:5" s="131" customFormat="1" x14ac:dyDescent="0.2">
      <c r="A2086" s="566"/>
      <c r="B2086" s="572"/>
      <c r="C2086" s="44" t="s">
        <v>587</v>
      </c>
      <c r="D2086" s="61">
        <v>55</v>
      </c>
      <c r="E2086" s="61" t="s">
        <v>503</v>
      </c>
    </row>
    <row r="2087" spans="1:5" s="131" customFormat="1" x14ac:dyDescent="0.2">
      <c r="A2087" s="566"/>
      <c r="B2087" s="572"/>
      <c r="C2087" s="44" t="s">
        <v>134</v>
      </c>
      <c r="D2087" s="61">
        <v>90</v>
      </c>
      <c r="E2087" s="61" t="s">
        <v>492</v>
      </c>
    </row>
    <row r="2088" spans="1:5" s="131" customFormat="1" x14ac:dyDescent="0.2">
      <c r="A2088" s="566"/>
      <c r="B2088" s="572"/>
      <c r="C2088" s="44" t="s">
        <v>135</v>
      </c>
      <c r="D2088" s="61">
        <v>120</v>
      </c>
      <c r="E2088" s="61" t="s">
        <v>492</v>
      </c>
    </row>
    <row r="2089" spans="1:5" s="131" customFormat="1" ht="38.25" x14ac:dyDescent="0.2">
      <c r="A2089" s="565" t="s">
        <v>149</v>
      </c>
      <c r="B2089" s="571" t="s">
        <v>564</v>
      </c>
      <c r="C2089" s="44" t="s">
        <v>403</v>
      </c>
      <c r="D2089" s="61"/>
      <c r="E2089" s="61"/>
    </row>
    <row r="2090" spans="1:5" s="131" customFormat="1" x14ac:dyDescent="0.2">
      <c r="A2090" s="566"/>
      <c r="B2090" s="572"/>
      <c r="C2090" s="44" t="s">
        <v>97</v>
      </c>
      <c r="D2090" s="61" t="s">
        <v>492</v>
      </c>
      <c r="E2090" s="21">
        <v>15.94</v>
      </c>
    </row>
    <row r="2091" spans="1:5" s="131" customFormat="1" x14ac:dyDescent="0.2">
      <c r="A2091" s="566"/>
      <c r="B2091" s="572"/>
      <c r="C2091" s="44" t="s">
        <v>98</v>
      </c>
      <c r="D2091" s="61" t="s">
        <v>492</v>
      </c>
      <c r="E2091" s="21">
        <v>23.55</v>
      </c>
    </row>
    <row r="2092" spans="1:5" s="131" customFormat="1" x14ac:dyDescent="0.2">
      <c r="A2092" s="566"/>
      <c r="B2092" s="572"/>
      <c r="C2092" s="44" t="s">
        <v>99</v>
      </c>
      <c r="D2092" s="61" t="s">
        <v>492</v>
      </c>
      <c r="E2092" s="21">
        <v>26.45</v>
      </c>
    </row>
    <row r="2093" spans="1:5" s="131" customFormat="1" x14ac:dyDescent="0.2">
      <c r="A2093" s="566"/>
      <c r="B2093" s="572"/>
      <c r="C2093" s="44" t="s">
        <v>100</v>
      </c>
      <c r="D2093" s="61" t="s">
        <v>492</v>
      </c>
      <c r="E2093" s="21">
        <v>23.55</v>
      </c>
    </row>
    <row r="2094" spans="1:5" s="131" customFormat="1" x14ac:dyDescent="0.2">
      <c r="A2094" s="566"/>
      <c r="B2094" s="572"/>
      <c r="C2094" s="44" t="s">
        <v>101</v>
      </c>
      <c r="D2094" s="61" t="s">
        <v>492</v>
      </c>
      <c r="E2094" s="21">
        <v>22.88</v>
      </c>
    </row>
    <row r="2095" spans="1:5" s="131" customFormat="1" x14ac:dyDescent="0.2">
      <c r="A2095" s="566"/>
      <c r="B2095" s="572"/>
      <c r="C2095" s="44" t="s">
        <v>102</v>
      </c>
      <c r="D2095" s="61" t="s">
        <v>492</v>
      </c>
      <c r="E2095" s="21">
        <v>37.04</v>
      </c>
    </row>
    <row r="2096" spans="1:5" s="131" customFormat="1" x14ac:dyDescent="0.2">
      <c r="A2096" s="566"/>
      <c r="B2096" s="572"/>
      <c r="C2096" s="44" t="s">
        <v>103</v>
      </c>
      <c r="D2096" s="61" t="s">
        <v>492</v>
      </c>
      <c r="E2096" s="22">
        <v>32</v>
      </c>
    </row>
    <row r="2097" spans="1:5" s="131" customFormat="1" x14ac:dyDescent="0.2">
      <c r="A2097" s="566"/>
      <c r="B2097" s="572"/>
      <c r="C2097" s="44" t="s">
        <v>104</v>
      </c>
      <c r="D2097" s="61" t="s">
        <v>492</v>
      </c>
      <c r="E2097" s="21">
        <v>35.5</v>
      </c>
    </row>
    <row r="2098" spans="1:5" s="131" customFormat="1" x14ac:dyDescent="0.2">
      <c r="A2098" s="566"/>
      <c r="B2098" s="572"/>
      <c r="C2098" s="44" t="s">
        <v>105</v>
      </c>
      <c r="D2098" s="61" t="s">
        <v>492</v>
      </c>
      <c r="E2098" s="21">
        <v>54.16</v>
      </c>
    </row>
    <row r="2099" spans="1:5" s="131" customFormat="1" x14ac:dyDescent="0.2">
      <c r="A2099" s="566"/>
      <c r="B2099" s="572"/>
      <c r="C2099" s="44" t="s">
        <v>106</v>
      </c>
      <c r="D2099" s="61" t="s">
        <v>492</v>
      </c>
      <c r="E2099" s="21">
        <v>40.33</v>
      </c>
    </row>
    <row r="2100" spans="1:5" s="131" customFormat="1" x14ac:dyDescent="0.2">
      <c r="A2100" s="566"/>
      <c r="B2100" s="572"/>
      <c r="C2100" s="44" t="s">
        <v>588</v>
      </c>
      <c r="D2100" s="61" t="s">
        <v>492</v>
      </c>
      <c r="E2100" s="21">
        <v>35</v>
      </c>
    </row>
    <row r="2101" spans="1:5" s="131" customFormat="1" x14ac:dyDescent="0.2">
      <c r="A2101" s="566"/>
      <c r="B2101" s="572"/>
      <c r="C2101" s="44" t="s">
        <v>107</v>
      </c>
      <c r="D2101" s="61" t="s">
        <v>492</v>
      </c>
      <c r="E2101" s="21">
        <v>33.75</v>
      </c>
    </row>
    <row r="2102" spans="1:5" s="131" customFormat="1" x14ac:dyDescent="0.2">
      <c r="A2102" s="566"/>
      <c r="B2102" s="572"/>
      <c r="C2102" s="44" t="s">
        <v>108</v>
      </c>
      <c r="D2102" s="61" t="s">
        <v>492</v>
      </c>
      <c r="E2102" s="21">
        <v>9.3000000000000007</v>
      </c>
    </row>
    <row r="2103" spans="1:5" s="131" customFormat="1" x14ac:dyDescent="0.2">
      <c r="A2103" s="566"/>
      <c r="B2103" s="572"/>
      <c r="C2103" s="44" t="s">
        <v>109</v>
      </c>
      <c r="D2103" s="61" t="s">
        <v>492</v>
      </c>
      <c r="E2103" s="21">
        <v>16.61</v>
      </c>
    </row>
    <row r="2104" spans="1:5" s="131" customFormat="1" x14ac:dyDescent="0.2">
      <c r="A2104" s="566"/>
      <c r="B2104" s="572"/>
      <c r="C2104" s="44" t="s">
        <v>110</v>
      </c>
      <c r="D2104" s="61" t="s">
        <v>492</v>
      </c>
      <c r="E2104" s="21">
        <v>14.49</v>
      </c>
    </row>
    <row r="2105" spans="1:5" s="131" customFormat="1" x14ac:dyDescent="0.2">
      <c r="A2105" s="566"/>
      <c r="B2105" s="572"/>
      <c r="C2105" s="44" t="s">
        <v>111</v>
      </c>
      <c r="D2105" s="61" t="s">
        <v>492</v>
      </c>
      <c r="E2105" s="21">
        <v>14.49</v>
      </c>
    </row>
    <row r="2106" spans="1:5" s="131" customFormat="1" x14ac:dyDescent="0.2">
      <c r="A2106" s="566"/>
      <c r="B2106" s="572"/>
      <c r="C2106" s="44" t="s">
        <v>112</v>
      </c>
      <c r="D2106" s="61" t="s">
        <v>492</v>
      </c>
      <c r="E2106" s="21">
        <v>14.49</v>
      </c>
    </row>
    <row r="2107" spans="1:5" s="131" customFormat="1" x14ac:dyDescent="0.2">
      <c r="A2107" s="566"/>
      <c r="B2107" s="572"/>
      <c r="C2107" s="44" t="s">
        <v>113</v>
      </c>
      <c r="D2107" s="61" t="s">
        <v>492</v>
      </c>
      <c r="E2107" s="21">
        <v>14.49</v>
      </c>
    </row>
    <row r="2108" spans="1:5" s="131" customFormat="1" x14ac:dyDescent="0.2">
      <c r="A2108" s="566"/>
      <c r="B2108" s="572"/>
      <c r="C2108" s="44" t="s">
        <v>114</v>
      </c>
      <c r="D2108" s="61" t="s">
        <v>492</v>
      </c>
      <c r="E2108" s="21">
        <v>14.49</v>
      </c>
    </row>
    <row r="2109" spans="1:5" s="131" customFormat="1" x14ac:dyDescent="0.2">
      <c r="A2109" s="566"/>
      <c r="B2109" s="572"/>
      <c r="C2109" s="44" t="s">
        <v>115</v>
      </c>
      <c r="D2109" s="61" t="s">
        <v>492</v>
      </c>
      <c r="E2109" s="21">
        <v>14.49</v>
      </c>
    </row>
    <row r="2110" spans="1:5" s="131" customFormat="1" x14ac:dyDescent="0.2">
      <c r="A2110" s="566"/>
      <c r="B2110" s="572"/>
      <c r="C2110" s="44" t="s">
        <v>116</v>
      </c>
      <c r="D2110" s="61" t="s">
        <v>492</v>
      </c>
      <c r="E2110" s="21">
        <v>26.09</v>
      </c>
    </row>
    <row r="2111" spans="1:5" s="131" customFormat="1" x14ac:dyDescent="0.2">
      <c r="A2111" s="566"/>
      <c r="B2111" s="572"/>
      <c r="C2111" s="44" t="s">
        <v>117</v>
      </c>
      <c r="D2111" s="61" t="s">
        <v>492</v>
      </c>
      <c r="E2111" s="21">
        <v>26.09</v>
      </c>
    </row>
    <row r="2112" spans="1:5" s="131" customFormat="1" x14ac:dyDescent="0.2">
      <c r="A2112" s="566"/>
      <c r="B2112" s="572"/>
      <c r="C2112" s="44" t="s">
        <v>118</v>
      </c>
      <c r="D2112" s="61" t="s">
        <v>492</v>
      </c>
      <c r="E2112" s="21">
        <v>26.09</v>
      </c>
    </row>
    <row r="2113" spans="1:5" s="131" customFormat="1" x14ac:dyDescent="0.2">
      <c r="A2113" s="566"/>
      <c r="B2113" s="572"/>
      <c r="C2113" s="44" t="s">
        <v>119</v>
      </c>
      <c r="D2113" s="61" t="s">
        <v>492</v>
      </c>
      <c r="E2113" s="21">
        <v>26.09</v>
      </c>
    </row>
    <row r="2114" spans="1:5" s="131" customFormat="1" x14ac:dyDescent="0.2">
      <c r="A2114" s="566"/>
      <c r="B2114" s="572"/>
      <c r="C2114" s="44" t="s">
        <v>120</v>
      </c>
      <c r="D2114" s="61" t="s">
        <v>492</v>
      </c>
      <c r="E2114" s="21">
        <v>55</v>
      </c>
    </row>
    <row r="2115" spans="1:5" s="131" customFormat="1" x14ac:dyDescent="0.2">
      <c r="A2115" s="566"/>
      <c r="B2115" s="572"/>
      <c r="C2115" s="44" t="s">
        <v>121</v>
      </c>
      <c r="D2115" s="61" t="s">
        <v>492</v>
      </c>
      <c r="E2115" s="21">
        <v>74.55</v>
      </c>
    </row>
    <row r="2116" spans="1:5" s="131" customFormat="1" x14ac:dyDescent="0.2">
      <c r="A2116" s="566"/>
      <c r="B2116" s="572"/>
      <c r="C2116" s="44" t="s">
        <v>122</v>
      </c>
      <c r="D2116" s="61" t="s">
        <v>492</v>
      </c>
      <c r="E2116" s="21">
        <v>64.83</v>
      </c>
    </row>
    <row r="2117" spans="1:5" s="131" customFormat="1" x14ac:dyDescent="0.2">
      <c r="A2117" s="566"/>
      <c r="B2117" s="572"/>
      <c r="C2117" s="44" t="s">
        <v>123</v>
      </c>
      <c r="D2117" s="61" t="s">
        <v>492</v>
      </c>
      <c r="E2117" s="21">
        <v>81.69</v>
      </c>
    </row>
    <row r="2118" spans="1:5" s="131" customFormat="1" x14ac:dyDescent="0.2">
      <c r="A2118" s="566"/>
      <c r="B2118" s="572"/>
      <c r="C2118" s="44" t="s">
        <v>124</v>
      </c>
      <c r="D2118" s="61" t="s">
        <v>492</v>
      </c>
      <c r="E2118" s="21">
        <v>140</v>
      </c>
    </row>
    <row r="2119" spans="1:5" s="131" customFormat="1" ht="25.5" x14ac:dyDescent="0.2">
      <c r="A2119" s="566"/>
      <c r="B2119" s="572"/>
      <c r="C2119" s="44" t="s">
        <v>125</v>
      </c>
      <c r="D2119" s="61" t="s">
        <v>492</v>
      </c>
      <c r="E2119" s="61">
        <v>120</v>
      </c>
    </row>
    <row r="2120" spans="1:5" s="131" customFormat="1" ht="25.5" x14ac:dyDescent="0.2">
      <c r="A2120" s="566"/>
      <c r="B2120" s="572"/>
      <c r="C2120" s="44" t="s">
        <v>126</v>
      </c>
      <c r="D2120" s="61" t="s">
        <v>492</v>
      </c>
      <c r="E2120" s="61">
        <v>80</v>
      </c>
    </row>
    <row r="2121" spans="1:5" s="131" customFormat="1" ht="25.5" x14ac:dyDescent="0.2">
      <c r="A2121" s="566"/>
      <c r="B2121" s="572"/>
      <c r="C2121" s="44" t="s">
        <v>127</v>
      </c>
      <c r="D2121" s="61" t="s">
        <v>492</v>
      </c>
      <c r="E2121" s="61">
        <v>240</v>
      </c>
    </row>
    <row r="2122" spans="1:5" s="131" customFormat="1" ht="25.5" x14ac:dyDescent="0.2">
      <c r="A2122" s="566"/>
      <c r="B2122" s="572"/>
      <c r="C2122" s="44" t="s">
        <v>128</v>
      </c>
      <c r="D2122" s="61" t="s">
        <v>492</v>
      </c>
      <c r="E2122" s="61">
        <v>120</v>
      </c>
    </row>
    <row r="2123" spans="1:5" s="131" customFormat="1" ht="25.5" x14ac:dyDescent="0.2">
      <c r="A2123" s="566"/>
      <c r="B2123" s="572"/>
      <c r="C2123" s="44" t="s">
        <v>129</v>
      </c>
      <c r="D2123" s="61" t="s">
        <v>492</v>
      </c>
      <c r="E2123" s="61">
        <v>240</v>
      </c>
    </row>
    <row r="2124" spans="1:5" s="131" customFormat="1" ht="25.5" x14ac:dyDescent="0.2">
      <c r="A2124" s="566"/>
      <c r="B2124" s="572"/>
      <c r="C2124" s="44" t="s">
        <v>130</v>
      </c>
      <c r="D2124" s="61" t="s">
        <v>492</v>
      </c>
      <c r="E2124" s="61">
        <v>240</v>
      </c>
    </row>
    <row r="2125" spans="1:5" s="131" customFormat="1" ht="25.5" x14ac:dyDescent="0.2">
      <c r="A2125" s="566"/>
      <c r="B2125" s="572"/>
      <c r="C2125" s="44" t="s">
        <v>131</v>
      </c>
      <c r="D2125" s="61" t="s">
        <v>492</v>
      </c>
      <c r="E2125" s="61">
        <v>80</v>
      </c>
    </row>
    <row r="2126" spans="1:5" s="131" customFormat="1" ht="25.5" x14ac:dyDescent="0.2">
      <c r="A2126" s="566"/>
      <c r="B2126" s="572"/>
      <c r="C2126" s="44" t="s">
        <v>132</v>
      </c>
      <c r="D2126" s="61" t="s">
        <v>492</v>
      </c>
      <c r="E2126" s="61">
        <v>100</v>
      </c>
    </row>
    <row r="2127" spans="1:5" s="131" customFormat="1" x14ac:dyDescent="0.2">
      <c r="A2127" s="566"/>
      <c r="B2127" s="572"/>
      <c r="C2127" s="44" t="s">
        <v>133</v>
      </c>
      <c r="D2127" s="61" t="s">
        <v>492</v>
      </c>
      <c r="E2127" s="61">
        <v>210</v>
      </c>
    </row>
    <row r="2128" spans="1:5" s="131" customFormat="1" x14ac:dyDescent="0.2">
      <c r="A2128" s="566"/>
      <c r="B2128" s="572"/>
      <c r="C2128" s="44" t="s">
        <v>587</v>
      </c>
      <c r="D2128" s="61" t="s">
        <v>503</v>
      </c>
      <c r="E2128" s="61">
        <v>55</v>
      </c>
    </row>
    <row r="2129" spans="1:5" s="131" customFormat="1" x14ac:dyDescent="0.2">
      <c r="A2129" s="566"/>
      <c r="B2129" s="572"/>
      <c r="C2129" s="44" t="s">
        <v>134</v>
      </c>
      <c r="D2129" s="61" t="s">
        <v>492</v>
      </c>
      <c r="E2129" s="61">
        <v>90</v>
      </c>
    </row>
    <row r="2130" spans="1:5" s="131" customFormat="1" x14ac:dyDescent="0.2">
      <c r="A2130" s="566"/>
      <c r="B2130" s="572"/>
      <c r="C2130" s="44" t="s">
        <v>135</v>
      </c>
      <c r="D2130" s="61" t="s">
        <v>492</v>
      </c>
      <c r="E2130" s="61">
        <v>110</v>
      </c>
    </row>
    <row r="2131" spans="1:5" s="131" customFormat="1" ht="38.25" x14ac:dyDescent="0.2">
      <c r="A2131" s="565" t="s">
        <v>221</v>
      </c>
      <c r="B2131" s="571" t="s">
        <v>74</v>
      </c>
      <c r="C2131" s="44" t="s">
        <v>403</v>
      </c>
      <c r="D2131" s="61"/>
      <c r="E2131" s="61"/>
    </row>
    <row r="2132" spans="1:5" s="131" customFormat="1" x14ac:dyDescent="0.2">
      <c r="A2132" s="566"/>
      <c r="B2132" s="572"/>
      <c r="C2132" s="44" t="s">
        <v>97</v>
      </c>
      <c r="D2132" s="61" t="s">
        <v>492</v>
      </c>
      <c r="E2132" s="21">
        <v>16.78</v>
      </c>
    </row>
    <row r="2133" spans="1:5" s="131" customFormat="1" x14ac:dyDescent="0.2">
      <c r="A2133" s="566"/>
      <c r="B2133" s="572"/>
      <c r="C2133" s="44" t="s">
        <v>98</v>
      </c>
      <c r="D2133" s="61" t="s">
        <v>492</v>
      </c>
      <c r="E2133" s="21">
        <v>24.79</v>
      </c>
    </row>
    <row r="2134" spans="1:5" s="131" customFormat="1" x14ac:dyDescent="0.2">
      <c r="A2134" s="566"/>
      <c r="B2134" s="572"/>
      <c r="C2134" s="44" t="s">
        <v>99</v>
      </c>
      <c r="D2134" s="61" t="s">
        <v>492</v>
      </c>
      <c r="E2134" s="21">
        <v>27.84</v>
      </c>
    </row>
    <row r="2135" spans="1:5" s="131" customFormat="1" x14ac:dyDescent="0.2">
      <c r="A2135" s="566"/>
      <c r="B2135" s="572"/>
      <c r="C2135" s="44" t="s">
        <v>100</v>
      </c>
      <c r="D2135" s="61" t="s">
        <v>492</v>
      </c>
      <c r="E2135" s="21">
        <v>24.79</v>
      </c>
    </row>
    <row r="2136" spans="1:5" s="131" customFormat="1" x14ac:dyDescent="0.2">
      <c r="A2136" s="566"/>
      <c r="B2136" s="572"/>
      <c r="C2136" s="44" t="s">
        <v>101</v>
      </c>
      <c r="D2136" s="61" t="s">
        <v>492</v>
      </c>
      <c r="E2136" s="21">
        <v>30.51</v>
      </c>
    </row>
    <row r="2137" spans="1:5" s="131" customFormat="1" x14ac:dyDescent="0.2">
      <c r="A2137" s="566"/>
      <c r="B2137" s="572"/>
      <c r="C2137" s="44" t="s">
        <v>102</v>
      </c>
      <c r="D2137" s="61" t="s">
        <v>492</v>
      </c>
      <c r="E2137" s="21">
        <v>49.39</v>
      </c>
    </row>
    <row r="2138" spans="1:5" s="131" customFormat="1" x14ac:dyDescent="0.2">
      <c r="A2138" s="566"/>
      <c r="B2138" s="572"/>
      <c r="C2138" s="44" t="s">
        <v>103</v>
      </c>
      <c r="D2138" s="61" t="s">
        <v>492</v>
      </c>
      <c r="E2138" s="21">
        <v>32</v>
      </c>
    </row>
    <row r="2139" spans="1:5" s="131" customFormat="1" x14ac:dyDescent="0.2">
      <c r="A2139" s="566"/>
      <c r="B2139" s="572"/>
      <c r="C2139" s="44" t="s">
        <v>104</v>
      </c>
      <c r="D2139" s="61" t="s">
        <v>492</v>
      </c>
      <c r="E2139" s="21">
        <v>37.369999999999997</v>
      </c>
    </row>
    <row r="2140" spans="1:5" s="131" customFormat="1" x14ac:dyDescent="0.2">
      <c r="A2140" s="566"/>
      <c r="B2140" s="572"/>
      <c r="C2140" s="44" t="s">
        <v>105</v>
      </c>
      <c r="D2140" s="61" t="s">
        <v>492</v>
      </c>
      <c r="E2140" s="21">
        <v>57.01</v>
      </c>
    </row>
    <row r="2141" spans="1:5" s="131" customFormat="1" x14ac:dyDescent="0.2">
      <c r="A2141" s="566"/>
      <c r="B2141" s="572"/>
      <c r="C2141" s="44" t="s">
        <v>106</v>
      </c>
      <c r="D2141" s="61" t="s">
        <v>492</v>
      </c>
      <c r="E2141" s="21">
        <v>53.77</v>
      </c>
    </row>
    <row r="2142" spans="1:5" s="131" customFormat="1" x14ac:dyDescent="0.2">
      <c r="A2142" s="566"/>
      <c r="B2142" s="572"/>
      <c r="C2142" s="44" t="s">
        <v>588</v>
      </c>
      <c r="D2142" s="61" t="s">
        <v>492</v>
      </c>
      <c r="E2142" s="21">
        <v>35</v>
      </c>
    </row>
    <row r="2143" spans="1:5" s="131" customFormat="1" x14ac:dyDescent="0.2">
      <c r="A2143" s="566"/>
      <c r="B2143" s="572"/>
      <c r="C2143" s="44" t="s">
        <v>107</v>
      </c>
      <c r="D2143" s="61" t="s">
        <v>492</v>
      </c>
      <c r="E2143" s="21">
        <v>45</v>
      </c>
    </row>
    <row r="2144" spans="1:5" s="131" customFormat="1" x14ac:dyDescent="0.2">
      <c r="A2144" s="566"/>
      <c r="B2144" s="572"/>
      <c r="C2144" s="44" t="s">
        <v>108</v>
      </c>
      <c r="D2144" s="61" t="s">
        <v>492</v>
      </c>
      <c r="E2144" s="21">
        <v>8.5</v>
      </c>
    </row>
    <row r="2145" spans="1:5" s="131" customFormat="1" x14ac:dyDescent="0.2">
      <c r="A2145" s="566"/>
      <c r="B2145" s="572"/>
      <c r="C2145" s="44" t="s">
        <v>109</v>
      </c>
      <c r="D2145" s="61" t="s">
        <v>492</v>
      </c>
      <c r="E2145" s="21">
        <v>12.5</v>
      </c>
    </row>
    <row r="2146" spans="1:5" s="131" customFormat="1" x14ac:dyDescent="0.2">
      <c r="A2146" s="566"/>
      <c r="B2146" s="572"/>
      <c r="C2146" s="44" t="s">
        <v>110</v>
      </c>
      <c r="D2146" s="61" t="s">
        <v>492</v>
      </c>
      <c r="E2146" s="21">
        <v>9.9</v>
      </c>
    </row>
    <row r="2147" spans="1:5" s="131" customFormat="1" x14ac:dyDescent="0.2">
      <c r="A2147" s="566"/>
      <c r="B2147" s="572"/>
      <c r="C2147" s="44" t="s">
        <v>111</v>
      </c>
      <c r="D2147" s="61" t="s">
        <v>492</v>
      </c>
      <c r="E2147" s="21">
        <v>9.9</v>
      </c>
    </row>
    <row r="2148" spans="1:5" s="131" customFormat="1" x14ac:dyDescent="0.2">
      <c r="A2148" s="566"/>
      <c r="B2148" s="572"/>
      <c r="C2148" s="44" t="s">
        <v>112</v>
      </c>
      <c r="D2148" s="61" t="s">
        <v>492</v>
      </c>
      <c r="E2148" s="21">
        <v>9.9</v>
      </c>
    </row>
    <row r="2149" spans="1:5" s="131" customFormat="1" x14ac:dyDescent="0.2">
      <c r="A2149" s="566"/>
      <c r="B2149" s="572"/>
      <c r="C2149" s="44" t="s">
        <v>113</v>
      </c>
      <c r="D2149" s="61" t="s">
        <v>492</v>
      </c>
      <c r="E2149" s="21">
        <v>9.9</v>
      </c>
    </row>
    <row r="2150" spans="1:5" s="131" customFormat="1" x14ac:dyDescent="0.2">
      <c r="A2150" s="566"/>
      <c r="B2150" s="572"/>
      <c r="C2150" s="44" t="s">
        <v>145</v>
      </c>
      <c r="D2150" s="61" t="s">
        <v>492</v>
      </c>
      <c r="E2150" s="21">
        <v>9.9</v>
      </c>
    </row>
    <row r="2151" spans="1:5" s="131" customFormat="1" x14ac:dyDescent="0.2">
      <c r="A2151" s="566"/>
      <c r="B2151" s="572"/>
      <c r="C2151" s="44" t="s">
        <v>146</v>
      </c>
      <c r="D2151" s="61" t="s">
        <v>492</v>
      </c>
      <c r="E2151" s="21">
        <v>10.581744715477031</v>
      </c>
    </row>
    <row r="2152" spans="1:5" s="131" customFormat="1" x14ac:dyDescent="0.2">
      <c r="A2152" s="566"/>
      <c r="B2152" s="572"/>
      <c r="C2152" s="44" t="s">
        <v>147</v>
      </c>
      <c r="D2152" s="61" t="s">
        <v>492</v>
      </c>
      <c r="E2152" s="21">
        <v>13.73</v>
      </c>
    </row>
    <row r="2153" spans="1:5" s="131" customFormat="1" x14ac:dyDescent="0.2">
      <c r="A2153" s="566"/>
      <c r="B2153" s="572"/>
      <c r="C2153" s="44" t="s">
        <v>148</v>
      </c>
      <c r="D2153" s="61" t="s">
        <v>492</v>
      </c>
      <c r="E2153" s="21">
        <v>13.73</v>
      </c>
    </row>
    <row r="2154" spans="1:5" s="131" customFormat="1" x14ac:dyDescent="0.2">
      <c r="A2154" s="566"/>
      <c r="B2154" s="572"/>
      <c r="C2154" s="44" t="s">
        <v>118</v>
      </c>
      <c r="D2154" s="61" t="s">
        <v>492</v>
      </c>
      <c r="E2154" s="21">
        <v>13.73</v>
      </c>
    </row>
    <row r="2155" spans="1:5" s="131" customFormat="1" x14ac:dyDescent="0.2">
      <c r="A2155" s="566"/>
      <c r="B2155" s="572"/>
      <c r="C2155" s="44" t="s">
        <v>119</v>
      </c>
      <c r="D2155" s="61" t="s">
        <v>492</v>
      </c>
      <c r="E2155" s="21">
        <v>13.73</v>
      </c>
    </row>
    <row r="2156" spans="1:5" s="131" customFormat="1" x14ac:dyDescent="0.2">
      <c r="A2156" s="566"/>
      <c r="B2156" s="572"/>
      <c r="C2156" s="44" t="s">
        <v>120</v>
      </c>
      <c r="D2156" s="61" t="s">
        <v>492</v>
      </c>
      <c r="E2156" s="21">
        <v>55</v>
      </c>
    </row>
    <row r="2157" spans="1:5" s="131" customFormat="1" x14ac:dyDescent="0.2">
      <c r="A2157" s="566"/>
      <c r="B2157" s="572"/>
      <c r="C2157" s="44" t="s">
        <v>121</v>
      </c>
      <c r="D2157" s="61" t="s">
        <v>492</v>
      </c>
      <c r="E2157" s="21">
        <v>74.55</v>
      </c>
    </row>
    <row r="2158" spans="1:5" s="131" customFormat="1" x14ac:dyDescent="0.2">
      <c r="A2158" s="566"/>
      <c r="B2158" s="572"/>
      <c r="C2158" s="44" t="s">
        <v>122</v>
      </c>
      <c r="D2158" s="61" t="s">
        <v>492</v>
      </c>
      <c r="E2158" s="21">
        <v>64.83</v>
      </c>
    </row>
    <row r="2159" spans="1:5" s="131" customFormat="1" x14ac:dyDescent="0.2">
      <c r="A2159" s="566"/>
      <c r="B2159" s="572"/>
      <c r="C2159" s="44" t="s">
        <v>123</v>
      </c>
      <c r="D2159" s="61" t="s">
        <v>492</v>
      </c>
      <c r="E2159" s="21">
        <v>81.69</v>
      </c>
    </row>
    <row r="2160" spans="1:5" s="131" customFormat="1" x14ac:dyDescent="0.2">
      <c r="A2160" s="566"/>
      <c r="B2160" s="572"/>
      <c r="C2160" s="44" t="s">
        <v>124</v>
      </c>
      <c r="D2160" s="61" t="s">
        <v>492</v>
      </c>
      <c r="E2160" s="21">
        <v>140</v>
      </c>
    </row>
    <row r="2161" spans="1:5" s="131" customFormat="1" ht="25.5" x14ac:dyDescent="0.2">
      <c r="A2161" s="566"/>
      <c r="B2161" s="572"/>
      <c r="C2161" s="44" t="s">
        <v>125</v>
      </c>
      <c r="D2161" s="61" t="s">
        <v>492</v>
      </c>
      <c r="E2161" s="61">
        <v>120</v>
      </c>
    </row>
    <row r="2162" spans="1:5" s="131" customFormat="1" ht="25.5" x14ac:dyDescent="0.2">
      <c r="A2162" s="566"/>
      <c r="B2162" s="572"/>
      <c r="C2162" s="44" t="s">
        <v>126</v>
      </c>
      <c r="D2162" s="61" t="s">
        <v>492</v>
      </c>
      <c r="E2162" s="61">
        <v>80</v>
      </c>
    </row>
    <row r="2163" spans="1:5" s="131" customFormat="1" ht="25.5" x14ac:dyDescent="0.2">
      <c r="A2163" s="566"/>
      <c r="B2163" s="572"/>
      <c r="C2163" s="44" t="s">
        <v>127</v>
      </c>
      <c r="D2163" s="61" t="s">
        <v>492</v>
      </c>
      <c r="E2163" s="61">
        <v>240</v>
      </c>
    </row>
    <row r="2164" spans="1:5" s="131" customFormat="1" ht="25.5" x14ac:dyDescent="0.2">
      <c r="A2164" s="566"/>
      <c r="B2164" s="572"/>
      <c r="C2164" s="44" t="s">
        <v>128</v>
      </c>
      <c r="D2164" s="61" t="s">
        <v>492</v>
      </c>
      <c r="E2164" s="61">
        <v>120</v>
      </c>
    </row>
    <row r="2165" spans="1:5" s="131" customFormat="1" ht="25.5" x14ac:dyDescent="0.2">
      <c r="A2165" s="566"/>
      <c r="B2165" s="572"/>
      <c r="C2165" s="44" t="s">
        <v>129</v>
      </c>
      <c r="D2165" s="61" t="s">
        <v>492</v>
      </c>
      <c r="E2165" s="61">
        <v>240</v>
      </c>
    </row>
    <row r="2166" spans="1:5" s="131" customFormat="1" ht="25.5" x14ac:dyDescent="0.2">
      <c r="A2166" s="566"/>
      <c r="B2166" s="572"/>
      <c r="C2166" s="44" t="s">
        <v>130</v>
      </c>
      <c r="D2166" s="61" t="s">
        <v>492</v>
      </c>
      <c r="E2166" s="61">
        <v>240</v>
      </c>
    </row>
    <row r="2167" spans="1:5" s="131" customFormat="1" ht="25.5" x14ac:dyDescent="0.2">
      <c r="A2167" s="566"/>
      <c r="B2167" s="572"/>
      <c r="C2167" s="44" t="s">
        <v>131</v>
      </c>
      <c r="D2167" s="61" t="s">
        <v>492</v>
      </c>
      <c r="E2167" s="61">
        <v>80</v>
      </c>
    </row>
    <row r="2168" spans="1:5" s="131" customFormat="1" ht="25.5" x14ac:dyDescent="0.2">
      <c r="A2168" s="566"/>
      <c r="B2168" s="572"/>
      <c r="C2168" s="44" t="s">
        <v>132</v>
      </c>
      <c r="D2168" s="61" t="s">
        <v>492</v>
      </c>
      <c r="E2168" s="61">
        <v>100</v>
      </c>
    </row>
    <row r="2169" spans="1:5" s="131" customFormat="1" x14ac:dyDescent="0.2">
      <c r="A2169" s="566"/>
      <c r="B2169" s="572"/>
      <c r="C2169" s="44" t="s">
        <v>133</v>
      </c>
      <c r="D2169" s="61" t="s">
        <v>492</v>
      </c>
      <c r="E2169" s="61">
        <v>210</v>
      </c>
    </row>
    <row r="2170" spans="1:5" s="131" customFormat="1" x14ac:dyDescent="0.2">
      <c r="A2170" s="566"/>
      <c r="B2170" s="572"/>
      <c r="C2170" s="44" t="s">
        <v>587</v>
      </c>
      <c r="D2170" s="61" t="s">
        <v>503</v>
      </c>
      <c r="E2170" s="61">
        <v>55</v>
      </c>
    </row>
    <row r="2171" spans="1:5" s="131" customFormat="1" x14ac:dyDescent="0.2">
      <c r="A2171" s="566"/>
      <c r="B2171" s="572"/>
      <c r="C2171" s="44" t="s">
        <v>134</v>
      </c>
      <c r="D2171" s="61" t="s">
        <v>492</v>
      </c>
      <c r="E2171" s="61">
        <v>90</v>
      </c>
    </row>
    <row r="2172" spans="1:5" s="131" customFormat="1" x14ac:dyDescent="0.2">
      <c r="A2172" s="566"/>
      <c r="B2172" s="572"/>
      <c r="C2172" s="44" t="s">
        <v>135</v>
      </c>
      <c r="D2172" s="61" t="s">
        <v>492</v>
      </c>
      <c r="E2172" s="61">
        <v>110</v>
      </c>
    </row>
    <row r="2173" spans="1:5" s="131" customFormat="1" ht="38.25" x14ac:dyDescent="0.2">
      <c r="A2173" s="565" t="s">
        <v>261</v>
      </c>
      <c r="B2173" s="571" t="s">
        <v>82</v>
      </c>
      <c r="C2173" s="44" t="s">
        <v>403</v>
      </c>
      <c r="D2173" s="61"/>
      <c r="E2173" s="61"/>
    </row>
    <row r="2174" spans="1:5" s="131" customFormat="1" x14ac:dyDescent="0.2">
      <c r="A2174" s="566"/>
      <c r="B2174" s="572"/>
      <c r="C2174" s="44" t="s">
        <v>150</v>
      </c>
      <c r="D2174" s="61" t="s">
        <v>492</v>
      </c>
      <c r="E2174" s="21">
        <v>15.15</v>
      </c>
    </row>
    <row r="2175" spans="1:5" s="131" customFormat="1" x14ac:dyDescent="0.2">
      <c r="A2175" s="566"/>
      <c r="B2175" s="572"/>
      <c r="C2175" s="44" t="s">
        <v>151</v>
      </c>
      <c r="D2175" s="61" t="s">
        <v>492</v>
      </c>
      <c r="E2175" s="21">
        <v>22.38</v>
      </c>
    </row>
    <row r="2176" spans="1:5" s="131" customFormat="1" x14ac:dyDescent="0.2">
      <c r="A2176" s="566"/>
      <c r="B2176" s="572"/>
      <c r="C2176" s="44" t="s">
        <v>152</v>
      </c>
      <c r="D2176" s="61" t="s">
        <v>492</v>
      </c>
      <c r="E2176" s="21">
        <v>15.15</v>
      </c>
    </row>
    <row r="2177" spans="1:5" s="131" customFormat="1" x14ac:dyDescent="0.2">
      <c r="A2177" s="566"/>
      <c r="B2177" s="572"/>
      <c r="C2177" s="44" t="s">
        <v>153</v>
      </c>
      <c r="D2177" s="61" t="s">
        <v>492</v>
      </c>
      <c r="E2177" s="21">
        <v>22.38</v>
      </c>
    </row>
    <row r="2178" spans="1:5" s="131" customFormat="1" x14ac:dyDescent="0.2">
      <c r="A2178" s="566"/>
      <c r="B2178" s="572"/>
      <c r="C2178" s="44" t="s">
        <v>154</v>
      </c>
      <c r="D2178" s="61" t="s">
        <v>492</v>
      </c>
      <c r="E2178" s="21">
        <v>15.15</v>
      </c>
    </row>
    <row r="2179" spans="1:5" s="131" customFormat="1" x14ac:dyDescent="0.2">
      <c r="A2179" s="566"/>
      <c r="B2179" s="572"/>
      <c r="C2179" s="44" t="s">
        <v>155</v>
      </c>
      <c r="D2179" s="61" t="s">
        <v>492</v>
      </c>
      <c r="E2179" s="21">
        <v>22.38</v>
      </c>
    </row>
    <row r="2180" spans="1:5" s="131" customFormat="1" x14ac:dyDescent="0.2">
      <c r="A2180" s="566"/>
      <c r="B2180" s="572"/>
      <c r="C2180" s="44" t="s">
        <v>156</v>
      </c>
      <c r="D2180" s="61" t="s">
        <v>492</v>
      </c>
      <c r="E2180" s="21">
        <v>15.15</v>
      </c>
    </row>
    <row r="2181" spans="1:5" s="131" customFormat="1" x14ac:dyDescent="0.2">
      <c r="A2181" s="566"/>
      <c r="B2181" s="572"/>
      <c r="C2181" s="44" t="s">
        <v>157</v>
      </c>
      <c r="D2181" s="61" t="s">
        <v>492</v>
      </c>
      <c r="E2181" s="21">
        <v>22.38</v>
      </c>
    </row>
    <row r="2182" spans="1:5" s="131" customFormat="1" x14ac:dyDescent="0.2">
      <c r="A2182" s="566"/>
      <c r="B2182" s="572"/>
      <c r="C2182" s="44" t="s">
        <v>158</v>
      </c>
      <c r="D2182" s="61" t="s">
        <v>492</v>
      </c>
      <c r="E2182" s="21">
        <v>9.5299999999999994</v>
      </c>
    </row>
    <row r="2183" spans="1:5" s="131" customFormat="1" x14ac:dyDescent="0.2">
      <c r="A2183" s="566"/>
      <c r="B2183" s="572"/>
      <c r="C2183" s="44" t="s">
        <v>159</v>
      </c>
      <c r="D2183" s="61" t="s">
        <v>492</v>
      </c>
      <c r="E2183" s="21">
        <v>22.38</v>
      </c>
    </row>
    <row r="2184" spans="1:5" s="131" customFormat="1" x14ac:dyDescent="0.2">
      <c r="A2184" s="566"/>
      <c r="B2184" s="572"/>
      <c r="C2184" s="44" t="s">
        <v>160</v>
      </c>
      <c r="D2184" s="61" t="s">
        <v>492</v>
      </c>
      <c r="E2184" s="21">
        <v>15.15</v>
      </c>
    </row>
    <row r="2185" spans="1:5" s="131" customFormat="1" x14ac:dyDescent="0.2">
      <c r="A2185" s="566"/>
      <c r="B2185" s="572"/>
      <c r="C2185" s="44" t="s">
        <v>161</v>
      </c>
      <c r="D2185" s="61" t="s">
        <v>492</v>
      </c>
      <c r="E2185" s="21">
        <v>22.38</v>
      </c>
    </row>
    <row r="2186" spans="1:5" s="131" customFormat="1" x14ac:dyDescent="0.2">
      <c r="A2186" s="566"/>
      <c r="B2186" s="572"/>
      <c r="C2186" s="44" t="s">
        <v>162</v>
      </c>
      <c r="D2186" s="61" t="s">
        <v>492</v>
      </c>
      <c r="E2186" s="21">
        <v>9.5299999999999994</v>
      </c>
    </row>
    <row r="2187" spans="1:5" s="131" customFormat="1" x14ac:dyDescent="0.2">
      <c r="A2187" s="566"/>
      <c r="B2187" s="572"/>
      <c r="C2187" s="44" t="s">
        <v>163</v>
      </c>
      <c r="D2187" s="61" t="s">
        <v>492</v>
      </c>
      <c r="E2187" s="21">
        <v>22.38</v>
      </c>
    </row>
    <row r="2188" spans="1:5" s="131" customFormat="1" x14ac:dyDescent="0.2">
      <c r="A2188" s="566"/>
      <c r="B2188" s="572"/>
      <c r="C2188" s="44" t="s">
        <v>164</v>
      </c>
      <c r="D2188" s="61" t="s">
        <v>492</v>
      </c>
      <c r="E2188" s="21">
        <v>15.15</v>
      </c>
    </row>
    <row r="2189" spans="1:5" s="131" customFormat="1" x14ac:dyDescent="0.2">
      <c r="A2189" s="566"/>
      <c r="B2189" s="572"/>
      <c r="C2189" s="44" t="s">
        <v>165</v>
      </c>
      <c r="D2189" s="61" t="s">
        <v>492</v>
      </c>
      <c r="E2189" s="21">
        <v>22.38</v>
      </c>
    </row>
    <row r="2190" spans="1:5" s="131" customFormat="1" x14ac:dyDescent="0.2">
      <c r="A2190" s="566"/>
      <c r="B2190" s="572"/>
      <c r="C2190" s="44" t="s">
        <v>166</v>
      </c>
      <c r="D2190" s="61" t="s">
        <v>492</v>
      </c>
      <c r="E2190" s="21">
        <v>15.15</v>
      </c>
    </row>
    <row r="2191" spans="1:5" s="131" customFormat="1" x14ac:dyDescent="0.2">
      <c r="A2191" s="566"/>
      <c r="B2191" s="572"/>
      <c r="C2191" s="44" t="s">
        <v>167</v>
      </c>
      <c r="D2191" s="61" t="s">
        <v>492</v>
      </c>
      <c r="E2191" s="21">
        <v>22.38</v>
      </c>
    </row>
    <row r="2192" spans="1:5" s="131" customFormat="1" x14ac:dyDescent="0.2">
      <c r="A2192" s="566"/>
      <c r="B2192" s="572"/>
      <c r="C2192" s="44" t="s">
        <v>168</v>
      </c>
      <c r="D2192" s="61" t="s">
        <v>492</v>
      </c>
      <c r="E2192" s="21">
        <v>15.15</v>
      </c>
    </row>
    <row r="2193" spans="1:5" s="131" customFormat="1" x14ac:dyDescent="0.2">
      <c r="A2193" s="566"/>
      <c r="B2193" s="572"/>
      <c r="C2193" s="44" t="s">
        <v>169</v>
      </c>
      <c r="D2193" s="61" t="s">
        <v>492</v>
      </c>
      <c r="E2193" s="21">
        <v>22.38</v>
      </c>
    </row>
    <row r="2194" spans="1:5" s="131" customFormat="1" x14ac:dyDescent="0.2">
      <c r="A2194" s="566"/>
      <c r="B2194" s="572"/>
      <c r="C2194" s="44" t="s">
        <v>170</v>
      </c>
      <c r="D2194" s="61" t="s">
        <v>492</v>
      </c>
      <c r="E2194" s="21">
        <v>16.78</v>
      </c>
    </row>
    <row r="2195" spans="1:5" s="131" customFormat="1" x14ac:dyDescent="0.2">
      <c r="A2195" s="566"/>
      <c r="B2195" s="572"/>
      <c r="C2195" s="44" t="s">
        <v>171</v>
      </c>
      <c r="D2195" s="61" t="s">
        <v>492</v>
      </c>
      <c r="E2195" s="21">
        <v>22.38</v>
      </c>
    </row>
    <row r="2196" spans="1:5" s="131" customFormat="1" x14ac:dyDescent="0.2">
      <c r="A2196" s="566"/>
      <c r="B2196" s="572"/>
      <c r="C2196" s="44" t="s">
        <v>172</v>
      </c>
      <c r="D2196" s="61" t="s">
        <v>492</v>
      </c>
      <c r="E2196" s="21">
        <v>15.15</v>
      </c>
    </row>
    <row r="2197" spans="1:5" s="131" customFormat="1" x14ac:dyDescent="0.2">
      <c r="A2197" s="566"/>
      <c r="B2197" s="572"/>
      <c r="C2197" s="44" t="s">
        <v>173</v>
      </c>
      <c r="D2197" s="61" t="s">
        <v>492</v>
      </c>
      <c r="E2197" s="21">
        <v>22.38</v>
      </c>
    </row>
    <row r="2198" spans="1:5" s="131" customFormat="1" x14ac:dyDescent="0.2">
      <c r="A2198" s="566"/>
      <c r="B2198" s="572"/>
      <c r="C2198" s="44" t="s">
        <v>174</v>
      </c>
      <c r="D2198" s="61" t="s">
        <v>492</v>
      </c>
      <c r="E2198" s="21">
        <v>10</v>
      </c>
    </row>
    <row r="2199" spans="1:5" s="131" customFormat="1" x14ac:dyDescent="0.2">
      <c r="A2199" s="566"/>
      <c r="B2199" s="572"/>
      <c r="C2199" s="44" t="s">
        <v>175</v>
      </c>
      <c r="D2199" s="61" t="s">
        <v>492</v>
      </c>
      <c r="E2199" s="21">
        <v>22.38</v>
      </c>
    </row>
    <row r="2200" spans="1:5" s="131" customFormat="1" x14ac:dyDescent="0.2">
      <c r="A2200" s="566"/>
      <c r="B2200" s="572"/>
      <c r="C2200" s="44" t="s">
        <v>176</v>
      </c>
      <c r="D2200" s="61" t="s">
        <v>492</v>
      </c>
      <c r="E2200" s="21">
        <v>10</v>
      </c>
    </row>
    <row r="2201" spans="1:5" s="131" customFormat="1" x14ac:dyDescent="0.2">
      <c r="A2201" s="566"/>
      <c r="B2201" s="572"/>
      <c r="C2201" s="44" t="s">
        <v>177</v>
      </c>
      <c r="D2201" s="61" t="s">
        <v>492</v>
      </c>
      <c r="E2201" s="21">
        <v>22.38</v>
      </c>
    </row>
    <row r="2202" spans="1:5" s="131" customFormat="1" x14ac:dyDescent="0.2">
      <c r="A2202" s="566"/>
      <c r="B2202" s="572"/>
      <c r="C2202" s="44" t="s">
        <v>178</v>
      </c>
      <c r="D2202" s="61" t="s">
        <v>492</v>
      </c>
      <c r="E2202" s="21">
        <v>15.15</v>
      </c>
    </row>
    <row r="2203" spans="1:5" s="131" customFormat="1" x14ac:dyDescent="0.2">
      <c r="A2203" s="566"/>
      <c r="B2203" s="572"/>
      <c r="C2203" s="44" t="s">
        <v>179</v>
      </c>
      <c r="D2203" s="61" t="s">
        <v>492</v>
      </c>
      <c r="E2203" s="21">
        <v>22.38</v>
      </c>
    </row>
    <row r="2204" spans="1:5" s="131" customFormat="1" x14ac:dyDescent="0.2">
      <c r="A2204" s="566"/>
      <c r="B2204" s="572"/>
      <c r="C2204" s="44" t="s">
        <v>180</v>
      </c>
      <c r="D2204" s="61" t="s">
        <v>492</v>
      </c>
      <c r="E2204" s="21">
        <v>15.15</v>
      </c>
    </row>
    <row r="2205" spans="1:5" s="131" customFormat="1" x14ac:dyDescent="0.2">
      <c r="A2205" s="566"/>
      <c r="B2205" s="572"/>
      <c r="C2205" s="44" t="s">
        <v>181</v>
      </c>
      <c r="D2205" s="61" t="s">
        <v>492</v>
      </c>
      <c r="E2205" s="21">
        <v>22.38</v>
      </c>
    </row>
    <row r="2206" spans="1:5" s="131" customFormat="1" x14ac:dyDescent="0.2">
      <c r="A2206" s="566"/>
      <c r="B2206" s="572"/>
      <c r="C2206" s="44" t="s">
        <v>182</v>
      </c>
      <c r="D2206" s="61" t="s">
        <v>492</v>
      </c>
      <c r="E2206" s="21">
        <v>15.15</v>
      </c>
    </row>
    <row r="2207" spans="1:5" s="131" customFormat="1" x14ac:dyDescent="0.2">
      <c r="A2207" s="566"/>
      <c r="B2207" s="572"/>
      <c r="C2207" s="44" t="s">
        <v>183</v>
      </c>
      <c r="D2207" s="61" t="s">
        <v>492</v>
      </c>
      <c r="E2207" s="21">
        <v>22.38</v>
      </c>
    </row>
    <row r="2208" spans="1:5" s="131" customFormat="1" x14ac:dyDescent="0.2">
      <c r="A2208" s="566"/>
      <c r="B2208" s="572"/>
      <c r="C2208" s="44" t="s">
        <v>184</v>
      </c>
      <c r="D2208" s="61" t="s">
        <v>492</v>
      </c>
      <c r="E2208" s="21">
        <v>15.15</v>
      </c>
    </row>
    <row r="2209" spans="1:5" s="131" customFormat="1" x14ac:dyDescent="0.2">
      <c r="A2209" s="566"/>
      <c r="B2209" s="572"/>
      <c r="C2209" s="44" t="s">
        <v>185</v>
      </c>
      <c r="D2209" s="61" t="s">
        <v>492</v>
      </c>
      <c r="E2209" s="21">
        <v>22.38</v>
      </c>
    </row>
    <row r="2210" spans="1:5" s="131" customFormat="1" x14ac:dyDescent="0.2">
      <c r="A2210" s="566"/>
      <c r="B2210" s="572"/>
      <c r="C2210" s="44" t="s">
        <v>186</v>
      </c>
      <c r="D2210" s="61" t="s">
        <v>492</v>
      </c>
      <c r="E2210" s="21">
        <v>15.15</v>
      </c>
    </row>
    <row r="2211" spans="1:5" s="131" customFormat="1" x14ac:dyDescent="0.2">
      <c r="A2211" s="566"/>
      <c r="B2211" s="572"/>
      <c r="C2211" s="44" t="s">
        <v>187</v>
      </c>
      <c r="D2211" s="61" t="s">
        <v>492</v>
      </c>
      <c r="E2211" s="21">
        <v>22.38</v>
      </c>
    </row>
    <row r="2212" spans="1:5" s="131" customFormat="1" x14ac:dyDescent="0.2">
      <c r="A2212" s="566"/>
      <c r="B2212" s="572"/>
      <c r="C2212" s="44" t="s">
        <v>188</v>
      </c>
      <c r="D2212" s="61" t="s">
        <v>492</v>
      </c>
      <c r="E2212" s="21">
        <v>15.15</v>
      </c>
    </row>
    <row r="2213" spans="1:5" s="131" customFormat="1" x14ac:dyDescent="0.2">
      <c r="A2213" s="566"/>
      <c r="B2213" s="572"/>
      <c r="C2213" s="44" t="s">
        <v>189</v>
      </c>
      <c r="D2213" s="61" t="s">
        <v>492</v>
      </c>
      <c r="E2213" s="21">
        <v>22.38</v>
      </c>
    </row>
    <row r="2214" spans="1:5" s="131" customFormat="1" x14ac:dyDescent="0.2">
      <c r="A2214" s="566"/>
      <c r="B2214" s="572"/>
      <c r="C2214" s="44" t="s">
        <v>190</v>
      </c>
      <c r="D2214" s="61" t="s">
        <v>492</v>
      </c>
      <c r="E2214" s="21">
        <v>13.73</v>
      </c>
    </row>
    <row r="2215" spans="1:5" s="131" customFormat="1" x14ac:dyDescent="0.2">
      <c r="A2215" s="566"/>
      <c r="B2215" s="572"/>
      <c r="C2215" s="44" t="s">
        <v>191</v>
      </c>
      <c r="D2215" s="61" t="s">
        <v>492</v>
      </c>
      <c r="E2215" s="21">
        <v>22.38</v>
      </c>
    </row>
    <row r="2216" spans="1:5" s="131" customFormat="1" x14ac:dyDescent="0.2">
      <c r="A2216" s="566"/>
      <c r="B2216" s="572"/>
      <c r="C2216" s="44" t="s">
        <v>192</v>
      </c>
      <c r="D2216" s="61" t="s">
        <v>492</v>
      </c>
      <c r="E2216" s="21">
        <v>9.5299999999999994</v>
      </c>
    </row>
    <row r="2217" spans="1:5" s="131" customFormat="1" x14ac:dyDescent="0.2">
      <c r="A2217" s="566"/>
      <c r="B2217" s="572"/>
      <c r="C2217" s="44" t="s">
        <v>193</v>
      </c>
      <c r="D2217" s="61" t="s">
        <v>492</v>
      </c>
      <c r="E2217" s="21">
        <v>22.38</v>
      </c>
    </row>
    <row r="2218" spans="1:5" s="131" customFormat="1" x14ac:dyDescent="0.2">
      <c r="A2218" s="566"/>
      <c r="B2218" s="572"/>
      <c r="C2218" s="44" t="s">
        <v>194</v>
      </c>
      <c r="D2218" s="61" t="s">
        <v>492</v>
      </c>
      <c r="E2218" s="21">
        <v>15.15</v>
      </c>
    </row>
    <row r="2219" spans="1:5" s="131" customFormat="1" x14ac:dyDescent="0.2">
      <c r="A2219" s="566"/>
      <c r="B2219" s="572"/>
      <c r="C2219" s="44" t="s">
        <v>195</v>
      </c>
      <c r="D2219" s="61" t="s">
        <v>492</v>
      </c>
      <c r="E2219" s="21">
        <v>22.38</v>
      </c>
    </row>
    <row r="2220" spans="1:5" s="131" customFormat="1" x14ac:dyDescent="0.2">
      <c r="A2220" s="566"/>
      <c r="B2220" s="572"/>
      <c r="C2220" s="44" t="s">
        <v>196</v>
      </c>
      <c r="D2220" s="61" t="s">
        <v>492</v>
      </c>
      <c r="E2220" s="21">
        <v>15.15</v>
      </c>
    </row>
    <row r="2221" spans="1:5" s="131" customFormat="1" x14ac:dyDescent="0.2">
      <c r="A2221" s="566"/>
      <c r="B2221" s="572"/>
      <c r="C2221" s="44" t="s">
        <v>197</v>
      </c>
      <c r="D2221" s="61" t="s">
        <v>492</v>
      </c>
      <c r="E2221" s="21">
        <v>22.38</v>
      </c>
    </row>
    <row r="2222" spans="1:5" s="131" customFormat="1" x14ac:dyDescent="0.2">
      <c r="A2222" s="566"/>
      <c r="B2222" s="572"/>
      <c r="C2222" s="44" t="s">
        <v>198</v>
      </c>
      <c r="D2222" s="61" t="s">
        <v>492</v>
      </c>
      <c r="E2222" s="21">
        <v>15.15</v>
      </c>
    </row>
    <row r="2223" spans="1:5" s="131" customFormat="1" x14ac:dyDescent="0.2">
      <c r="A2223" s="566"/>
      <c r="B2223" s="572"/>
      <c r="C2223" s="44" t="s">
        <v>199</v>
      </c>
      <c r="D2223" s="61" t="s">
        <v>492</v>
      </c>
      <c r="E2223" s="21">
        <v>22.38</v>
      </c>
    </row>
    <row r="2224" spans="1:5" s="131" customFormat="1" x14ac:dyDescent="0.2">
      <c r="A2224" s="566"/>
      <c r="B2224" s="572"/>
      <c r="C2224" s="44" t="s">
        <v>200</v>
      </c>
      <c r="D2224" s="61" t="s">
        <v>492</v>
      </c>
      <c r="E2224" s="21">
        <v>15.15</v>
      </c>
    </row>
    <row r="2225" spans="1:5" s="131" customFormat="1" x14ac:dyDescent="0.2">
      <c r="A2225" s="566"/>
      <c r="B2225" s="572"/>
      <c r="C2225" s="44" t="s">
        <v>201</v>
      </c>
      <c r="D2225" s="61" t="s">
        <v>492</v>
      </c>
      <c r="E2225" s="21">
        <v>22.38</v>
      </c>
    </row>
    <row r="2226" spans="1:5" s="131" customFormat="1" x14ac:dyDescent="0.2">
      <c r="A2226" s="566"/>
      <c r="B2226" s="572"/>
      <c r="C2226" s="44" t="s">
        <v>202</v>
      </c>
      <c r="D2226" s="61" t="s">
        <v>492</v>
      </c>
      <c r="E2226" s="21">
        <v>10</v>
      </c>
    </row>
    <row r="2227" spans="1:5" s="131" customFormat="1" x14ac:dyDescent="0.2">
      <c r="A2227" s="566"/>
      <c r="B2227" s="572"/>
      <c r="C2227" s="44" t="s">
        <v>203</v>
      </c>
      <c r="D2227" s="61" t="s">
        <v>492</v>
      </c>
      <c r="E2227" s="21">
        <v>22.38</v>
      </c>
    </row>
    <row r="2228" spans="1:5" s="131" customFormat="1" x14ac:dyDescent="0.2">
      <c r="A2228" s="566"/>
      <c r="B2228" s="572"/>
      <c r="C2228" s="44" t="s">
        <v>204</v>
      </c>
      <c r="D2228" s="61" t="s">
        <v>492</v>
      </c>
      <c r="E2228" s="21">
        <v>22.38</v>
      </c>
    </row>
    <row r="2229" spans="1:5" s="131" customFormat="1" x14ac:dyDescent="0.2">
      <c r="A2229" s="566"/>
      <c r="B2229" s="572"/>
      <c r="C2229" s="44" t="s">
        <v>205</v>
      </c>
      <c r="D2229" s="61" t="s">
        <v>492</v>
      </c>
      <c r="E2229" s="21">
        <v>22.38</v>
      </c>
    </row>
    <row r="2230" spans="1:5" s="131" customFormat="1" x14ac:dyDescent="0.2">
      <c r="A2230" s="566"/>
      <c r="B2230" s="572"/>
      <c r="C2230" s="44" t="s">
        <v>206</v>
      </c>
      <c r="D2230" s="61" t="s">
        <v>492</v>
      </c>
      <c r="E2230" s="21">
        <v>22.38</v>
      </c>
    </row>
    <row r="2231" spans="1:5" s="131" customFormat="1" x14ac:dyDescent="0.2">
      <c r="A2231" s="566"/>
      <c r="B2231" s="572"/>
      <c r="C2231" s="44" t="s">
        <v>207</v>
      </c>
      <c r="D2231" s="61" t="s">
        <v>492</v>
      </c>
      <c r="E2231" s="21">
        <v>22.38</v>
      </c>
    </row>
    <row r="2232" spans="1:5" s="131" customFormat="1" x14ac:dyDescent="0.2">
      <c r="A2232" s="566"/>
      <c r="B2232" s="572"/>
      <c r="C2232" s="44" t="s">
        <v>208</v>
      </c>
      <c r="D2232" s="61" t="s">
        <v>492</v>
      </c>
      <c r="E2232" s="21">
        <v>22.38</v>
      </c>
    </row>
    <row r="2233" spans="1:5" s="131" customFormat="1" x14ac:dyDescent="0.2">
      <c r="A2233" s="566"/>
      <c r="B2233" s="572"/>
      <c r="C2233" s="44" t="s">
        <v>209</v>
      </c>
      <c r="D2233" s="61" t="s">
        <v>492</v>
      </c>
      <c r="E2233" s="21">
        <v>22.38</v>
      </c>
    </row>
    <row r="2234" spans="1:5" s="131" customFormat="1" x14ac:dyDescent="0.2">
      <c r="A2234" s="566"/>
      <c r="B2234" s="572"/>
      <c r="C2234" s="44" t="s">
        <v>210</v>
      </c>
      <c r="D2234" s="61" t="s">
        <v>492</v>
      </c>
      <c r="E2234" s="21">
        <v>22.38</v>
      </c>
    </row>
    <row r="2235" spans="1:5" s="131" customFormat="1" x14ac:dyDescent="0.2">
      <c r="A2235" s="566"/>
      <c r="B2235" s="572"/>
      <c r="C2235" s="44" t="s">
        <v>211</v>
      </c>
      <c r="D2235" s="61" t="s">
        <v>492</v>
      </c>
      <c r="E2235" s="21">
        <v>22.38</v>
      </c>
    </row>
    <row r="2236" spans="1:5" s="131" customFormat="1" x14ac:dyDescent="0.2">
      <c r="A2236" s="566"/>
      <c r="B2236" s="572"/>
      <c r="C2236" s="44" t="s">
        <v>212</v>
      </c>
      <c r="D2236" s="61" t="s">
        <v>492</v>
      </c>
      <c r="E2236" s="21">
        <v>22.38</v>
      </c>
    </row>
    <row r="2237" spans="1:5" s="131" customFormat="1" x14ac:dyDescent="0.2">
      <c r="A2237" s="566"/>
      <c r="B2237" s="572"/>
      <c r="C2237" s="44" t="s">
        <v>213</v>
      </c>
      <c r="D2237" s="61" t="s">
        <v>492</v>
      </c>
      <c r="E2237" s="21">
        <v>22.38</v>
      </c>
    </row>
    <row r="2238" spans="1:5" s="131" customFormat="1" x14ac:dyDescent="0.2">
      <c r="A2238" s="566"/>
      <c r="B2238" s="572"/>
      <c r="C2238" s="44" t="s">
        <v>214</v>
      </c>
      <c r="D2238" s="61" t="s">
        <v>492</v>
      </c>
      <c r="E2238" s="21">
        <v>22.38</v>
      </c>
    </row>
    <row r="2239" spans="1:5" s="131" customFormat="1" x14ac:dyDescent="0.2">
      <c r="A2239" s="566"/>
      <c r="B2239" s="572"/>
      <c r="C2239" s="44" t="s">
        <v>215</v>
      </c>
      <c r="D2239" s="61" t="s">
        <v>492</v>
      </c>
      <c r="E2239" s="21">
        <v>22.94</v>
      </c>
    </row>
    <row r="2240" spans="1:5" s="131" customFormat="1" x14ac:dyDescent="0.2">
      <c r="A2240" s="566"/>
      <c r="B2240" s="572"/>
      <c r="C2240" s="44" t="s">
        <v>216</v>
      </c>
      <c r="D2240" s="61" t="s">
        <v>492</v>
      </c>
      <c r="E2240" s="21">
        <v>22.38</v>
      </c>
    </row>
    <row r="2241" spans="1:5" s="131" customFormat="1" x14ac:dyDescent="0.2">
      <c r="A2241" s="566"/>
      <c r="B2241" s="572"/>
      <c r="C2241" s="44" t="s">
        <v>217</v>
      </c>
      <c r="D2241" s="61" t="s">
        <v>492</v>
      </c>
      <c r="E2241" s="21">
        <v>22.38</v>
      </c>
    </row>
    <row r="2242" spans="1:5" s="131" customFormat="1" x14ac:dyDescent="0.2">
      <c r="A2242" s="566"/>
      <c r="B2242" s="572"/>
      <c r="C2242" s="44" t="s">
        <v>218</v>
      </c>
      <c r="D2242" s="61" t="s">
        <v>492</v>
      </c>
      <c r="E2242" s="21">
        <v>22.38</v>
      </c>
    </row>
    <row r="2243" spans="1:5" s="131" customFormat="1" x14ac:dyDescent="0.2">
      <c r="A2243" s="566"/>
      <c r="B2243" s="572"/>
      <c r="C2243" s="44" t="s">
        <v>219</v>
      </c>
      <c r="D2243" s="61" t="s">
        <v>492</v>
      </c>
      <c r="E2243" s="21">
        <v>22.38</v>
      </c>
    </row>
    <row r="2244" spans="1:5" s="131" customFormat="1" x14ac:dyDescent="0.2">
      <c r="A2244" s="566"/>
      <c r="B2244" s="572"/>
      <c r="C2244" s="44" t="s">
        <v>220</v>
      </c>
      <c r="D2244" s="61" t="s">
        <v>492</v>
      </c>
      <c r="E2244" s="21">
        <v>22.38</v>
      </c>
    </row>
    <row r="2245" spans="1:5" s="131" customFormat="1" x14ac:dyDescent="0.2">
      <c r="A2245" s="566"/>
      <c r="B2245" s="572"/>
      <c r="C2245" s="44" t="s">
        <v>101</v>
      </c>
      <c r="D2245" s="61" t="s">
        <v>492</v>
      </c>
      <c r="E2245" s="21">
        <v>30.51</v>
      </c>
    </row>
    <row r="2246" spans="1:5" s="131" customFormat="1" x14ac:dyDescent="0.2">
      <c r="A2246" s="566"/>
      <c r="B2246" s="572"/>
      <c r="C2246" s="44" t="s">
        <v>102</v>
      </c>
      <c r="D2246" s="61" t="s">
        <v>492</v>
      </c>
      <c r="E2246" s="21">
        <v>49.39</v>
      </c>
    </row>
    <row r="2247" spans="1:5" s="131" customFormat="1" x14ac:dyDescent="0.2">
      <c r="A2247" s="566"/>
      <c r="B2247" s="572"/>
      <c r="C2247" s="44" t="s">
        <v>103</v>
      </c>
      <c r="D2247" s="61" t="s">
        <v>492</v>
      </c>
      <c r="E2247" s="21">
        <v>32</v>
      </c>
    </row>
    <row r="2248" spans="1:5" s="131" customFormat="1" x14ac:dyDescent="0.2">
      <c r="A2248" s="566"/>
      <c r="B2248" s="572"/>
      <c r="C2248" s="44" t="s">
        <v>104</v>
      </c>
      <c r="D2248" s="61" t="s">
        <v>492</v>
      </c>
      <c r="E2248" s="21">
        <v>37.369999999999997</v>
      </c>
    </row>
    <row r="2249" spans="1:5" s="131" customFormat="1" x14ac:dyDescent="0.2">
      <c r="A2249" s="566"/>
      <c r="B2249" s="572"/>
      <c r="C2249" s="44" t="s">
        <v>105</v>
      </c>
      <c r="D2249" s="61" t="s">
        <v>492</v>
      </c>
      <c r="E2249" s="21">
        <v>57.01</v>
      </c>
    </row>
    <row r="2250" spans="1:5" s="131" customFormat="1" x14ac:dyDescent="0.2">
      <c r="A2250" s="566"/>
      <c r="B2250" s="572"/>
      <c r="C2250" s="44" t="s">
        <v>106</v>
      </c>
      <c r="D2250" s="61" t="s">
        <v>492</v>
      </c>
      <c r="E2250" s="21">
        <v>53.77</v>
      </c>
    </row>
    <row r="2251" spans="1:5" s="131" customFormat="1" x14ac:dyDescent="0.2">
      <c r="A2251" s="566"/>
      <c r="B2251" s="572"/>
      <c r="C2251" s="44" t="s">
        <v>588</v>
      </c>
      <c r="D2251" s="61" t="s">
        <v>492</v>
      </c>
      <c r="E2251" s="21">
        <v>35</v>
      </c>
    </row>
    <row r="2252" spans="1:5" s="131" customFormat="1" x14ac:dyDescent="0.2">
      <c r="A2252" s="566"/>
      <c r="B2252" s="572"/>
      <c r="C2252" s="44" t="s">
        <v>107</v>
      </c>
      <c r="D2252" s="61" t="s">
        <v>492</v>
      </c>
      <c r="E2252" s="21">
        <v>45</v>
      </c>
    </row>
    <row r="2253" spans="1:5" s="131" customFormat="1" x14ac:dyDescent="0.2">
      <c r="A2253" s="566"/>
      <c r="B2253" s="572"/>
      <c r="C2253" s="44" t="s">
        <v>108</v>
      </c>
      <c r="D2253" s="61" t="s">
        <v>492</v>
      </c>
      <c r="E2253" s="21">
        <v>9.7899999999999991</v>
      </c>
    </row>
    <row r="2254" spans="1:5" s="131" customFormat="1" x14ac:dyDescent="0.2">
      <c r="A2254" s="566"/>
      <c r="B2254" s="572"/>
      <c r="C2254" s="44" t="s">
        <v>109</v>
      </c>
      <c r="D2254" s="61" t="s">
        <v>492</v>
      </c>
      <c r="E2254" s="21">
        <v>17.48</v>
      </c>
    </row>
    <row r="2255" spans="1:5" s="131" customFormat="1" x14ac:dyDescent="0.2">
      <c r="A2255" s="566"/>
      <c r="B2255" s="572"/>
      <c r="C2255" s="44" t="s">
        <v>110</v>
      </c>
      <c r="D2255" s="61" t="s">
        <v>492</v>
      </c>
      <c r="E2255" s="21">
        <v>15.25</v>
      </c>
    </row>
    <row r="2256" spans="1:5" s="131" customFormat="1" x14ac:dyDescent="0.2">
      <c r="A2256" s="566"/>
      <c r="B2256" s="572"/>
      <c r="C2256" s="44" t="s">
        <v>111</v>
      </c>
      <c r="D2256" s="61" t="s">
        <v>492</v>
      </c>
      <c r="E2256" s="21">
        <v>15.25</v>
      </c>
    </row>
    <row r="2257" spans="1:5" s="131" customFormat="1" x14ac:dyDescent="0.2">
      <c r="A2257" s="566"/>
      <c r="B2257" s="572"/>
      <c r="C2257" s="44" t="s">
        <v>112</v>
      </c>
      <c r="D2257" s="61" t="s">
        <v>492</v>
      </c>
      <c r="E2257" s="21">
        <v>15.25</v>
      </c>
    </row>
    <row r="2258" spans="1:5" s="131" customFormat="1" x14ac:dyDescent="0.2">
      <c r="A2258" s="566"/>
      <c r="B2258" s="572"/>
      <c r="C2258" s="44" t="s">
        <v>113</v>
      </c>
      <c r="D2258" s="61" t="s">
        <v>492</v>
      </c>
      <c r="E2258" s="21">
        <v>15.25</v>
      </c>
    </row>
    <row r="2259" spans="1:5" s="131" customFormat="1" x14ac:dyDescent="0.2">
      <c r="A2259" s="566"/>
      <c r="B2259" s="572"/>
      <c r="C2259" s="44" t="s">
        <v>114</v>
      </c>
      <c r="D2259" s="61" t="s">
        <v>492</v>
      </c>
      <c r="E2259" s="21">
        <v>15.25</v>
      </c>
    </row>
    <row r="2260" spans="1:5" s="131" customFormat="1" x14ac:dyDescent="0.2">
      <c r="A2260" s="566"/>
      <c r="B2260" s="572"/>
      <c r="C2260" s="44" t="s">
        <v>115</v>
      </c>
      <c r="D2260" s="61" t="s">
        <v>492</v>
      </c>
      <c r="E2260" s="21">
        <v>15.25</v>
      </c>
    </row>
    <row r="2261" spans="1:5" s="131" customFormat="1" x14ac:dyDescent="0.2">
      <c r="A2261" s="566"/>
      <c r="B2261" s="572"/>
      <c r="C2261" s="44" t="s">
        <v>116</v>
      </c>
      <c r="D2261" s="61" t="s">
        <v>492</v>
      </c>
      <c r="E2261" s="21">
        <v>27.46</v>
      </c>
    </row>
    <row r="2262" spans="1:5" s="131" customFormat="1" x14ac:dyDescent="0.2">
      <c r="A2262" s="566"/>
      <c r="B2262" s="572"/>
      <c r="C2262" s="44" t="s">
        <v>117</v>
      </c>
      <c r="D2262" s="61" t="s">
        <v>492</v>
      </c>
      <c r="E2262" s="21">
        <v>27.46</v>
      </c>
    </row>
    <row r="2263" spans="1:5" s="131" customFormat="1" x14ac:dyDescent="0.2">
      <c r="A2263" s="566"/>
      <c r="B2263" s="572"/>
      <c r="C2263" s="44" t="s">
        <v>118</v>
      </c>
      <c r="D2263" s="61" t="s">
        <v>492</v>
      </c>
      <c r="E2263" s="21">
        <v>27.46</v>
      </c>
    </row>
    <row r="2264" spans="1:5" s="131" customFormat="1" x14ac:dyDescent="0.2">
      <c r="A2264" s="566"/>
      <c r="B2264" s="572"/>
      <c r="C2264" s="44" t="s">
        <v>119</v>
      </c>
      <c r="D2264" s="61" t="s">
        <v>492</v>
      </c>
      <c r="E2264" s="21">
        <v>27.46</v>
      </c>
    </row>
    <row r="2265" spans="1:5" s="131" customFormat="1" x14ac:dyDescent="0.2">
      <c r="A2265" s="566"/>
      <c r="B2265" s="572"/>
      <c r="C2265" s="44" t="s">
        <v>120</v>
      </c>
      <c r="D2265" s="61" t="s">
        <v>492</v>
      </c>
      <c r="E2265" s="21">
        <v>55</v>
      </c>
    </row>
    <row r="2266" spans="1:5" s="131" customFormat="1" x14ac:dyDescent="0.2">
      <c r="A2266" s="566"/>
      <c r="B2266" s="572"/>
      <c r="C2266" s="44" t="s">
        <v>121</v>
      </c>
      <c r="D2266" s="61" t="s">
        <v>492</v>
      </c>
      <c r="E2266" s="21">
        <v>74.55</v>
      </c>
    </row>
    <row r="2267" spans="1:5" s="131" customFormat="1" x14ac:dyDescent="0.2">
      <c r="A2267" s="566"/>
      <c r="B2267" s="572"/>
      <c r="C2267" s="44" t="s">
        <v>122</v>
      </c>
      <c r="D2267" s="61" t="s">
        <v>492</v>
      </c>
      <c r="E2267" s="21">
        <v>64.83</v>
      </c>
    </row>
    <row r="2268" spans="1:5" s="131" customFormat="1" x14ac:dyDescent="0.2">
      <c r="A2268" s="566"/>
      <c r="B2268" s="572"/>
      <c r="C2268" s="44" t="s">
        <v>123</v>
      </c>
      <c r="D2268" s="61" t="s">
        <v>492</v>
      </c>
      <c r="E2268" s="21">
        <v>81.69</v>
      </c>
    </row>
    <row r="2269" spans="1:5" s="131" customFormat="1" x14ac:dyDescent="0.2">
      <c r="A2269" s="566"/>
      <c r="B2269" s="572"/>
      <c r="C2269" s="44" t="s">
        <v>124</v>
      </c>
      <c r="D2269" s="61" t="s">
        <v>492</v>
      </c>
      <c r="E2269" s="21">
        <v>140</v>
      </c>
    </row>
    <row r="2270" spans="1:5" s="131" customFormat="1" ht="25.5" x14ac:dyDescent="0.2">
      <c r="A2270" s="566"/>
      <c r="B2270" s="572"/>
      <c r="C2270" s="44" t="s">
        <v>125</v>
      </c>
      <c r="D2270" s="61" t="s">
        <v>492</v>
      </c>
      <c r="E2270" s="61">
        <v>120</v>
      </c>
    </row>
    <row r="2271" spans="1:5" s="131" customFormat="1" ht="25.5" x14ac:dyDescent="0.2">
      <c r="A2271" s="566"/>
      <c r="B2271" s="572"/>
      <c r="C2271" s="44" t="s">
        <v>126</v>
      </c>
      <c r="D2271" s="61" t="s">
        <v>492</v>
      </c>
      <c r="E2271" s="61">
        <v>80</v>
      </c>
    </row>
    <row r="2272" spans="1:5" s="131" customFormat="1" ht="25.5" x14ac:dyDescent="0.2">
      <c r="A2272" s="566"/>
      <c r="B2272" s="572"/>
      <c r="C2272" s="44" t="s">
        <v>127</v>
      </c>
      <c r="D2272" s="61" t="s">
        <v>492</v>
      </c>
      <c r="E2272" s="61">
        <v>240</v>
      </c>
    </row>
    <row r="2273" spans="1:5" s="131" customFormat="1" ht="25.5" x14ac:dyDescent="0.2">
      <c r="A2273" s="566"/>
      <c r="B2273" s="572"/>
      <c r="C2273" s="44" t="s">
        <v>128</v>
      </c>
      <c r="D2273" s="61" t="s">
        <v>492</v>
      </c>
      <c r="E2273" s="61">
        <v>120</v>
      </c>
    </row>
    <row r="2274" spans="1:5" s="131" customFormat="1" ht="25.5" x14ac:dyDescent="0.2">
      <c r="A2274" s="566"/>
      <c r="B2274" s="572"/>
      <c r="C2274" s="44" t="s">
        <v>129</v>
      </c>
      <c r="D2274" s="61" t="s">
        <v>492</v>
      </c>
      <c r="E2274" s="61">
        <v>240</v>
      </c>
    </row>
    <row r="2275" spans="1:5" s="131" customFormat="1" ht="25.5" x14ac:dyDescent="0.2">
      <c r="A2275" s="566"/>
      <c r="B2275" s="572"/>
      <c r="C2275" s="44" t="s">
        <v>130</v>
      </c>
      <c r="D2275" s="61" t="s">
        <v>492</v>
      </c>
      <c r="E2275" s="61">
        <v>240</v>
      </c>
    </row>
    <row r="2276" spans="1:5" s="131" customFormat="1" ht="25.5" x14ac:dyDescent="0.2">
      <c r="A2276" s="566"/>
      <c r="B2276" s="572"/>
      <c r="C2276" s="44" t="s">
        <v>131</v>
      </c>
      <c r="D2276" s="61" t="s">
        <v>492</v>
      </c>
      <c r="E2276" s="61">
        <v>80</v>
      </c>
    </row>
    <row r="2277" spans="1:5" s="131" customFormat="1" ht="25.5" x14ac:dyDescent="0.2">
      <c r="A2277" s="566"/>
      <c r="B2277" s="572"/>
      <c r="C2277" s="44" t="s">
        <v>132</v>
      </c>
      <c r="D2277" s="61" t="s">
        <v>492</v>
      </c>
      <c r="E2277" s="61">
        <v>100</v>
      </c>
    </row>
    <row r="2278" spans="1:5" s="131" customFormat="1" x14ac:dyDescent="0.2">
      <c r="A2278" s="566"/>
      <c r="B2278" s="572"/>
      <c r="C2278" s="44" t="s">
        <v>133</v>
      </c>
      <c r="D2278" s="61" t="s">
        <v>492</v>
      </c>
      <c r="E2278" s="61">
        <v>210</v>
      </c>
    </row>
    <row r="2279" spans="1:5" s="131" customFormat="1" x14ac:dyDescent="0.2">
      <c r="A2279" s="566"/>
      <c r="B2279" s="572"/>
      <c r="C2279" s="44" t="s">
        <v>587</v>
      </c>
      <c r="D2279" s="61" t="s">
        <v>503</v>
      </c>
      <c r="E2279" s="61">
        <v>55</v>
      </c>
    </row>
    <row r="2280" spans="1:5" s="131" customFormat="1" x14ac:dyDescent="0.2">
      <c r="A2280" s="566"/>
      <c r="B2280" s="572"/>
      <c r="C2280" s="44" t="s">
        <v>134</v>
      </c>
      <c r="D2280" s="61" t="s">
        <v>492</v>
      </c>
      <c r="E2280" s="61">
        <v>90</v>
      </c>
    </row>
    <row r="2281" spans="1:5" s="131" customFormat="1" x14ac:dyDescent="0.2">
      <c r="A2281" s="566"/>
      <c r="B2281" s="572"/>
      <c r="C2281" s="44" t="s">
        <v>135</v>
      </c>
      <c r="D2281" s="61" t="s">
        <v>492</v>
      </c>
      <c r="E2281" s="61">
        <v>110</v>
      </c>
    </row>
    <row r="2282" spans="1:5" s="131" customFormat="1" ht="38.25" x14ac:dyDescent="0.2">
      <c r="A2282" s="565" t="s">
        <v>389</v>
      </c>
      <c r="B2282" s="542" t="s">
        <v>84</v>
      </c>
      <c r="C2282" s="44" t="s">
        <v>403</v>
      </c>
      <c r="D2282" s="61"/>
      <c r="E2282" s="61"/>
    </row>
    <row r="2283" spans="1:5" s="131" customFormat="1" x14ac:dyDescent="0.2">
      <c r="A2283" s="566"/>
      <c r="B2283" s="543"/>
      <c r="C2283" s="44" t="s">
        <v>97</v>
      </c>
      <c r="D2283" s="61" t="s">
        <v>492</v>
      </c>
      <c r="E2283" s="21">
        <v>16.78</v>
      </c>
    </row>
    <row r="2284" spans="1:5" s="131" customFormat="1" x14ac:dyDescent="0.2">
      <c r="A2284" s="566"/>
      <c r="B2284" s="543"/>
      <c r="C2284" s="44" t="s">
        <v>98</v>
      </c>
      <c r="D2284" s="61" t="s">
        <v>492</v>
      </c>
      <c r="E2284" s="21">
        <v>24.79</v>
      </c>
    </row>
    <row r="2285" spans="1:5" s="131" customFormat="1" x14ac:dyDescent="0.2">
      <c r="A2285" s="566"/>
      <c r="B2285" s="543"/>
      <c r="C2285" s="44" t="s">
        <v>99</v>
      </c>
      <c r="D2285" s="61" t="s">
        <v>492</v>
      </c>
      <c r="E2285" s="21">
        <v>27.84</v>
      </c>
    </row>
    <row r="2286" spans="1:5" s="131" customFormat="1" x14ac:dyDescent="0.2">
      <c r="A2286" s="566"/>
      <c r="B2286" s="543"/>
      <c r="C2286" s="44" t="s">
        <v>100</v>
      </c>
      <c r="D2286" s="61" t="s">
        <v>492</v>
      </c>
      <c r="E2286" s="21">
        <v>24.79</v>
      </c>
    </row>
    <row r="2287" spans="1:5" s="131" customFormat="1" x14ac:dyDescent="0.2">
      <c r="A2287" s="566"/>
      <c r="B2287" s="543"/>
      <c r="C2287" s="44" t="s">
        <v>101</v>
      </c>
      <c r="D2287" s="61" t="s">
        <v>492</v>
      </c>
      <c r="E2287" s="21">
        <v>30.51</v>
      </c>
    </row>
    <row r="2288" spans="1:5" s="131" customFormat="1" x14ac:dyDescent="0.2">
      <c r="A2288" s="566"/>
      <c r="B2288" s="543"/>
      <c r="C2288" s="44" t="s">
        <v>102</v>
      </c>
      <c r="D2288" s="61" t="s">
        <v>492</v>
      </c>
      <c r="E2288" s="21">
        <v>49.39</v>
      </c>
    </row>
    <row r="2289" spans="1:5" s="131" customFormat="1" x14ac:dyDescent="0.2">
      <c r="A2289" s="566"/>
      <c r="B2289" s="543"/>
      <c r="C2289" s="44" t="s">
        <v>103</v>
      </c>
      <c r="D2289" s="61" t="s">
        <v>492</v>
      </c>
      <c r="E2289" s="21">
        <v>32</v>
      </c>
    </row>
    <row r="2290" spans="1:5" s="131" customFormat="1" x14ac:dyDescent="0.2">
      <c r="A2290" s="566"/>
      <c r="B2290" s="543"/>
      <c r="C2290" s="44" t="s">
        <v>222</v>
      </c>
      <c r="D2290" s="61" t="s">
        <v>492</v>
      </c>
      <c r="E2290" s="21">
        <v>33.75</v>
      </c>
    </row>
    <row r="2291" spans="1:5" s="131" customFormat="1" x14ac:dyDescent="0.2">
      <c r="A2291" s="566"/>
      <c r="B2291" s="543"/>
      <c r="C2291" s="44" t="s">
        <v>223</v>
      </c>
      <c r="D2291" s="61" t="s">
        <v>492</v>
      </c>
      <c r="E2291" s="21">
        <v>33.75</v>
      </c>
    </row>
    <row r="2292" spans="1:5" s="131" customFormat="1" x14ac:dyDescent="0.2">
      <c r="A2292" s="566"/>
      <c r="B2292" s="543"/>
      <c r="C2292" s="44" t="s">
        <v>224</v>
      </c>
      <c r="D2292" s="61" t="s">
        <v>492</v>
      </c>
      <c r="E2292" s="21">
        <v>33.75</v>
      </c>
    </row>
    <row r="2293" spans="1:5" s="131" customFormat="1" x14ac:dyDescent="0.2">
      <c r="A2293" s="566"/>
      <c r="B2293" s="543"/>
      <c r="C2293" s="44" t="s">
        <v>225</v>
      </c>
      <c r="D2293" s="61" t="s">
        <v>492</v>
      </c>
      <c r="E2293" s="21">
        <v>33.75</v>
      </c>
    </row>
    <row r="2294" spans="1:5" s="131" customFormat="1" x14ac:dyDescent="0.2">
      <c r="A2294" s="566"/>
      <c r="B2294" s="543"/>
      <c r="C2294" s="44" t="s">
        <v>226</v>
      </c>
      <c r="D2294" s="61" t="s">
        <v>492</v>
      </c>
      <c r="E2294" s="21">
        <v>33.75</v>
      </c>
    </row>
    <row r="2295" spans="1:5" s="131" customFormat="1" x14ac:dyDescent="0.2">
      <c r="A2295" s="566"/>
      <c r="B2295" s="543"/>
      <c r="C2295" s="44" t="s">
        <v>227</v>
      </c>
      <c r="D2295" s="61" t="s">
        <v>492</v>
      </c>
      <c r="E2295" s="21">
        <v>33.75</v>
      </c>
    </row>
    <row r="2296" spans="1:5" s="131" customFormat="1" x14ac:dyDescent="0.2">
      <c r="A2296" s="566"/>
      <c r="B2296" s="543"/>
      <c r="C2296" s="44" t="s">
        <v>228</v>
      </c>
      <c r="D2296" s="61" t="s">
        <v>492</v>
      </c>
      <c r="E2296" s="21">
        <v>33.75</v>
      </c>
    </row>
    <row r="2297" spans="1:5" s="131" customFormat="1" x14ac:dyDescent="0.2">
      <c r="A2297" s="566"/>
      <c r="B2297" s="543"/>
      <c r="C2297" s="44" t="s">
        <v>229</v>
      </c>
      <c r="D2297" s="61" t="s">
        <v>492</v>
      </c>
      <c r="E2297" s="21">
        <v>33.75</v>
      </c>
    </row>
    <row r="2298" spans="1:5" s="131" customFormat="1" x14ac:dyDescent="0.2">
      <c r="A2298" s="566"/>
      <c r="B2298" s="543"/>
      <c r="C2298" s="44" t="s">
        <v>230</v>
      </c>
      <c r="D2298" s="61" t="s">
        <v>492</v>
      </c>
      <c r="E2298" s="21">
        <v>33.75</v>
      </c>
    </row>
    <row r="2299" spans="1:5" s="131" customFormat="1" x14ac:dyDescent="0.2">
      <c r="A2299" s="566"/>
      <c r="B2299" s="543"/>
      <c r="C2299" s="44" t="s">
        <v>231</v>
      </c>
      <c r="D2299" s="61" t="s">
        <v>492</v>
      </c>
      <c r="E2299" s="21">
        <v>33.75</v>
      </c>
    </row>
    <row r="2300" spans="1:5" s="131" customFormat="1" x14ac:dyDescent="0.2">
      <c r="A2300" s="566"/>
      <c r="B2300" s="543"/>
      <c r="C2300" s="44" t="s">
        <v>232</v>
      </c>
      <c r="D2300" s="61" t="s">
        <v>492</v>
      </c>
      <c r="E2300" s="21">
        <v>33.75</v>
      </c>
    </row>
    <row r="2301" spans="1:5" s="131" customFormat="1" x14ac:dyDescent="0.2">
      <c r="A2301" s="566"/>
      <c r="B2301" s="543"/>
      <c r="C2301" s="44" t="s">
        <v>233</v>
      </c>
      <c r="D2301" s="61" t="s">
        <v>492</v>
      </c>
      <c r="E2301" s="21">
        <v>33.75</v>
      </c>
    </row>
    <row r="2302" spans="1:5" s="131" customFormat="1" x14ac:dyDescent="0.2">
      <c r="A2302" s="566"/>
      <c r="B2302" s="543"/>
      <c r="C2302" s="44" t="s">
        <v>234</v>
      </c>
      <c r="D2302" s="61" t="s">
        <v>492</v>
      </c>
      <c r="E2302" s="21">
        <v>33.75</v>
      </c>
    </row>
    <row r="2303" spans="1:5" s="131" customFormat="1" x14ac:dyDescent="0.2">
      <c r="A2303" s="566"/>
      <c r="B2303" s="543"/>
      <c r="C2303" s="44" t="s">
        <v>235</v>
      </c>
      <c r="D2303" s="61" t="s">
        <v>492</v>
      </c>
      <c r="E2303" s="21">
        <v>33.75</v>
      </c>
    </row>
    <row r="2304" spans="1:5" s="131" customFormat="1" x14ac:dyDescent="0.2">
      <c r="A2304" s="566"/>
      <c r="B2304" s="543"/>
      <c r="C2304" s="44" t="s">
        <v>236</v>
      </c>
      <c r="D2304" s="61" t="s">
        <v>492</v>
      </c>
      <c r="E2304" s="21">
        <v>33.75</v>
      </c>
    </row>
    <row r="2305" spans="1:5" s="131" customFormat="1" x14ac:dyDescent="0.2">
      <c r="A2305" s="566"/>
      <c r="B2305" s="543"/>
      <c r="C2305" s="44" t="s">
        <v>237</v>
      </c>
      <c r="D2305" s="61" t="s">
        <v>492</v>
      </c>
      <c r="E2305" s="21">
        <v>33.75</v>
      </c>
    </row>
    <row r="2306" spans="1:5" s="131" customFormat="1" x14ac:dyDescent="0.2">
      <c r="A2306" s="566"/>
      <c r="B2306" s="543"/>
      <c r="C2306" s="44" t="s">
        <v>238</v>
      </c>
      <c r="D2306" s="61" t="s">
        <v>492</v>
      </c>
      <c r="E2306" s="21">
        <v>33.75</v>
      </c>
    </row>
    <row r="2307" spans="1:5" s="131" customFormat="1" x14ac:dyDescent="0.2">
      <c r="A2307" s="566"/>
      <c r="B2307" s="543"/>
      <c r="C2307" s="44" t="s">
        <v>239</v>
      </c>
      <c r="D2307" s="61" t="s">
        <v>492</v>
      </c>
      <c r="E2307" s="21">
        <v>33.75</v>
      </c>
    </row>
    <row r="2308" spans="1:5" s="131" customFormat="1" x14ac:dyDescent="0.2">
      <c r="A2308" s="566"/>
      <c r="B2308" s="543"/>
      <c r="C2308" s="44" t="s">
        <v>240</v>
      </c>
      <c r="D2308" s="61" t="s">
        <v>492</v>
      </c>
      <c r="E2308" s="21">
        <v>33.75</v>
      </c>
    </row>
    <row r="2309" spans="1:5" s="131" customFormat="1" x14ac:dyDescent="0.2">
      <c r="A2309" s="566"/>
      <c r="B2309" s="543"/>
      <c r="C2309" s="44" t="s">
        <v>241</v>
      </c>
      <c r="D2309" s="61" t="s">
        <v>492</v>
      </c>
      <c r="E2309" s="21">
        <v>33.75</v>
      </c>
    </row>
    <row r="2310" spans="1:5" s="131" customFormat="1" x14ac:dyDescent="0.2">
      <c r="A2310" s="566"/>
      <c r="B2310" s="543"/>
      <c r="C2310" s="44" t="s">
        <v>242</v>
      </c>
      <c r="D2310" s="61" t="s">
        <v>492</v>
      </c>
      <c r="E2310" s="21">
        <v>33.75</v>
      </c>
    </row>
    <row r="2311" spans="1:5" s="131" customFormat="1" x14ac:dyDescent="0.2">
      <c r="A2311" s="566"/>
      <c r="B2311" s="543"/>
      <c r="C2311" s="44" t="s">
        <v>243</v>
      </c>
      <c r="D2311" s="61" t="s">
        <v>492</v>
      </c>
      <c r="E2311" s="21">
        <v>33.75</v>
      </c>
    </row>
    <row r="2312" spans="1:5" s="131" customFormat="1" x14ac:dyDescent="0.2">
      <c r="A2312" s="566"/>
      <c r="B2312" s="543"/>
      <c r="C2312" s="44" t="s">
        <v>244</v>
      </c>
      <c r="D2312" s="61" t="s">
        <v>492</v>
      </c>
      <c r="E2312" s="21">
        <v>33.75</v>
      </c>
    </row>
    <row r="2313" spans="1:5" s="131" customFormat="1" x14ac:dyDescent="0.2">
      <c r="A2313" s="566"/>
      <c r="B2313" s="543"/>
      <c r="C2313" s="44" t="s">
        <v>245</v>
      </c>
      <c r="D2313" s="61" t="s">
        <v>492</v>
      </c>
      <c r="E2313" s="21">
        <v>33.75</v>
      </c>
    </row>
    <row r="2314" spans="1:5" s="131" customFormat="1" x14ac:dyDescent="0.2">
      <c r="A2314" s="566"/>
      <c r="B2314" s="543"/>
      <c r="C2314" s="44" t="s">
        <v>246</v>
      </c>
      <c r="D2314" s="61" t="s">
        <v>492</v>
      </c>
      <c r="E2314" s="21">
        <v>33.75</v>
      </c>
    </row>
    <row r="2315" spans="1:5" s="131" customFormat="1" x14ac:dyDescent="0.2">
      <c r="A2315" s="566"/>
      <c r="B2315" s="543"/>
      <c r="C2315" s="44" t="s">
        <v>247</v>
      </c>
      <c r="D2315" s="61" t="s">
        <v>492</v>
      </c>
      <c r="E2315" s="21">
        <v>33.75</v>
      </c>
    </row>
    <row r="2316" spans="1:5" s="131" customFormat="1" x14ac:dyDescent="0.2">
      <c r="A2316" s="566"/>
      <c r="B2316" s="543"/>
      <c r="C2316" s="44" t="s">
        <v>248</v>
      </c>
      <c r="D2316" s="61" t="s">
        <v>492</v>
      </c>
      <c r="E2316" s="21">
        <v>33.75</v>
      </c>
    </row>
    <row r="2317" spans="1:5" s="131" customFormat="1" x14ac:dyDescent="0.2">
      <c r="A2317" s="566"/>
      <c r="B2317" s="543"/>
      <c r="C2317" s="44" t="s">
        <v>249</v>
      </c>
      <c r="D2317" s="61" t="s">
        <v>492</v>
      </c>
      <c r="E2317" s="21">
        <v>33.75</v>
      </c>
    </row>
    <row r="2318" spans="1:5" s="131" customFormat="1" x14ac:dyDescent="0.2">
      <c r="A2318" s="566"/>
      <c r="B2318" s="543"/>
      <c r="C2318" s="44" t="s">
        <v>250</v>
      </c>
      <c r="D2318" s="61" t="s">
        <v>492</v>
      </c>
      <c r="E2318" s="21">
        <v>33.75</v>
      </c>
    </row>
    <row r="2319" spans="1:5" s="131" customFormat="1" x14ac:dyDescent="0.2">
      <c r="A2319" s="566"/>
      <c r="B2319" s="543"/>
      <c r="C2319" s="44" t="s">
        <v>251</v>
      </c>
      <c r="D2319" s="61" t="s">
        <v>492</v>
      </c>
      <c r="E2319" s="21">
        <v>33.75</v>
      </c>
    </row>
    <row r="2320" spans="1:5" s="131" customFormat="1" x14ac:dyDescent="0.2">
      <c r="A2320" s="566"/>
      <c r="B2320" s="543"/>
      <c r="C2320" s="44" t="s">
        <v>252</v>
      </c>
      <c r="D2320" s="61" t="s">
        <v>492</v>
      </c>
      <c r="E2320" s="21">
        <v>33.75</v>
      </c>
    </row>
    <row r="2321" spans="1:5" s="131" customFormat="1" x14ac:dyDescent="0.2">
      <c r="A2321" s="566"/>
      <c r="B2321" s="543"/>
      <c r="C2321" s="44" t="s">
        <v>253</v>
      </c>
      <c r="D2321" s="61" t="s">
        <v>492</v>
      </c>
      <c r="E2321" s="21">
        <v>33.75</v>
      </c>
    </row>
    <row r="2322" spans="1:5" s="131" customFormat="1" x14ac:dyDescent="0.2">
      <c r="A2322" s="566"/>
      <c r="B2322" s="543"/>
      <c r="C2322" s="44" t="s">
        <v>254</v>
      </c>
      <c r="D2322" s="61" t="s">
        <v>492</v>
      </c>
      <c r="E2322" s="21">
        <v>33.75</v>
      </c>
    </row>
    <row r="2323" spans="1:5" s="131" customFormat="1" x14ac:dyDescent="0.2">
      <c r="A2323" s="566"/>
      <c r="B2323" s="543"/>
      <c r="C2323" s="44" t="s">
        <v>255</v>
      </c>
      <c r="D2323" s="61" t="s">
        <v>492</v>
      </c>
      <c r="E2323" s="21">
        <v>33.75</v>
      </c>
    </row>
    <row r="2324" spans="1:5" s="131" customFormat="1" x14ac:dyDescent="0.2">
      <c r="A2324" s="566"/>
      <c r="B2324" s="543"/>
      <c r="C2324" s="44" t="s">
        <v>256</v>
      </c>
      <c r="D2324" s="61" t="s">
        <v>492</v>
      </c>
      <c r="E2324" s="21">
        <v>33.75</v>
      </c>
    </row>
    <row r="2325" spans="1:5" s="131" customFormat="1" x14ac:dyDescent="0.2">
      <c r="A2325" s="566"/>
      <c r="B2325" s="543"/>
      <c r="C2325" s="44" t="s">
        <v>257</v>
      </c>
      <c r="D2325" s="61" t="s">
        <v>492</v>
      </c>
      <c r="E2325" s="21">
        <v>33.75</v>
      </c>
    </row>
    <row r="2326" spans="1:5" s="131" customFormat="1" x14ac:dyDescent="0.2">
      <c r="A2326" s="566"/>
      <c r="B2326" s="543"/>
      <c r="C2326" s="44" t="s">
        <v>258</v>
      </c>
      <c r="D2326" s="61" t="s">
        <v>492</v>
      </c>
      <c r="E2326" s="21">
        <v>33.75</v>
      </c>
    </row>
    <row r="2327" spans="1:5" s="131" customFormat="1" x14ac:dyDescent="0.2">
      <c r="A2327" s="566"/>
      <c r="B2327" s="543"/>
      <c r="C2327" s="44" t="s">
        <v>259</v>
      </c>
      <c r="D2327" s="61" t="s">
        <v>492</v>
      </c>
      <c r="E2327" s="21">
        <v>33.75</v>
      </c>
    </row>
    <row r="2328" spans="1:5" s="131" customFormat="1" x14ac:dyDescent="0.2">
      <c r="A2328" s="566"/>
      <c r="B2328" s="543"/>
      <c r="C2328" s="44" t="s">
        <v>260</v>
      </c>
      <c r="D2328" s="61" t="s">
        <v>492</v>
      </c>
      <c r="E2328" s="21">
        <v>33.75</v>
      </c>
    </row>
    <row r="2329" spans="1:5" s="131" customFormat="1" x14ac:dyDescent="0.2">
      <c r="A2329" s="566"/>
      <c r="B2329" s="543"/>
      <c r="C2329" s="44" t="s">
        <v>106</v>
      </c>
      <c r="D2329" s="61" t="s">
        <v>492</v>
      </c>
      <c r="E2329" s="21">
        <v>53.77</v>
      </c>
    </row>
    <row r="2330" spans="1:5" s="131" customFormat="1" x14ac:dyDescent="0.2">
      <c r="A2330" s="566"/>
      <c r="B2330" s="543"/>
      <c r="C2330" s="44" t="s">
        <v>588</v>
      </c>
      <c r="D2330" s="61" t="s">
        <v>492</v>
      </c>
      <c r="E2330" s="21">
        <v>35</v>
      </c>
    </row>
    <row r="2331" spans="1:5" s="131" customFormat="1" x14ac:dyDescent="0.2">
      <c r="A2331" s="566"/>
      <c r="B2331" s="543"/>
      <c r="C2331" s="44" t="s">
        <v>107</v>
      </c>
      <c r="D2331" s="61" t="s">
        <v>492</v>
      </c>
      <c r="E2331" s="21">
        <v>45</v>
      </c>
    </row>
    <row r="2332" spans="1:5" s="131" customFormat="1" x14ac:dyDescent="0.2">
      <c r="A2332" s="566"/>
      <c r="B2332" s="543"/>
      <c r="C2332" s="44" t="s">
        <v>108</v>
      </c>
      <c r="D2332" s="61" t="s">
        <v>492</v>
      </c>
      <c r="E2332" s="21">
        <v>9.7899999999999991</v>
      </c>
    </row>
    <row r="2333" spans="1:5" s="131" customFormat="1" x14ac:dyDescent="0.2">
      <c r="A2333" s="566"/>
      <c r="B2333" s="543"/>
      <c r="C2333" s="44" t="s">
        <v>109</v>
      </c>
      <c r="D2333" s="61" t="s">
        <v>492</v>
      </c>
      <c r="E2333" s="21">
        <v>17.48</v>
      </c>
    </row>
    <row r="2334" spans="1:5" s="131" customFormat="1" x14ac:dyDescent="0.2">
      <c r="A2334" s="566"/>
      <c r="B2334" s="543"/>
      <c r="C2334" s="44" t="s">
        <v>110</v>
      </c>
      <c r="D2334" s="61" t="s">
        <v>492</v>
      </c>
      <c r="E2334" s="21">
        <v>15.25</v>
      </c>
    </row>
    <row r="2335" spans="1:5" s="131" customFormat="1" x14ac:dyDescent="0.2">
      <c r="A2335" s="566"/>
      <c r="B2335" s="543"/>
      <c r="C2335" s="44" t="s">
        <v>111</v>
      </c>
      <c r="D2335" s="61" t="s">
        <v>492</v>
      </c>
      <c r="E2335" s="21">
        <v>15.25</v>
      </c>
    </row>
    <row r="2336" spans="1:5" s="131" customFormat="1" x14ac:dyDescent="0.2">
      <c r="A2336" s="566"/>
      <c r="B2336" s="543"/>
      <c r="C2336" s="44" t="s">
        <v>112</v>
      </c>
      <c r="D2336" s="61" t="s">
        <v>492</v>
      </c>
      <c r="E2336" s="21">
        <v>15.25</v>
      </c>
    </row>
    <row r="2337" spans="1:5" s="131" customFormat="1" x14ac:dyDescent="0.2">
      <c r="A2337" s="566"/>
      <c r="B2337" s="543"/>
      <c r="C2337" s="44" t="s">
        <v>113</v>
      </c>
      <c r="D2337" s="61" t="s">
        <v>492</v>
      </c>
      <c r="E2337" s="21">
        <v>15.25</v>
      </c>
    </row>
    <row r="2338" spans="1:5" s="131" customFormat="1" x14ac:dyDescent="0.2">
      <c r="A2338" s="566"/>
      <c r="B2338" s="543"/>
      <c r="C2338" s="44" t="s">
        <v>114</v>
      </c>
      <c r="D2338" s="61" t="s">
        <v>492</v>
      </c>
      <c r="E2338" s="21">
        <v>15.25</v>
      </c>
    </row>
    <row r="2339" spans="1:5" s="131" customFormat="1" x14ac:dyDescent="0.2">
      <c r="A2339" s="566"/>
      <c r="B2339" s="543"/>
      <c r="C2339" s="44" t="s">
        <v>115</v>
      </c>
      <c r="D2339" s="61" t="s">
        <v>492</v>
      </c>
      <c r="E2339" s="21">
        <v>15.25</v>
      </c>
    </row>
    <row r="2340" spans="1:5" s="131" customFormat="1" x14ac:dyDescent="0.2">
      <c r="A2340" s="566"/>
      <c r="B2340" s="543"/>
      <c r="C2340" s="44" t="s">
        <v>116</v>
      </c>
      <c r="D2340" s="61" t="s">
        <v>492</v>
      </c>
      <c r="E2340" s="21">
        <v>27.46</v>
      </c>
    </row>
    <row r="2341" spans="1:5" s="131" customFormat="1" x14ac:dyDescent="0.2">
      <c r="A2341" s="566"/>
      <c r="B2341" s="543"/>
      <c r="C2341" s="44" t="s">
        <v>117</v>
      </c>
      <c r="D2341" s="61" t="s">
        <v>492</v>
      </c>
      <c r="E2341" s="21">
        <v>27.46</v>
      </c>
    </row>
    <row r="2342" spans="1:5" s="131" customFormat="1" x14ac:dyDescent="0.2">
      <c r="A2342" s="566"/>
      <c r="B2342" s="543"/>
      <c r="C2342" s="44" t="s">
        <v>118</v>
      </c>
      <c r="D2342" s="61" t="s">
        <v>492</v>
      </c>
      <c r="E2342" s="21">
        <v>27.46</v>
      </c>
    </row>
    <row r="2343" spans="1:5" s="131" customFormat="1" x14ac:dyDescent="0.2">
      <c r="A2343" s="566"/>
      <c r="B2343" s="543"/>
      <c r="C2343" s="44" t="s">
        <v>119</v>
      </c>
      <c r="D2343" s="61" t="s">
        <v>492</v>
      </c>
      <c r="E2343" s="21">
        <v>27.46</v>
      </c>
    </row>
    <row r="2344" spans="1:5" s="131" customFormat="1" x14ac:dyDescent="0.2">
      <c r="A2344" s="566"/>
      <c r="B2344" s="543"/>
      <c r="C2344" s="44" t="s">
        <v>120</v>
      </c>
      <c r="D2344" s="61" t="s">
        <v>492</v>
      </c>
      <c r="E2344" s="21">
        <v>55</v>
      </c>
    </row>
    <row r="2345" spans="1:5" s="131" customFormat="1" x14ac:dyDescent="0.2">
      <c r="A2345" s="566"/>
      <c r="B2345" s="543"/>
      <c r="C2345" s="44" t="s">
        <v>121</v>
      </c>
      <c r="D2345" s="61" t="s">
        <v>492</v>
      </c>
      <c r="E2345" s="21">
        <v>74.55</v>
      </c>
    </row>
    <row r="2346" spans="1:5" s="131" customFormat="1" x14ac:dyDescent="0.2">
      <c r="A2346" s="566"/>
      <c r="B2346" s="543"/>
      <c r="C2346" s="44" t="s">
        <v>122</v>
      </c>
      <c r="D2346" s="61" t="s">
        <v>492</v>
      </c>
      <c r="E2346" s="21">
        <v>64.83</v>
      </c>
    </row>
    <row r="2347" spans="1:5" s="131" customFormat="1" x14ac:dyDescent="0.2">
      <c r="A2347" s="566"/>
      <c r="B2347" s="543"/>
      <c r="C2347" s="44" t="s">
        <v>123</v>
      </c>
      <c r="D2347" s="61" t="s">
        <v>492</v>
      </c>
      <c r="E2347" s="21">
        <v>81.69</v>
      </c>
    </row>
    <row r="2348" spans="1:5" s="131" customFormat="1" x14ac:dyDescent="0.2">
      <c r="A2348" s="566"/>
      <c r="B2348" s="543"/>
      <c r="C2348" s="44" t="s">
        <v>124</v>
      </c>
      <c r="D2348" s="61" t="s">
        <v>492</v>
      </c>
      <c r="E2348" s="21">
        <v>140</v>
      </c>
    </row>
    <row r="2349" spans="1:5" s="131" customFormat="1" ht="25.5" x14ac:dyDescent="0.2">
      <c r="A2349" s="566"/>
      <c r="B2349" s="543"/>
      <c r="C2349" s="44" t="s">
        <v>125</v>
      </c>
      <c r="D2349" s="61" t="s">
        <v>492</v>
      </c>
      <c r="E2349" s="61">
        <v>120</v>
      </c>
    </row>
    <row r="2350" spans="1:5" s="131" customFormat="1" ht="25.5" x14ac:dyDescent="0.2">
      <c r="A2350" s="566"/>
      <c r="B2350" s="543"/>
      <c r="C2350" s="44" t="s">
        <v>126</v>
      </c>
      <c r="D2350" s="61" t="s">
        <v>492</v>
      </c>
      <c r="E2350" s="61">
        <v>80</v>
      </c>
    </row>
    <row r="2351" spans="1:5" s="131" customFormat="1" ht="25.5" x14ac:dyDescent="0.2">
      <c r="A2351" s="566"/>
      <c r="B2351" s="543"/>
      <c r="C2351" s="44" t="s">
        <v>127</v>
      </c>
      <c r="D2351" s="61" t="s">
        <v>492</v>
      </c>
      <c r="E2351" s="61">
        <v>240</v>
      </c>
    </row>
    <row r="2352" spans="1:5" s="131" customFormat="1" ht="25.5" x14ac:dyDescent="0.2">
      <c r="A2352" s="566"/>
      <c r="B2352" s="543"/>
      <c r="C2352" s="44" t="s">
        <v>128</v>
      </c>
      <c r="D2352" s="61" t="s">
        <v>492</v>
      </c>
      <c r="E2352" s="61">
        <v>120</v>
      </c>
    </row>
    <row r="2353" spans="1:5" s="131" customFormat="1" ht="25.5" x14ac:dyDescent="0.2">
      <c r="A2353" s="566"/>
      <c r="B2353" s="543"/>
      <c r="C2353" s="44" t="s">
        <v>129</v>
      </c>
      <c r="D2353" s="61" t="s">
        <v>492</v>
      </c>
      <c r="E2353" s="61">
        <v>240</v>
      </c>
    </row>
    <row r="2354" spans="1:5" s="131" customFormat="1" ht="25.5" x14ac:dyDescent="0.2">
      <c r="A2354" s="566"/>
      <c r="B2354" s="543"/>
      <c r="C2354" s="44" t="s">
        <v>130</v>
      </c>
      <c r="D2354" s="61" t="s">
        <v>492</v>
      </c>
      <c r="E2354" s="61">
        <v>240</v>
      </c>
    </row>
    <row r="2355" spans="1:5" s="131" customFormat="1" ht="25.5" x14ac:dyDescent="0.2">
      <c r="A2355" s="566"/>
      <c r="B2355" s="543"/>
      <c r="C2355" s="44" t="s">
        <v>131</v>
      </c>
      <c r="D2355" s="61" t="s">
        <v>492</v>
      </c>
      <c r="E2355" s="61">
        <v>80</v>
      </c>
    </row>
    <row r="2356" spans="1:5" s="131" customFormat="1" ht="25.5" x14ac:dyDescent="0.2">
      <c r="A2356" s="566"/>
      <c r="B2356" s="543"/>
      <c r="C2356" s="44" t="s">
        <v>132</v>
      </c>
      <c r="D2356" s="61" t="s">
        <v>492</v>
      </c>
      <c r="E2356" s="61">
        <v>100</v>
      </c>
    </row>
    <row r="2357" spans="1:5" s="131" customFormat="1" x14ac:dyDescent="0.2">
      <c r="A2357" s="566"/>
      <c r="B2357" s="543"/>
      <c r="C2357" s="44" t="s">
        <v>133</v>
      </c>
      <c r="D2357" s="61" t="s">
        <v>492</v>
      </c>
      <c r="E2357" s="61">
        <v>210</v>
      </c>
    </row>
    <row r="2358" spans="1:5" s="131" customFormat="1" x14ac:dyDescent="0.2">
      <c r="A2358" s="566"/>
      <c r="B2358" s="543"/>
      <c r="C2358" s="44" t="s">
        <v>587</v>
      </c>
      <c r="D2358" s="61" t="s">
        <v>503</v>
      </c>
      <c r="E2358" s="61">
        <v>55</v>
      </c>
    </row>
    <row r="2359" spans="1:5" s="131" customFormat="1" x14ac:dyDescent="0.2">
      <c r="A2359" s="566"/>
      <c r="B2359" s="543"/>
      <c r="C2359" s="44" t="s">
        <v>134</v>
      </c>
      <c r="D2359" s="61" t="s">
        <v>492</v>
      </c>
      <c r="E2359" s="61">
        <v>90</v>
      </c>
    </row>
    <row r="2360" spans="1:5" s="131" customFormat="1" x14ac:dyDescent="0.2">
      <c r="A2360" s="566"/>
      <c r="B2360" s="543"/>
      <c r="C2360" s="44" t="s">
        <v>135</v>
      </c>
      <c r="D2360" s="61" t="s">
        <v>492</v>
      </c>
      <c r="E2360" s="61">
        <v>110</v>
      </c>
    </row>
    <row r="2361" spans="1:5" s="131" customFormat="1" ht="38.25" x14ac:dyDescent="0.2">
      <c r="A2361" s="565" t="s">
        <v>390</v>
      </c>
      <c r="B2361" s="542" t="s">
        <v>85</v>
      </c>
      <c r="C2361" s="44" t="s">
        <v>403</v>
      </c>
      <c r="D2361" s="61"/>
      <c r="E2361" s="61"/>
    </row>
    <row r="2362" spans="1:5" s="131" customFormat="1" x14ac:dyDescent="0.2">
      <c r="A2362" s="566"/>
      <c r="B2362" s="543"/>
      <c r="C2362" s="44" t="s">
        <v>511</v>
      </c>
      <c r="D2362" s="61"/>
      <c r="E2362" s="61"/>
    </row>
    <row r="2363" spans="1:5" s="131" customFormat="1" x14ac:dyDescent="0.2">
      <c r="A2363" s="566"/>
      <c r="B2363" s="543"/>
      <c r="C2363" s="44" t="s">
        <v>499</v>
      </c>
      <c r="D2363" s="61"/>
      <c r="E2363" s="61"/>
    </row>
    <row r="2364" spans="1:5" s="131" customFormat="1" x14ac:dyDescent="0.2">
      <c r="A2364" s="566"/>
      <c r="B2364" s="543"/>
      <c r="C2364" s="164" t="s">
        <v>119</v>
      </c>
      <c r="D2364" s="215">
        <v>19.057000000000002</v>
      </c>
      <c r="E2364" s="224" t="s">
        <v>492</v>
      </c>
    </row>
    <row r="2365" spans="1:5" s="131" customFormat="1" x14ac:dyDescent="0.2">
      <c r="A2365" s="566"/>
      <c r="B2365" s="543"/>
      <c r="C2365" s="164" t="s">
        <v>262</v>
      </c>
      <c r="D2365" s="215">
        <v>54.161999999999999</v>
      </c>
      <c r="E2365" s="224" t="s">
        <v>492</v>
      </c>
    </row>
    <row r="2366" spans="1:5" s="131" customFormat="1" x14ac:dyDescent="0.2">
      <c r="A2366" s="566"/>
      <c r="B2366" s="543"/>
      <c r="C2366" s="164" t="s">
        <v>150</v>
      </c>
      <c r="D2366" s="215">
        <v>20.196000000000002</v>
      </c>
      <c r="E2366" s="224" t="s">
        <v>492</v>
      </c>
    </row>
    <row r="2367" spans="1:5" s="131" customFormat="1" x14ac:dyDescent="0.2">
      <c r="A2367" s="566"/>
      <c r="B2367" s="543"/>
      <c r="C2367" s="164" t="s">
        <v>147</v>
      </c>
      <c r="D2367" s="215">
        <v>19.057000000000002</v>
      </c>
      <c r="E2367" s="224" t="s">
        <v>492</v>
      </c>
    </row>
    <row r="2368" spans="1:5" s="131" customFormat="1" x14ac:dyDescent="0.2">
      <c r="A2368" s="566"/>
      <c r="B2368" s="543"/>
      <c r="C2368" s="164" t="s">
        <v>204</v>
      </c>
      <c r="D2368" s="215">
        <v>29.835000000000001</v>
      </c>
      <c r="E2368" s="224" t="s">
        <v>492</v>
      </c>
    </row>
    <row r="2369" spans="1:5" s="131" customFormat="1" x14ac:dyDescent="0.2">
      <c r="A2369" s="566"/>
      <c r="B2369" s="543"/>
      <c r="C2369" s="164" t="s">
        <v>263</v>
      </c>
      <c r="D2369" s="215">
        <v>64.718999999999994</v>
      </c>
      <c r="E2369" s="224" t="s">
        <v>492</v>
      </c>
    </row>
    <row r="2370" spans="1:5" s="131" customFormat="1" x14ac:dyDescent="0.2">
      <c r="A2370" s="566"/>
      <c r="B2370" s="543"/>
      <c r="C2370" s="164" t="s">
        <v>264</v>
      </c>
      <c r="D2370" s="215">
        <v>11.423999999999999</v>
      </c>
      <c r="E2370" s="224" t="s">
        <v>492</v>
      </c>
    </row>
    <row r="2371" spans="1:5" s="131" customFormat="1" x14ac:dyDescent="0.2">
      <c r="A2371" s="566"/>
      <c r="B2371" s="543"/>
      <c r="C2371" s="164" t="s">
        <v>265</v>
      </c>
      <c r="D2371" s="215">
        <v>54.161999999999999</v>
      </c>
      <c r="E2371" s="224" t="s">
        <v>492</v>
      </c>
    </row>
    <row r="2372" spans="1:5" s="131" customFormat="1" x14ac:dyDescent="0.2">
      <c r="A2372" s="566"/>
      <c r="B2372" s="543"/>
      <c r="C2372" s="164" t="s">
        <v>266</v>
      </c>
      <c r="D2372" s="215">
        <v>59.432000000000002</v>
      </c>
      <c r="E2372" s="224" t="s">
        <v>492</v>
      </c>
    </row>
    <row r="2373" spans="1:5" s="131" customFormat="1" x14ac:dyDescent="0.2">
      <c r="A2373" s="566"/>
      <c r="B2373" s="543"/>
      <c r="C2373" s="164" t="s">
        <v>267</v>
      </c>
      <c r="D2373" s="215">
        <v>64.718999999999994</v>
      </c>
      <c r="E2373" s="224" t="s">
        <v>492</v>
      </c>
    </row>
    <row r="2374" spans="1:5" s="131" customFormat="1" x14ac:dyDescent="0.2">
      <c r="A2374" s="566"/>
      <c r="B2374" s="543"/>
      <c r="C2374" s="164" t="s">
        <v>152</v>
      </c>
      <c r="D2374" s="215">
        <v>20.196000000000002</v>
      </c>
      <c r="E2374" s="224" t="s">
        <v>492</v>
      </c>
    </row>
    <row r="2375" spans="1:5" s="131" customFormat="1" x14ac:dyDescent="0.2">
      <c r="A2375" s="566"/>
      <c r="B2375" s="543"/>
      <c r="C2375" s="164" t="s">
        <v>268</v>
      </c>
      <c r="D2375" s="215">
        <v>59.432000000000002</v>
      </c>
      <c r="E2375" s="224" t="s">
        <v>492</v>
      </c>
    </row>
    <row r="2376" spans="1:5" s="131" customFormat="1" x14ac:dyDescent="0.2">
      <c r="A2376" s="566"/>
      <c r="B2376" s="543"/>
      <c r="C2376" s="164" t="s">
        <v>269</v>
      </c>
      <c r="D2376" s="215">
        <v>59.432000000000002</v>
      </c>
      <c r="E2376" s="224" t="s">
        <v>492</v>
      </c>
    </row>
    <row r="2377" spans="1:5" s="131" customFormat="1" x14ac:dyDescent="0.2">
      <c r="A2377" s="566"/>
      <c r="B2377" s="543"/>
      <c r="C2377" s="164" t="s">
        <v>222</v>
      </c>
      <c r="D2377" s="215">
        <v>44.998999999999995</v>
      </c>
      <c r="E2377" s="224" t="s">
        <v>492</v>
      </c>
    </row>
    <row r="2378" spans="1:5" s="131" customFormat="1" x14ac:dyDescent="0.2">
      <c r="A2378" s="566"/>
      <c r="B2378" s="543"/>
      <c r="C2378" s="164" t="s">
        <v>270</v>
      </c>
      <c r="D2378" s="215">
        <v>59.432000000000002</v>
      </c>
      <c r="E2378" s="224" t="s">
        <v>492</v>
      </c>
    </row>
    <row r="2379" spans="1:5" s="131" customFormat="1" x14ac:dyDescent="0.2">
      <c r="A2379" s="566"/>
      <c r="B2379" s="543"/>
      <c r="C2379" s="164" t="s">
        <v>148</v>
      </c>
      <c r="D2379" s="215">
        <v>19.057000000000002</v>
      </c>
      <c r="E2379" s="224" t="s">
        <v>492</v>
      </c>
    </row>
    <row r="2380" spans="1:5" s="131" customFormat="1" x14ac:dyDescent="0.2">
      <c r="A2380" s="566"/>
      <c r="B2380" s="543"/>
      <c r="C2380" s="164" t="s">
        <v>271</v>
      </c>
      <c r="D2380" s="215">
        <v>59.432000000000002</v>
      </c>
      <c r="E2380" s="224" t="s">
        <v>492</v>
      </c>
    </row>
    <row r="2381" spans="1:5" s="131" customFormat="1" x14ac:dyDescent="0.2">
      <c r="A2381" s="566"/>
      <c r="B2381" s="543"/>
      <c r="C2381" s="164" t="s">
        <v>239</v>
      </c>
      <c r="D2381" s="215">
        <v>68.628999999999991</v>
      </c>
      <c r="E2381" s="224" t="s">
        <v>492</v>
      </c>
    </row>
    <row r="2382" spans="1:5" s="131" customFormat="1" x14ac:dyDescent="0.2">
      <c r="A2382" s="566"/>
      <c r="B2382" s="543"/>
      <c r="C2382" s="164" t="s">
        <v>272</v>
      </c>
      <c r="D2382" s="215">
        <v>59.432000000000002</v>
      </c>
      <c r="E2382" s="224" t="s">
        <v>492</v>
      </c>
    </row>
    <row r="2383" spans="1:5" s="131" customFormat="1" x14ac:dyDescent="0.2">
      <c r="A2383" s="566"/>
      <c r="B2383" s="543"/>
      <c r="C2383" s="164" t="s">
        <v>240</v>
      </c>
      <c r="D2383" s="215">
        <v>68.628999999999991</v>
      </c>
      <c r="E2383" s="224" t="s">
        <v>492</v>
      </c>
    </row>
    <row r="2384" spans="1:5" s="131" customFormat="1" x14ac:dyDescent="0.2">
      <c r="A2384" s="566"/>
      <c r="B2384" s="543"/>
      <c r="C2384" s="164" t="s">
        <v>273</v>
      </c>
      <c r="D2384" s="215">
        <v>59.432000000000002</v>
      </c>
      <c r="E2384" s="224" t="s">
        <v>492</v>
      </c>
    </row>
    <row r="2385" spans="1:5" s="131" customFormat="1" x14ac:dyDescent="0.2">
      <c r="A2385" s="566"/>
      <c r="B2385" s="543"/>
      <c r="C2385" s="164" t="s">
        <v>223</v>
      </c>
      <c r="D2385" s="215">
        <v>44.998999999999995</v>
      </c>
      <c r="E2385" s="224" t="s">
        <v>492</v>
      </c>
    </row>
    <row r="2386" spans="1:5" s="131" customFormat="1" x14ac:dyDescent="0.2">
      <c r="A2386" s="566"/>
      <c r="B2386" s="543"/>
      <c r="C2386" s="164" t="s">
        <v>109</v>
      </c>
      <c r="D2386" s="215">
        <v>25.5</v>
      </c>
      <c r="E2386" s="224" t="s">
        <v>492</v>
      </c>
    </row>
    <row r="2387" spans="1:5" s="131" customFormat="1" x14ac:dyDescent="0.2">
      <c r="A2387" s="566"/>
      <c r="B2387" s="543"/>
      <c r="C2387" s="164" t="s">
        <v>274</v>
      </c>
      <c r="D2387" s="215">
        <v>59.432000000000002</v>
      </c>
      <c r="E2387" s="224" t="s">
        <v>492</v>
      </c>
    </row>
    <row r="2388" spans="1:5" s="131" customFormat="1" x14ac:dyDescent="0.2">
      <c r="A2388" s="566"/>
      <c r="B2388" s="543"/>
      <c r="C2388" s="164" t="s">
        <v>154</v>
      </c>
      <c r="D2388" s="215">
        <v>20.196000000000002</v>
      </c>
      <c r="E2388" s="224" t="s">
        <v>492</v>
      </c>
    </row>
    <row r="2389" spans="1:5" s="131" customFormat="1" x14ac:dyDescent="0.2">
      <c r="A2389" s="566"/>
      <c r="B2389" s="543"/>
      <c r="C2389" s="164" t="s">
        <v>275</v>
      </c>
      <c r="D2389" s="215">
        <v>64.718999999999994</v>
      </c>
      <c r="E2389" s="224" t="s">
        <v>492</v>
      </c>
    </row>
    <row r="2390" spans="1:5" s="131" customFormat="1" x14ac:dyDescent="0.2">
      <c r="A2390" s="566"/>
      <c r="B2390" s="543"/>
      <c r="C2390" s="164" t="s">
        <v>276</v>
      </c>
      <c r="D2390" s="215">
        <v>59.432000000000002</v>
      </c>
      <c r="E2390" s="224" t="s">
        <v>492</v>
      </c>
    </row>
    <row r="2391" spans="1:5" s="131" customFormat="1" x14ac:dyDescent="0.2">
      <c r="A2391" s="566"/>
      <c r="B2391" s="543"/>
      <c r="C2391" s="164" t="s">
        <v>156</v>
      </c>
      <c r="D2391" s="215">
        <v>20.196000000000002</v>
      </c>
      <c r="E2391" s="224" t="s">
        <v>492</v>
      </c>
    </row>
    <row r="2392" spans="1:5" s="131" customFormat="1" x14ac:dyDescent="0.2">
      <c r="A2392" s="566"/>
      <c r="B2392" s="543"/>
      <c r="C2392" s="164" t="s">
        <v>277</v>
      </c>
      <c r="D2392" s="215">
        <v>59.432000000000002</v>
      </c>
      <c r="E2392" s="224" t="s">
        <v>492</v>
      </c>
    </row>
    <row r="2393" spans="1:5" s="131" customFormat="1" x14ac:dyDescent="0.2">
      <c r="A2393" s="566"/>
      <c r="B2393" s="543"/>
      <c r="C2393" s="164" t="s">
        <v>214</v>
      </c>
      <c r="D2393" s="215">
        <v>29.835000000000001</v>
      </c>
      <c r="E2393" s="224" t="s">
        <v>492</v>
      </c>
    </row>
    <row r="2394" spans="1:5" s="131" customFormat="1" x14ac:dyDescent="0.2">
      <c r="A2394" s="566"/>
      <c r="B2394" s="543"/>
      <c r="C2394" s="164" t="s">
        <v>278</v>
      </c>
      <c r="D2394" s="215">
        <v>64.718999999999994</v>
      </c>
      <c r="E2394" s="224" t="s">
        <v>492</v>
      </c>
    </row>
    <row r="2395" spans="1:5" s="131" customFormat="1" x14ac:dyDescent="0.2">
      <c r="A2395" s="566"/>
      <c r="B2395" s="543"/>
      <c r="C2395" s="164" t="s">
        <v>279</v>
      </c>
      <c r="D2395" s="215">
        <v>59.432000000000002</v>
      </c>
      <c r="E2395" s="224" t="s">
        <v>492</v>
      </c>
    </row>
    <row r="2396" spans="1:5" s="131" customFormat="1" x14ac:dyDescent="0.2">
      <c r="A2396" s="566"/>
      <c r="B2396" s="543"/>
      <c r="C2396" s="164" t="s">
        <v>224</v>
      </c>
      <c r="D2396" s="215">
        <v>44.998999999999995</v>
      </c>
      <c r="E2396" s="224" t="s">
        <v>492</v>
      </c>
    </row>
    <row r="2397" spans="1:5" s="131" customFormat="1" x14ac:dyDescent="0.2">
      <c r="A2397" s="566"/>
      <c r="B2397" s="543"/>
      <c r="C2397" s="164" t="s">
        <v>280</v>
      </c>
      <c r="D2397" s="215">
        <v>64.718999999999994</v>
      </c>
      <c r="E2397" s="224" t="s">
        <v>492</v>
      </c>
    </row>
    <row r="2398" spans="1:5" s="131" customFormat="1" x14ac:dyDescent="0.2">
      <c r="A2398" s="566"/>
      <c r="B2398" s="543"/>
      <c r="C2398" s="164" t="s">
        <v>281</v>
      </c>
      <c r="D2398" s="215">
        <v>64.718999999999994</v>
      </c>
      <c r="E2398" s="224" t="s">
        <v>492</v>
      </c>
    </row>
    <row r="2399" spans="1:5" s="131" customFormat="1" x14ac:dyDescent="0.2">
      <c r="A2399" s="566"/>
      <c r="B2399" s="543"/>
      <c r="C2399" s="164" t="s">
        <v>225</v>
      </c>
      <c r="D2399" s="215">
        <v>44.998999999999995</v>
      </c>
      <c r="E2399" s="224" t="s">
        <v>492</v>
      </c>
    </row>
    <row r="2400" spans="1:5" s="131" customFormat="1" x14ac:dyDescent="0.2">
      <c r="A2400" s="566"/>
      <c r="B2400" s="543"/>
      <c r="C2400" s="164" t="s">
        <v>282</v>
      </c>
      <c r="D2400" s="215">
        <v>54.161999999999999</v>
      </c>
      <c r="E2400" s="224" t="s">
        <v>492</v>
      </c>
    </row>
    <row r="2401" spans="1:5" s="131" customFormat="1" x14ac:dyDescent="0.2">
      <c r="A2401" s="566"/>
      <c r="B2401" s="543"/>
      <c r="C2401" s="164" t="s">
        <v>158</v>
      </c>
      <c r="D2401" s="215">
        <v>11.423999999999999</v>
      </c>
      <c r="E2401" s="224" t="s">
        <v>492</v>
      </c>
    </row>
    <row r="2402" spans="1:5" s="131" customFormat="1" x14ac:dyDescent="0.2">
      <c r="A2402" s="566"/>
      <c r="B2402" s="543"/>
      <c r="C2402" s="164" t="s">
        <v>160</v>
      </c>
      <c r="D2402" s="215">
        <v>20.196000000000002</v>
      </c>
      <c r="E2402" s="224" t="s">
        <v>492</v>
      </c>
    </row>
    <row r="2403" spans="1:5" s="131" customFormat="1" x14ac:dyDescent="0.2">
      <c r="A2403" s="566"/>
      <c r="B2403" s="543"/>
      <c r="C2403" s="164" t="s">
        <v>283</v>
      </c>
      <c r="D2403" s="215">
        <v>59.432000000000002</v>
      </c>
      <c r="E2403" s="224" t="s">
        <v>492</v>
      </c>
    </row>
    <row r="2404" spans="1:5" s="131" customFormat="1" x14ac:dyDescent="0.2">
      <c r="A2404" s="566"/>
      <c r="B2404" s="543"/>
      <c r="C2404" s="164" t="s">
        <v>284</v>
      </c>
      <c r="D2404" s="215">
        <v>59.432000000000002</v>
      </c>
      <c r="E2404" s="224" t="s">
        <v>492</v>
      </c>
    </row>
    <row r="2405" spans="1:5" s="131" customFormat="1" x14ac:dyDescent="0.2">
      <c r="A2405" s="566"/>
      <c r="B2405" s="543"/>
      <c r="C2405" s="164" t="s">
        <v>285</v>
      </c>
      <c r="D2405" s="215">
        <v>59.432000000000002</v>
      </c>
      <c r="E2405" s="224" t="s">
        <v>492</v>
      </c>
    </row>
    <row r="2406" spans="1:5" s="131" customFormat="1" x14ac:dyDescent="0.2">
      <c r="A2406" s="566"/>
      <c r="B2406" s="543"/>
      <c r="C2406" s="164" t="s">
        <v>121</v>
      </c>
      <c r="D2406" s="215">
        <v>68.628999999999991</v>
      </c>
      <c r="E2406" s="224" t="s">
        <v>492</v>
      </c>
    </row>
    <row r="2407" spans="1:5" s="131" customFormat="1" x14ac:dyDescent="0.2">
      <c r="A2407" s="566"/>
      <c r="B2407" s="543"/>
      <c r="C2407" s="164" t="s">
        <v>241</v>
      </c>
      <c r="D2407" s="215">
        <v>68.628999999999991</v>
      </c>
      <c r="E2407" s="224" t="s">
        <v>492</v>
      </c>
    </row>
    <row r="2408" spans="1:5" s="131" customFormat="1" x14ac:dyDescent="0.2">
      <c r="A2408" s="566"/>
      <c r="B2408" s="543"/>
      <c r="C2408" s="164" t="s">
        <v>286</v>
      </c>
      <c r="D2408" s="215">
        <v>64.718999999999994</v>
      </c>
      <c r="E2408" s="224" t="s">
        <v>492</v>
      </c>
    </row>
    <row r="2409" spans="1:5" s="131" customFormat="1" x14ac:dyDescent="0.2">
      <c r="A2409" s="566"/>
      <c r="B2409" s="543"/>
      <c r="C2409" s="164" t="s">
        <v>287</v>
      </c>
      <c r="D2409" s="215">
        <v>59.432000000000002</v>
      </c>
      <c r="E2409" s="224" t="s">
        <v>492</v>
      </c>
    </row>
    <row r="2410" spans="1:5" s="131" customFormat="1" x14ac:dyDescent="0.2">
      <c r="A2410" s="566"/>
      <c r="B2410" s="543"/>
      <c r="C2410" s="164" t="s">
        <v>288</v>
      </c>
      <c r="D2410" s="215">
        <v>59.432000000000002</v>
      </c>
      <c r="E2410" s="224" t="s">
        <v>492</v>
      </c>
    </row>
    <row r="2411" spans="1:5" s="131" customFormat="1" x14ac:dyDescent="0.2">
      <c r="A2411" s="566"/>
      <c r="B2411" s="543"/>
      <c r="C2411" s="164" t="s">
        <v>289</v>
      </c>
      <c r="D2411" s="215">
        <v>59.432000000000002</v>
      </c>
      <c r="E2411" s="224" t="s">
        <v>492</v>
      </c>
    </row>
    <row r="2412" spans="1:5" s="131" customFormat="1" x14ac:dyDescent="0.2">
      <c r="A2412" s="566"/>
      <c r="B2412" s="543"/>
      <c r="C2412" s="164" t="s">
        <v>290</v>
      </c>
      <c r="D2412" s="215">
        <v>64.718999999999994</v>
      </c>
      <c r="E2412" s="224" t="s">
        <v>492</v>
      </c>
    </row>
    <row r="2413" spans="1:5" s="131" customFormat="1" x14ac:dyDescent="0.2">
      <c r="A2413" s="566"/>
      <c r="B2413" s="543"/>
      <c r="C2413" s="164" t="s">
        <v>291</v>
      </c>
      <c r="D2413" s="215">
        <v>64.718999999999994</v>
      </c>
      <c r="E2413" s="224" t="s">
        <v>492</v>
      </c>
    </row>
    <row r="2414" spans="1:5" s="131" customFormat="1" x14ac:dyDescent="0.2">
      <c r="A2414" s="566"/>
      <c r="B2414" s="543"/>
      <c r="C2414" s="164" t="s">
        <v>292</v>
      </c>
      <c r="D2414" s="215">
        <v>59.432000000000002</v>
      </c>
      <c r="E2414" s="224" t="s">
        <v>492</v>
      </c>
    </row>
    <row r="2415" spans="1:5" s="131" customFormat="1" x14ac:dyDescent="0.2">
      <c r="A2415" s="566"/>
      <c r="B2415" s="543"/>
      <c r="C2415" s="164" t="s">
        <v>293</v>
      </c>
      <c r="D2415" s="215">
        <v>59.432000000000002</v>
      </c>
      <c r="E2415" s="224" t="s">
        <v>492</v>
      </c>
    </row>
    <row r="2416" spans="1:5" s="131" customFormat="1" x14ac:dyDescent="0.2">
      <c r="A2416" s="566"/>
      <c r="B2416" s="543"/>
      <c r="C2416" s="164" t="s">
        <v>294</v>
      </c>
      <c r="D2416" s="215">
        <v>64.718999999999994</v>
      </c>
      <c r="E2416" s="224" t="s">
        <v>492</v>
      </c>
    </row>
    <row r="2417" spans="1:5" s="131" customFormat="1" x14ac:dyDescent="0.2">
      <c r="A2417" s="566"/>
      <c r="B2417" s="543"/>
      <c r="C2417" s="164" t="s">
        <v>295</v>
      </c>
      <c r="D2417" s="215">
        <v>64.718999999999994</v>
      </c>
      <c r="E2417" s="224" t="s">
        <v>492</v>
      </c>
    </row>
    <row r="2418" spans="1:5" s="131" customFormat="1" x14ac:dyDescent="0.2">
      <c r="A2418" s="566"/>
      <c r="B2418" s="543"/>
      <c r="C2418" s="164" t="s">
        <v>162</v>
      </c>
      <c r="D2418" s="215">
        <v>11.423999999999999</v>
      </c>
      <c r="E2418" s="224" t="s">
        <v>492</v>
      </c>
    </row>
    <row r="2419" spans="1:5" s="131" customFormat="1" x14ac:dyDescent="0.2">
      <c r="A2419" s="566"/>
      <c r="B2419" s="543"/>
      <c r="C2419" s="164" t="s">
        <v>205</v>
      </c>
      <c r="D2419" s="215">
        <v>17.100000000000001</v>
      </c>
      <c r="E2419" s="224" t="s">
        <v>492</v>
      </c>
    </row>
    <row r="2420" spans="1:5" s="131" customFormat="1" x14ac:dyDescent="0.2">
      <c r="A2420" s="566"/>
      <c r="B2420" s="543"/>
      <c r="C2420" s="164" t="s">
        <v>296</v>
      </c>
      <c r="D2420" s="215">
        <v>59.432000000000002</v>
      </c>
      <c r="E2420" s="224" t="s">
        <v>492</v>
      </c>
    </row>
    <row r="2421" spans="1:5" s="131" customFormat="1" x14ac:dyDescent="0.2">
      <c r="A2421" s="566"/>
      <c r="B2421" s="543"/>
      <c r="C2421" s="164" t="s">
        <v>226</v>
      </c>
      <c r="D2421" s="215">
        <v>44.998999999999995</v>
      </c>
      <c r="E2421" s="224" t="s">
        <v>492</v>
      </c>
    </row>
    <row r="2422" spans="1:5" s="131" customFormat="1" x14ac:dyDescent="0.2">
      <c r="A2422" s="566"/>
      <c r="B2422" s="543"/>
      <c r="C2422" s="164" t="s">
        <v>297</v>
      </c>
      <c r="D2422" s="215">
        <v>59.432000000000002</v>
      </c>
      <c r="E2422" s="224" t="s">
        <v>492</v>
      </c>
    </row>
    <row r="2423" spans="1:5" s="131" customFormat="1" x14ac:dyDescent="0.2">
      <c r="A2423" s="566"/>
      <c r="B2423" s="543"/>
      <c r="C2423" s="164" t="s">
        <v>215</v>
      </c>
      <c r="D2423" s="215">
        <v>29.835000000000001</v>
      </c>
      <c r="E2423" s="224" t="s">
        <v>492</v>
      </c>
    </row>
    <row r="2424" spans="1:5" s="131" customFormat="1" x14ac:dyDescent="0.2">
      <c r="A2424" s="566"/>
      <c r="B2424" s="543"/>
      <c r="C2424" s="164" t="s">
        <v>164</v>
      </c>
      <c r="D2424" s="215">
        <v>20.196000000000002</v>
      </c>
      <c r="E2424" s="224" t="s">
        <v>492</v>
      </c>
    </row>
    <row r="2425" spans="1:5" s="131" customFormat="1" x14ac:dyDescent="0.2">
      <c r="A2425" s="566"/>
      <c r="B2425" s="543"/>
      <c r="C2425" s="164" t="s">
        <v>118</v>
      </c>
      <c r="D2425" s="215">
        <v>19.057000000000002</v>
      </c>
      <c r="E2425" s="224" t="s">
        <v>492</v>
      </c>
    </row>
    <row r="2426" spans="1:5" s="131" customFormat="1" x14ac:dyDescent="0.2">
      <c r="A2426" s="566"/>
      <c r="B2426" s="543"/>
      <c r="C2426" s="164" t="s">
        <v>298</v>
      </c>
      <c r="D2426" s="215">
        <v>54.161999999999999</v>
      </c>
      <c r="E2426" s="224" t="s">
        <v>492</v>
      </c>
    </row>
    <row r="2427" spans="1:5" s="131" customFormat="1" x14ac:dyDescent="0.2">
      <c r="A2427" s="566"/>
      <c r="B2427" s="543"/>
      <c r="C2427" s="164" t="s">
        <v>206</v>
      </c>
      <c r="D2427" s="215">
        <v>20.196000000000002</v>
      </c>
      <c r="E2427" s="224" t="s">
        <v>492</v>
      </c>
    </row>
    <row r="2428" spans="1:5" s="131" customFormat="1" x14ac:dyDescent="0.2">
      <c r="A2428" s="566"/>
      <c r="B2428" s="543"/>
      <c r="C2428" s="164" t="s">
        <v>299</v>
      </c>
      <c r="D2428" s="215">
        <v>64.718999999999994</v>
      </c>
      <c r="E2428" s="224" t="s">
        <v>492</v>
      </c>
    </row>
    <row r="2429" spans="1:5" s="131" customFormat="1" x14ac:dyDescent="0.2">
      <c r="A2429" s="566"/>
      <c r="B2429" s="543"/>
      <c r="C2429" s="164" t="s">
        <v>300</v>
      </c>
      <c r="D2429" s="215">
        <v>64.718999999999994</v>
      </c>
      <c r="E2429" s="224" t="s">
        <v>492</v>
      </c>
    </row>
    <row r="2430" spans="1:5" s="131" customFormat="1" x14ac:dyDescent="0.2">
      <c r="A2430" s="566"/>
      <c r="B2430" s="543"/>
      <c r="C2430" s="164" t="s">
        <v>301</v>
      </c>
      <c r="D2430" s="215">
        <v>59.432000000000002</v>
      </c>
      <c r="E2430" s="224" t="s">
        <v>492</v>
      </c>
    </row>
    <row r="2431" spans="1:5" s="131" customFormat="1" x14ac:dyDescent="0.2">
      <c r="A2431" s="566"/>
      <c r="B2431" s="543"/>
      <c r="C2431" s="164" t="s">
        <v>302</v>
      </c>
      <c r="D2431" s="215">
        <v>59.432000000000002</v>
      </c>
      <c r="E2431" s="224" t="s">
        <v>492</v>
      </c>
    </row>
    <row r="2432" spans="1:5" s="131" customFormat="1" x14ac:dyDescent="0.2">
      <c r="A2432" s="566"/>
      <c r="B2432" s="543"/>
      <c r="C2432" s="164" t="s">
        <v>303</v>
      </c>
      <c r="D2432" s="215">
        <v>64.718999999999994</v>
      </c>
      <c r="E2432" s="224" t="s">
        <v>492</v>
      </c>
    </row>
    <row r="2433" spans="1:5" s="131" customFormat="1" x14ac:dyDescent="0.2">
      <c r="A2433" s="566"/>
      <c r="B2433" s="543"/>
      <c r="C2433" s="164" t="s">
        <v>304</v>
      </c>
      <c r="D2433" s="215">
        <v>64.718999999999994</v>
      </c>
      <c r="E2433" s="224" t="s">
        <v>492</v>
      </c>
    </row>
    <row r="2434" spans="1:5" s="131" customFormat="1" x14ac:dyDescent="0.2">
      <c r="A2434" s="566"/>
      <c r="B2434" s="543"/>
      <c r="C2434" s="164" t="s">
        <v>305</v>
      </c>
      <c r="D2434" s="215">
        <v>54.161999999999999</v>
      </c>
      <c r="E2434" s="224" t="s">
        <v>492</v>
      </c>
    </row>
    <row r="2435" spans="1:5" s="131" customFormat="1" x14ac:dyDescent="0.2">
      <c r="A2435" s="566"/>
      <c r="B2435" s="543"/>
      <c r="C2435" s="164" t="s">
        <v>306</v>
      </c>
      <c r="D2435" s="215">
        <v>64.718999999999994</v>
      </c>
      <c r="E2435" s="224" t="s">
        <v>492</v>
      </c>
    </row>
    <row r="2436" spans="1:5" s="131" customFormat="1" x14ac:dyDescent="0.2">
      <c r="A2436" s="566"/>
      <c r="B2436" s="543"/>
      <c r="C2436" s="164" t="s">
        <v>227</v>
      </c>
      <c r="D2436" s="215">
        <v>20.196000000000002</v>
      </c>
      <c r="E2436" s="224" t="s">
        <v>492</v>
      </c>
    </row>
    <row r="2437" spans="1:5" s="131" customFormat="1" x14ac:dyDescent="0.2">
      <c r="A2437" s="566"/>
      <c r="B2437" s="543"/>
      <c r="C2437" s="164" t="s">
        <v>242</v>
      </c>
      <c r="D2437" s="215">
        <v>68.628999999999991</v>
      </c>
      <c r="E2437" s="224" t="s">
        <v>492</v>
      </c>
    </row>
    <row r="2438" spans="1:5" s="131" customFormat="1" x14ac:dyDescent="0.2">
      <c r="A2438" s="566"/>
      <c r="B2438" s="543"/>
      <c r="C2438" s="164" t="s">
        <v>243</v>
      </c>
      <c r="D2438" s="215">
        <v>68.628999999999991</v>
      </c>
      <c r="E2438" s="224" t="s">
        <v>492</v>
      </c>
    </row>
    <row r="2439" spans="1:5" s="131" customFormat="1" x14ac:dyDescent="0.2">
      <c r="A2439" s="566"/>
      <c r="B2439" s="543"/>
      <c r="C2439" s="164" t="s">
        <v>244</v>
      </c>
      <c r="D2439" s="215">
        <v>68.628999999999991</v>
      </c>
      <c r="E2439" s="224" t="s">
        <v>492</v>
      </c>
    </row>
    <row r="2440" spans="1:5" s="131" customFormat="1" x14ac:dyDescent="0.2">
      <c r="A2440" s="566"/>
      <c r="B2440" s="543"/>
      <c r="C2440" s="164" t="s">
        <v>245</v>
      </c>
      <c r="D2440" s="215">
        <v>68.628999999999991</v>
      </c>
      <c r="E2440" s="224" t="s">
        <v>492</v>
      </c>
    </row>
    <row r="2441" spans="1:5" s="131" customFormat="1" x14ac:dyDescent="0.2">
      <c r="A2441" s="566"/>
      <c r="B2441" s="543"/>
      <c r="C2441" s="164" t="s">
        <v>246</v>
      </c>
      <c r="D2441" s="215">
        <v>68.628999999999991</v>
      </c>
      <c r="E2441" s="224" t="s">
        <v>492</v>
      </c>
    </row>
    <row r="2442" spans="1:5" s="131" customFormat="1" x14ac:dyDescent="0.2">
      <c r="A2442" s="566"/>
      <c r="B2442" s="543"/>
      <c r="C2442" s="164" t="s">
        <v>166</v>
      </c>
      <c r="D2442" s="215">
        <v>20.196000000000002</v>
      </c>
      <c r="E2442" s="224" t="s">
        <v>492</v>
      </c>
    </row>
    <row r="2443" spans="1:5" s="131" customFormat="1" x14ac:dyDescent="0.2">
      <c r="A2443" s="566"/>
      <c r="B2443" s="543"/>
      <c r="C2443" s="164" t="s">
        <v>216</v>
      </c>
      <c r="D2443" s="215">
        <v>20.196000000000002</v>
      </c>
      <c r="E2443" s="224" t="s">
        <v>492</v>
      </c>
    </row>
    <row r="2444" spans="1:5" s="131" customFormat="1" x14ac:dyDescent="0.2">
      <c r="A2444" s="566"/>
      <c r="B2444" s="543"/>
      <c r="C2444" s="164" t="s">
        <v>168</v>
      </c>
      <c r="D2444" s="215">
        <v>20.196000000000002</v>
      </c>
      <c r="E2444" s="224" t="s">
        <v>492</v>
      </c>
    </row>
    <row r="2445" spans="1:5" s="131" customFormat="1" x14ac:dyDescent="0.2">
      <c r="A2445" s="566"/>
      <c r="B2445" s="543"/>
      <c r="C2445" s="164" t="s">
        <v>170</v>
      </c>
      <c r="D2445" s="215">
        <v>22.712</v>
      </c>
      <c r="E2445" s="224" t="s">
        <v>492</v>
      </c>
    </row>
    <row r="2446" spans="1:5" s="131" customFormat="1" x14ac:dyDescent="0.2">
      <c r="A2446" s="566"/>
      <c r="B2446" s="543"/>
      <c r="C2446" s="164" t="s">
        <v>247</v>
      </c>
      <c r="D2446" s="215">
        <v>68.628999999999991</v>
      </c>
      <c r="E2446" s="224" t="s">
        <v>492</v>
      </c>
    </row>
    <row r="2447" spans="1:5" s="131" customFormat="1" x14ac:dyDescent="0.2">
      <c r="A2447" s="566"/>
      <c r="B2447" s="543"/>
      <c r="C2447" s="164" t="s">
        <v>307</v>
      </c>
      <c r="D2447" s="215">
        <v>64.718999999999994</v>
      </c>
      <c r="E2447" s="224" t="s">
        <v>492</v>
      </c>
    </row>
    <row r="2448" spans="1:5" s="131" customFormat="1" x14ac:dyDescent="0.2">
      <c r="A2448" s="566"/>
      <c r="B2448" s="543"/>
      <c r="C2448" s="164" t="s">
        <v>111</v>
      </c>
      <c r="D2448" s="215">
        <v>18.36</v>
      </c>
      <c r="E2448" s="224" t="s">
        <v>492</v>
      </c>
    </row>
    <row r="2449" spans="1:5" s="131" customFormat="1" x14ac:dyDescent="0.2">
      <c r="A2449" s="566"/>
      <c r="B2449" s="543"/>
      <c r="C2449" s="164" t="s">
        <v>308</v>
      </c>
      <c r="D2449" s="215">
        <v>59.432000000000002</v>
      </c>
      <c r="E2449" s="224" t="s">
        <v>492</v>
      </c>
    </row>
    <row r="2450" spans="1:5" s="131" customFormat="1" x14ac:dyDescent="0.2">
      <c r="A2450" s="566"/>
      <c r="B2450" s="543"/>
      <c r="C2450" s="164" t="s">
        <v>248</v>
      </c>
      <c r="D2450" s="215">
        <v>68.628999999999991</v>
      </c>
      <c r="E2450" s="224" t="s">
        <v>492</v>
      </c>
    </row>
    <row r="2451" spans="1:5" s="131" customFormat="1" x14ac:dyDescent="0.2">
      <c r="A2451" s="566"/>
      <c r="B2451" s="543"/>
      <c r="C2451" s="164" t="s">
        <v>309</v>
      </c>
      <c r="D2451" s="215">
        <v>64.718999999999994</v>
      </c>
      <c r="E2451" s="224" t="s">
        <v>492</v>
      </c>
    </row>
    <row r="2452" spans="1:5" s="131" customFormat="1" x14ac:dyDescent="0.2">
      <c r="A2452" s="566"/>
      <c r="B2452" s="543"/>
      <c r="C2452" s="164" t="s">
        <v>310</v>
      </c>
      <c r="D2452" s="215">
        <v>11.423999999999999</v>
      </c>
      <c r="E2452" s="224" t="s">
        <v>492</v>
      </c>
    </row>
    <row r="2453" spans="1:5" s="131" customFormat="1" x14ac:dyDescent="0.2">
      <c r="A2453" s="566"/>
      <c r="B2453" s="543"/>
      <c r="C2453" s="164" t="s">
        <v>228</v>
      </c>
      <c r="D2453" s="215">
        <v>44.998999999999995</v>
      </c>
      <c r="E2453" s="224" t="s">
        <v>492</v>
      </c>
    </row>
    <row r="2454" spans="1:5" s="131" customFormat="1" x14ac:dyDescent="0.2">
      <c r="A2454" s="566"/>
      <c r="B2454" s="543"/>
      <c r="C2454" s="164" t="s">
        <v>311</v>
      </c>
      <c r="D2454" s="215">
        <v>64.718999999999994</v>
      </c>
      <c r="E2454" s="224" t="s">
        <v>492</v>
      </c>
    </row>
    <row r="2455" spans="1:5" s="131" customFormat="1" x14ac:dyDescent="0.2">
      <c r="A2455" s="566"/>
      <c r="B2455" s="543"/>
      <c r="C2455" s="164" t="s">
        <v>172</v>
      </c>
      <c r="D2455" s="215">
        <v>20.196000000000002</v>
      </c>
      <c r="E2455" s="224" t="s">
        <v>492</v>
      </c>
    </row>
    <row r="2456" spans="1:5" s="131" customFormat="1" x14ac:dyDescent="0.2">
      <c r="A2456" s="566"/>
      <c r="B2456" s="543"/>
      <c r="C2456" s="164" t="s">
        <v>312</v>
      </c>
      <c r="D2456" s="215">
        <v>54.161999999999999</v>
      </c>
      <c r="E2456" s="224" t="s">
        <v>492</v>
      </c>
    </row>
    <row r="2457" spans="1:5" s="131" customFormat="1" x14ac:dyDescent="0.2">
      <c r="A2457" s="566"/>
      <c r="B2457" s="543"/>
      <c r="C2457" s="164" t="s">
        <v>249</v>
      </c>
      <c r="D2457" s="215">
        <v>68.628999999999991</v>
      </c>
      <c r="E2457" s="224" t="s">
        <v>492</v>
      </c>
    </row>
    <row r="2458" spans="1:5" s="131" customFormat="1" x14ac:dyDescent="0.2">
      <c r="A2458" s="566"/>
      <c r="B2458" s="543"/>
      <c r="C2458" s="164" t="s">
        <v>229</v>
      </c>
      <c r="D2458" s="215">
        <v>44.998999999999995</v>
      </c>
      <c r="E2458" s="224" t="s">
        <v>492</v>
      </c>
    </row>
    <row r="2459" spans="1:5" s="131" customFormat="1" x14ac:dyDescent="0.2">
      <c r="A2459" s="566"/>
      <c r="B2459" s="543"/>
      <c r="C2459" s="164" t="s">
        <v>313</v>
      </c>
      <c r="D2459" s="215">
        <v>59.432000000000002</v>
      </c>
      <c r="E2459" s="224" t="s">
        <v>492</v>
      </c>
    </row>
    <row r="2460" spans="1:5" s="131" customFormat="1" x14ac:dyDescent="0.2">
      <c r="A2460" s="566"/>
      <c r="B2460" s="543"/>
      <c r="C2460" s="164" t="s">
        <v>314</v>
      </c>
      <c r="D2460" s="215">
        <v>64.718999999999994</v>
      </c>
      <c r="E2460" s="224" t="s">
        <v>492</v>
      </c>
    </row>
    <row r="2461" spans="1:5" s="131" customFormat="1" x14ac:dyDescent="0.2">
      <c r="A2461" s="566"/>
      <c r="B2461" s="543"/>
      <c r="C2461" s="164" t="s">
        <v>315</v>
      </c>
      <c r="D2461" s="215">
        <v>64.718999999999994</v>
      </c>
      <c r="E2461" s="224" t="s">
        <v>492</v>
      </c>
    </row>
    <row r="2462" spans="1:5" s="131" customFormat="1" x14ac:dyDescent="0.2">
      <c r="A2462" s="566"/>
      <c r="B2462" s="543"/>
      <c r="C2462" s="164" t="s">
        <v>230</v>
      </c>
      <c r="D2462" s="215">
        <v>44.998999999999995</v>
      </c>
      <c r="E2462" s="224" t="s">
        <v>492</v>
      </c>
    </row>
    <row r="2463" spans="1:5" s="131" customFormat="1" x14ac:dyDescent="0.2">
      <c r="A2463" s="566"/>
      <c r="B2463" s="543"/>
      <c r="C2463" s="164" t="s">
        <v>316</v>
      </c>
      <c r="D2463" s="215">
        <v>59.432000000000002</v>
      </c>
      <c r="E2463" s="224" t="s">
        <v>492</v>
      </c>
    </row>
    <row r="2464" spans="1:5" s="131" customFormat="1" x14ac:dyDescent="0.2">
      <c r="A2464" s="566"/>
      <c r="B2464" s="543"/>
      <c r="C2464" s="164" t="s">
        <v>317</v>
      </c>
      <c r="D2464" s="215">
        <v>64.718999999999994</v>
      </c>
      <c r="E2464" s="224" t="s">
        <v>492</v>
      </c>
    </row>
    <row r="2465" spans="1:5" s="131" customFormat="1" x14ac:dyDescent="0.2">
      <c r="A2465" s="566"/>
      <c r="B2465" s="543"/>
      <c r="C2465" s="164" t="s">
        <v>103</v>
      </c>
      <c r="D2465" s="215">
        <v>32.095999999999997</v>
      </c>
      <c r="E2465" s="224" t="s">
        <v>492</v>
      </c>
    </row>
    <row r="2466" spans="1:5" s="131" customFormat="1" x14ac:dyDescent="0.2">
      <c r="A2466" s="566"/>
      <c r="B2466" s="543"/>
      <c r="C2466" s="164" t="s">
        <v>250</v>
      </c>
      <c r="D2466" s="215">
        <v>68.628999999999991</v>
      </c>
      <c r="E2466" s="224" t="s">
        <v>492</v>
      </c>
    </row>
    <row r="2467" spans="1:5" s="131" customFormat="1" x14ac:dyDescent="0.2">
      <c r="A2467" s="566"/>
      <c r="B2467" s="543"/>
      <c r="C2467" s="164" t="s">
        <v>145</v>
      </c>
      <c r="D2467" s="215">
        <v>18.36</v>
      </c>
      <c r="E2467" s="224" t="s">
        <v>492</v>
      </c>
    </row>
    <row r="2468" spans="1:5" s="131" customFormat="1" x14ac:dyDescent="0.2">
      <c r="A2468" s="566"/>
      <c r="B2468" s="543"/>
      <c r="C2468" s="164" t="s">
        <v>251</v>
      </c>
      <c r="D2468" s="215">
        <v>68.628999999999991</v>
      </c>
      <c r="E2468" s="224" t="s">
        <v>492</v>
      </c>
    </row>
    <row r="2469" spans="1:5" s="131" customFormat="1" x14ac:dyDescent="0.2">
      <c r="A2469" s="566"/>
      <c r="B2469" s="543"/>
      <c r="C2469" s="164" t="s">
        <v>174</v>
      </c>
      <c r="D2469" s="215">
        <v>11.9085</v>
      </c>
      <c r="E2469" s="224" t="s">
        <v>492</v>
      </c>
    </row>
    <row r="2470" spans="1:5" s="131" customFormat="1" x14ac:dyDescent="0.2">
      <c r="A2470" s="566"/>
      <c r="B2470" s="543"/>
      <c r="C2470" s="164" t="s">
        <v>318</v>
      </c>
      <c r="D2470" s="215">
        <v>64.718999999999994</v>
      </c>
      <c r="E2470" s="224" t="s">
        <v>492</v>
      </c>
    </row>
    <row r="2471" spans="1:5" s="131" customFormat="1" x14ac:dyDescent="0.2">
      <c r="A2471" s="566"/>
      <c r="B2471" s="543"/>
      <c r="C2471" s="164" t="s">
        <v>319</v>
      </c>
      <c r="D2471" s="215">
        <v>64.718999999999994</v>
      </c>
      <c r="E2471" s="224" t="s">
        <v>492</v>
      </c>
    </row>
    <row r="2472" spans="1:5" s="131" customFormat="1" x14ac:dyDescent="0.2">
      <c r="A2472" s="566"/>
      <c r="B2472" s="543"/>
      <c r="C2472" s="164" t="s">
        <v>252</v>
      </c>
      <c r="D2472" s="215">
        <v>68.628999999999991</v>
      </c>
      <c r="E2472" s="224" t="s">
        <v>492</v>
      </c>
    </row>
    <row r="2473" spans="1:5" s="131" customFormat="1" x14ac:dyDescent="0.2">
      <c r="A2473" s="566"/>
      <c r="B2473" s="543"/>
      <c r="C2473" s="164" t="s">
        <v>320</v>
      </c>
      <c r="D2473" s="215">
        <v>64.718999999999994</v>
      </c>
      <c r="E2473" s="224" t="s">
        <v>492</v>
      </c>
    </row>
    <row r="2474" spans="1:5" s="131" customFormat="1" x14ac:dyDescent="0.2">
      <c r="A2474" s="566"/>
      <c r="B2474" s="543"/>
      <c r="C2474" s="164" t="s">
        <v>176</v>
      </c>
      <c r="D2474" s="215">
        <v>11.9085</v>
      </c>
      <c r="E2474" s="224" t="s">
        <v>492</v>
      </c>
    </row>
    <row r="2475" spans="1:5" s="131" customFormat="1" x14ac:dyDescent="0.2">
      <c r="A2475" s="566"/>
      <c r="B2475" s="543"/>
      <c r="C2475" s="164" t="s">
        <v>217</v>
      </c>
      <c r="D2475" s="215">
        <v>20.196000000000002</v>
      </c>
      <c r="E2475" s="224" t="s">
        <v>492</v>
      </c>
    </row>
    <row r="2476" spans="1:5" s="131" customFormat="1" x14ac:dyDescent="0.2">
      <c r="A2476" s="566"/>
      <c r="B2476" s="543"/>
      <c r="C2476" s="164" t="s">
        <v>178</v>
      </c>
      <c r="D2476" s="215">
        <v>20.196000000000002</v>
      </c>
      <c r="E2476" s="224" t="s">
        <v>492</v>
      </c>
    </row>
    <row r="2477" spans="1:5" s="131" customFormat="1" x14ac:dyDescent="0.2">
      <c r="A2477" s="566"/>
      <c r="B2477" s="543"/>
      <c r="C2477" s="164" t="s">
        <v>321</v>
      </c>
      <c r="D2477" s="215">
        <v>64.718999999999994</v>
      </c>
      <c r="E2477" s="224" t="s">
        <v>492</v>
      </c>
    </row>
    <row r="2478" spans="1:5" s="131" customFormat="1" x14ac:dyDescent="0.2">
      <c r="A2478" s="566"/>
      <c r="B2478" s="543"/>
      <c r="C2478" s="164" t="s">
        <v>322</v>
      </c>
      <c r="D2478" s="215">
        <v>64.718999999999994</v>
      </c>
      <c r="E2478" s="224" t="s">
        <v>492</v>
      </c>
    </row>
    <row r="2479" spans="1:5" s="131" customFormat="1" x14ac:dyDescent="0.2">
      <c r="A2479" s="566"/>
      <c r="B2479" s="543"/>
      <c r="C2479" s="164" t="s">
        <v>323</v>
      </c>
      <c r="D2479" s="215">
        <v>64.718999999999994</v>
      </c>
      <c r="E2479" s="224" t="s">
        <v>492</v>
      </c>
    </row>
    <row r="2480" spans="1:5" s="131" customFormat="1" x14ac:dyDescent="0.2">
      <c r="A2480" s="566"/>
      <c r="B2480" s="543"/>
      <c r="C2480" s="164" t="s">
        <v>218</v>
      </c>
      <c r="D2480" s="215">
        <v>29.835000000000001</v>
      </c>
      <c r="E2480" s="224" t="s">
        <v>492</v>
      </c>
    </row>
    <row r="2481" spans="1:5" s="131" customFormat="1" x14ac:dyDescent="0.2">
      <c r="A2481" s="566"/>
      <c r="B2481" s="543"/>
      <c r="C2481" s="164" t="s">
        <v>324</v>
      </c>
      <c r="D2481" s="215">
        <v>64.718999999999994</v>
      </c>
      <c r="E2481" s="224" t="s">
        <v>492</v>
      </c>
    </row>
    <row r="2482" spans="1:5" s="131" customFormat="1" x14ac:dyDescent="0.2">
      <c r="A2482" s="566"/>
      <c r="B2482" s="543"/>
      <c r="C2482" s="164" t="s">
        <v>231</v>
      </c>
      <c r="D2482" s="215">
        <v>44.998999999999995</v>
      </c>
      <c r="E2482" s="224" t="s">
        <v>492</v>
      </c>
    </row>
    <row r="2483" spans="1:5" s="131" customFormat="1" x14ac:dyDescent="0.2">
      <c r="A2483" s="566"/>
      <c r="B2483" s="543"/>
      <c r="C2483" s="164" t="s">
        <v>325</v>
      </c>
      <c r="D2483" s="215">
        <v>64.718999999999994</v>
      </c>
      <c r="E2483" s="224" t="s">
        <v>492</v>
      </c>
    </row>
    <row r="2484" spans="1:5" s="131" customFormat="1" x14ac:dyDescent="0.2">
      <c r="A2484" s="566"/>
      <c r="B2484" s="543"/>
      <c r="C2484" s="164" t="s">
        <v>253</v>
      </c>
      <c r="D2484" s="215">
        <v>68.628999999999991</v>
      </c>
      <c r="E2484" s="224" t="s">
        <v>492</v>
      </c>
    </row>
    <row r="2485" spans="1:5" s="131" customFormat="1" x14ac:dyDescent="0.2">
      <c r="A2485" s="566"/>
      <c r="B2485" s="543"/>
      <c r="C2485" s="164" t="s">
        <v>207</v>
      </c>
      <c r="D2485" s="215">
        <v>29.835000000000001</v>
      </c>
      <c r="E2485" s="224" t="s">
        <v>492</v>
      </c>
    </row>
    <row r="2486" spans="1:5" s="131" customFormat="1" x14ac:dyDescent="0.2">
      <c r="A2486" s="566"/>
      <c r="B2486" s="543"/>
      <c r="C2486" s="164" t="s">
        <v>326</v>
      </c>
      <c r="D2486" s="215">
        <v>64.718999999999994</v>
      </c>
      <c r="E2486" s="224" t="s">
        <v>492</v>
      </c>
    </row>
    <row r="2487" spans="1:5" s="131" customFormat="1" x14ac:dyDescent="0.2">
      <c r="A2487" s="566"/>
      <c r="B2487" s="543"/>
      <c r="C2487" s="164" t="s">
        <v>327</v>
      </c>
      <c r="D2487" s="215">
        <v>59.432000000000002</v>
      </c>
      <c r="E2487" s="224" t="s">
        <v>492</v>
      </c>
    </row>
    <row r="2488" spans="1:5" s="131" customFormat="1" x14ac:dyDescent="0.2">
      <c r="A2488" s="566"/>
      <c r="B2488" s="543"/>
      <c r="C2488" s="4" t="s">
        <v>586</v>
      </c>
      <c r="D2488" s="215">
        <v>4.99</v>
      </c>
      <c r="E2488" s="350" t="s">
        <v>492</v>
      </c>
    </row>
    <row r="2489" spans="1:5" s="131" customFormat="1" x14ac:dyDescent="0.2">
      <c r="A2489" s="566"/>
      <c r="B2489" s="543"/>
      <c r="C2489" s="164" t="s">
        <v>328</v>
      </c>
      <c r="D2489" s="215">
        <v>120</v>
      </c>
      <c r="E2489" s="224" t="s">
        <v>492</v>
      </c>
    </row>
    <row r="2490" spans="1:5" s="131" customFormat="1" x14ac:dyDescent="0.2">
      <c r="A2490" s="566"/>
      <c r="B2490" s="543"/>
      <c r="C2490" s="164" t="s">
        <v>329</v>
      </c>
      <c r="D2490" s="215">
        <v>80</v>
      </c>
      <c r="E2490" s="224" t="s">
        <v>492</v>
      </c>
    </row>
    <row r="2491" spans="1:5" s="131" customFormat="1" x14ac:dyDescent="0.2">
      <c r="A2491" s="566"/>
      <c r="B2491" s="543"/>
      <c r="C2491" s="164" t="s">
        <v>330</v>
      </c>
      <c r="D2491" s="215">
        <v>240</v>
      </c>
      <c r="E2491" s="224" t="s">
        <v>492</v>
      </c>
    </row>
    <row r="2492" spans="1:5" s="131" customFormat="1" x14ac:dyDescent="0.2">
      <c r="A2492" s="566"/>
      <c r="B2492" s="543"/>
      <c r="C2492" s="164" t="s">
        <v>331</v>
      </c>
      <c r="D2492" s="215">
        <v>120</v>
      </c>
      <c r="E2492" s="224" t="s">
        <v>492</v>
      </c>
    </row>
    <row r="2493" spans="1:5" s="131" customFormat="1" x14ac:dyDescent="0.2">
      <c r="A2493" s="566"/>
      <c r="B2493" s="543"/>
      <c r="C2493" s="164" t="s">
        <v>332</v>
      </c>
      <c r="D2493" s="215">
        <v>240</v>
      </c>
      <c r="E2493" s="224" t="s">
        <v>492</v>
      </c>
    </row>
    <row r="2494" spans="1:5" s="131" customFormat="1" x14ac:dyDescent="0.2">
      <c r="A2494" s="566"/>
      <c r="B2494" s="543"/>
      <c r="C2494" s="164" t="s">
        <v>333</v>
      </c>
      <c r="D2494" s="215">
        <v>240</v>
      </c>
      <c r="E2494" s="224" t="s">
        <v>492</v>
      </c>
    </row>
    <row r="2495" spans="1:5" s="131" customFormat="1" x14ac:dyDescent="0.2">
      <c r="A2495" s="566"/>
      <c r="B2495" s="543"/>
      <c r="C2495" s="164" t="s">
        <v>334</v>
      </c>
      <c r="D2495" s="215">
        <v>80</v>
      </c>
      <c r="E2495" s="224" t="s">
        <v>492</v>
      </c>
    </row>
    <row r="2496" spans="1:5" s="131" customFormat="1" x14ac:dyDescent="0.2">
      <c r="A2496" s="566"/>
      <c r="B2496" s="543"/>
      <c r="C2496" s="164" t="s">
        <v>335</v>
      </c>
      <c r="D2496" s="215">
        <v>100</v>
      </c>
      <c r="E2496" s="224" t="s">
        <v>492</v>
      </c>
    </row>
    <row r="2497" spans="1:5" s="131" customFormat="1" x14ac:dyDescent="0.2">
      <c r="A2497" s="566"/>
      <c r="B2497" s="543"/>
      <c r="C2497" s="164" t="s">
        <v>133</v>
      </c>
      <c r="D2497" s="215">
        <v>210</v>
      </c>
      <c r="E2497" s="224" t="s">
        <v>492</v>
      </c>
    </row>
    <row r="2498" spans="1:5" s="131" customFormat="1" x14ac:dyDescent="0.2">
      <c r="A2498" s="566"/>
      <c r="B2498" s="543"/>
      <c r="C2498" s="164" t="s">
        <v>134</v>
      </c>
      <c r="D2498" s="215">
        <v>90</v>
      </c>
      <c r="E2498" s="224" t="s">
        <v>492</v>
      </c>
    </row>
    <row r="2499" spans="1:5" s="131" customFormat="1" x14ac:dyDescent="0.2">
      <c r="A2499" s="566"/>
      <c r="B2499" s="543"/>
      <c r="C2499" s="164" t="s">
        <v>135</v>
      </c>
      <c r="D2499" s="215">
        <v>120</v>
      </c>
      <c r="E2499" s="351" t="s">
        <v>492</v>
      </c>
    </row>
    <row r="2500" spans="1:5" s="131" customFormat="1" x14ac:dyDescent="0.2">
      <c r="A2500" s="566"/>
      <c r="B2500" s="543"/>
      <c r="C2500" s="235" t="s">
        <v>587</v>
      </c>
      <c r="D2500" s="215">
        <v>55</v>
      </c>
      <c r="E2500" s="351" t="s">
        <v>492</v>
      </c>
    </row>
    <row r="2501" spans="1:5" s="131" customFormat="1" x14ac:dyDescent="0.2">
      <c r="A2501" s="566"/>
      <c r="B2501" s="543"/>
      <c r="C2501" s="164" t="s">
        <v>336</v>
      </c>
      <c r="D2501" s="215">
        <v>59.432000000000002</v>
      </c>
      <c r="E2501" s="224" t="s">
        <v>492</v>
      </c>
    </row>
    <row r="2502" spans="1:5" s="131" customFormat="1" x14ac:dyDescent="0.2">
      <c r="A2502" s="566"/>
      <c r="B2502" s="543"/>
      <c r="C2502" s="164" t="s">
        <v>337</v>
      </c>
      <c r="D2502" s="215">
        <v>64.718999999999994</v>
      </c>
      <c r="E2502" s="224" t="s">
        <v>492</v>
      </c>
    </row>
    <row r="2503" spans="1:5" s="131" customFormat="1" x14ac:dyDescent="0.2">
      <c r="A2503" s="566"/>
      <c r="B2503" s="543"/>
      <c r="C2503" s="164" t="s">
        <v>110</v>
      </c>
      <c r="D2503" s="215">
        <v>18.36</v>
      </c>
      <c r="E2503" s="224" t="s">
        <v>492</v>
      </c>
    </row>
    <row r="2504" spans="1:5" s="131" customFormat="1" x14ac:dyDescent="0.2">
      <c r="A2504" s="566"/>
      <c r="B2504" s="543"/>
      <c r="C2504" s="164" t="s">
        <v>180</v>
      </c>
      <c r="D2504" s="215">
        <v>20.196000000000002</v>
      </c>
      <c r="E2504" s="224" t="s">
        <v>492</v>
      </c>
    </row>
    <row r="2505" spans="1:5" s="131" customFormat="1" x14ac:dyDescent="0.2">
      <c r="A2505" s="566"/>
      <c r="B2505" s="543"/>
      <c r="C2505" s="164" t="s">
        <v>232</v>
      </c>
      <c r="D2505" s="215">
        <v>44.998999999999995</v>
      </c>
      <c r="E2505" s="224" t="s">
        <v>492</v>
      </c>
    </row>
    <row r="2506" spans="1:5" s="131" customFormat="1" x14ac:dyDescent="0.2">
      <c r="A2506" s="566"/>
      <c r="B2506" s="543"/>
      <c r="C2506" s="164" t="s">
        <v>338</v>
      </c>
      <c r="D2506" s="215">
        <v>59.432000000000002</v>
      </c>
      <c r="E2506" s="224" t="s">
        <v>492</v>
      </c>
    </row>
    <row r="2507" spans="1:5" s="131" customFormat="1" x14ac:dyDescent="0.2">
      <c r="A2507" s="566"/>
      <c r="B2507" s="543"/>
      <c r="C2507" s="164" t="s">
        <v>233</v>
      </c>
      <c r="D2507" s="215">
        <v>44.998999999999995</v>
      </c>
      <c r="E2507" s="224" t="s">
        <v>492</v>
      </c>
    </row>
    <row r="2508" spans="1:5" s="131" customFormat="1" x14ac:dyDescent="0.2">
      <c r="A2508" s="566"/>
      <c r="B2508" s="543"/>
      <c r="C2508" s="164" t="s">
        <v>339</v>
      </c>
      <c r="D2508" s="215">
        <v>64.718999999999994</v>
      </c>
      <c r="E2508" s="224" t="s">
        <v>492</v>
      </c>
    </row>
    <row r="2509" spans="1:5" s="131" customFormat="1" x14ac:dyDescent="0.2">
      <c r="A2509" s="566"/>
      <c r="B2509" s="543"/>
      <c r="C2509" s="164" t="s">
        <v>254</v>
      </c>
      <c r="D2509" s="215">
        <v>68.628999999999991</v>
      </c>
      <c r="E2509" s="224" t="s">
        <v>492</v>
      </c>
    </row>
    <row r="2510" spans="1:5" s="131" customFormat="1" x14ac:dyDescent="0.2">
      <c r="A2510" s="566"/>
      <c r="B2510" s="543"/>
      <c r="C2510" s="164" t="s">
        <v>340</v>
      </c>
      <c r="D2510" s="215">
        <v>64.718999999999994</v>
      </c>
      <c r="E2510" s="224" t="s">
        <v>492</v>
      </c>
    </row>
    <row r="2511" spans="1:5" s="131" customFormat="1" x14ac:dyDescent="0.2">
      <c r="A2511" s="566"/>
      <c r="B2511" s="543"/>
      <c r="C2511" s="164" t="s">
        <v>341</v>
      </c>
      <c r="D2511" s="215">
        <v>64.718999999999994</v>
      </c>
      <c r="E2511" s="224" t="s">
        <v>492</v>
      </c>
    </row>
    <row r="2512" spans="1:5" s="131" customFormat="1" x14ac:dyDescent="0.2">
      <c r="A2512" s="566"/>
      <c r="B2512" s="543"/>
      <c r="C2512" s="164" t="s">
        <v>182</v>
      </c>
      <c r="D2512" s="215">
        <v>20.196000000000002</v>
      </c>
      <c r="E2512" s="224" t="s">
        <v>492</v>
      </c>
    </row>
    <row r="2513" spans="1:5" s="131" customFormat="1" x14ac:dyDescent="0.2">
      <c r="A2513" s="566"/>
      <c r="B2513" s="543"/>
      <c r="C2513" s="164" t="s">
        <v>342</v>
      </c>
      <c r="D2513" s="215">
        <v>59.432000000000002</v>
      </c>
      <c r="E2513" s="224" t="s">
        <v>492</v>
      </c>
    </row>
    <row r="2514" spans="1:5" s="131" customFormat="1" x14ac:dyDescent="0.2">
      <c r="A2514" s="566"/>
      <c r="B2514" s="543"/>
      <c r="C2514" s="164" t="s">
        <v>343</v>
      </c>
      <c r="D2514" s="215">
        <v>54.161999999999999</v>
      </c>
      <c r="E2514" s="224" t="s">
        <v>492</v>
      </c>
    </row>
    <row r="2515" spans="1:5" s="131" customFormat="1" x14ac:dyDescent="0.2">
      <c r="A2515" s="566"/>
      <c r="B2515" s="543"/>
      <c r="C2515" s="164" t="s">
        <v>344</v>
      </c>
      <c r="D2515" s="215">
        <v>54.161999999999999</v>
      </c>
      <c r="E2515" s="224" t="s">
        <v>492</v>
      </c>
    </row>
    <row r="2516" spans="1:5" s="131" customFormat="1" x14ac:dyDescent="0.2">
      <c r="A2516" s="566"/>
      <c r="B2516" s="543"/>
      <c r="C2516" s="164" t="s">
        <v>208</v>
      </c>
      <c r="D2516" s="215">
        <v>18.190000000000001</v>
      </c>
      <c r="E2516" s="224" t="s">
        <v>492</v>
      </c>
    </row>
    <row r="2517" spans="1:5" s="131" customFormat="1" x14ac:dyDescent="0.2">
      <c r="A2517" s="566"/>
      <c r="B2517" s="543"/>
      <c r="C2517" s="164" t="s">
        <v>345</v>
      </c>
      <c r="D2517" s="215">
        <v>54.161999999999999</v>
      </c>
      <c r="E2517" s="224" t="s">
        <v>492</v>
      </c>
    </row>
    <row r="2518" spans="1:5" s="131" customFormat="1" x14ac:dyDescent="0.2">
      <c r="A2518" s="566"/>
      <c r="B2518" s="543"/>
      <c r="C2518" s="164" t="s">
        <v>234</v>
      </c>
      <c r="D2518" s="215">
        <v>44.998999999999995</v>
      </c>
      <c r="E2518" s="224" t="s">
        <v>492</v>
      </c>
    </row>
    <row r="2519" spans="1:5" s="131" customFormat="1" x14ac:dyDescent="0.2">
      <c r="A2519" s="566"/>
      <c r="B2519" s="543"/>
      <c r="C2519" s="164" t="s">
        <v>235</v>
      </c>
      <c r="D2519" s="215">
        <v>44.998999999999995</v>
      </c>
      <c r="E2519" s="224" t="s">
        <v>492</v>
      </c>
    </row>
    <row r="2520" spans="1:5" s="131" customFormat="1" x14ac:dyDescent="0.2">
      <c r="A2520" s="566"/>
      <c r="B2520" s="543"/>
      <c r="C2520" s="164" t="s">
        <v>255</v>
      </c>
      <c r="D2520" s="215">
        <v>68.628999999999991</v>
      </c>
      <c r="E2520" s="224" t="s">
        <v>492</v>
      </c>
    </row>
    <row r="2521" spans="1:5" s="131" customFormat="1" x14ac:dyDescent="0.2">
      <c r="A2521" s="566"/>
      <c r="B2521" s="543"/>
      <c r="C2521" s="164" t="s">
        <v>122</v>
      </c>
      <c r="D2521" s="215">
        <v>54.161999999999999</v>
      </c>
      <c r="E2521" s="224" t="s">
        <v>492</v>
      </c>
    </row>
    <row r="2522" spans="1:5" s="131" customFormat="1" x14ac:dyDescent="0.2">
      <c r="A2522" s="566"/>
      <c r="B2522" s="543"/>
      <c r="C2522" s="164" t="s">
        <v>346</v>
      </c>
      <c r="D2522" s="215">
        <v>59.432000000000002</v>
      </c>
      <c r="E2522" s="224" t="s">
        <v>492</v>
      </c>
    </row>
    <row r="2523" spans="1:5" s="131" customFormat="1" x14ac:dyDescent="0.2">
      <c r="A2523" s="566"/>
      <c r="B2523" s="543"/>
      <c r="C2523" s="164" t="s">
        <v>347</v>
      </c>
      <c r="D2523" s="215">
        <v>54.161999999999999</v>
      </c>
      <c r="E2523" s="224" t="s">
        <v>492</v>
      </c>
    </row>
    <row r="2524" spans="1:5" s="131" customFormat="1" x14ac:dyDescent="0.2">
      <c r="A2524" s="566"/>
      <c r="B2524" s="543"/>
      <c r="C2524" s="164" t="s">
        <v>348</v>
      </c>
      <c r="D2524" s="215">
        <v>59.432000000000002</v>
      </c>
      <c r="E2524" s="224" t="s">
        <v>492</v>
      </c>
    </row>
    <row r="2525" spans="1:5" s="131" customFormat="1" x14ac:dyDescent="0.2">
      <c r="A2525" s="566"/>
      <c r="B2525" s="543"/>
      <c r="C2525" s="164" t="s">
        <v>349</v>
      </c>
      <c r="D2525" s="215">
        <v>59.432000000000002</v>
      </c>
      <c r="E2525" s="224" t="s">
        <v>492</v>
      </c>
    </row>
    <row r="2526" spans="1:5" s="131" customFormat="1" x14ac:dyDescent="0.2">
      <c r="A2526" s="566"/>
      <c r="B2526" s="543"/>
      <c r="C2526" s="164" t="s">
        <v>184</v>
      </c>
      <c r="D2526" s="215">
        <v>20.196000000000002</v>
      </c>
      <c r="E2526" s="224" t="s">
        <v>492</v>
      </c>
    </row>
    <row r="2527" spans="1:5" s="131" customFormat="1" x14ac:dyDescent="0.2">
      <c r="A2527" s="566"/>
      <c r="B2527" s="543"/>
      <c r="C2527" s="164" t="s">
        <v>186</v>
      </c>
      <c r="D2527" s="215">
        <v>20.196000000000002</v>
      </c>
      <c r="E2527" s="224" t="s">
        <v>492</v>
      </c>
    </row>
    <row r="2528" spans="1:5" s="131" customFormat="1" x14ac:dyDescent="0.2">
      <c r="A2528" s="566"/>
      <c r="B2528" s="543"/>
      <c r="C2528" s="164" t="s">
        <v>350</v>
      </c>
      <c r="D2528" s="215">
        <v>59.432000000000002</v>
      </c>
      <c r="E2528" s="224" t="s">
        <v>492</v>
      </c>
    </row>
    <row r="2529" spans="1:5" s="131" customFormat="1" x14ac:dyDescent="0.2">
      <c r="A2529" s="566"/>
      <c r="B2529" s="543"/>
      <c r="C2529" s="164" t="s">
        <v>351</v>
      </c>
      <c r="D2529" s="215">
        <v>64.718999999999994</v>
      </c>
      <c r="E2529" s="224" t="s">
        <v>492</v>
      </c>
    </row>
    <row r="2530" spans="1:5" s="131" customFormat="1" x14ac:dyDescent="0.2">
      <c r="A2530" s="566"/>
      <c r="B2530" s="543"/>
      <c r="C2530" s="164" t="s">
        <v>352</v>
      </c>
      <c r="D2530" s="215">
        <v>64.718999999999994</v>
      </c>
      <c r="E2530" s="224" t="s">
        <v>492</v>
      </c>
    </row>
    <row r="2531" spans="1:5" s="131" customFormat="1" x14ac:dyDescent="0.2">
      <c r="A2531" s="566"/>
      <c r="B2531" s="543"/>
      <c r="C2531" s="164" t="s">
        <v>219</v>
      </c>
      <c r="D2531" s="215">
        <v>29.835000000000001</v>
      </c>
      <c r="E2531" s="224" t="s">
        <v>492</v>
      </c>
    </row>
    <row r="2532" spans="1:5" s="131" customFormat="1" x14ac:dyDescent="0.2">
      <c r="A2532" s="566"/>
      <c r="B2532" s="543"/>
      <c r="C2532" s="164" t="s">
        <v>353</v>
      </c>
      <c r="D2532" s="215">
        <v>59.432000000000002</v>
      </c>
      <c r="E2532" s="224" t="s">
        <v>492</v>
      </c>
    </row>
    <row r="2533" spans="1:5" s="131" customFormat="1" x14ac:dyDescent="0.2">
      <c r="A2533" s="566"/>
      <c r="B2533" s="543"/>
      <c r="C2533" s="164" t="s">
        <v>209</v>
      </c>
      <c r="D2533" s="215">
        <v>28</v>
      </c>
      <c r="E2533" s="224" t="s">
        <v>492</v>
      </c>
    </row>
    <row r="2534" spans="1:5" s="131" customFormat="1" x14ac:dyDescent="0.2">
      <c r="A2534" s="566"/>
      <c r="B2534" s="543"/>
      <c r="C2534" s="164" t="s">
        <v>354</v>
      </c>
      <c r="D2534" s="215">
        <v>64.718999999999994</v>
      </c>
      <c r="E2534" s="224" t="s">
        <v>492</v>
      </c>
    </row>
    <row r="2535" spans="1:5" s="131" customFormat="1" x14ac:dyDescent="0.2">
      <c r="A2535" s="566"/>
      <c r="B2535" s="543"/>
      <c r="C2535" s="164" t="s">
        <v>256</v>
      </c>
      <c r="D2535" s="215">
        <v>68.628999999999991</v>
      </c>
      <c r="E2535" s="224" t="s">
        <v>492</v>
      </c>
    </row>
    <row r="2536" spans="1:5" s="131" customFormat="1" x14ac:dyDescent="0.2">
      <c r="A2536" s="566"/>
      <c r="B2536" s="543"/>
      <c r="C2536" s="164" t="s">
        <v>355</v>
      </c>
      <c r="D2536" s="215">
        <v>64.718999999999994</v>
      </c>
      <c r="E2536" s="224" t="s">
        <v>492</v>
      </c>
    </row>
    <row r="2537" spans="1:5" s="131" customFormat="1" x14ac:dyDescent="0.2">
      <c r="A2537" s="566"/>
      <c r="B2537" s="543"/>
      <c r="C2537" s="164" t="s">
        <v>356</v>
      </c>
      <c r="D2537" s="215">
        <v>64.718999999999994</v>
      </c>
      <c r="E2537" s="224" t="s">
        <v>492</v>
      </c>
    </row>
    <row r="2538" spans="1:5" s="131" customFormat="1" x14ac:dyDescent="0.2">
      <c r="A2538" s="566"/>
      <c r="B2538" s="543"/>
      <c r="C2538" s="164" t="s">
        <v>357</v>
      </c>
      <c r="D2538" s="215">
        <v>64.718999999999994</v>
      </c>
      <c r="E2538" s="224" t="s">
        <v>492</v>
      </c>
    </row>
    <row r="2539" spans="1:5" s="131" customFormat="1" x14ac:dyDescent="0.2">
      <c r="A2539" s="566"/>
      <c r="B2539" s="543"/>
      <c r="C2539" s="164" t="s">
        <v>358</v>
      </c>
      <c r="D2539" s="215">
        <v>59.432000000000002</v>
      </c>
      <c r="E2539" s="224" t="s">
        <v>492</v>
      </c>
    </row>
    <row r="2540" spans="1:5" s="131" customFormat="1" x14ac:dyDescent="0.2">
      <c r="A2540" s="566"/>
      <c r="B2540" s="543"/>
      <c r="C2540" s="164" t="s">
        <v>359</v>
      </c>
      <c r="D2540" s="215">
        <v>59.432000000000002</v>
      </c>
      <c r="E2540" s="224" t="s">
        <v>492</v>
      </c>
    </row>
    <row r="2541" spans="1:5" s="131" customFormat="1" x14ac:dyDescent="0.2">
      <c r="A2541" s="566"/>
      <c r="B2541" s="543"/>
      <c r="C2541" s="164" t="s">
        <v>360</v>
      </c>
      <c r="D2541" s="215">
        <v>59.432000000000002</v>
      </c>
      <c r="E2541" s="224" t="s">
        <v>492</v>
      </c>
    </row>
    <row r="2542" spans="1:5" s="131" customFormat="1" x14ac:dyDescent="0.2">
      <c r="A2542" s="566"/>
      <c r="B2542" s="543"/>
      <c r="C2542" s="164" t="s">
        <v>585</v>
      </c>
      <c r="D2542" s="215">
        <v>15.5</v>
      </c>
      <c r="E2542" s="224"/>
    </row>
    <row r="2543" spans="1:5" s="131" customFormat="1" x14ac:dyDescent="0.2">
      <c r="A2543" s="566"/>
      <c r="B2543" s="543"/>
      <c r="C2543" s="164" t="s">
        <v>212</v>
      </c>
      <c r="D2543" s="215">
        <v>29.835000000000001</v>
      </c>
      <c r="E2543" s="224" t="s">
        <v>492</v>
      </c>
    </row>
    <row r="2544" spans="1:5" s="131" customFormat="1" x14ac:dyDescent="0.2">
      <c r="A2544" s="566"/>
      <c r="B2544" s="543"/>
      <c r="C2544" s="164" t="s">
        <v>361</v>
      </c>
      <c r="D2544" s="215">
        <v>65</v>
      </c>
      <c r="E2544" s="224" t="s">
        <v>492</v>
      </c>
    </row>
    <row r="2545" spans="1:5" s="131" customFormat="1" x14ac:dyDescent="0.2">
      <c r="A2545" s="566"/>
      <c r="B2545" s="543"/>
      <c r="C2545" s="164" t="s">
        <v>124</v>
      </c>
      <c r="D2545" s="215">
        <v>165</v>
      </c>
      <c r="E2545" s="224" t="s">
        <v>492</v>
      </c>
    </row>
    <row r="2546" spans="1:5" s="131" customFormat="1" x14ac:dyDescent="0.2">
      <c r="A2546" s="566"/>
      <c r="B2546" s="543"/>
      <c r="C2546" s="164" t="s">
        <v>123</v>
      </c>
      <c r="D2546" s="215">
        <v>100</v>
      </c>
      <c r="E2546" s="224" t="s">
        <v>492</v>
      </c>
    </row>
    <row r="2547" spans="1:5" s="131" customFormat="1" x14ac:dyDescent="0.2">
      <c r="A2547" s="566"/>
      <c r="B2547" s="543"/>
      <c r="C2547" s="164" t="s">
        <v>236</v>
      </c>
      <c r="D2547" s="215">
        <v>44.998999999999995</v>
      </c>
      <c r="E2547" s="224" t="s">
        <v>492</v>
      </c>
    </row>
    <row r="2548" spans="1:5" s="131" customFormat="1" x14ac:dyDescent="0.2">
      <c r="A2548" s="566"/>
      <c r="B2548" s="543"/>
      <c r="C2548" s="164" t="s">
        <v>257</v>
      </c>
      <c r="D2548" s="215">
        <v>68.628999999999991</v>
      </c>
      <c r="E2548" s="224" t="s">
        <v>492</v>
      </c>
    </row>
    <row r="2549" spans="1:5" s="131" customFormat="1" x14ac:dyDescent="0.2">
      <c r="A2549" s="566"/>
      <c r="B2549" s="543"/>
      <c r="C2549" s="164" t="s">
        <v>220</v>
      </c>
      <c r="D2549" s="215">
        <v>29.835000000000001</v>
      </c>
      <c r="E2549" s="224" t="s">
        <v>492</v>
      </c>
    </row>
    <row r="2550" spans="1:5" s="131" customFormat="1" x14ac:dyDescent="0.2">
      <c r="A2550" s="566"/>
      <c r="B2550" s="543"/>
      <c r="C2550" s="164" t="s">
        <v>188</v>
      </c>
      <c r="D2550" s="215">
        <v>20.196000000000002</v>
      </c>
      <c r="E2550" s="224" t="s">
        <v>492</v>
      </c>
    </row>
    <row r="2551" spans="1:5" s="131" customFormat="1" x14ac:dyDescent="0.2">
      <c r="A2551" s="566"/>
      <c r="B2551" s="543"/>
      <c r="C2551" s="164" t="s">
        <v>362</v>
      </c>
      <c r="D2551" s="215">
        <v>54.161999999999999</v>
      </c>
      <c r="E2551" s="224" t="s">
        <v>492</v>
      </c>
    </row>
    <row r="2552" spans="1:5" s="131" customFormat="1" x14ac:dyDescent="0.2">
      <c r="A2552" s="566"/>
      <c r="B2552" s="543"/>
      <c r="C2552" s="164" t="s">
        <v>363</v>
      </c>
      <c r="D2552" s="215">
        <v>64.718999999999994</v>
      </c>
      <c r="E2552" s="224" t="s">
        <v>492</v>
      </c>
    </row>
    <row r="2553" spans="1:5" s="131" customFormat="1" x14ac:dyDescent="0.2">
      <c r="A2553" s="566"/>
      <c r="B2553" s="543"/>
      <c r="C2553" s="164" t="s">
        <v>364</v>
      </c>
      <c r="D2553" s="215">
        <v>64.718999999999994</v>
      </c>
      <c r="E2553" s="224" t="s">
        <v>492</v>
      </c>
    </row>
    <row r="2554" spans="1:5" s="131" customFormat="1" x14ac:dyDescent="0.2">
      <c r="A2554" s="566"/>
      <c r="B2554" s="543"/>
      <c r="C2554" s="164" t="s">
        <v>365</v>
      </c>
      <c r="D2554" s="215">
        <v>59.432000000000002</v>
      </c>
      <c r="E2554" s="224" t="s">
        <v>492</v>
      </c>
    </row>
    <row r="2555" spans="1:5" s="131" customFormat="1" x14ac:dyDescent="0.2">
      <c r="A2555" s="566"/>
      <c r="B2555" s="543"/>
      <c r="C2555" s="164" t="s">
        <v>366</v>
      </c>
      <c r="D2555" s="215">
        <v>11.423999999999999</v>
      </c>
      <c r="E2555" s="224" t="s">
        <v>492</v>
      </c>
    </row>
    <row r="2556" spans="1:5" s="131" customFormat="1" x14ac:dyDescent="0.2">
      <c r="A2556" s="566"/>
      <c r="B2556" s="543"/>
      <c r="C2556" s="164" t="s">
        <v>367</v>
      </c>
      <c r="D2556" s="215">
        <v>64.718999999999994</v>
      </c>
      <c r="E2556" s="224" t="s">
        <v>492</v>
      </c>
    </row>
    <row r="2557" spans="1:5" s="131" customFormat="1" x14ac:dyDescent="0.2">
      <c r="A2557" s="566"/>
      <c r="B2557" s="543"/>
      <c r="C2557" s="164" t="s">
        <v>113</v>
      </c>
      <c r="D2557" s="215">
        <v>18.36</v>
      </c>
      <c r="E2557" s="224" t="s">
        <v>492</v>
      </c>
    </row>
    <row r="2558" spans="1:5" s="131" customFormat="1" x14ac:dyDescent="0.2">
      <c r="A2558" s="566"/>
      <c r="B2558" s="543"/>
      <c r="C2558" s="164" t="s">
        <v>258</v>
      </c>
      <c r="D2558" s="215">
        <v>68.628999999999991</v>
      </c>
      <c r="E2558" s="224" t="s">
        <v>492</v>
      </c>
    </row>
    <row r="2559" spans="1:5" s="131" customFormat="1" x14ac:dyDescent="0.2">
      <c r="A2559" s="566"/>
      <c r="B2559" s="543"/>
      <c r="C2559" s="164" t="s">
        <v>237</v>
      </c>
      <c r="D2559" s="215">
        <v>44.998999999999995</v>
      </c>
      <c r="E2559" s="224" t="s">
        <v>492</v>
      </c>
    </row>
    <row r="2560" spans="1:5" s="131" customFormat="1" x14ac:dyDescent="0.2">
      <c r="A2560" s="566"/>
      <c r="B2560" s="543"/>
      <c r="C2560" s="164" t="s">
        <v>368</v>
      </c>
      <c r="D2560" s="215">
        <v>64.718999999999994</v>
      </c>
      <c r="E2560" s="224" t="s">
        <v>492</v>
      </c>
    </row>
    <row r="2561" spans="1:5" s="131" customFormat="1" x14ac:dyDescent="0.2">
      <c r="A2561" s="566"/>
      <c r="B2561" s="543"/>
      <c r="C2561" s="164" t="s">
        <v>369</v>
      </c>
      <c r="D2561" s="215">
        <v>59.432000000000002</v>
      </c>
      <c r="E2561" s="224" t="s">
        <v>492</v>
      </c>
    </row>
    <row r="2562" spans="1:5" s="131" customFormat="1" x14ac:dyDescent="0.2">
      <c r="A2562" s="566"/>
      <c r="B2562" s="543"/>
      <c r="C2562" s="164" t="s">
        <v>370</v>
      </c>
      <c r="D2562" s="215">
        <v>64.718999999999994</v>
      </c>
      <c r="E2562" s="224" t="s">
        <v>492</v>
      </c>
    </row>
    <row r="2563" spans="1:5" s="131" customFormat="1" x14ac:dyDescent="0.2">
      <c r="A2563" s="566"/>
      <c r="B2563" s="543"/>
      <c r="C2563" s="164" t="s">
        <v>371</v>
      </c>
      <c r="D2563" s="215">
        <v>54.161999999999999</v>
      </c>
      <c r="E2563" s="224" t="s">
        <v>492</v>
      </c>
    </row>
    <row r="2564" spans="1:5" s="131" customFormat="1" x14ac:dyDescent="0.2">
      <c r="A2564" s="566"/>
      <c r="B2564" s="543"/>
      <c r="C2564" s="164" t="s">
        <v>372</v>
      </c>
      <c r="D2564" s="215">
        <v>54.161999999999999</v>
      </c>
      <c r="E2564" s="224" t="s">
        <v>492</v>
      </c>
    </row>
    <row r="2565" spans="1:5" s="131" customFormat="1" x14ac:dyDescent="0.2">
      <c r="A2565" s="566"/>
      <c r="B2565" s="543"/>
      <c r="C2565" s="164" t="s">
        <v>373</v>
      </c>
      <c r="D2565" s="215">
        <v>59.432000000000002</v>
      </c>
      <c r="E2565" s="224"/>
    </row>
    <row r="2566" spans="1:5" s="131" customFormat="1" x14ac:dyDescent="0.2">
      <c r="A2566" s="566"/>
      <c r="B2566" s="543"/>
      <c r="C2566" s="164" t="s">
        <v>374</v>
      </c>
      <c r="D2566" s="215">
        <v>64.718999999999994</v>
      </c>
      <c r="E2566" s="224" t="s">
        <v>492</v>
      </c>
    </row>
    <row r="2567" spans="1:5" s="131" customFormat="1" x14ac:dyDescent="0.2">
      <c r="A2567" s="566"/>
      <c r="B2567" s="543"/>
      <c r="C2567" s="164" t="s">
        <v>146</v>
      </c>
      <c r="D2567" s="215">
        <v>15.55</v>
      </c>
      <c r="E2567" s="224" t="s">
        <v>492</v>
      </c>
    </row>
    <row r="2568" spans="1:5" s="131" customFormat="1" x14ac:dyDescent="0.2">
      <c r="A2568" s="566"/>
      <c r="B2568" s="543"/>
      <c r="C2568" s="164" t="s">
        <v>210</v>
      </c>
      <c r="D2568" s="215">
        <v>29.835000000000001</v>
      </c>
      <c r="E2568" s="224" t="s">
        <v>492</v>
      </c>
    </row>
    <row r="2569" spans="1:5" s="131" customFormat="1" x14ac:dyDescent="0.2">
      <c r="A2569" s="566"/>
      <c r="B2569" s="543"/>
      <c r="C2569" s="164" t="s">
        <v>375</v>
      </c>
      <c r="D2569" s="215">
        <v>64.718999999999994</v>
      </c>
      <c r="E2569" s="224" t="s">
        <v>492</v>
      </c>
    </row>
    <row r="2570" spans="1:5" s="131" customFormat="1" x14ac:dyDescent="0.2">
      <c r="A2570" s="566"/>
      <c r="B2570" s="543"/>
      <c r="C2570" s="164" t="s">
        <v>112</v>
      </c>
      <c r="D2570" s="215">
        <v>18.36</v>
      </c>
      <c r="E2570" s="224" t="s">
        <v>492</v>
      </c>
    </row>
    <row r="2571" spans="1:5" s="131" customFormat="1" x14ac:dyDescent="0.2">
      <c r="A2571" s="566"/>
      <c r="B2571" s="543"/>
      <c r="C2571" s="164" t="s">
        <v>108</v>
      </c>
      <c r="D2571" s="215">
        <v>14.28</v>
      </c>
      <c r="E2571" s="224" t="s">
        <v>492</v>
      </c>
    </row>
    <row r="2572" spans="1:5" s="131" customFormat="1" x14ac:dyDescent="0.2">
      <c r="A2572" s="566"/>
      <c r="B2572" s="543"/>
      <c r="C2572" s="164" t="s">
        <v>376</v>
      </c>
      <c r="D2572" s="215">
        <v>59.432000000000002</v>
      </c>
      <c r="E2572" s="224" t="s">
        <v>492</v>
      </c>
    </row>
    <row r="2573" spans="1:5" s="131" customFormat="1" x14ac:dyDescent="0.2">
      <c r="A2573" s="566"/>
      <c r="B2573" s="543"/>
      <c r="C2573" s="164" t="s">
        <v>211</v>
      </c>
      <c r="D2573" s="215">
        <v>29.835000000000001</v>
      </c>
      <c r="E2573" s="224" t="s">
        <v>492</v>
      </c>
    </row>
    <row r="2574" spans="1:5" s="131" customFormat="1" x14ac:dyDescent="0.2">
      <c r="A2574" s="566"/>
      <c r="B2574" s="543"/>
      <c r="C2574" s="164" t="s">
        <v>377</v>
      </c>
      <c r="D2574" s="215">
        <v>54.161999999999999</v>
      </c>
      <c r="E2574" s="224" t="s">
        <v>492</v>
      </c>
    </row>
    <row r="2575" spans="1:5" s="131" customFormat="1" x14ac:dyDescent="0.2">
      <c r="A2575" s="566"/>
      <c r="B2575" s="543"/>
      <c r="C2575" s="164" t="s">
        <v>259</v>
      </c>
      <c r="D2575" s="215">
        <v>68.628999999999991</v>
      </c>
      <c r="E2575" s="224" t="s">
        <v>492</v>
      </c>
    </row>
    <row r="2576" spans="1:5" s="131" customFormat="1" x14ac:dyDescent="0.2">
      <c r="A2576" s="566"/>
      <c r="B2576" s="543"/>
      <c r="C2576" s="164" t="s">
        <v>190</v>
      </c>
      <c r="D2576" s="215">
        <v>18.190000000000001</v>
      </c>
      <c r="E2576" s="224" t="s">
        <v>492</v>
      </c>
    </row>
    <row r="2577" spans="1:5" s="131" customFormat="1" x14ac:dyDescent="0.2">
      <c r="A2577" s="566"/>
      <c r="B2577" s="543"/>
      <c r="C2577" s="164" t="s">
        <v>192</v>
      </c>
      <c r="D2577" s="215">
        <v>11.423999999999999</v>
      </c>
      <c r="E2577" s="224" t="s">
        <v>492</v>
      </c>
    </row>
    <row r="2578" spans="1:5" s="131" customFormat="1" x14ac:dyDescent="0.2">
      <c r="A2578" s="566"/>
      <c r="B2578" s="543"/>
      <c r="C2578" s="164" t="s">
        <v>378</v>
      </c>
      <c r="D2578" s="215">
        <v>59.432000000000002</v>
      </c>
      <c r="E2578" s="224" t="s">
        <v>492</v>
      </c>
    </row>
    <row r="2579" spans="1:5" s="131" customFormat="1" x14ac:dyDescent="0.2">
      <c r="A2579" s="566"/>
      <c r="B2579" s="543"/>
      <c r="C2579" s="164" t="s">
        <v>379</v>
      </c>
      <c r="D2579" s="215">
        <v>54.161999999999999</v>
      </c>
      <c r="E2579" s="224" t="s">
        <v>492</v>
      </c>
    </row>
    <row r="2580" spans="1:5" s="131" customFormat="1" x14ac:dyDescent="0.2">
      <c r="A2580" s="566"/>
      <c r="B2580" s="543"/>
      <c r="C2580" s="164" t="s">
        <v>194</v>
      </c>
      <c r="D2580" s="215">
        <v>20.196000000000002</v>
      </c>
      <c r="E2580" s="224" t="s">
        <v>492</v>
      </c>
    </row>
    <row r="2581" spans="1:5" s="131" customFormat="1" x14ac:dyDescent="0.2">
      <c r="A2581" s="566"/>
      <c r="B2581" s="543"/>
      <c r="C2581" s="164" t="s">
        <v>380</v>
      </c>
      <c r="D2581" s="215">
        <v>64.718999999999994</v>
      </c>
      <c r="E2581" s="224" t="s">
        <v>492</v>
      </c>
    </row>
    <row r="2582" spans="1:5" s="131" customFormat="1" x14ac:dyDescent="0.2">
      <c r="A2582" s="566"/>
      <c r="B2582" s="543"/>
      <c r="C2582" s="164" t="s">
        <v>381</v>
      </c>
      <c r="D2582" s="215">
        <v>64.718999999999994</v>
      </c>
      <c r="E2582" s="224" t="s">
        <v>492</v>
      </c>
    </row>
    <row r="2583" spans="1:5" s="131" customFormat="1" x14ac:dyDescent="0.2">
      <c r="A2583" s="566"/>
      <c r="B2583" s="543"/>
      <c r="C2583" s="164" t="s">
        <v>213</v>
      </c>
      <c r="D2583" s="215">
        <v>29.835000000000001</v>
      </c>
      <c r="E2583" s="224" t="s">
        <v>492</v>
      </c>
    </row>
    <row r="2584" spans="1:5" s="131" customFormat="1" x14ac:dyDescent="0.2">
      <c r="A2584" s="566"/>
      <c r="B2584" s="543"/>
      <c r="C2584" s="164" t="s">
        <v>196</v>
      </c>
      <c r="D2584" s="215">
        <v>20.196000000000002</v>
      </c>
      <c r="E2584" s="224"/>
    </row>
    <row r="2585" spans="1:5" s="131" customFormat="1" x14ac:dyDescent="0.2">
      <c r="A2585" s="566"/>
      <c r="B2585" s="543"/>
      <c r="C2585" s="164" t="s">
        <v>382</v>
      </c>
      <c r="D2585" s="215">
        <v>59.432000000000002</v>
      </c>
      <c r="E2585" s="224" t="s">
        <v>492</v>
      </c>
    </row>
    <row r="2586" spans="1:5" s="131" customFormat="1" x14ac:dyDescent="0.2">
      <c r="A2586" s="566"/>
      <c r="B2586" s="543"/>
      <c r="C2586" s="164" t="s">
        <v>198</v>
      </c>
      <c r="D2586" s="215">
        <v>20.196000000000002</v>
      </c>
      <c r="E2586" s="224" t="s">
        <v>492</v>
      </c>
    </row>
    <row r="2587" spans="1:5" s="131" customFormat="1" x14ac:dyDescent="0.2">
      <c r="A2587" s="566"/>
      <c r="B2587" s="543"/>
      <c r="C2587" s="164" t="s">
        <v>200</v>
      </c>
      <c r="D2587" s="215">
        <v>18.190000000000001</v>
      </c>
      <c r="E2587" s="224" t="s">
        <v>492</v>
      </c>
    </row>
    <row r="2588" spans="1:5" s="131" customFormat="1" x14ac:dyDescent="0.2">
      <c r="A2588" s="566"/>
      <c r="B2588" s="543"/>
      <c r="C2588" s="164" t="s">
        <v>260</v>
      </c>
      <c r="D2588" s="215">
        <v>68.628999999999991</v>
      </c>
      <c r="E2588" s="224" t="s">
        <v>492</v>
      </c>
    </row>
    <row r="2589" spans="1:5" s="131" customFormat="1" x14ac:dyDescent="0.2">
      <c r="A2589" s="566"/>
      <c r="B2589" s="543"/>
      <c r="C2589" s="164" t="s">
        <v>383</v>
      </c>
      <c r="D2589" s="215">
        <v>59.432000000000002</v>
      </c>
      <c r="E2589" s="224" t="s">
        <v>492</v>
      </c>
    </row>
    <row r="2590" spans="1:5" s="131" customFormat="1" x14ac:dyDescent="0.2">
      <c r="A2590" s="566"/>
      <c r="B2590" s="543"/>
      <c r="C2590" s="164" t="s">
        <v>384</v>
      </c>
      <c r="D2590" s="215">
        <v>64.718999999999994</v>
      </c>
      <c r="E2590" s="224" t="s">
        <v>492</v>
      </c>
    </row>
    <row r="2591" spans="1:5" s="131" customFormat="1" x14ac:dyDescent="0.2">
      <c r="A2591" s="566"/>
      <c r="B2591" s="543"/>
      <c r="C2591" s="164" t="s">
        <v>385</v>
      </c>
      <c r="D2591" s="215">
        <v>64.718999999999994</v>
      </c>
      <c r="E2591" s="224" t="s">
        <v>492</v>
      </c>
    </row>
    <row r="2592" spans="1:5" s="131" customFormat="1" x14ac:dyDescent="0.2">
      <c r="A2592" s="566"/>
      <c r="B2592" s="543"/>
      <c r="C2592" s="164" t="s">
        <v>202</v>
      </c>
      <c r="D2592" s="215">
        <v>11.9085</v>
      </c>
      <c r="E2592" s="224" t="s">
        <v>492</v>
      </c>
    </row>
    <row r="2593" spans="1:5" s="131" customFormat="1" x14ac:dyDescent="0.2">
      <c r="A2593" s="566"/>
      <c r="B2593" s="543"/>
      <c r="C2593" s="164" t="s">
        <v>386</v>
      </c>
      <c r="D2593" s="215">
        <v>64.718999999999994</v>
      </c>
      <c r="E2593" s="224" t="s">
        <v>492</v>
      </c>
    </row>
    <row r="2594" spans="1:5" s="131" customFormat="1" x14ac:dyDescent="0.2">
      <c r="A2594" s="566"/>
      <c r="B2594" s="543"/>
      <c r="C2594" s="164" t="s">
        <v>387</v>
      </c>
      <c r="D2594" s="215">
        <v>64.718999999999994</v>
      </c>
      <c r="E2594" s="224" t="s">
        <v>492</v>
      </c>
    </row>
    <row r="2595" spans="1:5" s="131" customFormat="1" x14ac:dyDescent="0.2">
      <c r="A2595" s="566"/>
      <c r="B2595" s="543"/>
      <c r="C2595" s="235" t="s">
        <v>588</v>
      </c>
      <c r="D2595" s="7">
        <v>41.5</v>
      </c>
      <c r="E2595" s="224" t="s">
        <v>492</v>
      </c>
    </row>
    <row r="2596" spans="1:5" s="131" customFormat="1" x14ac:dyDescent="0.2">
      <c r="A2596" s="566"/>
      <c r="B2596" s="543"/>
      <c r="C2596" s="164" t="s">
        <v>388</v>
      </c>
      <c r="D2596" s="215">
        <v>59.432000000000002</v>
      </c>
      <c r="E2596" s="224" t="s">
        <v>492</v>
      </c>
    </row>
    <row r="2597" spans="1:5" s="131" customFormat="1" x14ac:dyDescent="0.2">
      <c r="A2597" s="570"/>
      <c r="B2597" s="545"/>
      <c r="C2597" s="164" t="s">
        <v>238</v>
      </c>
      <c r="D2597" s="215">
        <v>11.423999999999999</v>
      </c>
      <c r="E2597" s="224" t="s">
        <v>492</v>
      </c>
    </row>
    <row r="2598" spans="1:5" s="131" customFormat="1" ht="25.5" x14ac:dyDescent="0.2">
      <c r="A2598" s="565"/>
      <c r="B2598" s="571"/>
      <c r="C2598" s="44" t="s">
        <v>500</v>
      </c>
      <c r="D2598" s="61"/>
      <c r="E2598" s="61"/>
    </row>
    <row r="2599" spans="1:5" s="131" customFormat="1" x14ac:dyDescent="0.2">
      <c r="A2599" s="566"/>
      <c r="B2599" s="572"/>
      <c r="C2599" s="164" t="s">
        <v>119</v>
      </c>
      <c r="D2599" s="215">
        <v>19.057000000000002</v>
      </c>
      <c r="E2599" s="224" t="s">
        <v>492</v>
      </c>
    </row>
    <row r="2600" spans="1:5" s="131" customFormat="1" x14ac:dyDescent="0.2">
      <c r="A2600" s="566"/>
      <c r="B2600" s="572"/>
      <c r="C2600" s="164" t="s">
        <v>262</v>
      </c>
      <c r="D2600" s="215">
        <v>38.93</v>
      </c>
      <c r="E2600" s="224" t="s">
        <v>492</v>
      </c>
    </row>
    <row r="2601" spans="1:5" s="131" customFormat="1" x14ac:dyDescent="0.2">
      <c r="A2601" s="566"/>
      <c r="B2601" s="572"/>
      <c r="C2601" s="164" t="s">
        <v>150</v>
      </c>
      <c r="D2601" s="215">
        <v>14.535</v>
      </c>
      <c r="E2601" s="224" t="s">
        <v>492</v>
      </c>
    </row>
    <row r="2602" spans="1:5" s="131" customFormat="1" x14ac:dyDescent="0.2">
      <c r="A2602" s="566"/>
      <c r="B2602" s="572"/>
      <c r="C2602" s="164" t="s">
        <v>147</v>
      </c>
      <c r="D2602" s="215">
        <v>19.057000000000002</v>
      </c>
      <c r="E2602" s="224" t="s">
        <v>492</v>
      </c>
    </row>
    <row r="2603" spans="1:5" s="131" customFormat="1" x14ac:dyDescent="0.2">
      <c r="A2603" s="566"/>
      <c r="B2603" s="572"/>
      <c r="C2603" s="164" t="s">
        <v>204</v>
      </c>
      <c r="D2603" s="215">
        <v>21.462499999999999</v>
      </c>
      <c r="E2603" s="224" t="s">
        <v>492</v>
      </c>
    </row>
    <row r="2604" spans="1:5" s="131" customFormat="1" x14ac:dyDescent="0.2">
      <c r="A2604" s="566"/>
      <c r="B2604" s="572"/>
      <c r="C2604" s="164" t="s">
        <v>263</v>
      </c>
      <c r="D2604" s="215">
        <v>46.537500000000001</v>
      </c>
      <c r="E2604" s="224" t="s">
        <v>492</v>
      </c>
    </row>
    <row r="2605" spans="1:5" s="131" customFormat="1" x14ac:dyDescent="0.2">
      <c r="A2605" s="566"/>
      <c r="B2605" s="572"/>
      <c r="C2605" s="164" t="s">
        <v>264</v>
      </c>
      <c r="D2605" s="215">
        <v>9.69</v>
      </c>
      <c r="E2605" s="224" t="s">
        <v>492</v>
      </c>
    </row>
    <row r="2606" spans="1:5" s="131" customFormat="1" x14ac:dyDescent="0.2">
      <c r="A2606" s="566"/>
      <c r="B2606" s="572"/>
      <c r="C2606" s="164" t="s">
        <v>265</v>
      </c>
      <c r="D2606" s="215">
        <v>38.93</v>
      </c>
      <c r="E2606" s="224" t="s">
        <v>492</v>
      </c>
    </row>
    <row r="2607" spans="1:5" s="131" customFormat="1" x14ac:dyDescent="0.2">
      <c r="A2607" s="566"/>
      <c r="B2607" s="572"/>
      <c r="C2607" s="164" t="s">
        <v>266</v>
      </c>
      <c r="D2607" s="215">
        <v>42.712499999999999</v>
      </c>
      <c r="E2607" s="224" t="s">
        <v>492</v>
      </c>
    </row>
    <row r="2608" spans="1:5" s="131" customFormat="1" x14ac:dyDescent="0.2">
      <c r="A2608" s="566"/>
      <c r="B2608" s="572"/>
      <c r="C2608" s="164" t="s">
        <v>267</v>
      </c>
      <c r="D2608" s="215">
        <v>46.537500000000001</v>
      </c>
      <c r="E2608" s="224" t="s">
        <v>492</v>
      </c>
    </row>
    <row r="2609" spans="1:5" s="131" customFormat="1" x14ac:dyDescent="0.2">
      <c r="A2609" s="566"/>
      <c r="B2609" s="572"/>
      <c r="C2609" s="164" t="s">
        <v>152</v>
      </c>
      <c r="D2609" s="215">
        <v>14.535</v>
      </c>
      <c r="E2609" s="224" t="s">
        <v>492</v>
      </c>
    </row>
    <row r="2610" spans="1:5" s="131" customFormat="1" x14ac:dyDescent="0.2">
      <c r="A2610" s="566"/>
      <c r="B2610" s="572"/>
      <c r="C2610" s="164" t="s">
        <v>268</v>
      </c>
      <c r="D2610" s="215">
        <v>42.712499999999999</v>
      </c>
      <c r="E2610" s="224" t="s">
        <v>492</v>
      </c>
    </row>
    <row r="2611" spans="1:5" s="131" customFormat="1" x14ac:dyDescent="0.2">
      <c r="A2611" s="566"/>
      <c r="B2611" s="572"/>
      <c r="C2611" s="164" t="s">
        <v>269</v>
      </c>
      <c r="D2611" s="215">
        <v>42.712499999999999</v>
      </c>
      <c r="E2611" s="224" t="s">
        <v>492</v>
      </c>
    </row>
    <row r="2612" spans="1:5" s="131" customFormat="1" x14ac:dyDescent="0.2">
      <c r="A2612" s="566"/>
      <c r="B2612" s="572"/>
      <c r="C2612" s="164" t="s">
        <v>222</v>
      </c>
      <c r="D2612" s="215">
        <v>32.342500000000001</v>
      </c>
      <c r="E2612" s="224" t="s">
        <v>492</v>
      </c>
    </row>
    <row r="2613" spans="1:5" s="131" customFormat="1" x14ac:dyDescent="0.2">
      <c r="A2613" s="566"/>
      <c r="B2613" s="572"/>
      <c r="C2613" s="164" t="s">
        <v>270</v>
      </c>
      <c r="D2613" s="215">
        <v>42.712499999999999</v>
      </c>
      <c r="E2613" s="224" t="s">
        <v>492</v>
      </c>
    </row>
    <row r="2614" spans="1:5" s="131" customFormat="1" x14ac:dyDescent="0.2">
      <c r="A2614" s="566"/>
      <c r="B2614" s="572"/>
      <c r="C2614" s="164" t="s">
        <v>148</v>
      </c>
      <c r="D2614" s="215">
        <v>19.057000000000002</v>
      </c>
      <c r="E2614" s="224" t="s">
        <v>492</v>
      </c>
    </row>
    <row r="2615" spans="1:5" s="131" customFormat="1" x14ac:dyDescent="0.2">
      <c r="A2615" s="566"/>
      <c r="B2615" s="572"/>
      <c r="C2615" s="164" t="s">
        <v>271</v>
      </c>
      <c r="D2615" s="215">
        <v>42.712499999999999</v>
      </c>
      <c r="E2615" s="224" t="s">
        <v>492</v>
      </c>
    </row>
    <row r="2616" spans="1:5" s="131" customFormat="1" x14ac:dyDescent="0.2">
      <c r="A2616" s="566"/>
      <c r="B2616" s="572"/>
      <c r="C2616" s="164" t="s">
        <v>239</v>
      </c>
      <c r="D2616" s="215">
        <v>49.342500000000001</v>
      </c>
      <c r="E2616" s="224" t="s">
        <v>492</v>
      </c>
    </row>
    <row r="2617" spans="1:5" s="131" customFormat="1" x14ac:dyDescent="0.2">
      <c r="A2617" s="566"/>
      <c r="B2617" s="572"/>
      <c r="C2617" s="164" t="s">
        <v>272</v>
      </c>
      <c r="D2617" s="215">
        <v>42.712499999999999</v>
      </c>
      <c r="E2617" s="224" t="s">
        <v>492</v>
      </c>
    </row>
    <row r="2618" spans="1:5" s="131" customFormat="1" x14ac:dyDescent="0.2">
      <c r="A2618" s="566"/>
      <c r="B2618" s="572"/>
      <c r="C2618" s="164" t="s">
        <v>240</v>
      </c>
      <c r="D2618" s="215">
        <v>49.342500000000001</v>
      </c>
      <c r="E2618" s="224" t="s">
        <v>492</v>
      </c>
    </row>
    <row r="2619" spans="1:5" s="131" customFormat="1" x14ac:dyDescent="0.2">
      <c r="A2619" s="566"/>
      <c r="B2619" s="572"/>
      <c r="C2619" s="164" t="s">
        <v>273</v>
      </c>
      <c r="D2619" s="215">
        <v>42.712499999999999</v>
      </c>
      <c r="E2619" s="224" t="s">
        <v>492</v>
      </c>
    </row>
    <row r="2620" spans="1:5" s="131" customFormat="1" x14ac:dyDescent="0.2">
      <c r="A2620" s="566"/>
      <c r="B2620" s="572"/>
      <c r="C2620" s="164" t="s">
        <v>223</v>
      </c>
      <c r="D2620" s="215">
        <v>32.342500000000001</v>
      </c>
      <c r="E2620" s="224" t="s">
        <v>492</v>
      </c>
    </row>
    <row r="2621" spans="1:5" s="131" customFormat="1" x14ac:dyDescent="0.2">
      <c r="A2621" s="566"/>
      <c r="B2621" s="572"/>
      <c r="C2621" s="164" t="s">
        <v>109</v>
      </c>
      <c r="D2621" s="215">
        <v>20.612500000000001</v>
      </c>
      <c r="E2621" s="224" t="s">
        <v>492</v>
      </c>
    </row>
    <row r="2622" spans="1:5" s="131" customFormat="1" x14ac:dyDescent="0.2">
      <c r="A2622" s="566"/>
      <c r="B2622" s="572"/>
      <c r="C2622" s="164" t="s">
        <v>274</v>
      </c>
      <c r="D2622" s="215">
        <v>42.712499999999999</v>
      </c>
      <c r="E2622" s="224" t="s">
        <v>492</v>
      </c>
    </row>
    <row r="2623" spans="1:5" s="131" customFormat="1" x14ac:dyDescent="0.2">
      <c r="A2623" s="566"/>
      <c r="B2623" s="572"/>
      <c r="C2623" s="164" t="s">
        <v>154</v>
      </c>
      <c r="D2623" s="215">
        <v>14.535</v>
      </c>
      <c r="E2623" s="224" t="s">
        <v>492</v>
      </c>
    </row>
    <row r="2624" spans="1:5" s="131" customFormat="1" x14ac:dyDescent="0.2">
      <c r="A2624" s="566"/>
      <c r="B2624" s="572"/>
      <c r="C2624" s="164" t="s">
        <v>275</v>
      </c>
      <c r="D2624" s="215">
        <v>46.537500000000001</v>
      </c>
      <c r="E2624" s="224" t="s">
        <v>492</v>
      </c>
    </row>
    <row r="2625" spans="1:5" s="131" customFormat="1" x14ac:dyDescent="0.2">
      <c r="A2625" s="566"/>
      <c r="B2625" s="572"/>
      <c r="C2625" s="164" t="s">
        <v>276</v>
      </c>
      <c r="D2625" s="215">
        <v>42.712499999999999</v>
      </c>
      <c r="E2625" s="224" t="s">
        <v>492</v>
      </c>
    </row>
    <row r="2626" spans="1:5" s="131" customFormat="1" x14ac:dyDescent="0.2">
      <c r="A2626" s="566"/>
      <c r="B2626" s="572"/>
      <c r="C2626" s="164" t="s">
        <v>156</v>
      </c>
      <c r="D2626" s="215">
        <v>14.535</v>
      </c>
      <c r="E2626" s="224" t="s">
        <v>492</v>
      </c>
    </row>
    <row r="2627" spans="1:5" s="131" customFormat="1" x14ac:dyDescent="0.2">
      <c r="A2627" s="566"/>
      <c r="B2627" s="572"/>
      <c r="C2627" s="164" t="s">
        <v>277</v>
      </c>
      <c r="D2627" s="215">
        <v>42.712499999999999</v>
      </c>
      <c r="E2627" s="224" t="s">
        <v>492</v>
      </c>
    </row>
    <row r="2628" spans="1:5" s="131" customFormat="1" x14ac:dyDescent="0.2">
      <c r="A2628" s="566"/>
      <c r="B2628" s="572"/>
      <c r="C2628" s="164" t="s">
        <v>214</v>
      </c>
      <c r="D2628" s="215">
        <v>21.462499999999999</v>
      </c>
      <c r="E2628" s="224" t="s">
        <v>492</v>
      </c>
    </row>
    <row r="2629" spans="1:5" s="131" customFormat="1" x14ac:dyDescent="0.2">
      <c r="A2629" s="566"/>
      <c r="B2629" s="572"/>
      <c r="C2629" s="164" t="s">
        <v>278</v>
      </c>
      <c r="D2629" s="215">
        <v>46.537500000000001</v>
      </c>
      <c r="E2629" s="224" t="s">
        <v>492</v>
      </c>
    </row>
    <row r="2630" spans="1:5" s="131" customFormat="1" x14ac:dyDescent="0.2">
      <c r="A2630" s="566"/>
      <c r="B2630" s="572"/>
      <c r="C2630" s="164" t="s">
        <v>279</v>
      </c>
      <c r="D2630" s="215">
        <v>42.712499999999999</v>
      </c>
      <c r="E2630" s="224" t="s">
        <v>492</v>
      </c>
    </row>
    <row r="2631" spans="1:5" s="131" customFormat="1" x14ac:dyDescent="0.2">
      <c r="A2631" s="566"/>
      <c r="B2631" s="572"/>
      <c r="C2631" s="164" t="s">
        <v>224</v>
      </c>
      <c r="D2631" s="215">
        <v>32.342500000000001</v>
      </c>
      <c r="E2631" s="224" t="s">
        <v>492</v>
      </c>
    </row>
    <row r="2632" spans="1:5" s="131" customFormat="1" x14ac:dyDescent="0.2">
      <c r="A2632" s="566"/>
      <c r="B2632" s="572"/>
      <c r="C2632" s="164" t="s">
        <v>280</v>
      </c>
      <c r="D2632" s="215">
        <v>46.537500000000001</v>
      </c>
      <c r="E2632" s="224" t="s">
        <v>492</v>
      </c>
    </row>
    <row r="2633" spans="1:5" s="131" customFormat="1" x14ac:dyDescent="0.2">
      <c r="A2633" s="566"/>
      <c r="B2633" s="572"/>
      <c r="C2633" s="164" t="s">
        <v>281</v>
      </c>
      <c r="D2633" s="215">
        <v>46.537500000000001</v>
      </c>
      <c r="E2633" s="224" t="s">
        <v>492</v>
      </c>
    </row>
    <row r="2634" spans="1:5" s="131" customFormat="1" x14ac:dyDescent="0.2">
      <c r="A2634" s="566"/>
      <c r="B2634" s="572"/>
      <c r="C2634" s="164" t="s">
        <v>225</v>
      </c>
      <c r="D2634" s="215">
        <v>32.342500000000001</v>
      </c>
      <c r="E2634" s="224" t="s">
        <v>492</v>
      </c>
    </row>
    <row r="2635" spans="1:5" s="131" customFormat="1" x14ac:dyDescent="0.2">
      <c r="A2635" s="566"/>
      <c r="B2635" s="572"/>
      <c r="C2635" s="164" t="s">
        <v>282</v>
      </c>
      <c r="D2635" s="215">
        <v>38.93</v>
      </c>
      <c r="E2635" s="224" t="s">
        <v>492</v>
      </c>
    </row>
    <row r="2636" spans="1:5" s="131" customFormat="1" x14ac:dyDescent="0.2">
      <c r="A2636" s="566"/>
      <c r="B2636" s="572"/>
      <c r="C2636" s="164" t="s">
        <v>158</v>
      </c>
      <c r="D2636" s="215">
        <v>9.69</v>
      </c>
      <c r="E2636" s="224" t="s">
        <v>492</v>
      </c>
    </row>
    <row r="2637" spans="1:5" s="131" customFormat="1" x14ac:dyDescent="0.2">
      <c r="A2637" s="566"/>
      <c r="B2637" s="572"/>
      <c r="C2637" s="164" t="s">
        <v>160</v>
      </c>
      <c r="D2637" s="215">
        <v>14.535</v>
      </c>
      <c r="E2637" s="224" t="s">
        <v>492</v>
      </c>
    </row>
    <row r="2638" spans="1:5" s="131" customFormat="1" x14ac:dyDescent="0.2">
      <c r="A2638" s="566"/>
      <c r="B2638" s="572"/>
      <c r="C2638" s="164" t="s">
        <v>283</v>
      </c>
      <c r="D2638" s="215">
        <v>42.712499999999999</v>
      </c>
      <c r="E2638" s="224" t="s">
        <v>492</v>
      </c>
    </row>
    <row r="2639" spans="1:5" s="131" customFormat="1" x14ac:dyDescent="0.2">
      <c r="A2639" s="566"/>
      <c r="B2639" s="572"/>
      <c r="C2639" s="164" t="s">
        <v>284</v>
      </c>
      <c r="D2639" s="215">
        <v>42.712499999999999</v>
      </c>
      <c r="E2639" s="224" t="s">
        <v>492</v>
      </c>
    </row>
    <row r="2640" spans="1:5" s="131" customFormat="1" x14ac:dyDescent="0.2">
      <c r="A2640" s="566"/>
      <c r="B2640" s="572"/>
      <c r="C2640" s="164" t="s">
        <v>285</v>
      </c>
      <c r="D2640" s="215">
        <v>42.712499999999999</v>
      </c>
      <c r="E2640" s="224" t="s">
        <v>492</v>
      </c>
    </row>
    <row r="2641" spans="1:5" s="131" customFormat="1" x14ac:dyDescent="0.2">
      <c r="A2641" s="566"/>
      <c r="B2641" s="572"/>
      <c r="C2641" s="164" t="s">
        <v>121</v>
      </c>
      <c r="D2641" s="215">
        <v>49.342500000000001</v>
      </c>
      <c r="E2641" s="224" t="s">
        <v>492</v>
      </c>
    </row>
    <row r="2642" spans="1:5" s="131" customFormat="1" x14ac:dyDescent="0.2">
      <c r="A2642" s="566"/>
      <c r="B2642" s="572"/>
      <c r="C2642" s="164" t="s">
        <v>241</v>
      </c>
      <c r="D2642" s="215">
        <v>49.342500000000001</v>
      </c>
      <c r="E2642" s="224" t="s">
        <v>492</v>
      </c>
    </row>
    <row r="2643" spans="1:5" s="131" customFormat="1" x14ac:dyDescent="0.2">
      <c r="A2643" s="566"/>
      <c r="B2643" s="572"/>
      <c r="C2643" s="164" t="s">
        <v>286</v>
      </c>
      <c r="D2643" s="215">
        <v>46.537500000000001</v>
      </c>
      <c r="E2643" s="224" t="s">
        <v>492</v>
      </c>
    </row>
    <row r="2644" spans="1:5" s="131" customFormat="1" x14ac:dyDescent="0.2">
      <c r="A2644" s="566"/>
      <c r="B2644" s="572"/>
      <c r="C2644" s="164" t="s">
        <v>287</v>
      </c>
      <c r="D2644" s="215">
        <v>42.712499999999999</v>
      </c>
      <c r="E2644" s="224" t="s">
        <v>492</v>
      </c>
    </row>
    <row r="2645" spans="1:5" s="131" customFormat="1" x14ac:dyDescent="0.2">
      <c r="A2645" s="566"/>
      <c r="B2645" s="572"/>
      <c r="C2645" s="164" t="s">
        <v>288</v>
      </c>
      <c r="D2645" s="215">
        <v>42.712499999999999</v>
      </c>
      <c r="E2645" s="224" t="s">
        <v>492</v>
      </c>
    </row>
    <row r="2646" spans="1:5" s="131" customFormat="1" x14ac:dyDescent="0.2">
      <c r="A2646" s="566"/>
      <c r="B2646" s="572"/>
      <c r="C2646" s="164" t="s">
        <v>289</v>
      </c>
      <c r="D2646" s="215">
        <v>42.712499999999999</v>
      </c>
      <c r="E2646" s="224" t="s">
        <v>492</v>
      </c>
    </row>
    <row r="2647" spans="1:5" s="131" customFormat="1" x14ac:dyDescent="0.2">
      <c r="A2647" s="566"/>
      <c r="B2647" s="572"/>
      <c r="C2647" s="164" t="s">
        <v>290</v>
      </c>
      <c r="D2647" s="215">
        <v>46.537500000000001</v>
      </c>
      <c r="E2647" s="224" t="s">
        <v>492</v>
      </c>
    </row>
    <row r="2648" spans="1:5" s="131" customFormat="1" x14ac:dyDescent="0.2">
      <c r="A2648" s="566"/>
      <c r="B2648" s="572"/>
      <c r="C2648" s="164" t="s">
        <v>291</v>
      </c>
      <c r="D2648" s="215">
        <v>46.537500000000001</v>
      </c>
      <c r="E2648" s="224" t="s">
        <v>492</v>
      </c>
    </row>
    <row r="2649" spans="1:5" s="131" customFormat="1" x14ac:dyDescent="0.2">
      <c r="A2649" s="566"/>
      <c r="B2649" s="572"/>
      <c r="C2649" s="164" t="s">
        <v>292</v>
      </c>
      <c r="D2649" s="215">
        <v>42.712499999999999</v>
      </c>
      <c r="E2649" s="224" t="s">
        <v>492</v>
      </c>
    </row>
    <row r="2650" spans="1:5" s="131" customFormat="1" x14ac:dyDescent="0.2">
      <c r="A2650" s="566"/>
      <c r="B2650" s="572"/>
      <c r="C2650" s="164" t="s">
        <v>293</v>
      </c>
      <c r="D2650" s="215">
        <v>42.712499999999999</v>
      </c>
      <c r="E2650" s="224" t="s">
        <v>492</v>
      </c>
    </row>
    <row r="2651" spans="1:5" s="131" customFormat="1" x14ac:dyDescent="0.2">
      <c r="A2651" s="566"/>
      <c r="B2651" s="572"/>
      <c r="C2651" s="164" t="s">
        <v>294</v>
      </c>
      <c r="D2651" s="215">
        <v>46.537500000000001</v>
      </c>
      <c r="E2651" s="224" t="s">
        <v>492</v>
      </c>
    </row>
    <row r="2652" spans="1:5" s="131" customFormat="1" x14ac:dyDescent="0.2">
      <c r="A2652" s="566"/>
      <c r="B2652" s="572"/>
      <c r="C2652" s="164" t="s">
        <v>295</v>
      </c>
      <c r="D2652" s="215">
        <v>46.537500000000001</v>
      </c>
      <c r="E2652" s="224" t="s">
        <v>492</v>
      </c>
    </row>
    <row r="2653" spans="1:5" s="131" customFormat="1" x14ac:dyDescent="0.2">
      <c r="A2653" s="566"/>
      <c r="B2653" s="572"/>
      <c r="C2653" s="164" t="s">
        <v>162</v>
      </c>
      <c r="D2653" s="215">
        <v>9.69</v>
      </c>
      <c r="E2653" s="224" t="s">
        <v>492</v>
      </c>
    </row>
    <row r="2654" spans="1:5" s="131" customFormat="1" x14ac:dyDescent="0.2">
      <c r="A2654" s="566"/>
      <c r="B2654" s="572"/>
      <c r="C2654" s="164" t="s">
        <v>205</v>
      </c>
      <c r="D2654" s="215">
        <v>17.100000000000001</v>
      </c>
      <c r="E2654" s="224" t="s">
        <v>492</v>
      </c>
    </row>
    <row r="2655" spans="1:5" s="131" customFormat="1" x14ac:dyDescent="0.2">
      <c r="A2655" s="566"/>
      <c r="B2655" s="572"/>
      <c r="C2655" s="164" t="s">
        <v>296</v>
      </c>
      <c r="D2655" s="215">
        <v>42.712499999999999</v>
      </c>
      <c r="E2655" s="224" t="s">
        <v>492</v>
      </c>
    </row>
    <row r="2656" spans="1:5" s="131" customFormat="1" x14ac:dyDescent="0.2">
      <c r="A2656" s="566"/>
      <c r="B2656" s="572"/>
      <c r="C2656" s="164" t="s">
        <v>226</v>
      </c>
      <c r="D2656" s="215">
        <v>32.342500000000001</v>
      </c>
      <c r="E2656" s="224" t="s">
        <v>492</v>
      </c>
    </row>
    <row r="2657" spans="1:5" s="131" customFormat="1" x14ac:dyDescent="0.2">
      <c r="A2657" s="566"/>
      <c r="B2657" s="572"/>
      <c r="C2657" s="164" t="s">
        <v>297</v>
      </c>
      <c r="D2657" s="215">
        <v>42.712499999999999</v>
      </c>
      <c r="E2657" s="224" t="s">
        <v>492</v>
      </c>
    </row>
    <row r="2658" spans="1:5" s="131" customFormat="1" x14ac:dyDescent="0.2">
      <c r="A2658" s="566"/>
      <c r="B2658" s="572"/>
      <c r="C2658" s="164" t="s">
        <v>215</v>
      </c>
      <c r="D2658" s="215">
        <v>21.462499999999999</v>
      </c>
      <c r="E2658" s="224" t="s">
        <v>492</v>
      </c>
    </row>
    <row r="2659" spans="1:5" s="131" customFormat="1" x14ac:dyDescent="0.2">
      <c r="A2659" s="566"/>
      <c r="B2659" s="572"/>
      <c r="C2659" s="164" t="s">
        <v>164</v>
      </c>
      <c r="D2659" s="215">
        <v>14.535</v>
      </c>
      <c r="E2659" s="224" t="s">
        <v>492</v>
      </c>
    </row>
    <row r="2660" spans="1:5" s="131" customFormat="1" x14ac:dyDescent="0.2">
      <c r="A2660" s="566"/>
      <c r="B2660" s="572"/>
      <c r="C2660" s="164" t="s">
        <v>118</v>
      </c>
      <c r="D2660" s="215">
        <v>19.057000000000002</v>
      </c>
      <c r="E2660" s="224" t="s">
        <v>492</v>
      </c>
    </row>
    <row r="2661" spans="1:5" s="131" customFormat="1" x14ac:dyDescent="0.2">
      <c r="A2661" s="566"/>
      <c r="B2661" s="572"/>
      <c r="C2661" s="164" t="s">
        <v>298</v>
      </c>
      <c r="D2661" s="215">
        <v>38.93</v>
      </c>
      <c r="E2661" s="224" t="s">
        <v>492</v>
      </c>
    </row>
    <row r="2662" spans="1:5" s="131" customFormat="1" x14ac:dyDescent="0.2">
      <c r="A2662" s="566"/>
      <c r="B2662" s="572"/>
      <c r="C2662" s="164" t="s">
        <v>206</v>
      </c>
      <c r="D2662" s="215">
        <v>14.535</v>
      </c>
      <c r="E2662" s="224" t="s">
        <v>492</v>
      </c>
    </row>
    <row r="2663" spans="1:5" s="131" customFormat="1" x14ac:dyDescent="0.2">
      <c r="A2663" s="566"/>
      <c r="B2663" s="572"/>
      <c r="C2663" s="164" t="s">
        <v>299</v>
      </c>
      <c r="D2663" s="215">
        <v>46.537500000000001</v>
      </c>
      <c r="E2663" s="224" t="s">
        <v>492</v>
      </c>
    </row>
    <row r="2664" spans="1:5" s="131" customFormat="1" x14ac:dyDescent="0.2">
      <c r="A2664" s="566"/>
      <c r="B2664" s="572"/>
      <c r="C2664" s="164" t="s">
        <v>300</v>
      </c>
      <c r="D2664" s="215">
        <v>46.537500000000001</v>
      </c>
      <c r="E2664" s="224" t="s">
        <v>492</v>
      </c>
    </row>
    <row r="2665" spans="1:5" s="131" customFormat="1" x14ac:dyDescent="0.2">
      <c r="A2665" s="566"/>
      <c r="B2665" s="572"/>
      <c r="C2665" s="164" t="s">
        <v>301</v>
      </c>
      <c r="D2665" s="215">
        <v>42.712499999999999</v>
      </c>
      <c r="E2665" s="224" t="s">
        <v>492</v>
      </c>
    </row>
    <row r="2666" spans="1:5" s="131" customFormat="1" x14ac:dyDescent="0.2">
      <c r="A2666" s="566"/>
      <c r="B2666" s="572"/>
      <c r="C2666" s="164" t="s">
        <v>302</v>
      </c>
      <c r="D2666" s="215">
        <v>42.712499999999999</v>
      </c>
      <c r="E2666" s="224" t="s">
        <v>492</v>
      </c>
    </row>
    <row r="2667" spans="1:5" s="131" customFormat="1" x14ac:dyDescent="0.2">
      <c r="A2667" s="566"/>
      <c r="B2667" s="572"/>
      <c r="C2667" s="164" t="s">
        <v>303</v>
      </c>
      <c r="D2667" s="215">
        <v>46.537500000000001</v>
      </c>
      <c r="E2667" s="224" t="s">
        <v>492</v>
      </c>
    </row>
    <row r="2668" spans="1:5" s="131" customFormat="1" x14ac:dyDescent="0.2">
      <c r="A2668" s="566"/>
      <c r="B2668" s="572"/>
      <c r="C2668" s="164" t="s">
        <v>304</v>
      </c>
      <c r="D2668" s="215">
        <v>46.537500000000001</v>
      </c>
      <c r="E2668" s="224" t="s">
        <v>492</v>
      </c>
    </row>
    <row r="2669" spans="1:5" s="131" customFormat="1" x14ac:dyDescent="0.2">
      <c r="A2669" s="566"/>
      <c r="B2669" s="572"/>
      <c r="C2669" s="164" t="s">
        <v>305</v>
      </c>
      <c r="D2669" s="215">
        <v>38.93</v>
      </c>
      <c r="E2669" s="224" t="s">
        <v>492</v>
      </c>
    </row>
    <row r="2670" spans="1:5" s="131" customFormat="1" x14ac:dyDescent="0.2">
      <c r="A2670" s="566"/>
      <c r="B2670" s="572"/>
      <c r="C2670" s="164" t="s">
        <v>306</v>
      </c>
      <c r="D2670" s="215">
        <v>46.537500000000001</v>
      </c>
      <c r="E2670" s="224" t="s">
        <v>492</v>
      </c>
    </row>
    <row r="2671" spans="1:5" s="131" customFormat="1" x14ac:dyDescent="0.2">
      <c r="A2671" s="566"/>
      <c r="B2671" s="572"/>
      <c r="C2671" s="164" t="s">
        <v>227</v>
      </c>
      <c r="D2671" s="215">
        <v>14.535</v>
      </c>
      <c r="E2671" s="224" t="s">
        <v>492</v>
      </c>
    </row>
    <row r="2672" spans="1:5" s="131" customFormat="1" x14ac:dyDescent="0.2">
      <c r="A2672" s="566"/>
      <c r="B2672" s="572"/>
      <c r="C2672" s="164" t="s">
        <v>242</v>
      </c>
      <c r="D2672" s="215">
        <v>49.342500000000001</v>
      </c>
      <c r="E2672" s="224" t="s">
        <v>492</v>
      </c>
    </row>
    <row r="2673" spans="1:5" s="131" customFormat="1" x14ac:dyDescent="0.2">
      <c r="A2673" s="566"/>
      <c r="B2673" s="572"/>
      <c r="C2673" s="164" t="s">
        <v>243</v>
      </c>
      <c r="D2673" s="215">
        <v>49.342500000000001</v>
      </c>
      <c r="E2673" s="224" t="s">
        <v>492</v>
      </c>
    </row>
    <row r="2674" spans="1:5" s="131" customFormat="1" x14ac:dyDescent="0.2">
      <c r="A2674" s="566"/>
      <c r="B2674" s="572"/>
      <c r="C2674" s="164" t="s">
        <v>244</v>
      </c>
      <c r="D2674" s="215">
        <v>49.342500000000001</v>
      </c>
      <c r="E2674" s="224" t="s">
        <v>492</v>
      </c>
    </row>
    <row r="2675" spans="1:5" s="131" customFormat="1" x14ac:dyDescent="0.2">
      <c r="A2675" s="566"/>
      <c r="B2675" s="572"/>
      <c r="C2675" s="164" t="s">
        <v>245</v>
      </c>
      <c r="D2675" s="215">
        <v>49.342500000000001</v>
      </c>
      <c r="E2675" s="224" t="s">
        <v>492</v>
      </c>
    </row>
    <row r="2676" spans="1:5" s="131" customFormat="1" x14ac:dyDescent="0.2">
      <c r="A2676" s="566"/>
      <c r="B2676" s="572"/>
      <c r="C2676" s="164" t="s">
        <v>246</v>
      </c>
      <c r="D2676" s="215">
        <v>49.342500000000001</v>
      </c>
      <c r="E2676" s="224" t="s">
        <v>492</v>
      </c>
    </row>
    <row r="2677" spans="1:5" s="131" customFormat="1" x14ac:dyDescent="0.2">
      <c r="A2677" s="566"/>
      <c r="B2677" s="572"/>
      <c r="C2677" s="164" t="s">
        <v>166</v>
      </c>
      <c r="D2677" s="215">
        <v>14.535</v>
      </c>
      <c r="E2677" s="224" t="s">
        <v>492</v>
      </c>
    </row>
    <row r="2678" spans="1:5" s="131" customFormat="1" x14ac:dyDescent="0.2">
      <c r="A2678" s="566"/>
      <c r="B2678" s="572"/>
      <c r="C2678" s="164" t="s">
        <v>216</v>
      </c>
      <c r="D2678" s="215">
        <v>14.535</v>
      </c>
      <c r="E2678" s="224" t="s">
        <v>492</v>
      </c>
    </row>
    <row r="2679" spans="1:5" s="131" customFormat="1" x14ac:dyDescent="0.2">
      <c r="A2679" s="566"/>
      <c r="B2679" s="572"/>
      <c r="C2679" s="164" t="s">
        <v>168</v>
      </c>
      <c r="D2679" s="215">
        <v>14.535</v>
      </c>
      <c r="E2679" s="224" t="s">
        <v>492</v>
      </c>
    </row>
    <row r="2680" spans="1:5" s="131" customFormat="1" x14ac:dyDescent="0.2">
      <c r="A2680" s="566"/>
      <c r="B2680" s="572"/>
      <c r="C2680" s="164" t="s">
        <v>170</v>
      </c>
      <c r="D2680" s="215">
        <v>22.712</v>
      </c>
      <c r="E2680" s="224" t="s">
        <v>492</v>
      </c>
    </row>
    <row r="2681" spans="1:5" s="131" customFormat="1" x14ac:dyDescent="0.2">
      <c r="A2681" s="566"/>
      <c r="B2681" s="572"/>
      <c r="C2681" s="164" t="s">
        <v>247</v>
      </c>
      <c r="D2681" s="215">
        <v>49.342500000000001</v>
      </c>
      <c r="E2681" s="224" t="s">
        <v>492</v>
      </c>
    </row>
    <row r="2682" spans="1:5" s="131" customFormat="1" x14ac:dyDescent="0.2">
      <c r="A2682" s="566"/>
      <c r="B2682" s="572"/>
      <c r="C2682" s="164" t="s">
        <v>307</v>
      </c>
      <c r="D2682" s="215">
        <v>46.537500000000001</v>
      </c>
      <c r="E2682" s="224" t="s">
        <v>492</v>
      </c>
    </row>
    <row r="2683" spans="1:5" s="131" customFormat="1" x14ac:dyDescent="0.2">
      <c r="A2683" s="566"/>
      <c r="B2683" s="572"/>
      <c r="C2683" s="164" t="s">
        <v>111</v>
      </c>
      <c r="D2683" s="215">
        <v>13.217499999999999</v>
      </c>
      <c r="E2683" s="224" t="s">
        <v>492</v>
      </c>
    </row>
    <row r="2684" spans="1:5" s="131" customFormat="1" x14ac:dyDescent="0.2">
      <c r="A2684" s="566"/>
      <c r="B2684" s="572"/>
      <c r="C2684" s="164" t="s">
        <v>308</v>
      </c>
      <c r="D2684" s="215">
        <v>42.712499999999999</v>
      </c>
      <c r="E2684" s="224" t="s">
        <v>492</v>
      </c>
    </row>
    <row r="2685" spans="1:5" s="131" customFormat="1" x14ac:dyDescent="0.2">
      <c r="A2685" s="566"/>
      <c r="B2685" s="572"/>
      <c r="C2685" s="164" t="s">
        <v>248</v>
      </c>
      <c r="D2685" s="215">
        <v>49.342500000000001</v>
      </c>
      <c r="E2685" s="224" t="s">
        <v>492</v>
      </c>
    </row>
    <row r="2686" spans="1:5" s="131" customFormat="1" x14ac:dyDescent="0.2">
      <c r="A2686" s="566"/>
      <c r="B2686" s="572"/>
      <c r="C2686" s="164" t="s">
        <v>309</v>
      </c>
      <c r="D2686" s="215">
        <v>46.537500000000001</v>
      </c>
      <c r="E2686" s="224" t="s">
        <v>492</v>
      </c>
    </row>
    <row r="2687" spans="1:5" s="131" customFormat="1" x14ac:dyDescent="0.2">
      <c r="A2687" s="566"/>
      <c r="B2687" s="572"/>
      <c r="C2687" s="164" t="s">
        <v>310</v>
      </c>
      <c r="D2687" s="215">
        <v>9.69</v>
      </c>
      <c r="E2687" s="224" t="s">
        <v>492</v>
      </c>
    </row>
    <row r="2688" spans="1:5" s="131" customFormat="1" x14ac:dyDescent="0.2">
      <c r="A2688" s="566"/>
      <c r="B2688" s="572"/>
      <c r="C2688" s="164" t="s">
        <v>228</v>
      </c>
      <c r="D2688" s="215">
        <v>32.342500000000001</v>
      </c>
      <c r="E2688" s="224" t="s">
        <v>492</v>
      </c>
    </row>
    <row r="2689" spans="1:5" s="131" customFormat="1" x14ac:dyDescent="0.2">
      <c r="A2689" s="566"/>
      <c r="B2689" s="572"/>
      <c r="C2689" s="164" t="s">
        <v>311</v>
      </c>
      <c r="D2689" s="215">
        <v>46.537500000000001</v>
      </c>
      <c r="E2689" s="224" t="s">
        <v>492</v>
      </c>
    </row>
    <row r="2690" spans="1:5" s="131" customFormat="1" x14ac:dyDescent="0.2">
      <c r="A2690" s="566"/>
      <c r="B2690" s="572"/>
      <c r="C2690" s="164" t="s">
        <v>172</v>
      </c>
      <c r="D2690" s="215">
        <v>14.535</v>
      </c>
      <c r="E2690" s="224" t="s">
        <v>492</v>
      </c>
    </row>
    <row r="2691" spans="1:5" s="131" customFormat="1" x14ac:dyDescent="0.2">
      <c r="A2691" s="566"/>
      <c r="B2691" s="572"/>
      <c r="C2691" s="164" t="s">
        <v>312</v>
      </c>
      <c r="D2691" s="215">
        <v>38.93</v>
      </c>
      <c r="E2691" s="224" t="s">
        <v>492</v>
      </c>
    </row>
    <row r="2692" spans="1:5" s="131" customFormat="1" x14ac:dyDescent="0.2">
      <c r="A2692" s="566"/>
      <c r="B2692" s="572"/>
      <c r="C2692" s="164" t="s">
        <v>249</v>
      </c>
      <c r="D2692" s="215">
        <v>49.342500000000001</v>
      </c>
      <c r="E2692" s="224" t="s">
        <v>492</v>
      </c>
    </row>
    <row r="2693" spans="1:5" s="131" customFormat="1" x14ac:dyDescent="0.2">
      <c r="A2693" s="566"/>
      <c r="B2693" s="572"/>
      <c r="C2693" s="164" t="s">
        <v>229</v>
      </c>
      <c r="D2693" s="215">
        <v>32.342500000000001</v>
      </c>
      <c r="E2693" s="224" t="s">
        <v>492</v>
      </c>
    </row>
    <row r="2694" spans="1:5" s="131" customFormat="1" x14ac:dyDescent="0.2">
      <c r="A2694" s="566"/>
      <c r="B2694" s="572"/>
      <c r="C2694" s="164" t="s">
        <v>313</v>
      </c>
      <c r="D2694" s="215">
        <v>42.712499999999999</v>
      </c>
      <c r="E2694" s="224" t="s">
        <v>492</v>
      </c>
    </row>
    <row r="2695" spans="1:5" s="131" customFormat="1" x14ac:dyDescent="0.2">
      <c r="A2695" s="566"/>
      <c r="B2695" s="572"/>
      <c r="C2695" s="164" t="s">
        <v>314</v>
      </c>
      <c r="D2695" s="215">
        <v>46.537500000000001</v>
      </c>
      <c r="E2695" s="224" t="s">
        <v>492</v>
      </c>
    </row>
    <row r="2696" spans="1:5" s="131" customFormat="1" x14ac:dyDescent="0.2">
      <c r="A2696" s="566"/>
      <c r="B2696" s="572"/>
      <c r="C2696" s="164" t="s">
        <v>315</v>
      </c>
      <c r="D2696" s="215">
        <v>46.537500000000001</v>
      </c>
      <c r="E2696" s="224" t="s">
        <v>492</v>
      </c>
    </row>
    <row r="2697" spans="1:5" s="131" customFormat="1" x14ac:dyDescent="0.2">
      <c r="A2697" s="566"/>
      <c r="B2697" s="572"/>
      <c r="C2697" s="164" t="s">
        <v>230</v>
      </c>
      <c r="D2697" s="215">
        <v>32.342500000000001</v>
      </c>
      <c r="E2697" s="224" t="s">
        <v>492</v>
      </c>
    </row>
    <row r="2698" spans="1:5" s="131" customFormat="1" x14ac:dyDescent="0.2">
      <c r="A2698" s="566"/>
      <c r="B2698" s="572"/>
      <c r="C2698" s="164" t="s">
        <v>316</v>
      </c>
      <c r="D2698" s="215">
        <v>42.712499999999999</v>
      </c>
      <c r="E2698" s="224" t="s">
        <v>492</v>
      </c>
    </row>
    <row r="2699" spans="1:5" s="131" customFormat="1" x14ac:dyDescent="0.2">
      <c r="A2699" s="566"/>
      <c r="B2699" s="572"/>
      <c r="C2699" s="164" t="s">
        <v>317</v>
      </c>
      <c r="D2699" s="215">
        <v>46.537500000000001</v>
      </c>
      <c r="E2699" s="224" t="s">
        <v>492</v>
      </c>
    </row>
    <row r="2700" spans="1:5" s="131" customFormat="1" x14ac:dyDescent="0.2">
      <c r="A2700" s="566"/>
      <c r="B2700" s="572"/>
      <c r="C2700" s="164" t="s">
        <v>103</v>
      </c>
      <c r="D2700" s="215">
        <v>32.095999999999997</v>
      </c>
      <c r="E2700" s="224" t="s">
        <v>492</v>
      </c>
    </row>
    <row r="2701" spans="1:5" s="131" customFormat="1" x14ac:dyDescent="0.2">
      <c r="A2701" s="566"/>
      <c r="B2701" s="572"/>
      <c r="C2701" s="164" t="s">
        <v>250</v>
      </c>
      <c r="D2701" s="215">
        <v>49.342500000000001</v>
      </c>
      <c r="E2701" s="224" t="s">
        <v>492</v>
      </c>
    </row>
    <row r="2702" spans="1:5" s="131" customFormat="1" x14ac:dyDescent="0.2">
      <c r="A2702" s="566"/>
      <c r="B2702" s="572"/>
      <c r="C2702" s="164" t="s">
        <v>145</v>
      </c>
      <c r="D2702" s="215">
        <v>13.217499999999999</v>
      </c>
      <c r="E2702" s="224" t="s">
        <v>492</v>
      </c>
    </row>
    <row r="2703" spans="1:5" s="131" customFormat="1" x14ac:dyDescent="0.2">
      <c r="A2703" s="566"/>
      <c r="B2703" s="572"/>
      <c r="C2703" s="164" t="s">
        <v>251</v>
      </c>
      <c r="D2703" s="215">
        <v>49.342500000000001</v>
      </c>
      <c r="E2703" s="224" t="s">
        <v>492</v>
      </c>
    </row>
    <row r="2704" spans="1:5" s="131" customFormat="1" x14ac:dyDescent="0.2">
      <c r="A2704" s="566"/>
      <c r="B2704" s="572"/>
      <c r="C2704" s="164" t="s">
        <v>174</v>
      </c>
      <c r="D2704" s="215">
        <v>8.1174999999999997</v>
      </c>
      <c r="E2704" s="224" t="s">
        <v>492</v>
      </c>
    </row>
    <row r="2705" spans="1:5" s="131" customFormat="1" x14ac:dyDescent="0.2">
      <c r="A2705" s="566"/>
      <c r="B2705" s="572"/>
      <c r="C2705" s="164" t="s">
        <v>318</v>
      </c>
      <c r="D2705" s="215">
        <v>46.537500000000001</v>
      </c>
      <c r="E2705" s="224" t="s">
        <v>492</v>
      </c>
    </row>
    <row r="2706" spans="1:5" s="131" customFormat="1" x14ac:dyDescent="0.2">
      <c r="A2706" s="566"/>
      <c r="B2706" s="572"/>
      <c r="C2706" s="164" t="s">
        <v>319</v>
      </c>
      <c r="D2706" s="215">
        <v>46.537500000000001</v>
      </c>
      <c r="E2706" s="224" t="s">
        <v>492</v>
      </c>
    </row>
    <row r="2707" spans="1:5" s="131" customFormat="1" x14ac:dyDescent="0.2">
      <c r="A2707" s="566"/>
      <c r="B2707" s="572"/>
      <c r="C2707" s="164" t="s">
        <v>252</v>
      </c>
      <c r="D2707" s="215">
        <v>49.342500000000001</v>
      </c>
      <c r="E2707" s="224" t="s">
        <v>492</v>
      </c>
    </row>
    <row r="2708" spans="1:5" s="131" customFormat="1" x14ac:dyDescent="0.2">
      <c r="A2708" s="566"/>
      <c r="B2708" s="572"/>
      <c r="C2708" s="164" t="s">
        <v>320</v>
      </c>
      <c r="D2708" s="215">
        <v>46.537500000000001</v>
      </c>
      <c r="E2708" s="224" t="s">
        <v>492</v>
      </c>
    </row>
    <row r="2709" spans="1:5" s="131" customFormat="1" x14ac:dyDescent="0.2">
      <c r="A2709" s="566"/>
      <c r="B2709" s="572"/>
      <c r="C2709" s="164" t="s">
        <v>176</v>
      </c>
      <c r="D2709" s="215">
        <v>8.1174999999999997</v>
      </c>
      <c r="E2709" s="224" t="s">
        <v>492</v>
      </c>
    </row>
    <row r="2710" spans="1:5" s="131" customFormat="1" x14ac:dyDescent="0.2">
      <c r="A2710" s="566"/>
      <c r="B2710" s="572"/>
      <c r="C2710" s="164" t="s">
        <v>217</v>
      </c>
      <c r="D2710" s="215">
        <v>14.535</v>
      </c>
      <c r="E2710" s="224" t="s">
        <v>492</v>
      </c>
    </row>
    <row r="2711" spans="1:5" s="131" customFormat="1" x14ac:dyDescent="0.2">
      <c r="A2711" s="566"/>
      <c r="B2711" s="572"/>
      <c r="C2711" s="164" t="s">
        <v>178</v>
      </c>
      <c r="D2711" s="215">
        <v>14.535</v>
      </c>
      <c r="E2711" s="224" t="s">
        <v>492</v>
      </c>
    </row>
    <row r="2712" spans="1:5" s="131" customFormat="1" x14ac:dyDescent="0.2">
      <c r="A2712" s="566"/>
      <c r="B2712" s="572"/>
      <c r="C2712" s="164" t="s">
        <v>321</v>
      </c>
      <c r="D2712" s="215">
        <v>46.537500000000001</v>
      </c>
      <c r="E2712" s="224" t="s">
        <v>492</v>
      </c>
    </row>
    <row r="2713" spans="1:5" s="131" customFormat="1" x14ac:dyDescent="0.2">
      <c r="A2713" s="566"/>
      <c r="B2713" s="572"/>
      <c r="C2713" s="164" t="s">
        <v>322</v>
      </c>
      <c r="D2713" s="215">
        <v>46.537500000000001</v>
      </c>
      <c r="E2713" s="224" t="s">
        <v>492</v>
      </c>
    </row>
    <row r="2714" spans="1:5" s="131" customFormat="1" x14ac:dyDescent="0.2">
      <c r="A2714" s="566"/>
      <c r="B2714" s="572"/>
      <c r="C2714" s="164" t="s">
        <v>323</v>
      </c>
      <c r="D2714" s="215">
        <v>46.537500000000001</v>
      </c>
      <c r="E2714" s="224" t="s">
        <v>492</v>
      </c>
    </row>
    <row r="2715" spans="1:5" s="131" customFormat="1" x14ac:dyDescent="0.2">
      <c r="A2715" s="566"/>
      <c r="B2715" s="572"/>
      <c r="C2715" s="164" t="s">
        <v>218</v>
      </c>
      <c r="D2715" s="215">
        <v>21.462499999999999</v>
      </c>
      <c r="E2715" s="224" t="s">
        <v>492</v>
      </c>
    </row>
    <row r="2716" spans="1:5" s="131" customFormat="1" x14ac:dyDescent="0.2">
      <c r="A2716" s="566"/>
      <c r="B2716" s="572"/>
      <c r="C2716" s="164" t="s">
        <v>324</v>
      </c>
      <c r="D2716" s="215">
        <v>46.537500000000001</v>
      </c>
      <c r="E2716" s="224" t="s">
        <v>492</v>
      </c>
    </row>
    <row r="2717" spans="1:5" s="131" customFormat="1" x14ac:dyDescent="0.2">
      <c r="A2717" s="566"/>
      <c r="B2717" s="572"/>
      <c r="C2717" s="164" t="s">
        <v>231</v>
      </c>
      <c r="D2717" s="215">
        <v>32.342500000000001</v>
      </c>
      <c r="E2717" s="224" t="s">
        <v>492</v>
      </c>
    </row>
    <row r="2718" spans="1:5" s="131" customFormat="1" x14ac:dyDescent="0.2">
      <c r="A2718" s="566"/>
      <c r="B2718" s="572"/>
      <c r="C2718" s="164" t="s">
        <v>325</v>
      </c>
      <c r="D2718" s="215">
        <v>46.537500000000001</v>
      </c>
      <c r="E2718" s="224" t="s">
        <v>492</v>
      </c>
    </row>
    <row r="2719" spans="1:5" s="131" customFormat="1" x14ac:dyDescent="0.2">
      <c r="A2719" s="566"/>
      <c r="B2719" s="572"/>
      <c r="C2719" s="164" t="s">
        <v>253</v>
      </c>
      <c r="D2719" s="215">
        <v>49.342500000000001</v>
      </c>
      <c r="E2719" s="224" t="s">
        <v>492</v>
      </c>
    </row>
    <row r="2720" spans="1:5" s="131" customFormat="1" x14ac:dyDescent="0.2">
      <c r="A2720" s="566"/>
      <c r="B2720" s="572"/>
      <c r="C2720" s="164" t="s">
        <v>207</v>
      </c>
      <c r="D2720" s="215">
        <v>21.462499999999999</v>
      </c>
      <c r="E2720" s="224" t="s">
        <v>492</v>
      </c>
    </row>
    <row r="2721" spans="1:5" s="131" customFormat="1" x14ac:dyDescent="0.2">
      <c r="A2721" s="566"/>
      <c r="B2721" s="572"/>
      <c r="C2721" s="164" t="s">
        <v>326</v>
      </c>
      <c r="D2721" s="215">
        <v>46.537500000000001</v>
      </c>
      <c r="E2721" s="224" t="s">
        <v>492</v>
      </c>
    </row>
    <row r="2722" spans="1:5" s="131" customFormat="1" x14ac:dyDescent="0.2">
      <c r="A2722" s="566"/>
      <c r="B2722" s="572"/>
      <c r="C2722" s="164" t="s">
        <v>327</v>
      </c>
      <c r="D2722" s="215">
        <v>42.712499999999999</v>
      </c>
      <c r="E2722" s="224" t="s">
        <v>492</v>
      </c>
    </row>
    <row r="2723" spans="1:5" s="131" customFormat="1" x14ac:dyDescent="0.2">
      <c r="A2723" s="566"/>
      <c r="B2723" s="572"/>
      <c r="C2723" s="164" t="s">
        <v>586</v>
      </c>
      <c r="D2723" s="215">
        <v>4.99</v>
      </c>
      <c r="E2723" s="224" t="s">
        <v>492</v>
      </c>
    </row>
    <row r="2724" spans="1:5" s="131" customFormat="1" x14ac:dyDescent="0.2">
      <c r="A2724" s="566"/>
      <c r="B2724" s="572"/>
      <c r="C2724" s="164" t="s">
        <v>328</v>
      </c>
      <c r="D2724" s="215">
        <v>120</v>
      </c>
      <c r="E2724" s="224" t="s">
        <v>492</v>
      </c>
    </row>
    <row r="2725" spans="1:5" s="131" customFormat="1" x14ac:dyDescent="0.2">
      <c r="A2725" s="566"/>
      <c r="B2725" s="572"/>
      <c r="C2725" s="164" t="s">
        <v>329</v>
      </c>
      <c r="D2725" s="215">
        <v>80</v>
      </c>
      <c r="E2725" s="224" t="s">
        <v>492</v>
      </c>
    </row>
    <row r="2726" spans="1:5" s="131" customFormat="1" x14ac:dyDescent="0.2">
      <c r="A2726" s="566"/>
      <c r="B2726" s="572"/>
      <c r="C2726" s="164" t="s">
        <v>330</v>
      </c>
      <c r="D2726" s="215">
        <v>240</v>
      </c>
      <c r="E2726" s="224" t="s">
        <v>492</v>
      </c>
    </row>
    <row r="2727" spans="1:5" s="131" customFormat="1" x14ac:dyDescent="0.2">
      <c r="A2727" s="566"/>
      <c r="B2727" s="572"/>
      <c r="C2727" s="164" t="s">
        <v>331</v>
      </c>
      <c r="D2727" s="215">
        <v>120</v>
      </c>
      <c r="E2727" s="224" t="s">
        <v>492</v>
      </c>
    </row>
    <row r="2728" spans="1:5" s="131" customFormat="1" x14ac:dyDescent="0.2">
      <c r="A2728" s="566"/>
      <c r="B2728" s="572"/>
      <c r="C2728" s="164" t="s">
        <v>332</v>
      </c>
      <c r="D2728" s="215">
        <v>240</v>
      </c>
      <c r="E2728" s="224" t="s">
        <v>492</v>
      </c>
    </row>
    <row r="2729" spans="1:5" s="131" customFormat="1" x14ac:dyDescent="0.2">
      <c r="A2729" s="566"/>
      <c r="B2729" s="572"/>
      <c r="C2729" s="164" t="s">
        <v>333</v>
      </c>
      <c r="D2729" s="215">
        <v>240</v>
      </c>
      <c r="E2729" s="224" t="s">
        <v>492</v>
      </c>
    </row>
    <row r="2730" spans="1:5" s="131" customFormat="1" x14ac:dyDescent="0.2">
      <c r="A2730" s="566"/>
      <c r="B2730" s="572"/>
      <c r="C2730" s="164" t="s">
        <v>334</v>
      </c>
      <c r="D2730" s="215">
        <v>80</v>
      </c>
      <c r="E2730" s="224" t="s">
        <v>492</v>
      </c>
    </row>
    <row r="2731" spans="1:5" s="131" customFormat="1" x14ac:dyDescent="0.2">
      <c r="A2731" s="566"/>
      <c r="B2731" s="572"/>
      <c r="C2731" s="164" t="s">
        <v>335</v>
      </c>
      <c r="D2731" s="215">
        <v>100</v>
      </c>
      <c r="E2731" s="224" t="s">
        <v>492</v>
      </c>
    </row>
    <row r="2732" spans="1:5" s="131" customFormat="1" x14ac:dyDescent="0.2">
      <c r="A2732" s="566"/>
      <c r="B2732" s="572"/>
      <c r="C2732" s="164" t="s">
        <v>133</v>
      </c>
      <c r="D2732" s="215">
        <v>210</v>
      </c>
      <c r="E2732" s="224" t="s">
        <v>492</v>
      </c>
    </row>
    <row r="2733" spans="1:5" s="131" customFormat="1" x14ac:dyDescent="0.2">
      <c r="A2733" s="566"/>
      <c r="B2733" s="572"/>
      <c r="C2733" s="164" t="s">
        <v>134</v>
      </c>
      <c r="D2733" s="215">
        <v>90</v>
      </c>
      <c r="E2733" s="224" t="s">
        <v>492</v>
      </c>
    </row>
    <row r="2734" spans="1:5" s="131" customFormat="1" x14ac:dyDescent="0.2">
      <c r="A2734" s="566"/>
      <c r="B2734" s="572"/>
      <c r="C2734" s="164" t="s">
        <v>135</v>
      </c>
      <c r="D2734" s="215">
        <v>120</v>
      </c>
      <c r="E2734" s="351" t="s">
        <v>492</v>
      </c>
    </row>
    <row r="2735" spans="1:5" s="131" customFormat="1" x14ac:dyDescent="0.2">
      <c r="A2735" s="566"/>
      <c r="B2735" s="572"/>
      <c r="C2735" s="235" t="s">
        <v>587</v>
      </c>
      <c r="D2735" s="215">
        <v>55</v>
      </c>
      <c r="E2735" s="351" t="s">
        <v>492</v>
      </c>
    </row>
    <row r="2736" spans="1:5" s="131" customFormat="1" x14ac:dyDescent="0.2">
      <c r="A2736" s="566"/>
      <c r="B2736" s="572"/>
      <c r="C2736" s="164" t="s">
        <v>336</v>
      </c>
      <c r="D2736" s="215">
        <v>42.712499999999999</v>
      </c>
      <c r="E2736" s="224" t="s">
        <v>492</v>
      </c>
    </row>
    <row r="2737" spans="1:5" s="131" customFormat="1" x14ac:dyDescent="0.2">
      <c r="A2737" s="566"/>
      <c r="B2737" s="572"/>
      <c r="C2737" s="164" t="s">
        <v>337</v>
      </c>
      <c r="D2737" s="215">
        <v>46.537500000000001</v>
      </c>
      <c r="E2737" s="224" t="s">
        <v>492</v>
      </c>
    </row>
    <row r="2738" spans="1:5" s="131" customFormat="1" x14ac:dyDescent="0.2">
      <c r="A2738" s="566"/>
      <c r="B2738" s="572"/>
      <c r="C2738" s="164" t="s">
        <v>110</v>
      </c>
      <c r="D2738" s="215">
        <v>13.217499999999999</v>
      </c>
      <c r="E2738" s="224" t="s">
        <v>492</v>
      </c>
    </row>
    <row r="2739" spans="1:5" s="131" customFormat="1" x14ac:dyDescent="0.2">
      <c r="A2739" s="566"/>
      <c r="B2739" s="572"/>
      <c r="C2739" s="164" t="s">
        <v>180</v>
      </c>
      <c r="D2739" s="215">
        <v>14.535</v>
      </c>
      <c r="E2739" s="224" t="s">
        <v>492</v>
      </c>
    </row>
    <row r="2740" spans="1:5" s="131" customFormat="1" x14ac:dyDescent="0.2">
      <c r="A2740" s="566"/>
      <c r="B2740" s="572"/>
      <c r="C2740" s="164" t="s">
        <v>232</v>
      </c>
      <c r="D2740" s="215">
        <v>32.342500000000001</v>
      </c>
      <c r="E2740" s="224" t="s">
        <v>492</v>
      </c>
    </row>
    <row r="2741" spans="1:5" s="131" customFormat="1" x14ac:dyDescent="0.2">
      <c r="A2741" s="566"/>
      <c r="B2741" s="572"/>
      <c r="C2741" s="164" t="s">
        <v>338</v>
      </c>
      <c r="D2741" s="215">
        <v>42.712499999999999</v>
      </c>
      <c r="E2741" s="224" t="s">
        <v>492</v>
      </c>
    </row>
    <row r="2742" spans="1:5" s="131" customFormat="1" x14ac:dyDescent="0.2">
      <c r="A2742" s="566"/>
      <c r="B2742" s="572"/>
      <c r="C2742" s="164" t="s">
        <v>233</v>
      </c>
      <c r="D2742" s="215">
        <v>32.342500000000001</v>
      </c>
      <c r="E2742" s="224" t="s">
        <v>492</v>
      </c>
    </row>
    <row r="2743" spans="1:5" s="131" customFormat="1" x14ac:dyDescent="0.2">
      <c r="A2743" s="566"/>
      <c r="B2743" s="572"/>
      <c r="C2743" s="164" t="s">
        <v>339</v>
      </c>
      <c r="D2743" s="215">
        <v>46.537500000000001</v>
      </c>
      <c r="E2743" s="224" t="s">
        <v>492</v>
      </c>
    </row>
    <row r="2744" spans="1:5" s="131" customFormat="1" x14ac:dyDescent="0.2">
      <c r="A2744" s="566"/>
      <c r="B2744" s="572"/>
      <c r="C2744" s="164" t="s">
        <v>254</v>
      </c>
      <c r="D2744" s="215">
        <v>49.342500000000001</v>
      </c>
      <c r="E2744" s="224" t="s">
        <v>492</v>
      </c>
    </row>
    <row r="2745" spans="1:5" s="131" customFormat="1" x14ac:dyDescent="0.2">
      <c r="A2745" s="566"/>
      <c r="B2745" s="572"/>
      <c r="C2745" s="164" t="s">
        <v>340</v>
      </c>
      <c r="D2745" s="215">
        <v>46.537500000000001</v>
      </c>
      <c r="E2745" s="224" t="s">
        <v>492</v>
      </c>
    </row>
    <row r="2746" spans="1:5" s="131" customFormat="1" x14ac:dyDescent="0.2">
      <c r="A2746" s="566"/>
      <c r="B2746" s="572"/>
      <c r="C2746" s="164" t="s">
        <v>341</v>
      </c>
      <c r="D2746" s="215">
        <v>46.537500000000001</v>
      </c>
      <c r="E2746" s="224" t="s">
        <v>492</v>
      </c>
    </row>
    <row r="2747" spans="1:5" s="131" customFormat="1" x14ac:dyDescent="0.2">
      <c r="A2747" s="566"/>
      <c r="B2747" s="572"/>
      <c r="C2747" s="164" t="s">
        <v>182</v>
      </c>
      <c r="D2747" s="215">
        <v>14.535</v>
      </c>
      <c r="E2747" s="224" t="s">
        <v>492</v>
      </c>
    </row>
    <row r="2748" spans="1:5" s="131" customFormat="1" x14ac:dyDescent="0.2">
      <c r="A2748" s="566"/>
      <c r="B2748" s="572"/>
      <c r="C2748" s="164" t="s">
        <v>342</v>
      </c>
      <c r="D2748" s="215">
        <v>42.712499999999999</v>
      </c>
      <c r="E2748" s="224" t="s">
        <v>492</v>
      </c>
    </row>
    <row r="2749" spans="1:5" s="131" customFormat="1" x14ac:dyDescent="0.2">
      <c r="A2749" s="566"/>
      <c r="B2749" s="572"/>
      <c r="C2749" s="164" t="s">
        <v>343</v>
      </c>
      <c r="D2749" s="215">
        <v>38.93</v>
      </c>
      <c r="E2749" s="224" t="s">
        <v>492</v>
      </c>
    </row>
    <row r="2750" spans="1:5" s="131" customFormat="1" x14ac:dyDescent="0.2">
      <c r="A2750" s="566"/>
      <c r="B2750" s="572"/>
      <c r="C2750" s="164" t="s">
        <v>344</v>
      </c>
      <c r="D2750" s="215">
        <v>38.93</v>
      </c>
      <c r="E2750" s="224" t="s">
        <v>492</v>
      </c>
    </row>
    <row r="2751" spans="1:5" s="131" customFormat="1" x14ac:dyDescent="0.2">
      <c r="A2751" s="566"/>
      <c r="B2751" s="572"/>
      <c r="C2751" s="164" t="s">
        <v>208</v>
      </c>
      <c r="D2751" s="215">
        <v>13.09</v>
      </c>
      <c r="E2751" s="224" t="s">
        <v>492</v>
      </c>
    </row>
    <row r="2752" spans="1:5" s="131" customFormat="1" x14ac:dyDescent="0.2">
      <c r="A2752" s="566"/>
      <c r="B2752" s="572"/>
      <c r="C2752" s="164" t="s">
        <v>345</v>
      </c>
      <c r="D2752" s="215">
        <v>38.93</v>
      </c>
      <c r="E2752" s="224" t="s">
        <v>492</v>
      </c>
    </row>
    <row r="2753" spans="1:5" s="131" customFormat="1" x14ac:dyDescent="0.2">
      <c r="A2753" s="566"/>
      <c r="B2753" s="572"/>
      <c r="C2753" s="164" t="s">
        <v>234</v>
      </c>
      <c r="D2753" s="215">
        <v>32.342500000000001</v>
      </c>
      <c r="E2753" s="224" t="s">
        <v>492</v>
      </c>
    </row>
    <row r="2754" spans="1:5" s="131" customFormat="1" x14ac:dyDescent="0.2">
      <c r="A2754" s="566"/>
      <c r="B2754" s="572"/>
      <c r="C2754" s="164" t="s">
        <v>235</v>
      </c>
      <c r="D2754" s="215">
        <v>32.342500000000001</v>
      </c>
      <c r="E2754" s="224" t="s">
        <v>492</v>
      </c>
    </row>
    <row r="2755" spans="1:5" s="131" customFormat="1" x14ac:dyDescent="0.2">
      <c r="A2755" s="566"/>
      <c r="B2755" s="572"/>
      <c r="C2755" s="164" t="s">
        <v>255</v>
      </c>
      <c r="D2755" s="215">
        <v>49.342500000000001</v>
      </c>
      <c r="E2755" s="224" t="s">
        <v>492</v>
      </c>
    </row>
    <row r="2756" spans="1:5" s="131" customFormat="1" x14ac:dyDescent="0.2">
      <c r="A2756" s="566"/>
      <c r="B2756" s="572"/>
      <c r="C2756" s="164" t="s">
        <v>122</v>
      </c>
      <c r="D2756" s="215">
        <v>38.93</v>
      </c>
      <c r="E2756" s="224" t="s">
        <v>492</v>
      </c>
    </row>
    <row r="2757" spans="1:5" s="131" customFormat="1" x14ac:dyDescent="0.2">
      <c r="A2757" s="566"/>
      <c r="B2757" s="572"/>
      <c r="C2757" s="164" t="s">
        <v>346</v>
      </c>
      <c r="D2757" s="215">
        <v>42.712499999999999</v>
      </c>
      <c r="E2757" s="224" t="s">
        <v>492</v>
      </c>
    </row>
    <row r="2758" spans="1:5" s="131" customFormat="1" x14ac:dyDescent="0.2">
      <c r="A2758" s="566"/>
      <c r="B2758" s="572"/>
      <c r="C2758" s="164" t="s">
        <v>347</v>
      </c>
      <c r="D2758" s="215">
        <v>38.93</v>
      </c>
      <c r="E2758" s="224" t="s">
        <v>492</v>
      </c>
    </row>
    <row r="2759" spans="1:5" s="131" customFormat="1" x14ac:dyDescent="0.2">
      <c r="A2759" s="566"/>
      <c r="B2759" s="572"/>
      <c r="C2759" s="164" t="s">
        <v>348</v>
      </c>
      <c r="D2759" s="215">
        <v>42.712499999999999</v>
      </c>
      <c r="E2759" s="224" t="s">
        <v>492</v>
      </c>
    </row>
    <row r="2760" spans="1:5" s="131" customFormat="1" x14ac:dyDescent="0.2">
      <c r="A2760" s="566"/>
      <c r="B2760" s="572"/>
      <c r="C2760" s="164" t="s">
        <v>349</v>
      </c>
      <c r="D2760" s="215">
        <v>42.712499999999999</v>
      </c>
      <c r="E2760" s="224" t="s">
        <v>492</v>
      </c>
    </row>
    <row r="2761" spans="1:5" s="131" customFormat="1" x14ac:dyDescent="0.2">
      <c r="A2761" s="566"/>
      <c r="B2761" s="572"/>
      <c r="C2761" s="164" t="s">
        <v>184</v>
      </c>
      <c r="D2761" s="215">
        <v>14.535</v>
      </c>
      <c r="E2761" s="224" t="s">
        <v>492</v>
      </c>
    </row>
    <row r="2762" spans="1:5" s="131" customFormat="1" x14ac:dyDescent="0.2">
      <c r="A2762" s="566"/>
      <c r="B2762" s="572"/>
      <c r="C2762" s="164" t="s">
        <v>186</v>
      </c>
      <c r="D2762" s="215">
        <v>14.535</v>
      </c>
      <c r="E2762" s="224" t="s">
        <v>492</v>
      </c>
    </row>
    <row r="2763" spans="1:5" s="131" customFormat="1" x14ac:dyDescent="0.2">
      <c r="A2763" s="566"/>
      <c r="B2763" s="572"/>
      <c r="C2763" s="164" t="s">
        <v>350</v>
      </c>
      <c r="D2763" s="215">
        <v>42.712499999999999</v>
      </c>
      <c r="E2763" s="224" t="s">
        <v>492</v>
      </c>
    </row>
    <row r="2764" spans="1:5" s="131" customFormat="1" x14ac:dyDescent="0.2">
      <c r="A2764" s="566"/>
      <c r="B2764" s="572"/>
      <c r="C2764" s="164" t="s">
        <v>351</v>
      </c>
      <c r="D2764" s="215">
        <v>46.537500000000001</v>
      </c>
      <c r="E2764" s="224" t="s">
        <v>492</v>
      </c>
    </row>
    <row r="2765" spans="1:5" s="131" customFormat="1" x14ac:dyDescent="0.2">
      <c r="A2765" s="566"/>
      <c r="B2765" s="572"/>
      <c r="C2765" s="164" t="s">
        <v>352</v>
      </c>
      <c r="D2765" s="215">
        <v>46.537500000000001</v>
      </c>
      <c r="E2765" s="224" t="s">
        <v>492</v>
      </c>
    </row>
    <row r="2766" spans="1:5" s="131" customFormat="1" x14ac:dyDescent="0.2">
      <c r="A2766" s="566"/>
      <c r="B2766" s="572"/>
      <c r="C2766" s="164" t="s">
        <v>219</v>
      </c>
      <c r="D2766" s="215">
        <v>21.462499999999999</v>
      </c>
      <c r="E2766" s="224" t="s">
        <v>492</v>
      </c>
    </row>
    <row r="2767" spans="1:5" s="131" customFormat="1" x14ac:dyDescent="0.2">
      <c r="A2767" s="566"/>
      <c r="B2767" s="572"/>
      <c r="C2767" s="164" t="s">
        <v>353</v>
      </c>
      <c r="D2767" s="215">
        <v>42.712499999999999</v>
      </c>
      <c r="E2767" s="224" t="s">
        <v>492</v>
      </c>
    </row>
    <row r="2768" spans="1:5" s="131" customFormat="1" x14ac:dyDescent="0.2">
      <c r="A2768" s="566"/>
      <c r="B2768" s="572"/>
      <c r="C2768" s="164" t="s">
        <v>209</v>
      </c>
      <c r="D2768" s="215">
        <v>28</v>
      </c>
      <c r="E2768" s="224" t="s">
        <v>492</v>
      </c>
    </row>
    <row r="2769" spans="1:5" s="131" customFormat="1" x14ac:dyDescent="0.2">
      <c r="A2769" s="566"/>
      <c r="B2769" s="572"/>
      <c r="C2769" s="164" t="s">
        <v>354</v>
      </c>
      <c r="D2769" s="215">
        <v>46.537500000000001</v>
      </c>
      <c r="E2769" s="224" t="s">
        <v>492</v>
      </c>
    </row>
    <row r="2770" spans="1:5" s="131" customFormat="1" x14ac:dyDescent="0.2">
      <c r="A2770" s="566"/>
      <c r="B2770" s="572"/>
      <c r="C2770" s="164" t="s">
        <v>256</v>
      </c>
      <c r="D2770" s="215">
        <v>49.342500000000001</v>
      </c>
      <c r="E2770" s="224" t="s">
        <v>492</v>
      </c>
    </row>
    <row r="2771" spans="1:5" s="131" customFormat="1" x14ac:dyDescent="0.2">
      <c r="A2771" s="566"/>
      <c r="B2771" s="572"/>
      <c r="C2771" s="164" t="s">
        <v>355</v>
      </c>
      <c r="D2771" s="215">
        <v>46.537500000000001</v>
      </c>
      <c r="E2771" s="224" t="s">
        <v>492</v>
      </c>
    </row>
    <row r="2772" spans="1:5" s="131" customFormat="1" x14ac:dyDescent="0.2">
      <c r="A2772" s="566"/>
      <c r="B2772" s="572"/>
      <c r="C2772" s="164" t="s">
        <v>356</v>
      </c>
      <c r="D2772" s="215">
        <v>46.537500000000001</v>
      </c>
      <c r="E2772" s="224" t="s">
        <v>492</v>
      </c>
    </row>
    <row r="2773" spans="1:5" s="131" customFormat="1" x14ac:dyDescent="0.2">
      <c r="A2773" s="566"/>
      <c r="B2773" s="572"/>
      <c r="C2773" s="164" t="s">
        <v>357</v>
      </c>
      <c r="D2773" s="215">
        <v>46.537500000000001</v>
      </c>
      <c r="E2773" s="224" t="s">
        <v>492</v>
      </c>
    </row>
    <row r="2774" spans="1:5" s="131" customFormat="1" x14ac:dyDescent="0.2">
      <c r="A2774" s="566"/>
      <c r="B2774" s="572"/>
      <c r="C2774" s="235" t="s">
        <v>609</v>
      </c>
      <c r="D2774" s="7">
        <v>15.5</v>
      </c>
      <c r="E2774" s="224" t="s">
        <v>492</v>
      </c>
    </row>
    <row r="2775" spans="1:5" s="131" customFormat="1" x14ac:dyDescent="0.2">
      <c r="A2775" s="566"/>
      <c r="B2775" s="572"/>
      <c r="C2775" s="164" t="s">
        <v>358</v>
      </c>
      <c r="D2775" s="215">
        <v>42.712499999999999</v>
      </c>
      <c r="E2775" s="224" t="s">
        <v>492</v>
      </c>
    </row>
    <row r="2776" spans="1:5" s="131" customFormat="1" x14ac:dyDescent="0.2">
      <c r="A2776" s="566"/>
      <c r="B2776" s="572"/>
      <c r="C2776" s="164" t="s">
        <v>359</v>
      </c>
      <c r="D2776" s="215">
        <v>42.712499999999999</v>
      </c>
      <c r="E2776" s="224" t="s">
        <v>492</v>
      </c>
    </row>
    <row r="2777" spans="1:5" s="131" customFormat="1" x14ac:dyDescent="0.2">
      <c r="A2777" s="566"/>
      <c r="B2777" s="572"/>
      <c r="C2777" s="164" t="s">
        <v>360</v>
      </c>
      <c r="D2777" s="215">
        <v>42.712499999999999</v>
      </c>
      <c r="E2777" s="224" t="s">
        <v>492</v>
      </c>
    </row>
    <row r="2778" spans="1:5" s="131" customFormat="1" x14ac:dyDescent="0.2">
      <c r="A2778" s="566"/>
      <c r="B2778" s="572"/>
      <c r="C2778" s="164" t="s">
        <v>212</v>
      </c>
      <c r="D2778" s="215">
        <v>21.462499999999999</v>
      </c>
      <c r="E2778" s="224" t="s">
        <v>492</v>
      </c>
    </row>
    <row r="2779" spans="1:5" s="131" customFormat="1" x14ac:dyDescent="0.2">
      <c r="A2779" s="566"/>
      <c r="B2779" s="572"/>
      <c r="C2779" s="164" t="s">
        <v>361</v>
      </c>
      <c r="D2779" s="215">
        <v>65</v>
      </c>
      <c r="E2779" s="224" t="s">
        <v>492</v>
      </c>
    </row>
    <row r="2780" spans="1:5" s="131" customFormat="1" x14ac:dyDescent="0.2">
      <c r="A2780" s="566"/>
      <c r="B2780" s="572"/>
      <c r="C2780" s="164" t="s">
        <v>124</v>
      </c>
      <c r="D2780" s="215">
        <v>165</v>
      </c>
      <c r="E2780" s="224" t="s">
        <v>492</v>
      </c>
    </row>
    <row r="2781" spans="1:5" s="131" customFormat="1" x14ac:dyDescent="0.2">
      <c r="A2781" s="566"/>
      <c r="B2781" s="572"/>
      <c r="C2781" s="164" t="s">
        <v>123</v>
      </c>
      <c r="D2781" s="215">
        <v>100</v>
      </c>
      <c r="E2781" s="224" t="s">
        <v>492</v>
      </c>
    </row>
    <row r="2782" spans="1:5" s="131" customFormat="1" x14ac:dyDescent="0.2">
      <c r="A2782" s="566"/>
      <c r="B2782" s="572"/>
      <c r="C2782" s="164" t="s">
        <v>236</v>
      </c>
      <c r="D2782" s="215">
        <v>32.342500000000001</v>
      </c>
      <c r="E2782" s="224" t="s">
        <v>492</v>
      </c>
    </row>
    <row r="2783" spans="1:5" s="131" customFormat="1" x14ac:dyDescent="0.2">
      <c r="A2783" s="566"/>
      <c r="B2783" s="572"/>
      <c r="C2783" s="164" t="s">
        <v>257</v>
      </c>
      <c r="D2783" s="215">
        <v>49.342500000000001</v>
      </c>
      <c r="E2783" s="224" t="s">
        <v>492</v>
      </c>
    </row>
    <row r="2784" spans="1:5" s="131" customFormat="1" x14ac:dyDescent="0.2">
      <c r="A2784" s="566"/>
      <c r="B2784" s="572"/>
      <c r="C2784" s="164" t="s">
        <v>220</v>
      </c>
      <c r="D2784" s="215">
        <v>21.462499999999999</v>
      </c>
      <c r="E2784" s="224" t="s">
        <v>492</v>
      </c>
    </row>
    <row r="2785" spans="1:5" s="131" customFormat="1" x14ac:dyDescent="0.2">
      <c r="A2785" s="566"/>
      <c r="B2785" s="572"/>
      <c r="C2785" s="164" t="s">
        <v>188</v>
      </c>
      <c r="D2785" s="215">
        <v>14.535</v>
      </c>
      <c r="E2785" s="224" t="s">
        <v>492</v>
      </c>
    </row>
    <row r="2786" spans="1:5" s="131" customFormat="1" x14ac:dyDescent="0.2">
      <c r="A2786" s="566"/>
      <c r="B2786" s="572"/>
      <c r="C2786" s="164" t="s">
        <v>362</v>
      </c>
      <c r="D2786" s="215">
        <v>38.93</v>
      </c>
      <c r="E2786" s="224" t="s">
        <v>492</v>
      </c>
    </row>
    <row r="2787" spans="1:5" s="131" customFormat="1" x14ac:dyDescent="0.2">
      <c r="A2787" s="566"/>
      <c r="B2787" s="572"/>
      <c r="C2787" s="164" t="s">
        <v>363</v>
      </c>
      <c r="D2787" s="215">
        <v>46.537500000000001</v>
      </c>
      <c r="E2787" s="224" t="s">
        <v>492</v>
      </c>
    </row>
    <row r="2788" spans="1:5" s="131" customFormat="1" x14ac:dyDescent="0.2">
      <c r="A2788" s="566"/>
      <c r="B2788" s="572"/>
      <c r="C2788" s="164" t="s">
        <v>364</v>
      </c>
      <c r="D2788" s="215">
        <v>46.537500000000001</v>
      </c>
      <c r="E2788" s="224" t="s">
        <v>492</v>
      </c>
    </row>
    <row r="2789" spans="1:5" s="131" customFormat="1" x14ac:dyDescent="0.2">
      <c r="A2789" s="566"/>
      <c r="B2789" s="572"/>
      <c r="C2789" s="164" t="s">
        <v>365</v>
      </c>
      <c r="D2789" s="215">
        <v>42.712499999999999</v>
      </c>
      <c r="E2789" s="224" t="s">
        <v>492</v>
      </c>
    </row>
    <row r="2790" spans="1:5" s="131" customFormat="1" x14ac:dyDescent="0.2">
      <c r="A2790" s="566"/>
      <c r="B2790" s="572"/>
      <c r="C2790" s="164" t="s">
        <v>366</v>
      </c>
      <c r="D2790" s="215">
        <v>9.69</v>
      </c>
      <c r="E2790" s="224" t="s">
        <v>492</v>
      </c>
    </row>
    <row r="2791" spans="1:5" s="131" customFormat="1" x14ac:dyDescent="0.2">
      <c r="A2791" s="566"/>
      <c r="B2791" s="572"/>
      <c r="C2791" s="164" t="s">
        <v>367</v>
      </c>
      <c r="D2791" s="215">
        <v>46.537500000000001</v>
      </c>
      <c r="E2791" s="224" t="s">
        <v>492</v>
      </c>
    </row>
    <row r="2792" spans="1:5" s="131" customFormat="1" x14ac:dyDescent="0.2">
      <c r="A2792" s="566"/>
      <c r="B2792" s="572"/>
      <c r="C2792" s="164" t="s">
        <v>113</v>
      </c>
      <c r="D2792" s="215">
        <v>13.217499999999999</v>
      </c>
      <c r="E2792" s="224" t="s">
        <v>492</v>
      </c>
    </row>
    <row r="2793" spans="1:5" s="131" customFormat="1" x14ac:dyDescent="0.2">
      <c r="A2793" s="566"/>
      <c r="B2793" s="572"/>
      <c r="C2793" s="164" t="s">
        <v>258</v>
      </c>
      <c r="D2793" s="215">
        <v>49.342500000000001</v>
      </c>
      <c r="E2793" s="224" t="s">
        <v>492</v>
      </c>
    </row>
    <row r="2794" spans="1:5" s="131" customFormat="1" x14ac:dyDescent="0.2">
      <c r="A2794" s="566"/>
      <c r="B2794" s="572"/>
      <c r="C2794" s="164" t="s">
        <v>237</v>
      </c>
      <c r="D2794" s="215">
        <v>32.342500000000001</v>
      </c>
      <c r="E2794" s="224" t="s">
        <v>492</v>
      </c>
    </row>
    <row r="2795" spans="1:5" s="131" customFormat="1" x14ac:dyDescent="0.2">
      <c r="A2795" s="566"/>
      <c r="B2795" s="572"/>
      <c r="C2795" s="164" t="s">
        <v>368</v>
      </c>
      <c r="D2795" s="215">
        <v>46.537500000000001</v>
      </c>
      <c r="E2795" s="224" t="s">
        <v>492</v>
      </c>
    </row>
    <row r="2796" spans="1:5" s="131" customFormat="1" x14ac:dyDescent="0.2">
      <c r="A2796" s="566"/>
      <c r="B2796" s="572"/>
      <c r="C2796" s="164" t="s">
        <v>369</v>
      </c>
      <c r="D2796" s="215">
        <v>42.712499999999999</v>
      </c>
      <c r="E2796" s="224" t="s">
        <v>492</v>
      </c>
    </row>
    <row r="2797" spans="1:5" s="131" customFormat="1" x14ac:dyDescent="0.2">
      <c r="A2797" s="566"/>
      <c r="B2797" s="572"/>
      <c r="C2797" s="164" t="s">
        <v>370</v>
      </c>
      <c r="D2797" s="215">
        <v>46.537500000000001</v>
      </c>
      <c r="E2797" s="224" t="s">
        <v>492</v>
      </c>
    </row>
    <row r="2798" spans="1:5" s="131" customFormat="1" x14ac:dyDescent="0.2">
      <c r="A2798" s="566"/>
      <c r="B2798" s="572"/>
      <c r="C2798" s="164" t="s">
        <v>371</v>
      </c>
      <c r="D2798" s="215">
        <v>54.16</v>
      </c>
      <c r="E2798" s="224" t="s">
        <v>492</v>
      </c>
    </row>
    <row r="2799" spans="1:5" s="131" customFormat="1" x14ac:dyDescent="0.2">
      <c r="A2799" s="566"/>
      <c r="B2799" s="572"/>
      <c r="C2799" s="164" t="s">
        <v>372</v>
      </c>
      <c r="D2799" s="215">
        <v>46.54</v>
      </c>
      <c r="E2799" s="224" t="s">
        <v>492</v>
      </c>
    </row>
    <row r="2800" spans="1:5" s="131" customFormat="1" x14ac:dyDescent="0.2">
      <c r="A2800" s="566"/>
      <c r="B2800" s="572"/>
      <c r="C2800" s="164" t="s">
        <v>373</v>
      </c>
      <c r="D2800" s="215">
        <v>42.712499999999999</v>
      </c>
      <c r="E2800" s="224" t="s">
        <v>492</v>
      </c>
    </row>
    <row r="2801" spans="1:5" s="131" customFormat="1" x14ac:dyDescent="0.2">
      <c r="A2801" s="566"/>
      <c r="B2801" s="572"/>
      <c r="C2801" s="164" t="s">
        <v>374</v>
      </c>
      <c r="D2801" s="215">
        <v>46.537500000000001</v>
      </c>
      <c r="E2801" s="224" t="s">
        <v>492</v>
      </c>
    </row>
    <row r="2802" spans="1:5" s="131" customFormat="1" x14ac:dyDescent="0.2">
      <c r="A2802" s="566"/>
      <c r="B2802" s="572"/>
      <c r="C2802" s="164" t="s">
        <v>146</v>
      </c>
      <c r="D2802" s="215">
        <v>15.55</v>
      </c>
      <c r="E2802" s="224" t="s">
        <v>492</v>
      </c>
    </row>
    <row r="2803" spans="1:5" s="131" customFormat="1" x14ac:dyDescent="0.2">
      <c r="A2803" s="566"/>
      <c r="B2803" s="572"/>
      <c r="C2803" s="164" t="s">
        <v>210</v>
      </c>
      <c r="D2803" s="215">
        <v>21.462499999999999</v>
      </c>
      <c r="E2803" s="224" t="s">
        <v>492</v>
      </c>
    </row>
    <row r="2804" spans="1:5" s="131" customFormat="1" x14ac:dyDescent="0.2">
      <c r="A2804" s="566"/>
      <c r="B2804" s="572"/>
      <c r="C2804" s="164" t="s">
        <v>375</v>
      </c>
      <c r="D2804" s="215">
        <v>46.537500000000001</v>
      </c>
      <c r="E2804" s="224" t="s">
        <v>492</v>
      </c>
    </row>
    <row r="2805" spans="1:5" s="131" customFormat="1" x14ac:dyDescent="0.2">
      <c r="A2805" s="566"/>
      <c r="B2805" s="572"/>
      <c r="C2805" s="164" t="s">
        <v>112</v>
      </c>
      <c r="D2805" s="215">
        <v>13.217499999999999</v>
      </c>
      <c r="E2805" s="224" t="s">
        <v>492</v>
      </c>
    </row>
    <row r="2806" spans="1:5" s="131" customFormat="1" x14ac:dyDescent="0.2">
      <c r="A2806" s="566"/>
      <c r="B2806" s="572"/>
      <c r="C2806" s="164" t="s">
        <v>108</v>
      </c>
      <c r="D2806" s="215">
        <v>11.56</v>
      </c>
      <c r="E2806" s="224" t="s">
        <v>492</v>
      </c>
    </row>
    <row r="2807" spans="1:5" s="131" customFormat="1" x14ac:dyDescent="0.2">
      <c r="A2807" s="566"/>
      <c r="B2807" s="572"/>
      <c r="C2807" s="164" t="s">
        <v>376</v>
      </c>
      <c r="D2807" s="215">
        <v>42.712499999999999</v>
      </c>
      <c r="E2807" s="224" t="s">
        <v>492</v>
      </c>
    </row>
    <row r="2808" spans="1:5" s="131" customFormat="1" x14ac:dyDescent="0.2">
      <c r="A2808" s="566"/>
      <c r="B2808" s="572"/>
      <c r="C2808" s="164" t="s">
        <v>211</v>
      </c>
      <c r="D2808" s="215">
        <v>21.462499999999999</v>
      </c>
      <c r="E2808" s="224" t="s">
        <v>492</v>
      </c>
    </row>
    <row r="2809" spans="1:5" s="131" customFormat="1" x14ac:dyDescent="0.2">
      <c r="A2809" s="566"/>
      <c r="B2809" s="572"/>
      <c r="C2809" s="164" t="s">
        <v>377</v>
      </c>
      <c r="D2809" s="215">
        <v>38.93</v>
      </c>
      <c r="E2809" s="224" t="s">
        <v>492</v>
      </c>
    </row>
    <row r="2810" spans="1:5" s="131" customFormat="1" x14ac:dyDescent="0.2">
      <c r="A2810" s="566"/>
      <c r="B2810" s="572"/>
      <c r="C2810" s="164" t="s">
        <v>259</v>
      </c>
      <c r="D2810" s="215">
        <v>49.342500000000001</v>
      </c>
      <c r="E2810" s="224" t="s">
        <v>492</v>
      </c>
    </row>
    <row r="2811" spans="1:5" s="131" customFormat="1" x14ac:dyDescent="0.2">
      <c r="A2811" s="566"/>
      <c r="B2811" s="572"/>
      <c r="C2811" s="164" t="s">
        <v>190</v>
      </c>
      <c r="D2811" s="215">
        <v>13.09</v>
      </c>
      <c r="E2811" s="224" t="s">
        <v>492</v>
      </c>
    </row>
    <row r="2812" spans="1:5" s="131" customFormat="1" x14ac:dyDescent="0.2">
      <c r="A2812" s="566"/>
      <c r="B2812" s="572"/>
      <c r="C2812" s="164" t="s">
        <v>192</v>
      </c>
      <c r="D2812" s="215">
        <v>9.69</v>
      </c>
      <c r="E2812" s="224" t="s">
        <v>492</v>
      </c>
    </row>
    <row r="2813" spans="1:5" s="131" customFormat="1" x14ac:dyDescent="0.2">
      <c r="A2813" s="566"/>
      <c r="B2813" s="572"/>
      <c r="C2813" s="164" t="s">
        <v>378</v>
      </c>
      <c r="D2813" s="215">
        <v>42.712499999999999</v>
      </c>
      <c r="E2813" s="224" t="s">
        <v>492</v>
      </c>
    </row>
    <row r="2814" spans="1:5" s="131" customFormat="1" x14ac:dyDescent="0.2">
      <c r="A2814" s="566"/>
      <c r="B2814" s="572"/>
      <c r="C2814" s="164" t="s">
        <v>379</v>
      </c>
      <c r="D2814" s="215">
        <v>38.93</v>
      </c>
      <c r="E2814" s="224" t="s">
        <v>492</v>
      </c>
    </row>
    <row r="2815" spans="1:5" s="131" customFormat="1" x14ac:dyDescent="0.2">
      <c r="A2815" s="566"/>
      <c r="B2815" s="572"/>
      <c r="C2815" s="164" t="s">
        <v>194</v>
      </c>
      <c r="D2815" s="215">
        <v>14.535</v>
      </c>
      <c r="E2815" s="224" t="s">
        <v>492</v>
      </c>
    </row>
    <row r="2816" spans="1:5" s="131" customFormat="1" x14ac:dyDescent="0.2">
      <c r="A2816" s="566"/>
      <c r="B2816" s="572"/>
      <c r="C2816" s="164" t="s">
        <v>380</v>
      </c>
      <c r="D2816" s="215">
        <v>46.537500000000001</v>
      </c>
      <c r="E2816" s="224" t="s">
        <v>492</v>
      </c>
    </row>
    <row r="2817" spans="1:5" s="131" customFormat="1" x14ac:dyDescent="0.2">
      <c r="A2817" s="566"/>
      <c r="B2817" s="572"/>
      <c r="C2817" s="164" t="s">
        <v>381</v>
      </c>
      <c r="D2817" s="215">
        <v>46.537500000000001</v>
      </c>
      <c r="E2817" s="224" t="s">
        <v>492</v>
      </c>
    </row>
    <row r="2818" spans="1:5" s="131" customFormat="1" x14ac:dyDescent="0.2">
      <c r="A2818" s="566"/>
      <c r="B2818" s="572"/>
      <c r="C2818" s="164" t="s">
        <v>213</v>
      </c>
      <c r="D2818" s="215">
        <v>21.462499999999999</v>
      </c>
      <c r="E2818" s="224" t="s">
        <v>492</v>
      </c>
    </row>
    <row r="2819" spans="1:5" s="131" customFormat="1" x14ac:dyDescent="0.2">
      <c r="A2819" s="566"/>
      <c r="B2819" s="572"/>
      <c r="C2819" s="164" t="s">
        <v>196</v>
      </c>
      <c r="D2819" s="215">
        <v>14.535</v>
      </c>
      <c r="E2819" s="224" t="s">
        <v>492</v>
      </c>
    </row>
    <row r="2820" spans="1:5" s="131" customFormat="1" x14ac:dyDescent="0.2">
      <c r="A2820" s="566"/>
      <c r="B2820" s="572"/>
      <c r="C2820" s="164" t="s">
        <v>382</v>
      </c>
      <c r="D2820" s="215">
        <v>42.712499999999999</v>
      </c>
      <c r="E2820" s="224" t="s">
        <v>492</v>
      </c>
    </row>
    <row r="2821" spans="1:5" s="131" customFormat="1" x14ac:dyDescent="0.2">
      <c r="A2821" s="566"/>
      <c r="B2821" s="572"/>
      <c r="C2821" s="164" t="s">
        <v>198</v>
      </c>
      <c r="D2821" s="215">
        <v>14.535</v>
      </c>
      <c r="E2821" s="224" t="s">
        <v>492</v>
      </c>
    </row>
    <row r="2822" spans="1:5" s="131" customFormat="1" x14ac:dyDescent="0.2">
      <c r="A2822" s="566"/>
      <c r="B2822" s="572"/>
      <c r="C2822" s="164" t="s">
        <v>200</v>
      </c>
      <c r="D2822" s="215">
        <v>13.09</v>
      </c>
      <c r="E2822" s="224" t="s">
        <v>492</v>
      </c>
    </row>
    <row r="2823" spans="1:5" s="131" customFormat="1" x14ac:dyDescent="0.2">
      <c r="A2823" s="566"/>
      <c r="B2823" s="572"/>
      <c r="C2823" s="164" t="s">
        <v>260</v>
      </c>
      <c r="D2823" s="215">
        <v>49.342500000000001</v>
      </c>
      <c r="E2823" s="224" t="s">
        <v>492</v>
      </c>
    </row>
    <row r="2824" spans="1:5" s="131" customFormat="1" x14ac:dyDescent="0.2">
      <c r="A2824" s="566"/>
      <c r="B2824" s="572"/>
      <c r="C2824" s="164" t="s">
        <v>383</v>
      </c>
      <c r="D2824" s="215">
        <v>42.712499999999999</v>
      </c>
      <c r="E2824" s="224" t="s">
        <v>492</v>
      </c>
    </row>
    <row r="2825" spans="1:5" s="131" customFormat="1" x14ac:dyDescent="0.2">
      <c r="A2825" s="566"/>
      <c r="B2825" s="572"/>
      <c r="C2825" s="164" t="s">
        <v>384</v>
      </c>
      <c r="D2825" s="215">
        <v>46.537500000000001</v>
      </c>
      <c r="E2825" s="224" t="s">
        <v>492</v>
      </c>
    </row>
    <row r="2826" spans="1:5" s="131" customFormat="1" x14ac:dyDescent="0.2">
      <c r="A2826" s="566"/>
      <c r="B2826" s="572"/>
      <c r="C2826" s="164" t="s">
        <v>385</v>
      </c>
      <c r="D2826" s="215">
        <v>46.537500000000001</v>
      </c>
      <c r="E2826" s="224" t="s">
        <v>492</v>
      </c>
    </row>
    <row r="2827" spans="1:5" s="131" customFormat="1" x14ac:dyDescent="0.2">
      <c r="A2827" s="566"/>
      <c r="B2827" s="572"/>
      <c r="C2827" s="164" t="s">
        <v>202</v>
      </c>
      <c r="D2827" s="215">
        <v>8.1174999999999997</v>
      </c>
      <c r="E2827" s="224" t="s">
        <v>492</v>
      </c>
    </row>
    <row r="2828" spans="1:5" s="131" customFormat="1" x14ac:dyDescent="0.2">
      <c r="A2828" s="566"/>
      <c r="B2828" s="572"/>
      <c r="C2828" s="164" t="s">
        <v>386</v>
      </c>
      <c r="D2828" s="215">
        <v>46.537500000000001</v>
      </c>
      <c r="E2828" s="224" t="s">
        <v>492</v>
      </c>
    </row>
    <row r="2829" spans="1:5" s="131" customFormat="1" x14ac:dyDescent="0.2">
      <c r="A2829" s="566"/>
      <c r="B2829" s="572"/>
      <c r="C2829" s="164" t="s">
        <v>387</v>
      </c>
      <c r="D2829" s="215">
        <v>46.537500000000001</v>
      </c>
      <c r="E2829" s="224" t="s">
        <v>492</v>
      </c>
    </row>
    <row r="2830" spans="1:5" s="131" customFormat="1" x14ac:dyDescent="0.2">
      <c r="A2830" s="566"/>
      <c r="B2830" s="572"/>
      <c r="C2830" s="235" t="s">
        <v>588</v>
      </c>
      <c r="D2830" s="7">
        <v>41.5</v>
      </c>
      <c r="E2830" s="224" t="s">
        <v>492</v>
      </c>
    </row>
    <row r="2831" spans="1:5" s="131" customFormat="1" x14ac:dyDescent="0.2">
      <c r="A2831" s="566"/>
      <c r="B2831" s="572"/>
      <c r="C2831" s="164" t="s">
        <v>388</v>
      </c>
      <c r="D2831" s="215">
        <v>42.712499999999999</v>
      </c>
      <c r="E2831" s="224" t="s">
        <v>492</v>
      </c>
    </row>
    <row r="2832" spans="1:5" s="131" customFormat="1" x14ac:dyDescent="0.2">
      <c r="A2832" s="570"/>
      <c r="B2832" s="573"/>
      <c r="C2832" s="164" t="s">
        <v>238</v>
      </c>
      <c r="D2832" s="215">
        <v>9.69</v>
      </c>
      <c r="E2832" s="224" t="s">
        <v>492</v>
      </c>
    </row>
    <row r="2833" spans="1:5" s="131" customFormat="1" ht="57.75" customHeight="1" x14ac:dyDescent="0.2">
      <c r="A2833" s="565"/>
      <c r="B2833" s="571"/>
      <c r="C2833" s="44" t="s">
        <v>512</v>
      </c>
      <c r="D2833" s="61"/>
      <c r="E2833" s="61"/>
    </row>
    <row r="2834" spans="1:5" s="131" customFormat="1" x14ac:dyDescent="0.2">
      <c r="A2834" s="566"/>
      <c r="B2834" s="572"/>
      <c r="C2834" s="44" t="s">
        <v>499</v>
      </c>
      <c r="D2834" s="61"/>
      <c r="E2834" s="61"/>
    </row>
    <row r="2835" spans="1:5" s="131" customFormat="1" x14ac:dyDescent="0.2">
      <c r="A2835" s="566"/>
      <c r="B2835" s="572"/>
      <c r="C2835" s="164" t="s">
        <v>119</v>
      </c>
      <c r="D2835" s="215">
        <v>33.064999999999998</v>
      </c>
      <c r="E2835" s="61" t="s">
        <v>492</v>
      </c>
    </row>
    <row r="2836" spans="1:5" s="131" customFormat="1" x14ac:dyDescent="0.2">
      <c r="A2836" s="566"/>
      <c r="B2836" s="572"/>
      <c r="C2836" s="164" t="s">
        <v>262</v>
      </c>
      <c r="D2836" s="215">
        <v>54.161999999999999</v>
      </c>
      <c r="E2836" s="61" t="s">
        <v>492</v>
      </c>
    </row>
    <row r="2837" spans="1:5" s="131" customFormat="1" x14ac:dyDescent="0.2">
      <c r="A2837" s="566"/>
      <c r="B2837" s="572"/>
      <c r="C2837" s="164" t="s">
        <v>150</v>
      </c>
      <c r="D2837" s="215">
        <v>29.835000000000001</v>
      </c>
      <c r="E2837" s="61" t="s">
        <v>492</v>
      </c>
    </row>
    <row r="2838" spans="1:5" s="131" customFormat="1" x14ac:dyDescent="0.2">
      <c r="A2838" s="566"/>
      <c r="B2838" s="572"/>
      <c r="C2838" s="164" t="s">
        <v>147</v>
      </c>
      <c r="D2838" s="215">
        <v>33.064999999999998</v>
      </c>
      <c r="E2838" s="61" t="s">
        <v>492</v>
      </c>
    </row>
    <row r="2839" spans="1:5" s="131" customFormat="1" x14ac:dyDescent="0.2">
      <c r="A2839" s="566"/>
      <c r="B2839" s="572"/>
      <c r="C2839" s="164" t="s">
        <v>204</v>
      </c>
      <c r="D2839" s="215">
        <v>29.835000000000001</v>
      </c>
      <c r="E2839" s="61" t="s">
        <v>492</v>
      </c>
    </row>
    <row r="2840" spans="1:5" s="131" customFormat="1" x14ac:dyDescent="0.2">
      <c r="A2840" s="566"/>
      <c r="B2840" s="572"/>
      <c r="C2840" s="164" t="s">
        <v>263</v>
      </c>
      <c r="D2840" s="215">
        <v>64.718999999999994</v>
      </c>
      <c r="E2840" s="61" t="s">
        <v>492</v>
      </c>
    </row>
    <row r="2841" spans="1:5" s="131" customFormat="1" x14ac:dyDescent="0.2">
      <c r="A2841" s="566"/>
      <c r="B2841" s="572"/>
      <c r="C2841" s="164" t="s">
        <v>264</v>
      </c>
      <c r="D2841" s="215">
        <v>11.423999999999999</v>
      </c>
      <c r="E2841" s="61" t="s">
        <v>492</v>
      </c>
    </row>
    <row r="2842" spans="1:5" s="131" customFormat="1" x14ac:dyDescent="0.2">
      <c r="A2842" s="566"/>
      <c r="B2842" s="572"/>
      <c r="C2842" s="164" t="s">
        <v>265</v>
      </c>
      <c r="D2842" s="215">
        <v>54.161999999999999</v>
      </c>
      <c r="E2842" s="61" t="s">
        <v>492</v>
      </c>
    </row>
    <row r="2843" spans="1:5" s="131" customFormat="1" x14ac:dyDescent="0.2">
      <c r="A2843" s="566"/>
      <c r="B2843" s="572"/>
      <c r="C2843" s="164" t="s">
        <v>266</v>
      </c>
      <c r="D2843" s="215">
        <v>59.432000000000002</v>
      </c>
      <c r="E2843" s="61" t="s">
        <v>492</v>
      </c>
    </row>
    <row r="2844" spans="1:5" s="131" customFormat="1" x14ac:dyDescent="0.2">
      <c r="A2844" s="566"/>
      <c r="B2844" s="572"/>
      <c r="C2844" s="164" t="s">
        <v>267</v>
      </c>
      <c r="D2844" s="215">
        <v>64.718999999999994</v>
      </c>
      <c r="E2844" s="61" t="s">
        <v>492</v>
      </c>
    </row>
    <row r="2845" spans="1:5" s="131" customFormat="1" x14ac:dyDescent="0.2">
      <c r="A2845" s="566"/>
      <c r="B2845" s="572"/>
      <c r="C2845" s="164" t="s">
        <v>152</v>
      </c>
      <c r="D2845" s="215">
        <v>29.835000000000001</v>
      </c>
      <c r="E2845" s="61" t="s">
        <v>492</v>
      </c>
    </row>
    <row r="2846" spans="1:5" s="131" customFormat="1" x14ac:dyDescent="0.2">
      <c r="A2846" s="566"/>
      <c r="B2846" s="572"/>
      <c r="C2846" s="164" t="s">
        <v>268</v>
      </c>
      <c r="D2846" s="215">
        <v>59.432000000000002</v>
      </c>
      <c r="E2846" s="61" t="s">
        <v>492</v>
      </c>
    </row>
    <row r="2847" spans="1:5" s="131" customFormat="1" x14ac:dyDescent="0.2">
      <c r="A2847" s="566"/>
      <c r="B2847" s="572"/>
      <c r="C2847" s="164" t="s">
        <v>269</v>
      </c>
      <c r="D2847" s="215">
        <v>59.432000000000002</v>
      </c>
      <c r="E2847" s="61" t="s">
        <v>492</v>
      </c>
    </row>
    <row r="2848" spans="1:5" s="131" customFormat="1" x14ac:dyDescent="0.2">
      <c r="A2848" s="566"/>
      <c r="B2848" s="572"/>
      <c r="C2848" s="164" t="s">
        <v>222</v>
      </c>
      <c r="D2848" s="215">
        <v>44.998999999999995</v>
      </c>
      <c r="E2848" s="61" t="s">
        <v>492</v>
      </c>
    </row>
    <row r="2849" spans="1:5" s="131" customFormat="1" x14ac:dyDescent="0.2">
      <c r="A2849" s="566"/>
      <c r="B2849" s="572"/>
      <c r="C2849" s="164" t="s">
        <v>270</v>
      </c>
      <c r="D2849" s="215">
        <v>59.432000000000002</v>
      </c>
      <c r="E2849" s="61" t="s">
        <v>492</v>
      </c>
    </row>
    <row r="2850" spans="1:5" s="131" customFormat="1" x14ac:dyDescent="0.2">
      <c r="A2850" s="566"/>
      <c r="B2850" s="572"/>
      <c r="C2850" s="164" t="s">
        <v>148</v>
      </c>
      <c r="D2850" s="215">
        <v>33.064999999999998</v>
      </c>
      <c r="E2850" s="61" t="s">
        <v>492</v>
      </c>
    </row>
    <row r="2851" spans="1:5" s="131" customFormat="1" x14ac:dyDescent="0.2">
      <c r="A2851" s="566"/>
      <c r="B2851" s="572"/>
      <c r="C2851" s="164" t="s">
        <v>271</v>
      </c>
      <c r="D2851" s="215">
        <v>59.432000000000002</v>
      </c>
      <c r="E2851" s="61" t="s">
        <v>492</v>
      </c>
    </row>
    <row r="2852" spans="1:5" s="131" customFormat="1" x14ac:dyDescent="0.2">
      <c r="A2852" s="566"/>
      <c r="B2852" s="572"/>
      <c r="C2852" s="164" t="s">
        <v>239</v>
      </c>
      <c r="D2852" s="215">
        <v>68.628999999999991</v>
      </c>
      <c r="E2852" s="61" t="s">
        <v>492</v>
      </c>
    </row>
    <row r="2853" spans="1:5" s="131" customFormat="1" x14ac:dyDescent="0.2">
      <c r="A2853" s="566"/>
      <c r="B2853" s="572"/>
      <c r="C2853" s="164" t="s">
        <v>272</v>
      </c>
      <c r="D2853" s="215">
        <v>59.432000000000002</v>
      </c>
      <c r="E2853" s="61" t="s">
        <v>492</v>
      </c>
    </row>
    <row r="2854" spans="1:5" s="131" customFormat="1" x14ac:dyDescent="0.2">
      <c r="A2854" s="566"/>
      <c r="B2854" s="572"/>
      <c r="C2854" s="164" t="s">
        <v>240</v>
      </c>
      <c r="D2854" s="215">
        <v>68.628999999999991</v>
      </c>
      <c r="E2854" s="61" t="s">
        <v>492</v>
      </c>
    </row>
    <row r="2855" spans="1:5" s="131" customFormat="1" x14ac:dyDescent="0.2">
      <c r="A2855" s="566"/>
      <c r="B2855" s="572"/>
      <c r="C2855" s="164" t="s">
        <v>273</v>
      </c>
      <c r="D2855" s="215">
        <v>59.432000000000002</v>
      </c>
      <c r="E2855" s="61" t="s">
        <v>492</v>
      </c>
    </row>
    <row r="2856" spans="1:5" s="131" customFormat="1" x14ac:dyDescent="0.2">
      <c r="A2856" s="566"/>
      <c r="B2856" s="572"/>
      <c r="C2856" s="164" t="s">
        <v>223</v>
      </c>
      <c r="D2856" s="215">
        <v>44.998999999999995</v>
      </c>
      <c r="E2856" s="61" t="s">
        <v>492</v>
      </c>
    </row>
    <row r="2857" spans="1:5" s="131" customFormat="1" x14ac:dyDescent="0.2">
      <c r="A2857" s="566"/>
      <c r="B2857" s="572"/>
      <c r="C2857" s="164" t="s">
        <v>109</v>
      </c>
      <c r="D2857" s="215">
        <v>25.5</v>
      </c>
      <c r="E2857" s="61" t="s">
        <v>492</v>
      </c>
    </row>
    <row r="2858" spans="1:5" s="131" customFormat="1" x14ac:dyDescent="0.2">
      <c r="A2858" s="566"/>
      <c r="B2858" s="572"/>
      <c r="C2858" s="164" t="s">
        <v>274</v>
      </c>
      <c r="D2858" s="215">
        <v>59.432000000000002</v>
      </c>
      <c r="E2858" s="61" t="s">
        <v>492</v>
      </c>
    </row>
    <row r="2859" spans="1:5" s="131" customFormat="1" x14ac:dyDescent="0.2">
      <c r="A2859" s="566"/>
      <c r="B2859" s="572"/>
      <c r="C2859" s="164" t="s">
        <v>154</v>
      </c>
      <c r="D2859" s="215">
        <v>29.835000000000001</v>
      </c>
      <c r="E2859" s="61" t="s">
        <v>492</v>
      </c>
    </row>
    <row r="2860" spans="1:5" s="131" customFormat="1" x14ac:dyDescent="0.2">
      <c r="A2860" s="566"/>
      <c r="B2860" s="572"/>
      <c r="C2860" s="164" t="s">
        <v>275</v>
      </c>
      <c r="D2860" s="215">
        <v>64.718999999999994</v>
      </c>
      <c r="E2860" s="61" t="s">
        <v>492</v>
      </c>
    </row>
    <row r="2861" spans="1:5" s="131" customFormat="1" x14ac:dyDescent="0.2">
      <c r="A2861" s="566"/>
      <c r="B2861" s="572"/>
      <c r="C2861" s="164" t="s">
        <v>276</v>
      </c>
      <c r="D2861" s="215">
        <v>59.432000000000002</v>
      </c>
      <c r="E2861" s="61" t="s">
        <v>492</v>
      </c>
    </row>
    <row r="2862" spans="1:5" s="131" customFormat="1" x14ac:dyDescent="0.2">
      <c r="A2862" s="566"/>
      <c r="B2862" s="572"/>
      <c r="C2862" s="164" t="s">
        <v>156</v>
      </c>
      <c r="D2862" s="215">
        <v>29.835000000000001</v>
      </c>
      <c r="E2862" s="61" t="s">
        <v>492</v>
      </c>
    </row>
    <row r="2863" spans="1:5" s="131" customFormat="1" x14ac:dyDescent="0.2">
      <c r="A2863" s="566"/>
      <c r="B2863" s="572"/>
      <c r="C2863" s="164" t="s">
        <v>277</v>
      </c>
      <c r="D2863" s="215">
        <v>59.432000000000002</v>
      </c>
      <c r="E2863" s="61" t="s">
        <v>492</v>
      </c>
    </row>
    <row r="2864" spans="1:5" s="131" customFormat="1" x14ac:dyDescent="0.2">
      <c r="A2864" s="566"/>
      <c r="B2864" s="572"/>
      <c r="C2864" s="164" t="s">
        <v>214</v>
      </c>
      <c r="D2864" s="215">
        <v>29.835000000000001</v>
      </c>
      <c r="E2864" s="61" t="s">
        <v>492</v>
      </c>
    </row>
    <row r="2865" spans="1:5" s="131" customFormat="1" x14ac:dyDescent="0.2">
      <c r="A2865" s="566"/>
      <c r="B2865" s="572"/>
      <c r="C2865" s="164" t="s">
        <v>278</v>
      </c>
      <c r="D2865" s="215">
        <v>64.718999999999994</v>
      </c>
      <c r="E2865" s="61" t="s">
        <v>492</v>
      </c>
    </row>
    <row r="2866" spans="1:5" s="131" customFormat="1" x14ac:dyDescent="0.2">
      <c r="A2866" s="566"/>
      <c r="B2866" s="572"/>
      <c r="C2866" s="164" t="s">
        <v>279</v>
      </c>
      <c r="D2866" s="215">
        <v>59.432000000000002</v>
      </c>
      <c r="E2866" s="61" t="s">
        <v>492</v>
      </c>
    </row>
    <row r="2867" spans="1:5" s="131" customFormat="1" x14ac:dyDescent="0.2">
      <c r="A2867" s="566"/>
      <c r="B2867" s="572"/>
      <c r="C2867" s="164" t="s">
        <v>224</v>
      </c>
      <c r="D2867" s="215">
        <v>44.998999999999995</v>
      </c>
      <c r="E2867" s="61" t="s">
        <v>492</v>
      </c>
    </row>
    <row r="2868" spans="1:5" s="131" customFormat="1" x14ac:dyDescent="0.2">
      <c r="A2868" s="566"/>
      <c r="B2868" s="572"/>
      <c r="C2868" s="164" t="s">
        <v>280</v>
      </c>
      <c r="D2868" s="215">
        <v>64.718999999999994</v>
      </c>
      <c r="E2868" s="61" t="s">
        <v>492</v>
      </c>
    </row>
    <row r="2869" spans="1:5" s="131" customFormat="1" x14ac:dyDescent="0.2">
      <c r="A2869" s="566"/>
      <c r="B2869" s="572"/>
      <c r="C2869" s="164" t="s">
        <v>281</v>
      </c>
      <c r="D2869" s="215">
        <v>64.718999999999994</v>
      </c>
      <c r="E2869" s="61" t="s">
        <v>492</v>
      </c>
    </row>
    <row r="2870" spans="1:5" s="131" customFormat="1" x14ac:dyDescent="0.2">
      <c r="A2870" s="566"/>
      <c r="B2870" s="572"/>
      <c r="C2870" s="164" t="s">
        <v>225</v>
      </c>
      <c r="D2870" s="215">
        <v>44.998999999999995</v>
      </c>
      <c r="E2870" s="61" t="s">
        <v>492</v>
      </c>
    </row>
    <row r="2871" spans="1:5" s="131" customFormat="1" x14ac:dyDescent="0.2">
      <c r="A2871" s="566"/>
      <c r="B2871" s="572"/>
      <c r="C2871" s="164" t="s">
        <v>282</v>
      </c>
      <c r="D2871" s="215">
        <v>54.161999999999999</v>
      </c>
      <c r="E2871" s="61" t="s">
        <v>492</v>
      </c>
    </row>
    <row r="2872" spans="1:5" s="131" customFormat="1" x14ac:dyDescent="0.2">
      <c r="A2872" s="566"/>
      <c r="B2872" s="572"/>
      <c r="C2872" s="164" t="s">
        <v>158</v>
      </c>
      <c r="D2872" s="215">
        <v>29.835000000000001</v>
      </c>
      <c r="E2872" s="61" t="s">
        <v>492</v>
      </c>
    </row>
    <row r="2873" spans="1:5" s="131" customFormat="1" x14ac:dyDescent="0.2">
      <c r="A2873" s="566"/>
      <c r="B2873" s="572"/>
      <c r="C2873" s="164" t="s">
        <v>160</v>
      </c>
      <c r="D2873" s="215">
        <v>29.835000000000001</v>
      </c>
      <c r="E2873" s="61" t="s">
        <v>492</v>
      </c>
    </row>
    <row r="2874" spans="1:5" s="131" customFormat="1" x14ac:dyDescent="0.2">
      <c r="A2874" s="566"/>
      <c r="B2874" s="572"/>
      <c r="C2874" s="164" t="s">
        <v>283</v>
      </c>
      <c r="D2874" s="215">
        <v>59.432000000000002</v>
      </c>
      <c r="E2874" s="61" t="s">
        <v>492</v>
      </c>
    </row>
    <row r="2875" spans="1:5" s="131" customFormat="1" x14ac:dyDescent="0.2">
      <c r="A2875" s="566"/>
      <c r="B2875" s="572"/>
      <c r="C2875" s="164" t="s">
        <v>284</v>
      </c>
      <c r="D2875" s="215">
        <v>59.432000000000002</v>
      </c>
      <c r="E2875" s="61" t="s">
        <v>492</v>
      </c>
    </row>
    <row r="2876" spans="1:5" s="131" customFormat="1" x14ac:dyDescent="0.2">
      <c r="A2876" s="566"/>
      <c r="B2876" s="572"/>
      <c r="C2876" s="164" t="s">
        <v>285</v>
      </c>
      <c r="D2876" s="215">
        <v>59.432000000000002</v>
      </c>
      <c r="E2876" s="61" t="s">
        <v>492</v>
      </c>
    </row>
    <row r="2877" spans="1:5" s="131" customFormat="1" x14ac:dyDescent="0.2">
      <c r="A2877" s="566"/>
      <c r="B2877" s="572"/>
      <c r="C2877" s="164" t="s">
        <v>121</v>
      </c>
      <c r="D2877" s="215">
        <v>68.628999999999991</v>
      </c>
      <c r="E2877" s="61" t="s">
        <v>492</v>
      </c>
    </row>
    <row r="2878" spans="1:5" s="131" customFormat="1" x14ac:dyDescent="0.2">
      <c r="A2878" s="566"/>
      <c r="B2878" s="572"/>
      <c r="C2878" s="164" t="s">
        <v>241</v>
      </c>
      <c r="D2878" s="215">
        <v>68.628999999999991</v>
      </c>
      <c r="E2878" s="61" t="s">
        <v>492</v>
      </c>
    </row>
    <row r="2879" spans="1:5" s="131" customFormat="1" x14ac:dyDescent="0.2">
      <c r="A2879" s="566"/>
      <c r="B2879" s="572"/>
      <c r="C2879" s="164" t="s">
        <v>286</v>
      </c>
      <c r="D2879" s="215">
        <v>64.718999999999994</v>
      </c>
      <c r="E2879" s="61" t="s">
        <v>492</v>
      </c>
    </row>
    <row r="2880" spans="1:5" s="131" customFormat="1" x14ac:dyDescent="0.2">
      <c r="A2880" s="566"/>
      <c r="B2880" s="572"/>
      <c r="C2880" s="164" t="s">
        <v>287</v>
      </c>
      <c r="D2880" s="215">
        <v>59.432000000000002</v>
      </c>
      <c r="E2880" s="61" t="s">
        <v>492</v>
      </c>
    </row>
    <row r="2881" spans="1:5" s="131" customFormat="1" x14ac:dyDescent="0.2">
      <c r="A2881" s="566"/>
      <c r="B2881" s="572"/>
      <c r="C2881" s="164" t="s">
        <v>288</v>
      </c>
      <c r="D2881" s="215">
        <v>59.432000000000002</v>
      </c>
      <c r="E2881" s="61" t="s">
        <v>492</v>
      </c>
    </row>
    <row r="2882" spans="1:5" s="131" customFormat="1" x14ac:dyDescent="0.2">
      <c r="A2882" s="566"/>
      <c r="B2882" s="572"/>
      <c r="C2882" s="164" t="s">
        <v>289</v>
      </c>
      <c r="D2882" s="215">
        <v>59.432000000000002</v>
      </c>
      <c r="E2882" s="61" t="s">
        <v>492</v>
      </c>
    </row>
    <row r="2883" spans="1:5" s="131" customFormat="1" x14ac:dyDescent="0.2">
      <c r="A2883" s="566"/>
      <c r="B2883" s="572"/>
      <c r="C2883" s="164" t="s">
        <v>290</v>
      </c>
      <c r="D2883" s="215">
        <v>64.718999999999994</v>
      </c>
      <c r="E2883" s="61" t="s">
        <v>492</v>
      </c>
    </row>
    <row r="2884" spans="1:5" s="131" customFormat="1" x14ac:dyDescent="0.2">
      <c r="A2884" s="566"/>
      <c r="B2884" s="572"/>
      <c r="C2884" s="164" t="s">
        <v>291</v>
      </c>
      <c r="D2884" s="215">
        <v>64.718999999999994</v>
      </c>
      <c r="E2884" s="61" t="s">
        <v>492</v>
      </c>
    </row>
    <row r="2885" spans="1:5" s="131" customFormat="1" x14ac:dyDescent="0.2">
      <c r="A2885" s="566"/>
      <c r="B2885" s="572"/>
      <c r="C2885" s="164" t="s">
        <v>292</v>
      </c>
      <c r="D2885" s="215">
        <v>59.432000000000002</v>
      </c>
      <c r="E2885" s="61" t="s">
        <v>492</v>
      </c>
    </row>
    <row r="2886" spans="1:5" s="131" customFormat="1" x14ac:dyDescent="0.2">
      <c r="A2886" s="566"/>
      <c r="B2886" s="572"/>
      <c r="C2886" s="164" t="s">
        <v>293</v>
      </c>
      <c r="D2886" s="215">
        <v>59.432000000000002</v>
      </c>
      <c r="E2886" s="61" t="s">
        <v>492</v>
      </c>
    </row>
    <row r="2887" spans="1:5" s="131" customFormat="1" x14ac:dyDescent="0.2">
      <c r="A2887" s="566"/>
      <c r="B2887" s="572"/>
      <c r="C2887" s="164" t="s">
        <v>294</v>
      </c>
      <c r="D2887" s="215">
        <v>64.718999999999994</v>
      </c>
      <c r="E2887" s="61" t="s">
        <v>492</v>
      </c>
    </row>
    <row r="2888" spans="1:5" s="131" customFormat="1" x14ac:dyDescent="0.2">
      <c r="A2888" s="566"/>
      <c r="B2888" s="572"/>
      <c r="C2888" s="164" t="s">
        <v>295</v>
      </c>
      <c r="D2888" s="215">
        <v>64.718999999999994</v>
      </c>
      <c r="E2888" s="61" t="s">
        <v>492</v>
      </c>
    </row>
    <row r="2889" spans="1:5" s="131" customFormat="1" x14ac:dyDescent="0.2">
      <c r="A2889" s="566"/>
      <c r="B2889" s="572"/>
      <c r="C2889" s="164" t="s">
        <v>162</v>
      </c>
      <c r="D2889" s="215">
        <v>29.835000000000001</v>
      </c>
      <c r="E2889" s="61" t="s">
        <v>492</v>
      </c>
    </row>
    <row r="2890" spans="1:5" s="131" customFormat="1" x14ac:dyDescent="0.2">
      <c r="A2890" s="566"/>
      <c r="B2890" s="572"/>
      <c r="C2890" s="164" t="s">
        <v>205</v>
      </c>
      <c r="D2890" s="215">
        <v>17.100000000000001</v>
      </c>
      <c r="E2890" s="61" t="s">
        <v>492</v>
      </c>
    </row>
    <row r="2891" spans="1:5" s="131" customFormat="1" x14ac:dyDescent="0.2">
      <c r="A2891" s="566"/>
      <c r="B2891" s="572"/>
      <c r="C2891" s="164" t="s">
        <v>296</v>
      </c>
      <c r="D2891" s="215">
        <v>59.432000000000002</v>
      </c>
      <c r="E2891" s="61" t="s">
        <v>492</v>
      </c>
    </row>
    <row r="2892" spans="1:5" s="131" customFormat="1" x14ac:dyDescent="0.2">
      <c r="A2892" s="566"/>
      <c r="B2892" s="572"/>
      <c r="C2892" s="164" t="s">
        <v>226</v>
      </c>
      <c r="D2892" s="215">
        <v>44.998999999999995</v>
      </c>
      <c r="E2892" s="61" t="s">
        <v>492</v>
      </c>
    </row>
    <row r="2893" spans="1:5" s="131" customFormat="1" x14ac:dyDescent="0.2">
      <c r="A2893" s="566"/>
      <c r="B2893" s="572"/>
      <c r="C2893" s="164" t="s">
        <v>297</v>
      </c>
      <c r="D2893" s="215">
        <v>59.432000000000002</v>
      </c>
      <c r="E2893" s="61" t="s">
        <v>492</v>
      </c>
    </row>
    <row r="2894" spans="1:5" s="131" customFormat="1" x14ac:dyDescent="0.2">
      <c r="A2894" s="566"/>
      <c r="B2894" s="572"/>
      <c r="C2894" s="164" t="s">
        <v>215</v>
      </c>
      <c r="D2894" s="215">
        <v>29.835000000000001</v>
      </c>
      <c r="E2894" s="61" t="s">
        <v>492</v>
      </c>
    </row>
    <row r="2895" spans="1:5" s="131" customFormat="1" x14ac:dyDescent="0.2">
      <c r="A2895" s="566"/>
      <c r="B2895" s="572"/>
      <c r="C2895" s="164" t="s">
        <v>164</v>
      </c>
      <c r="D2895" s="215">
        <v>29.835000000000001</v>
      </c>
      <c r="E2895" s="61" t="s">
        <v>492</v>
      </c>
    </row>
    <row r="2896" spans="1:5" s="131" customFormat="1" x14ac:dyDescent="0.2">
      <c r="A2896" s="566"/>
      <c r="B2896" s="572"/>
      <c r="C2896" s="164" t="s">
        <v>118</v>
      </c>
      <c r="D2896" s="215">
        <v>33.064999999999998</v>
      </c>
      <c r="E2896" s="61" t="s">
        <v>492</v>
      </c>
    </row>
    <row r="2897" spans="1:5" s="131" customFormat="1" x14ac:dyDescent="0.2">
      <c r="A2897" s="566"/>
      <c r="B2897" s="572"/>
      <c r="C2897" s="164" t="s">
        <v>298</v>
      </c>
      <c r="D2897" s="215">
        <v>54.161999999999999</v>
      </c>
      <c r="E2897" s="61" t="s">
        <v>492</v>
      </c>
    </row>
    <row r="2898" spans="1:5" s="131" customFormat="1" x14ac:dyDescent="0.2">
      <c r="A2898" s="566"/>
      <c r="B2898" s="572"/>
      <c r="C2898" s="164" t="s">
        <v>206</v>
      </c>
      <c r="D2898" s="215">
        <v>29.835000000000001</v>
      </c>
      <c r="E2898" s="61" t="s">
        <v>492</v>
      </c>
    </row>
    <row r="2899" spans="1:5" s="131" customFormat="1" x14ac:dyDescent="0.2">
      <c r="A2899" s="566"/>
      <c r="B2899" s="572"/>
      <c r="C2899" s="164" t="s">
        <v>299</v>
      </c>
      <c r="D2899" s="215">
        <v>64.718999999999994</v>
      </c>
      <c r="E2899" s="61" t="s">
        <v>492</v>
      </c>
    </row>
    <row r="2900" spans="1:5" s="131" customFormat="1" x14ac:dyDescent="0.2">
      <c r="A2900" s="566"/>
      <c r="B2900" s="572"/>
      <c r="C2900" s="164" t="s">
        <v>300</v>
      </c>
      <c r="D2900" s="215">
        <v>64.718999999999994</v>
      </c>
      <c r="E2900" s="61" t="s">
        <v>492</v>
      </c>
    </row>
    <row r="2901" spans="1:5" s="131" customFormat="1" x14ac:dyDescent="0.2">
      <c r="A2901" s="566"/>
      <c r="B2901" s="572"/>
      <c r="C2901" s="164" t="s">
        <v>301</v>
      </c>
      <c r="D2901" s="215">
        <v>59.432000000000002</v>
      </c>
      <c r="E2901" s="61" t="s">
        <v>492</v>
      </c>
    </row>
    <row r="2902" spans="1:5" s="131" customFormat="1" x14ac:dyDescent="0.2">
      <c r="A2902" s="566"/>
      <c r="B2902" s="572"/>
      <c r="C2902" s="164" t="s">
        <v>302</v>
      </c>
      <c r="D2902" s="215">
        <v>59.432000000000002</v>
      </c>
      <c r="E2902" s="61" t="s">
        <v>492</v>
      </c>
    </row>
    <row r="2903" spans="1:5" s="131" customFormat="1" x14ac:dyDescent="0.2">
      <c r="A2903" s="566"/>
      <c r="B2903" s="572"/>
      <c r="C2903" s="164" t="s">
        <v>303</v>
      </c>
      <c r="D2903" s="215">
        <v>64.718999999999994</v>
      </c>
      <c r="E2903" s="61" t="s">
        <v>492</v>
      </c>
    </row>
    <row r="2904" spans="1:5" s="131" customFormat="1" x14ac:dyDescent="0.2">
      <c r="A2904" s="566"/>
      <c r="B2904" s="572"/>
      <c r="C2904" s="164" t="s">
        <v>304</v>
      </c>
      <c r="D2904" s="215">
        <v>64.718999999999994</v>
      </c>
      <c r="E2904" s="61" t="s">
        <v>492</v>
      </c>
    </row>
    <row r="2905" spans="1:5" s="131" customFormat="1" x14ac:dyDescent="0.2">
      <c r="A2905" s="566"/>
      <c r="B2905" s="572"/>
      <c r="C2905" s="164" t="s">
        <v>305</v>
      </c>
      <c r="D2905" s="215">
        <v>54.161999999999999</v>
      </c>
      <c r="E2905" s="61" t="s">
        <v>492</v>
      </c>
    </row>
    <row r="2906" spans="1:5" s="131" customFormat="1" x14ac:dyDescent="0.2">
      <c r="A2906" s="566"/>
      <c r="B2906" s="572"/>
      <c r="C2906" s="164" t="s">
        <v>306</v>
      </c>
      <c r="D2906" s="215">
        <v>64.718999999999994</v>
      </c>
      <c r="E2906" s="61" t="s">
        <v>492</v>
      </c>
    </row>
    <row r="2907" spans="1:5" s="131" customFormat="1" x14ac:dyDescent="0.2">
      <c r="A2907" s="566"/>
      <c r="B2907" s="572"/>
      <c r="C2907" s="164" t="s">
        <v>227</v>
      </c>
      <c r="D2907" s="215">
        <v>44.998999999999995</v>
      </c>
      <c r="E2907" s="61" t="s">
        <v>492</v>
      </c>
    </row>
    <row r="2908" spans="1:5" s="131" customFormat="1" x14ac:dyDescent="0.2">
      <c r="A2908" s="566"/>
      <c r="B2908" s="572"/>
      <c r="C2908" s="164" t="s">
        <v>242</v>
      </c>
      <c r="D2908" s="215">
        <v>68.628999999999991</v>
      </c>
      <c r="E2908" s="61" t="s">
        <v>492</v>
      </c>
    </row>
    <row r="2909" spans="1:5" s="131" customFormat="1" x14ac:dyDescent="0.2">
      <c r="A2909" s="566"/>
      <c r="B2909" s="572"/>
      <c r="C2909" s="164" t="s">
        <v>243</v>
      </c>
      <c r="D2909" s="215">
        <v>68.628999999999991</v>
      </c>
      <c r="E2909" s="61" t="s">
        <v>492</v>
      </c>
    </row>
    <row r="2910" spans="1:5" s="131" customFormat="1" x14ac:dyDescent="0.2">
      <c r="A2910" s="566"/>
      <c r="B2910" s="572"/>
      <c r="C2910" s="164" t="s">
        <v>244</v>
      </c>
      <c r="D2910" s="215">
        <v>68.628999999999991</v>
      </c>
      <c r="E2910" s="61" t="s">
        <v>492</v>
      </c>
    </row>
    <row r="2911" spans="1:5" s="131" customFormat="1" x14ac:dyDescent="0.2">
      <c r="A2911" s="566"/>
      <c r="B2911" s="572"/>
      <c r="C2911" s="164" t="s">
        <v>245</v>
      </c>
      <c r="D2911" s="215">
        <v>68.628999999999991</v>
      </c>
      <c r="E2911" s="61" t="s">
        <v>492</v>
      </c>
    </row>
    <row r="2912" spans="1:5" s="131" customFormat="1" x14ac:dyDescent="0.2">
      <c r="A2912" s="566"/>
      <c r="B2912" s="572"/>
      <c r="C2912" s="164" t="s">
        <v>246</v>
      </c>
      <c r="D2912" s="215">
        <v>68.628999999999991</v>
      </c>
      <c r="E2912" s="61" t="s">
        <v>492</v>
      </c>
    </row>
    <row r="2913" spans="1:5" s="131" customFormat="1" x14ac:dyDescent="0.2">
      <c r="A2913" s="566"/>
      <c r="B2913" s="572"/>
      <c r="C2913" s="164" t="s">
        <v>166</v>
      </c>
      <c r="D2913" s="215">
        <v>29.835000000000001</v>
      </c>
      <c r="E2913" s="61" t="s">
        <v>492</v>
      </c>
    </row>
    <row r="2914" spans="1:5" s="131" customFormat="1" x14ac:dyDescent="0.2">
      <c r="A2914" s="566"/>
      <c r="B2914" s="572"/>
      <c r="C2914" s="164" t="s">
        <v>216</v>
      </c>
      <c r="D2914" s="215">
        <v>29.835000000000001</v>
      </c>
      <c r="E2914" s="61" t="s">
        <v>492</v>
      </c>
    </row>
    <row r="2915" spans="1:5" s="131" customFormat="1" x14ac:dyDescent="0.2">
      <c r="A2915" s="566"/>
      <c r="B2915" s="572"/>
      <c r="C2915" s="164" t="s">
        <v>168</v>
      </c>
      <c r="D2915" s="215">
        <v>29.835000000000001</v>
      </c>
      <c r="E2915" s="61" t="s">
        <v>492</v>
      </c>
    </row>
    <row r="2916" spans="1:5" s="131" customFormat="1" x14ac:dyDescent="0.2">
      <c r="A2916" s="566"/>
      <c r="B2916" s="572"/>
      <c r="C2916" s="164" t="s">
        <v>170</v>
      </c>
      <c r="D2916" s="215">
        <v>29.835000000000001</v>
      </c>
      <c r="E2916" s="61" t="s">
        <v>492</v>
      </c>
    </row>
    <row r="2917" spans="1:5" s="131" customFormat="1" x14ac:dyDescent="0.2">
      <c r="A2917" s="566"/>
      <c r="B2917" s="572"/>
      <c r="C2917" s="164" t="s">
        <v>247</v>
      </c>
      <c r="D2917" s="215">
        <v>68.628999999999991</v>
      </c>
      <c r="E2917" s="61" t="s">
        <v>492</v>
      </c>
    </row>
    <row r="2918" spans="1:5" s="131" customFormat="1" x14ac:dyDescent="0.2">
      <c r="A2918" s="566"/>
      <c r="B2918" s="572"/>
      <c r="C2918" s="164" t="s">
        <v>307</v>
      </c>
      <c r="D2918" s="215">
        <v>64.718999999999994</v>
      </c>
      <c r="E2918" s="61" t="s">
        <v>492</v>
      </c>
    </row>
    <row r="2919" spans="1:5" s="131" customFormat="1" x14ac:dyDescent="0.2">
      <c r="A2919" s="566"/>
      <c r="B2919" s="572"/>
      <c r="C2919" s="164" t="s">
        <v>111</v>
      </c>
      <c r="D2919" s="215">
        <v>18.36</v>
      </c>
      <c r="E2919" s="61" t="s">
        <v>492</v>
      </c>
    </row>
    <row r="2920" spans="1:5" s="131" customFormat="1" x14ac:dyDescent="0.2">
      <c r="A2920" s="566"/>
      <c r="B2920" s="572"/>
      <c r="C2920" s="164" t="s">
        <v>308</v>
      </c>
      <c r="D2920" s="215">
        <v>59.432000000000002</v>
      </c>
      <c r="E2920" s="61" t="s">
        <v>492</v>
      </c>
    </row>
    <row r="2921" spans="1:5" s="131" customFormat="1" x14ac:dyDescent="0.2">
      <c r="A2921" s="566"/>
      <c r="B2921" s="572"/>
      <c r="C2921" s="164" t="s">
        <v>248</v>
      </c>
      <c r="D2921" s="215">
        <v>68.628999999999991</v>
      </c>
      <c r="E2921" s="61" t="s">
        <v>492</v>
      </c>
    </row>
    <row r="2922" spans="1:5" s="131" customFormat="1" x14ac:dyDescent="0.2">
      <c r="A2922" s="566"/>
      <c r="B2922" s="572"/>
      <c r="C2922" s="164" t="s">
        <v>309</v>
      </c>
      <c r="D2922" s="215">
        <v>64.718999999999994</v>
      </c>
      <c r="E2922" s="61" t="s">
        <v>492</v>
      </c>
    </row>
    <row r="2923" spans="1:5" s="131" customFormat="1" x14ac:dyDescent="0.2">
      <c r="A2923" s="566"/>
      <c r="B2923" s="572"/>
      <c r="C2923" s="164" t="s">
        <v>310</v>
      </c>
      <c r="D2923" s="215">
        <v>11.423999999999999</v>
      </c>
      <c r="E2923" s="61" t="s">
        <v>492</v>
      </c>
    </row>
    <row r="2924" spans="1:5" s="131" customFormat="1" x14ac:dyDescent="0.2">
      <c r="A2924" s="566"/>
      <c r="B2924" s="572"/>
      <c r="C2924" s="164" t="s">
        <v>228</v>
      </c>
      <c r="D2924" s="215">
        <v>44.998999999999995</v>
      </c>
      <c r="E2924" s="61" t="s">
        <v>492</v>
      </c>
    </row>
    <row r="2925" spans="1:5" s="131" customFormat="1" x14ac:dyDescent="0.2">
      <c r="A2925" s="566"/>
      <c r="B2925" s="572"/>
      <c r="C2925" s="164" t="s">
        <v>311</v>
      </c>
      <c r="D2925" s="215">
        <v>64.718999999999994</v>
      </c>
      <c r="E2925" s="61" t="s">
        <v>492</v>
      </c>
    </row>
    <row r="2926" spans="1:5" s="131" customFormat="1" x14ac:dyDescent="0.2">
      <c r="A2926" s="566"/>
      <c r="B2926" s="572"/>
      <c r="C2926" s="164" t="s">
        <v>172</v>
      </c>
      <c r="D2926" s="215">
        <v>29.835000000000001</v>
      </c>
      <c r="E2926" s="61" t="s">
        <v>492</v>
      </c>
    </row>
    <row r="2927" spans="1:5" s="131" customFormat="1" x14ac:dyDescent="0.2">
      <c r="A2927" s="566"/>
      <c r="B2927" s="572"/>
      <c r="C2927" s="164" t="s">
        <v>312</v>
      </c>
      <c r="D2927" s="215">
        <v>54.161999999999999</v>
      </c>
      <c r="E2927" s="61" t="s">
        <v>492</v>
      </c>
    </row>
    <row r="2928" spans="1:5" s="131" customFormat="1" x14ac:dyDescent="0.2">
      <c r="A2928" s="566"/>
      <c r="B2928" s="572"/>
      <c r="C2928" s="164" t="s">
        <v>249</v>
      </c>
      <c r="D2928" s="215">
        <v>68.628999999999991</v>
      </c>
      <c r="E2928" s="61" t="s">
        <v>492</v>
      </c>
    </row>
    <row r="2929" spans="1:5" s="131" customFormat="1" x14ac:dyDescent="0.2">
      <c r="A2929" s="566"/>
      <c r="B2929" s="572"/>
      <c r="C2929" s="164" t="s">
        <v>229</v>
      </c>
      <c r="D2929" s="215">
        <v>44.998999999999995</v>
      </c>
      <c r="E2929" s="61" t="s">
        <v>492</v>
      </c>
    </row>
    <row r="2930" spans="1:5" s="131" customFormat="1" x14ac:dyDescent="0.2">
      <c r="A2930" s="566"/>
      <c r="B2930" s="572"/>
      <c r="C2930" s="164" t="s">
        <v>313</v>
      </c>
      <c r="D2930" s="215">
        <v>59.432000000000002</v>
      </c>
      <c r="E2930" s="61" t="s">
        <v>492</v>
      </c>
    </row>
    <row r="2931" spans="1:5" s="131" customFormat="1" x14ac:dyDescent="0.2">
      <c r="A2931" s="566"/>
      <c r="B2931" s="572"/>
      <c r="C2931" s="164" t="s">
        <v>314</v>
      </c>
      <c r="D2931" s="215">
        <v>64.718999999999994</v>
      </c>
      <c r="E2931" s="61" t="s">
        <v>492</v>
      </c>
    </row>
    <row r="2932" spans="1:5" s="131" customFormat="1" x14ac:dyDescent="0.2">
      <c r="A2932" s="566"/>
      <c r="B2932" s="572"/>
      <c r="C2932" s="164" t="s">
        <v>315</v>
      </c>
      <c r="D2932" s="215">
        <v>64.718999999999994</v>
      </c>
      <c r="E2932" s="61" t="s">
        <v>492</v>
      </c>
    </row>
    <row r="2933" spans="1:5" s="131" customFormat="1" x14ac:dyDescent="0.2">
      <c r="A2933" s="566"/>
      <c r="B2933" s="572"/>
      <c r="C2933" s="164" t="s">
        <v>230</v>
      </c>
      <c r="D2933" s="215">
        <v>44.998999999999995</v>
      </c>
      <c r="E2933" s="61" t="s">
        <v>492</v>
      </c>
    </row>
    <row r="2934" spans="1:5" s="131" customFormat="1" x14ac:dyDescent="0.2">
      <c r="A2934" s="566"/>
      <c r="B2934" s="572"/>
      <c r="C2934" s="164" t="s">
        <v>316</v>
      </c>
      <c r="D2934" s="215">
        <v>59.432000000000002</v>
      </c>
      <c r="E2934" s="61" t="s">
        <v>492</v>
      </c>
    </row>
    <row r="2935" spans="1:5" s="131" customFormat="1" x14ac:dyDescent="0.2">
      <c r="A2935" s="566"/>
      <c r="B2935" s="572"/>
      <c r="C2935" s="164" t="s">
        <v>317</v>
      </c>
      <c r="D2935" s="215">
        <v>64.718999999999994</v>
      </c>
      <c r="E2935" s="61" t="s">
        <v>492</v>
      </c>
    </row>
    <row r="2936" spans="1:5" s="131" customFormat="1" x14ac:dyDescent="0.2">
      <c r="A2936" s="566"/>
      <c r="B2936" s="572"/>
      <c r="C2936" s="164" t="s">
        <v>103</v>
      </c>
      <c r="D2936" s="215">
        <v>32.095999999999997</v>
      </c>
      <c r="E2936" s="61" t="s">
        <v>492</v>
      </c>
    </row>
    <row r="2937" spans="1:5" s="131" customFormat="1" x14ac:dyDescent="0.2">
      <c r="A2937" s="566"/>
      <c r="B2937" s="572"/>
      <c r="C2937" s="164" t="s">
        <v>250</v>
      </c>
      <c r="D2937" s="215">
        <v>68.628999999999991</v>
      </c>
      <c r="E2937" s="61" t="s">
        <v>492</v>
      </c>
    </row>
    <row r="2938" spans="1:5" s="131" customFormat="1" x14ac:dyDescent="0.2">
      <c r="A2938" s="566"/>
      <c r="B2938" s="572"/>
      <c r="C2938" s="164" t="s">
        <v>145</v>
      </c>
      <c r="D2938" s="215">
        <v>18.36</v>
      </c>
      <c r="E2938" s="61" t="s">
        <v>492</v>
      </c>
    </row>
    <row r="2939" spans="1:5" s="131" customFormat="1" x14ac:dyDescent="0.2">
      <c r="A2939" s="566"/>
      <c r="B2939" s="572"/>
      <c r="C2939" s="164" t="s">
        <v>251</v>
      </c>
      <c r="D2939" s="215">
        <v>68.628999999999991</v>
      </c>
      <c r="E2939" s="61" t="s">
        <v>492</v>
      </c>
    </row>
    <row r="2940" spans="1:5" s="131" customFormat="1" x14ac:dyDescent="0.2">
      <c r="A2940" s="566"/>
      <c r="B2940" s="572"/>
      <c r="C2940" s="164" t="s">
        <v>174</v>
      </c>
      <c r="D2940" s="215">
        <v>29.835000000000001</v>
      </c>
      <c r="E2940" s="61" t="s">
        <v>492</v>
      </c>
    </row>
    <row r="2941" spans="1:5" s="131" customFormat="1" x14ac:dyDescent="0.2">
      <c r="A2941" s="566"/>
      <c r="B2941" s="572"/>
      <c r="C2941" s="164" t="s">
        <v>318</v>
      </c>
      <c r="D2941" s="215">
        <v>64.718999999999994</v>
      </c>
      <c r="E2941" s="61" t="s">
        <v>492</v>
      </c>
    </row>
    <row r="2942" spans="1:5" s="131" customFormat="1" x14ac:dyDescent="0.2">
      <c r="A2942" s="566"/>
      <c r="B2942" s="572"/>
      <c r="C2942" s="164" t="s">
        <v>319</v>
      </c>
      <c r="D2942" s="215">
        <v>64.718999999999994</v>
      </c>
      <c r="E2942" s="61" t="s">
        <v>492</v>
      </c>
    </row>
    <row r="2943" spans="1:5" s="131" customFormat="1" x14ac:dyDescent="0.2">
      <c r="A2943" s="566"/>
      <c r="B2943" s="572"/>
      <c r="C2943" s="164" t="s">
        <v>252</v>
      </c>
      <c r="D2943" s="215">
        <v>68.628999999999991</v>
      </c>
      <c r="E2943" s="61" t="s">
        <v>492</v>
      </c>
    </row>
    <row r="2944" spans="1:5" s="131" customFormat="1" x14ac:dyDescent="0.2">
      <c r="A2944" s="566"/>
      <c r="B2944" s="572"/>
      <c r="C2944" s="164" t="s">
        <v>320</v>
      </c>
      <c r="D2944" s="215">
        <v>64.718999999999994</v>
      </c>
      <c r="E2944" s="61" t="s">
        <v>492</v>
      </c>
    </row>
    <row r="2945" spans="1:5" s="131" customFormat="1" x14ac:dyDescent="0.2">
      <c r="A2945" s="566"/>
      <c r="B2945" s="572"/>
      <c r="C2945" s="164" t="s">
        <v>176</v>
      </c>
      <c r="D2945" s="215">
        <v>29.835000000000001</v>
      </c>
      <c r="E2945" s="61" t="s">
        <v>492</v>
      </c>
    </row>
    <row r="2946" spans="1:5" s="131" customFormat="1" x14ac:dyDescent="0.2">
      <c r="A2946" s="566"/>
      <c r="B2946" s="572"/>
      <c r="C2946" s="164" t="s">
        <v>217</v>
      </c>
      <c r="D2946" s="215">
        <v>29.835000000000001</v>
      </c>
      <c r="E2946" s="61" t="s">
        <v>492</v>
      </c>
    </row>
    <row r="2947" spans="1:5" s="131" customFormat="1" x14ac:dyDescent="0.2">
      <c r="A2947" s="566"/>
      <c r="B2947" s="572"/>
      <c r="C2947" s="164" t="s">
        <v>178</v>
      </c>
      <c r="D2947" s="215">
        <v>29.835000000000001</v>
      </c>
      <c r="E2947" s="61" t="s">
        <v>492</v>
      </c>
    </row>
    <row r="2948" spans="1:5" s="131" customFormat="1" x14ac:dyDescent="0.2">
      <c r="A2948" s="566"/>
      <c r="B2948" s="572"/>
      <c r="C2948" s="164" t="s">
        <v>321</v>
      </c>
      <c r="D2948" s="215">
        <v>64.718999999999994</v>
      </c>
      <c r="E2948" s="61" t="s">
        <v>492</v>
      </c>
    </row>
    <row r="2949" spans="1:5" s="131" customFormat="1" x14ac:dyDescent="0.2">
      <c r="A2949" s="566"/>
      <c r="B2949" s="572"/>
      <c r="C2949" s="164" t="s">
        <v>322</v>
      </c>
      <c r="D2949" s="215">
        <v>64.718999999999994</v>
      </c>
      <c r="E2949" s="61" t="s">
        <v>492</v>
      </c>
    </row>
    <row r="2950" spans="1:5" s="131" customFormat="1" x14ac:dyDescent="0.2">
      <c r="A2950" s="566"/>
      <c r="B2950" s="572"/>
      <c r="C2950" s="164" t="s">
        <v>323</v>
      </c>
      <c r="D2950" s="215">
        <v>64.718999999999994</v>
      </c>
      <c r="E2950" s="61" t="s">
        <v>492</v>
      </c>
    </row>
    <row r="2951" spans="1:5" s="131" customFormat="1" x14ac:dyDescent="0.2">
      <c r="A2951" s="566"/>
      <c r="B2951" s="572"/>
      <c r="C2951" s="164" t="s">
        <v>218</v>
      </c>
      <c r="D2951" s="215">
        <v>29.835000000000001</v>
      </c>
      <c r="E2951" s="61" t="s">
        <v>492</v>
      </c>
    </row>
    <row r="2952" spans="1:5" s="131" customFormat="1" x14ac:dyDescent="0.2">
      <c r="A2952" s="566"/>
      <c r="B2952" s="572"/>
      <c r="C2952" s="164" t="s">
        <v>324</v>
      </c>
      <c r="D2952" s="215">
        <v>64.718999999999994</v>
      </c>
      <c r="E2952" s="61" t="s">
        <v>492</v>
      </c>
    </row>
    <row r="2953" spans="1:5" s="131" customFormat="1" x14ac:dyDescent="0.2">
      <c r="A2953" s="566"/>
      <c r="B2953" s="572"/>
      <c r="C2953" s="164" t="s">
        <v>231</v>
      </c>
      <c r="D2953" s="215">
        <v>44.998999999999995</v>
      </c>
      <c r="E2953" s="61" t="s">
        <v>492</v>
      </c>
    </row>
    <row r="2954" spans="1:5" s="131" customFormat="1" x14ac:dyDescent="0.2">
      <c r="A2954" s="566"/>
      <c r="B2954" s="572"/>
      <c r="C2954" s="164" t="s">
        <v>325</v>
      </c>
      <c r="D2954" s="215">
        <v>64.718999999999994</v>
      </c>
      <c r="E2954" s="61" t="s">
        <v>492</v>
      </c>
    </row>
    <row r="2955" spans="1:5" s="131" customFormat="1" x14ac:dyDescent="0.2">
      <c r="A2955" s="566"/>
      <c r="B2955" s="572"/>
      <c r="C2955" s="164" t="s">
        <v>253</v>
      </c>
      <c r="D2955" s="215">
        <v>68.628999999999991</v>
      </c>
      <c r="E2955" s="61" t="s">
        <v>492</v>
      </c>
    </row>
    <row r="2956" spans="1:5" s="131" customFormat="1" x14ac:dyDescent="0.2">
      <c r="A2956" s="566"/>
      <c r="B2956" s="572"/>
      <c r="C2956" s="164" t="s">
        <v>207</v>
      </c>
      <c r="D2956" s="215">
        <v>29.835000000000001</v>
      </c>
      <c r="E2956" s="61" t="s">
        <v>492</v>
      </c>
    </row>
    <row r="2957" spans="1:5" s="131" customFormat="1" x14ac:dyDescent="0.2">
      <c r="A2957" s="566"/>
      <c r="B2957" s="572"/>
      <c r="C2957" s="164" t="s">
        <v>326</v>
      </c>
      <c r="D2957" s="215">
        <v>64.718999999999994</v>
      </c>
      <c r="E2957" s="61" t="s">
        <v>492</v>
      </c>
    </row>
    <row r="2958" spans="1:5" s="131" customFormat="1" x14ac:dyDescent="0.2">
      <c r="A2958" s="566"/>
      <c r="B2958" s="572"/>
      <c r="C2958" s="164" t="s">
        <v>327</v>
      </c>
      <c r="D2958" s="215">
        <v>59.432000000000002</v>
      </c>
      <c r="E2958" s="61" t="s">
        <v>492</v>
      </c>
    </row>
    <row r="2959" spans="1:5" s="131" customFormat="1" x14ac:dyDescent="0.2">
      <c r="A2959" s="566"/>
      <c r="B2959" s="572"/>
      <c r="C2959" s="164" t="s">
        <v>586</v>
      </c>
      <c r="D2959" s="215">
        <v>4.99</v>
      </c>
      <c r="E2959" s="61" t="s">
        <v>492</v>
      </c>
    </row>
    <row r="2960" spans="1:5" s="131" customFormat="1" x14ac:dyDescent="0.2">
      <c r="A2960" s="566"/>
      <c r="B2960" s="572"/>
      <c r="C2960" s="164" t="s">
        <v>328</v>
      </c>
      <c r="D2960" s="215">
        <v>120</v>
      </c>
      <c r="E2960" s="61" t="s">
        <v>492</v>
      </c>
    </row>
    <row r="2961" spans="1:5" s="131" customFormat="1" x14ac:dyDescent="0.2">
      <c r="A2961" s="566"/>
      <c r="B2961" s="572"/>
      <c r="C2961" s="164" t="s">
        <v>329</v>
      </c>
      <c r="D2961" s="215">
        <v>80</v>
      </c>
      <c r="E2961" s="61" t="s">
        <v>492</v>
      </c>
    </row>
    <row r="2962" spans="1:5" s="131" customFormat="1" x14ac:dyDescent="0.2">
      <c r="A2962" s="566"/>
      <c r="B2962" s="572"/>
      <c r="C2962" s="164" t="s">
        <v>330</v>
      </c>
      <c r="D2962" s="215">
        <v>240</v>
      </c>
      <c r="E2962" s="61" t="s">
        <v>492</v>
      </c>
    </row>
    <row r="2963" spans="1:5" s="131" customFormat="1" x14ac:dyDescent="0.2">
      <c r="A2963" s="566"/>
      <c r="B2963" s="572"/>
      <c r="C2963" s="164" t="s">
        <v>331</v>
      </c>
      <c r="D2963" s="215">
        <v>120</v>
      </c>
      <c r="E2963" s="61" t="s">
        <v>492</v>
      </c>
    </row>
    <row r="2964" spans="1:5" s="131" customFormat="1" x14ac:dyDescent="0.2">
      <c r="A2964" s="566"/>
      <c r="B2964" s="572"/>
      <c r="C2964" s="164" t="s">
        <v>332</v>
      </c>
      <c r="D2964" s="215">
        <v>240</v>
      </c>
      <c r="E2964" s="61" t="s">
        <v>492</v>
      </c>
    </row>
    <row r="2965" spans="1:5" s="131" customFormat="1" x14ac:dyDescent="0.2">
      <c r="A2965" s="566"/>
      <c r="B2965" s="572"/>
      <c r="C2965" s="164" t="s">
        <v>333</v>
      </c>
      <c r="D2965" s="215">
        <v>240</v>
      </c>
      <c r="E2965" s="61" t="s">
        <v>492</v>
      </c>
    </row>
    <row r="2966" spans="1:5" s="131" customFormat="1" x14ac:dyDescent="0.2">
      <c r="A2966" s="566"/>
      <c r="B2966" s="572"/>
      <c r="C2966" s="164" t="s">
        <v>334</v>
      </c>
      <c r="D2966" s="215">
        <v>80</v>
      </c>
      <c r="E2966" s="61" t="s">
        <v>492</v>
      </c>
    </row>
    <row r="2967" spans="1:5" s="131" customFormat="1" x14ac:dyDescent="0.2">
      <c r="A2967" s="566"/>
      <c r="B2967" s="572"/>
      <c r="C2967" s="164" t="s">
        <v>335</v>
      </c>
      <c r="D2967" s="215">
        <v>100</v>
      </c>
      <c r="E2967" s="61" t="s">
        <v>492</v>
      </c>
    </row>
    <row r="2968" spans="1:5" s="131" customFormat="1" x14ac:dyDescent="0.2">
      <c r="A2968" s="566"/>
      <c r="B2968" s="572"/>
      <c r="C2968" s="164" t="s">
        <v>133</v>
      </c>
      <c r="D2968" s="215">
        <v>210</v>
      </c>
      <c r="E2968" s="61" t="s">
        <v>503</v>
      </c>
    </row>
    <row r="2969" spans="1:5" s="131" customFormat="1" x14ac:dyDescent="0.2">
      <c r="A2969" s="566"/>
      <c r="B2969" s="572"/>
      <c r="C2969" s="164" t="s">
        <v>134</v>
      </c>
      <c r="D2969" s="215">
        <v>90</v>
      </c>
      <c r="E2969" s="61" t="s">
        <v>492</v>
      </c>
    </row>
    <row r="2970" spans="1:5" s="131" customFormat="1" x14ac:dyDescent="0.2">
      <c r="A2970" s="566"/>
      <c r="B2970" s="572"/>
      <c r="C2970" s="164" t="s">
        <v>135</v>
      </c>
      <c r="D2970" s="215">
        <v>120</v>
      </c>
      <c r="E2970" s="61" t="s">
        <v>492</v>
      </c>
    </row>
    <row r="2971" spans="1:5" s="131" customFormat="1" x14ac:dyDescent="0.2">
      <c r="A2971" s="566"/>
      <c r="B2971" s="572"/>
      <c r="C2971" s="235" t="s">
        <v>587</v>
      </c>
      <c r="D2971" s="215">
        <v>55</v>
      </c>
      <c r="E2971" s="61" t="s">
        <v>492</v>
      </c>
    </row>
    <row r="2972" spans="1:5" s="131" customFormat="1" x14ac:dyDescent="0.2">
      <c r="A2972" s="566"/>
      <c r="B2972" s="572"/>
      <c r="C2972" s="164" t="s">
        <v>336</v>
      </c>
      <c r="D2972" s="215">
        <v>59.432000000000002</v>
      </c>
      <c r="E2972" s="61" t="s">
        <v>492</v>
      </c>
    </row>
    <row r="2973" spans="1:5" s="131" customFormat="1" x14ac:dyDescent="0.2">
      <c r="A2973" s="566"/>
      <c r="B2973" s="572"/>
      <c r="C2973" s="164" t="s">
        <v>337</v>
      </c>
      <c r="D2973" s="215">
        <v>64.718999999999994</v>
      </c>
      <c r="E2973" s="61" t="s">
        <v>492</v>
      </c>
    </row>
    <row r="2974" spans="1:5" s="131" customFormat="1" x14ac:dyDescent="0.2">
      <c r="A2974" s="566"/>
      <c r="B2974" s="572"/>
      <c r="C2974" s="164" t="s">
        <v>110</v>
      </c>
      <c r="D2974" s="215">
        <v>18.36</v>
      </c>
      <c r="E2974" s="61" t="s">
        <v>492</v>
      </c>
    </row>
    <row r="2975" spans="1:5" s="131" customFormat="1" x14ac:dyDescent="0.2">
      <c r="A2975" s="566"/>
      <c r="B2975" s="572"/>
      <c r="C2975" s="164" t="s">
        <v>180</v>
      </c>
      <c r="D2975" s="215">
        <v>29.835000000000001</v>
      </c>
      <c r="E2975" s="61" t="s">
        <v>492</v>
      </c>
    </row>
    <row r="2976" spans="1:5" s="131" customFormat="1" x14ac:dyDescent="0.2">
      <c r="A2976" s="566"/>
      <c r="B2976" s="572"/>
      <c r="C2976" s="164" t="s">
        <v>232</v>
      </c>
      <c r="D2976" s="215">
        <v>44.998999999999995</v>
      </c>
      <c r="E2976" s="61" t="s">
        <v>492</v>
      </c>
    </row>
    <row r="2977" spans="1:5" s="131" customFormat="1" x14ac:dyDescent="0.2">
      <c r="A2977" s="566"/>
      <c r="B2977" s="572"/>
      <c r="C2977" s="164" t="s">
        <v>338</v>
      </c>
      <c r="D2977" s="215">
        <v>59.432000000000002</v>
      </c>
      <c r="E2977" s="61" t="s">
        <v>492</v>
      </c>
    </row>
    <row r="2978" spans="1:5" s="131" customFormat="1" x14ac:dyDescent="0.2">
      <c r="A2978" s="566"/>
      <c r="B2978" s="572"/>
      <c r="C2978" s="164" t="s">
        <v>233</v>
      </c>
      <c r="D2978" s="215">
        <v>44.998999999999995</v>
      </c>
      <c r="E2978" s="61" t="s">
        <v>492</v>
      </c>
    </row>
    <row r="2979" spans="1:5" s="131" customFormat="1" x14ac:dyDescent="0.2">
      <c r="A2979" s="566"/>
      <c r="B2979" s="572"/>
      <c r="C2979" s="164" t="s">
        <v>339</v>
      </c>
      <c r="D2979" s="215">
        <v>64.718999999999994</v>
      </c>
      <c r="E2979" s="61" t="s">
        <v>492</v>
      </c>
    </row>
    <row r="2980" spans="1:5" s="131" customFormat="1" x14ac:dyDescent="0.2">
      <c r="A2980" s="566"/>
      <c r="B2980" s="572"/>
      <c r="C2980" s="164" t="s">
        <v>254</v>
      </c>
      <c r="D2980" s="215">
        <v>68.628999999999991</v>
      </c>
      <c r="E2980" s="61" t="s">
        <v>492</v>
      </c>
    </row>
    <row r="2981" spans="1:5" s="131" customFormat="1" x14ac:dyDescent="0.2">
      <c r="A2981" s="566"/>
      <c r="B2981" s="572"/>
      <c r="C2981" s="164" t="s">
        <v>340</v>
      </c>
      <c r="D2981" s="215">
        <v>64.718999999999994</v>
      </c>
      <c r="E2981" s="61" t="s">
        <v>492</v>
      </c>
    </row>
    <row r="2982" spans="1:5" s="131" customFormat="1" x14ac:dyDescent="0.2">
      <c r="A2982" s="566"/>
      <c r="B2982" s="572"/>
      <c r="C2982" s="164" t="s">
        <v>341</v>
      </c>
      <c r="D2982" s="215">
        <v>64.718999999999994</v>
      </c>
      <c r="E2982" s="61" t="s">
        <v>492</v>
      </c>
    </row>
    <row r="2983" spans="1:5" s="131" customFormat="1" x14ac:dyDescent="0.2">
      <c r="A2983" s="566"/>
      <c r="B2983" s="572"/>
      <c r="C2983" s="164" t="s">
        <v>182</v>
      </c>
      <c r="D2983" s="215">
        <v>29.835000000000001</v>
      </c>
      <c r="E2983" s="61" t="s">
        <v>492</v>
      </c>
    </row>
    <row r="2984" spans="1:5" s="131" customFormat="1" x14ac:dyDescent="0.2">
      <c r="A2984" s="566"/>
      <c r="B2984" s="572"/>
      <c r="C2984" s="164" t="s">
        <v>342</v>
      </c>
      <c r="D2984" s="215">
        <v>59.432000000000002</v>
      </c>
      <c r="E2984" s="61" t="s">
        <v>492</v>
      </c>
    </row>
    <row r="2985" spans="1:5" s="131" customFormat="1" x14ac:dyDescent="0.2">
      <c r="A2985" s="566"/>
      <c r="B2985" s="572"/>
      <c r="C2985" s="164" t="s">
        <v>343</v>
      </c>
      <c r="D2985" s="215">
        <v>54.161999999999999</v>
      </c>
      <c r="E2985" s="61" t="s">
        <v>492</v>
      </c>
    </row>
    <row r="2986" spans="1:5" s="131" customFormat="1" x14ac:dyDescent="0.2">
      <c r="A2986" s="566"/>
      <c r="B2986" s="572"/>
      <c r="C2986" s="164" t="s">
        <v>344</v>
      </c>
      <c r="D2986" s="215">
        <v>54.161999999999999</v>
      </c>
      <c r="E2986" s="61" t="s">
        <v>492</v>
      </c>
    </row>
    <row r="2987" spans="1:5" s="131" customFormat="1" x14ac:dyDescent="0.2">
      <c r="A2987" s="566"/>
      <c r="B2987" s="572"/>
      <c r="C2987" s="164" t="s">
        <v>208</v>
      </c>
      <c r="D2987" s="215">
        <v>29.835000000000001</v>
      </c>
      <c r="E2987" s="61" t="s">
        <v>492</v>
      </c>
    </row>
    <row r="2988" spans="1:5" s="131" customFormat="1" x14ac:dyDescent="0.2">
      <c r="A2988" s="566"/>
      <c r="B2988" s="572"/>
      <c r="C2988" s="164" t="s">
        <v>345</v>
      </c>
      <c r="D2988" s="215">
        <v>54.161999999999999</v>
      </c>
      <c r="E2988" s="61" t="s">
        <v>492</v>
      </c>
    </row>
    <row r="2989" spans="1:5" s="131" customFormat="1" x14ac:dyDescent="0.2">
      <c r="A2989" s="566"/>
      <c r="B2989" s="572"/>
      <c r="C2989" s="164" t="s">
        <v>234</v>
      </c>
      <c r="D2989" s="215">
        <v>44.998999999999995</v>
      </c>
      <c r="E2989" s="61" t="s">
        <v>492</v>
      </c>
    </row>
    <row r="2990" spans="1:5" s="131" customFormat="1" x14ac:dyDescent="0.2">
      <c r="A2990" s="566"/>
      <c r="B2990" s="572"/>
      <c r="C2990" s="164" t="s">
        <v>235</v>
      </c>
      <c r="D2990" s="215">
        <v>44.998999999999995</v>
      </c>
      <c r="E2990" s="61" t="s">
        <v>492</v>
      </c>
    </row>
    <row r="2991" spans="1:5" s="131" customFormat="1" x14ac:dyDescent="0.2">
      <c r="A2991" s="566"/>
      <c r="B2991" s="572"/>
      <c r="C2991" s="164" t="s">
        <v>255</v>
      </c>
      <c r="D2991" s="215">
        <v>68.628999999999991</v>
      </c>
      <c r="E2991" s="61" t="s">
        <v>492</v>
      </c>
    </row>
    <row r="2992" spans="1:5" s="131" customFormat="1" x14ac:dyDescent="0.2">
      <c r="A2992" s="566"/>
      <c r="B2992" s="572"/>
      <c r="C2992" s="164" t="s">
        <v>122</v>
      </c>
      <c r="D2992" s="215">
        <v>54.161999999999999</v>
      </c>
      <c r="E2992" s="61" t="s">
        <v>492</v>
      </c>
    </row>
    <row r="2993" spans="1:5" s="131" customFormat="1" x14ac:dyDescent="0.2">
      <c r="A2993" s="566"/>
      <c r="B2993" s="572"/>
      <c r="C2993" s="164" t="s">
        <v>346</v>
      </c>
      <c r="D2993" s="215">
        <v>59.432000000000002</v>
      </c>
      <c r="E2993" s="61" t="s">
        <v>492</v>
      </c>
    </row>
    <row r="2994" spans="1:5" s="131" customFormat="1" x14ac:dyDescent="0.2">
      <c r="A2994" s="566"/>
      <c r="B2994" s="572"/>
      <c r="C2994" s="164" t="s">
        <v>347</v>
      </c>
      <c r="D2994" s="215">
        <v>54.161999999999999</v>
      </c>
      <c r="E2994" s="61" t="s">
        <v>492</v>
      </c>
    </row>
    <row r="2995" spans="1:5" s="131" customFormat="1" x14ac:dyDescent="0.2">
      <c r="A2995" s="566"/>
      <c r="B2995" s="572"/>
      <c r="C2995" s="164" t="s">
        <v>348</v>
      </c>
      <c r="D2995" s="215">
        <v>59.432000000000002</v>
      </c>
      <c r="E2995" s="61" t="s">
        <v>492</v>
      </c>
    </row>
    <row r="2996" spans="1:5" s="131" customFormat="1" x14ac:dyDescent="0.2">
      <c r="A2996" s="566"/>
      <c r="B2996" s="572"/>
      <c r="C2996" s="164" t="s">
        <v>349</v>
      </c>
      <c r="D2996" s="215">
        <v>59.432000000000002</v>
      </c>
      <c r="E2996" s="61" t="s">
        <v>492</v>
      </c>
    </row>
    <row r="2997" spans="1:5" s="131" customFormat="1" x14ac:dyDescent="0.2">
      <c r="A2997" s="566"/>
      <c r="B2997" s="572"/>
      <c r="C2997" s="164" t="s">
        <v>184</v>
      </c>
      <c r="D2997" s="215">
        <v>29.835000000000001</v>
      </c>
      <c r="E2997" s="61" t="s">
        <v>492</v>
      </c>
    </row>
    <row r="2998" spans="1:5" s="131" customFormat="1" x14ac:dyDescent="0.2">
      <c r="A2998" s="566"/>
      <c r="B2998" s="572"/>
      <c r="C2998" s="164" t="s">
        <v>186</v>
      </c>
      <c r="D2998" s="215">
        <v>29.835000000000001</v>
      </c>
      <c r="E2998" s="61" t="s">
        <v>492</v>
      </c>
    </row>
    <row r="2999" spans="1:5" s="131" customFormat="1" x14ac:dyDescent="0.2">
      <c r="A2999" s="566"/>
      <c r="B2999" s="572"/>
      <c r="C2999" s="164" t="s">
        <v>350</v>
      </c>
      <c r="D2999" s="215">
        <v>59.432000000000002</v>
      </c>
      <c r="E2999" s="61" t="s">
        <v>492</v>
      </c>
    </row>
    <row r="3000" spans="1:5" s="131" customFormat="1" x14ac:dyDescent="0.2">
      <c r="A3000" s="566"/>
      <c r="B3000" s="572"/>
      <c r="C3000" s="164" t="s">
        <v>351</v>
      </c>
      <c r="D3000" s="215">
        <v>64.718999999999994</v>
      </c>
      <c r="E3000" s="61" t="s">
        <v>492</v>
      </c>
    </row>
    <row r="3001" spans="1:5" s="131" customFormat="1" x14ac:dyDescent="0.2">
      <c r="A3001" s="566"/>
      <c r="B3001" s="572"/>
      <c r="C3001" s="164" t="s">
        <v>352</v>
      </c>
      <c r="D3001" s="215">
        <v>64.718999999999994</v>
      </c>
      <c r="E3001" s="61" t="s">
        <v>492</v>
      </c>
    </row>
    <row r="3002" spans="1:5" s="131" customFormat="1" x14ac:dyDescent="0.2">
      <c r="A3002" s="566"/>
      <c r="B3002" s="572"/>
      <c r="C3002" s="164" t="s">
        <v>219</v>
      </c>
      <c r="D3002" s="215">
        <v>29.835000000000001</v>
      </c>
      <c r="E3002" s="61" t="s">
        <v>492</v>
      </c>
    </row>
    <row r="3003" spans="1:5" s="131" customFormat="1" x14ac:dyDescent="0.2">
      <c r="A3003" s="566"/>
      <c r="B3003" s="572"/>
      <c r="C3003" s="164" t="s">
        <v>353</v>
      </c>
      <c r="D3003" s="215">
        <v>59.432000000000002</v>
      </c>
      <c r="E3003" s="61" t="s">
        <v>492</v>
      </c>
    </row>
    <row r="3004" spans="1:5" s="131" customFormat="1" x14ac:dyDescent="0.2">
      <c r="A3004" s="566"/>
      <c r="B3004" s="572"/>
      <c r="C3004" s="164" t="s">
        <v>209</v>
      </c>
      <c r="D3004" s="215">
        <v>28</v>
      </c>
      <c r="E3004" s="61" t="s">
        <v>492</v>
      </c>
    </row>
    <row r="3005" spans="1:5" s="131" customFormat="1" x14ac:dyDescent="0.2">
      <c r="A3005" s="566"/>
      <c r="B3005" s="572"/>
      <c r="C3005" s="164" t="s">
        <v>354</v>
      </c>
      <c r="D3005" s="215">
        <v>64.718999999999994</v>
      </c>
      <c r="E3005" s="61" t="s">
        <v>492</v>
      </c>
    </row>
    <row r="3006" spans="1:5" s="131" customFormat="1" x14ac:dyDescent="0.2">
      <c r="A3006" s="566"/>
      <c r="B3006" s="572"/>
      <c r="C3006" s="164" t="s">
        <v>256</v>
      </c>
      <c r="D3006" s="215">
        <v>68.628999999999991</v>
      </c>
      <c r="E3006" s="61" t="s">
        <v>492</v>
      </c>
    </row>
    <row r="3007" spans="1:5" s="131" customFormat="1" x14ac:dyDescent="0.2">
      <c r="A3007" s="566"/>
      <c r="B3007" s="572"/>
      <c r="C3007" s="164" t="s">
        <v>355</v>
      </c>
      <c r="D3007" s="215">
        <v>64.718999999999994</v>
      </c>
      <c r="E3007" s="61" t="s">
        <v>492</v>
      </c>
    </row>
    <row r="3008" spans="1:5" s="131" customFormat="1" x14ac:dyDescent="0.2">
      <c r="A3008" s="566"/>
      <c r="B3008" s="572"/>
      <c r="C3008" s="164" t="s">
        <v>356</v>
      </c>
      <c r="D3008" s="215">
        <v>64.718999999999994</v>
      </c>
      <c r="E3008" s="61" t="s">
        <v>492</v>
      </c>
    </row>
    <row r="3009" spans="1:5" s="131" customFormat="1" x14ac:dyDescent="0.2">
      <c r="A3009" s="566"/>
      <c r="B3009" s="572"/>
      <c r="C3009" s="164" t="s">
        <v>357</v>
      </c>
      <c r="D3009" s="215">
        <v>64.718999999999994</v>
      </c>
      <c r="E3009" s="61" t="s">
        <v>492</v>
      </c>
    </row>
    <row r="3010" spans="1:5" s="131" customFormat="1" x14ac:dyDescent="0.2">
      <c r="A3010" s="566"/>
      <c r="B3010" s="572"/>
      <c r="C3010" s="235" t="s">
        <v>609</v>
      </c>
      <c r="D3010" s="7">
        <v>15.5</v>
      </c>
      <c r="E3010" s="61" t="s">
        <v>492</v>
      </c>
    </row>
    <row r="3011" spans="1:5" s="131" customFormat="1" x14ac:dyDescent="0.2">
      <c r="A3011" s="566"/>
      <c r="B3011" s="572"/>
      <c r="C3011" s="164" t="s">
        <v>358</v>
      </c>
      <c r="D3011" s="215">
        <v>59.432000000000002</v>
      </c>
      <c r="E3011" s="61" t="s">
        <v>492</v>
      </c>
    </row>
    <row r="3012" spans="1:5" s="131" customFormat="1" x14ac:dyDescent="0.2">
      <c r="A3012" s="566"/>
      <c r="B3012" s="572"/>
      <c r="C3012" s="164" t="s">
        <v>359</v>
      </c>
      <c r="D3012" s="215">
        <v>59.432000000000002</v>
      </c>
      <c r="E3012" s="61" t="s">
        <v>492</v>
      </c>
    </row>
    <row r="3013" spans="1:5" s="131" customFormat="1" x14ac:dyDescent="0.2">
      <c r="A3013" s="566"/>
      <c r="B3013" s="572"/>
      <c r="C3013" s="164" t="s">
        <v>360</v>
      </c>
      <c r="D3013" s="215">
        <v>59.432000000000002</v>
      </c>
      <c r="E3013" s="61" t="s">
        <v>492</v>
      </c>
    </row>
    <row r="3014" spans="1:5" s="131" customFormat="1" x14ac:dyDescent="0.2">
      <c r="A3014" s="566"/>
      <c r="B3014" s="572"/>
      <c r="C3014" s="164" t="s">
        <v>212</v>
      </c>
      <c r="D3014" s="215">
        <v>29.835000000000001</v>
      </c>
      <c r="E3014" s="61" t="s">
        <v>492</v>
      </c>
    </row>
    <row r="3015" spans="1:5" s="131" customFormat="1" x14ac:dyDescent="0.2">
      <c r="A3015" s="566"/>
      <c r="B3015" s="572"/>
      <c r="C3015" s="164" t="s">
        <v>361</v>
      </c>
      <c r="D3015" s="215">
        <v>65</v>
      </c>
      <c r="E3015" s="61" t="s">
        <v>492</v>
      </c>
    </row>
    <row r="3016" spans="1:5" s="131" customFormat="1" x14ac:dyDescent="0.2">
      <c r="A3016" s="566"/>
      <c r="B3016" s="572"/>
      <c r="C3016" s="164" t="s">
        <v>124</v>
      </c>
      <c r="D3016" s="215">
        <v>165</v>
      </c>
      <c r="E3016" s="61" t="s">
        <v>492</v>
      </c>
    </row>
    <row r="3017" spans="1:5" s="131" customFormat="1" x14ac:dyDescent="0.2">
      <c r="A3017" s="566"/>
      <c r="B3017" s="572"/>
      <c r="C3017" s="164" t="s">
        <v>123</v>
      </c>
      <c r="D3017" s="215">
        <v>100</v>
      </c>
      <c r="E3017" s="61" t="s">
        <v>492</v>
      </c>
    </row>
    <row r="3018" spans="1:5" s="131" customFormat="1" x14ac:dyDescent="0.2">
      <c r="A3018" s="566"/>
      <c r="B3018" s="572"/>
      <c r="C3018" s="164" t="s">
        <v>236</v>
      </c>
      <c r="D3018" s="215">
        <v>44.998999999999995</v>
      </c>
      <c r="E3018" s="61" t="s">
        <v>492</v>
      </c>
    </row>
    <row r="3019" spans="1:5" s="131" customFormat="1" x14ac:dyDescent="0.2">
      <c r="A3019" s="566"/>
      <c r="B3019" s="572"/>
      <c r="C3019" s="164" t="s">
        <v>257</v>
      </c>
      <c r="D3019" s="215">
        <v>68.628999999999991</v>
      </c>
      <c r="E3019" s="61" t="s">
        <v>492</v>
      </c>
    </row>
    <row r="3020" spans="1:5" s="131" customFormat="1" x14ac:dyDescent="0.2">
      <c r="A3020" s="566"/>
      <c r="B3020" s="572"/>
      <c r="C3020" s="164" t="s">
        <v>220</v>
      </c>
      <c r="D3020" s="215">
        <v>29.835000000000001</v>
      </c>
      <c r="E3020" s="61" t="s">
        <v>492</v>
      </c>
    </row>
    <row r="3021" spans="1:5" s="131" customFormat="1" x14ac:dyDescent="0.2">
      <c r="A3021" s="566"/>
      <c r="B3021" s="572"/>
      <c r="C3021" s="164" t="s">
        <v>188</v>
      </c>
      <c r="D3021" s="215">
        <v>29.835000000000001</v>
      </c>
      <c r="E3021" s="61" t="s">
        <v>492</v>
      </c>
    </row>
    <row r="3022" spans="1:5" s="131" customFormat="1" x14ac:dyDescent="0.2">
      <c r="A3022" s="566"/>
      <c r="B3022" s="572"/>
      <c r="C3022" s="164" t="s">
        <v>362</v>
      </c>
      <c r="D3022" s="215">
        <v>54.161999999999999</v>
      </c>
      <c r="E3022" s="61" t="s">
        <v>492</v>
      </c>
    </row>
    <row r="3023" spans="1:5" s="131" customFormat="1" x14ac:dyDescent="0.2">
      <c r="A3023" s="566"/>
      <c r="B3023" s="572"/>
      <c r="C3023" s="164" t="s">
        <v>363</v>
      </c>
      <c r="D3023" s="215">
        <v>64.718999999999994</v>
      </c>
      <c r="E3023" s="61" t="s">
        <v>492</v>
      </c>
    </row>
    <row r="3024" spans="1:5" s="131" customFormat="1" x14ac:dyDescent="0.2">
      <c r="A3024" s="566"/>
      <c r="B3024" s="572"/>
      <c r="C3024" s="164" t="s">
        <v>364</v>
      </c>
      <c r="D3024" s="215">
        <v>64.718999999999994</v>
      </c>
      <c r="E3024" s="61" t="s">
        <v>492</v>
      </c>
    </row>
    <row r="3025" spans="1:5" s="131" customFormat="1" x14ac:dyDescent="0.2">
      <c r="A3025" s="566"/>
      <c r="B3025" s="572"/>
      <c r="C3025" s="164" t="s">
        <v>365</v>
      </c>
      <c r="D3025" s="215">
        <v>59.432000000000002</v>
      </c>
      <c r="E3025" s="61" t="s">
        <v>492</v>
      </c>
    </row>
    <row r="3026" spans="1:5" s="131" customFormat="1" x14ac:dyDescent="0.2">
      <c r="A3026" s="566"/>
      <c r="B3026" s="572"/>
      <c r="C3026" s="164" t="s">
        <v>366</v>
      </c>
      <c r="D3026" s="215">
        <v>11.423999999999999</v>
      </c>
      <c r="E3026" s="61" t="s">
        <v>492</v>
      </c>
    </row>
    <row r="3027" spans="1:5" s="131" customFormat="1" x14ac:dyDescent="0.2">
      <c r="A3027" s="566"/>
      <c r="B3027" s="572"/>
      <c r="C3027" s="164" t="s">
        <v>367</v>
      </c>
      <c r="D3027" s="215">
        <v>64.718999999999994</v>
      </c>
      <c r="E3027" s="61" t="s">
        <v>492</v>
      </c>
    </row>
    <row r="3028" spans="1:5" s="131" customFormat="1" x14ac:dyDescent="0.2">
      <c r="A3028" s="566"/>
      <c r="B3028" s="572"/>
      <c r="C3028" s="164" t="s">
        <v>113</v>
      </c>
      <c r="D3028" s="215">
        <v>18.36</v>
      </c>
      <c r="E3028" s="61" t="s">
        <v>492</v>
      </c>
    </row>
    <row r="3029" spans="1:5" s="131" customFormat="1" x14ac:dyDescent="0.2">
      <c r="A3029" s="566"/>
      <c r="B3029" s="572"/>
      <c r="C3029" s="164" t="s">
        <v>258</v>
      </c>
      <c r="D3029" s="215">
        <v>68.628999999999991</v>
      </c>
      <c r="E3029" s="61" t="s">
        <v>492</v>
      </c>
    </row>
    <row r="3030" spans="1:5" s="131" customFormat="1" x14ac:dyDescent="0.2">
      <c r="A3030" s="566"/>
      <c r="B3030" s="572"/>
      <c r="C3030" s="164" t="s">
        <v>237</v>
      </c>
      <c r="D3030" s="215">
        <v>44.998999999999995</v>
      </c>
      <c r="E3030" s="61" t="s">
        <v>492</v>
      </c>
    </row>
    <row r="3031" spans="1:5" s="131" customFormat="1" x14ac:dyDescent="0.2">
      <c r="A3031" s="566"/>
      <c r="B3031" s="572"/>
      <c r="C3031" s="164" t="s">
        <v>368</v>
      </c>
      <c r="D3031" s="215">
        <v>64.718999999999994</v>
      </c>
      <c r="E3031" s="61" t="s">
        <v>492</v>
      </c>
    </row>
    <row r="3032" spans="1:5" s="131" customFormat="1" x14ac:dyDescent="0.2">
      <c r="A3032" s="566"/>
      <c r="B3032" s="572"/>
      <c r="C3032" s="164" t="s">
        <v>369</v>
      </c>
      <c r="D3032" s="215">
        <v>59.432000000000002</v>
      </c>
      <c r="E3032" s="61" t="s">
        <v>492</v>
      </c>
    </row>
    <row r="3033" spans="1:5" s="131" customFormat="1" x14ac:dyDescent="0.2">
      <c r="A3033" s="566"/>
      <c r="B3033" s="572"/>
      <c r="C3033" s="164" t="s">
        <v>370</v>
      </c>
      <c r="D3033" s="215">
        <v>64.718999999999994</v>
      </c>
      <c r="E3033" s="61" t="s">
        <v>492</v>
      </c>
    </row>
    <row r="3034" spans="1:5" s="131" customFormat="1" x14ac:dyDescent="0.2">
      <c r="A3034" s="566"/>
      <c r="B3034" s="572"/>
      <c r="C3034" s="164" t="s">
        <v>371</v>
      </c>
      <c r="D3034" s="215">
        <v>54.161999999999999</v>
      </c>
      <c r="E3034" s="61" t="s">
        <v>492</v>
      </c>
    </row>
    <row r="3035" spans="1:5" s="131" customFormat="1" x14ac:dyDescent="0.2">
      <c r="A3035" s="566"/>
      <c r="B3035" s="572"/>
      <c r="C3035" s="164" t="s">
        <v>372</v>
      </c>
      <c r="D3035" s="215">
        <v>54.161999999999999</v>
      </c>
      <c r="E3035" s="61" t="s">
        <v>492</v>
      </c>
    </row>
    <row r="3036" spans="1:5" s="131" customFormat="1" x14ac:dyDescent="0.2">
      <c r="A3036" s="566"/>
      <c r="B3036" s="572"/>
      <c r="C3036" s="164" t="s">
        <v>373</v>
      </c>
      <c r="D3036" s="215">
        <v>59.432000000000002</v>
      </c>
      <c r="E3036" s="61" t="s">
        <v>492</v>
      </c>
    </row>
    <row r="3037" spans="1:5" s="131" customFormat="1" x14ac:dyDescent="0.2">
      <c r="A3037" s="566"/>
      <c r="B3037" s="572"/>
      <c r="C3037" s="164" t="s">
        <v>374</v>
      </c>
      <c r="D3037" s="215">
        <v>64.718999999999994</v>
      </c>
      <c r="E3037" s="61" t="s">
        <v>492</v>
      </c>
    </row>
    <row r="3038" spans="1:5" s="131" customFormat="1" x14ac:dyDescent="0.2">
      <c r="A3038" s="566"/>
      <c r="B3038" s="572"/>
      <c r="C3038" s="164" t="s">
        <v>146</v>
      </c>
      <c r="D3038" s="215">
        <v>15.55</v>
      </c>
      <c r="E3038" s="61" t="s">
        <v>492</v>
      </c>
    </row>
    <row r="3039" spans="1:5" s="131" customFormat="1" x14ac:dyDescent="0.2">
      <c r="A3039" s="566"/>
      <c r="B3039" s="572"/>
      <c r="C3039" s="164" t="s">
        <v>210</v>
      </c>
      <c r="D3039" s="215">
        <v>29.835000000000001</v>
      </c>
      <c r="E3039" s="61" t="s">
        <v>492</v>
      </c>
    </row>
    <row r="3040" spans="1:5" s="131" customFormat="1" x14ac:dyDescent="0.2">
      <c r="A3040" s="566"/>
      <c r="B3040" s="572"/>
      <c r="C3040" s="164" t="s">
        <v>375</v>
      </c>
      <c r="D3040" s="215">
        <v>64.718999999999994</v>
      </c>
      <c r="E3040" s="61" t="s">
        <v>492</v>
      </c>
    </row>
    <row r="3041" spans="1:5" s="131" customFormat="1" x14ac:dyDescent="0.2">
      <c r="A3041" s="566"/>
      <c r="B3041" s="572"/>
      <c r="C3041" s="164" t="s">
        <v>112</v>
      </c>
      <c r="D3041" s="215">
        <v>18.36</v>
      </c>
      <c r="E3041" s="61" t="s">
        <v>492</v>
      </c>
    </row>
    <row r="3042" spans="1:5" s="131" customFormat="1" x14ac:dyDescent="0.2">
      <c r="A3042" s="566"/>
      <c r="B3042" s="572"/>
      <c r="C3042" s="164" t="s">
        <v>108</v>
      </c>
      <c r="D3042" s="215">
        <v>14.28</v>
      </c>
      <c r="E3042" s="61" t="s">
        <v>492</v>
      </c>
    </row>
    <row r="3043" spans="1:5" s="131" customFormat="1" x14ac:dyDescent="0.2">
      <c r="A3043" s="566"/>
      <c r="B3043" s="572"/>
      <c r="C3043" s="164" t="s">
        <v>376</v>
      </c>
      <c r="D3043" s="215">
        <v>59.432000000000002</v>
      </c>
      <c r="E3043" s="61" t="s">
        <v>492</v>
      </c>
    </row>
    <row r="3044" spans="1:5" s="131" customFormat="1" x14ac:dyDescent="0.2">
      <c r="A3044" s="566"/>
      <c r="B3044" s="572"/>
      <c r="C3044" s="164" t="s">
        <v>211</v>
      </c>
      <c r="D3044" s="215">
        <v>29.835000000000001</v>
      </c>
      <c r="E3044" s="61" t="s">
        <v>492</v>
      </c>
    </row>
    <row r="3045" spans="1:5" s="131" customFormat="1" x14ac:dyDescent="0.2">
      <c r="A3045" s="566"/>
      <c r="B3045" s="572"/>
      <c r="C3045" s="164" t="s">
        <v>377</v>
      </c>
      <c r="D3045" s="215">
        <v>54.161999999999999</v>
      </c>
      <c r="E3045" s="61" t="s">
        <v>492</v>
      </c>
    </row>
    <row r="3046" spans="1:5" s="131" customFormat="1" x14ac:dyDescent="0.2">
      <c r="A3046" s="566"/>
      <c r="B3046" s="572"/>
      <c r="C3046" s="164" t="s">
        <v>259</v>
      </c>
      <c r="D3046" s="215">
        <v>68.628999999999991</v>
      </c>
      <c r="E3046" s="61" t="s">
        <v>492</v>
      </c>
    </row>
    <row r="3047" spans="1:5" s="131" customFormat="1" x14ac:dyDescent="0.2">
      <c r="A3047" s="566"/>
      <c r="B3047" s="572"/>
      <c r="C3047" s="164" t="s">
        <v>190</v>
      </c>
      <c r="D3047" s="215">
        <v>29.835000000000001</v>
      </c>
      <c r="E3047" s="61" t="s">
        <v>492</v>
      </c>
    </row>
    <row r="3048" spans="1:5" s="131" customFormat="1" x14ac:dyDescent="0.2">
      <c r="A3048" s="566"/>
      <c r="B3048" s="572"/>
      <c r="C3048" s="164" t="s">
        <v>192</v>
      </c>
      <c r="D3048" s="215">
        <v>29.835000000000001</v>
      </c>
      <c r="E3048" s="61" t="s">
        <v>492</v>
      </c>
    </row>
    <row r="3049" spans="1:5" s="131" customFormat="1" x14ac:dyDescent="0.2">
      <c r="A3049" s="566"/>
      <c r="B3049" s="572"/>
      <c r="C3049" s="164" t="s">
        <v>378</v>
      </c>
      <c r="D3049" s="215">
        <v>59.432000000000002</v>
      </c>
      <c r="E3049" s="61" t="s">
        <v>492</v>
      </c>
    </row>
    <row r="3050" spans="1:5" s="131" customFormat="1" x14ac:dyDescent="0.2">
      <c r="A3050" s="566"/>
      <c r="B3050" s="572"/>
      <c r="C3050" s="164" t="s">
        <v>379</v>
      </c>
      <c r="D3050" s="215">
        <v>54.161999999999999</v>
      </c>
      <c r="E3050" s="61" t="s">
        <v>492</v>
      </c>
    </row>
    <row r="3051" spans="1:5" s="131" customFormat="1" x14ac:dyDescent="0.2">
      <c r="A3051" s="566"/>
      <c r="B3051" s="572"/>
      <c r="C3051" s="164" t="s">
        <v>194</v>
      </c>
      <c r="D3051" s="215">
        <v>29.835000000000001</v>
      </c>
      <c r="E3051" s="61" t="s">
        <v>492</v>
      </c>
    </row>
    <row r="3052" spans="1:5" s="131" customFormat="1" x14ac:dyDescent="0.2">
      <c r="A3052" s="566"/>
      <c r="B3052" s="572"/>
      <c r="C3052" s="164" t="s">
        <v>380</v>
      </c>
      <c r="D3052" s="215">
        <v>64.718999999999994</v>
      </c>
      <c r="E3052" s="61" t="s">
        <v>492</v>
      </c>
    </row>
    <row r="3053" spans="1:5" s="131" customFormat="1" x14ac:dyDescent="0.2">
      <c r="A3053" s="566"/>
      <c r="B3053" s="572"/>
      <c r="C3053" s="164" t="s">
        <v>381</v>
      </c>
      <c r="D3053" s="215">
        <v>64.718999999999994</v>
      </c>
      <c r="E3053" s="61" t="s">
        <v>492</v>
      </c>
    </row>
    <row r="3054" spans="1:5" s="131" customFormat="1" x14ac:dyDescent="0.2">
      <c r="A3054" s="566"/>
      <c r="B3054" s="572"/>
      <c r="C3054" s="164" t="s">
        <v>213</v>
      </c>
      <c r="D3054" s="215">
        <v>29.835000000000001</v>
      </c>
      <c r="E3054" s="61" t="s">
        <v>492</v>
      </c>
    </row>
    <row r="3055" spans="1:5" s="131" customFormat="1" x14ac:dyDescent="0.2">
      <c r="A3055" s="566"/>
      <c r="B3055" s="572"/>
      <c r="C3055" s="164" t="s">
        <v>196</v>
      </c>
      <c r="D3055" s="215">
        <v>29.835000000000001</v>
      </c>
      <c r="E3055" s="61" t="s">
        <v>492</v>
      </c>
    </row>
    <row r="3056" spans="1:5" s="131" customFormat="1" x14ac:dyDescent="0.2">
      <c r="A3056" s="566"/>
      <c r="B3056" s="572"/>
      <c r="C3056" s="164" t="s">
        <v>382</v>
      </c>
      <c r="D3056" s="215">
        <v>59.432000000000002</v>
      </c>
      <c r="E3056" s="61" t="s">
        <v>492</v>
      </c>
    </row>
    <row r="3057" spans="1:5" s="131" customFormat="1" x14ac:dyDescent="0.2">
      <c r="A3057" s="566"/>
      <c r="B3057" s="572"/>
      <c r="C3057" s="164" t="s">
        <v>198</v>
      </c>
      <c r="D3057" s="215">
        <v>29.835000000000001</v>
      </c>
      <c r="E3057" s="61" t="s">
        <v>492</v>
      </c>
    </row>
    <row r="3058" spans="1:5" s="131" customFormat="1" x14ac:dyDescent="0.2">
      <c r="A3058" s="566"/>
      <c r="B3058" s="572"/>
      <c r="C3058" s="164" t="s">
        <v>200</v>
      </c>
      <c r="D3058" s="215">
        <v>29.835000000000001</v>
      </c>
      <c r="E3058" s="61" t="s">
        <v>492</v>
      </c>
    </row>
    <row r="3059" spans="1:5" s="131" customFormat="1" x14ac:dyDescent="0.2">
      <c r="A3059" s="566"/>
      <c r="B3059" s="572"/>
      <c r="C3059" s="164" t="s">
        <v>260</v>
      </c>
      <c r="D3059" s="215">
        <v>68.628999999999991</v>
      </c>
      <c r="E3059" s="61" t="s">
        <v>492</v>
      </c>
    </row>
    <row r="3060" spans="1:5" s="131" customFormat="1" x14ac:dyDescent="0.2">
      <c r="A3060" s="566"/>
      <c r="B3060" s="572"/>
      <c r="C3060" s="164" t="s">
        <v>383</v>
      </c>
      <c r="D3060" s="215">
        <v>59.432000000000002</v>
      </c>
      <c r="E3060" s="61" t="s">
        <v>492</v>
      </c>
    </row>
    <row r="3061" spans="1:5" s="131" customFormat="1" x14ac:dyDescent="0.2">
      <c r="A3061" s="566"/>
      <c r="B3061" s="572"/>
      <c r="C3061" s="164" t="s">
        <v>384</v>
      </c>
      <c r="D3061" s="215">
        <v>64.718999999999994</v>
      </c>
      <c r="E3061" s="61" t="s">
        <v>492</v>
      </c>
    </row>
    <row r="3062" spans="1:5" s="131" customFormat="1" x14ac:dyDescent="0.2">
      <c r="A3062" s="566"/>
      <c r="B3062" s="572"/>
      <c r="C3062" s="164" t="s">
        <v>385</v>
      </c>
      <c r="D3062" s="215">
        <v>64.718999999999994</v>
      </c>
      <c r="E3062" s="61" t="s">
        <v>492</v>
      </c>
    </row>
    <row r="3063" spans="1:5" s="131" customFormat="1" x14ac:dyDescent="0.2">
      <c r="A3063" s="566"/>
      <c r="B3063" s="572"/>
      <c r="C3063" s="164" t="s">
        <v>202</v>
      </c>
      <c r="D3063" s="215">
        <v>29.835000000000001</v>
      </c>
      <c r="E3063" s="61" t="s">
        <v>492</v>
      </c>
    </row>
    <row r="3064" spans="1:5" s="131" customFormat="1" x14ac:dyDescent="0.2">
      <c r="A3064" s="566"/>
      <c r="B3064" s="572"/>
      <c r="C3064" s="164" t="s">
        <v>386</v>
      </c>
      <c r="D3064" s="215">
        <v>64.718999999999994</v>
      </c>
      <c r="E3064" s="61" t="s">
        <v>492</v>
      </c>
    </row>
    <row r="3065" spans="1:5" s="131" customFormat="1" x14ac:dyDescent="0.2">
      <c r="A3065" s="566"/>
      <c r="B3065" s="572"/>
      <c r="C3065" s="164" t="s">
        <v>387</v>
      </c>
      <c r="D3065" s="215">
        <v>64.718999999999994</v>
      </c>
      <c r="E3065" s="61" t="s">
        <v>492</v>
      </c>
    </row>
    <row r="3066" spans="1:5" s="131" customFormat="1" x14ac:dyDescent="0.2">
      <c r="A3066" s="566"/>
      <c r="B3066" s="572"/>
      <c r="C3066" s="235" t="s">
        <v>588</v>
      </c>
      <c r="D3066" s="7">
        <v>41.5</v>
      </c>
      <c r="E3066" s="61" t="s">
        <v>492</v>
      </c>
    </row>
    <row r="3067" spans="1:5" s="131" customFormat="1" x14ac:dyDescent="0.2">
      <c r="A3067" s="566"/>
      <c r="B3067" s="572"/>
      <c r="C3067" s="164" t="s">
        <v>388</v>
      </c>
      <c r="D3067" s="215">
        <v>59.432000000000002</v>
      </c>
      <c r="E3067" s="61" t="s">
        <v>492</v>
      </c>
    </row>
    <row r="3068" spans="1:5" s="131" customFormat="1" x14ac:dyDescent="0.2">
      <c r="A3068" s="566"/>
      <c r="B3068" s="572"/>
      <c r="C3068" s="164" t="s">
        <v>238</v>
      </c>
      <c r="D3068" s="215">
        <v>44.998999999999995</v>
      </c>
      <c r="E3068" s="61" t="s">
        <v>492</v>
      </c>
    </row>
    <row r="3069" spans="1:5" s="131" customFormat="1" ht="25.5" x14ac:dyDescent="0.2">
      <c r="A3069" s="565"/>
      <c r="B3069" s="571"/>
      <c r="C3069" s="44" t="s">
        <v>500</v>
      </c>
      <c r="D3069" s="61"/>
      <c r="E3069" s="61"/>
    </row>
    <row r="3070" spans="1:5" s="131" customFormat="1" x14ac:dyDescent="0.2">
      <c r="A3070" s="566"/>
      <c r="B3070" s="572"/>
      <c r="C3070" s="164" t="s">
        <v>119</v>
      </c>
      <c r="D3070" s="215">
        <v>23.7575</v>
      </c>
      <c r="E3070" s="224" t="s">
        <v>492</v>
      </c>
    </row>
    <row r="3071" spans="1:5" s="131" customFormat="1" x14ac:dyDescent="0.2">
      <c r="A3071" s="566"/>
      <c r="B3071" s="572"/>
      <c r="C3071" s="164" t="s">
        <v>262</v>
      </c>
      <c r="D3071" s="215">
        <v>38.93</v>
      </c>
      <c r="E3071" s="224" t="s">
        <v>492</v>
      </c>
    </row>
    <row r="3072" spans="1:5" s="131" customFormat="1" x14ac:dyDescent="0.2">
      <c r="A3072" s="566"/>
      <c r="B3072" s="572"/>
      <c r="C3072" s="164" t="s">
        <v>150</v>
      </c>
      <c r="D3072" s="215">
        <v>21.462499999999999</v>
      </c>
      <c r="E3072" s="224" t="s">
        <v>492</v>
      </c>
    </row>
    <row r="3073" spans="1:5" s="131" customFormat="1" x14ac:dyDescent="0.2">
      <c r="A3073" s="566"/>
      <c r="B3073" s="572"/>
      <c r="C3073" s="164" t="s">
        <v>147</v>
      </c>
      <c r="D3073" s="215">
        <v>23.7575</v>
      </c>
      <c r="E3073" s="224" t="s">
        <v>492</v>
      </c>
    </row>
    <row r="3074" spans="1:5" s="131" customFormat="1" x14ac:dyDescent="0.2">
      <c r="A3074" s="566"/>
      <c r="B3074" s="572"/>
      <c r="C3074" s="164" t="s">
        <v>204</v>
      </c>
      <c r="D3074" s="215">
        <v>21.462499999999999</v>
      </c>
      <c r="E3074" s="224" t="s">
        <v>492</v>
      </c>
    </row>
    <row r="3075" spans="1:5" s="131" customFormat="1" x14ac:dyDescent="0.2">
      <c r="A3075" s="566"/>
      <c r="B3075" s="572"/>
      <c r="C3075" s="164" t="s">
        <v>263</v>
      </c>
      <c r="D3075" s="215">
        <v>46.537500000000001</v>
      </c>
      <c r="E3075" s="224" t="s">
        <v>492</v>
      </c>
    </row>
    <row r="3076" spans="1:5" s="131" customFormat="1" x14ac:dyDescent="0.2">
      <c r="A3076" s="566"/>
      <c r="B3076" s="572"/>
      <c r="C3076" s="164" t="s">
        <v>264</v>
      </c>
      <c r="D3076" s="215">
        <v>9.69</v>
      </c>
      <c r="E3076" s="224" t="s">
        <v>492</v>
      </c>
    </row>
    <row r="3077" spans="1:5" s="131" customFormat="1" x14ac:dyDescent="0.2">
      <c r="A3077" s="566"/>
      <c r="B3077" s="572"/>
      <c r="C3077" s="164" t="s">
        <v>265</v>
      </c>
      <c r="D3077" s="215">
        <v>38.93</v>
      </c>
      <c r="E3077" s="224" t="s">
        <v>492</v>
      </c>
    </row>
    <row r="3078" spans="1:5" s="131" customFormat="1" x14ac:dyDescent="0.2">
      <c r="A3078" s="566"/>
      <c r="B3078" s="572"/>
      <c r="C3078" s="164" t="s">
        <v>266</v>
      </c>
      <c r="D3078" s="215">
        <v>42.712499999999999</v>
      </c>
      <c r="E3078" s="224" t="s">
        <v>492</v>
      </c>
    </row>
    <row r="3079" spans="1:5" s="131" customFormat="1" x14ac:dyDescent="0.2">
      <c r="A3079" s="566"/>
      <c r="B3079" s="572"/>
      <c r="C3079" s="164" t="s">
        <v>267</v>
      </c>
      <c r="D3079" s="215">
        <v>46.537500000000001</v>
      </c>
      <c r="E3079" s="224" t="s">
        <v>492</v>
      </c>
    </row>
    <row r="3080" spans="1:5" s="131" customFormat="1" x14ac:dyDescent="0.2">
      <c r="A3080" s="566"/>
      <c r="B3080" s="572"/>
      <c r="C3080" s="164" t="s">
        <v>152</v>
      </c>
      <c r="D3080" s="215">
        <v>21.462499999999999</v>
      </c>
      <c r="E3080" s="224" t="s">
        <v>492</v>
      </c>
    </row>
    <row r="3081" spans="1:5" s="131" customFormat="1" x14ac:dyDescent="0.2">
      <c r="A3081" s="566"/>
      <c r="B3081" s="572"/>
      <c r="C3081" s="164" t="s">
        <v>268</v>
      </c>
      <c r="D3081" s="215">
        <v>42.712499999999999</v>
      </c>
      <c r="E3081" s="224" t="s">
        <v>492</v>
      </c>
    </row>
    <row r="3082" spans="1:5" s="131" customFormat="1" x14ac:dyDescent="0.2">
      <c r="A3082" s="566"/>
      <c r="B3082" s="572"/>
      <c r="C3082" s="164" t="s">
        <v>269</v>
      </c>
      <c r="D3082" s="215">
        <v>42.712499999999999</v>
      </c>
      <c r="E3082" s="224" t="s">
        <v>492</v>
      </c>
    </row>
    <row r="3083" spans="1:5" s="131" customFormat="1" x14ac:dyDescent="0.2">
      <c r="A3083" s="566"/>
      <c r="B3083" s="572"/>
      <c r="C3083" s="164" t="s">
        <v>222</v>
      </c>
      <c r="D3083" s="215">
        <v>32.342500000000001</v>
      </c>
      <c r="E3083" s="224" t="s">
        <v>492</v>
      </c>
    </row>
    <row r="3084" spans="1:5" s="131" customFormat="1" x14ac:dyDescent="0.2">
      <c r="A3084" s="566"/>
      <c r="B3084" s="572"/>
      <c r="C3084" s="164" t="s">
        <v>270</v>
      </c>
      <c r="D3084" s="215">
        <v>42.712499999999999</v>
      </c>
      <c r="E3084" s="224" t="s">
        <v>492</v>
      </c>
    </row>
    <row r="3085" spans="1:5" s="131" customFormat="1" x14ac:dyDescent="0.2">
      <c r="A3085" s="566"/>
      <c r="B3085" s="572"/>
      <c r="C3085" s="164" t="s">
        <v>148</v>
      </c>
      <c r="D3085" s="215">
        <v>23.7575</v>
      </c>
      <c r="E3085" s="224" t="s">
        <v>492</v>
      </c>
    </row>
    <row r="3086" spans="1:5" s="131" customFormat="1" x14ac:dyDescent="0.2">
      <c r="A3086" s="566"/>
      <c r="B3086" s="572"/>
      <c r="C3086" s="164" t="s">
        <v>271</v>
      </c>
      <c r="D3086" s="215">
        <v>42.712499999999999</v>
      </c>
      <c r="E3086" s="224" t="s">
        <v>492</v>
      </c>
    </row>
    <row r="3087" spans="1:5" s="131" customFormat="1" x14ac:dyDescent="0.2">
      <c r="A3087" s="566"/>
      <c r="B3087" s="572"/>
      <c r="C3087" s="164" t="s">
        <v>239</v>
      </c>
      <c r="D3087" s="215">
        <v>49.342500000000001</v>
      </c>
      <c r="E3087" s="224" t="s">
        <v>492</v>
      </c>
    </row>
    <row r="3088" spans="1:5" s="131" customFormat="1" x14ac:dyDescent="0.2">
      <c r="A3088" s="566"/>
      <c r="B3088" s="572"/>
      <c r="C3088" s="164" t="s">
        <v>272</v>
      </c>
      <c r="D3088" s="215">
        <v>42.712499999999999</v>
      </c>
      <c r="E3088" s="224" t="s">
        <v>492</v>
      </c>
    </row>
    <row r="3089" spans="1:5" s="131" customFormat="1" x14ac:dyDescent="0.2">
      <c r="A3089" s="566"/>
      <c r="B3089" s="572"/>
      <c r="C3089" s="164" t="s">
        <v>240</v>
      </c>
      <c r="D3089" s="215">
        <v>49.342500000000001</v>
      </c>
      <c r="E3089" s="224" t="s">
        <v>492</v>
      </c>
    </row>
    <row r="3090" spans="1:5" s="131" customFormat="1" x14ac:dyDescent="0.2">
      <c r="A3090" s="566"/>
      <c r="B3090" s="572"/>
      <c r="C3090" s="164" t="s">
        <v>273</v>
      </c>
      <c r="D3090" s="215">
        <v>42.712499999999999</v>
      </c>
      <c r="E3090" s="224" t="s">
        <v>492</v>
      </c>
    </row>
    <row r="3091" spans="1:5" s="131" customFormat="1" x14ac:dyDescent="0.2">
      <c r="A3091" s="566"/>
      <c r="B3091" s="572"/>
      <c r="C3091" s="164" t="s">
        <v>223</v>
      </c>
      <c r="D3091" s="215">
        <v>32.342500000000001</v>
      </c>
      <c r="E3091" s="224" t="s">
        <v>492</v>
      </c>
    </row>
    <row r="3092" spans="1:5" s="131" customFormat="1" x14ac:dyDescent="0.2">
      <c r="A3092" s="566"/>
      <c r="B3092" s="572"/>
      <c r="C3092" s="164" t="s">
        <v>109</v>
      </c>
      <c r="D3092" s="215">
        <v>20.612500000000001</v>
      </c>
      <c r="E3092" s="224" t="s">
        <v>492</v>
      </c>
    </row>
    <row r="3093" spans="1:5" s="131" customFormat="1" x14ac:dyDescent="0.2">
      <c r="A3093" s="566"/>
      <c r="B3093" s="572"/>
      <c r="C3093" s="164" t="s">
        <v>274</v>
      </c>
      <c r="D3093" s="215">
        <v>42.712499999999999</v>
      </c>
      <c r="E3093" s="224" t="s">
        <v>492</v>
      </c>
    </row>
    <row r="3094" spans="1:5" s="131" customFormat="1" x14ac:dyDescent="0.2">
      <c r="A3094" s="566"/>
      <c r="B3094" s="572"/>
      <c r="C3094" s="164" t="s">
        <v>154</v>
      </c>
      <c r="D3094" s="215">
        <v>21.462499999999999</v>
      </c>
      <c r="E3094" s="224" t="s">
        <v>492</v>
      </c>
    </row>
    <row r="3095" spans="1:5" s="131" customFormat="1" x14ac:dyDescent="0.2">
      <c r="A3095" s="566"/>
      <c r="B3095" s="572"/>
      <c r="C3095" s="164" t="s">
        <v>275</v>
      </c>
      <c r="D3095" s="215">
        <v>46.537500000000001</v>
      </c>
      <c r="E3095" s="224" t="s">
        <v>492</v>
      </c>
    </row>
    <row r="3096" spans="1:5" s="131" customFormat="1" x14ac:dyDescent="0.2">
      <c r="A3096" s="566"/>
      <c r="B3096" s="572"/>
      <c r="C3096" s="164" t="s">
        <v>276</v>
      </c>
      <c r="D3096" s="215">
        <v>42.712499999999999</v>
      </c>
      <c r="E3096" s="224" t="s">
        <v>492</v>
      </c>
    </row>
    <row r="3097" spans="1:5" s="131" customFormat="1" x14ac:dyDescent="0.2">
      <c r="A3097" s="566"/>
      <c r="B3097" s="572"/>
      <c r="C3097" s="164" t="s">
        <v>156</v>
      </c>
      <c r="D3097" s="215">
        <v>21.462499999999999</v>
      </c>
      <c r="E3097" s="224" t="s">
        <v>492</v>
      </c>
    </row>
    <row r="3098" spans="1:5" s="131" customFormat="1" x14ac:dyDescent="0.2">
      <c r="A3098" s="566"/>
      <c r="B3098" s="572"/>
      <c r="C3098" s="164" t="s">
        <v>277</v>
      </c>
      <c r="D3098" s="215">
        <v>42.712499999999999</v>
      </c>
      <c r="E3098" s="224" t="s">
        <v>492</v>
      </c>
    </row>
    <row r="3099" spans="1:5" s="131" customFormat="1" x14ac:dyDescent="0.2">
      <c r="A3099" s="566"/>
      <c r="B3099" s="572"/>
      <c r="C3099" s="164" t="s">
        <v>214</v>
      </c>
      <c r="D3099" s="215">
        <v>21.462499999999999</v>
      </c>
      <c r="E3099" s="224" t="s">
        <v>492</v>
      </c>
    </row>
    <row r="3100" spans="1:5" s="131" customFormat="1" x14ac:dyDescent="0.2">
      <c r="A3100" s="566"/>
      <c r="B3100" s="572"/>
      <c r="C3100" s="164" t="s">
        <v>278</v>
      </c>
      <c r="D3100" s="215">
        <v>46.537500000000001</v>
      </c>
      <c r="E3100" s="224" t="s">
        <v>492</v>
      </c>
    </row>
    <row r="3101" spans="1:5" s="131" customFormat="1" x14ac:dyDescent="0.2">
      <c r="A3101" s="566"/>
      <c r="B3101" s="572"/>
      <c r="C3101" s="164" t="s">
        <v>279</v>
      </c>
      <c r="D3101" s="215">
        <v>42.712499999999999</v>
      </c>
      <c r="E3101" s="224" t="s">
        <v>492</v>
      </c>
    </row>
    <row r="3102" spans="1:5" s="131" customFormat="1" x14ac:dyDescent="0.2">
      <c r="A3102" s="566"/>
      <c r="B3102" s="572"/>
      <c r="C3102" s="164" t="s">
        <v>224</v>
      </c>
      <c r="D3102" s="215">
        <v>32.342500000000001</v>
      </c>
      <c r="E3102" s="224" t="s">
        <v>492</v>
      </c>
    </row>
    <row r="3103" spans="1:5" s="131" customFormat="1" x14ac:dyDescent="0.2">
      <c r="A3103" s="566"/>
      <c r="B3103" s="572"/>
      <c r="C3103" s="164" t="s">
        <v>280</v>
      </c>
      <c r="D3103" s="215">
        <v>46.537500000000001</v>
      </c>
      <c r="E3103" s="224" t="s">
        <v>492</v>
      </c>
    </row>
    <row r="3104" spans="1:5" s="131" customFormat="1" x14ac:dyDescent="0.2">
      <c r="A3104" s="566"/>
      <c r="B3104" s="572"/>
      <c r="C3104" s="164" t="s">
        <v>281</v>
      </c>
      <c r="D3104" s="215">
        <v>46.537500000000001</v>
      </c>
      <c r="E3104" s="224" t="s">
        <v>492</v>
      </c>
    </row>
    <row r="3105" spans="1:5" s="131" customFormat="1" x14ac:dyDescent="0.2">
      <c r="A3105" s="566"/>
      <c r="B3105" s="572"/>
      <c r="C3105" s="164" t="s">
        <v>225</v>
      </c>
      <c r="D3105" s="215">
        <v>32.342500000000001</v>
      </c>
      <c r="E3105" s="224" t="s">
        <v>492</v>
      </c>
    </row>
    <row r="3106" spans="1:5" s="131" customFormat="1" x14ac:dyDescent="0.2">
      <c r="A3106" s="566"/>
      <c r="B3106" s="572"/>
      <c r="C3106" s="164" t="s">
        <v>282</v>
      </c>
      <c r="D3106" s="215">
        <v>38.93</v>
      </c>
      <c r="E3106" s="224" t="s">
        <v>492</v>
      </c>
    </row>
    <row r="3107" spans="1:5" s="131" customFormat="1" x14ac:dyDescent="0.2">
      <c r="A3107" s="566"/>
      <c r="B3107" s="572"/>
      <c r="C3107" s="164" t="s">
        <v>158</v>
      </c>
      <c r="D3107" s="215">
        <v>21.462499999999999</v>
      </c>
      <c r="E3107" s="224" t="s">
        <v>492</v>
      </c>
    </row>
    <row r="3108" spans="1:5" s="131" customFormat="1" x14ac:dyDescent="0.2">
      <c r="A3108" s="566"/>
      <c r="B3108" s="572"/>
      <c r="C3108" s="164" t="s">
        <v>160</v>
      </c>
      <c r="D3108" s="215">
        <v>21.462499999999999</v>
      </c>
      <c r="E3108" s="224" t="s">
        <v>492</v>
      </c>
    </row>
    <row r="3109" spans="1:5" s="131" customFormat="1" x14ac:dyDescent="0.2">
      <c r="A3109" s="566"/>
      <c r="B3109" s="572"/>
      <c r="C3109" s="164" t="s">
        <v>283</v>
      </c>
      <c r="D3109" s="215">
        <v>42.712499999999999</v>
      </c>
      <c r="E3109" s="224" t="s">
        <v>492</v>
      </c>
    </row>
    <row r="3110" spans="1:5" s="131" customFormat="1" x14ac:dyDescent="0.2">
      <c r="A3110" s="566"/>
      <c r="B3110" s="572"/>
      <c r="C3110" s="164" t="s">
        <v>284</v>
      </c>
      <c r="D3110" s="215">
        <v>42.712499999999999</v>
      </c>
      <c r="E3110" s="224" t="s">
        <v>492</v>
      </c>
    </row>
    <row r="3111" spans="1:5" s="131" customFormat="1" x14ac:dyDescent="0.2">
      <c r="A3111" s="566"/>
      <c r="B3111" s="572"/>
      <c r="C3111" s="164" t="s">
        <v>285</v>
      </c>
      <c r="D3111" s="215">
        <v>42.712499999999999</v>
      </c>
      <c r="E3111" s="224" t="s">
        <v>492</v>
      </c>
    </row>
    <row r="3112" spans="1:5" s="131" customFormat="1" x14ac:dyDescent="0.2">
      <c r="A3112" s="566"/>
      <c r="B3112" s="572"/>
      <c r="C3112" s="164" t="s">
        <v>121</v>
      </c>
      <c r="D3112" s="215">
        <v>49.342500000000001</v>
      </c>
      <c r="E3112" s="224" t="s">
        <v>492</v>
      </c>
    </row>
    <row r="3113" spans="1:5" s="131" customFormat="1" x14ac:dyDescent="0.2">
      <c r="A3113" s="566"/>
      <c r="B3113" s="572"/>
      <c r="C3113" s="164" t="s">
        <v>241</v>
      </c>
      <c r="D3113" s="215">
        <v>49.342500000000001</v>
      </c>
      <c r="E3113" s="224" t="s">
        <v>492</v>
      </c>
    </row>
    <row r="3114" spans="1:5" s="131" customFormat="1" x14ac:dyDescent="0.2">
      <c r="A3114" s="566"/>
      <c r="B3114" s="572"/>
      <c r="C3114" s="164" t="s">
        <v>286</v>
      </c>
      <c r="D3114" s="215">
        <v>46.537500000000001</v>
      </c>
      <c r="E3114" s="224" t="s">
        <v>492</v>
      </c>
    </row>
    <row r="3115" spans="1:5" s="131" customFormat="1" x14ac:dyDescent="0.2">
      <c r="A3115" s="566"/>
      <c r="B3115" s="572"/>
      <c r="C3115" s="164" t="s">
        <v>287</v>
      </c>
      <c r="D3115" s="215">
        <v>42.712499999999999</v>
      </c>
      <c r="E3115" s="224" t="s">
        <v>492</v>
      </c>
    </row>
    <row r="3116" spans="1:5" s="131" customFormat="1" x14ac:dyDescent="0.2">
      <c r="A3116" s="566"/>
      <c r="B3116" s="572"/>
      <c r="C3116" s="164" t="s">
        <v>288</v>
      </c>
      <c r="D3116" s="215">
        <v>42.712499999999999</v>
      </c>
      <c r="E3116" s="224" t="s">
        <v>492</v>
      </c>
    </row>
    <row r="3117" spans="1:5" s="131" customFormat="1" x14ac:dyDescent="0.2">
      <c r="A3117" s="566"/>
      <c r="B3117" s="572"/>
      <c r="C3117" s="164" t="s">
        <v>289</v>
      </c>
      <c r="D3117" s="215">
        <v>42.712499999999999</v>
      </c>
      <c r="E3117" s="224" t="s">
        <v>492</v>
      </c>
    </row>
    <row r="3118" spans="1:5" s="131" customFormat="1" x14ac:dyDescent="0.2">
      <c r="A3118" s="566"/>
      <c r="B3118" s="572"/>
      <c r="C3118" s="164" t="s">
        <v>290</v>
      </c>
      <c r="D3118" s="215">
        <v>46.537500000000001</v>
      </c>
      <c r="E3118" s="224" t="s">
        <v>492</v>
      </c>
    </row>
    <row r="3119" spans="1:5" s="131" customFormat="1" x14ac:dyDescent="0.2">
      <c r="A3119" s="566"/>
      <c r="B3119" s="572"/>
      <c r="C3119" s="164" t="s">
        <v>291</v>
      </c>
      <c r="D3119" s="215">
        <v>46.537500000000001</v>
      </c>
      <c r="E3119" s="224" t="s">
        <v>492</v>
      </c>
    </row>
    <row r="3120" spans="1:5" s="131" customFormat="1" x14ac:dyDescent="0.2">
      <c r="A3120" s="566"/>
      <c r="B3120" s="572"/>
      <c r="C3120" s="164" t="s">
        <v>292</v>
      </c>
      <c r="D3120" s="215">
        <v>42.712499999999999</v>
      </c>
      <c r="E3120" s="224" t="s">
        <v>492</v>
      </c>
    </row>
    <row r="3121" spans="1:5" s="131" customFormat="1" x14ac:dyDescent="0.2">
      <c r="A3121" s="566"/>
      <c r="B3121" s="572"/>
      <c r="C3121" s="164" t="s">
        <v>293</v>
      </c>
      <c r="D3121" s="215">
        <v>42.712499999999999</v>
      </c>
      <c r="E3121" s="224" t="s">
        <v>492</v>
      </c>
    </row>
    <row r="3122" spans="1:5" s="131" customFormat="1" x14ac:dyDescent="0.2">
      <c r="A3122" s="566"/>
      <c r="B3122" s="572"/>
      <c r="C3122" s="164" t="s">
        <v>294</v>
      </c>
      <c r="D3122" s="215">
        <v>46.537500000000001</v>
      </c>
      <c r="E3122" s="224" t="s">
        <v>492</v>
      </c>
    </row>
    <row r="3123" spans="1:5" s="131" customFormat="1" x14ac:dyDescent="0.2">
      <c r="A3123" s="566"/>
      <c r="B3123" s="572"/>
      <c r="C3123" s="164" t="s">
        <v>295</v>
      </c>
      <c r="D3123" s="215">
        <v>46.537500000000001</v>
      </c>
      <c r="E3123" s="224" t="s">
        <v>492</v>
      </c>
    </row>
    <row r="3124" spans="1:5" s="131" customFormat="1" x14ac:dyDescent="0.2">
      <c r="A3124" s="566"/>
      <c r="B3124" s="572"/>
      <c r="C3124" s="164" t="s">
        <v>162</v>
      </c>
      <c r="D3124" s="215">
        <v>21.462499999999999</v>
      </c>
      <c r="E3124" s="224" t="s">
        <v>492</v>
      </c>
    </row>
    <row r="3125" spans="1:5" s="131" customFormat="1" x14ac:dyDescent="0.2">
      <c r="A3125" s="566"/>
      <c r="B3125" s="572"/>
      <c r="C3125" s="164" t="s">
        <v>205</v>
      </c>
      <c r="D3125" s="215">
        <v>17.100000000000001</v>
      </c>
      <c r="E3125" s="224" t="s">
        <v>492</v>
      </c>
    </row>
    <row r="3126" spans="1:5" s="131" customFormat="1" x14ac:dyDescent="0.2">
      <c r="A3126" s="566"/>
      <c r="B3126" s="572"/>
      <c r="C3126" s="164" t="s">
        <v>296</v>
      </c>
      <c r="D3126" s="215">
        <v>42.712499999999999</v>
      </c>
      <c r="E3126" s="224" t="s">
        <v>492</v>
      </c>
    </row>
    <row r="3127" spans="1:5" s="131" customFormat="1" x14ac:dyDescent="0.2">
      <c r="A3127" s="566"/>
      <c r="B3127" s="572"/>
      <c r="C3127" s="164" t="s">
        <v>226</v>
      </c>
      <c r="D3127" s="215">
        <v>32.342500000000001</v>
      </c>
      <c r="E3127" s="224" t="s">
        <v>492</v>
      </c>
    </row>
    <row r="3128" spans="1:5" s="131" customFormat="1" x14ac:dyDescent="0.2">
      <c r="A3128" s="566"/>
      <c r="B3128" s="572"/>
      <c r="C3128" s="164" t="s">
        <v>297</v>
      </c>
      <c r="D3128" s="215">
        <v>42.712499999999999</v>
      </c>
      <c r="E3128" s="224" t="s">
        <v>492</v>
      </c>
    </row>
    <row r="3129" spans="1:5" s="131" customFormat="1" x14ac:dyDescent="0.2">
      <c r="A3129" s="566"/>
      <c r="B3129" s="572"/>
      <c r="C3129" s="164" t="s">
        <v>215</v>
      </c>
      <c r="D3129" s="215">
        <v>21.462499999999999</v>
      </c>
      <c r="E3129" s="224" t="s">
        <v>492</v>
      </c>
    </row>
    <row r="3130" spans="1:5" s="131" customFormat="1" x14ac:dyDescent="0.2">
      <c r="A3130" s="566"/>
      <c r="B3130" s="572"/>
      <c r="C3130" s="164" t="s">
        <v>164</v>
      </c>
      <c r="D3130" s="215">
        <v>21.462499999999999</v>
      </c>
      <c r="E3130" s="224" t="s">
        <v>492</v>
      </c>
    </row>
    <row r="3131" spans="1:5" s="131" customFormat="1" x14ac:dyDescent="0.2">
      <c r="A3131" s="566"/>
      <c r="B3131" s="572"/>
      <c r="C3131" s="164" t="s">
        <v>118</v>
      </c>
      <c r="D3131" s="215">
        <v>23.7575</v>
      </c>
      <c r="E3131" s="224" t="s">
        <v>492</v>
      </c>
    </row>
    <row r="3132" spans="1:5" s="131" customFormat="1" x14ac:dyDescent="0.2">
      <c r="A3132" s="566"/>
      <c r="B3132" s="572"/>
      <c r="C3132" s="164" t="s">
        <v>298</v>
      </c>
      <c r="D3132" s="215">
        <v>38.93</v>
      </c>
      <c r="E3132" s="224" t="s">
        <v>492</v>
      </c>
    </row>
    <row r="3133" spans="1:5" s="131" customFormat="1" x14ac:dyDescent="0.2">
      <c r="A3133" s="566"/>
      <c r="B3133" s="572"/>
      <c r="C3133" s="164" t="s">
        <v>206</v>
      </c>
      <c r="D3133" s="215">
        <v>21.462499999999999</v>
      </c>
      <c r="E3133" s="224" t="s">
        <v>492</v>
      </c>
    </row>
    <row r="3134" spans="1:5" s="131" customFormat="1" x14ac:dyDescent="0.2">
      <c r="A3134" s="566"/>
      <c r="B3134" s="572"/>
      <c r="C3134" s="164" t="s">
        <v>299</v>
      </c>
      <c r="D3134" s="215">
        <v>46.537500000000001</v>
      </c>
      <c r="E3134" s="224" t="s">
        <v>492</v>
      </c>
    </row>
    <row r="3135" spans="1:5" s="131" customFormat="1" x14ac:dyDescent="0.2">
      <c r="A3135" s="566"/>
      <c r="B3135" s="572"/>
      <c r="C3135" s="164" t="s">
        <v>300</v>
      </c>
      <c r="D3135" s="215">
        <v>46.537500000000001</v>
      </c>
      <c r="E3135" s="224" t="s">
        <v>492</v>
      </c>
    </row>
    <row r="3136" spans="1:5" s="131" customFormat="1" x14ac:dyDescent="0.2">
      <c r="A3136" s="566"/>
      <c r="B3136" s="572"/>
      <c r="C3136" s="164" t="s">
        <v>301</v>
      </c>
      <c r="D3136" s="215">
        <v>42.712499999999999</v>
      </c>
      <c r="E3136" s="224" t="s">
        <v>492</v>
      </c>
    </row>
    <row r="3137" spans="1:5" s="131" customFormat="1" x14ac:dyDescent="0.2">
      <c r="A3137" s="566"/>
      <c r="B3137" s="572"/>
      <c r="C3137" s="164" t="s">
        <v>302</v>
      </c>
      <c r="D3137" s="215">
        <v>42.712499999999999</v>
      </c>
      <c r="E3137" s="224" t="s">
        <v>492</v>
      </c>
    </row>
    <row r="3138" spans="1:5" s="131" customFormat="1" x14ac:dyDescent="0.2">
      <c r="A3138" s="566"/>
      <c r="B3138" s="572"/>
      <c r="C3138" s="164" t="s">
        <v>303</v>
      </c>
      <c r="D3138" s="215">
        <v>46.537500000000001</v>
      </c>
      <c r="E3138" s="224" t="s">
        <v>492</v>
      </c>
    </row>
    <row r="3139" spans="1:5" s="131" customFormat="1" x14ac:dyDescent="0.2">
      <c r="A3139" s="566"/>
      <c r="B3139" s="572"/>
      <c r="C3139" s="164" t="s">
        <v>304</v>
      </c>
      <c r="D3139" s="215">
        <v>46.537500000000001</v>
      </c>
      <c r="E3139" s="224" t="s">
        <v>492</v>
      </c>
    </row>
    <row r="3140" spans="1:5" s="131" customFormat="1" x14ac:dyDescent="0.2">
      <c r="A3140" s="566"/>
      <c r="B3140" s="572"/>
      <c r="C3140" s="164" t="s">
        <v>305</v>
      </c>
      <c r="D3140" s="215">
        <v>38.93</v>
      </c>
      <c r="E3140" s="224" t="s">
        <v>492</v>
      </c>
    </row>
    <row r="3141" spans="1:5" s="131" customFormat="1" x14ac:dyDescent="0.2">
      <c r="A3141" s="566"/>
      <c r="B3141" s="572"/>
      <c r="C3141" s="164" t="s">
        <v>306</v>
      </c>
      <c r="D3141" s="215">
        <v>46.537500000000001</v>
      </c>
      <c r="E3141" s="224" t="s">
        <v>492</v>
      </c>
    </row>
    <row r="3142" spans="1:5" s="131" customFormat="1" x14ac:dyDescent="0.2">
      <c r="A3142" s="566"/>
      <c r="B3142" s="572"/>
      <c r="C3142" s="164" t="s">
        <v>227</v>
      </c>
      <c r="D3142" s="215">
        <v>32.342500000000001</v>
      </c>
      <c r="E3142" s="224" t="s">
        <v>492</v>
      </c>
    </row>
    <row r="3143" spans="1:5" s="131" customFormat="1" x14ac:dyDescent="0.2">
      <c r="A3143" s="566"/>
      <c r="B3143" s="572"/>
      <c r="C3143" s="164" t="s">
        <v>242</v>
      </c>
      <c r="D3143" s="215">
        <v>49.342500000000001</v>
      </c>
      <c r="E3143" s="224" t="s">
        <v>492</v>
      </c>
    </row>
    <row r="3144" spans="1:5" s="131" customFormat="1" x14ac:dyDescent="0.2">
      <c r="A3144" s="566"/>
      <c r="B3144" s="572"/>
      <c r="C3144" s="164" t="s">
        <v>243</v>
      </c>
      <c r="D3144" s="215">
        <v>49.342500000000001</v>
      </c>
      <c r="E3144" s="224" t="s">
        <v>492</v>
      </c>
    </row>
    <row r="3145" spans="1:5" s="131" customFormat="1" x14ac:dyDescent="0.2">
      <c r="A3145" s="566"/>
      <c r="B3145" s="572"/>
      <c r="C3145" s="164" t="s">
        <v>244</v>
      </c>
      <c r="D3145" s="215">
        <v>49.342500000000001</v>
      </c>
      <c r="E3145" s="224" t="s">
        <v>492</v>
      </c>
    </row>
    <row r="3146" spans="1:5" s="131" customFormat="1" x14ac:dyDescent="0.2">
      <c r="A3146" s="566"/>
      <c r="B3146" s="572"/>
      <c r="C3146" s="164" t="s">
        <v>245</v>
      </c>
      <c r="D3146" s="215">
        <v>49.342500000000001</v>
      </c>
      <c r="E3146" s="224" t="s">
        <v>492</v>
      </c>
    </row>
    <row r="3147" spans="1:5" s="131" customFormat="1" x14ac:dyDescent="0.2">
      <c r="A3147" s="566"/>
      <c r="B3147" s="572"/>
      <c r="C3147" s="164" t="s">
        <v>246</v>
      </c>
      <c r="D3147" s="215">
        <v>49.342500000000001</v>
      </c>
      <c r="E3147" s="224" t="s">
        <v>492</v>
      </c>
    </row>
    <row r="3148" spans="1:5" s="131" customFormat="1" x14ac:dyDescent="0.2">
      <c r="A3148" s="566"/>
      <c r="B3148" s="572"/>
      <c r="C3148" s="164" t="s">
        <v>166</v>
      </c>
      <c r="D3148" s="215">
        <v>21.462499999999999</v>
      </c>
      <c r="E3148" s="224" t="s">
        <v>492</v>
      </c>
    </row>
    <row r="3149" spans="1:5" s="131" customFormat="1" x14ac:dyDescent="0.2">
      <c r="A3149" s="566"/>
      <c r="B3149" s="572"/>
      <c r="C3149" s="164" t="s">
        <v>216</v>
      </c>
      <c r="D3149" s="215">
        <v>21.462499999999999</v>
      </c>
      <c r="E3149" s="224" t="s">
        <v>492</v>
      </c>
    </row>
    <row r="3150" spans="1:5" s="131" customFormat="1" x14ac:dyDescent="0.2">
      <c r="A3150" s="566"/>
      <c r="B3150" s="572"/>
      <c r="C3150" s="164" t="s">
        <v>168</v>
      </c>
      <c r="D3150" s="215">
        <v>21.462499999999999</v>
      </c>
      <c r="E3150" s="224" t="s">
        <v>492</v>
      </c>
    </row>
    <row r="3151" spans="1:5" s="131" customFormat="1" x14ac:dyDescent="0.2">
      <c r="A3151" s="566"/>
      <c r="B3151" s="572"/>
      <c r="C3151" s="164" t="s">
        <v>170</v>
      </c>
      <c r="D3151" s="215">
        <v>21.462499999999999</v>
      </c>
      <c r="E3151" s="224" t="s">
        <v>492</v>
      </c>
    </row>
    <row r="3152" spans="1:5" s="131" customFormat="1" x14ac:dyDescent="0.2">
      <c r="A3152" s="566"/>
      <c r="B3152" s="572"/>
      <c r="C3152" s="164" t="s">
        <v>247</v>
      </c>
      <c r="D3152" s="215">
        <v>49.342500000000001</v>
      </c>
      <c r="E3152" s="224" t="s">
        <v>492</v>
      </c>
    </row>
    <row r="3153" spans="1:5" s="131" customFormat="1" x14ac:dyDescent="0.2">
      <c r="A3153" s="566"/>
      <c r="B3153" s="572"/>
      <c r="C3153" s="164" t="s">
        <v>307</v>
      </c>
      <c r="D3153" s="215">
        <v>46.537500000000001</v>
      </c>
      <c r="E3153" s="224" t="s">
        <v>492</v>
      </c>
    </row>
    <row r="3154" spans="1:5" s="131" customFormat="1" x14ac:dyDescent="0.2">
      <c r="A3154" s="566"/>
      <c r="B3154" s="572"/>
      <c r="C3154" s="164" t="s">
        <v>111</v>
      </c>
      <c r="D3154" s="215">
        <v>13.217499999999999</v>
      </c>
      <c r="E3154" s="224" t="s">
        <v>492</v>
      </c>
    </row>
    <row r="3155" spans="1:5" s="131" customFormat="1" x14ac:dyDescent="0.2">
      <c r="A3155" s="566"/>
      <c r="B3155" s="572"/>
      <c r="C3155" s="164" t="s">
        <v>308</v>
      </c>
      <c r="D3155" s="215">
        <v>42.712499999999999</v>
      </c>
      <c r="E3155" s="224" t="s">
        <v>492</v>
      </c>
    </row>
    <row r="3156" spans="1:5" s="131" customFormat="1" x14ac:dyDescent="0.2">
      <c r="A3156" s="566"/>
      <c r="B3156" s="572"/>
      <c r="C3156" s="164" t="s">
        <v>248</v>
      </c>
      <c r="D3156" s="215">
        <v>49.342500000000001</v>
      </c>
      <c r="E3156" s="224" t="s">
        <v>492</v>
      </c>
    </row>
    <row r="3157" spans="1:5" s="131" customFormat="1" x14ac:dyDescent="0.2">
      <c r="A3157" s="566"/>
      <c r="B3157" s="572"/>
      <c r="C3157" s="164" t="s">
        <v>309</v>
      </c>
      <c r="D3157" s="215">
        <v>46.537500000000001</v>
      </c>
      <c r="E3157" s="224" t="s">
        <v>492</v>
      </c>
    </row>
    <row r="3158" spans="1:5" s="131" customFormat="1" x14ac:dyDescent="0.2">
      <c r="A3158" s="566"/>
      <c r="B3158" s="572"/>
      <c r="C3158" s="164" t="s">
        <v>310</v>
      </c>
      <c r="D3158" s="215">
        <v>9.69</v>
      </c>
      <c r="E3158" s="224" t="s">
        <v>492</v>
      </c>
    </row>
    <row r="3159" spans="1:5" s="131" customFormat="1" x14ac:dyDescent="0.2">
      <c r="A3159" s="566"/>
      <c r="B3159" s="572"/>
      <c r="C3159" s="164" t="s">
        <v>228</v>
      </c>
      <c r="D3159" s="215">
        <v>32.342500000000001</v>
      </c>
      <c r="E3159" s="224" t="s">
        <v>492</v>
      </c>
    </row>
    <row r="3160" spans="1:5" s="131" customFormat="1" x14ac:dyDescent="0.2">
      <c r="A3160" s="566"/>
      <c r="B3160" s="572"/>
      <c r="C3160" s="164" t="s">
        <v>311</v>
      </c>
      <c r="D3160" s="215">
        <v>46.537500000000001</v>
      </c>
      <c r="E3160" s="224" t="s">
        <v>492</v>
      </c>
    </row>
    <row r="3161" spans="1:5" s="131" customFormat="1" x14ac:dyDescent="0.2">
      <c r="A3161" s="566"/>
      <c r="B3161" s="572"/>
      <c r="C3161" s="164" t="s">
        <v>172</v>
      </c>
      <c r="D3161" s="215">
        <v>21.462499999999999</v>
      </c>
      <c r="E3161" s="224" t="s">
        <v>492</v>
      </c>
    </row>
    <row r="3162" spans="1:5" s="131" customFormat="1" x14ac:dyDescent="0.2">
      <c r="A3162" s="566"/>
      <c r="B3162" s="572"/>
      <c r="C3162" s="164" t="s">
        <v>312</v>
      </c>
      <c r="D3162" s="215">
        <v>38.93</v>
      </c>
      <c r="E3162" s="224" t="s">
        <v>492</v>
      </c>
    </row>
    <row r="3163" spans="1:5" s="131" customFormat="1" x14ac:dyDescent="0.2">
      <c r="A3163" s="566"/>
      <c r="B3163" s="572"/>
      <c r="C3163" s="164" t="s">
        <v>249</v>
      </c>
      <c r="D3163" s="215">
        <v>49.342500000000001</v>
      </c>
      <c r="E3163" s="224" t="s">
        <v>492</v>
      </c>
    </row>
    <row r="3164" spans="1:5" s="131" customFormat="1" x14ac:dyDescent="0.2">
      <c r="A3164" s="566"/>
      <c r="B3164" s="572"/>
      <c r="C3164" s="164" t="s">
        <v>229</v>
      </c>
      <c r="D3164" s="215">
        <v>32.342500000000001</v>
      </c>
      <c r="E3164" s="224" t="s">
        <v>492</v>
      </c>
    </row>
    <row r="3165" spans="1:5" s="131" customFormat="1" x14ac:dyDescent="0.2">
      <c r="A3165" s="566"/>
      <c r="B3165" s="572"/>
      <c r="C3165" s="164" t="s">
        <v>313</v>
      </c>
      <c r="D3165" s="215">
        <v>42.712499999999999</v>
      </c>
      <c r="E3165" s="224" t="s">
        <v>492</v>
      </c>
    </row>
    <row r="3166" spans="1:5" s="131" customFormat="1" x14ac:dyDescent="0.2">
      <c r="A3166" s="566"/>
      <c r="B3166" s="572"/>
      <c r="C3166" s="164" t="s">
        <v>314</v>
      </c>
      <c r="D3166" s="215">
        <v>46.537500000000001</v>
      </c>
      <c r="E3166" s="224" t="s">
        <v>492</v>
      </c>
    </row>
    <row r="3167" spans="1:5" s="131" customFormat="1" x14ac:dyDescent="0.2">
      <c r="A3167" s="566"/>
      <c r="B3167" s="572"/>
      <c r="C3167" s="164" t="s">
        <v>315</v>
      </c>
      <c r="D3167" s="215">
        <v>46.537500000000001</v>
      </c>
      <c r="E3167" s="224" t="s">
        <v>492</v>
      </c>
    </row>
    <row r="3168" spans="1:5" s="131" customFormat="1" x14ac:dyDescent="0.2">
      <c r="A3168" s="566"/>
      <c r="B3168" s="572"/>
      <c r="C3168" s="164" t="s">
        <v>230</v>
      </c>
      <c r="D3168" s="215">
        <v>32.342500000000001</v>
      </c>
      <c r="E3168" s="224" t="s">
        <v>492</v>
      </c>
    </row>
    <row r="3169" spans="1:5" s="131" customFormat="1" x14ac:dyDescent="0.2">
      <c r="A3169" s="566"/>
      <c r="B3169" s="572"/>
      <c r="C3169" s="164" t="s">
        <v>316</v>
      </c>
      <c r="D3169" s="215">
        <v>42.712499999999999</v>
      </c>
      <c r="E3169" s="224" t="s">
        <v>492</v>
      </c>
    </row>
    <row r="3170" spans="1:5" s="131" customFormat="1" x14ac:dyDescent="0.2">
      <c r="A3170" s="566"/>
      <c r="B3170" s="572"/>
      <c r="C3170" s="164" t="s">
        <v>317</v>
      </c>
      <c r="D3170" s="215">
        <v>46.537500000000001</v>
      </c>
      <c r="E3170" s="224" t="s">
        <v>492</v>
      </c>
    </row>
    <row r="3171" spans="1:5" s="131" customFormat="1" x14ac:dyDescent="0.2">
      <c r="A3171" s="566"/>
      <c r="B3171" s="572"/>
      <c r="C3171" s="164" t="s">
        <v>103</v>
      </c>
      <c r="D3171" s="215">
        <v>32.095999999999997</v>
      </c>
      <c r="E3171" s="224" t="s">
        <v>492</v>
      </c>
    </row>
    <row r="3172" spans="1:5" s="131" customFormat="1" x14ac:dyDescent="0.2">
      <c r="A3172" s="566"/>
      <c r="B3172" s="572"/>
      <c r="C3172" s="164" t="s">
        <v>250</v>
      </c>
      <c r="D3172" s="215">
        <v>49.342500000000001</v>
      </c>
      <c r="E3172" s="224" t="s">
        <v>492</v>
      </c>
    </row>
    <row r="3173" spans="1:5" s="131" customFormat="1" x14ac:dyDescent="0.2">
      <c r="A3173" s="566"/>
      <c r="B3173" s="572"/>
      <c r="C3173" s="164" t="s">
        <v>145</v>
      </c>
      <c r="D3173" s="215">
        <v>13.217499999999999</v>
      </c>
      <c r="E3173" s="224" t="s">
        <v>492</v>
      </c>
    </row>
    <row r="3174" spans="1:5" s="131" customFormat="1" x14ac:dyDescent="0.2">
      <c r="A3174" s="566"/>
      <c r="B3174" s="572"/>
      <c r="C3174" s="164" t="s">
        <v>251</v>
      </c>
      <c r="D3174" s="215">
        <v>49.342500000000001</v>
      </c>
      <c r="E3174" s="224" t="s">
        <v>492</v>
      </c>
    </row>
    <row r="3175" spans="1:5" s="131" customFormat="1" x14ac:dyDescent="0.2">
      <c r="A3175" s="566"/>
      <c r="B3175" s="572"/>
      <c r="C3175" s="164" t="s">
        <v>174</v>
      </c>
      <c r="D3175" s="215">
        <v>21.462499999999999</v>
      </c>
      <c r="E3175" s="224" t="s">
        <v>492</v>
      </c>
    </row>
    <row r="3176" spans="1:5" s="131" customFormat="1" x14ac:dyDescent="0.2">
      <c r="A3176" s="566"/>
      <c r="B3176" s="572"/>
      <c r="C3176" s="164" t="s">
        <v>318</v>
      </c>
      <c r="D3176" s="215">
        <v>46.537500000000001</v>
      </c>
      <c r="E3176" s="224" t="s">
        <v>492</v>
      </c>
    </row>
    <row r="3177" spans="1:5" s="131" customFormat="1" x14ac:dyDescent="0.2">
      <c r="A3177" s="566"/>
      <c r="B3177" s="572"/>
      <c r="C3177" s="164" t="s">
        <v>319</v>
      </c>
      <c r="D3177" s="215">
        <v>46.537500000000001</v>
      </c>
      <c r="E3177" s="224" t="s">
        <v>492</v>
      </c>
    </row>
    <row r="3178" spans="1:5" s="131" customFormat="1" x14ac:dyDescent="0.2">
      <c r="A3178" s="566"/>
      <c r="B3178" s="572"/>
      <c r="C3178" s="164" t="s">
        <v>252</v>
      </c>
      <c r="D3178" s="215">
        <v>49.342500000000001</v>
      </c>
      <c r="E3178" s="224" t="s">
        <v>492</v>
      </c>
    </row>
    <row r="3179" spans="1:5" s="131" customFormat="1" x14ac:dyDescent="0.2">
      <c r="A3179" s="566"/>
      <c r="B3179" s="572"/>
      <c r="C3179" s="164" t="s">
        <v>320</v>
      </c>
      <c r="D3179" s="215">
        <v>46.537500000000001</v>
      </c>
      <c r="E3179" s="224" t="s">
        <v>492</v>
      </c>
    </row>
    <row r="3180" spans="1:5" s="131" customFormat="1" x14ac:dyDescent="0.2">
      <c r="A3180" s="566"/>
      <c r="B3180" s="572"/>
      <c r="C3180" s="164" t="s">
        <v>176</v>
      </c>
      <c r="D3180" s="215">
        <v>21.462499999999999</v>
      </c>
      <c r="E3180" s="224" t="s">
        <v>492</v>
      </c>
    </row>
    <row r="3181" spans="1:5" s="131" customFormat="1" x14ac:dyDescent="0.2">
      <c r="A3181" s="566"/>
      <c r="B3181" s="572"/>
      <c r="C3181" s="164" t="s">
        <v>217</v>
      </c>
      <c r="D3181" s="215">
        <v>21.462499999999999</v>
      </c>
      <c r="E3181" s="224" t="s">
        <v>492</v>
      </c>
    </row>
    <row r="3182" spans="1:5" s="131" customFormat="1" x14ac:dyDescent="0.2">
      <c r="A3182" s="566"/>
      <c r="B3182" s="572"/>
      <c r="C3182" s="164" t="s">
        <v>178</v>
      </c>
      <c r="D3182" s="215">
        <v>21.462499999999999</v>
      </c>
      <c r="E3182" s="224" t="s">
        <v>492</v>
      </c>
    </row>
    <row r="3183" spans="1:5" s="131" customFormat="1" x14ac:dyDescent="0.2">
      <c r="A3183" s="566"/>
      <c r="B3183" s="572"/>
      <c r="C3183" s="164" t="s">
        <v>321</v>
      </c>
      <c r="D3183" s="215">
        <v>46.537500000000001</v>
      </c>
      <c r="E3183" s="224" t="s">
        <v>492</v>
      </c>
    </row>
    <row r="3184" spans="1:5" s="131" customFormat="1" x14ac:dyDescent="0.2">
      <c r="A3184" s="566"/>
      <c r="B3184" s="572"/>
      <c r="C3184" s="164" t="s">
        <v>322</v>
      </c>
      <c r="D3184" s="215">
        <v>46.537500000000001</v>
      </c>
      <c r="E3184" s="224" t="s">
        <v>492</v>
      </c>
    </row>
    <row r="3185" spans="1:5" s="131" customFormat="1" x14ac:dyDescent="0.2">
      <c r="A3185" s="566"/>
      <c r="B3185" s="572"/>
      <c r="C3185" s="164" t="s">
        <v>323</v>
      </c>
      <c r="D3185" s="215">
        <v>46.537500000000001</v>
      </c>
      <c r="E3185" s="224" t="s">
        <v>492</v>
      </c>
    </row>
    <row r="3186" spans="1:5" s="131" customFormat="1" x14ac:dyDescent="0.2">
      <c r="A3186" s="566"/>
      <c r="B3186" s="572"/>
      <c r="C3186" s="164" t="s">
        <v>218</v>
      </c>
      <c r="D3186" s="215">
        <v>21.462499999999999</v>
      </c>
      <c r="E3186" s="224" t="s">
        <v>492</v>
      </c>
    </row>
    <row r="3187" spans="1:5" s="131" customFormat="1" x14ac:dyDescent="0.2">
      <c r="A3187" s="566"/>
      <c r="B3187" s="572"/>
      <c r="C3187" s="164" t="s">
        <v>324</v>
      </c>
      <c r="D3187" s="215">
        <v>46.537500000000001</v>
      </c>
      <c r="E3187" s="224" t="s">
        <v>492</v>
      </c>
    </row>
    <row r="3188" spans="1:5" s="131" customFormat="1" x14ac:dyDescent="0.2">
      <c r="A3188" s="566"/>
      <c r="B3188" s="572"/>
      <c r="C3188" s="164" t="s">
        <v>231</v>
      </c>
      <c r="D3188" s="215">
        <v>32.342500000000001</v>
      </c>
      <c r="E3188" s="224" t="s">
        <v>492</v>
      </c>
    </row>
    <row r="3189" spans="1:5" s="131" customFormat="1" x14ac:dyDescent="0.2">
      <c r="A3189" s="566"/>
      <c r="B3189" s="572"/>
      <c r="C3189" s="164" t="s">
        <v>325</v>
      </c>
      <c r="D3189" s="215">
        <v>46.537500000000001</v>
      </c>
      <c r="E3189" s="224" t="s">
        <v>492</v>
      </c>
    </row>
    <row r="3190" spans="1:5" s="131" customFormat="1" x14ac:dyDescent="0.2">
      <c r="A3190" s="566"/>
      <c r="B3190" s="572"/>
      <c r="C3190" s="164" t="s">
        <v>253</v>
      </c>
      <c r="D3190" s="215">
        <v>49.342500000000001</v>
      </c>
      <c r="E3190" s="224" t="s">
        <v>492</v>
      </c>
    </row>
    <row r="3191" spans="1:5" s="131" customFormat="1" x14ac:dyDescent="0.2">
      <c r="A3191" s="566"/>
      <c r="B3191" s="572"/>
      <c r="C3191" s="164" t="s">
        <v>207</v>
      </c>
      <c r="D3191" s="215">
        <v>21.462499999999999</v>
      </c>
      <c r="E3191" s="224" t="s">
        <v>492</v>
      </c>
    </row>
    <row r="3192" spans="1:5" s="131" customFormat="1" x14ac:dyDescent="0.2">
      <c r="A3192" s="566"/>
      <c r="B3192" s="572"/>
      <c r="C3192" s="164" t="s">
        <v>326</v>
      </c>
      <c r="D3192" s="215">
        <v>46.537500000000001</v>
      </c>
      <c r="E3192" s="224" t="s">
        <v>492</v>
      </c>
    </row>
    <row r="3193" spans="1:5" s="131" customFormat="1" x14ac:dyDescent="0.2">
      <c r="A3193" s="566"/>
      <c r="B3193" s="572"/>
      <c r="C3193" s="164" t="s">
        <v>327</v>
      </c>
      <c r="D3193" s="215">
        <v>42.712499999999999</v>
      </c>
      <c r="E3193" s="224" t="s">
        <v>492</v>
      </c>
    </row>
    <row r="3194" spans="1:5" s="131" customFormat="1" x14ac:dyDescent="0.2">
      <c r="A3194" s="566"/>
      <c r="B3194" s="572"/>
      <c r="C3194" s="164" t="s">
        <v>586</v>
      </c>
      <c r="D3194" s="215">
        <v>4.99</v>
      </c>
      <c r="E3194" s="350" t="s">
        <v>492</v>
      </c>
    </row>
    <row r="3195" spans="1:5" s="131" customFormat="1" x14ac:dyDescent="0.2">
      <c r="A3195" s="566"/>
      <c r="B3195" s="572"/>
      <c r="C3195" s="164" t="s">
        <v>328</v>
      </c>
      <c r="D3195" s="215">
        <v>120</v>
      </c>
      <c r="E3195" s="224" t="s">
        <v>492</v>
      </c>
    </row>
    <row r="3196" spans="1:5" s="131" customFormat="1" x14ac:dyDescent="0.2">
      <c r="A3196" s="566"/>
      <c r="B3196" s="572"/>
      <c r="C3196" s="164" t="s">
        <v>329</v>
      </c>
      <c r="D3196" s="215">
        <v>80</v>
      </c>
      <c r="E3196" s="224" t="s">
        <v>492</v>
      </c>
    </row>
    <row r="3197" spans="1:5" s="131" customFormat="1" x14ac:dyDescent="0.2">
      <c r="A3197" s="566"/>
      <c r="B3197" s="572"/>
      <c r="C3197" s="164" t="s">
        <v>330</v>
      </c>
      <c r="D3197" s="215">
        <v>240</v>
      </c>
      <c r="E3197" s="224" t="s">
        <v>492</v>
      </c>
    </row>
    <row r="3198" spans="1:5" s="131" customFormat="1" x14ac:dyDescent="0.2">
      <c r="A3198" s="566"/>
      <c r="B3198" s="572"/>
      <c r="C3198" s="164" t="s">
        <v>331</v>
      </c>
      <c r="D3198" s="215">
        <v>120</v>
      </c>
      <c r="E3198" s="224" t="s">
        <v>492</v>
      </c>
    </row>
    <row r="3199" spans="1:5" s="131" customFormat="1" x14ac:dyDescent="0.2">
      <c r="A3199" s="566"/>
      <c r="B3199" s="572"/>
      <c r="C3199" s="164" t="s">
        <v>332</v>
      </c>
      <c r="D3199" s="215">
        <v>240</v>
      </c>
      <c r="E3199" s="224" t="s">
        <v>492</v>
      </c>
    </row>
    <row r="3200" spans="1:5" s="131" customFormat="1" x14ac:dyDescent="0.2">
      <c r="A3200" s="566"/>
      <c r="B3200" s="572"/>
      <c r="C3200" s="164" t="s">
        <v>333</v>
      </c>
      <c r="D3200" s="215">
        <v>240</v>
      </c>
      <c r="E3200" s="224" t="s">
        <v>492</v>
      </c>
    </row>
    <row r="3201" spans="1:5" s="131" customFormat="1" x14ac:dyDescent="0.2">
      <c r="A3201" s="566"/>
      <c r="B3201" s="572"/>
      <c r="C3201" s="164" t="s">
        <v>334</v>
      </c>
      <c r="D3201" s="215">
        <v>80</v>
      </c>
      <c r="E3201" s="224" t="s">
        <v>492</v>
      </c>
    </row>
    <row r="3202" spans="1:5" s="131" customFormat="1" x14ac:dyDescent="0.2">
      <c r="A3202" s="566"/>
      <c r="B3202" s="572"/>
      <c r="C3202" s="164" t="s">
        <v>335</v>
      </c>
      <c r="D3202" s="215">
        <v>100</v>
      </c>
      <c r="E3202" s="224" t="s">
        <v>492</v>
      </c>
    </row>
    <row r="3203" spans="1:5" s="131" customFormat="1" x14ac:dyDescent="0.2">
      <c r="A3203" s="566"/>
      <c r="B3203" s="572"/>
      <c r="C3203" s="164" t="s">
        <v>133</v>
      </c>
      <c r="D3203" s="215">
        <v>210</v>
      </c>
      <c r="E3203" s="224" t="s">
        <v>492</v>
      </c>
    </row>
    <row r="3204" spans="1:5" s="131" customFormat="1" x14ac:dyDescent="0.2">
      <c r="A3204" s="566"/>
      <c r="B3204" s="572"/>
      <c r="C3204" s="164" t="s">
        <v>134</v>
      </c>
      <c r="D3204" s="215">
        <v>90</v>
      </c>
      <c r="E3204" s="224" t="s">
        <v>492</v>
      </c>
    </row>
    <row r="3205" spans="1:5" s="131" customFormat="1" x14ac:dyDescent="0.2">
      <c r="A3205" s="566"/>
      <c r="B3205" s="572"/>
      <c r="C3205" s="164" t="s">
        <v>135</v>
      </c>
      <c r="D3205" s="215">
        <v>120</v>
      </c>
      <c r="E3205" s="351" t="s">
        <v>492</v>
      </c>
    </row>
    <row r="3206" spans="1:5" s="131" customFormat="1" x14ac:dyDescent="0.2">
      <c r="A3206" s="566"/>
      <c r="B3206" s="572"/>
      <c r="C3206" s="235" t="s">
        <v>587</v>
      </c>
      <c r="D3206" s="215">
        <v>55</v>
      </c>
      <c r="E3206" s="351" t="s">
        <v>492</v>
      </c>
    </row>
    <row r="3207" spans="1:5" s="131" customFormat="1" x14ac:dyDescent="0.2">
      <c r="A3207" s="566"/>
      <c r="B3207" s="572"/>
      <c r="C3207" s="164" t="s">
        <v>336</v>
      </c>
      <c r="D3207" s="215">
        <v>42.712499999999999</v>
      </c>
      <c r="E3207" s="224" t="s">
        <v>492</v>
      </c>
    </row>
    <row r="3208" spans="1:5" s="131" customFormat="1" x14ac:dyDescent="0.2">
      <c r="A3208" s="566"/>
      <c r="B3208" s="572"/>
      <c r="C3208" s="164" t="s">
        <v>337</v>
      </c>
      <c r="D3208" s="215">
        <v>46.537500000000001</v>
      </c>
      <c r="E3208" s="224" t="s">
        <v>492</v>
      </c>
    </row>
    <row r="3209" spans="1:5" s="131" customFormat="1" x14ac:dyDescent="0.2">
      <c r="A3209" s="566"/>
      <c r="B3209" s="572"/>
      <c r="C3209" s="164" t="s">
        <v>110</v>
      </c>
      <c r="D3209" s="215">
        <v>13.217499999999999</v>
      </c>
      <c r="E3209" s="224" t="s">
        <v>492</v>
      </c>
    </row>
    <row r="3210" spans="1:5" s="131" customFormat="1" x14ac:dyDescent="0.2">
      <c r="A3210" s="566"/>
      <c r="B3210" s="572"/>
      <c r="C3210" s="164" t="s">
        <v>180</v>
      </c>
      <c r="D3210" s="215">
        <v>21.462499999999999</v>
      </c>
      <c r="E3210" s="224" t="s">
        <v>492</v>
      </c>
    </row>
    <row r="3211" spans="1:5" s="131" customFormat="1" x14ac:dyDescent="0.2">
      <c r="A3211" s="566"/>
      <c r="B3211" s="572"/>
      <c r="C3211" s="164" t="s">
        <v>232</v>
      </c>
      <c r="D3211" s="215">
        <v>32.342500000000001</v>
      </c>
      <c r="E3211" s="224" t="s">
        <v>492</v>
      </c>
    </row>
    <row r="3212" spans="1:5" s="131" customFormat="1" x14ac:dyDescent="0.2">
      <c r="A3212" s="566"/>
      <c r="B3212" s="572"/>
      <c r="C3212" s="164" t="s">
        <v>338</v>
      </c>
      <c r="D3212" s="215">
        <v>42.712499999999999</v>
      </c>
      <c r="E3212" s="224" t="s">
        <v>492</v>
      </c>
    </row>
    <row r="3213" spans="1:5" s="131" customFormat="1" x14ac:dyDescent="0.2">
      <c r="A3213" s="566"/>
      <c r="B3213" s="572"/>
      <c r="C3213" s="164" t="s">
        <v>233</v>
      </c>
      <c r="D3213" s="215">
        <v>32.342500000000001</v>
      </c>
      <c r="E3213" s="224" t="s">
        <v>492</v>
      </c>
    </row>
    <row r="3214" spans="1:5" s="131" customFormat="1" x14ac:dyDescent="0.2">
      <c r="A3214" s="566"/>
      <c r="B3214" s="572"/>
      <c r="C3214" s="164" t="s">
        <v>339</v>
      </c>
      <c r="D3214" s="215">
        <v>46.537500000000001</v>
      </c>
      <c r="E3214" s="224" t="s">
        <v>492</v>
      </c>
    </row>
    <row r="3215" spans="1:5" s="131" customFormat="1" x14ac:dyDescent="0.2">
      <c r="A3215" s="566"/>
      <c r="B3215" s="572"/>
      <c r="C3215" s="164" t="s">
        <v>254</v>
      </c>
      <c r="D3215" s="215">
        <v>49.342500000000001</v>
      </c>
      <c r="E3215" s="224" t="s">
        <v>492</v>
      </c>
    </row>
    <row r="3216" spans="1:5" s="131" customFormat="1" x14ac:dyDescent="0.2">
      <c r="A3216" s="566"/>
      <c r="B3216" s="572"/>
      <c r="C3216" s="164" t="s">
        <v>340</v>
      </c>
      <c r="D3216" s="215">
        <v>46.537500000000001</v>
      </c>
      <c r="E3216" s="224" t="s">
        <v>492</v>
      </c>
    </row>
    <row r="3217" spans="1:5" s="131" customFormat="1" x14ac:dyDescent="0.2">
      <c r="A3217" s="566"/>
      <c r="B3217" s="572"/>
      <c r="C3217" s="164" t="s">
        <v>341</v>
      </c>
      <c r="D3217" s="215">
        <v>46.537500000000001</v>
      </c>
      <c r="E3217" s="224" t="s">
        <v>492</v>
      </c>
    </row>
    <row r="3218" spans="1:5" s="131" customFormat="1" x14ac:dyDescent="0.2">
      <c r="A3218" s="566"/>
      <c r="B3218" s="572"/>
      <c r="C3218" s="164" t="s">
        <v>182</v>
      </c>
      <c r="D3218" s="215">
        <v>21.462499999999999</v>
      </c>
      <c r="E3218" s="224" t="s">
        <v>492</v>
      </c>
    </row>
    <row r="3219" spans="1:5" s="131" customFormat="1" x14ac:dyDescent="0.2">
      <c r="A3219" s="566"/>
      <c r="B3219" s="572"/>
      <c r="C3219" s="164" t="s">
        <v>342</v>
      </c>
      <c r="D3219" s="215">
        <v>42.712499999999999</v>
      </c>
      <c r="E3219" s="224" t="s">
        <v>492</v>
      </c>
    </row>
    <row r="3220" spans="1:5" s="131" customFormat="1" x14ac:dyDescent="0.2">
      <c r="A3220" s="566"/>
      <c r="B3220" s="572"/>
      <c r="C3220" s="164" t="s">
        <v>343</v>
      </c>
      <c r="D3220" s="215">
        <v>38.93</v>
      </c>
      <c r="E3220" s="224" t="s">
        <v>492</v>
      </c>
    </row>
    <row r="3221" spans="1:5" s="131" customFormat="1" x14ac:dyDescent="0.2">
      <c r="A3221" s="566"/>
      <c r="B3221" s="572"/>
      <c r="C3221" s="164" t="s">
        <v>344</v>
      </c>
      <c r="D3221" s="215">
        <v>38.93</v>
      </c>
      <c r="E3221" s="224" t="s">
        <v>492</v>
      </c>
    </row>
    <row r="3222" spans="1:5" s="131" customFormat="1" x14ac:dyDescent="0.2">
      <c r="A3222" s="566"/>
      <c r="B3222" s="572"/>
      <c r="C3222" s="164" t="s">
        <v>208</v>
      </c>
      <c r="D3222" s="215">
        <v>21.462499999999999</v>
      </c>
      <c r="E3222" s="224" t="s">
        <v>492</v>
      </c>
    </row>
    <row r="3223" spans="1:5" s="131" customFormat="1" x14ac:dyDescent="0.2">
      <c r="A3223" s="566"/>
      <c r="B3223" s="572"/>
      <c r="C3223" s="164" t="s">
        <v>345</v>
      </c>
      <c r="D3223" s="215">
        <v>48</v>
      </c>
      <c r="E3223" s="224" t="s">
        <v>492</v>
      </c>
    </row>
    <row r="3224" spans="1:5" s="131" customFormat="1" x14ac:dyDescent="0.2">
      <c r="A3224" s="566"/>
      <c r="B3224" s="572"/>
      <c r="C3224" s="164" t="s">
        <v>234</v>
      </c>
      <c r="D3224" s="215">
        <v>32.342500000000001</v>
      </c>
      <c r="E3224" s="224" t="s">
        <v>492</v>
      </c>
    </row>
    <row r="3225" spans="1:5" s="131" customFormat="1" x14ac:dyDescent="0.2">
      <c r="A3225" s="566"/>
      <c r="B3225" s="572"/>
      <c r="C3225" s="164" t="s">
        <v>235</v>
      </c>
      <c r="D3225" s="215">
        <v>32.342500000000001</v>
      </c>
      <c r="E3225" s="224" t="s">
        <v>492</v>
      </c>
    </row>
    <row r="3226" spans="1:5" s="131" customFormat="1" x14ac:dyDescent="0.2">
      <c r="A3226" s="566"/>
      <c r="B3226" s="572"/>
      <c r="C3226" s="164" t="s">
        <v>255</v>
      </c>
      <c r="D3226" s="215">
        <v>49.342500000000001</v>
      </c>
      <c r="E3226" s="224" t="s">
        <v>492</v>
      </c>
    </row>
    <row r="3227" spans="1:5" s="131" customFormat="1" x14ac:dyDescent="0.2">
      <c r="A3227" s="566"/>
      <c r="B3227" s="572"/>
      <c r="C3227" s="164" t="s">
        <v>122</v>
      </c>
      <c r="D3227" s="215">
        <v>38.93</v>
      </c>
      <c r="E3227" s="224" t="s">
        <v>492</v>
      </c>
    </row>
    <row r="3228" spans="1:5" s="131" customFormat="1" x14ac:dyDescent="0.2">
      <c r="A3228" s="566"/>
      <c r="B3228" s="572"/>
      <c r="C3228" s="164" t="s">
        <v>346</v>
      </c>
      <c r="D3228" s="215">
        <v>42.712499999999999</v>
      </c>
      <c r="E3228" s="224" t="s">
        <v>492</v>
      </c>
    </row>
    <row r="3229" spans="1:5" s="131" customFormat="1" x14ac:dyDescent="0.2">
      <c r="A3229" s="566"/>
      <c r="B3229" s="572"/>
      <c r="C3229" s="164" t="s">
        <v>347</v>
      </c>
      <c r="D3229" s="215">
        <v>38.93</v>
      </c>
      <c r="E3229" s="224" t="s">
        <v>492</v>
      </c>
    </row>
    <row r="3230" spans="1:5" s="131" customFormat="1" x14ac:dyDescent="0.2">
      <c r="A3230" s="566"/>
      <c r="B3230" s="572"/>
      <c r="C3230" s="164" t="s">
        <v>348</v>
      </c>
      <c r="D3230" s="215">
        <v>42.712499999999999</v>
      </c>
      <c r="E3230" s="224" t="s">
        <v>492</v>
      </c>
    </row>
    <row r="3231" spans="1:5" s="131" customFormat="1" x14ac:dyDescent="0.2">
      <c r="A3231" s="566"/>
      <c r="B3231" s="572"/>
      <c r="C3231" s="164" t="s">
        <v>349</v>
      </c>
      <c r="D3231" s="215">
        <v>42.712499999999999</v>
      </c>
      <c r="E3231" s="224" t="s">
        <v>492</v>
      </c>
    </row>
    <row r="3232" spans="1:5" s="131" customFormat="1" x14ac:dyDescent="0.2">
      <c r="A3232" s="566"/>
      <c r="B3232" s="572"/>
      <c r="C3232" s="164" t="s">
        <v>184</v>
      </c>
      <c r="D3232" s="215">
        <v>21.462499999999999</v>
      </c>
      <c r="E3232" s="224" t="s">
        <v>492</v>
      </c>
    </row>
    <row r="3233" spans="1:5" s="131" customFormat="1" x14ac:dyDescent="0.2">
      <c r="A3233" s="566"/>
      <c r="B3233" s="572"/>
      <c r="C3233" s="164" t="s">
        <v>186</v>
      </c>
      <c r="D3233" s="215">
        <v>21.462499999999999</v>
      </c>
      <c r="E3233" s="224" t="s">
        <v>492</v>
      </c>
    </row>
    <row r="3234" spans="1:5" s="131" customFormat="1" x14ac:dyDescent="0.2">
      <c r="A3234" s="566"/>
      <c r="B3234" s="572"/>
      <c r="C3234" s="164" t="s">
        <v>350</v>
      </c>
      <c r="D3234" s="215">
        <v>42.712499999999999</v>
      </c>
      <c r="E3234" s="224" t="s">
        <v>492</v>
      </c>
    </row>
    <row r="3235" spans="1:5" s="131" customFormat="1" x14ac:dyDescent="0.2">
      <c r="A3235" s="566"/>
      <c r="B3235" s="572"/>
      <c r="C3235" s="164" t="s">
        <v>351</v>
      </c>
      <c r="D3235" s="215">
        <v>46.537500000000001</v>
      </c>
      <c r="E3235" s="224" t="s">
        <v>492</v>
      </c>
    </row>
    <row r="3236" spans="1:5" s="131" customFormat="1" x14ac:dyDescent="0.2">
      <c r="A3236" s="566"/>
      <c r="B3236" s="572"/>
      <c r="C3236" s="164" t="s">
        <v>352</v>
      </c>
      <c r="D3236" s="215">
        <v>46.537500000000001</v>
      </c>
      <c r="E3236" s="224" t="s">
        <v>492</v>
      </c>
    </row>
    <row r="3237" spans="1:5" s="131" customFormat="1" x14ac:dyDescent="0.2">
      <c r="A3237" s="566"/>
      <c r="B3237" s="572"/>
      <c r="C3237" s="164" t="s">
        <v>219</v>
      </c>
      <c r="D3237" s="215">
        <v>21.462499999999999</v>
      </c>
      <c r="E3237" s="224" t="s">
        <v>492</v>
      </c>
    </row>
    <row r="3238" spans="1:5" s="131" customFormat="1" x14ac:dyDescent="0.2">
      <c r="A3238" s="566"/>
      <c r="B3238" s="572"/>
      <c r="C3238" s="164" t="s">
        <v>353</v>
      </c>
      <c r="D3238" s="215">
        <v>42.712499999999999</v>
      </c>
      <c r="E3238" s="224" t="s">
        <v>492</v>
      </c>
    </row>
    <row r="3239" spans="1:5" s="131" customFormat="1" x14ac:dyDescent="0.2">
      <c r="A3239" s="566"/>
      <c r="B3239" s="572"/>
      <c r="C3239" s="164" t="s">
        <v>209</v>
      </c>
      <c r="D3239" s="215">
        <v>28</v>
      </c>
      <c r="E3239" s="224" t="s">
        <v>492</v>
      </c>
    </row>
    <row r="3240" spans="1:5" s="131" customFormat="1" x14ac:dyDescent="0.2">
      <c r="A3240" s="566"/>
      <c r="B3240" s="572"/>
      <c r="C3240" s="164" t="s">
        <v>354</v>
      </c>
      <c r="D3240" s="215">
        <v>46.537500000000001</v>
      </c>
      <c r="E3240" s="224" t="s">
        <v>492</v>
      </c>
    </row>
    <row r="3241" spans="1:5" s="131" customFormat="1" x14ac:dyDescent="0.2">
      <c r="A3241" s="566"/>
      <c r="B3241" s="572"/>
      <c r="C3241" s="164" t="s">
        <v>256</v>
      </c>
      <c r="D3241" s="215">
        <v>49.342500000000001</v>
      </c>
      <c r="E3241" s="224" t="s">
        <v>492</v>
      </c>
    </row>
    <row r="3242" spans="1:5" s="131" customFormat="1" x14ac:dyDescent="0.2">
      <c r="A3242" s="566"/>
      <c r="B3242" s="572"/>
      <c r="C3242" s="164" t="s">
        <v>355</v>
      </c>
      <c r="D3242" s="215">
        <v>46.537500000000001</v>
      </c>
      <c r="E3242" s="224" t="s">
        <v>492</v>
      </c>
    </row>
    <row r="3243" spans="1:5" s="131" customFormat="1" x14ac:dyDescent="0.2">
      <c r="A3243" s="566"/>
      <c r="B3243" s="572"/>
      <c r="C3243" s="164" t="s">
        <v>356</v>
      </c>
      <c r="D3243" s="215">
        <v>46.537500000000001</v>
      </c>
      <c r="E3243" s="224" t="s">
        <v>492</v>
      </c>
    </row>
    <row r="3244" spans="1:5" s="131" customFormat="1" x14ac:dyDescent="0.2">
      <c r="A3244" s="566"/>
      <c r="B3244" s="572"/>
      <c r="C3244" s="164" t="s">
        <v>357</v>
      </c>
      <c r="D3244" s="215">
        <v>46.537500000000001</v>
      </c>
      <c r="E3244" s="224" t="s">
        <v>492</v>
      </c>
    </row>
    <row r="3245" spans="1:5" s="131" customFormat="1" x14ac:dyDescent="0.2">
      <c r="A3245" s="566"/>
      <c r="B3245" s="572"/>
      <c r="C3245" s="235" t="s">
        <v>609</v>
      </c>
      <c r="D3245" s="7">
        <v>15.5</v>
      </c>
      <c r="E3245" s="224" t="s">
        <v>492</v>
      </c>
    </row>
    <row r="3246" spans="1:5" s="131" customFormat="1" x14ac:dyDescent="0.2">
      <c r="A3246" s="566"/>
      <c r="B3246" s="572"/>
      <c r="C3246" s="164" t="s">
        <v>358</v>
      </c>
      <c r="D3246" s="215">
        <v>42.712499999999999</v>
      </c>
      <c r="E3246" s="224" t="s">
        <v>492</v>
      </c>
    </row>
    <row r="3247" spans="1:5" s="131" customFormat="1" x14ac:dyDescent="0.2">
      <c r="A3247" s="566"/>
      <c r="B3247" s="572"/>
      <c r="C3247" s="164" t="s">
        <v>359</v>
      </c>
      <c r="D3247" s="215">
        <v>42.712499999999999</v>
      </c>
      <c r="E3247" s="224" t="s">
        <v>492</v>
      </c>
    </row>
    <row r="3248" spans="1:5" s="131" customFormat="1" x14ac:dyDescent="0.2">
      <c r="A3248" s="566"/>
      <c r="B3248" s="572"/>
      <c r="C3248" s="164" t="s">
        <v>360</v>
      </c>
      <c r="D3248" s="215">
        <v>42.712499999999999</v>
      </c>
      <c r="E3248" s="224" t="s">
        <v>492</v>
      </c>
    </row>
    <row r="3249" spans="1:5" s="131" customFormat="1" x14ac:dyDescent="0.2">
      <c r="A3249" s="566"/>
      <c r="B3249" s="572"/>
      <c r="C3249" s="164" t="s">
        <v>212</v>
      </c>
      <c r="D3249" s="215">
        <v>21.462499999999999</v>
      </c>
      <c r="E3249" s="224" t="s">
        <v>492</v>
      </c>
    </row>
    <row r="3250" spans="1:5" s="131" customFormat="1" x14ac:dyDescent="0.2">
      <c r="A3250" s="566"/>
      <c r="B3250" s="572"/>
      <c r="C3250" s="164" t="s">
        <v>361</v>
      </c>
      <c r="D3250" s="215">
        <v>65</v>
      </c>
      <c r="E3250" s="224" t="s">
        <v>492</v>
      </c>
    </row>
    <row r="3251" spans="1:5" s="131" customFormat="1" x14ac:dyDescent="0.2">
      <c r="A3251" s="566"/>
      <c r="B3251" s="572"/>
      <c r="C3251" s="164" t="s">
        <v>124</v>
      </c>
      <c r="D3251" s="215">
        <v>165</v>
      </c>
      <c r="E3251" s="224" t="s">
        <v>492</v>
      </c>
    </row>
    <row r="3252" spans="1:5" s="131" customFormat="1" x14ac:dyDescent="0.2">
      <c r="A3252" s="566"/>
      <c r="B3252" s="572"/>
      <c r="C3252" s="164" t="s">
        <v>123</v>
      </c>
      <c r="D3252" s="215">
        <v>100</v>
      </c>
      <c r="E3252" s="224" t="s">
        <v>492</v>
      </c>
    </row>
    <row r="3253" spans="1:5" s="131" customFormat="1" x14ac:dyDescent="0.2">
      <c r="A3253" s="566"/>
      <c r="B3253" s="572"/>
      <c r="C3253" s="164" t="s">
        <v>236</v>
      </c>
      <c r="D3253" s="215">
        <v>32.342500000000001</v>
      </c>
      <c r="E3253" s="224" t="s">
        <v>492</v>
      </c>
    </row>
    <row r="3254" spans="1:5" s="131" customFormat="1" x14ac:dyDescent="0.2">
      <c r="A3254" s="566"/>
      <c r="B3254" s="572"/>
      <c r="C3254" s="164" t="s">
        <v>257</v>
      </c>
      <c r="D3254" s="215">
        <v>49.342500000000001</v>
      </c>
      <c r="E3254" s="224" t="s">
        <v>492</v>
      </c>
    </row>
    <row r="3255" spans="1:5" s="131" customFormat="1" x14ac:dyDescent="0.2">
      <c r="A3255" s="566"/>
      <c r="B3255" s="572"/>
      <c r="C3255" s="164" t="s">
        <v>220</v>
      </c>
      <c r="D3255" s="215">
        <v>21.462499999999999</v>
      </c>
      <c r="E3255" s="224" t="s">
        <v>492</v>
      </c>
    </row>
    <row r="3256" spans="1:5" s="131" customFormat="1" x14ac:dyDescent="0.2">
      <c r="A3256" s="566"/>
      <c r="B3256" s="572"/>
      <c r="C3256" s="164" t="s">
        <v>188</v>
      </c>
      <c r="D3256" s="215">
        <v>21.462499999999999</v>
      </c>
      <c r="E3256" s="224" t="s">
        <v>492</v>
      </c>
    </row>
    <row r="3257" spans="1:5" s="131" customFormat="1" x14ac:dyDescent="0.2">
      <c r="A3257" s="566"/>
      <c r="B3257" s="572"/>
      <c r="C3257" s="164" t="s">
        <v>362</v>
      </c>
      <c r="D3257" s="215">
        <v>38.93</v>
      </c>
      <c r="E3257" s="224" t="s">
        <v>492</v>
      </c>
    </row>
    <row r="3258" spans="1:5" s="131" customFormat="1" x14ac:dyDescent="0.2">
      <c r="A3258" s="566"/>
      <c r="B3258" s="572"/>
      <c r="C3258" s="164" t="s">
        <v>363</v>
      </c>
      <c r="D3258" s="215">
        <v>46.537500000000001</v>
      </c>
      <c r="E3258" s="224" t="s">
        <v>492</v>
      </c>
    </row>
    <row r="3259" spans="1:5" s="131" customFormat="1" x14ac:dyDescent="0.2">
      <c r="A3259" s="566"/>
      <c r="B3259" s="572"/>
      <c r="C3259" s="164" t="s">
        <v>364</v>
      </c>
      <c r="D3259" s="215">
        <v>46.537500000000001</v>
      </c>
      <c r="E3259" s="224" t="s">
        <v>492</v>
      </c>
    </row>
    <row r="3260" spans="1:5" s="131" customFormat="1" x14ac:dyDescent="0.2">
      <c r="A3260" s="566"/>
      <c r="B3260" s="572"/>
      <c r="C3260" s="164" t="s">
        <v>365</v>
      </c>
      <c r="D3260" s="215">
        <v>42.712499999999999</v>
      </c>
      <c r="E3260" s="224" t="s">
        <v>492</v>
      </c>
    </row>
    <row r="3261" spans="1:5" s="131" customFormat="1" x14ac:dyDescent="0.2">
      <c r="A3261" s="566"/>
      <c r="B3261" s="572"/>
      <c r="C3261" s="164" t="s">
        <v>366</v>
      </c>
      <c r="D3261" s="215">
        <v>9.69</v>
      </c>
      <c r="E3261" s="224" t="s">
        <v>492</v>
      </c>
    </row>
    <row r="3262" spans="1:5" s="131" customFormat="1" x14ac:dyDescent="0.2">
      <c r="A3262" s="566"/>
      <c r="B3262" s="572"/>
      <c r="C3262" s="164" t="s">
        <v>367</v>
      </c>
      <c r="D3262" s="215">
        <v>46.537500000000001</v>
      </c>
      <c r="E3262" s="224" t="s">
        <v>492</v>
      </c>
    </row>
    <row r="3263" spans="1:5" s="131" customFormat="1" x14ac:dyDescent="0.2">
      <c r="A3263" s="566"/>
      <c r="B3263" s="572"/>
      <c r="C3263" s="164" t="s">
        <v>113</v>
      </c>
      <c r="D3263" s="215">
        <v>13.217499999999999</v>
      </c>
      <c r="E3263" s="224" t="s">
        <v>492</v>
      </c>
    </row>
    <row r="3264" spans="1:5" s="131" customFormat="1" x14ac:dyDescent="0.2">
      <c r="A3264" s="566"/>
      <c r="B3264" s="572"/>
      <c r="C3264" s="164" t="s">
        <v>258</v>
      </c>
      <c r="D3264" s="215">
        <v>49.342500000000001</v>
      </c>
      <c r="E3264" s="224" t="s">
        <v>492</v>
      </c>
    </row>
    <row r="3265" spans="1:5" s="131" customFormat="1" x14ac:dyDescent="0.2">
      <c r="A3265" s="566"/>
      <c r="B3265" s="572"/>
      <c r="C3265" s="164" t="s">
        <v>237</v>
      </c>
      <c r="D3265" s="215">
        <v>32.342500000000001</v>
      </c>
      <c r="E3265" s="224" t="s">
        <v>492</v>
      </c>
    </row>
    <row r="3266" spans="1:5" s="131" customFormat="1" x14ac:dyDescent="0.2">
      <c r="A3266" s="566"/>
      <c r="B3266" s="572"/>
      <c r="C3266" s="164" t="s">
        <v>368</v>
      </c>
      <c r="D3266" s="215">
        <v>46.537500000000001</v>
      </c>
      <c r="E3266" s="224" t="s">
        <v>492</v>
      </c>
    </row>
    <row r="3267" spans="1:5" s="131" customFormat="1" x14ac:dyDescent="0.2">
      <c r="A3267" s="566"/>
      <c r="B3267" s="572"/>
      <c r="C3267" s="164" t="s">
        <v>369</v>
      </c>
      <c r="D3267" s="215">
        <v>42.712499999999999</v>
      </c>
      <c r="E3267" s="224" t="s">
        <v>492</v>
      </c>
    </row>
    <row r="3268" spans="1:5" s="131" customFormat="1" x14ac:dyDescent="0.2">
      <c r="A3268" s="566"/>
      <c r="B3268" s="572"/>
      <c r="C3268" s="164" t="s">
        <v>370</v>
      </c>
      <c r="D3268" s="215">
        <v>46.537500000000001</v>
      </c>
      <c r="E3268" s="224" t="s">
        <v>492</v>
      </c>
    </row>
    <row r="3269" spans="1:5" s="131" customFormat="1" x14ac:dyDescent="0.2">
      <c r="A3269" s="566"/>
      <c r="B3269" s="572"/>
      <c r="C3269" s="164" t="s">
        <v>371</v>
      </c>
      <c r="D3269" s="215">
        <v>54.16</v>
      </c>
      <c r="E3269" s="224" t="s">
        <v>492</v>
      </c>
    </row>
    <row r="3270" spans="1:5" s="131" customFormat="1" x14ac:dyDescent="0.2">
      <c r="A3270" s="566"/>
      <c r="B3270" s="572"/>
      <c r="C3270" s="164" t="s">
        <v>372</v>
      </c>
      <c r="D3270" s="215">
        <v>38.93</v>
      </c>
      <c r="E3270" s="224" t="s">
        <v>492</v>
      </c>
    </row>
    <row r="3271" spans="1:5" s="131" customFormat="1" x14ac:dyDescent="0.2">
      <c r="A3271" s="566"/>
      <c r="B3271" s="572"/>
      <c r="C3271" s="164" t="s">
        <v>373</v>
      </c>
      <c r="D3271" s="215">
        <v>42.712499999999999</v>
      </c>
      <c r="E3271" s="224" t="s">
        <v>492</v>
      </c>
    </row>
    <row r="3272" spans="1:5" s="131" customFormat="1" x14ac:dyDescent="0.2">
      <c r="A3272" s="566"/>
      <c r="B3272" s="572"/>
      <c r="C3272" s="164" t="s">
        <v>374</v>
      </c>
      <c r="D3272" s="215">
        <v>46.537500000000001</v>
      </c>
      <c r="E3272" s="224" t="s">
        <v>492</v>
      </c>
    </row>
    <row r="3273" spans="1:5" s="131" customFormat="1" x14ac:dyDescent="0.2">
      <c r="A3273" s="566"/>
      <c r="B3273" s="572"/>
      <c r="C3273" s="164" t="s">
        <v>146</v>
      </c>
      <c r="D3273" s="215">
        <v>15.55</v>
      </c>
      <c r="E3273" s="224" t="s">
        <v>492</v>
      </c>
    </row>
    <row r="3274" spans="1:5" s="131" customFormat="1" x14ac:dyDescent="0.2">
      <c r="A3274" s="566"/>
      <c r="B3274" s="572"/>
      <c r="C3274" s="164" t="s">
        <v>210</v>
      </c>
      <c r="D3274" s="215">
        <v>21.462499999999999</v>
      </c>
      <c r="E3274" s="224" t="s">
        <v>492</v>
      </c>
    </row>
    <row r="3275" spans="1:5" s="131" customFormat="1" x14ac:dyDescent="0.2">
      <c r="A3275" s="566"/>
      <c r="B3275" s="572"/>
      <c r="C3275" s="164" t="s">
        <v>375</v>
      </c>
      <c r="D3275" s="215">
        <v>46.537500000000001</v>
      </c>
      <c r="E3275" s="224" t="s">
        <v>492</v>
      </c>
    </row>
    <row r="3276" spans="1:5" s="131" customFormat="1" x14ac:dyDescent="0.2">
      <c r="A3276" s="566"/>
      <c r="B3276" s="572"/>
      <c r="C3276" s="164" t="s">
        <v>112</v>
      </c>
      <c r="D3276" s="215">
        <v>13.217499999999999</v>
      </c>
      <c r="E3276" s="224" t="s">
        <v>492</v>
      </c>
    </row>
    <row r="3277" spans="1:5" s="131" customFormat="1" x14ac:dyDescent="0.2">
      <c r="A3277" s="566"/>
      <c r="B3277" s="572"/>
      <c r="C3277" s="164" t="s">
        <v>108</v>
      </c>
      <c r="D3277" s="215">
        <v>11.56</v>
      </c>
      <c r="E3277" s="224" t="s">
        <v>492</v>
      </c>
    </row>
    <row r="3278" spans="1:5" s="131" customFormat="1" x14ac:dyDescent="0.2">
      <c r="A3278" s="566"/>
      <c r="B3278" s="572"/>
      <c r="C3278" s="164" t="s">
        <v>376</v>
      </c>
      <c r="D3278" s="215">
        <v>42.712499999999999</v>
      </c>
      <c r="E3278" s="224" t="s">
        <v>492</v>
      </c>
    </row>
    <row r="3279" spans="1:5" s="131" customFormat="1" x14ac:dyDescent="0.2">
      <c r="A3279" s="566"/>
      <c r="B3279" s="572"/>
      <c r="C3279" s="164" t="s">
        <v>211</v>
      </c>
      <c r="D3279" s="215">
        <v>21.462499999999999</v>
      </c>
      <c r="E3279" s="224" t="s">
        <v>492</v>
      </c>
    </row>
    <row r="3280" spans="1:5" s="131" customFormat="1" x14ac:dyDescent="0.2">
      <c r="A3280" s="566"/>
      <c r="B3280" s="572"/>
      <c r="C3280" s="164" t="s">
        <v>377</v>
      </c>
      <c r="D3280" s="215">
        <v>38.93</v>
      </c>
      <c r="E3280" s="224" t="s">
        <v>492</v>
      </c>
    </row>
    <row r="3281" spans="1:5" s="131" customFormat="1" x14ac:dyDescent="0.2">
      <c r="A3281" s="566"/>
      <c r="B3281" s="572"/>
      <c r="C3281" s="164" t="s">
        <v>259</v>
      </c>
      <c r="D3281" s="215">
        <v>49.342500000000001</v>
      </c>
      <c r="E3281" s="224" t="s">
        <v>492</v>
      </c>
    </row>
    <row r="3282" spans="1:5" s="131" customFormat="1" x14ac:dyDescent="0.2">
      <c r="A3282" s="566"/>
      <c r="B3282" s="572"/>
      <c r="C3282" s="164" t="s">
        <v>190</v>
      </c>
      <c r="D3282" s="215">
        <v>21.462499999999999</v>
      </c>
      <c r="E3282" s="224" t="s">
        <v>492</v>
      </c>
    </row>
    <row r="3283" spans="1:5" s="131" customFormat="1" x14ac:dyDescent="0.2">
      <c r="A3283" s="566"/>
      <c r="B3283" s="572"/>
      <c r="C3283" s="164" t="s">
        <v>192</v>
      </c>
      <c r="D3283" s="215">
        <v>21.462499999999999</v>
      </c>
      <c r="E3283" s="224" t="s">
        <v>492</v>
      </c>
    </row>
    <row r="3284" spans="1:5" s="131" customFormat="1" x14ac:dyDescent="0.2">
      <c r="A3284" s="566"/>
      <c r="B3284" s="572"/>
      <c r="C3284" s="164" t="s">
        <v>378</v>
      </c>
      <c r="D3284" s="215">
        <v>42.712499999999999</v>
      </c>
      <c r="E3284" s="224" t="s">
        <v>492</v>
      </c>
    </row>
    <row r="3285" spans="1:5" s="131" customFormat="1" x14ac:dyDescent="0.2">
      <c r="A3285" s="566"/>
      <c r="B3285" s="572"/>
      <c r="C3285" s="164" t="s">
        <v>379</v>
      </c>
      <c r="D3285" s="215">
        <v>38.93</v>
      </c>
      <c r="E3285" s="224" t="s">
        <v>492</v>
      </c>
    </row>
    <row r="3286" spans="1:5" s="131" customFormat="1" x14ac:dyDescent="0.2">
      <c r="A3286" s="566"/>
      <c r="B3286" s="572"/>
      <c r="C3286" s="164" t="s">
        <v>194</v>
      </c>
      <c r="D3286" s="215">
        <v>21.462499999999999</v>
      </c>
      <c r="E3286" s="224" t="s">
        <v>492</v>
      </c>
    </row>
    <row r="3287" spans="1:5" s="131" customFormat="1" x14ac:dyDescent="0.2">
      <c r="A3287" s="566"/>
      <c r="B3287" s="572"/>
      <c r="C3287" s="164" t="s">
        <v>380</v>
      </c>
      <c r="D3287" s="215">
        <v>46.537500000000001</v>
      </c>
      <c r="E3287" s="224" t="s">
        <v>492</v>
      </c>
    </row>
    <row r="3288" spans="1:5" s="131" customFormat="1" x14ac:dyDescent="0.2">
      <c r="A3288" s="566"/>
      <c r="B3288" s="572"/>
      <c r="C3288" s="164" t="s">
        <v>381</v>
      </c>
      <c r="D3288" s="215">
        <v>46.537500000000001</v>
      </c>
      <c r="E3288" s="224" t="s">
        <v>492</v>
      </c>
    </row>
    <row r="3289" spans="1:5" s="131" customFormat="1" x14ac:dyDescent="0.2">
      <c r="A3289" s="566"/>
      <c r="B3289" s="572"/>
      <c r="C3289" s="164" t="s">
        <v>213</v>
      </c>
      <c r="D3289" s="215">
        <v>21.462499999999999</v>
      </c>
      <c r="E3289" s="224" t="s">
        <v>492</v>
      </c>
    </row>
    <row r="3290" spans="1:5" s="131" customFormat="1" x14ac:dyDescent="0.2">
      <c r="A3290" s="566"/>
      <c r="B3290" s="572"/>
      <c r="C3290" s="164" t="s">
        <v>196</v>
      </c>
      <c r="D3290" s="215">
        <v>21.462499999999999</v>
      </c>
      <c r="E3290" s="224" t="s">
        <v>492</v>
      </c>
    </row>
    <row r="3291" spans="1:5" s="131" customFormat="1" x14ac:dyDescent="0.2">
      <c r="A3291" s="566"/>
      <c r="B3291" s="572"/>
      <c r="C3291" s="164" t="s">
        <v>382</v>
      </c>
      <c r="D3291" s="215">
        <v>42.712499999999999</v>
      </c>
      <c r="E3291" s="224" t="s">
        <v>492</v>
      </c>
    </row>
    <row r="3292" spans="1:5" s="131" customFormat="1" x14ac:dyDescent="0.2">
      <c r="A3292" s="566"/>
      <c r="B3292" s="572"/>
      <c r="C3292" s="164" t="s">
        <v>198</v>
      </c>
      <c r="D3292" s="215">
        <v>21.462499999999999</v>
      </c>
      <c r="E3292" s="224" t="s">
        <v>492</v>
      </c>
    </row>
    <row r="3293" spans="1:5" s="131" customFormat="1" x14ac:dyDescent="0.2">
      <c r="A3293" s="566"/>
      <c r="B3293" s="572"/>
      <c r="C3293" s="164" t="s">
        <v>200</v>
      </c>
      <c r="D3293" s="215">
        <v>21.462499999999999</v>
      </c>
      <c r="E3293" s="224" t="s">
        <v>492</v>
      </c>
    </row>
    <row r="3294" spans="1:5" s="131" customFormat="1" x14ac:dyDescent="0.2">
      <c r="A3294" s="566"/>
      <c r="B3294" s="572"/>
      <c r="C3294" s="164" t="s">
        <v>260</v>
      </c>
      <c r="D3294" s="215">
        <v>49.342500000000001</v>
      </c>
      <c r="E3294" s="224" t="s">
        <v>492</v>
      </c>
    </row>
    <row r="3295" spans="1:5" s="131" customFormat="1" x14ac:dyDescent="0.2">
      <c r="A3295" s="566"/>
      <c r="B3295" s="572"/>
      <c r="C3295" s="164" t="s">
        <v>383</v>
      </c>
      <c r="D3295" s="215">
        <v>42.712499999999999</v>
      </c>
      <c r="E3295" s="224" t="s">
        <v>492</v>
      </c>
    </row>
    <row r="3296" spans="1:5" s="131" customFormat="1" x14ac:dyDescent="0.2">
      <c r="A3296" s="566"/>
      <c r="B3296" s="572"/>
      <c r="C3296" s="164" t="s">
        <v>384</v>
      </c>
      <c r="D3296" s="215">
        <v>46.537500000000001</v>
      </c>
      <c r="E3296" s="224" t="s">
        <v>492</v>
      </c>
    </row>
    <row r="3297" spans="1:5" s="131" customFormat="1" x14ac:dyDescent="0.2">
      <c r="A3297" s="566"/>
      <c r="B3297" s="572"/>
      <c r="C3297" s="164" t="s">
        <v>385</v>
      </c>
      <c r="D3297" s="215">
        <v>46.537500000000001</v>
      </c>
      <c r="E3297" s="224" t="s">
        <v>492</v>
      </c>
    </row>
    <row r="3298" spans="1:5" s="131" customFormat="1" x14ac:dyDescent="0.2">
      <c r="A3298" s="566"/>
      <c r="B3298" s="572"/>
      <c r="C3298" s="164" t="s">
        <v>202</v>
      </c>
      <c r="D3298" s="215">
        <v>21.462499999999999</v>
      </c>
      <c r="E3298" s="224" t="s">
        <v>492</v>
      </c>
    </row>
    <row r="3299" spans="1:5" s="131" customFormat="1" x14ac:dyDescent="0.2">
      <c r="A3299" s="566"/>
      <c r="B3299" s="572"/>
      <c r="C3299" s="164" t="s">
        <v>386</v>
      </c>
      <c r="D3299" s="215">
        <v>46.537500000000001</v>
      </c>
      <c r="E3299" s="224" t="s">
        <v>492</v>
      </c>
    </row>
    <row r="3300" spans="1:5" s="131" customFormat="1" x14ac:dyDescent="0.2">
      <c r="A3300" s="566"/>
      <c r="B3300" s="572"/>
      <c r="C3300" s="164" t="s">
        <v>387</v>
      </c>
      <c r="D3300" s="215">
        <v>46.537500000000001</v>
      </c>
      <c r="E3300" s="224" t="s">
        <v>492</v>
      </c>
    </row>
    <row r="3301" spans="1:5" s="131" customFormat="1" x14ac:dyDescent="0.2">
      <c r="A3301" s="566"/>
      <c r="B3301" s="572"/>
      <c r="C3301" s="235" t="s">
        <v>588</v>
      </c>
      <c r="D3301" s="7">
        <v>41.5</v>
      </c>
      <c r="E3301" s="267" t="s">
        <v>503</v>
      </c>
    </row>
    <row r="3302" spans="1:5" s="131" customFormat="1" x14ac:dyDescent="0.2">
      <c r="A3302" s="566"/>
      <c r="B3302" s="572"/>
      <c r="C3302" s="164" t="s">
        <v>388</v>
      </c>
      <c r="D3302" s="215">
        <v>42.712499999999999</v>
      </c>
      <c r="E3302" s="224" t="s">
        <v>492</v>
      </c>
    </row>
    <row r="3303" spans="1:5" s="131" customFormat="1" x14ac:dyDescent="0.2">
      <c r="A3303" s="566"/>
      <c r="B3303" s="572"/>
      <c r="C3303" s="164" t="s">
        <v>238</v>
      </c>
      <c r="D3303" s="215">
        <v>32.342500000000001</v>
      </c>
      <c r="E3303" s="224" t="s">
        <v>492</v>
      </c>
    </row>
    <row r="3304" spans="1:5" s="131" customFormat="1" ht="40.5" customHeight="1" x14ac:dyDescent="0.2">
      <c r="A3304" s="565" t="s">
        <v>506</v>
      </c>
      <c r="B3304" s="571" t="s">
        <v>557</v>
      </c>
      <c r="C3304" s="44" t="s">
        <v>403</v>
      </c>
      <c r="D3304" s="61"/>
      <c r="E3304" s="61"/>
    </row>
    <row r="3305" spans="1:5" s="131" customFormat="1" x14ac:dyDescent="0.2">
      <c r="A3305" s="566"/>
      <c r="B3305" s="572"/>
      <c r="C3305" s="44" t="s">
        <v>511</v>
      </c>
      <c r="D3305" s="61"/>
      <c r="E3305" s="61"/>
    </row>
    <row r="3306" spans="1:5" s="131" customFormat="1" x14ac:dyDescent="0.2">
      <c r="A3306" s="566"/>
      <c r="B3306" s="572"/>
      <c r="C3306" s="99" t="s">
        <v>119</v>
      </c>
      <c r="D3306" s="352" t="s">
        <v>492</v>
      </c>
      <c r="E3306" s="215">
        <f>E3367</f>
        <v>10.9</v>
      </c>
    </row>
    <row r="3307" spans="1:5" s="131" customFormat="1" x14ac:dyDescent="0.2">
      <c r="A3307" s="566"/>
      <c r="B3307" s="572"/>
      <c r="C3307" s="99" t="s">
        <v>262</v>
      </c>
      <c r="D3307" s="352" t="s">
        <v>492</v>
      </c>
      <c r="E3307" s="215">
        <v>18.5</v>
      </c>
    </row>
    <row r="3308" spans="1:5" s="131" customFormat="1" x14ac:dyDescent="0.2">
      <c r="A3308" s="566"/>
      <c r="B3308" s="572"/>
      <c r="C3308" s="99" t="s">
        <v>150</v>
      </c>
      <c r="D3308" s="352" t="s">
        <v>492</v>
      </c>
      <c r="E3308" s="215">
        <v>6.7</v>
      </c>
    </row>
    <row r="3309" spans="1:5" s="131" customFormat="1" x14ac:dyDescent="0.2">
      <c r="A3309" s="566"/>
      <c r="B3309" s="572"/>
      <c r="C3309" s="99" t="s">
        <v>147</v>
      </c>
      <c r="D3309" s="352" t="s">
        <v>492</v>
      </c>
      <c r="E3309" s="215">
        <v>10.9</v>
      </c>
    </row>
    <row r="3310" spans="1:5" s="131" customFormat="1" x14ac:dyDescent="0.2">
      <c r="A3310" s="566"/>
      <c r="B3310" s="572"/>
      <c r="C3310" s="99" t="s">
        <v>204</v>
      </c>
      <c r="D3310" s="352" t="s">
        <v>492</v>
      </c>
      <c r="E3310" s="215">
        <v>6.7</v>
      </c>
    </row>
    <row r="3311" spans="1:5" s="131" customFormat="1" x14ac:dyDescent="0.2">
      <c r="A3311" s="566"/>
      <c r="B3311" s="572"/>
      <c r="C3311" s="4" t="s">
        <v>263</v>
      </c>
      <c r="D3311" s="352" t="s">
        <v>492</v>
      </c>
      <c r="E3311" s="215">
        <v>21.9</v>
      </c>
    </row>
    <row r="3312" spans="1:5" s="131" customFormat="1" x14ac:dyDescent="0.2">
      <c r="A3312" s="566"/>
      <c r="B3312" s="572"/>
      <c r="C3312" s="4" t="s">
        <v>264</v>
      </c>
      <c r="D3312" s="352" t="s">
        <v>492</v>
      </c>
      <c r="E3312" s="215">
        <v>9.5</v>
      </c>
    </row>
    <row r="3313" spans="1:5" s="131" customFormat="1" x14ac:dyDescent="0.2">
      <c r="A3313" s="566"/>
      <c r="B3313" s="572"/>
      <c r="C3313" s="4" t="s">
        <v>265</v>
      </c>
      <c r="D3313" s="352" t="s">
        <v>492</v>
      </c>
      <c r="E3313" s="215">
        <v>18.5</v>
      </c>
    </row>
    <row r="3314" spans="1:5" s="131" customFormat="1" x14ac:dyDescent="0.2">
      <c r="A3314" s="566"/>
      <c r="B3314" s="572"/>
      <c r="C3314" s="4" t="s">
        <v>266</v>
      </c>
      <c r="D3314" s="352" t="s">
        <v>492</v>
      </c>
      <c r="E3314" s="215">
        <v>19.399999999999999</v>
      </c>
    </row>
    <row r="3315" spans="1:5" s="131" customFormat="1" x14ac:dyDescent="0.2">
      <c r="A3315" s="566"/>
      <c r="B3315" s="572"/>
      <c r="C3315" s="4" t="s">
        <v>267</v>
      </c>
      <c r="D3315" s="352" t="s">
        <v>492</v>
      </c>
      <c r="E3315" s="215">
        <v>21.9</v>
      </c>
    </row>
    <row r="3316" spans="1:5" s="131" customFormat="1" x14ac:dyDescent="0.2">
      <c r="A3316" s="566"/>
      <c r="B3316" s="572"/>
      <c r="C3316" s="4" t="s">
        <v>152</v>
      </c>
      <c r="D3316" s="352" t="s">
        <v>492</v>
      </c>
      <c r="E3316" s="215">
        <v>6.7</v>
      </c>
    </row>
    <row r="3317" spans="1:5" s="131" customFormat="1" x14ac:dyDescent="0.2">
      <c r="A3317" s="566"/>
      <c r="B3317" s="572"/>
      <c r="C3317" s="4" t="s">
        <v>268</v>
      </c>
      <c r="D3317" s="352" t="s">
        <v>492</v>
      </c>
      <c r="E3317" s="215">
        <v>19.399999999999999</v>
      </c>
    </row>
    <row r="3318" spans="1:5" s="131" customFormat="1" x14ac:dyDescent="0.2">
      <c r="A3318" s="566"/>
      <c r="B3318" s="572"/>
      <c r="C3318" s="4" t="s">
        <v>269</v>
      </c>
      <c r="D3318" s="352" t="s">
        <v>492</v>
      </c>
      <c r="E3318" s="215">
        <v>19.399999999999999</v>
      </c>
    </row>
    <row r="3319" spans="1:5" s="131" customFormat="1" x14ac:dyDescent="0.2">
      <c r="A3319" s="566"/>
      <c r="B3319" s="572"/>
      <c r="C3319" s="4" t="s">
        <v>222</v>
      </c>
      <c r="D3319" s="352" t="s">
        <v>492</v>
      </c>
      <c r="E3319" s="215">
        <v>18.899999999999999</v>
      </c>
    </row>
    <row r="3320" spans="1:5" s="131" customFormat="1" x14ac:dyDescent="0.2">
      <c r="A3320" s="566"/>
      <c r="B3320" s="572"/>
      <c r="C3320" s="4" t="s">
        <v>270</v>
      </c>
      <c r="D3320" s="352" t="s">
        <v>492</v>
      </c>
      <c r="E3320" s="215">
        <v>19.399999999999999</v>
      </c>
    </row>
    <row r="3321" spans="1:5" s="131" customFormat="1" x14ac:dyDescent="0.2">
      <c r="A3321" s="566"/>
      <c r="B3321" s="572"/>
      <c r="C3321" s="4" t="s">
        <v>148</v>
      </c>
      <c r="D3321" s="352" t="s">
        <v>492</v>
      </c>
      <c r="E3321" s="215">
        <v>10.9</v>
      </c>
    </row>
    <row r="3322" spans="1:5" s="131" customFormat="1" x14ac:dyDescent="0.2">
      <c r="A3322" s="566"/>
      <c r="B3322" s="572"/>
      <c r="C3322" s="4" t="s">
        <v>271</v>
      </c>
      <c r="D3322" s="352" t="s">
        <v>492</v>
      </c>
      <c r="E3322" s="215">
        <v>19.399999999999999</v>
      </c>
    </row>
    <row r="3323" spans="1:5" s="131" customFormat="1" x14ac:dyDescent="0.2">
      <c r="A3323" s="566"/>
      <c r="B3323" s="572"/>
      <c r="C3323" s="4" t="s">
        <v>239</v>
      </c>
      <c r="D3323" s="352" t="s">
        <v>492</v>
      </c>
      <c r="E3323" s="215">
        <v>18.899999999999999</v>
      </c>
    </row>
    <row r="3324" spans="1:5" s="131" customFormat="1" x14ac:dyDescent="0.2">
      <c r="A3324" s="566"/>
      <c r="B3324" s="572"/>
      <c r="C3324" s="4" t="s">
        <v>272</v>
      </c>
      <c r="D3324" s="352" t="s">
        <v>492</v>
      </c>
      <c r="E3324" s="215">
        <v>19.399999999999999</v>
      </c>
    </row>
    <row r="3325" spans="1:5" s="131" customFormat="1" x14ac:dyDescent="0.2">
      <c r="A3325" s="566"/>
      <c r="B3325" s="572"/>
      <c r="C3325" s="4" t="s">
        <v>240</v>
      </c>
      <c r="D3325" s="352" t="s">
        <v>492</v>
      </c>
      <c r="E3325" s="215">
        <v>18.899999999999999</v>
      </c>
    </row>
    <row r="3326" spans="1:5" s="131" customFormat="1" x14ac:dyDescent="0.2">
      <c r="A3326" s="566"/>
      <c r="B3326" s="572"/>
      <c r="C3326" s="4" t="s">
        <v>273</v>
      </c>
      <c r="D3326" s="352" t="s">
        <v>492</v>
      </c>
      <c r="E3326" s="215">
        <v>19.399999999999999</v>
      </c>
    </row>
    <row r="3327" spans="1:5" s="131" customFormat="1" x14ac:dyDescent="0.2">
      <c r="A3327" s="566"/>
      <c r="B3327" s="572"/>
      <c r="C3327" s="4" t="s">
        <v>223</v>
      </c>
      <c r="D3327" s="352" t="s">
        <v>492</v>
      </c>
      <c r="E3327" s="215">
        <v>18.899999999999999</v>
      </c>
    </row>
    <row r="3328" spans="1:5" s="131" customFormat="1" x14ac:dyDescent="0.2">
      <c r="A3328" s="566"/>
      <c r="B3328" s="572"/>
      <c r="C3328" s="4" t="s">
        <v>109</v>
      </c>
      <c r="D3328" s="352" t="s">
        <v>492</v>
      </c>
      <c r="E3328" s="215">
        <v>15.49</v>
      </c>
    </row>
    <row r="3329" spans="1:5" s="131" customFormat="1" x14ac:dyDescent="0.2">
      <c r="A3329" s="566"/>
      <c r="B3329" s="572"/>
      <c r="C3329" s="4" t="s">
        <v>274</v>
      </c>
      <c r="D3329" s="352" t="s">
        <v>492</v>
      </c>
      <c r="E3329" s="215">
        <v>19.399999999999999</v>
      </c>
    </row>
    <row r="3330" spans="1:5" s="131" customFormat="1" x14ac:dyDescent="0.2">
      <c r="A3330" s="566"/>
      <c r="B3330" s="572"/>
      <c r="C3330" s="4" t="s">
        <v>154</v>
      </c>
      <c r="D3330" s="352" t="s">
        <v>492</v>
      </c>
      <c r="E3330" s="215">
        <v>6.7</v>
      </c>
    </row>
    <row r="3331" spans="1:5" s="131" customFormat="1" x14ac:dyDescent="0.2">
      <c r="A3331" s="566"/>
      <c r="B3331" s="572"/>
      <c r="C3331" s="4" t="s">
        <v>275</v>
      </c>
      <c r="D3331" s="352" t="s">
        <v>492</v>
      </c>
      <c r="E3331" s="215">
        <v>21.9</v>
      </c>
    </row>
    <row r="3332" spans="1:5" s="131" customFormat="1" x14ac:dyDescent="0.2">
      <c r="A3332" s="566"/>
      <c r="B3332" s="572"/>
      <c r="C3332" s="4" t="s">
        <v>276</v>
      </c>
      <c r="D3332" s="352" t="s">
        <v>492</v>
      </c>
      <c r="E3332" s="215">
        <v>19.399999999999999</v>
      </c>
    </row>
    <row r="3333" spans="1:5" s="131" customFormat="1" x14ac:dyDescent="0.2">
      <c r="A3333" s="566"/>
      <c r="B3333" s="572"/>
      <c r="C3333" s="4" t="s">
        <v>156</v>
      </c>
      <c r="D3333" s="352" t="s">
        <v>492</v>
      </c>
      <c r="E3333" s="215">
        <v>6.7</v>
      </c>
    </row>
    <row r="3334" spans="1:5" s="131" customFormat="1" x14ac:dyDescent="0.2">
      <c r="A3334" s="566"/>
      <c r="B3334" s="572"/>
      <c r="C3334" s="4" t="s">
        <v>277</v>
      </c>
      <c r="D3334" s="352" t="s">
        <v>492</v>
      </c>
      <c r="E3334" s="215">
        <v>19.399999999999999</v>
      </c>
    </row>
    <row r="3335" spans="1:5" s="131" customFormat="1" x14ac:dyDescent="0.2">
      <c r="A3335" s="566"/>
      <c r="B3335" s="572"/>
      <c r="C3335" s="4" t="s">
        <v>214</v>
      </c>
      <c r="D3335" s="352" t="s">
        <v>492</v>
      </c>
      <c r="E3335" s="215">
        <v>6.9</v>
      </c>
    </row>
    <row r="3336" spans="1:5" s="131" customFormat="1" x14ac:dyDescent="0.2">
      <c r="A3336" s="566"/>
      <c r="B3336" s="572"/>
      <c r="C3336" s="4" t="s">
        <v>278</v>
      </c>
      <c r="D3336" s="352" t="s">
        <v>492</v>
      </c>
      <c r="E3336" s="215">
        <v>21.9</v>
      </c>
    </row>
    <row r="3337" spans="1:5" s="131" customFormat="1" x14ac:dyDescent="0.2">
      <c r="A3337" s="566"/>
      <c r="B3337" s="572"/>
      <c r="C3337" s="4" t="s">
        <v>279</v>
      </c>
      <c r="D3337" s="352" t="s">
        <v>492</v>
      </c>
      <c r="E3337" s="215">
        <v>19.399999999999999</v>
      </c>
    </row>
    <row r="3338" spans="1:5" s="131" customFormat="1" x14ac:dyDescent="0.2">
      <c r="A3338" s="566"/>
      <c r="B3338" s="572"/>
      <c r="C3338" s="4" t="s">
        <v>224</v>
      </c>
      <c r="D3338" s="352" t="s">
        <v>492</v>
      </c>
      <c r="E3338" s="215">
        <v>18.899999999999999</v>
      </c>
    </row>
    <row r="3339" spans="1:5" s="131" customFormat="1" x14ac:dyDescent="0.2">
      <c r="A3339" s="566"/>
      <c r="B3339" s="572"/>
      <c r="C3339" s="4" t="s">
        <v>280</v>
      </c>
      <c r="D3339" s="352" t="s">
        <v>492</v>
      </c>
      <c r="E3339" s="215">
        <v>21.9</v>
      </c>
    </row>
    <row r="3340" spans="1:5" s="131" customFormat="1" x14ac:dyDescent="0.2">
      <c r="A3340" s="566"/>
      <c r="B3340" s="572"/>
      <c r="C3340" s="4" t="s">
        <v>281</v>
      </c>
      <c r="D3340" s="352" t="s">
        <v>492</v>
      </c>
      <c r="E3340" s="215">
        <v>21.9</v>
      </c>
    </row>
    <row r="3341" spans="1:5" s="131" customFormat="1" x14ac:dyDescent="0.2">
      <c r="A3341" s="566"/>
      <c r="B3341" s="572"/>
      <c r="C3341" s="4" t="s">
        <v>225</v>
      </c>
      <c r="D3341" s="352" t="s">
        <v>492</v>
      </c>
      <c r="E3341" s="215">
        <v>18.899999999999999</v>
      </c>
    </row>
    <row r="3342" spans="1:5" s="131" customFormat="1" x14ac:dyDescent="0.2">
      <c r="A3342" s="566"/>
      <c r="B3342" s="572"/>
      <c r="C3342" s="4" t="s">
        <v>282</v>
      </c>
      <c r="D3342" s="352" t="s">
        <v>492</v>
      </c>
      <c r="E3342" s="215">
        <v>23.86</v>
      </c>
    </row>
    <row r="3343" spans="1:5" s="131" customFormat="1" x14ac:dyDescent="0.2">
      <c r="A3343" s="566"/>
      <c r="B3343" s="572"/>
      <c r="C3343" s="4" t="s">
        <v>158</v>
      </c>
      <c r="D3343" s="352" t="s">
        <v>492</v>
      </c>
      <c r="E3343" s="215">
        <v>6.7</v>
      </c>
    </row>
    <row r="3344" spans="1:5" s="131" customFormat="1" x14ac:dyDescent="0.2">
      <c r="A3344" s="566"/>
      <c r="B3344" s="572"/>
      <c r="C3344" s="4" t="s">
        <v>160</v>
      </c>
      <c r="D3344" s="352" t="s">
        <v>492</v>
      </c>
      <c r="E3344" s="215">
        <v>6.7</v>
      </c>
    </row>
    <row r="3345" spans="1:5" s="131" customFormat="1" x14ac:dyDescent="0.2">
      <c r="A3345" s="566"/>
      <c r="B3345" s="572"/>
      <c r="C3345" s="4" t="s">
        <v>283</v>
      </c>
      <c r="D3345" s="352" t="s">
        <v>492</v>
      </c>
      <c r="E3345" s="215">
        <v>19.399999999999999</v>
      </c>
    </row>
    <row r="3346" spans="1:5" s="131" customFormat="1" x14ac:dyDescent="0.2">
      <c r="A3346" s="566"/>
      <c r="B3346" s="572"/>
      <c r="C3346" s="4" t="s">
        <v>284</v>
      </c>
      <c r="D3346" s="352" t="s">
        <v>492</v>
      </c>
      <c r="E3346" s="215">
        <v>19.399999999999999</v>
      </c>
    </row>
    <row r="3347" spans="1:5" s="131" customFormat="1" x14ac:dyDescent="0.2">
      <c r="A3347" s="566"/>
      <c r="B3347" s="572"/>
      <c r="C3347" s="4" t="s">
        <v>285</v>
      </c>
      <c r="D3347" s="352" t="s">
        <v>492</v>
      </c>
      <c r="E3347" s="215">
        <v>19.399999999999999</v>
      </c>
    </row>
    <row r="3348" spans="1:5" s="131" customFormat="1" x14ac:dyDescent="0.2">
      <c r="A3348" s="566"/>
      <c r="B3348" s="572"/>
      <c r="C3348" s="4" t="s">
        <v>121</v>
      </c>
      <c r="D3348" s="352" t="s">
        <v>492</v>
      </c>
      <c r="E3348" s="215">
        <v>99.4</v>
      </c>
    </row>
    <row r="3349" spans="1:5" s="131" customFormat="1" x14ac:dyDescent="0.2">
      <c r="A3349" s="566"/>
      <c r="B3349" s="572"/>
      <c r="C3349" s="4" t="s">
        <v>241</v>
      </c>
      <c r="D3349" s="352" t="s">
        <v>492</v>
      </c>
      <c r="E3349" s="215">
        <v>12.9</v>
      </c>
    </row>
    <row r="3350" spans="1:5" s="131" customFormat="1" x14ac:dyDescent="0.2">
      <c r="A3350" s="566"/>
      <c r="B3350" s="572"/>
      <c r="C3350" s="4" t="s">
        <v>286</v>
      </c>
      <c r="D3350" s="352" t="s">
        <v>492</v>
      </c>
      <c r="E3350" s="215">
        <v>21.9</v>
      </c>
    </row>
    <row r="3351" spans="1:5" s="131" customFormat="1" x14ac:dyDescent="0.2">
      <c r="A3351" s="566"/>
      <c r="B3351" s="572"/>
      <c r="C3351" s="4" t="s">
        <v>287</v>
      </c>
      <c r="D3351" s="352" t="s">
        <v>492</v>
      </c>
      <c r="E3351" s="215">
        <v>19.399999999999999</v>
      </c>
    </row>
    <row r="3352" spans="1:5" s="131" customFormat="1" x14ac:dyDescent="0.2">
      <c r="A3352" s="566"/>
      <c r="B3352" s="572"/>
      <c r="C3352" s="4" t="s">
        <v>288</v>
      </c>
      <c r="D3352" s="352" t="s">
        <v>492</v>
      </c>
      <c r="E3352" s="215">
        <v>19.399999999999999</v>
      </c>
    </row>
    <row r="3353" spans="1:5" s="131" customFormat="1" x14ac:dyDescent="0.2">
      <c r="A3353" s="566"/>
      <c r="B3353" s="572"/>
      <c r="C3353" s="4" t="s">
        <v>289</v>
      </c>
      <c r="D3353" s="352" t="s">
        <v>492</v>
      </c>
      <c r="E3353" s="215">
        <v>19.399999999999999</v>
      </c>
    </row>
    <row r="3354" spans="1:5" s="131" customFormat="1" x14ac:dyDescent="0.2">
      <c r="A3354" s="566"/>
      <c r="B3354" s="572"/>
      <c r="C3354" s="4" t="s">
        <v>290</v>
      </c>
      <c r="D3354" s="352" t="s">
        <v>492</v>
      </c>
      <c r="E3354" s="215">
        <v>21.9</v>
      </c>
    </row>
    <row r="3355" spans="1:5" s="131" customFormat="1" x14ac:dyDescent="0.2">
      <c r="A3355" s="566"/>
      <c r="B3355" s="572"/>
      <c r="C3355" s="4" t="s">
        <v>291</v>
      </c>
      <c r="D3355" s="352" t="s">
        <v>492</v>
      </c>
      <c r="E3355" s="215">
        <v>21.9</v>
      </c>
    </row>
    <row r="3356" spans="1:5" s="131" customFormat="1" x14ac:dyDescent="0.2">
      <c r="A3356" s="566"/>
      <c r="B3356" s="572"/>
      <c r="C3356" s="4" t="s">
        <v>292</v>
      </c>
      <c r="D3356" s="352" t="s">
        <v>492</v>
      </c>
      <c r="E3356" s="215">
        <v>19.399999999999999</v>
      </c>
    </row>
    <row r="3357" spans="1:5" s="131" customFormat="1" x14ac:dyDescent="0.2">
      <c r="A3357" s="566"/>
      <c r="B3357" s="572"/>
      <c r="C3357" s="4" t="s">
        <v>293</v>
      </c>
      <c r="D3357" s="352" t="s">
        <v>492</v>
      </c>
      <c r="E3357" s="215">
        <v>19.399999999999999</v>
      </c>
    </row>
    <row r="3358" spans="1:5" s="131" customFormat="1" x14ac:dyDescent="0.2">
      <c r="A3358" s="566"/>
      <c r="B3358" s="572"/>
      <c r="C3358" s="4" t="s">
        <v>294</v>
      </c>
      <c r="D3358" s="352" t="s">
        <v>492</v>
      </c>
      <c r="E3358" s="215">
        <v>21.9</v>
      </c>
    </row>
    <row r="3359" spans="1:5" s="131" customFormat="1" x14ac:dyDescent="0.2">
      <c r="A3359" s="566"/>
      <c r="B3359" s="572"/>
      <c r="C3359" s="4" t="s">
        <v>295</v>
      </c>
      <c r="D3359" s="352" t="s">
        <v>492</v>
      </c>
      <c r="E3359" s="215">
        <v>21.9</v>
      </c>
    </row>
    <row r="3360" spans="1:5" s="131" customFormat="1" x14ac:dyDescent="0.2">
      <c r="A3360" s="566"/>
      <c r="B3360" s="572"/>
      <c r="C3360" s="4" t="s">
        <v>162</v>
      </c>
      <c r="D3360" s="352" t="s">
        <v>492</v>
      </c>
      <c r="E3360" s="215">
        <v>6.7</v>
      </c>
    </row>
    <row r="3361" spans="1:5" s="131" customFormat="1" x14ac:dyDescent="0.2">
      <c r="A3361" s="566"/>
      <c r="B3361" s="572"/>
      <c r="C3361" s="4" t="s">
        <v>205</v>
      </c>
      <c r="D3361" s="352" t="s">
        <v>492</v>
      </c>
      <c r="E3361" s="215">
        <v>14.32</v>
      </c>
    </row>
    <row r="3362" spans="1:5" s="131" customFormat="1" x14ac:dyDescent="0.2">
      <c r="A3362" s="566"/>
      <c r="B3362" s="572"/>
      <c r="C3362" s="4" t="s">
        <v>296</v>
      </c>
      <c r="D3362" s="352" t="s">
        <v>492</v>
      </c>
      <c r="E3362" s="215">
        <v>19.399999999999999</v>
      </c>
    </row>
    <row r="3363" spans="1:5" s="131" customFormat="1" x14ac:dyDescent="0.2">
      <c r="A3363" s="566"/>
      <c r="B3363" s="572"/>
      <c r="C3363" s="4" t="s">
        <v>226</v>
      </c>
      <c r="D3363" s="352" t="s">
        <v>492</v>
      </c>
      <c r="E3363" s="215">
        <v>11.2</v>
      </c>
    </row>
    <row r="3364" spans="1:5" s="131" customFormat="1" x14ac:dyDescent="0.2">
      <c r="A3364" s="566"/>
      <c r="B3364" s="572"/>
      <c r="C3364" s="4" t="s">
        <v>297</v>
      </c>
      <c r="D3364" s="352" t="s">
        <v>492</v>
      </c>
      <c r="E3364" s="215">
        <v>19.399999999999999</v>
      </c>
    </row>
    <row r="3365" spans="1:5" s="131" customFormat="1" x14ac:dyDescent="0.2">
      <c r="A3365" s="566"/>
      <c r="B3365" s="572"/>
      <c r="C3365" s="4" t="s">
        <v>215</v>
      </c>
      <c r="D3365" s="352" t="s">
        <v>492</v>
      </c>
      <c r="E3365" s="215">
        <v>25.5</v>
      </c>
    </row>
    <row r="3366" spans="1:5" s="131" customFormat="1" x14ac:dyDescent="0.2">
      <c r="A3366" s="566"/>
      <c r="B3366" s="572"/>
      <c r="C3366" s="4" t="s">
        <v>164</v>
      </c>
      <c r="D3366" s="352" t="s">
        <v>492</v>
      </c>
      <c r="E3366" s="215">
        <v>6.7</v>
      </c>
    </row>
    <row r="3367" spans="1:5" s="131" customFormat="1" x14ac:dyDescent="0.2">
      <c r="A3367" s="566"/>
      <c r="B3367" s="572"/>
      <c r="C3367" s="4" t="s">
        <v>118</v>
      </c>
      <c r="D3367" s="352" t="s">
        <v>492</v>
      </c>
      <c r="E3367" s="215">
        <v>10.9</v>
      </c>
    </row>
    <row r="3368" spans="1:5" s="131" customFormat="1" x14ac:dyDescent="0.2">
      <c r="A3368" s="566"/>
      <c r="B3368" s="572"/>
      <c r="C3368" s="4" t="s">
        <v>298</v>
      </c>
      <c r="D3368" s="352" t="s">
        <v>492</v>
      </c>
      <c r="E3368" s="215">
        <v>18.5</v>
      </c>
    </row>
    <row r="3369" spans="1:5" s="131" customFormat="1" x14ac:dyDescent="0.2">
      <c r="A3369" s="566"/>
      <c r="B3369" s="572"/>
      <c r="C3369" s="4" t="s">
        <v>206</v>
      </c>
      <c r="D3369" s="352" t="s">
        <v>492</v>
      </c>
      <c r="E3369" s="215">
        <v>6.7</v>
      </c>
    </row>
    <row r="3370" spans="1:5" s="131" customFormat="1" x14ac:dyDescent="0.2">
      <c r="A3370" s="566"/>
      <c r="B3370" s="572"/>
      <c r="C3370" s="4" t="s">
        <v>299</v>
      </c>
      <c r="D3370" s="352" t="s">
        <v>492</v>
      </c>
      <c r="E3370" s="215">
        <v>21.9</v>
      </c>
    </row>
    <row r="3371" spans="1:5" s="131" customFormat="1" x14ac:dyDescent="0.2">
      <c r="A3371" s="566"/>
      <c r="B3371" s="572"/>
      <c r="C3371" s="4" t="s">
        <v>300</v>
      </c>
      <c r="D3371" s="352" t="s">
        <v>492</v>
      </c>
      <c r="E3371" s="215">
        <v>21.9</v>
      </c>
    </row>
    <row r="3372" spans="1:5" s="131" customFormat="1" x14ac:dyDescent="0.2">
      <c r="A3372" s="566"/>
      <c r="B3372" s="572"/>
      <c r="C3372" s="4" t="s">
        <v>301</v>
      </c>
      <c r="D3372" s="352" t="s">
        <v>492</v>
      </c>
      <c r="E3372" s="215">
        <v>19.399999999999999</v>
      </c>
    </row>
    <row r="3373" spans="1:5" s="131" customFormat="1" x14ac:dyDescent="0.2">
      <c r="A3373" s="566"/>
      <c r="B3373" s="572"/>
      <c r="C3373" s="4" t="s">
        <v>302</v>
      </c>
      <c r="D3373" s="352" t="s">
        <v>492</v>
      </c>
      <c r="E3373" s="215">
        <v>19.399999999999999</v>
      </c>
    </row>
    <row r="3374" spans="1:5" s="131" customFormat="1" x14ac:dyDescent="0.2">
      <c r="A3374" s="566"/>
      <c r="B3374" s="572"/>
      <c r="C3374" s="4" t="s">
        <v>303</v>
      </c>
      <c r="D3374" s="352" t="s">
        <v>492</v>
      </c>
      <c r="E3374" s="215">
        <v>21.9</v>
      </c>
    </row>
    <row r="3375" spans="1:5" s="131" customFormat="1" x14ac:dyDescent="0.2">
      <c r="A3375" s="566"/>
      <c r="B3375" s="572"/>
      <c r="C3375" s="4" t="s">
        <v>304</v>
      </c>
      <c r="D3375" s="352" t="s">
        <v>492</v>
      </c>
      <c r="E3375" s="215">
        <v>21.9</v>
      </c>
    </row>
    <row r="3376" spans="1:5" s="131" customFormat="1" x14ac:dyDescent="0.2">
      <c r="A3376" s="566"/>
      <c r="B3376" s="572"/>
      <c r="C3376" s="4" t="s">
        <v>305</v>
      </c>
      <c r="D3376" s="352" t="s">
        <v>492</v>
      </c>
      <c r="E3376" s="215">
        <v>18.5</v>
      </c>
    </row>
    <row r="3377" spans="1:5" s="131" customFormat="1" x14ac:dyDescent="0.2">
      <c r="A3377" s="566"/>
      <c r="B3377" s="572"/>
      <c r="C3377" s="4" t="s">
        <v>306</v>
      </c>
      <c r="D3377" s="352" t="s">
        <v>492</v>
      </c>
      <c r="E3377" s="215">
        <v>21.9</v>
      </c>
    </row>
    <row r="3378" spans="1:5" s="131" customFormat="1" x14ac:dyDescent="0.2">
      <c r="A3378" s="566"/>
      <c r="B3378" s="572"/>
      <c r="C3378" s="4" t="s">
        <v>227</v>
      </c>
      <c r="D3378" s="352" t="s">
        <v>492</v>
      </c>
      <c r="E3378" s="215">
        <v>12.9</v>
      </c>
    </row>
    <row r="3379" spans="1:5" s="131" customFormat="1" x14ac:dyDescent="0.2">
      <c r="A3379" s="566"/>
      <c r="B3379" s="572"/>
      <c r="C3379" s="4" t="s">
        <v>242</v>
      </c>
      <c r="D3379" s="352" t="s">
        <v>492</v>
      </c>
      <c r="E3379" s="215">
        <v>18.899999999999999</v>
      </c>
    </row>
    <row r="3380" spans="1:5" s="131" customFormat="1" x14ac:dyDescent="0.2">
      <c r="A3380" s="566"/>
      <c r="B3380" s="572"/>
      <c r="C3380" s="4" t="s">
        <v>243</v>
      </c>
      <c r="D3380" s="352" t="s">
        <v>492</v>
      </c>
      <c r="E3380" s="215">
        <v>18.899999999999999</v>
      </c>
    </row>
    <row r="3381" spans="1:5" s="131" customFormat="1" x14ac:dyDescent="0.2">
      <c r="A3381" s="566"/>
      <c r="B3381" s="572"/>
      <c r="C3381" s="4" t="s">
        <v>244</v>
      </c>
      <c r="D3381" s="352" t="s">
        <v>492</v>
      </c>
      <c r="E3381" s="215">
        <v>18.899999999999999</v>
      </c>
    </row>
    <row r="3382" spans="1:5" s="131" customFormat="1" x14ac:dyDescent="0.2">
      <c r="A3382" s="566"/>
      <c r="B3382" s="572"/>
      <c r="C3382" s="4" t="s">
        <v>245</v>
      </c>
      <c r="D3382" s="352" t="s">
        <v>492</v>
      </c>
      <c r="E3382" s="215">
        <v>18.899999999999999</v>
      </c>
    </row>
    <row r="3383" spans="1:5" s="131" customFormat="1" x14ac:dyDescent="0.2">
      <c r="A3383" s="566"/>
      <c r="B3383" s="572"/>
      <c r="C3383" s="4" t="s">
        <v>246</v>
      </c>
      <c r="D3383" s="352" t="s">
        <v>492</v>
      </c>
      <c r="E3383" s="215">
        <v>18.899999999999999</v>
      </c>
    </row>
    <row r="3384" spans="1:5" s="131" customFormat="1" x14ac:dyDescent="0.2">
      <c r="A3384" s="566"/>
      <c r="B3384" s="572"/>
      <c r="C3384" s="4" t="s">
        <v>166</v>
      </c>
      <c r="D3384" s="352" t="s">
        <v>492</v>
      </c>
      <c r="E3384" s="215">
        <v>13.04</v>
      </c>
    </row>
    <row r="3385" spans="1:5" s="131" customFormat="1" x14ac:dyDescent="0.2">
      <c r="A3385" s="566"/>
      <c r="B3385" s="572"/>
      <c r="C3385" s="4" t="s">
        <v>216</v>
      </c>
      <c r="D3385" s="352" t="s">
        <v>492</v>
      </c>
      <c r="E3385" s="215">
        <v>6.7</v>
      </c>
    </row>
    <row r="3386" spans="1:5" s="131" customFormat="1" x14ac:dyDescent="0.2">
      <c r="A3386" s="566"/>
      <c r="B3386" s="572"/>
      <c r="C3386" s="4" t="s">
        <v>168</v>
      </c>
      <c r="D3386" s="352" t="s">
        <v>492</v>
      </c>
      <c r="E3386" s="215">
        <v>6.7</v>
      </c>
    </row>
    <row r="3387" spans="1:5" s="131" customFormat="1" x14ac:dyDescent="0.2">
      <c r="A3387" s="566"/>
      <c r="B3387" s="572"/>
      <c r="C3387" s="4" t="s">
        <v>170</v>
      </c>
      <c r="D3387" s="352" t="s">
        <v>492</v>
      </c>
      <c r="E3387" s="215">
        <v>25.5</v>
      </c>
    </row>
    <row r="3388" spans="1:5" s="131" customFormat="1" x14ac:dyDescent="0.2">
      <c r="A3388" s="566"/>
      <c r="B3388" s="572"/>
      <c r="C3388" s="4" t="s">
        <v>247</v>
      </c>
      <c r="D3388" s="352" t="s">
        <v>492</v>
      </c>
      <c r="E3388" s="215">
        <v>18.899999999999999</v>
      </c>
    </row>
    <row r="3389" spans="1:5" s="131" customFormat="1" x14ac:dyDescent="0.2">
      <c r="A3389" s="566"/>
      <c r="B3389" s="572"/>
      <c r="C3389" s="4" t="s">
        <v>307</v>
      </c>
      <c r="D3389" s="352" t="s">
        <v>492</v>
      </c>
      <c r="E3389" s="215">
        <v>21.9</v>
      </c>
    </row>
    <row r="3390" spans="1:5" s="131" customFormat="1" x14ac:dyDescent="0.2">
      <c r="A3390" s="566"/>
      <c r="B3390" s="572"/>
      <c r="C3390" s="4" t="s">
        <v>111</v>
      </c>
      <c r="D3390" s="352" t="s">
        <v>492</v>
      </c>
      <c r="E3390" s="215">
        <v>6.9</v>
      </c>
    </row>
    <row r="3391" spans="1:5" s="131" customFormat="1" x14ac:dyDescent="0.2">
      <c r="A3391" s="566"/>
      <c r="B3391" s="572"/>
      <c r="C3391" s="4" t="s">
        <v>308</v>
      </c>
      <c r="D3391" s="352" t="s">
        <v>492</v>
      </c>
      <c r="E3391" s="215">
        <v>19.399999999999999</v>
      </c>
    </row>
    <row r="3392" spans="1:5" s="131" customFormat="1" x14ac:dyDescent="0.2">
      <c r="A3392" s="566"/>
      <c r="B3392" s="572"/>
      <c r="C3392" s="4" t="s">
        <v>248</v>
      </c>
      <c r="D3392" s="352" t="s">
        <v>492</v>
      </c>
      <c r="E3392" s="215">
        <v>18.899999999999999</v>
      </c>
    </row>
    <row r="3393" spans="1:5" s="131" customFormat="1" x14ac:dyDescent="0.2">
      <c r="A3393" s="566"/>
      <c r="B3393" s="572"/>
      <c r="C3393" s="4" t="s">
        <v>309</v>
      </c>
      <c r="D3393" s="352" t="s">
        <v>492</v>
      </c>
      <c r="E3393" s="215">
        <v>21.9</v>
      </c>
    </row>
    <row r="3394" spans="1:5" s="131" customFormat="1" x14ac:dyDescent="0.2">
      <c r="A3394" s="566"/>
      <c r="B3394" s="572"/>
      <c r="C3394" s="4" t="s">
        <v>310</v>
      </c>
      <c r="D3394" s="352" t="s">
        <v>492</v>
      </c>
      <c r="E3394" s="215">
        <v>9.5</v>
      </c>
    </row>
    <row r="3395" spans="1:5" s="131" customFormat="1" x14ac:dyDescent="0.2">
      <c r="A3395" s="566"/>
      <c r="B3395" s="572"/>
      <c r="C3395" s="4" t="s">
        <v>228</v>
      </c>
      <c r="D3395" s="352" t="s">
        <v>492</v>
      </c>
      <c r="E3395" s="215">
        <v>18.899999999999999</v>
      </c>
    </row>
    <row r="3396" spans="1:5" s="131" customFormat="1" x14ac:dyDescent="0.2">
      <c r="A3396" s="566"/>
      <c r="B3396" s="572"/>
      <c r="C3396" s="4" t="s">
        <v>311</v>
      </c>
      <c r="D3396" s="352" t="s">
        <v>492</v>
      </c>
      <c r="E3396" s="215">
        <v>21.9</v>
      </c>
    </row>
    <row r="3397" spans="1:5" s="131" customFormat="1" x14ac:dyDescent="0.2">
      <c r="A3397" s="566"/>
      <c r="B3397" s="572"/>
      <c r="C3397" s="4" t="s">
        <v>172</v>
      </c>
      <c r="D3397" s="352" t="s">
        <v>492</v>
      </c>
      <c r="E3397" s="215">
        <v>6.7</v>
      </c>
    </row>
    <row r="3398" spans="1:5" s="131" customFormat="1" x14ac:dyDescent="0.2">
      <c r="A3398" s="566"/>
      <c r="B3398" s="572"/>
      <c r="C3398" s="4" t="s">
        <v>312</v>
      </c>
      <c r="D3398" s="352" t="s">
        <v>492</v>
      </c>
      <c r="E3398" s="215">
        <v>25.09</v>
      </c>
    </row>
    <row r="3399" spans="1:5" s="131" customFormat="1" x14ac:dyDescent="0.2">
      <c r="A3399" s="566"/>
      <c r="B3399" s="572"/>
      <c r="C3399" s="4" t="s">
        <v>249</v>
      </c>
      <c r="D3399" s="352" t="s">
        <v>492</v>
      </c>
      <c r="E3399" s="215">
        <v>11.2</v>
      </c>
    </row>
    <row r="3400" spans="1:5" s="131" customFormat="1" x14ac:dyDescent="0.2">
      <c r="A3400" s="566"/>
      <c r="B3400" s="572"/>
      <c r="C3400" s="4" t="s">
        <v>229</v>
      </c>
      <c r="D3400" s="352" t="s">
        <v>492</v>
      </c>
      <c r="E3400" s="215">
        <v>21.96</v>
      </c>
    </row>
    <row r="3401" spans="1:5" s="131" customFormat="1" x14ac:dyDescent="0.2">
      <c r="A3401" s="566"/>
      <c r="B3401" s="572"/>
      <c r="C3401" s="4" t="s">
        <v>313</v>
      </c>
      <c r="D3401" s="352" t="s">
        <v>492</v>
      </c>
      <c r="E3401" s="215">
        <v>19.399999999999999</v>
      </c>
    </row>
    <row r="3402" spans="1:5" s="131" customFormat="1" x14ac:dyDescent="0.2">
      <c r="A3402" s="566"/>
      <c r="B3402" s="572"/>
      <c r="C3402" s="4" t="s">
        <v>314</v>
      </c>
      <c r="D3402" s="352" t="s">
        <v>492</v>
      </c>
      <c r="E3402" s="215">
        <v>21.9</v>
      </c>
    </row>
    <row r="3403" spans="1:5" s="131" customFormat="1" x14ac:dyDescent="0.2">
      <c r="A3403" s="566"/>
      <c r="B3403" s="572"/>
      <c r="C3403" s="4" t="s">
        <v>315</v>
      </c>
      <c r="D3403" s="352" t="s">
        <v>492</v>
      </c>
      <c r="E3403" s="215">
        <v>21.9</v>
      </c>
    </row>
    <row r="3404" spans="1:5" s="131" customFormat="1" x14ac:dyDescent="0.2">
      <c r="A3404" s="566"/>
      <c r="B3404" s="572"/>
      <c r="C3404" s="4" t="s">
        <v>230</v>
      </c>
      <c r="D3404" s="352" t="s">
        <v>492</v>
      </c>
      <c r="E3404" s="215">
        <v>12.9</v>
      </c>
    </row>
    <row r="3405" spans="1:5" s="131" customFormat="1" x14ac:dyDescent="0.2">
      <c r="A3405" s="566"/>
      <c r="B3405" s="572"/>
      <c r="C3405" s="4" t="s">
        <v>316</v>
      </c>
      <c r="D3405" s="352" t="s">
        <v>492</v>
      </c>
      <c r="E3405" s="215">
        <v>19.399999999999999</v>
      </c>
    </row>
    <row r="3406" spans="1:5" s="131" customFormat="1" x14ac:dyDescent="0.2">
      <c r="A3406" s="566"/>
      <c r="B3406" s="572"/>
      <c r="C3406" s="4" t="s">
        <v>317</v>
      </c>
      <c r="D3406" s="352" t="s">
        <v>492</v>
      </c>
      <c r="E3406" s="215">
        <v>21.9</v>
      </c>
    </row>
    <row r="3407" spans="1:5" s="131" customFormat="1" x14ac:dyDescent="0.2">
      <c r="A3407" s="566"/>
      <c r="B3407" s="572"/>
      <c r="C3407" s="4" t="s">
        <v>103</v>
      </c>
      <c r="D3407" s="352" t="s">
        <v>492</v>
      </c>
      <c r="E3407" s="215">
        <v>39.42</v>
      </c>
    </row>
    <row r="3408" spans="1:5" s="131" customFormat="1" x14ac:dyDescent="0.2">
      <c r="A3408" s="566"/>
      <c r="B3408" s="572"/>
      <c r="C3408" s="4" t="s">
        <v>250</v>
      </c>
      <c r="D3408" s="352" t="s">
        <v>492</v>
      </c>
      <c r="E3408" s="215">
        <v>18.899999999999999</v>
      </c>
    </row>
    <row r="3409" spans="1:5" s="131" customFormat="1" x14ac:dyDescent="0.2">
      <c r="A3409" s="566"/>
      <c r="B3409" s="572"/>
      <c r="C3409" s="4" t="s">
        <v>145</v>
      </c>
      <c r="D3409" s="352" t="s">
        <v>492</v>
      </c>
      <c r="E3409" s="215">
        <v>6.7</v>
      </c>
    </row>
    <row r="3410" spans="1:5" s="131" customFormat="1" x14ac:dyDescent="0.2">
      <c r="A3410" s="566"/>
      <c r="B3410" s="572"/>
      <c r="C3410" s="4" t="s">
        <v>251</v>
      </c>
      <c r="D3410" s="352" t="s">
        <v>492</v>
      </c>
      <c r="E3410" s="215">
        <v>18.899999999999999</v>
      </c>
    </row>
    <row r="3411" spans="1:5" s="131" customFormat="1" x14ac:dyDescent="0.2">
      <c r="A3411" s="566"/>
      <c r="B3411" s="572"/>
      <c r="C3411" s="4" t="s">
        <v>174</v>
      </c>
      <c r="D3411" s="352" t="s">
        <v>492</v>
      </c>
      <c r="E3411" s="215">
        <v>6.52</v>
      </c>
    </row>
    <row r="3412" spans="1:5" s="131" customFormat="1" x14ac:dyDescent="0.2">
      <c r="A3412" s="566"/>
      <c r="B3412" s="572"/>
      <c r="C3412" s="4" t="s">
        <v>318</v>
      </c>
      <c r="D3412" s="352" t="s">
        <v>492</v>
      </c>
      <c r="E3412" s="215">
        <v>21.9</v>
      </c>
    </row>
    <row r="3413" spans="1:5" s="131" customFormat="1" x14ac:dyDescent="0.2">
      <c r="A3413" s="566"/>
      <c r="B3413" s="572"/>
      <c r="C3413" s="4" t="s">
        <v>319</v>
      </c>
      <c r="D3413" s="352" t="s">
        <v>492</v>
      </c>
      <c r="E3413" s="215">
        <v>21.9</v>
      </c>
    </row>
    <row r="3414" spans="1:5" s="131" customFormat="1" x14ac:dyDescent="0.2">
      <c r="A3414" s="566"/>
      <c r="B3414" s="572"/>
      <c r="C3414" s="4" t="s">
        <v>252</v>
      </c>
      <c r="D3414" s="352" t="s">
        <v>492</v>
      </c>
      <c r="E3414" s="215">
        <v>18.899999999999999</v>
      </c>
    </row>
    <row r="3415" spans="1:5" s="131" customFormat="1" x14ac:dyDescent="0.2">
      <c r="A3415" s="566"/>
      <c r="B3415" s="572"/>
      <c r="C3415" s="4" t="s">
        <v>320</v>
      </c>
      <c r="D3415" s="352" t="s">
        <v>492</v>
      </c>
      <c r="E3415" s="215">
        <v>21.9</v>
      </c>
    </row>
    <row r="3416" spans="1:5" s="131" customFormat="1" x14ac:dyDescent="0.2">
      <c r="A3416" s="566"/>
      <c r="B3416" s="572"/>
      <c r="C3416" s="4" t="s">
        <v>176</v>
      </c>
      <c r="D3416" s="352" t="s">
        <v>492</v>
      </c>
      <c r="E3416" s="215">
        <v>6.2</v>
      </c>
    </row>
    <row r="3417" spans="1:5" s="131" customFormat="1" x14ac:dyDescent="0.2">
      <c r="A3417" s="566"/>
      <c r="B3417" s="572"/>
      <c r="C3417" s="4" t="s">
        <v>217</v>
      </c>
      <c r="D3417" s="352" t="s">
        <v>492</v>
      </c>
      <c r="E3417" s="215">
        <v>7.61</v>
      </c>
    </row>
    <row r="3418" spans="1:5" s="131" customFormat="1" x14ac:dyDescent="0.2">
      <c r="A3418" s="566"/>
      <c r="B3418" s="572"/>
      <c r="C3418" s="4" t="s">
        <v>178</v>
      </c>
      <c r="D3418" s="352" t="s">
        <v>492</v>
      </c>
      <c r="E3418" s="215">
        <v>6.7</v>
      </c>
    </row>
    <row r="3419" spans="1:5" s="131" customFormat="1" x14ac:dyDescent="0.2">
      <c r="A3419" s="566"/>
      <c r="B3419" s="572"/>
      <c r="C3419" s="4" t="s">
        <v>321</v>
      </c>
      <c r="D3419" s="352" t="s">
        <v>492</v>
      </c>
      <c r="E3419" s="215">
        <v>21.9</v>
      </c>
    </row>
    <row r="3420" spans="1:5" s="131" customFormat="1" x14ac:dyDescent="0.2">
      <c r="A3420" s="566"/>
      <c r="B3420" s="572"/>
      <c r="C3420" s="4" t="s">
        <v>322</v>
      </c>
      <c r="D3420" s="352" t="s">
        <v>492</v>
      </c>
      <c r="E3420" s="215">
        <v>21.9</v>
      </c>
    </row>
    <row r="3421" spans="1:5" s="131" customFormat="1" x14ac:dyDescent="0.2">
      <c r="A3421" s="566"/>
      <c r="B3421" s="572"/>
      <c r="C3421" s="4" t="s">
        <v>323</v>
      </c>
      <c r="D3421" s="352" t="s">
        <v>492</v>
      </c>
      <c r="E3421" s="215">
        <v>21.9</v>
      </c>
    </row>
    <row r="3422" spans="1:5" s="131" customFormat="1" x14ac:dyDescent="0.2">
      <c r="A3422" s="566"/>
      <c r="B3422" s="572"/>
      <c r="C3422" s="4" t="s">
        <v>218</v>
      </c>
      <c r="D3422" s="352" t="s">
        <v>492</v>
      </c>
      <c r="E3422" s="215">
        <v>6.7</v>
      </c>
    </row>
    <row r="3423" spans="1:5" s="131" customFormat="1" x14ac:dyDescent="0.2">
      <c r="A3423" s="566"/>
      <c r="B3423" s="572"/>
      <c r="C3423" s="4" t="s">
        <v>324</v>
      </c>
      <c r="D3423" s="352" t="s">
        <v>492</v>
      </c>
      <c r="E3423" s="215">
        <v>21.9</v>
      </c>
    </row>
    <row r="3424" spans="1:5" s="131" customFormat="1" x14ac:dyDescent="0.2">
      <c r="A3424" s="566"/>
      <c r="B3424" s="572"/>
      <c r="C3424" s="4" t="s">
        <v>231</v>
      </c>
      <c r="D3424" s="352" t="s">
        <v>492</v>
      </c>
      <c r="E3424" s="215">
        <v>18.899999999999999</v>
      </c>
    </row>
    <row r="3425" spans="1:5" s="131" customFormat="1" x14ac:dyDescent="0.2">
      <c r="A3425" s="566"/>
      <c r="B3425" s="572"/>
      <c r="C3425" s="4" t="s">
        <v>325</v>
      </c>
      <c r="D3425" s="352" t="s">
        <v>492</v>
      </c>
      <c r="E3425" s="215">
        <v>21.9</v>
      </c>
    </row>
    <row r="3426" spans="1:5" s="131" customFormat="1" x14ac:dyDescent="0.2">
      <c r="A3426" s="566"/>
      <c r="B3426" s="572"/>
      <c r="C3426" s="4" t="s">
        <v>253</v>
      </c>
      <c r="D3426" s="352" t="s">
        <v>492</v>
      </c>
      <c r="E3426" s="215">
        <v>23</v>
      </c>
    </row>
    <row r="3427" spans="1:5" s="131" customFormat="1" x14ac:dyDescent="0.2">
      <c r="A3427" s="566"/>
      <c r="B3427" s="572"/>
      <c r="C3427" s="4" t="s">
        <v>207</v>
      </c>
      <c r="D3427" s="352" t="s">
        <v>492</v>
      </c>
      <c r="E3427" s="215">
        <v>6.7</v>
      </c>
    </row>
    <row r="3428" spans="1:5" s="131" customFormat="1" x14ac:dyDescent="0.2">
      <c r="A3428" s="566"/>
      <c r="B3428" s="572"/>
      <c r="C3428" s="4" t="s">
        <v>326</v>
      </c>
      <c r="D3428" s="352" t="s">
        <v>492</v>
      </c>
      <c r="E3428" s="215">
        <v>21.9</v>
      </c>
    </row>
    <row r="3429" spans="1:5" s="131" customFormat="1" x14ac:dyDescent="0.2">
      <c r="A3429" s="566"/>
      <c r="B3429" s="572"/>
      <c r="C3429" s="4" t="s">
        <v>327</v>
      </c>
      <c r="D3429" s="352" t="s">
        <v>492</v>
      </c>
      <c r="E3429" s="215">
        <v>19.399999999999999</v>
      </c>
    </row>
    <row r="3430" spans="1:5" s="131" customFormat="1" x14ac:dyDescent="0.2">
      <c r="A3430" s="566"/>
      <c r="B3430" s="572"/>
      <c r="C3430" s="4" t="s">
        <v>586</v>
      </c>
      <c r="D3430" s="353" t="s">
        <v>492</v>
      </c>
      <c r="E3430" s="215">
        <v>4.99</v>
      </c>
    </row>
    <row r="3431" spans="1:5" s="131" customFormat="1" x14ac:dyDescent="0.2">
      <c r="A3431" s="566"/>
      <c r="B3431" s="572"/>
      <c r="C3431" s="4" t="s">
        <v>328</v>
      </c>
      <c r="D3431" s="352" t="s">
        <v>492</v>
      </c>
      <c r="E3431" s="215">
        <v>180.4</v>
      </c>
    </row>
    <row r="3432" spans="1:5" s="131" customFormat="1" x14ac:dyDescent="0.2">
      <c r="A3432" s="566"/>
      <c r="B3432" s="572"/>
      <c r="C3432" s="4" t="s">
        <v>329</v>
      </c>
      <c r="D3432" s="352" t="s">
        <v>492</v>
      </c>
      <c r="E3432" s="215">
        <v>180.4</v>
      </c>
    </row>
    <row r="3433" spans="1:5" s="131" customFormat="1" x14ac:dyDescent="0.2">
      <c r="A3433" s="566"/>
      <c r="B3433" s="572"/>
      <c r="C3433" s="4" t="s">
        <v>330</v>
      </c>
      <c r="D3433" s="352" t="s">
        <v>492</v>
      </c>
      <c r="E3433" s="215">
        <v>240</v>
      </c>
    </row>
    <row r="3434" spans="1:5" s="131" customFormat="1" x14ac:dyDescent="0.2">
      <c r="A3434" s="566"/>
      <c r="B3434" s="572"/>
      <c r="C3434" s="4" t="s">
        <v>331</v>
      </c>
      <c r="D3434" s="352" t="s">
        <v>492</v>
      </c>
      <c r="E3434" s="215">
        <v>180.4</v>
      </c>
    </row>
    <row r="3435" spans="1:5" s="131" customFormat="1" x14ac:dyDescent="0.2">
      <c r="A3435" s="566"/>
      <c r="B3435" s="572"/>
      <c r="C3435" s="4" t="s">
        <v>332</v>
      </c>
      <c r="D3435" s="352" t="s">
        <v>492</v>
      </c>
      <c r="E3435" s="215">
        <v>240</v>
      </c>
    </row>
    <row r="3436" spans="1:5" s="131" customFormat="1" x14ac:dyDescent="0.2">
      <c r="A3436" s="566"/>
      <c r="B3436" s="572"/>
      <c r="C3436" s="4" t="s">
        <v>333</v>
      </c>
      <c r="D3436" s="352" t="s">
        <v>492</v>
      </c>
      <c r="E3436" s="215">
        <v>240</v>
      </c>
    </row>
    <row r="3437" spans="1:5" s="131" customFormat="1" x14ac:dyDescent="0.2">
      <c r="A3437" s="566"/>
      <c r="B3437" s="572"/>
      <c r="C3437" s="4" t="s">
        <v>334</v>
      </c>
      <c r="D3437" s="352" t="s">
        <v>492</v>
      </c>
      <c r="E3437" s="215">
        <v>180.4</v>
      </c>
    </row>
    <row r="3438" spans="1:5" s="131" customFormat="1" x14ac:dyDescent="0.2">
      <c r="A3438" s="566"/>
      <c r="B3438" s="572"/>
      <c r="C3438" s="4" t="s">
        <v>335</v>
      </c>
      <c r="D3438" s="352" t="s">
        <v>492</v>
      </c>
      <c r="E3438" s="215">
        <v>180.4</v>
      </c>
    </row>
    <row r="3439" spans="1:5" s="131" customFormat="1" x14ac:dyDescent="0.2">
      <c r="A3439" s="566"/>
      <c r="B3439" s="572"/>
      <c r="C3439" s="4" t="s">
        <v>133</v>
      </c>
      <c r="D3439" s="352" t="s">
        <v>492</v>
      </c>
      <c r="E3439" s="215">
        <v>210</v>
      </c>
    </row>
    <row r="3440" spans="1:5" s="131" customFormat="1" x14ac:dyDescent="0.2">
      <c r="A3440" s="566"/>
      <c r="B3440" s="572"/>
      <c r="C3440" s="4" t="s">
        <v>134</v>
      </c>
      <c r="D3440" s="352" t="s">
        <v>492</v>
      </c>
      <c r="E3440" s="215">
        <v>90</v>
      </c>
    </row>
    <row r="3441" spans="1:5" s="131" customFormat="1" x14ac:dyDescent="0.2">
      <c r="A3441" s="566"/>
      <c r="B3441" s="572"/>
      <c r="C3441" s="4" t="s">
        <v>135</v>
      </c>
      <c r="D3441" s="352" t="s">
        <v>492</v>
      </c>
      <c r="E3441" s="17">
        <v>110</v>
      </c>
    </row>
    <row r="3442" spans="1:5" s="131" customFormat="1" x14ac:dyDescent="0.2">
      <c r="A3442" s="566"/>
      <c r="B3442" s="572"/>
      <c r="C3442" s="4" t="s">
        <v>737</v>
      </c>
      <c r="D3442" s="267" t="s">
        <v>503</v>
      </c>
      <c r="E3442" s="17">
        <v>55</v>
      </c>
    </row>
    <row r="3443" spans="1:5" s="131" customFormat="1" x14ac:dyDescent="0.2">
      <c r="A3443" s="566"/>
      <c r="B3443" s="572"/>
      <c r="C3443" s="4" t="s">
        <v>336</v>
      </c>
      <c r="D3443" s="352" t="s">
        <v>492</v>
      </c>
      <c r="E3443" s="215">
        <v>19.399999999999999</v>
      </c>
    </row>
    <row r="3444" spans="1:5" s="131" customFormat="1" x14ac:dyDescent="0.2">
      <c r="A3444" s="566"/>
      <c r="B3444" s="572"/>
      <c r="C3444" s="4" t="s">
        <v>337</v>
      </c>
      <c r="D3444" s="352" t="s">
        <v>492</v>
      </c>
      <c r="E3444" s="215">
        <v>21.9</v>
      </c>
    </row>
    <row r="3445" spans="1:5" s="131" customFormat="1" x14ac:dyDescent="0.2">
      <c r="A3445" s="566"/>
      <c r="B3445" s="572"/>
      <c r="C3445" s="4" t="s">
        <v>110</v>
      </c>
      <c r="D3445" s="352" t="s">
        <v>492</v>
      </c>
      <c r="E3445" s="215">
        <v>7.1</v>
      </c>
    </row>
    <row r="3446" spans="1:5" s="131" customFormat="1" x14ac:dyDescent="0.2">
      <c r="A3446" s="566"/>
      <c r="B3446" s="572"/>
      <c r="C3446" s="4" t="s">
        <v>180</v>
      </c>
      <c r="D3446" s="352" t="s">
        <v>492</v>
      </c>
      <c r="E3446" s="215">
        <v>6.7</v>
      </c>
    </row>
    <row r="3447" spans="1:5" s="131" customFormat="1" x14ac:dyDescent="0.2">
      <c r="A3447" s="566"/>
      <c r="B3447" s="572"/>
      <c r="C3447" s="4" t="s">
        <v>232</v>
      </c>
      <c r="D3447" s="352" t="s">
        <v>492</v>
      </c>
      <c r="E3447" s="215">
        <v>18.899999999999999</v>
      </c>
    </row>
    <row r="3448" spans="1:5" s="131" customFormat="1" x14ac:dyDescent="0.2">
      <c r="A3448" s="566"/>
      <c r="B3448" s="572"/>
      <c r="C3448" s="4" t="s">
        <v>338</v>
      </c>
      <c r="D3448" s="352" t="s">
        <v>492</v>
      </c>
      <c r="E3448" s="215">
        <v>19.399999999999999</v>
      </c>
    </row>
    <row r="3449" spans="1:5" s="131" customFormat="1" x14ac:dyDescent="0.2">
      <c r="A3449" s="566"/>
      <c r="B3449" s="572"/>
      <c r="C3449" s="4" t="s">
        <v>233</v>
      </c>
      <c r="D3449" s="352" t="s">
        <v>492</v>
      </c>
      <c r="E3449" s="215">
        <v>18.899999999999999</v>
      </c>
    </row>
    <row r="3450" spans="1:5" s="131" customFormat="1" x14ac:dyDescent="0.2">
      <c r="A3450" s="566"/>
      <c r="B3450" s="572"/>
      <c r="C3450" s="4" t="s">
        <v>339</v>
      </c>
      <c r="D3450" s="352" t="s">
        <v>492</v>
      </c>
      <c r="E3450" s="215">
        <v>21.9</v>
      </c>
    </row>
    <row r="3451" spans="1:5" s="131" customFormat="1" x14ac:dyDescent="0.2">
      <c r="A3451" s="566"/>
      <c r="B3451" s="572"/>
      <c r="C3451" s="4" t="s">
        <v>254</v>
      </c>
      <c r="D3451" s="352" t="s">
        <v>492</v>
      </c>
      <c r="E3451" s="215">
        <v>18.899999999999999</v>
      </c>
    </row>
    <row r="3452" spans="1:5" s="131" customFormat="1" x14ac:dyDescent="0.2">
      <c r="A3452" s="566"/>
      <c r="B3452" s="572"/>
      <c r="C3452" s="4" t="s">
        <v>340</v>
      </c>
      <c r="D3452" s="352" t="s">
        <v>492</v>
      </c>
      <c r="E3452" s="215">
        <v>21.9</v>
      </c>
    </row>
    <row r="3453" spans="1:5" s="131" customFormat="1" x14ac:dyDescent="0.2">
      <c r="A3453" s="566"/>
      <c r="B3453" s="572"/>
      <c r="C3453" s="4" t="s">
        <v>341</v>
      </c>
      <c r="D3453" s="352" t="s">
        <v>492</v>
      </c>
      <c r="E3453" s="215">
        <v>21.9</v>
      </c>
    </row>
    <row r="3454" spans="1:5" s="131" customFormat="1" x14ac:dyDescent="0.2">
      <c r="A3454" s="566"/>
      <c r="B3454" s="572"/>
      <c r="C3454" s="4" t="s">
        <v>182</v>
      </c>
      <c r="D3454" s="352" t="s">
        <v>492</v>
      </c>
      <c r="E3454" s="215">
        <v>6.7</v>
      </c>
    </row>
    <row r="3455" spans="1:5" s="131" customFormat="1" x14ac:dyDescent="0.2">
      <c r="A3455" s="566"/>
      <c r="B3455" s="572"/>
      <c r="C3455" s="4" t="s">
        <v>342</v>
      </c>
      <c r="D3455" s="352" t="s">
        <v>492</v>
      </c>
      <c r="E3455" s="215">
        <v>19.399999999999999</v>
      </c>
    </row>
    <row r="3456" spans="1:5" s="131" customFormat="1" x14ac:dyDescent="0.2">
      <c r="A3456" s="566"/>
      <c r="B3456" s="572"/>
      <c r="C3456" s="4" t="s">
        <v>343</v>
      </c>
      <c r="D3456" s="352" t="s">
        <v>492</v>
      </c>
      <c r="E3456" s="215">
        <v>18.5</v>
      </c>
    </row>
    <row r="3457" spans="1:5" s="131" customFormat="1" x14ac:dyDescent="0.2">
      <c r="A3457" s="566"/>
      <c r="B3457" s="572"/>
      <c r="C3457" s="4" t="s">
        <v>344</v>
      </c>
      <c r="D3457" s="352" t="s">
        <v>492</v>
      </c>
      <c r="E3457" s="215">
        <v>18.5</v>
      </c>
    </row>
    <row r="3458" spans="1:5" s="131" customFormat="1" x14ac:dyDescent="0.2">
      <c r="A3458" s="566"/>
      <c r="B3458" s="572"/>
      <c r="C3458" s="4" t="s">
        <v>208</v>
      </c>
      <c r="D3458" s="352" t="s">
        <v>492</v>
      </c>
      <c r="E3458" s="215">
        <v>6.7</v>
      </c>
    </row>
    <row r="3459" spans="1:5" s="131" customFormat="1" x14ac:dyDescent="0.2">
      <c r="A3459" s="566"/>
      <c r="B3459" s="572"/>
      <c r="C3459" s="4" t="s">
        <v>345</v>
      </c>
      <c r="D3459" s="352" t="s">
        <v>492</v>
      </c>
      <c r="E3459" s="215">
        <v>47.7</v>
      </c>
    </row>
    <row r="3460" spans="1:5" s="131" customFormat="1" x14ac:dyDescent="0.2">
      <c r="A3460" s="566"/>
      <c r="B3460" s="572"/>
      <c r="C3460" s="4" t="s">
        <v>234</v>
      </c>
      <c r="D3460" s="352" t="s">
        <v>492</v>
      </c>
      <c r="E3460" s="215">
        <v>18.899999999999999</v>
      </c>
    </row>
    <row r="3461" spans="1:5" s="131" customFormat="1" x14ac:dyDescent="0.2">
      <c r="A3461" s="566"/>
      <c r="B3461" s="572"/>
      <c r="C3461" s="4" t="s">
        <v>235</v>
      </c>
      <c r="D3461" s="352" t="s">
        <v>492</v>
      </c>
      <c r="E3461" s="215">
        <v>18.899999999999999</v>
      </c>
    </row>
    <row r="3462" spans="1:5" s="131" customFormat="1" x14ac:dyDescent="0.2">
      <c r="A3462" s="566"/>
      <c r="B3462" s="572"/>
      <c r="C3462" s="4" t="s">
        <v>255</v>
      </c>
      <c r="D3462" s="352" t="s">
        <v>492</v>
      </c>
      <c r="E3462" s="215">
        <v>18.899999999999999</v>
      </c>
    </row>
    <row r="3463" spans="1:5" s="131" customFormat="1" x14ac:dyDescent="0.2">
      <c r="A3463" s="566"/>
      <c r="B3463" s="572"/>
      <c r="C3463" s="4" t="s">
        <v>122</v>
      </c>
      <c r="D3463" s="352" t="s">
        <v>492</v>
      </c>
      <c r="E3463" s="215">
        <v>86.45</v>
      </c>
    </row>
    <row r="3464" spans="1:5" s="131" customFormat="1" x14ac:dyDescent="0.2">
      <c r="A3464" s="566"/>
      <c r="B3464" s="572"/>
      <c r="C3464" s="4" t="s">
        <v>346</v>
      </c>
      <c r="D3464" s="352" t="s">
        <v>492</v>
      </c>
      <c r="E3464" s="215">
        <v>19.399999999999999</v>
      </c>
    </row>
    <row r="3465" spans="1:5" s="131" customFormat="1" x14ac:dyDescent="0.2">
      <c r="A3465" s="566"/>
      <c r="B3465" s="572"/>
      <c r="C3465" s="4" t="s">
        <v>347</v>
      </c>
      <c r="D3465" s="352" t="s">
        <v>492</v>
      </c>
      <c r="E3465" s="215">
        <v>25.9</v>
      </c>
    </row>
    <row r="3466" spans="1:5" s="131" customFormat="1" x14ac:dyDescent="0.2">
      <c r="A3466" s="566"/>
      <c r="B3466" s="572"/>
      <c r="C3466" s="4" t="s">
        <v>348</v>
      </c>
      <c r="D3466" s="352" t="s">
        <v>492</v>
      </c>
      <c r="E3466" s="215">
        <v>19.399999999999999</v>
      </c>
    </row>
    <row r="3467" spans="1:5" s="131" customFormat="1" x14ac:dyDescent="0.2">
      <c r="A3467" s="566"/>
      <c r="B3467" s="572"/>
      <c r="C3467" s="4" t="s">
        <v>349</v>
      </c>
      <c r="D3467" s="352" t="s">
        <v>492</v>
      </c>
      <c r="E3467" s="215">
        <v>19.399999999999999</v>
      </c>
    </row>
    <row r="3468" spans="1:5" s="131" customFormat="1" x14ac:dyDescent="0.2">
      <c r="A3468" s="566"/>
      <c r="B3468" s="572"/>
      <c r="C3468" s="4" t="s">
        <v>184</v>
      </c>
      <c r="D3468" s="352" t="s">
        <v>492</v>
      </c>
      <c r="E3468" s="215">
        <v>6.7</v>
      </c>
    </row>
    <row r="3469" spans="1:5" s="131" customFormat="1" x14ac:dyDescent="0.2">
      <c r="A3469" s="566"/>
      <c r="B3469" s="572"/>
      <c r="C3469" s="4" t="s">
        <v>186</v>
      </c>
      <c r="D3469" s="352" t="s">
        <v>492</v>
      </c>
      <c r="E3469" s="215">
        <v>6.7</v>
      </c>
    </row>
    <row r="3470" spans="1:5" s="131" customFormat="1" x14ac:dyDescent="0.2">
      <c r="A3470" s="566"/>
      <c r="B3470" s="572"/>
      <c r="C3470" s="4" t="s">
        <v>350</v>
      </c>
      <c r="D3470" s="352" t="s">
        <v>492</v>
      </c>
      <c r="E3470" s="215">
        <v>19.399999999999999</v>
      </c>
    </row>
    <row r="3471" spans="1:5" s="131" customFormat="1" x14ac:dyDescent="0.2">
      <c r="A3471" s="566"/>
      <c r="B3471" s="572"/>
      <c r="C3471" s="4" t="s">
        <v>351</v>
      </c>
      <c r="D3471" s="352" t="s">
        <v>492</v>
      </c>
      <c r="E3471" s="215">
        <v>21.9</v>
      </c>
    </row>
    <row r="3472" spans="1:5" s="131" customFormat="1" x14ac:dyDescent="0.2">
      <c r="A3472" s="566"/>
      <c r="B3472" s="572"/>
      <c r="C3472" s="4" t="s">
        <v>352</v>
      </c>
      <c r="D3472" s="352" t="s">
        <v>492</v>
      </c>
      <c r="E3472" s="215">
        <v>21.9</v>
      </c>
    </row>
    <row r="3473" spans="1:5" s="131" customFormat="1" x14ac:dyDescent="0.2">
      <c r="A3473" s="566"/>
      <c r="B3473" s="572"/>
      <c r="C3473" s="4" t="s">
        <v>219</v>
      </c>
      <c r="D3473" s="352" t="s">
        <v>492</v>
      </c>
      <c r="E3473" s="215">
        <v>6.7</v>
      </c>
    </row>
    <row r="3474" spans="1:5" s="131" customFormat="1" x14ac:dyDescent="0.2">
      <c r="A3474" s="566"/>
      <c r="B3474" s="572"/>
      <c r="C3474" s="4" t="s">
        <v>353</v>
      </c>
      <c r="D3474" s="352" t="s">
        <v>492</v>
      </c>
      <c r="E3474" s="215">
        <v>19.399999999999999</v>
      </c>
    </row>
    <row r="3475" spans="1:5" s="131" customFormat="1" x14ac:dyDescent="0.2">
      <c r="A3475" s="566"/>
      <c r="B3475" s="572"/>
      <c r="C3475" s="4" t="s">
        <v>209</v>
      </c>
      <c r="D3475" s="352" t="s">
        <v>492</v>
      </c>
      <c r="E3475" s="215">
        <v>23</v>
      </c>
    </row>
    <row r="3476" spans="1:5" s="131" customFormat="1" x14ac:dyDescent="0.2">
      <c r="A3476" s="566"/>
      <c r="B3476" s="572"/>
      <c r="C3476" s="4" t="s">
        <v>354</v>
      </c>
      <c r="D3476" s="352" t="s">
        <v>492</v>
      </c>
      <c r="E3476" s="215">
        <v>47.7</v>
      </c>
    </row>
    <row r="3477" spans="1:5" s="131" customFormat="1" x14ac:dyDescent="0.2">
      <c r="A3477" s="566"/>
      <c r="B3477" s="572"/>
      <c r="C3477" s="4" t="s">
        <v>256</v>
      </c>
      <c r="D3477" s="352" t="s">
        <v>492</v>
      </c>
      <c r="E3477" s="215">
        <v>18.899999999999999</v>
      </c>
    </row>
    <row r="3478" spans="1:5" s="131" customFormat="1" x14ac:dyDescent="0.2">
      <c r="A3478" s="566"/>
      <c r="B3478" s="572"/>
      <c r="C3478" s="4" t="s">
        <v>355</v>
      </c>
      <c r="D3478" s="352" t="s">
        <v>492</v>
      </c>
      <c r="E3478" s="215">
        <v>21.9</v>
      </c>
    </row>
    <row r="3479" spans="1:5" s="131" customFormat="1" x14ac:dyDescent="0.2">
      <c r="A3479" s="566"/>
      <c r="B3479" s="572"/>
      <c r="C3479" s="4" t="s">
        <v>356</v>
      </c>
      <c r="D3479" s="352" t="s">
        <v>492</v>
      </c>
      <c r="E3479" s="215">
        <v>21.9</v>
      </c>
    </row>
    <row r="3480" spans="1:5" s="131" customFormat="1" x14ac:dyDescent="0.2">
      <c r="A3480" s="566"/>
      <c r="B3480" s="572"/>
      <c r="C3480" s="4" t="s">
        <v>357</v>
      </c>
      <c r="D3480" s="352" t="s">
        <v>492</v>
      </c>
      <c r="E3480" s="215">
        <v>21.9</v>
      </c>
    </row>
    <row r="3481" spans="1:5" s="131" customFormat="1" x14ac:dyDescent="0.2">
      <c r="A3481" s="566"/>
      <c r="B3481" s="572"/>
      <c r="C3481" s="235" t="s">
        <v>609</v>
      </c>
      <c r="D3481" s="109" t="s">
        <v>503</v>
      </c>
      <c r="E3481" s="7">
        <v>12.5</v>
      </c>
    </row>
    <row r="3482" spans="1:5" s="131" customFormat="1" x14ac:dyDescent="0.2">
      <c r="A3482" s="566"/>
      <c r="B3482" s="572"/>
      <c r="C3482" s="4" t="s">
        <v>358</v>
      </c>
      <c r="D3482" s="352" t="s">
        <v>492</v>
      </c>
      <c r="E3482" s="215">
        <v>19.399999999999999</v>
      </c>
    </row>
    <row r="3483" spans="1:5" s="131" customFormat="1" x14ac:dyDescent="0.2">
      <c r="A3483" s="566"/>
      <c r="B3483" s="572"/>
      <c r="C3483" s="4" t="s">
        <v>359</v>
      </c>
      <c r="D3483" s="352" t="s">
        <v>492</v>
      </c>
      <c r="E3483" s="215">
        <v>19.399999999999999</v>
      </c>
    </row>
    <row r="3484" spans="1:5" s="131" customFormat="1" x14ac:dyDescent="0.2">
      <c r="A3484" s="566"/>
      <c r="B3484" s="572"/>
      <c r="C3484" s="4" t="s">
        <v>360</v>
      </c>
      <c r="D3484" s="352" t="s">
        <v>492</v>
      </c>
      <c r="E3484" s="215">
        <v>19.399999999999999</v>
      </c>
    </row>
    <row r="3485" spans="1:5" s="131" customFormat="1" x14ac:dyDescent="0.2">
      <c r="A3485" s="566"/>
      <c r="B3485" s="572"/>
      <c r="C3485" s="4" t="s">
        <v>212</v>
      </c>
      <c r="D3485" s="352" t="s">
        <v>492</v>
      </c>
      <c r="E3485" s="215">
        <v>6.7</v>
      </c>
    </row>
    <row r="3486" spans="1:5" s="131" customFormat="1" x14ac:dyDescent="0.2">
      <c r="A3486" s="566"/>
      <c r="B3486" s="572"/>
      <c r="C3486" s="4" t="s">
        <v>361</v>
      </c>
      <c r="D3486" s="352" t="s">
        <v>492</v>
      </c>
      <c r="E3486" s="215">
        <v>55</v>
      </c>
    </row>
    <row r="3487" spans="1:5" s="131" customFormat="1" x14ac:dyDescent="0.2">
      <c r="A3487" s="566"/>
      <c r="B3487" s="572"/>
      <c r="C3487" s="4" t="s">
        <v>124</v>
      </c>
      <c r="D3487" s="352" t="s">
        <v>492</v>
      </c>
      <c r="E3487" s="215">
        <v>140</v>
      </c>
    </row>
    <row r="3488" spans="1:5" s="131" customFormat="1" x14ac:dyDescent="0.2">
      <c r="A3488" s="566"/>
      <c r="B3488" s="572"/>
      <c r="C3488" s="4" t="s">
        <v>123</v>
      </c>
      <c r="D3488" s="352" t="s">
        <v>492</v>
      </c>
      <c r="E3488" s="215">
        <v>180.4</v>
      </c>
    </row>
    <row r="3489" spans="1:5" s="131" customFormat="1" x14ac:dyDescent="0.2">
      <c r="A3489" s="566"/>
      <c r="B3489" s="572"/>
      <c r="C3489" s="4" t="s">
        <v>236</v>
      </c>
      <c r="D3489" s="352" t="s">
        <v>492</v>
      </c>
      <c r="E3489" s="215">
        <v>11.2</v>
      </c>
    </row>
    <row r="3490" spans="1:5" s="131" customFormat="1" x14ac:dyDescent="0.2">
      <c r="A3490" s="566"/>
      <c r="B3490" s="572"/>
      <c r="C3490" s="4" t="s">
        <v>257</v>
      </c>
      <c r="D3490" s="352" t="s">
        <v>492</v>
      </c>
      <c r="E3490" s="215">
        <v>18.899999999999999</v>
      </c>
    </row>
    <row r="3491" spans="1:5" s="131" customFormat="1" x14ac:dyDescent="0.2">
      <c r="A3491" s="566"/>
      <c r="B3491" s="572"/>
      <c r="C3491" s="4" t="s">
        <v>220</v>
      </c>
      <c r="D3491" s="352" t="s">
        <v>492</v>
      </c>
      <c r="E3491" s="215">
        <v>6.7</v>
      </c>
    </row>
    <row r="3492" spans="1:5" s="131" customFormat="1" x14ac:dyDescent="0.2">
      <c r="A3492" s="566"/>
      <c r="B3492" s="572"/>
      <c r="C3492" s="4" t="s">
        <v>188</v>
      </c>
      <c r="D3492" s="352" t="s">
        <v>492</v>
      </c>
      <c r="E3492" s="215">
        <v>6.7</v>
      </c>
    </row>
    <row r="3493" spans="1:5" s="131" customFormat="1" x14ac:dyDescent="0.2">
      <c r="A3493" s="566"/>
      <c r="B3493" s="572"/>
      <c r="C3493" s="4" t="s">
        <v>362</v>
      </c>
      <c r="D3493" s="352" t="s">
        <v>492</v>
      </c>
      <c r="E3493" s="215">
        <v>18.5</v>
      </c>
    </row>
    <row r="3494" spans="1:5" s="131" customFormat="1" x14ac:dyDescent="0.2">
      <c r="A3494" s="566"/>
      <c r="B3494" s="572"/>
      <c r="C3494" s="4" t="s">
        <v>363</v>
      </c>
      <c r="D3494" s="352" t="s">
        <v>492</v>
      </c>
      <c r="E3494" s="215">
        <v>22.6</v>
      </c>
    </row>
    <row r="3495" spans="1:5" s="131" customFormat="1" x14ac:dyDescent="0.2">
      <c r="A3495" s="566"/>
      <c r="B3495" s="572"/>
      <c r="C3495" s="4" t="s">
        <v>364</v>
      </c>
      <c r="D3495" s="352" t="s">
        <v>492</v>
      </c>
      <c r="E3495" s="215">
        <v>21.9</v>
      </c>
    </row>
    <row r="3496" spans="1:5" s="131" customFormat="1" x14ac:dyDescent="0.2">
      <c r="A3496" s="566"/>
      <c r="B3496" s="572"/>
      <c r="C3496" s="4" t="s">
        <v>365</v>
      </c>
      <c r="D3496" s="352" t="s">
        <v>492</v>
      </c>
      <c r="E3496" s="215">
        <v>19.399999999999999</v>
      </c>
    </row>
    <row r="3497" spans="1:5" s="131" customFormat="1" x14ac:dyDescent="0.2">
      <c r="A3497" s="566"/>
      <c r="B3497" s="572"/>
      <c r="C3497" s="4" t="s">
        <v>366</v>
      </c>
      <c r="D3497" s="352" t="s">
        <v>492</v>
      </c>
      <c r="E3497" s="215">
        <v>9.5</v>
      </c>
    </row>
    <row r="3498" spans="1:5" s="131" customFormat="1" x14ac:dyDescent="0.2">
      <c r="A3498" s="566"/>
      <c r="B3498" s="572"/>
      <c r="C3498" s="4" t="s">
        <v>367</v>
      </c>
      <c r="D3498" s="352" t="s">
        <v>492</v>
      </c>
      <c r="E3498" s="215">
        <v>21.9</v>
      </c>
    </row>
    <row r="3499" spans="1:5" s="131" customFormat="1" x14ac:dyDescent="0.2">
      <c r="A3499" s="566"/>
      <c r="B3499" s="572"/>
      <c r="C3499" s="4" t="s">
        <v>113</v>
      </c>
      <c r="D3499" s="352" t="s">
        <v>492</v>
      </c>
      <c r="E3499" s="215">
        <v>6.7</v>
      </c>
    </row>
    <row r="3500" spans="1:5" s="131" customFormat="1" x14ac:dyDescent="0.2">
      <c r="A3500" s="566"/>
      <c r="B3500" s="572"/>
      <c r="C3500" s="4" t="s">
        <v>258</v>
      </c>
      <c r="D3500" s="352" t="s">
        <v>492</v>
      </c>
      <c r="E3500" s="215">
        <v>12.9</v>
      </c>
    </row>
    <row r="3501" spans="1:5" s="131" customFormat="1" x14ac:dyDescent="0.2">
      <c r="A3501" s="566"/>
      <c r="B3501" s="572"/>
      <c r="C3501" s="4" t="s">
        <v>237</v>
      </c>
      <c r="D3501" s="352" t="s">
        <v>492</v>
      </c>
      <c r="E3501" s="215">
        <v>12.9</v>
      </c>
    </row>
    <row r="3502" spans="1:5" s="131" customFormat="1" x14ac:dyDescent="0.2">
      <c r="A3502" s="566"/>
      <c r="B3502" s="572"/>
      <c r="C3502" s="4" t="s">
        <v>368</v>
      </c>
      <c r="D3502" s="352" t="s">
        <v>492</v>
      </c>
      <c r="E3502" s="215">
        <v>21.9</v>
      </c>
    </row>
    <row r="3503" spans="1:5" s="131" customFormat="1" x14ac:dyDescent="0.2">
      <c r="A3503" s="566"/>
      <c r="B3503" s="572"/>
      <c r="C3503" s="4" t="s">
        <v>369</v>
      </c>
      <c r="D3503" s="352" t="s">
        <v>492</v>
      </c>
      <c r="E3503" s="215">
        <v>19.399999999999999</v>
      </c>
    </row>
    <row r="3504" spans="1:5" s="131" customFormat="1" x14ac:dyDescent="0.2">
      <c r="A3504" s="566"/>
      <c r="B3504" s="572"/>
      <c r="C3504" s="4" t="s">
        <v>370</v>
      </c>
      <c r="D3504" s="352" t="s">
        <v>492</v>
      </c>
      <c r="E3504" s="215">
        <v>21.9</v>
      </c>
    </row>
    <row r="3505" spans="1:5" s="131" customFormat="1" x14ac:dyDescent="0.2">
      <c r="A3505" s="566"/>
      <c r="B3505" s="572"/>
      <c r="C3505" s="4" t="s">
        <v>371</v>
      </c>
      <c r="D3505" s="352" t="s">
        <v>492</v>
      </c>
      <c r="E3505" s="215">
        <v>60</v>
      </c>
    </row>
    <row r="3506" spans="1:5" s="131" customFormat="1" x14ac:dyDescent="0.2">
      <c r="A3506" s="566"/>
      <c r="B3506" s="572"/>
      <c r="C3506" s="4" t="s">
        <v>372</v>
      </c>
      <c r="D3506" s="352" t="s">
        <v>492</v>
      </c>
      <c r="E3506" s="215">
        <v>18.5</v>
      </c>
    </row>
    <row r="3507" spans="1:5" s="131" customFormat="1" x14ac:dyDescent="0.2">
      <c r="A3507" s="566"/>
      <c r="B3507" s="572"/>
      <c r="C3507" s="4" t="s">
        <v>373</v>
      </c>
      <c r="D3507" s="352" t="s">
        <v>492</v>
      </c>
      <c r="E3507" s="215">
        <v>19.399999999999999</v>
      </c>
    </row>
    <row r="3508" spans="1:5" s="131" customFormat="1" x14ac:dyDescent="0.2">
      <c r="A3508" s="566"/>
      <c r="B3508" s="572"/>
      <c r="C3508" s="4" t="s">
        <v>374</v>
      </c>
      <c r="D3508" s="352" t="s">
        <v>492</v>
      </c>
      <c r="E3508" s="215">
        <v>21.9</v>
      </c>
    </row>
    <row r="3509" spans="1:5" s="131" customFormat="1" x14ac:dyDescent="0.2">
      <c r="A3509" s="566"/>
      <c r="B3509" s="572"/>
      <c r="C3509" s="4" t="s">
        <v>146</v>
      </c>
      <c r="D3509" s="352" t="s">
        <v>492</v>
      </c>
      <c r="E3509" s="215">
        <v>6.7</v>
      </c>
    </row>
    <row r="3510" spans="1:5" s="131" customFormat="1" x14ac:dyDescent="0.2">
      <c r="A3510" s="566"/>
      <c r="B3510" s="572"/>
      <c r="C3510" s="4" t="s">
        <v>210</v>
      </c>
      <c r="D3510" s="352" t="s">
        <v>492</v>
      </c>
      <c r="E3510" s="215">
        <v>6.7</v>
      </c>
    </row>
    <row r="3511" spans="1:5" s="131" customFormat="1" x14ac:dyDescent="0.2">
      <c r="A3511" s="566"/>
      <c r="B3511" s="572"/>
      <c r="C3511" s="4" t="s">
        <v>375</v>
      </c>
      <c r="D3511" s="352" t="s">
        <v>492</v>
      </c>
      <c r="E3511" s="215">
        <v>21.9</v>
      </c>
    </row>
    <row r="3512" spans="1:5" s="131" customFormat="1" x14ac:dyDescent="0.2">
      <c r="A3512" s="566"/>
      <c r="B3512" s="572"/>
      <c r="C3512" s="4" t="s">
        <v>112</v>
      </c>
      <c r="D3512" s="352" t="s">
        <v>492</v>
      </c>
      <c r="E3512" s="215">
        <v>6.7</v>
      </c>
    </row>
    <row r="3513" spans="1:5" s="131" customFormat="1" x14ac:dyDescent="0.2">
      <c r="A3513" s="566"/>
      <c r="B3513" s="572"/>
      <c r="C3513" s="4" t="s">
        <v>108</v>
      </c>
      <c r="D3513" s="352" t="s">
        <v>492</v>
      </c>
      <c r="E3513" s="215">
        <v>5.8</v>
      </c>
    </row>
    <row r="3514" spans="1:5" s="131" customFormat="1" x14ac:dyDescent="0.2">
      <c r="A3514" s="566"/>
      <c r="B3514" s="572"/>
      <c r="C3514" s="4" t="s">
        <v>376</v>
      </c>
      <c r="D3514" s="352" t="s">
        <v>492</v>
      </c>
      <c r="E3514" s="215">
        <v>19.399999999999999</v>
      </c>
    </row>
    <row r="3515" spans="1:5" s="131" customFormat="1" x14ac:dyDescent="0.2">
      <c r="A3515" s="566"/>
      <c r="B3515" s="572"/>
      <c r="C3515" s="4" t="s">
        <v>211</v>
      </c>
      <c r="D3515" s="352" t="s">
        <v>492</v>
      </c>
      <c r="E3515" s="215">
        <v>11.52</v>
      </c>
    </row>
    <row r="3516" spans="1:5" s="131" customFormat="1" x14ac:dyDescent="0.2">
      <c r="A3516" s="566"/>
      <c r="B3516" s="572"/>
      <c r="C3516" s="4" t="s">
        <v>377</v>
      </c>
      <c r="D3516" s="352" t="s">
        <v>492</v>
      </c>
      <c r="E3516" s="215">
        <v>18.5</v>
      </c>
    </row>
    <row r="3517" spans="1:5" s="131" customFormat="1" x14ac:dyDescent="0.2">
      <c r="A3517" s="566"/>
      <c r="B3517" s="572"/>
      <c r="C3517" s="4" t="s">
        <v>259</v>
      </c>
      <c r="D3517" s="352" t="s">
        <v>492</v>
      </c>
      <c r="E3517" s="215">
        <v>18.899999999999999</v>
      </c>
    </row>
    <row r="3518" spans="1:5" s="131" customFormat="1" x14ac:dyDescent="0.2">
      <c r="A3518" s="566"/>
      <c r="B3518" s="572"/>
      <c r="C3518" s="4" t="s">
        <v>190</v>
      </c>
      <c r="D3518" s="352" t="s">
        <v>492</v>
      </c>
      <c r="E3518" s="215">
        <v>6.7</v>
      </c>
    </row>
    <row r="3519" spans="1:5" s="131" customFormat="1" x14ac:dyDescent="0.2">
      <c r="A3519" s="566"/>
      <c r="B3519" s="572"/>
      <c r="C3519" s="4" t="s">
        <v>192</v>
      </c>
      <c r="D3519" s="352" t="s">
        <v>492</v>
      </c>
      <c r="E3519" s="215">
        <v>6.7</v>
      </c>
    </row>
    <row r="3520" spans="1:5" s="131" customFormat="1" x14ac:dyDescent="0.2">
      <c r="A3520" s="566"/>
      <c r="B3520" s="572"/>
      <c r="C3520" s="4" t="s">
        <v>378</v>
      </c>
      <c r="D3520" s="352" t="s">
        <v>492</v>
      </c>
      <c r="E3520" s="215">
        <v>19.399999999999999</v>
      </c>
    </row>
    <row r="3521" spans="1:5" s="131" customFormat="1" x14ac:dyDescent="0.2">
      <c r="A3521" s="566"/>
      <c r="B3521" s="572"/>
      <c r="C3521" s="4" t="s">
        <v>379</v>
      </c>
      <c r="D3521" s="352" t="s">
        <v>492</v>
      </c>
      <c r="E3521" s="215">
        <v>18.5</v>
      </c>
    </row>
    <row r="3522" spans="1:5" s="131" customFormat="1" x14ac:dyDescent="0.2">
      <c r="A3522" s="566"/>
      <c r="B3522" s="572"/>
      <c r="C3522" s="4" t="s">
        <v>194</v>
      </c>
      <c r="D3522" s="352" t="s">
        <v>492</v>
      </c>
      <c r="E3522" s="215">
        <v>6.7</v>
      </c>
    </row>
    <row r="3523" spans="1:5" s="131" customFormat="1" x14ac:dyDescent="0.2">
      <c r="A3523" s="566"/>
      <c r="B3523" s="572"/>
      <c r="C3523" s="4" t="s">
        <v>380</v>
      </c>
      <c r="D3523" s="352" t="s">
        <v>492</v>
      </c>
      <c r="E3523" s="215">
        <v>21.9</v>
      </c>
    </row>
    <row r="3524" spans="1:5" s="131" customFormat="1" x14ac:dyDescent="0.2">
      <c r="A3524" s="566"/>
      <c r="B3524" s="572"/>
      <c r="C3524" s="4" t="s">
        <v>381</v>
      </c>
      <c r="D3524" s="352" t="s">
        <v>492</v>
      </c>
      <c r="E3524" s="215">
        <v>21.9</v>
      </c>
    </row>
    <row r="3525" spans="1:5" s="131" customFormat="1" x14ac:dyDescent="0.2">
      <c r="A3525" s="566"/>
      <c r="B3525" s="572"/>
      <c r="C3525" s="4" t="s">
        <v>213</v>
      </c>
      <c r="D3525" s="352" t="s">
        <v>492</v>
      </c>
      <c r="E3525" s="215">
        <v>7.6</v>
      </c>
    </row>
    <row r="3526" spans="1:5" s="131" customFormat="1" x14ac:dyDescent="0.2">
      <c r="A3526" s="566"/>
      <c r="B3526" s="572"/>
      <c r="C3526" s="4" t="s">
        <v>196</v>
      </c>
      <c r="D3526" s="352" t="s">
        <v>492</v>
      </c>
      <c r="E3526" s="215">
        <v>6.7</v>
      </c>
    </row>
    <row r="3527" spans="1:5" s="131" customFormat="1" x14ac:dyDescent="0.2">
      <c r="A3527" s="566"/>
      <c r="B3527" s="572"/>
      <c r="C3527" s="4" t="s">
        <v>382</v>
      </c>
      <c r="D3527" s="352" t="s">
        <v>492</v>
      </c>
      <c r="E3527" s="215">
        <v>24.82</v>
      </c>
    </row>
    <row r="3528" spans="1:5" s="131" customFormat="1" x14ac:dyDescent="0.2">
      <c r="A3528" s="566"/>
      <c r="B3528" s="572"/>
      <c r="C3528" s="4" t="s">
        <v>198</v>
      </c>
      <c r="D3528" s="352" t="s">
        <v>492</v>
      </c>
      <c r="E3528" s="215">
        <v>6.7</v>
      </c>
    </row>
    <row r="3529" spans="1:5" s="131" customFormat="1" x14ac:dyDescent="0.2">
      <c r="A3529" s="566"/>
      <c r="B3529" s="572"/>
      <c r="C3529" s="4" t="s">
        <v>200</v>
      </c>
      <c r="D3529" s="352" t="s">
        <v>492</v>
      </c>
      <c r="E3529" s="215">
        <v>6.7</v>
      </c>
    </row>
    <row r="3530" spans="1:5" s="131" customFormat="1" x14ac:dyDescent="0.2">
      <c r="A3530" s="566"/>
      <c r="B3530" s="572"/>
      <c r="C3530" s="4" t="s">
        <v>260</v>
      </c>
      <c r="D3530" s="352" t="s">
        <v>492</v>
      </c>
      <c r="E3530" s="215">
        <v>18.899999999999999</v>
      </c>
    </row>
    <row r="3531" spans="1:5" s="131" customFormat="1" x14ac:dyDescent="0.2">
      <c r="A3531" s="566"/>
      <c r="B3531" s="572"/>
      <c r="C3531" s="4" t="s">
        <v>383</v>
      </c>
      <c r="D3531" s="352" t="s">
        <v>492</v>
      </c>
      <c r="E3531" s="215">
        <v>19.399999999999999</v>
      </c>
    </row>
    <row r="3532" spans="1:5" s="131" customFormat="1" x14ac:dyDescent="0.2">
      <c r="A3532" s="566"/>
      <c r="B3532" s="572"/>
      <c r="C3532" s="4" t="s">
        <v>384</v>
      </c>
      <c r="D3532" s="352" t="s">
        <v>492</v>
      </c>
      <c r="E3532" s="215">
        <v>21.9</v>
      </c>
    </row>
    <row r="3533" spans="1:5" s="131" customFormat="1" x14ac:dyDescent="0.2">
      <c r="A3533" s="566"/>
      <c r="B3533" s="572"/>
      <c r="C3533" s="4" t="s">
        <v>385</v>
      </c>
      <c r="D3533" s="352" t="s">
        <v>492</v>
      </c>
      <c r="E3533" s="215">
        <v>21.9</v>
      </c>
    </row>
    <row r="3534" spans="1:5" s="131" customFormat="1" x14ac:dyDescent="0.2">
      <c r="A3534" s="566"/>
      <c r="B3534" s="572"/>
      <c r="C3534" s="4" t="s">
        <v>202</v>
      </c>
      <c r="D3534" s="352" t="s">
        <v>492</v>
      </c>
      <c r="E3534" s="215">
        <v>6.2</v>
      </c>
    </row>
    <row r="3535" spans="1:5" s="131" customFormat="1" x14ac:dyDescent="0.2">
      <c r="A3535" s="566"/>
      <c r="B3535" s="572"/>
      <c r="C3535" s="4" t="s">
        <v>386</v>
      </c>
      <c r="D3535" s="352" t="s">
        <v>492</v>
      </c>
      <c r="E3535" s="215">
        <v>21.9</v>
      </c>
    </row>
    <row r="3536" spans="1:5" s="131" customFormat="1" x14ac:dyDescent="0.2">
      <c r="A3536" s="566"/>
      <c r="B3536" s="572"/>
      <c r="C3536" s="4" t="s">
        <v>387</v>
      </c>
      <c r="D3536" s="352" t="s">
        <v>492</v>
      </c>
      <c r="E3536" s="215">
        <v>21.9</v>
      </c>
    </row>
    <row r="3537" spans="1:5" s="131" customFormat="1" x14ac:dyDescent="0.2">
      <c r="A3537" s="566"/>
      <c r="B3537" s="572"/>
      <c r="C3537" s="235" t="s">
        <v>588</v>
      </c>
      <c r="D3537" s="109" t="s">
        <v>503</v>
      </c>
      <c r="E3537" s="7">
        <v>35</v>
      </c>
    </row>
    <row r="3538" spans="1:5" s="131" customFormat="1" x14ac:dyDescent="0.2">
      <c r="A3538" s="566"/>
      <c r="B3538" s="572"/>
      <c r="C3538" s="4" t="s">
        <v>388</v>
      </c>
      <c r="D3538" s="352" t="s">
        <v>492</v>
      </c>
      <c r="E3538" s="215">
        <v>19.399999999999999</v>
      </c>
    </row>
    <row r="3539" spans="1:5" s="131" customFormat="1" x14ac:dyDescent="0.2">
      <c r="A3539" s="566"/>
      <c r="B3539" s="572"/>
      <c r="C3539" s="4" t="s">
        <v>238</v>
      </c>
      <c r="D3539" s="352" t="s">
        <v>492</v>
      </c>
      <c r="E3539" s="215">
        <v>11.4</v>
      </c>
    </row>
    <row r="3540" spans="1:5" s="131" customFormat="1" ht="64.5" customHeight="1" x14ac:dyDescent="0.2">
      <c r="A3540" s="605"/>
      <c r="B3540" s="571"/>
      <c r="C3540" s="44" t="s">
        <v>512</v>
      </c>
      <c r="D3540" s="61"/>
      <c r="E3540" s="61"/>
    </row>
    <row r="3541" spans="1:5" s="131" customFormat="1" x14ac:dyDescent="0.2">
      <c r="A3541" s="606"/>
      <c r="B3541" s="572"/>
      <c r="C3541" s="99" t="s">
        <v>119</v>
      </c>
      <c r="D3541" s="352" t="s">
        <v>492</v>
      </c>
      <c r="E3541" s="215">
        <f>E3602</f>
        <v>10.9</v>
      </c>
    </row>
    <row r="3542" spans="1:5" s="131" customFormat="1" x14ac:dyDescent="0.2">
      <c r="A3542" s="606"/>
      <c r="B3542" s="572"/>
      <c r="C3542" s="99" t="s">
        <v>262</v>
      </c>
      <c r="D3542" s="352" t="s">
        <v>492</v>
      </c>
      <c r="E3542" s="215">
        <v>18.5</v>
      </c>
    </row>
    <row r="3543" spans="1:5" s="131" customFormat="1" x14ac:dyDescent="0.2">
      <c r="A3543" s="606"/>
      <c r="B3543" s="572"/>
      <c r="C3543" s="99" t="s">
        <v>150</v>
      </c>
      <c r="D3543" s="352" t="s">
        <v>492</v>
      </c>
      <c r="E3543" s="215">
        <v>9.8000000000000007</v>
      </c>
    </row>
    <row r="3544" spans="1:5" s="131" customFormat="1" x14ac:dyDescent="0.2">
      <c r="A3544" s="606"/>
      <c r="B3544" s="572"/>
      <c r="C3544" s="99" t="s">
        <v>147</v>
      </c>
      <c r="D3544" s="352" t="s">
        <v>492</v>
      </c>
      <c r="E3544" s="215">
        <v>12.43</v>
      </c>
    </row>
    <row r="3545" spans="1:5" s="131" customFormat="1" x14ac:dyDescent="0.2">
      <c r="A3545" s="606"/>
      <c r="B3545" s="572"/>
      <c r="C3545" s="99" t="s">
        <v>204</v>
      </c>
      <c r="D3545" s="352" t="s">
        <v>492</v>
      </c>
      <c r="E3545" s="215">
        <v>12.32</v>
      </c>
    </row>
    <row r="3546" spans="1:5" s="131" customFormat="1" x14ac:dyDescent="0.2">
      <c r="A3546" s="606"/>
      <c r="B3546" s="572"/>
      <c r="C3546" s="4" t="s">
        <v>263</v>
      </c>
      <c r="D3546" s="352" t="s">
        <v>492</v>
      </c>
      <c r="E3546" s="215">
        <v>21.9</v>
      </c>
    </row>
    <row r="3547" spans="1:5" s="131" customFormat="1" x14ac:dyDescent="0.2">
      <c r="A3547" s="606"/>
      <c r="B3547" s="572"/>
      <c r="C3547" s="4" t="s">
        <v>264</v>
      </c>
      <c r="D3547" s="352" t="s">
        <v>492</v>
      </c>
      <c r="E3547" s="215">
        <v>9.5</v>
      </c>
    </row>
    <row r="3548" spans="1:5" s="131" customFormat="1" x14ac:dyDescent="0.2">
      <c r="A3548" s="606"/>
      <c r="B3548" s="572"/>
      <c r="C3548" s="4" t="s">
        <v>265</v>
      </c>
      <c r="D3548" s="352" t="s">
        <v>492</v>
      </c>
      <c r="E3548" s="215">
        <v>18.5</v>
      </c>
    </row>
    <row r="3549" spans="1:5" s="131" customFormat="1" x14ac:dyDescent="0.2">
      <c r="A3549" s="606"/>
      <c r="B3549" s="572"/>
      <c r="C3549" s="4" t="s">
        <v>266</v>
      </c>
      <c r="D3549" s="352" t="s">
        <v>492</v>
      </c>
      <c r="E3549" s="215">
        <v>19.399999999999999</v>
      </c>
    </row>
    <row r="3550" spans="1:5" s="131" customFormat="1" x14ac:dyDescent="0.2">
      <c r="A3550" s="606"/>
      <c r="B3550" s="572"/>
      <c r="C3550" s="4" t="s">
        <v>267</v>
      </c>
      <c r="D3550" s="352" t="s">
        <v>492</v>
      </c>
      <c r="E3550" s="215">
        <v>21.9</v>
      </c>
    </row>
    <row r="3551" spans="1:5" s="131" customFormat="1" x14ac:dyDescent="0.2">
      <c r="A3551" s="606"/>
      <c r="B3551" s="572"/>
      <c r="C3551" s="4" t="s">
        <v>152</v>
      </c>
      <c r="D3551" s="352" t="s">
        <v>492</v>
      </c>
      <c r="E3551" s="215">
        <v>12.38</v>
      </c>
    </row>
    <row r="3552" spans="1:5" s="131" customFormat="1" x14ac:dyDescent="0.2">
      <c r="A3552" s="606"/>
      <c r="B3552" s="572"/>
      <c r="C3552" s="4" t="s">
        <v>268</v>
      </c>
      <c r="D3552" s="352" t="s">
        <v>492</v>
      </c>
      <c r="E3552" s="215">
        <v>19.399999999999999</v>
      </c>
    </row>
    <row r="3553" spans="1:5" s="131" customFormat="1" x14ac:dyDescent="0.2">
      <c r="A3553" s="606"/>
      <c r="B3553" s="572"/>
      <c r="C3553" s="4" t="s">
        <v>269</v>
      </c>
      <c r="D3553" s="352" t="s">
        <v>492</v>
      </c>
      <c r="E3553" s="215">
        <v>19.399999999999999</v>
      </c>
    </row>
    <row r="3554" spans="1:5" s="131" customFormat="1" x14ac:dyDescent="0.2">
      <c r="A3554" s="606"/>
      <c r="B3554" s="572"/>
      <c r="C3554" s="4" t="s">
        <v>222</v>
      </c>
      <c r="D3554" s="352" t="s">
        <v>492</v>
      </c>
      <c r="E3554" s="215">
        <v>18.899999999999999</v>
      </c>
    </row>
    <row r="3555" spans="1:5" s="131" customFormat="1" x14ac:dyDescent="0.2">
      <c r="A3555" s="606"/>
      <c r="B3555" s="572"/>
      <c r="C3555" s="4" t="s">
        <v>270</v>
      </c>
      <c r="D3555" s="352" t="s">
        <v>492</v>
      </c>
      <c r="E3555" s="215">
        <v>19.399999999999999</v>
      </c>
    </row>
    <row r="3556" spans="1:5" s="131" customFormat="1" x14ac:dyDescent="0.2">
      <c r="A3556" s="606"/>
      <c r="B3556" s="572"/>
      <c r="C3556" s="4" t="s">
        <v>148</v>
      </c>
      <c r="D3556" s="352" t="s">
        <v>492</v>
      </c>
      <c r="E3556" s="215">
        <v>10.9</v>
      </c>
    </row>
    <row r="3557" spans="1:5" s="131" customFormat="1" x14ac:dyDescent="0.2">
      <c r="A3557" s="606"/>
      <c r="B3557" s="572"/>
      <c r="C3557" s="4" t="s">
        <v>271</v>
      </c>
      <c r="D3557" s="352" t="s">
        <v>492</v>
      </c>
      <c r="E3557" s="215">
        <v>19.399999999999999</v>
      </c>
    </row>
    <row r="3558" spans="1:5" s="131" customFormat="1" x14ac:dyDescent="0.2">
      <c r="A3558" s="606"/>
      <c r="B3558" s="572"/>
      <c r="C3558" s="4" t="s">
        <v>239</v>
      </c>
      <c r="D3558" s="352" t="s">
        <v>492</v>
      </c>
      <c r="E3558" s="215">
        <v>18.899999999999999</v>
      </c>
    </row>
    <row r="3559" spans="1:5" s="131" customFormat="1" x14ac:dyDescent="0.2">
      <c r="A3559" s="606"/>
      <c r="B3559" s="572"/>
      <c r="C3559" s="4" t="s">
        <v>272</v>
      </c>
      <c r="D3559" s="352" t="s">
        <v>492</v>
      </c>
      <c r="E3559" s="215">
        <v>19.399999999999999</v>
      </c>
    </row>
    <row r="3560" spans="1:5" s="131" customFormat="1" x14ac:dyDescent="0.2">
      <c r="A3560" s="606"/>
      <c r="B3560" s="572"/>
      <c r="C3560" s="4" t="s">
        <v>240</v>
      </c>
      <c r="D3560" s="352" t="s">
        <v>492</v>
      </c>
      <c r="E3560" s="215">
        <v>18.899999999999999</v>
      </c>
    </row>
    <row r="3561" spans="1:5" s="131" customFormat="1" x14ac:dyDescent="0.2">
      <c r="A3561" s="606"/>
      <c r="B3561" s="572"/>
      <c r="C3561" s="4" t="s">
        <v>273</v>
      </c>
      <c r="D3561" s="352" t="s">
        <v>492</v>
      </c>
      <c r="E3561" s="215">
        <v>19.399999999999999</v>
      </c>
    </row>
    <row r="3562" spans="1:5" s="131" customFormat="1" x14ac:dyDescent="0.2">
      <c r="A3562" s="606"/>
      <c r="B3562" s="572"/>
      <c r="C3562" s="4" t="s">
        <v>223</v>
      </c>
      <c r="D3562" s="352" t="s">
        <v>492</v>
      </c>
      <c r="E3562" s="215">
        <v>18.899999999999999</v>
      </c>
    </row>
    <row r="3563" spans="1:5" s="131" customFormat="1" x14ac:dyDescent="0.2">
      <c r="A3563" s="606"/>
      <c r="B3563" s="572"/>
      <c r="C3563" s="4" t="s">
        <v>109</v>
      </c>
      <c r="D3563" s="352" t="s">
        <v>492</v>
      </c>
      <c r="E3563" s="215">
        <v>17.940000000000001</v>
      </c>
    </row>
    <row r="3564" spans="1:5" s="131" customFormat="1" x14ac:dyDescent="0.2">
      <c r="A3564" s="606"/>
      <c r="B3564" s="572"/>
      <c r="C3564" s="4" t="s">
        <v>274</v>
      </c>
      <c r="D3564" s="352" t="s">
        <v>492</v>
      </c>
      <c r="E3564" s="215">
        <v>19.399999999999999</v>
      </c>
    </row>
    <row r="3565" spans="1:5" s="131" customFormat="1" x14ac:dyDescent="0.2">
      <c r="A3565" s="606"/>
      <c r="B3565" s="572"/>
      <c r="C3565" s="4" t="s">
        <v>154</v>
      </c>
      <c r="D3565" s="352" t="s">
        <v>492</v>
      </c>
      <c r="E3565" s="215">
        <v>9.8000000000000007</v>
      </c>
    </row>
    <row r="3566" spans="1:5" s="131" customFormat="1" x14ac:dyDescent="0.2">
      <c r="A3566" s="606"/>
      <c r="B3566" s="572"/>
      <c r="C3566" s="4" t="s">
        <v>275</v>
      </c>
      <c r="D3566" s="352" t="s">
        <v>492</v>
      </c>
      <c r="E3566" s="215">
        <v>21.9</v>
      </c>
    </row>
    <row r="3567" spans="1:5" s="131" customFormat="1" x14ac:dyDescent="0.2">
      <c r="A3567" s="606"/>
      <c r="B3567" s="572"/>
      <c r="C3567" s="4" t="s">
        <v>276</v>
      </c>
      <c r="D3567" s="352" t="s">
        <v>492</v>
      </c>
      <c r="E3567" s="215">
        <v>19.399999999999999</v>
      </c>
    </row>
    <row r="3568" spans="1:5" s="131" customFormat="1" x14ac:dyDescent="0.2">
      <c r="A3568" s="606"/>
      <c r="B3568" s="572"/>
      <c r="C3568" s="4" t="s">
        <v>156</v>
      </c>
      <c r="D3568" s="352" t="s">
        <v>492</v>
      </c>
      <c r="E3568" s="215">
        <v>16.09</v>
      </c>
    </row>
    <row r="3569" spans="1:5" s="131" customFormat="1" x14ac:dyDescent="0.2">
      <c r="A3569" s="606"/>
      <c r="B3569" s="572"/>
      <c r="C3569" s="4" t="s">
        <v>277</v>
      </c>
      <c r="D3569" s="352" t="s">
        <v>492</v>
      </c>
      <c r="E3569" s="215">
        <v>19.399999999999999</v>
      </c>
    </row>
    <row r="3570" spans="1:5" s="131" customFormat="1" x14ac:dyDescent="0.2">
      <c r="A3570" s="606"/>
      <c r="B3570" s="572"/>
      <c r="C3570" s="4" t="s">
        <v>214</v>
      </c>
      <c r="D3570" s="352" t="s">
        <v>492</v>
      </c>
      <c r="E3570" s="215">
        <v>13.41</v>
      </c>
    </row>
    <row r="3571" spans="1:5" s="131" customFormat="1" x14ac:dyDescent="0.2">
      <c r="A3571" s="606"/>
      <c r="B3571" s="572"/>
      <c r="C3571" s="4" t="s">
        <v>278</v>
      </c>
      <c r="D3571" s="352" t="s">
        <v>492</v>
      </c>
      <c r="E3571" s="215">
        <v>21.9</v>
      </c>
    </row>
    <row r="3572" spans="1:5" s="131" customFormat="1" x14ac:dyDescent="0.2">
      <c r="A3572" s="606"/>
      <c r="B3572" s="572"/>
      <c r="C3572" s="4" t="s">
        <v>279</v>
      </c>
      <c r="D3572" s="352" t="s">
        <v>492</v>
      </c>
      <c r="E3572" s="215">
        <v>19.399999999999999</v>
      </c>
    </row>
    <row r="3573" spans="1:5" s="131" customFormat="1" x14ac:dyDescent="0.2">
      <c r="A3573" s="606"/>
      <c r="B3573" s="572"/>
      <c r="C3573" s="4" t="s">
        <v>224</v>
      </c>
      <c r="D3573" s="352" t="s">
        <v>492</v>
      </c>
      <c r="E3573" s="215">
        <v>18.899999999999999</v>
      </c>
    </row>
    <row r="3574" spans="1:5" s="131" customFormat="1" x14ac:dyDescent="0.2">
      <c r="A3574" s="606"/>
      <c r="B3574" s="572"/>
      <c r="C3574" s="4" t="s">
        <v>280</v>
      </c>
      <c r="D3574" s="352" t="s">
        <v>492</v>
      </c>
      <c r="E3574" s="215">
        <v>21.9</v>
      </c>
    </row>
    <row r="3575" spans="1:5" s="131" customFormat="1" x14ac:dyDescent="0.2">
      <c r="A3575" s="606"/>
      <c r="B3575" s="572"/>
      <c r="C3575" s="4" t="s">
        <v>281</v>
      </c>
      <c r="D3575" s="352" t="s">
        <v>492</v>
      </c>
      <c r="E3575" s="215">
        <v>21.9</v>
      </c>
    </row>
    <row r="3576" spans="1:5" s="131" customFormat="1" x14ac:dyDescent="0.2">
      <c r="A3576" s="606"/>
      <c r="B3576" s="572"/>
      <c r="C3576" s="4" t="s">
        <v>225</v>
      </c>
      <c r="D3576" s="352" t="s">
        <v>492</v>
      </c>
      <c r="E3576" s="215">
        <v>18.899999999999999</v>
      </c>
    </row>
    <row r="3577" spans="1:5" s="131" customFormat="1" x14ac:dyDescent="0.2">
      <c r="A3577" s="606"/>
      <c r="B3577" s="572"/>
      <c r="C3577" s="4" t="s">
        <v>282</v>
      </c>
      <c r="D3577" s="352" t="s">
        <v>492</v>
      </c>
      <c r="E3577" s="215">
        <v>23.86</v>
      </c>
    </row>
    <row r="3578" spans="1:5" s="131" customFormat="1" x14ac:dyDescent="0.2">
      <c r="A3578" s="606"/>
      <c r="B3578" s="572"/>
      <c r="C3578" s="4" t="s">
        <v>158</v>
      </c>
      <c r="D3578" s="352" t="s">
        <v>492</v>
      </c>
      <c r="E3578" s="215">
        <v>9.8000000000000007</v>
      </c>
    </row>
    <row r="3579" spans="1:5" s="131" customFormat="1" x14ac:dyDescent="0.2">
      <c r="A3579" s="606"/>
      <c r="B3579" s="572"/>
      <c r="C3579" s="4" t="s">
        <v>160</v>
      </c>
      <c r="D3579" s="352" t="s">
        <v>492</v>
      </c>
      <c r="E3579" s="215">
        <v>9.8000000000000007</v>
      </c>
    </row>
    <row r="3580" spans="1:5" s="131" customFormat="1" x14ac:dyDescent="0.2">
      <c r="A3580" s="606"/>
      <c r="B3580" s="572"/>
      <c r="C3580" s="4" t="s">
        <v>283</v>
      </c>
      <c r="D3580" s="352" t="s">
        <v>492</v>
      </c>
      <c r="E3580" s="215">
        <v>19.399999999999999</v>
      </c>
    </row>
    <row r="3581" spans="1:5" s="131" customFormat="1" x14ac:dyDescent="0.2">
      <c r="A3581" s="606"/>
      <c r="B3581" s="572"/>
      <c r="C3581" s="4" t="s">
        <v>284</v>
      </c>
      <c r="D3581" s="352" t="s">
        <v>492</v>
      </c>
      <c r="E3581" s="215">
        <v>19.399999999999999</v>
      </c>
    </row>
    <row r="3582" spans="1:5" s="131" customFormat="1" x14ac:dyDescent="0.2">
      <c r="A3582" s="606"/>
      <c r="B3582" s="572"/>
      <c r="C3582" s="4" t="s">
        <v>285</v>
      </c>
      <c r="D3582" s="352" t="s">
        <v>492</v>
      </c>
      <c r="E3582" s="215">
        <v>19.399999999999999</v>
      </c>
    </row>
    <row r="3583" spans="1:5" s="131" customFormat="1" x14ac:dyDescent="0.2">
      <c r="A3583" s="606"/>
      <c r="B3583" s="572"/>
      <c r="C3583" s="4" t="s">
        <v>121</v>
      </c>
      <c r="D3583" s="352" t="s">
        <v>492</v>
      </c>
      <c r="E3583" s="215">
        <v>99.4</v>
      </c>
    </row>
    <row r="3584" spans="1:5" s="131" customFormat="1" x14ac:dyDescent="0.2">
      <c r="A3584" s="606"/>
      <c r="B3584" s="572"/>
      <c r="C3584" s="4" t="s">
        <v>241</v>
      </c>
      <c r="D3584" s="352" t="s">
        <v>492</v>
      </c>
      <c r="E3584" s="215">
        <v>12.9</v>
      </c>
    </row>
    <row r="3585" spans="1:5" s="131" customFormat="1" x14ac:dyDescent="0.2">
      <c r="A3585" s="606"/>
      <c r="B3585" s="572"/>
      <c r="C3585" s="4" t="s">
        <v>286</v>
      </c>
      <c r="D3585" s="352" t="s">
        <v>492</v>
      </c>
      <c r="E3585" s="215">
        <v>21.9</v>
      </c>
    </row>
    <row r="3586" spans="1:5" s="131" customFormat="1" x14ac:dyDescent="0.2">
      <c r="A3586" s="606"/>
      <c r="B3586" s="572"/>
      <c r="C3586" s="4" t="s">
        <v>287</v>
      </c>
      <c r="D3586" s="352" t="s">
        <v>492</v>
      </c>
      <c r="E3586" s="215">
        <v>19.399999999999999</v>
      </c>
    </row>
    <row r="3587" spans="1:5" s="131" customFormat="1" x14ac:dyDescent="0.2">
      <c r="A3587" s="606"/>
      <c r="B3587" s="572"/>
      <c r="C3587" s="4" t="s">
        <v>288</v>
      </c>
      <c r="D3587" s="352" t="s">
        <v>492</v>
      </c>
      <c r="E3587" s="215">
        <v>19.399999999999999</v>
      </c>
    </row>
    <row r="3588" spans="1:5" s="131" customFormat="1" x14ac:dyDescent="0.2">
      <c r="A3588" s="606"/>
      <c r="B3588" s="572"/>
      <c r="C3588" s="4" t="s">
        <v>289</v>
      </c>
      <c r="D3588" s="352" t="s">
        <v>492</v>
      </c>
      <c r="E3588" s="215">
        <v>19.399999999999999</v>
      </c>
    </row>
    <row r="3589" spans="1:5" s="131" customFormat="1" x14ac:dyDescent="0.2">
      <c r="A3589" s="606"/>
      <c r="B3589" s="572"/>
      <c r="C3589" s="4" t="s">
        <v>290</v>
      </c>
      <c r="D3589" s="352" t="s">
        <v>492</v>
      </c>
      <c r="E3589" s="215">
        <v>21.9</v>
      </c>
    </row>
    <row r="3590" spans="1:5" s="131" customFormat="1" x14ac:dyDescent="0.2">
      <c r="A3590" s="606"/>
      <c r="B3590" s="572"/>
      <c r="C3590" s="4" t="s">
        <v>291</v>
      </c>
      <c r="D3590" s="352" t="s">
        <v>492</v>
      </c>
      <c r="E3590" s="215">
        <v>21.9</v>
      </c>
    </row>
    <row r="3591" spans="1:5" s="131" customFormat="1" x14ac:dyDescent="0.2">
      <c r="A3591" s="606"/>
      <c r="B3591" s="572"/>
      <c r="C3591" s="4" t="s">
        <v>292</v>
      </c>
      <c r="D3591" s="352" t="s">
        <v>492</v>
      </c>
      <c r="E3591" s="215">
        <v>19.399999999999999</v>
      </c>
    </row>
    <row r="3592" spans="1:5" s="131" customFormat="1" x14ac:dyDescent="0.2">
      <c r="A3592" s="606"/>
      <c r="B3592" s="572"/>
      <c r="C3592" s="4" t="s">
        <v>293</v>
      </c>
      <c r="D3592" s="352" t="s">
        <v>492</v>
      </c>
      <c r="E3592" s="215">
        <v>19.399999999999999</v>
      </c>
    </row>
    <row r="3593" spans="1:5" s="131" customFormat="1" x14ac:dyDescent="0.2">
      <c r="A3593" s="606"/>
      <c r="B3593" s="572"/>
      <c r="C3593" s="4" t="s">
        <v>294</v>
      </c>
      <c r="D3593" s="352" t="s">
        <v>492</v>
      </c>
      <c r="E3593" s="215">
        <v>21.9</v>
      </c>
    </row>
    <row r="3594" spans="1:5" s="131" customFormat="1" x14ac:dyDescent="0.2">
      <c r="A3594" s="606"/>
      <c r="B3594" s="572"/>
      <c r="C3594" s="4" t="s">
        <v>295</v>
      </c>
      <c r="D3594" s="352" t="s">
        <v>492</v>
      </c>
      <c r="E3594" s="215">
        <v>21.9</v>
      </c>
    </row>
    <row r="3595" spans="1:5" s="131" customFormat="1" x14ac:dyDescent="0.2">
      <c r="A3595" s="606"/>
      <c r="B3595" s="572"/>
      <c r="C3595" s="4" t="s">
        <v>162</v>
      </c>
      <c r="D3595" s="352" t="s">
        <v>492</v>
      </c>
      <c r="E3595" s="215">
        <v>9.8000000000000007</v>
      </c>
    </row>
    <row r="3596" spans="1:5" s="131" customFormat="1" x14ac:dyDescent="0.2">
      <c r="A3596" s="606"/>
      <c r="B3596" s="572"/>
      <c r="C3596" s="4" t="s">
        <v>205</v>
      </c>
      <c r="D3596" s="352" t="s">
        <v>492</v>
      </c>
      <c r="E3596" s="215">
        <v>14.32</v>
      </c>
    </row>
    <row r="3597" spans="1:5" s="131" customFormat="1" x14ac:dyDescent="0.2">
      <c r="A3597" s="606"/>
      <c r="B3597" s="572"/>
      <c r="C3597" s="4" t="s">
        <v>296</v>
      </c>
      <c r="D3597" s="352" t="s">
        <v>492</v>
      </c>
      <c r="E3597" s="215">
        <v>19.399999999999999</v>
      </c>
    </row>
    <row r="3598" spans="1:5" s="131" customFormat="1" x14ac:dyDescent="0.2">
      <c r="A3598" s="606"/>
      <c r="B3598" s="572"/>
      <c r="C3598" s="4" t="s">
        <v>226</v>
      </c>
      <c r="D3598" s="352" t="s">
        <v>492</v>
      </c>
      <c r="E3598" s="215">
        <v>11.2</v>
      </c>
    </row>
    <row r="3599" spans="1:5" s="131" customFormat="1" x14ac:dyDescent="0.2">
      <c r="A3599" s="606"/>
      <c r="B3599" s="572"/>
      <c r="C3599" s="4" t="s">
        <v>297</v>
      </c>
      <c r="D3599" s="352" t="s">
        <v>492</v>
      </c>
      <c r="E3599" s="215">
        <v>19.399999999999999</v>
      </c>
    </row>
    <row r="3600" spans="1:5" s="131" customFormat="1" x14ac:dyDescent="0.2">
      <c r="A3600" s="606"/>
      <c r="B3600" s="572"/>
      <c r="C3600" s="4" t="s">
        <v>215</v>
      </c>
      <c r="D3600" s="352" t="s">
        <v>492</v>
      </c>
      <c r="E3600" s="215">
        <v>25.5</v>
      </c>
    </row>
    <row r="3601" spans="1:5" s="131" customFormat="1" x14ac:dyDescent="0.2">
      <c r="A3601" s="606"/>
      <c r="B3601" s="572"/>
      <c r="C3601" s="4" t="s">
        <v>164</v>
      </c>
      <c r="D3601" s="352" t="s">
        <v>492</v>
      </c>
      <c r="E3601" s="215">
        <v>9.8000000000000007</v>
      </c>
    </row>
    <row r="3602" spans="1:5" s="131" customFormat="1" x14ac:dyDescent="0.2">
      <c r="A3602" s="606"/>
      <c r="B3602" s="572"/>
      <c r="C3602" s="4" t="s">
        <v>118</v>
      </c>
      <c r="D3602" s="352" t="s">
        <v>492</v>
      </c>
      <c r="E3602" s="215">
        <v>10.9</v>
      </c>
    </row>
    <row r="3603" spans="1:5" s="131" customFormat="1" x14ac:dyDescent="0.2">
      <c r="A3603" s="606"/>
      <c r="B3603" s="572"/>
      <c r="C3603" s="4" t="s">
        <v>298</v>
      </c>
      <c r="D3603" s="352" t="s">
        <v>492</v>
      </c>
      <c r="E3603" s="215">
        <v>18.5</v>
      </c>
    </row>
    <row r="3604" spans="1:5" s="131" customFormat="1" x14ac:dyDescent="0.2">
      <c r="A3604" s="606"/>
      <c r="B3604" s="572"/>
      <c r="C3604" s="4" t="s">
        <v>206</v>
      </c>
      <c r="D3604" s="352" t="s">
        <v>492</v>
      </c>
      <c r="E3604" s="215">
        <v>9.8000000000000007</v>
      </c>
    </row>
    <row r="3605" spans="1:5" s="131" customFormat="1" x14ac:dyDescent="0.2">
      <c r="A3605" s="606"/>
      <c r="B3605" s="572"/>
      <c r="C3605" s="4" t="s">
        <v>299</v>
      </c>
      <c r="D3605" s="352" t="s">
        <v>492</v>
      </c>
      <c r="E3605" s="215">
        <v>21.9</v>
      </c>
    </row>
    <row r="3606" spans="1:5" s="131" customFormat="1" x14ac:dyDescent="0.2">
      <c r="A3606" s="606"/>
      <c r="B3606" s="572"/>
      <c r="C3606" s="4" t="s">
        <v>300</v>
      </c>
      <c r="D3606" s="352" t="s">
        <v>492</v>
      </c>
      <c r="E3606" s="215">
        <v>21.9</v>
      </c>
    </row>
    <row r="3607" spans="1:5" s="131" customFormat="1" x14ac:dyDescent="0.2">
      <c r="A3607" s="606"/>
      <c r="B3607" s="572"/>
      <c r="C3607" s="4" t="s">
        <v>301</v>
      </c>
      <c r="D3607" s="352" t="s">
        <v>492</v>
      </c>
      <c r="E3607" s="215">
        <v>19.399999999999999</v>
      </c>
    </row>
    <row r="3608" spans="1:5" s="131" customFormat="1" x14ac:dyDescent="0.2">
      <c r="A3608" s="606"/>
      <c r="B3608" s="572"/>
      <c r="C3608" s="4" t="s">
        <v>302</v>
      </c>
      <c r="D3608" s="352" t="s">
        <v>492</v>
      </c>
      <c r="E3608" s="215">
        <v>19.399999999999999</v>
      </c>
    </row>
    <row r="3609" spans="1:5" s="131" customFormat="1" x14ac:dyDescent="0.2">
      <c r="A3609" s="606"/>
      <c r="B3609" s="572"/>
      <c r="C3609" s="4" t="s">
        <v>303</v>
      </c>
      <c r="D3609" s="352" t="s">
        <v>492</v>
      </c>
      <c r="E3609" s="215">
        <v>21.9</v>
      </c>
    </row>
    <row r="3610" spans="1:5" s="131" customFormat="1" x14ac:dyDescent="0.2">
      <c r="A3610" s="606"/>
      <c r="B3610" s="572"/>
      <c r="C3610" s="4" t="s">
        <v>304</v>
      </c>
      <c r="D3610" s="352" t="s">
        <v>492</v>
      </c>
      <c r="E3610" s="215">
        <v>21.9</v>
      </c>
    </row>
    <row r="3611" spans="1:5" s="131" customFormat="1" x14ac:dyDescent="0.2">
      <c r="A3611" s="606"/>
      <c r="B3611" s="572"/>
      <c r="C3611" s="4" t="s">
        <v>305</v>
      </c>
      <c r="D3611" s="352" t="s">
        <v>492</v>
      </c>
      <c r="E3611" s="215">
        <v>18.5</v>
      </c>
    </row>
    <row r="3612" spans="1:5" s="131" customFormat="1" x14ac:dyDescent="0.2">
      <c r="A3612" s="606"/>
      <c r="B3612" s="572"/>
      <c r="C3612" s="4" t="s">
        <v>306</v>
      </c>
      <c r="D3612" s="352" t="s">
        <v>492</v>
      </c>
      <c r="E3612" s="215">
        <v>21.9</v>
      </c>
    </row>
    <row r="3613" spans="1:5" s="131" customFormat="1" x14ac:dyDescent="0.2">
      <c r="A3613" s="606"/>
      <c r="B3613" s="572"/>
      <c r="C3613" s="4" t="s">
        <v>227</v>
      </c>
      <c r="D3613" s="352" t="s">
        <v>492</v>
      </c>
      <c r="E3613" s="215">
        <v>12.9</v>
      </c>
    </row>
    <row r="3614" spans="1:5" s="131" customFormat="1" x14ac:dyDescent="0.2">
      <c r="A3614" s="606"/>
      <c r="B3614" s="572"/>
      <c r="C3614" s="4" t="s">
        <v>242</v>
      </c>
      <c r="D3614" s="352" t="s">
        <v>492</v>
      </c>
      <c r="E3614" s="215">
        <v>18.899999999999999</v>
      </c>
    </row>
    <row r="3615" spans="1:5" s="131" customFormat="1" x14ac:dyDescent="0.2">
      <c r="A3615" s="606"/>
      <c r="B3615" s="572"/>
      <c r="C3615" s="4" t="s">
        <v>243</v>
      </c>
      <c r="D3615" s="352" t="s">
        <v>492</v>
      </c>
      <c r="E3615" s="215">
        <v>18.899999999999999</v>
      </c>
    </row>
    <row r="3616" spans="1:5" s="131" customFormat="1" x14ac:dyDescent="0.2">
      <c r="A3616" s="606"/>
      <c r="B3616" s="572"/>
      <c r="C3616" s="4" t="s">
        <v>244</v>
      </c>
      <c r="D3616" s="352" t="s">
        <v>492</v>
      </c>
      <c r="E3616" s="215">
        <v>18.899999999999999</v>
      </c>
    </row>
    <row r="3617" spans="1:5" s="131" customFormat="1" x14ac:dyDescent="0.2">
      <c r="A3617" s="606"/>
      <c r="B3617" s="572"/>
      <c r="C3617" s="4" t="s">
        <v>245</v>
      </c>
      <c r="D3617" s="352" t="s">
        <v>492</v>
      </c>
      <c r="E3617" s="215">
        <v>18.899999999999999</v>
      </c>
    </row>
    <row r="3618" spans="1:5" s="131" customFormat="1" x14ac:dyDescent="0.2">
      <c r="A3618" s="606"/>
      <c r="B3618" s="572"/>
      <c r="C3618" s="4" t="s">
        <v>246</v>
      </c>
      <c r="D3618" s="352" t="s">
        <v>492</v>
      </c>
      <c r="E3618" s="215">
        <v>18.899999999999999</v>
      </c>
    </row>
    <row r="3619" spans="1:5" s="131" customFormat="1" x14ac:dyDescent="0.2">
      <c r="A3619" s="606"/>
      <c r="B3619" s="572"/>
      <c r="C3619" s="4" t="s">
        <v>166</v>
      </c>
      <c r="D3619" s="352" t="s">
        <v>492</v>
      </c>
      <c r="E3619" s="215">
        <v>12.44</v>
      </c>
    </row>
    <row r="3620" spans="1:5" s="131" customFormat="1" x14ac:dyDescent="0.2">
      <c r="A3620" s="606"/>
      <c r="B3620" s="572"/>
      <c r="C3620" s="4" t="s">
        <v>216</v>
      </c>
      <c r="D3620" s="352" t="s">
        <v>492</v>
      </c>
      <c r="E3620" s="215">
        <v>9.8000000000000007</v>
      </c>
    </row>
    <row r="3621" spans="1:5" s="131" customFormat="1" x14ac:dyDescent="0.2">
      <c r="A3621" s="606"/>
      <c r="B3621" s="572"/>
      <c r="C3621" s="4" t="s">
        <v>168</v>
      </c>
      <c r="D3621" s="352" t="s">
        <v>492</v>
      </c>
      <c r="E3621" s="215">
        <v>9.8000000000000007</v>
      </c>
    </row>
    <row r="3622" spans="1:5" s="131" customFormat="1" x14ac:dyDescent="0.2">
      <c r="A3622" s="606"/>
      <c r="B3622" s="572"/>
      <c r="C3622" s="4" t="s">
        <v>170</v>
      </c>
      <c r="D3622" s="352" t="s">
        <v>492</v>
      </c>
      <c r="E3622" s="215">
        <v>9.8000000000000007</v>
      </c>
    </row>
    <row r="3623" spans="1:5" s="131" customFormat="1" x14ac:dyDescent="0.2">
      <c r="A3623" s="606"/>
      <c r="B3623" s="572"/>
      <c r="C3623" s="4" t="s">
        <v>247</v>
      </c>
      <c r="D3623" s="352" t="s">
        <v>492</v>
      </c>
      <c r="E3623" s="215">
        <v>18.899999999999999</v>
      </c>
    </row>
    <row r="3624" spans="1:5" s="131" customFormat="1" x14ac:dyDescent="0.2">
      <c r="A3624" s="606"/>
      <c r="B3624" s="572"/>
      <c r="C3624" s="4" t="s">
        <v>307</v>
      </c>
      <c r="D3624" s="352" t="s">
        <v>492</v>
      </c>
      <c r="E3624" s="215">
        <v>21.9</v>
      </c>
    </row>
    <row r="3625" spans="1:5" s="131" customFormat="1" x14ac:dyDescent="0.2">
      <c r="A3625" s="606"/>
      <c r="B3625" s="572"/>
      <c r="C3625" s="4" t="s">
        <v>111</v>
      </c>
      <c r="D3625" s="352" t="s">
        <v>492</v>
      </c>
      <c r="E3625" s="215">
        <v>6.9</v>
      </c>
    </row>
    <row r="3626" spans="1:5" s="131" customFormat="1" x14ac:dyDescent="0.2">
      <c r="A3626" s="606"/>
      <c r="B3626" s="572"/>
      <c r="C3626" s="4" t="s">
        <v>308</v>
      </c>
      <c r="D3626" s="352" t="s">
        <v>492</v>
      </c>
      <c r="E3626" s="215">
        <v>19.399999999999999</v>
      </c>
    </row>
    <row r="3627" spans="1:5" s="131" customFormat="1" x14ac:dyDescent="0.2">
      <c r="A3627" s="606"/>
      <c r="B3627" s="572"/>
      <c r="C3627" s="4" t="s">
        <v>248</v>
      </c>
      <c r="D3627" s="352" t="s">
        <v>492</v>
      </c>
      <c r="E3627" s="215">
        <v>18.899999999999999</v>
      </c>
    </row>
    <row r="3628" spans="1:5" s="131" customFormat="1" x14ac:dyDescent="0.2">
      <c r="A3628" s="606"/>
      <c r="B3628" s="572"/>
      <c r="C3628" s="4" t="s">
        <v>309</v>
      </c>
      <c r="D3628" s="352" t="s">
        <v>492</v>
      </c>
      <c r="E3628" s="215">
        <v>21.9</v>
      </c>
    </row>
    <row r="3629" spans="1:5" s="131" customFormat="1" x14ac:dyDescent="0.2">
      <c r="A3629" s="606"/>
      <c r="B3629" s="572"/>
      <c r="C3629" s="4" t="s">
        <v>310</v>
      </c>
      <c r="D3629" s="352" t="s">
        <v>492</v>
      </c>
      <c r="E3629" s="215">
        <v>9.5</v>
      </c>
    </row>
    <row r="3630" spans="1:5" s="131" customFormat="1" x14ac:dyDescent="0.2">
      <c r="A3630" s="606"/>
      <c r="B3630" s="572"/>
      <c r="C3630" s="4" t="s">
        <v>228</v>
      </c>
      <c r="D3630" s="352" t="s">
        <v>492</v>
      </c>
      <c r="E3630" s="215">
        <v>18.899999999999999</v>
      </c>
    </row>
    <row r="3631" spans="1:5" s="131" customFormat="1" x14ac:dyDescent="0.2">
      <c r="A3631" s="606"/>
      <c r="B3631" s="572"/>
      <c r="C3631" s="4" t="s">
        <v>311</v>
      </c>
      <c r="D3631" s="352" t="s">
        <v>492</v>
      </c>
      <c r="E3631" s="215">
        <v>21.9</v>
      </c>
    </row>
    <row r="3632" spans="1:5" s="131" customFormat="1" x14ac:dyDescent="0.2">
      <c r="A3632" s="606"/>
      <c r="B3632" s="572"/>
      <c r="C3632" s="4" t="s">
        <v>172</v>
      </c>
      <c r="D3632" s="352" t="s">
        <v>492</v>
      </c>
      <c r="E3632" s="215">
        <v>9.8000000000000007</v>
      </c>
    </row>
    <row r="3633" spans="1:5" s="131" customFormat="1" x14ac:dyDescent="0.2">
      <c r="A3633" s="606"/>
      <c r="B3633" s="572"/>
      <c r="C3633" s="4" t="s">
        <v>312</v>
      </c>
      <c r="D3633" s="352" t="s">
        <v>492</v>
      </c>
      <c r="E3633" s="215">
        <v>25.09</v>
      </c>
    </row>
    <row r="3634" spans="1:5" s="131" customFormat="1" x14ac:dyDescent="0.2">
      <c r="A3634" s="606"/>
      <c r="B3634" s="572"/>
      <c r="C3634" s="4" t="s">
        <v>249</v>
      </c>
      <c r="D3634" s="352" t="s">
        <v>492</v>
      </c>
      <c r="E3634" s="215">
        <v>11.2</v>
      </c>
    </row>
    <row r="3635" spans="1:5" s="131" customFormat="1" x14ac:dyDescent="0.2">
      <c r="A3635" s="606"/>
      <c r="B3635" s="572"/>
      <c r="C3635" s="4" t="s">
        <v>229</v>
      </c>
      <c r="D3635" s="352" t="s">
        <v>492</v>
      </c>
      <c r="E3635" s="215">
        <v>21.96</v>
      </c>
    </row>
    <row r="3636" spans="1:5" s="131" customFormat="1" x14ac:dyDescent="0.2">
      <c r="A3636" s="606"/>
      <c r="B3636" s="572"/>
      <c r="C3636" s="4" t="s">
        <v>313</v>
      </c>
      <c r="D3636" s="352" t="s">
        <v>492</v>
      </c>
      <c r="E3636" s="215">
        <v>19.399999999999999</v>
      </c>
    </row>
    <row r="3637" spans="1:5" s="131" customFormat="1" x14ac:dyDescent="0.2">
      <c r="A3637" s="606"/>
      <c r="B3637" s="572"/>
      <c r="C3637" s="4" t="s">
        <v>314</v>
      </c>
      <c r="D3637" s="352" t="s">
        <v>492</v>
      </c>
      <c r="E3637" s="215">
        <v>21.9</v>
      </c>
    </row>
    <row r="3638" spans="1:5" s="131" customFormat="1" x14ac:dyDescent="0.2">
      <c r="A3638" s="606"/>
      <c r="B3638" s="572"/>
      <c r="C3638" s="4" t="s">
        <v>315</v>
      </c>
      <c r="D3638" s="352" t="s">
        <v>492</v>
      </c>
      <c r="E3638" s="215">
        <v>21.9</v>
      </c>
    </row>
    <row r="3639" spans="1:5" s="131" customFormat="1" x14ac:dyDescent="0.2">
      <c r="A3639" s="606"/>
      <c r="B3639" s="572"/>
      <c r="C3639" s="4" t="s">
        <v>230</v>
      </c>
      <c r="D3639" s="352" t="s">
        <v>492</v>
      </c>
      <c r="E3639" s="215">
        <v>12.9</v>
      </c>
    </row>
    <row r="3640" spans="1:5" s="131" customFormat="1" x14ac:dyDescent="0.2">
      <c r="A3640" s="606"/>
      <c r="B3640" s="572"/>
      <c r="C3640" s="4" t="s">
        <v>316</v>
      </c>
      <c r="D3640" s="352" t="s">
        <v>492</v>
      </c>
      <c r="E3640" s="215">
        <v>19.399999999999999</v>
      </c>
    </row>
    <row r="3641" spans="1:5" s="131" customFormat="1" x14ac:dyDescent="0.2">
      <c r="A3641" s="606"/>
      <c r="B3641" s="572"/>
      <c r="C3641" s="4" t="s">
        <v>317</v>
      </c>
      <c r="D3641" s="352" t="s">
        <v>492</v>
      </c>
      <c r="E3641" s="215">
        <v>21.9</v>
      </c>
    </row>
    <row r="3642" spans="1:5" s="131" customFormat="1" x14ac:dyDescent="0.2">
      <c r="A3642" s="606"/>
      <c r="B3642" s="572"/>
      <c r="C3642" s="4" t="s">
        <v>103</v>
      </c>
      <c r="D3642" s="352" t="s">
        <v>492</v>
      </c>
      <c r="E3642" s="215">
        <v>39.42</v>
      </c>
    </row>
    <row r="3643" spans="1:5" s="131" customFormat="1" x14ac:dyDescent="0.2">
      <c r="A3643" s="606"/>
      <c r="B3643" s="572"/>
      <c r="C3643" s="4" t="s">
        <v>250</v>
      </c>
      <c r="D3643" s="352" t="s">
        <v>492</v>
      </c>
      <c r="E3643" s="215">
        <v>18.899999999999999</v>
      </c>
    </row>
    <row r="3644" spans="1:5" s="131" customFormat="1" x14ac:dyDescent="0.2">
      <c r="A3644" s="606"/>
      <c r="B3644" s="572"/>
      <c r="C3644" s="4" t="s">
        <v>145</v>
      </c>
      <c r="D3644" s="352" t="s">
        <v>492</v>
      </c>
      <c r="E3644" s="215">
        <v>6.7</v>
      </c>
    </row>
    <row r="3645" spans="1:5" s="131" customFormat="1" x14ac:dyDescent="0.2">
      <c r="A3645" s="606"/>
      <c r="B3645" s="572"/>
      <c r="C3645" s="4" t="s">
        <v>251</v>
      </c>
      <c r="D3645" s="352" t="s">
        <v>492</v>
      </c>
      <c r="E3645" s="215">
        <v>18.899999999999999</v>
      </c>
    </row>
    <row r="3646" spans="1:5" s="131" customFormat="1" x14ac:dyDescent="0.2">
      <c r="A3646" s="606"/>
      <c r="B3646" s="572"/>
      <c r="C3646" s="4" t="s">
        <v>174</v>
      </c>
      <c r="D3646" s="352" t="s">
        <v>492</v>
      </c>
      <c r="E3646" s="215">
        <v>10.5</v>
      </c>
    </row>
    <row r="3647" spans="1:5" s="131" customFormat="1" x14ac:dyDescent="0.2">
      <c r="A3647" s="606"/>
      <c r="B3647" s="572"/>
      <c r="C3647" s="4" t="s">
        <v>318</v>
      </c>
      <c r="D3647" s="352" t="s">
        <v>492</v>
      </c>
      <c r="E3647" s="215">
        <v>21.9</v>
      </c>
    </row>
    <row r="3648" spans="1:5" s="131" customFormat="1" x14ac:dyDescent="0.2">
      <c r="A3648" s="606"/>
      <c r="B3648" s="572"/>
      <c r="C3648" s="4" t="s">
        <v>319</v>
      </c>
      <c r="D3648" s="352" t="s">
        <v>492</v>
      </c>
      <c r="E3648" s="215">
        <v>21.9</v>
      </c>
    </row>
    <row r="3649" spans="1:5" s="131" customFormat="1" x14ac:dyDescent="0.2">
      <c r="A3649" s="606"/>
      <c r="B3649" s="572"/>
      <c r="C3649" s="4" t="s">
        <v>252</v>
      </c>
      <c r="D3649" s="352" t="s">
        <v>492</v>
      </c>
      <c r="E3649" s="215">
        <v>18.899999999999999</v>
      </c>
    </row>
    <row r="3650" spans="1:5" s="131" customFormat="1" x14ac:dyDescent="0.2">
      <c r="A3650" s="606"/>
      <c r="B3650" s="572"/>
      <c r="C3650" s="4" t="s">
        <v>320</v>
      </c>
      <c r="D3650" s="352" t="s">
        <v>492</v>
      </c>
      <c r="E3650" s="215">
        <v>21.9</v>
      </c>
    </row>
    <row r="3651" spans="1:5" s="131" customFormat="1" x14ac:dyDescent="0.2">
      <c r="A3651" s="606"/>
      <c r="B3651" s="572"/>
      <c r="C3651" s="4" t="s">
        <v>176</v>
      </c>
      <c r="D3651" s="352" t="s">
        <v>492</v>
      </c>
      <c r="E3651" s="215">
        <v>10.5</v>
      </c>
    </row>
    <row r="3652" spans="1:5" s="131" customFormat="1" x14ac:dyDescent="0.2">
      <c r="A3652" s="606"/>
      <c r="B3652" s="572"/>
      <c r="C3652" s="4" t="s">
        <v>217</v>
      </c>
      <c r="D3652" s="352" t="s">
        <v>492</v>
      </c>
      <c r="E3652" s="215">
        <v>21.58</v>
      </c>
    </row>
    <row r="3653" spans="1:5" s="131" customFormat="1" x14ac:dyDescent="0.2">
      <c r="A3653" s="606"/>
      <c r="B3653" s="572"/>
      <c r="C3653" s="4" t="s">
        <v>178</v>
      </c>
      <c r="D3653" s="352" t="s">
        <v>492</v>
      </c>
      <c r="E3653" s="215">
        <v>9.8000000000000007</v>
      </c>
    </row>
    <row r="3654" spans="1:5" s="131" customFormat="1" x14ac:dyDescent="0.2">
      <c r="A3654" s="606"/>
      <c r="B3654" s="572"/>
      <c r="C3654" s="4" t="s">
        <v>321</v>
      </c>
      <c r="D3654" s="352" t="s">
        <v>492</v>
      </c>
      <c r="E3654" s="215">
        <v>21.9</v>
      </c>
    </row>
    <row r="3655" spans="1:5" s="131" customFormat="1" x14ac:dyDescent="0.2">
      <c r="A3655" s="606"/>
      <c r="B3655" s="572"/>
      <c r="C3655" s="4" t="s">
        <v>322</v>
      </c>
      <c r="D3655" s="352" t="s">
        <v>492</v>
      </c>
      <c r="E3655" s="215">
        <v>21.9</v>
      </c>
    </row>
    <row r="3656" spans="1:5" s="131" customFormat="1" x14ac:dyDescent="0.2">
      <c r="A3656" s="606"/>
      <c r="B3656" s="572"/>
      <c r="C3656" s="4" t="s">
        <v>323</v>
      </c>
      <c r="D3656" s="352" t="s">
        <v>492</v>
      </c>
      <c r="E3656" s="215">
        <v>21.9</v>
      </c>
    </row>
    <row r="3657" spans="1:5" s="131" customFormat="1" x14ac:dyDescent="0.2">
      <c r="A3657" s="606"/>
      <c r="B3657" s="572"/>
      <c r="C3657" s="4" t="s">
        <v>218</v>
      </c>
      <c r="D3657" s="352" t="s">
        <v>492</v>
      </c>
      <c r="E3657" s="215">
        <v>14.14</v>
      </c>
    </row>
    <row r="3658" spans="1:5" s="131" customFormat="1" x14ac:dyDescent="0.2">
      <c r="A3658" s="606"/>
      <c r="B3658" s="572"/>
      <c r="C3658" s="4" t="s">
        <v>324</v>
      </c>
      <c r="D3658" s="352" t="s">
        <v>492</v>
      </c>
      <c r="E3658" s="215">
        <v>21.9</v>
      </c>
    </row>
    <row r="3659" spans="1:5" s="131" customFormat="1" x14ac:dyDescent="0.2">
      <c r="A3659" s="606"/>
      <c r="B3659" s="572"/>
      <c r="C3659" s="4" t="s">
        <v>231</v>
      </c>
      <c r="D3659" s="352" t="s">
        <v>492</v>
      </c>
      <c r="E3659" s="215">
        <v>18.899999999999999</v>
      </c>
    </row>
    <row r="3660" spans="1:5" s="131" customFormat="1" x14ac:dyDescent="0.2">
      <c r="A3660" s="606"/>
      <c r="B3660" s="572"/>
      <c r="C3660" s="4" t="s">
        <v>325</v>
      </c>
      <c r="D3660" s="352" t="s">
        <v>492</v>
      </c>
      <c r="E3660" s="215">
        <v>21.9</v>
      </c>
    </row>
    <row r="3661" spans="1:5" s="131" customFormat="1" x14ac:dyDescent="0.2">
      <c r="A3661" s="606"/>
      <c r="B3661" s="572"/>
      <c r="C3661" s="4" t="s">
        <v>253</v>
      </c>
      <c r="D3661" s="352" t="s">
        <v>492</v>
      </c>
      <c r="E3661" s="215">
        <v>21.11</v>
      </c>
    </row>
    <row r="3662" spans="1:5" s="131" customFormat="1" x14ac:dyDescent="0.2">
      <c r="A3662" s="606"/>
      <c r="B3662" s="572"/>
      <c r="C3662" s="4" t="s">
        <v>207</v>
      </c>
      <c r="D3662" s="352" t="s">
        <v>492</v>
      </c>
      <c r="E3662" s="215">
        <v>10.87</v>
      </c>
    </row>
    <row r="3663" spans="1:5" s="131" customFormat="1" x14ac:dyDescent="0.2">
      <c r="A3663" s="606"/>
      <c r="B3663" s="572"/>
      <c r="C3663" s="4" t="s">
        <v>326</v>
      </c>
      <c r="D3663" s="352" t="s">
        <v>492</v>
      </c>
      <c r="E3663" s="215">
        <v>21.9</v>
      </c>
    </row>
    <row r="3664" spans="1:5" s="131" customFormat="1" x14ac:dyDescent="0.2">
      <c r="A3664" s="606"/>
      <c r="B3664" s="572"/>
      <c r="C3664" s="4" t="s">
        <v>327</v>
      </c>
      <c r="D3664" s="352" t="s">
        <v>492</v>
      </c>
      <c r="E3664" s="215">
        <v>19.399999999999999</v>
      </c>
    </row>
    <row r="3665" spans="1:5" s="131" customFormat="1" x14ac:dyDescent="0.2">
      <c r="A3665" s="606"/>
      <c r="B3665" s="572"/>
      <c r="C3665" s="4" t="s">
        <v>738</v>
      </c>
      <c r="D3665" s="352" t="s">
        <v>492</v>
      </c>
      <c r="E3665" s="215">
        <v>4.99</v>
      </c>
    </row>
    <row r="3666" spans="1:5" s="131" customFormat="1" x14ac:dyDescent="0.2">
      <c r="A3666" s="606"/>
      <c r="B3666" s="572"/>
      <c r="C3666" s="4" t="s">
        <v>328</v>
      </c>
      <c r="D3666" s="352" t="s">
        <v>492</v>
      </c>
      <c r="E3666" s="215">
        <v>180.4</v>
      </c>
    </row>
    <row r="3667" spans="1:5" s="131" customFormat="1" x14ac:dyDescent="0.2">
      <c r="A3667" s="606"/>
      <c r="B3667" s="572"/>
      <c r="C3667" s="4" t="s">
        <v>329</v>
      </c>
      <c r="D3667" s="352" t="s">
        <v>492</v>
      </c>
      <c r="E3667" s="215">
        <v>180.4</v>
      </c>
    </row>
    <row r="3668" spans="1:5" s="131" customFormat="1" x14ac:dyDescent="0.2">
      <c r="A3668" s="606"/>
      <c r="B3668" s="572"/>
      <c r="C3668" s="4" t="s">
        <v>330</v>
      </c>
      <c r="D3668" s="352" t="s">
        <v>492</v>
      </c>
      <c r="E3668" s="215">
        <v>240</v>
      </c>
    </row>
    <row r="3669" spans="1:5" s="131" customFormat="1" x14ac:dyDescent="0.2">
      <c r="A3669" s="606"/>
      <c r="B3669" s="572"/>
      <c r="C3669" s="4" t="s">
        <v>331</v>
      </c>
      <c r="D3669" s="352" t="s">
        <v>492</v>
      </c>
      <c r="E3669" s="215">
        <v>180.4</v>
      </c>
    </row>
    <row r="3670" spans="1:5" s="131" customFormat="1" x14ac:dyDescent="0.2">
      <c r="A3670" s="606"/>
      <c r="B3670" s="572"/>
      <c r="C3670" s="4" t="s">
        <v>332</v>
      </c>
      <c r="D3670" s="352" t="s">
        <v>492</v>
      </c>
      <c r="E3670" s="215">
        <v>240</v>
      </c>
    </row>
    <row r="3671" spans="1:5" s="131" customFormat="1" x14ac:dyDescent="0.2">
      <c r="A3671" s="606"/>
      <c r="B3671" s="572"/>
      <c r="C3671" s="4" t="s">
        <v>333</v>
      </c>
      <c r="D3671" s="352" t="s">
        <v>492</v>
      </c>
      <c r="E3671" s="215">
        <v>240</v>
      </c>
    </row>
    <row r="3672" spans="1:5" s="131" customFormat="1" x14ac:dyDescent="0.2">
      <c r="A3672" s="606"/>
      <c r="B3672" s="572"/>
      <c r="C3672" s="4" t="s">
        <v>334</v>
      </c>
      <c r="D3672" s="352" t="s">
        <v>492</v>
      </c>
      <c r="E3672" s="215">
        <v>180.4</v>
      </c>
    </row>
    <row r="3673" spans="1:5" s="131" customFormat="1" x14ac:dyDescent="0.2">
      <c r="A3673" s="606"/>
      <c r="B3673" s="572"/>
      <c r="C3673" s="4" t="s">
        <v>335</v>
      </c>
      <c r="D3673" s="352" t="s">
        <v>492</v>
      </c>
      <c r="E3673" s="215">
        <v>180.4</v>
      </c>
    </row>
    <row r="3674" spans="1:5" s="131" customFormat="1" x14ac:dyDescent="0.2">
      <c r="A3674" s="606"/>
      <c r="B3674" s="572"/>
      <c r="C3674" s="4" t="s">
        <v>133</v>
      </c>
      <c r="D3674" s="352" t="s">
        <v>492</v>
      </c>
      <c r="E3674" s="215">
        <v>210</v>
      </c>
    </row>
    <row r="3675" spans="1:5" s="131" customFormat="1" x14ac:dyDescent="0.2">
      <c r="A3675" s="606"/>
      <c r="B3675" s="572"/>
      <c r="C3675" s="4" t="s">
        <v>134</v>
      </c>
      <c r="D3675" s="352" t="s">
        <v>492</v>
      </c>
      <c r="E3675" s="215">
        <v>90</v>
      </c>
    </row>
    <row r="3676" spans="1:5" s="131" customFormat="1" x14ac:dyDescent="0.2">
      <c r="A3676" s="606"/>
      <c r="B3676" s="572"/>
      <c r="C3676" s="4" t="s">
        <v>135</v>
      </c>
      <c r="D3676" s="352" t="s">
        <v>492</v>
      </c>
      <c r="E3676" s="17">
        <v>110</v>
      </c>
    </row>
    <row r="3677" spans="1:5" s="131" customFormat="1" x14ac:dyDescent="0.2">
      <c r="A3677" s="606"/>
      <c r="B3677" s="572"/>
      <c r="C3677" s="235" t="s">
        <v>587</v>
      </c>
      <c r="D3677" s="267" t="s">
        <v>503</v>
      </c>
      <c r="E3677" s="17">
        <v>55</v>
      </c>
    </row>
    <row r="3678" spans="1:5" s="131" customFormat="1" x14ac:dyDescent="0.2">
      <c r="A3678" s="606"/>
      <c r="B3678" s="572"/>
      <c r="C3678" s="4" t="s">
        <v>336</v>
      </c>
      <c r="D3678" s="352" t="s">
        <v>492</v>
      </c>
      <c r="E3678" s="215">
        <v>19.399999999999999</v>
      </c>
    </row>
    <row r="3679" spans="1:5" s="131" customFormat="1" x14ac:dyDescent="0.2">
      <c r="A3679" s="606"/>
      <c r="B3679" s="572"/>
      <c r="C3679" s="4" t="s">
        <v>337</v>
      </c>
      <c r="D3679" s="352" t="s">
        <v>492</v>
      </c>
      <c r="E3679" s="215">
        <v>21.9</v>
      </c>
    </row>
    <row r="3680" spans="1:5" s="131" customFormat="1" x14ac:dyDescent="0.2">
      <c r="A3680" s="606"/>
      <c r="B3680" s="572"/>
      <c r="C3680" s="4" t="s">
        <v>110</v>
      </c>
      <c r="D3680" s="352" t="s">
        <v>492</v>
      </c>
      <c r="E3680" s="215">
        <v>9.1199999999999992</v>
      </c>
    </row>
    <row r="3681" spans="1:5" s="131" customFormat="1" x14ac:dyDescent="0.2">
      <c r="A3681" s="606"/>
      <c r="B3681" s="572"/>
      <c r="C3681" s="4" t="s">
        <v>180</v>
      </c>
      <c r="D3681" s="352" t="s">
        <v>492</v>
      </c>
      <c r="E3681" s="215">
        <v>14.4</v>
      </c>
    </row>
    <row r="3682" spans="1:5" s="131" customFormat="1" x14ac:dyDescent="0.2">
      <c r="A3682" s="606"/>
      <c r="B3682" s="572"/>
      <c r="C3682" s="4" t="s">
        <v>232</v>
      </c>
      <c r="D3682" s="352" t="s">
        <v>492</v>
      </c>
      <c r="E3682" s="215">
        <v>18.899999999999999</v>
      </c>
    </row>
    <row r="3683" spans="1:5" s="131" customFormat="1" x14ac:dyDescent="0.2">
      <c r="A3683" s="606"/>
      <c r="B3683" s="572"/>
      <c r="C3683" s="4" t="s">
        <v>338</v>
      </c>
      <c r="D3683" s="352" t="s">
        <v>492</v>
      </c>
      <c r="E3683" s="215">
        <v>19.399999999999999</v>
      </c>
    </row>
    <row r="3684" spans="1:5" s="131" customFormat="1" x14ac:dyDescent="0.2">
      <c r="A3684" s="606"/>
      <c r="B3684" s="572"/>
      <c r="C3684" s="4" t="s">
        <v>233</v>
      </c>
      <c r="D3684" s="352" t="s">
        <v>492</v>
      </c>
      <c r="E3684" s="215">
        <v>18.899999999999999</v>
      </c>
    </row>
    <row r="3685" spans="1:5" s="131" customFormat="1" x14ac:dyDescent="0.2">
      <c r="A3685" s="606"/>
      <c r="B3685" s="572"/>
      <c r="C3685" s="4" t="s">
        <v>339</v>
      </c>
      <c r="D3685" s="352" t="s">
        <v>492</v>
      </c>
      <c r="E3685" s="215">
        <v>21.9</v>
      </c>
    </row>
    <row r="3686" spans="1:5" s="131" customFormat="1" x14ac:dyDescent="0.2">
      <c r="A3686" s="606"/>
      <c r="B3686" s="572"/>
      <c r="C3686" s="4" t="s">
        <v>254</v>
      </c>
      <c r="D3686" s="352" t="s">
        <v>492</v>
      </c>
      <c r="E3686" s="215">
        <v>18.899999999999999</v>
      </c>
    </row>
    <row r="3687" spans="1:5" s="131" customFormat="1" x14ac:dyDescent="0.2">
      <c r="A3687" s="606"/>
      <c r="B3687" s="572"/>
      <c r="C3687" s="4" t="s">
        <v>340</v>
      </c>
      <c r="D3687" s="352" t="s">
        <v>492</v>
      </c>
      <c r="E3687" s="215">
        <v>21.9</v>
      </c>
    </row>
    <row r="3688" spans="1:5" s="131" customFormat="1" x14ac:dyDescent="0.2">
      <c r="A3688" s="606"/>
      <c r="B3688" s="572"/>
      <c r="C3688" s="4" t="s">
        <v>341</v>
      </c>
      <c r="D3688" s="352" t="s">
        <v>492</v>
      </c>
      <c r="E3688" s="215">
        <v>21.9</v>
      </c>
    </row>
    <row r="3689" spans="1:5" s="131" customFormat="1" x14ac:dyDescent="0.2">
      <c r="A3689" s="606"/>
      <c r="B3689" s="572"/>
      <c r="C3689" s="4" t="s">
        <v>182</v>
      </c>
      <c r="D3689" s="352" t="s">
        <v>492</v>
      </c>
      <c r="E3689" s="215">
        <v>9.8000000000000007</v>
      </c>
    </row>
    <row r="3690" spans="1:5" s="131" customFormat="1" x14ac:dyDescent="0.2">
      <c r="A3690" s="606"/>
      <c r="B3690" s="572"/>
      <c r="C3690" s="4" t="s">
        <v>342</v>
      </c>
      <c r="D3690" s="352" t="s">
        <v>492</v>
      </c>
      <c r="E3690" s="215">
        <v>19.399999999999999</v>
      </c>
    </row>
    <row r="3691" spans="1:5" s="131" customFormat="1" x14ac:dyDescent="0.2">
      <c r="A3691" s="606"/>
      <c r="B3691" s="572"/>
      <c r="C3691" s="4" t="s">
        <v>343</v>
      </c>
      <c r="D3691" s="352" t="s">
        <v>492</v>
      </c>
      <c r="E3691" s="215">
        <v>18.5</v>
      </c>
    </row>
    <row r="3692" spans="1:5" s="131" customFormat="1" x14ac:dyDescent="0.2">
      <c r="A3692" s="606"/>
      <c r="B3692" s="572"/>
      <c r="C3692" s="4" t="s">
        <v>344</v>
      </c>
      <c r="D3692" s="352" t="s">
        <v>492</v>
      </c>
      <c r="E3692" s="215">
        <v>18.5</v>
      </c>
    </row>
    <row r="3693" spans="1:5" s="131" customFormat="1" x14ac:dyDescent="0.2">
      <c r="A3693" s="606"/>
      <c r="B3693" s="572"/>
      <c r="C3693" s="4" t="s">
        <v>208</v>
      </c>
      <c r="D3693" s="352" t="s">
        <v>492</v>
      </c>
      <c r="E3693" s="215">
        <v>9.8000000000000007</v>
      </c>
    </row>
    <row r="3694" spans="1:5" s="131" customFormat="1" x14ac:dyDescent="0.2">
      <c r="A3694" s="606"/>
      <c r="B3694" s="572"/>
      <c r="C3694" s="4" t="s">
        <v>345</v>
      </c>
      <c r="D3694" s="352" t="s">
        <v>492</v>
      </c>
      <c r="E3694" s="215">
        <v>47.7</v>
      </c>
    </row>
    <row r="3695" spans="1:5" s="131" customFormat="1" x14ac:dyDescent="0.2">
      <c r="A3695" s="606"/>
      <c r="B3695" s="572"/>
      <c r="C3695" s="4" t="s">
        <v>234</v>
      </c>
      <c r="D3695" s="352" t="s">
        <v>492</v>
      </c>
      <c r="E3695" s="215">
        <v>18.899999999999999</v>
      </c>
    </row>
    <row r="3696" spans="1:5" s="131" customFormat="1" x14ac:dyDescent="0.2">
      <c r="A3696" s="606"/>
      <c r="B3696" s="572"/>
      <c r="C3696" s="4" t="s">
        <v>235</v>
      </c>
      <c r="D3696" s="352" t="s">
        <v>492</v>
      </c>
      <c r="E3696" s="215">
        <v>18.899999999999999</v>
      </c>
    </row>
    <row r="3697" spans="1:5" s="131" customFormat="1" x14ac:dyDescent="0.2">
      <c r="A3697" s="606"/>
      <c r="B3697" s="572"/>
      <c r="C3697" s="4" t="s">
        <v>255</v>
      </c>
      <c r="D3697" s="352" t="s">
        <v>492</v>
      </c>
      <c r="E3697" s="215">
        <v>18.899999999999999</v>
      </c>
    </row>
    <row r="3698" spans="1:5" s="131" customFormat="1" x14ac:dyDescent="0.2">
      <c r="A3698" s="606"/>
      <c r="B3698" s="572"/>
      <c r="C3698" s="4" t="s">
        <v>122</v>
      </c>
      <c r="D3698" s="352" t="s">
        <v>492</v>
      </c>
      <c r="E3698" s="215">
        <v>86.45</v>
      </c>
    </row>
    <row r="3699" spans="1:5" s="131" customFormat="1" x14ac:dyDescent="0.2">
      <c r="A3699" s="606"/>
      <c r="B3699" s="572"/>
      <c r="C3699" s="4" t="s">
        <v>346</v>
      </c>
      <c r="D3699" s="352" t="s">
        <v>492</v>
      </c>
      <c r="E3699" s="215">
        <v>19.399999999999999</v>
      </c>
    </row>
    <row r="3700" spans="1:5" s="131" customFormat="1" x14ac:dyDescent="0.2">
      <c r="A3700" s="606"/>
      <c r="B3700" s="572"/>
      <c r="C3700" s="4" t="s">
        <v>347</v>
      </c>
      <c r="D3700" s="352" t="s">
        <v>492</v>
      </c>
      <c r="E3700" s="215">
        <v>25.9</v>
      </c>
    </row>
    <row r="3701" spans="1:5" s="131" customFormat="1" x14ac:dyDescent="0.2">
      <c r="A3701" s="606"/>
      <c r="B3701" s="572"/>
      <c r="C3701" s="4" t="s">
        <v>348</v>
      </c>
      <c r="D3701" s="352" t="s">
        <v>492</v>
      </c>
      <c r="E3701" s="215">
        <v>19.399999999999999</v>
      </c>
    </row>
    <row r="3702" spans="1:5" s="131" customFormat="1" x14ac:dyDescent="0.2">
      <c r="A3702" s="606"/>
      <c r="B3702" s="572"/>
      <c r="C3702" s="4" t="s">
        <v>349</v>
      </c>
      <c r="D3702" s="352" t="s">
        <v>492</v>
      </c>
      <c r="E3702" s="215">
        <v>19.399999999999999</v>
      </c>
    </row>
    <row r="3703" spans="1:5" s="131" customFormat="1" x14ac:dyDescent="0.2">
      <c r="A3703" s="606"/>
      <c r="B3703" s="572"/>
      <c r="C3703" s="4" t="s">
        <v>184</v>
      </c>
      <c r="D3703" s="352" t="s">
        <v>492</v>
      </c>
      <c r="E3703" s="215">
        <v>9.8000000000000007</v>
      </c>
    </row>
    <row r="3704" spans="1:5" s="131" customFormat="1" x14ac:dyDescent="0.2">
      <c r="A3704" s="606"/>
      <c r="B3704" s="572"/>
      <c r="C3704" s="4" t="s">
        <v>186</v>
      </c>
      <c r="D3704" s="352" t="s">
        <v>492</v>
      </c>
      <c r="E3704" s="215">
        <v>9.8000000000000007</v>
      </c>
    </row>
    <row r="3705" spans="1:5" s="131" customFormat="1" x14ac:dyDescent="0.2">
      <c r="A3705" s="606"/>
      <c r="B3705" s="572"/>
      <c r="C3705" s="4" t="s">
        <v>350</v>
      </c>
      <c r="D3705" s="352" t="s">
        <v>492</v>
      </c>
      <c r="E3705" s="215">
        <v>19.399999999999999</v>
      </c>
    </row>
    <row r="3706" spans="1:5" s="131" customFormat="1" x14ac:dyDescent="0.2">
      <c r="A3706" s="606"/>
      <c r="B3706" s="572"/>
      <c r="C3706" s="4" t="s">
        <v>351</v>
      </c>
      <c r="D3706" s="352" t="s">
        <v>492</v>
      </c>
      <c r="E3706" s="215">
        <v>21.9</v>
      </c>
    </row>
    <row r="3707" spans="1:5" s="131" customFormat="1" x14ac:dyDescent="0.2">
      <c r="A3707" s="606"/>
      <c r="B3707" s="572"/>
      <c r="C3707" s="4" t="s">
        <v>352</v>
      </c>
      <c r="D3707" s="352" t="s">
        <v>492</v>
      </c>
      <c r="E3707" s="215">
        <v>21.9</v>
      </c>
    </row>
    <row r="3708" spans="1:5" s="131" customFormat="1" x14ac:dyDescent="0.2">
      <c r="A3708" s="606"/>
      <c r="B3708" s="572"/>
      <c r="C3708" s="4" t="s">
        <v>219</v>
      </c>
      <c r="D3708" s="352" t="s">
        <v>492</v>
      </c>
      <c r="E3708" s="215">
        <v>9.8000000000000007</v>
      </c>
    </row>
    <row r="3709" spans="1:5" s="131" customFormat="1" x14ac:dyDescent="0.2">
      <c r="A3709" s="606"/>
      <c r="B3709" s="572"/>
      <c r="C3709" s="4" t="s">
        <v>353</v>
      </c>
      <c r="D3709" s="352" t="s">
        <v>492</v>
      </c>
      <c r="E3709" s="215">
        <v>19.399999999999999</v>
      </c>
    </row>
    <row r="3710" spans="1:5" s="131" customFormat="1" x14ac:dyDescent="0.2">
      <c r="A3710" s="606"/>
      <c r="B3710" s="572"/>
      <c r="C3710" s="4" t="s">
        <v>209</v>
      </c>
      <c r="D3710" s="352" t="s">
        <v>492</v>
      </c>
      <c r="E3710" s="215">
        <v>23</v>
      </c>
    </row>
    <row r="3711" spans="1:5" s="131" customFormat="1" x14ac:dyDescent="0.2">
      <c r="A3711" s="606"/>
      <c r="B3711" s="572"/>
      <c r="C3711" s="4" t="s">
        <v>354</v>
      </c>
      <c r="D3711" s="352" t="s">
        <v>492</v>
      </c>
      <c r="E3711" s="215">
        <v>47.7</v>
      </c>
    </row>
    <row r="3712" spans="1:5" s="131" customFormat="1" x14ac:dyDescent="0.2">
      <c r="A3712" s="606"/>
      <c r="B3712" s="572"/>
      <c r="C3712" s="4" t="s">
        <v>256</v>
      </c>
      <c r="D3712" s="352" t="s">
        <v>492</v>
      </c>
      <c r="E3712" s="215">
        <v>18.899999999999999</v>
      </c>
    </row>
    <row r="3713" spans="1:5" s="131" customFormat="1" x14ac:dyDescent="0.2">
      <c r="A3713" s="606"/>
      <c r="B3713" s="572"/>
      <c r="C3713" s="4" t="s">
        <v>355</v>
      </c>
      <c r="D3713" s="352" t="s">
        <v>492</v>
      </c>
      <c r="E3713" s="215">
        <v>21.9</v>
      </c>
    </row>
    <row r="3714" spans="1:5" s="131" customFormat="1" x14ac:dyDescent="0.2">
      <c r="A3714" s="606"/>
      <c r="B3714" s="572"/>
      <c r="C3714" s="4" t="s">
        <v>356</v>
      </c>
      <c r="D3714" s="352" t="s">
        <v>492</v>
      </c>
      <c r="E3714" s="215">
        <v>21.9</v>
      </c>
    </row>
    <row r="3715" spans="1:5" s="131" customFormat="1" x14ac:dyDescent="0.2">
      <c r="A3715" s="606"/>
      <c r="B3715" s="572"/>
      <c r="C3715" s="4" t="s">
        <v>357</v>
      </c>
      <c r="D3715" s="352" t="s">
        <v>492</v>
      </c>
      <c r="E3715" s="215">
        <v>21.9</v>
      </c>
    </row>
    <row r="3716" spans="1:5" s="131" customFormat="1" x14ac:dyDescent="0.2">
      <c r="A3716" s="606"/>
      <c r="B3716" s="572"/>
      <c r="C3716" s="235" t="s">
        <v>609</v>
      </c>
      <c r="D3716" s="109" t="s">
        <v>503</v>
      </c>
      <c r="E3716" s="7">
        <v>12.5</v>
      </c>
    </row>
    <row r="3717" spans="1:5" s="131" customFormat="1" x14ac:dyDescent="0.2">
      <c r="A3717" s="606"/>
      <c r="B3717" s="572"/>
      <c r="C3717" s="4" t="s">
        <v>358</v>
      </c>
      <c r="D3717" s="352" t="s">
        <v>492</v>
      </c>
      <c r="E3717" s="215">
        <v>19.399999999999999</v>
      </c>
    </row>
    <row r="3718" spans="1:5" s="131" customFormat="1" x14ac:dyDescent="0.2">
      <c r="A3718" s="606"/>
      <c r="B3718" s="572"/>
      <c r="C3718" s="4" t="s">
        <v>359</v>
      </c>
      <c r="D3718" s="352" t="s">
        <v>492</v>
      </c>
      <c r="E3718" s="215">
        <v>19.399999999999999</v>
      </c>
    </row>
    <row r="3719" spans="1:5" s="131" customFormat="1" x14ac:dyDescent="0.2">
      <c r="A3719" s="606"/>
      <c r="B3719" s="572"/>
      <c r="C3719" s="4" t="s">
        <v>360</v>
      </c>
      <c r="D3719" s="352" t="s">
        <v>492</v>
      </c>
      <c r="E3719" s="215">
        <v>19.399999999999999</v>
      </c>
    </row>
    <row r="3720" spans="1:5" s="131" customFormat="1" x14ac:dyDescent="0.2">
      <c r="A3720" s="606"/>
      <c r="B3720" s="572"/>
      <c r="C3720" s="4" t="s">
        <v>212</v>
      </c>
      <c r="D3720" s="352" t="s">
        <v>492</v>
      </c>
      <c r="E3720" s="215">
        <v>11.05</v>
      </c>
    </row>
    <row r="3721" spans="1:5" s="131" customFormat="1" x14ac:dyDescent="0.2">
      <c r="A3721" s="606"/>
      <c r="B3721" s="572"/>
      <c r="C3721" s="4" t="s">
        <v>361</v>
      </c>
      <c r="D3721" s="352" t="s">
        <v>492</v>
      </c>
      <c r="E3721" s="215">
        <v>55</v>
      </c>
    </row>
    <row r="3722" spans="1:5" s="131" customFormat="1" x14ac:dyDescent="0.2">
      <c r="A3722" s="606"/>
      <c r="B3722" s="572"/>
      <c r="C3722" s="4" t="s">
        <v>124</v>
      </c>
      <c r="D3722" s="352" t="s">
        <v>492</v>
      </c>
      <c r="E3722" s="215">
        <v>140</v>
      </c>
    </row>
    <row r="3723" spans="1:5" s="131" customFormat="1" x14ac:dyDescent="0.2">
      <c r="A3723" s="606"/>
      <c r="B3723" s="572"/>
      <c r="C3723" s="4" t="s">
        <v>123</v>
      </c>
      <c r="D3723" s="352" t="s">
        <v>492</v>
      </c>
      <c r="E3723" s="215">
        <v>180.4</v>
      </c>
    </row>
    <row r="3724" spans="1:5" s="131" customFormat="1" x14ac:dyDescent="0.2">
      <c r="A3724" s="606"/>
      <c r="B3724" s="572"/>
      <c r="C3724" s="4" t="s">
        <v>236</v>
      </c>
      <c r="D3724" s="352" t="s">
        <v>492</v>
      </c>
      <c r="E3724" s="215">
        <v>11.2</v>
      </c>
    </row>
    <row r="3725" spans="1:5" s="131" customFormat="1" x14ac:dyDescent="0.2">
      <c r="A3725" s="606"/>
      <c r="B3725" s="572"/>
      <c r="C3725" s="4" t="s">
        <v>257</v>
      </c>
      <c r="D3725" s="352" t="s">
        <v>492</v>
      </c>
      <c r="E3725" s="215">
        <v>18.899999999999999</v>
      </c>
    </row>
    <row r="3726" spans="1:5" s="131" customFormat="1" x14ac:dyDescent="0.2">
      <c r="A3726" s="606"/>
      <c r="B3726" s="572"/>
      <c r="C3726" s="4" t="s">
        <v>220</v>
      </c>
      <c r="D3726" s="352" t="s">
        <v>492</v>
      </c>
      <c r="E3726" s="215">
        <v>9.8000000000000007</v>
      </c>
    </row>
    <row r="3727" spans="1:5" s="131" customFormat="1" x14ac:dyDescent="0.2">
      <c r="A3727" s="606"/>
      <c r="B3727" s="572"/>
      <c r="C3727" s="4" t="s">
        <v>188</v>
      </c>
      <c r="D3727" s="352" t="s">
        <v>492</v>
      </c>
      <c r="E3727" s="215">
        <v>13.18</v>
      </c>
    </row>
    <row r="3728" spans="1:5" s="131" customFormat="1" x14ac:dyDescent="0.2">
      <c r="A3728" s="606"/>
      <c r="B3728" s="572"/>
      <c r="C3728" s="4" t="s">
        <v>362</v>
      </c>
      <c r="D3728" s="352" t="s">
        <v>492</v>
      </c>
      <c r="E3728" s="215">
        <v>18.5</v>
      </c>
    </row>
    <row r="3729" spans="1:5" s="131" customFormat="1" x14ac:dyDescent="0.2">
      <c r="A3729" s="606"/>
      <c r="B3729" s="572"/>
      <c r="C3729" s="4" t="s">
        <v>363</v>
      </c>
      <c r="D3729" s="352" t="s">
        <v>492</v>
      </c>
      <c r="E3729" s="215">
        <v>22.6</v>
      </c>
    </row>
    <row r="3730" spans="1:5" s="131" customFormat="1" x14ac:dyDescent="0.2">
      <c r="A3730" s="606"/>
      <c r="B3730" s="572"/>
      <c r="C3730" s="4" t="s">
        <v>364</v>
      </c>
      <c r="D3730" s="352" t="s">
        <v>492</v>
      </c>
      <c r="E3730" s="215">
        <v>21.9</v>
      </c>
    </row>
    <row r="3731" spans="1:5" s="131" customFormat="1" x14ac:dyDescent="0.2">
      <c r="A3731" s="606"/>
      <c r="B3731" s="572"/>
      <c r="C3731" s="4" t="s">
        <v>365</v>
      </c>
      <c r="D3731" s="352" t="s">
        <v>492</v>
      </c>
      <c r="E3731" s="215">
        <v>19.399999999999999</v>
      </c>
    </row>
    <row r="3732" spans="1:5" s="131" customFormat="1" x14ac:dyDescent="0.2">
      <c r="A3732" s="606"/>
      <c r="B3732" s="572"/>
      <c r="C3732" s="4" t="s">
        <v>366</v>
      </c>
      <c r="D3732" s="352" t="s">
        <v>492</v>
      </c>
      <c r="E3732" s="215">
        <v>9.5</v>
      </c>
    </row>
    <row r="3733" spans="1:5" s="131" customFormat="1" x14ac:dyDescent="0.2">
      <c r="A3733" s="606"/>
      <c r="B3733" s="572"/>
      <c r="C3733" s="4" t="s">
        <v>367</v>
      </c>
      <c r="D3733" s="352" t="s">
        <v>492</v>
      </c>
      <c r="E3733" s="215">
        <v>21.9</v>
      </c>
    </row>
    <row r="3734" spans="1:5" s="131" customFormat="1" x14ac:dyDescent="0.2">
      <c r="A3734" s="606"/>
      <c r="B3734" s="572"/>
      <c r="C3734" s="4" t="s">
        <v>113</v>
      </c>
      <c r="D3734" s="352" t="s">
        <v>492</v>
      </c>
      <c r="E3734" s="215">
        <v>6.7</v>
      </c>
    </row>
    <row r="3735" spans="1:5" s="131" customFormat="1" x14ac:dyDescent="0.2">
      <c r="A3735" s="606"/>
      <c r="B3735" s="572"/>
      <c r="C3735" s="4" t="s">
        <v>258</v>
      </c>
      <c r="D3735" s="352" t="s">
        <v>492</v>
      </c>
      <c r="E3735" s="215">
        <v>12.9</v>
      </c>
    </row>
    <row r="3736" spans="1:5" s="131" customFormat="1" x14ac:dyDescent="0.2">
      <c r="A3736" s="606"/>
      <c r="B3736" s="572"/>
      <c r="C3736" s="4" t="s">
        <v>237</v>
      </c>
      <c r="D3736" s="352" t="s">
        <v>492</v>
      </c>
      <c r="E3736" s="215">
        <v>12.9</v>
      </c>
    </row>
    <row r="3737" spans="1:5" s="131" customFormat="1" x14ac:dyDescent="0.2">
      <c r="A3737" s="606"/>
      <c r="B3737" s="572"/>
      <c r="C3737" s="4" t="s">
        <v>368</v>
      </c>
      <c r="D3737" s="352" t="s">
        <v>492</v>
      </c>
      <c r="E3737" s="215">
        <v>21.9</v>
      </c>
    </row>
    <row r="3738" spans="1:5" s="131" customFormat="1" x14ac:dyDescent="0.2">
      <c r="A3738" s="606"/>
      <c r="B3738" s="572"/>
      <c r="C3738" s="4" t="s">
        <v>369</v>
      </c>
      <c r="D3738" s="352" t="s">
        <v>492</v>
      </c>
      <c r="E3738" s="215">
        <v>19.399999999999999</v>
      </c>
    </row>
    <row r="3739" spans="1:5" s="131" customFormat="1" x14ac:dyDescent="0.2">
      <c r="A3739" s="606"/>
      <c r="B3739" s="572"/>
      <c r="C3739" s="4" t="s">
        <v>370</v>
      </c>
      <c r="D3739" s="352" t="s">
        <v>492</v>
      </c>
      <c r="E3739" s="215">
        <v>21.9</v>
      </c>
    </row>
    <row r="3740" spans="1:5" s="131" customFormat="1" x14ac:dyDescent="0.2">
      <c r="A3740" s="606"/>
      <c r="B3740" s="572"/>
      <c r="C3740" s="4" t="s">
        <v>371</v>
      </c>
      <c r="D3740" s="352" t="s">
        <v>492</v>
      </c>
      <c r="E3740" s="215">
        <v>60</v>
      </c>
    </row>
    <row r="3741" spans="1:5" s="131" customFormat="1" x14ac:dyDescent="0.2">
      <c r="A3741" s="606"/>
      <c r="B3741" s="572"/>
      <c r="C3741" s="4" t="s">
        <v>372</v>
      </c>
      <c r="D3741" s="352" t="s">
        <v>492</v>
      </c>
      <c r="E3741" s="215">
        <v>18.5</v>
      </c>
    </row>
    <row r="3742" spans="1:5" s="131" customFormat="1" x14ac:dyDescent="0.2">
      <c r="A3742" s="606"/>
      <c r="B3742" s="572"/>
      <c r="C3742" s="4" t="s">
        <v>373</v>
      </c>
      <c r="D3742" s="352" t="s">
        <v>492</v>
      </c>
      <c r="E3742" s="215">
        <v>19.399999999999999</v>
      </c>
    </row>
    <row r="3743" spans="1:5" s="131" customFormat="1" x14ac:dyDescent="0.2">
      <c r="A3743" s="606"/>
      <c r="B3743" s="572"/>
      <c r="C3743" s="4" t="s">
        <v>374</v>
      </c>
      <c r="D3743" s="352" t="s">
        <v>492</v>
      </c>
      <c r="E3743" s="215">
        <v>21.9</v>
      </c>
    </row>
    <row r="3744" spans="1:5" s="131" customFormat="1" x14ac:dyDescent="0.2">
      <c r="A3744" s="606"/>
      <c r="B3744" s="572"/>
      <c r="C3744" s="4" t="s">
        <v>146</v>
      </c>
      <c r="D3744" s="352" t="s">
        <v>492</v>
      </c>
      <c r="E3744" s="215">
        <v>6.7</v>
      </c>
    </row>
    <row r="3745" spans="1:5" s="131" customFormat="1" x14ac:dyDescent="0.2">
      <c r="A3745" s="606"/>
      <c r="B3745" s="572"/>
      <c r="C3745" s="4" t="s">
        <v>210</v>
      </c>
      <c r="D3745" s="352" t="s">
        <v>492</v>
      </c>
      <c r="E3745" s="215">
        <v>9.8000000000000007</v>
      </c>
    </row>
    <row r="3746" spans="1:5" s="131" customFormat="1" x14ac:dyDescent="0.2">
      <c r="A3746" s="606"/>
      <c r="B3746" s="572"/>
      <c r="C3746" s="4" t="s">
        <v>375</v>
      </c>
      <c r="D3746" s="352" t="s">
        <v>492</v>
      </c>
      <c r="E3746" s="215">
        <v>21.9</v>
      </c>
    </row>
    <row r="3747" spans="1:5" s="131" customFormat="1" x14ac:dyDescent="0.2">
      <c r="A3747" s="606"/>
      <c r="B3747" s="572"/>
      <c r="C3747" s="4" t="s">
        <v>112</v>
      </c>
      <c r="D3747" s="352" t="s">
        <v>492</v>
      </c>
      <c r="E3747" s="215">
        <v>6.7</v>
      </c>
    </row>
    <row r="3748" spans="1:5" s="131" customFormat="1" x14ac:dyDescent="0.2">
      <c r="A3748" s="606"/>
      <c r="B3748" s="572"/>
      <c r="C3748" s="4" t="s">
        <v>108</v>
      </c>
      <c r="D3748" s="352" t="s">
        <v>492</v>
      </c>
      <c r="E3748" s="215">
        <v>6.87</v>
      </c>
    </row>
    <row r="3749" spans="1:5" s="131" customFormat="1" x14ac:dyDescent="0.2">
      <c r="A3749" s="606"/>
      <c r="B3749" s="572"/>
      <c r="C3749" s="4" t="s">
        <v>376</v>
      </c>
      <c r="D3749" s="352" t="s">
        <v>492</v>
      </c>
      <c r="E3749" s="215">
        <v>19.399999999999999</v>
      </c>
    </row>
    <row r="3750" spans="1:5" s="131" customFormat="1" x14ac:dyDescent="0.2">
      <c r="A3750" s="606"/>
      <c r="B3750" s="572"/>
      <c r="C3750" s="4" t="s">
        <v>211</v>
      </c>
      <c r="D3750" s="352" t="s">
        <v>492</v>
      </c>
      <c r="E3750" s="215">
        <v>11.52</v>
      </c>
    </row>
    <row r="3751" spans="1:5" s="131" customFormat="1" x14ac:dyDescent="0.2">
      <c r="A3751" s="606"/>
      <c r="B3751" s="572"/>
      <c r="C3751" s="4" t="s">
        <v>377</v>
      </c>
      <c r="D3751" s="352" t="s">
        <v>492</v>
      </c>
      <c r="E3751" s="215">
        <v>18.5</v>
      </c>
    </row>
    <row r="3752" spans="1:5" s="131" customFormat="1" x14ac:dyDescent="0.2">
      <c r="A3752" s="606"/>
      <c r="B3752" s="572"/>
      <c r="C3752" s="4" t="s">
        <v>259</v>
      </c>
      <c r="D3752" s="352" t="s">
        <v>492</v>
      </c>
      <c r="E3752" s="215">
        <v>18.899999999999999</v>
      </c>
    </row>
    <row r="3753" spans="1:5" s="131" customFormat="1" x14ac:dyDescent="0.2">
      <c r="A3753" s="606"/>
      <c r="B3753" s="572"/>
      <c r="C3753" s="4" t="s">
        <v>190</v>
      </c>
      <c r="D3753" s="352" t="s">
        <v>492</v>
      </c>
      <c r="E3753" s="215">
        <v>9.8000000000000007</v>
      </c>
    </row>
    <row r="3754" spans="1:5" s="131" customFormat="1" x14ac:dyDescent="0.2">
      <c r="A3754" s="606"/>
      <c r="B3754" s="572"/>
      <c r="C3754" s="4" t="s">
        <v>192</v>
      </c>
      <c r="D3754" s="352" t="s">
        <v>492</v>
      </c>
      <c r="E3754" s="215">
        <v>9.8000000000000007</v>
      </c>
    </row>
    <row r="3755" spans="1:5" s="131" customFormat="1" x14ac:dyDescent="0.2">
      <c r="A3755" s="606"/>
      <c r="B3755" s="572"/>
      <c r="C3755" s="4" t="s">
        <v>378</v>
      </c>
      <c r="D3755" s="352" t="s">
        <v>492</v>
      </c>
      <c r="E3755" s="215">
        <v>19.399999999999999</v>
      </c>
    </row>
    <row r="3756" spans="1:5" s="131" customFormat="1" x14ac:dyDescent="0.2">
      <c r="A3756" s="606"/>
      <c r="B3756" s="572"/>
      <c r="C3756" s="4" t="s">
        <v>379</v>
      </c>
      <c r="D3756" s="352" t="s">
        <v>492</v>
      </c>
      <c r="E3756" s="215">
        <v>18.5</v>
      </c>
    </row>
    <row r="3757" spans="1:5" s="131" customFormat="1" x14ac:dyDescent="0.2">
      <c r="A3757" s="606"/>
      <c r="B3757" s="572"/>
      <c r="C3757" s="4" t="s">
        <v>194</v>
      </c>
      <c r="D3757" s="352" t="s">
        <v>492</v>
      </c>
      <c r="E3757" s="215">
        <v>10.33</v>
      </c>
    </row>
    <row r="3758" spans="1:5" s="131" customFormat="1" x14ac:dyDescent="0.2">
      <c r="A3758" s="606"/>
      <c r="B3758" s="572"/>
      <c r="C3758" s="4" t="s">
        <v>380</v>
      </c>
      <c r="D3758" s="352" t="s">
        <v>492</v>
      </c>
      <c r="E3758" s="215">
        <v>21.9</v>
      </c>
    </row>
    <row r="3759" spans="1:5" s="131" customFormat="1" x14ac:dyDescent="0.2">
      <c r="A3759" s="606"/>
      <c r="B3759" s="572"/>
      <c r="C3759" s="4" t="s">
        <v>381</v>
      </c>
      <c r="D3759" s="352" t="s">
        <v>492</v>
      </c>
      <c r="E3759" s="215">
        <v>21.9</v>
      </c>
    </row>
    <row r="3760" spans="1:5" s="131" customFormat="1" x14ac:dyDescent="0.2">
      <c r="A3760" s="606"/>
      <c r="B3760" s="572"/>
      <c r="C3760" s="4" t="s">
        <v>213</v>
      </c>
      <c r="D3760" s="352" t="s">
        <v>492</v>
      </c>
      <c r="E3760" s="215">
        <v>13.54</v>
      </c>
    </row>
    <row r="3761" spans="1:5" s="131" customFormat="1" x14ac:dyDescent="0.2">
      <c r="A3761" s="606"/>
      <c r="B3761" s="572"/>
      <c r="C3761" s="4" t="s">
        <v>196</v>
      </c>
      <c r="D3761" s="352" t="s">
        <v>492</v>
      </c>
      <c r="E3761" s="215">
        <v>9.8000000000000007</v>
      </c>
    </row>
    <row r="3762" spans="1:5" s="131" customFormat="1" x14ac:dyDescent="0.2">
      <c r="A3762" s="606"/>
      <c r="B3762" s="572"/>
      <c r="C3762" s="4" t="s">
        <v>382</v>
      </c>
      <c r="D3762" s="352" t="s">
        <v>492</v>
      </c>
      <c r="E3762" s="215">
        <v>24.82</v>
      </c>
    </row>
    <row r="3763" spans="1:5" s="131" customFormat="1" x14ac:dyDescent="0.2">
      <c r="A3763" s="606"/>
      <c r="B3763" s="572"/>
      <c r="C3763" s="4" t="s">
        <v>198</v>
      </c>
      <c r="D3763" s="352" t="s">
        <v>492</v>
      </c>
      <c r="E3763" s="215">
        <v>10.18</v>
      </c>
    </row>
    <row r="3764" spans="1:5" s="131" customFormat="1" x14ac:dyDescent="0.2">
      <c r="A3764" s="606"/>
      <c r="B3764" s="572"/>
      <c r="C3764" s="4" t="s">
        <v>200</v>
      </c>
      <c r="D3764" s="352" t="s">
        <v>492</v>
      </c>
      <c r="E3764" s="215">
        <v>9.8000000000000007</v>
      </c>
    </row>
    <row r="3765" spans="1:5" s="131" customFormat="1" x14ac:dyDescent="0.2">
      <c r="A3765" s="606"/>
      <c r="B3765" s="572"/>
      <c r="C3765" s="4" t="s">
        <v>260</v>
      </c>
      <c r="D3765" s="352" t="s">
        <v>492</v>
      </c>
      <c r="E3765" s="215">
        <v>18.899999999999999</v>
      </c>
    </row>
    <row r="3766" spans="1:5" s="131" customFormat="1" x14ac:dyDescent="0.2">
      <c r="A3766" s="606"/>
      <c r="B3766" s="572"/>
      <c r="C3766" s="4" t="s">
        <v>383</v>
      </c>
      <c r="D3766" s="352" t="s">
        <v>492</v>
      </c>
      <c r="E3766" s="215">
        <v>19.399999999999999</v>
      </c>
    </row>
    <row r="3767" spans="1:5" s="131" customFormat="1" x14ac:dyDescent="0.2">
      <c r="A3767" s="606"/>
      <c r="B3767" s="572"/>
      <c r="C3767" s="4" t="s">
        <v>384</v>
      </c>
      <c r="D3767" s="352" t="s">
        <v>492</v>
      </c>
      <c r="E3767" s="215">
        <v>21.9</v>
      </c>
    </row>
    <row r="3768" spans="1:5" s="131" customFormat="1" x14ac:dyDescent="0.2">
      <c r="A3768" s="606"/>
      <c r="B3768" s="572"/>
      <c r="C3768" s="4" t="s">
        <v>385</v>
      </c>
      <c r="D3768" s="352" t="s">
        <v>492</v>
      </c>
      <c r="E3768" s="215">
        <v>21.9</v>
      </c>
    </row>
    <row r="3769" spans="1:5" s="131" customFormat="1" x14ac:dyDescent="0.2">
      <c r="A3769" s="606"/>
      <c r="B3769" s="572"/>
      <c r="C3769" s="4" t="s">
        <v>202</v>
      </c>
      <c r="D3769" s="352" t="s">
        <v>492</v>
      </c>
      <c r="E3769" s="215">
        <v>12.69</v>
      </c>
    </row>
    <row r="3770" spans="1:5" s="131" customFormat="1" x14ac:dyDescent="0.2">
      <c r="A3770" s="606"/>
      <c r="B3770" s="572"/>
      <c r="C3770" s="4" t="s">
        <v>386</v>
      </c>
      <c r="D3770" s="352" t="s">
        <v>492</v>
      </c>
      <c r="E3770" s="215">
        <v>21.9</v>
      </c>
    </row>
    <row r="3771" spans="1:5" s="131" customFormat="1" x14ac:dyDescent="0.2">
      <c r="A3771" s="606"/>
      <c r="B3771" s="572"/>
      <c r="C3771" s="4" t="s">
        <v>387</v>
      </c>
      <c r="D3771" s="352" t="s">
        <v>492</v>
      </c>
      <c r="E3771" s="215">
        <v>21.9</v>
      </c>
    </row>
    <row r="3772" spans="1:5" s="131" customFormat="1" x14ac:dyDescent="0.2">
      <c r="A3772" s="606"/>
      <c r="B3772" s="572"/>
      <c r="C3772" s="235" t="s">
        <v>588</v>
      </c>
      <c r="D3772" s="109" t="s">
        <v>503</v>
      </c>
      <c r="E3772" s="7">
        <v>35</v>
      </c>
    </row>
    <row r="3773" spans="1:5" s="131" customFormat="1" x14ac:dyDescent="0.2">
      <c r="A3773" s="606"/>
      <c r="B3773" s="572"/>
      <c r="C3773" s="4" t="s">
        <v>388</v>
      </c>
      <c r="D3773" s="352" t="s">
        <v>492</v>
      </c>
      <c r="E3773" s="215">
        <v>19.399999999999999</v>
      </c>
    </row>
    <row r="3774" spans="1:5" s="131" customFormat="1" x14ac:dyDescent="0.2">
      <c r="A3774" s="607"/>
      <c r="B3774" s="573"/>
      <c r="C3774" s="4" t="s">
        <v>238</v>
      </c>
      <c r="D3774" s="352" t="s">
        <v>492</v>
      </c>
      <c r="E3774" s="215">
        <v>11.4</v>
      </c>
    </row>
    <row r="3775" spans="1:5" s="131" customFormat="1" x14ac:dyDescent="0.2">
      <c r="A3775" s="497" t="s">
        <v>579</v>
      </c>
      <c r="B3775" s="492" t="s">
        <v>574</v>
      </c>
      <c r="C3775" s="97" t="s">
        <v>576</v>
      </c>
      <c r="D3775" s="5"/>
      <c r="E3775" s="5"/>
    </row>
    <row r="3776" spans="1:5" s="131" customFormat="1" ht="25.5" x14ac:dyDescent="0.2">
      <c r="A3776" s="498"/>
      <c r="B3776" s="493"/>
      <c r="C3776" s="101" t="s">
        <v>577</v>
      </c>
      <c r="D3776" s="5"/>
      <c r="E3776" s="5"/>
    </row>
    <row r="3777" spans="1:5" s="131" customFormat="1" x14ac:dyDescent="0.2">
      <c r="A3777" s="498"/>
      <c r="B3777" s="493"/>
      <c r="C3777" s="4" t="s">
        <v>119</v>
      </c>
      <c r="D3777" s="352" t="s">
        <v>492</v>
      </c>
      <c r="E3777" s="18">
        <v>10.355</v>
      </c>
    </row>
    <row r="3778" spans="1:5" s="131" customFormat="1" x14ac:dyDescent="0.2">
      <c r="A3778" s="498"/>
      <c r="B3778" s="493"/>
      <c r="C3778" s="4" t="s">
        <v>262</v>
      </c>
      <c r="D3778" s="352" t="s">
        <v>492</v>
      </c>
      <c r="E3778" s="18">
        <v>17.574999999999999</v>
      </c>
    </row>
    <row r="3779" spans="1:5" s="131" customFormat="1" x14ac:dyDescent="0.2">
      <c r="A3779" s="498"/>
      <c r="B3779" s="493"/>
      <c r="C3779" s="4" t="s">
        <v>150</v>
      </c>
      <c r="D3779" s="352" t="s">
        <v>492</v>
      </c>
      <c r="E3779" s="18">
        <v>6.3650000000000002</v>
      </c>
    </row>
    <row r="3780" spans="1:5" s="131" customFormat="1" x14ac:dyDescent="0.2">
      <c r="A3780" s="498"/>
      <c r="B3780" s="493"/>
      <c r="C3780" s="4" t="s">
        <v>147</v>
      </c>
      <c r="D3780" s="352" t="s">
        <v>492</v>
      </c>
      <c r="E3780" s="18">
        <v>10.355</v>
      </c>
    </row>
    <row r="3781" spans="1:5" s="131" customFormat="1" x14ac:dyDescent="0.2">
      <c r="A3781" s="498"/>
      <c r="B3781" s="493"/>
      <c r="C3781" s="4" t="s">
        <v>204</v>
      </c>
      <c r="D3781" s="352" t="s">
        <v>492</v>
      </c>
      <c r="E3781" s="18">
        <v>6.3650000000000002</v>
      </c>
    </row>
    <row r="3782" spans="1:5" s="131" customFormat="1" x14ac:dyDescent="0.2">
      <c r="A3782" s="498"/>
      <c r="B3782" s="493"/>
      <c r="C3782" s="4" t="s">
        <v>263</v>
      </c>
      <c r="D3782" s="352" t="s">
        <v>492</v>
      </c>
      <c r="E3782" s="18">
        <v>20.804999999999996</v>
      </c>
    </row>
    <row r="3783" spans="1:5" s="131" customFormat="1" x14ac:dyDescent="0.2">
      <c r="A3783" s="498"/>
      <c r="B3783" s="493"/>
      <c r="C3783" s="4" t="s">
        <v>264</v>
      </c>
      <c r="D3783" s="352" t="s">
        <v>492</v>
      </c>
      <c r="E3783" s="18">
        <v>9.0250000000000004</v>
      </c>
    </row>
    <row r="3784" spans="1:5" s="131" customFormat="1" x14ac:dyDescent="0.2">
      <c r="A3784" s="498"/>
      <c r="B3784" s="493"/>
      <c r="C3784" s="4" t="s">
        <v>265</v>
      </c>
      <c r="D3784" s="352" t="s">
        <v>492</v>
      </c>
      <c r="E3784" s="18">
        <v>17.574999999999999</v>
      </c>
    </row>
    <row r="3785" spans="1:5" s="131" customFormat="1" x14ac:dyDescent="0.2">
      <c r="A3785" s="498"/>
      <c r="B3785" s="493"/>
      <c r="C3785" s="4" t="s">
        <v>266</v>
      </c>
      <c r="D3785" s="352" t="s">
        <v>492</v>
      </c>
      <c r="E3785" s="18">
        <v>18.429999999999996</v>
      </c>
    </row>
    <row r="3786" spans="1:5" s="131" customFormat="1" x14ac:dyDescent="0.2">
      <c r="A3786" s="498"/>
      <c r="B3786" s="493"/>
      <c r="C3786" s="4" t="s">
        <v>267</v>
      </c>
      <c r="D3786" s="352" t="s">
        <v>492</v>
      </c>
      <c r="E3786" s="18">
        <v>20.804999999999996</v>
      </c>
    </row>
    <row r="3787" spans="1:5" s="131" customFormat="1" x14ac:dyDescent="0.2">
      <c r="A3787" s="498"/>
      <c r="B3787" s="493"/>
      <c r="C3787" s="4" t="s">
        <v>152</v>
      </c>
      <c r="D3787" s="352" t="s">
        <v>492</v>
      </c>
      <c r="E3787" s="18">
        <v>6.3650000000000002</v>
      </c>
    </row>
    <row r="3788" spans="1:5" s="131" customFormat="1" x14ac:dyDescent="0.2">
      <c r="A3788" s="498"/>
      <c r="B3788" s="493"/>
      <c r="C3788" s="4" t="s">
        <v>268</v>
      </c>
      <c r="D3788" s="352" t="s">
        <v>492</v>
      </c>
      <c r="E3788" s="18">
        <v>18.429999999999996</v>
      </c>
    </row>
    <row r="3789" spans="1:5" s="131" customFormat="1" x14ac:dyDescent="0.2">
      <c r="A3789" s="498"/>
      <c r="B3789" s="493"/>
      <c r="C3789" s="4" t="s">
        <v>269</v>
      </c>
      <c r="D3789" s="352" t="s">
        <v>492</v>
      </c>
      <c r="E3789" s="18">
        <v>18.429999999999996</v>
      </c>
    </row>
    <row r="3790" spans="1:5" s="131" customFormat="1" x14ac:dyDescent="0.2">
      <c r="A3790" s="498"/>
      <c r="B3790" s="493"/>
      <c r="C3790" s="4" t="s">
        <v>222</v>
      </c>
      <c r="D3790" s="352" t="s">
        <v>492</v>
      </c>
      <c r="E3790" s="18">
        <v>17.954999999999998</v>
      </c>
    </row>
    <row r="3791" spans="1:5" s="131" customFormat="1" x14ac:dyDescent="0.2">
      <c r="A3791" s="498"/>
      <c r="B3791" s="493"/>
      <c r="C3791" s="4" t="s">
        <v>270</v>
      </c>
      <c r="D3791" s="352" t="s">
        <v>492</v>
      </c>
      <c r="E3791" s="18">
        <v>18.429999999999996</v>
      </c>
    </row>
    <row r="3792" spans="1:5" s="131" customFormat="1" x14ac:dyDescent="0.2">
      <c r="A3792" s="498"/>
      <c r="B3792" s="493"/>
      <c r="C3792" s="4" t="s">
        <v>148</v>
      </c>
      <c r="D3792" s="352" t="s">
        <v>492</v>
      </c>
      <c r="E3792" s="18">
        <v>10.355</v>
      </c>
    </row>
    <row r="3793" spans="1:5" s="131" customFormat="1" x14ac:dyDescent="0.2">
      <c r="A3793" s="498"/>
      <c r="B3793" s="493"/>
      <c r="C3793" s="4" t="s">
        <v>271</v>
      </c>
      <c r="D3793" s="352" t="s">
        <v>492</v>
      </c>
      <c r="E3793" s="18">
        <v>18.429999999999996</v>
      </c>
    </row>
    <row r="3794" spans="1:5" s="131" customFormat="1" x14ac:dyDescent="0.2">
      <c r="A3794" s="498"/>
      <c r="B3794" s="493"/>
      <c r="C3794" s="4" t="s">
        <v>239</v>
      </c>
      <c r="D3794" s="352" t="s">
        <v>492</v>
      </c>
      <c r="E3794" s="18">
        <v>17.954999999999998</v>
      </c>
    </row>
    <row r="3795" spans="1:5" s="131" customFormat="1" x14ac:dyDescent="0.2">
      <c r="A3795" s="498"/>
      <c r="B3795" s="493"/>
      <c r="C3795" s="4" t="s">
        <v>272</v>
      </c>
      <c r="D3795" s="352" t="s">
        <v>492</v>
      </c>
      <c r="E3795" s="18">
        <v>18.429999999999996</v>
      </c>
    </row>
    <row r="3796" spans="1:5" s="131" customFormat="1" x14ac:dyDescent="0.2">
      <c r="A3796" s="498"/>
      <c r="B3796" s="493"/>
      <c r="C3796" s="4" t="s">
        <v>240</v>
      </c>
      <c r="D3796" s="352" t="s">
        <v>492</v>
      </c>
      <c r="E3796" s="18">
        <v>17.954999999999998</v>
      </c>
    </row>
    <row r="3797" spans="1:5" s="131" customFormat="1" x14ac:dyDescent="0.2">
      <c r="A3797" s="498"/>
      <c r="B3797" s="493"/>
      <c r="C3797" s="4" t="s">
        <v>273</v>
      </c>
      <c r="D3797" s="352" t="s">
        <v>492</v>
      </c>
      <c r="E3797" s="18">
        <v>18.429999999999996</v>
      </c>
    </row>
    <row r="3798" spans="1:5" s="131" customFormat="1" x14ac:dyDescent="0.2">
      <c r="A3798" s="498"/>
      <c r="B3798" s="493"/>
      <c r="C3798" s="4" t="s">
        <v>223</v>
      </c>
      <c r="D3798" s="352" t="s">
        <v>492</v>
      </c>
      <c r="E3798" s="18">
        <v>17.954999999999998</v>
      </c>
    </row>
    <row r="3799" spans="1:5" s="131" customFormat="1" x14ac:dyDescent="0.2">
      <c r="A3799" s="498"/>
      <c r="B3799" s="493"/>
      <c r="C3799" s="4" t="s">
        <v>109</v>
      </c>
      <c r="D3799" s="352" t="s">
        <v>492</v>
      </c>
      <c r="E3799" s="18">
        <v>14.715499999999999</v>
      </c>
    </row>
    <row r="3800" spans="1:5" s="131" customFormat="1" x14ac:dyDescent="0.2">
      <c r="A3800" s="498"/>
      <c r="B3800" s="493"/>
      <c r="C3800" s="4" t="s">
        <v>274</v>
      </c>
      <c r="D3800" s="352" t="s">
        <v>492</v>
      </c>
      <c r="E3800" s="18">
        <v>18.429999999999996</v>
      </c>
    </row>
    <row r="3801" spans="1:5" s="131" customFormat="1" x14ac:dyDescent="0.2">
      <c r="A3801" s="498"/>
      <c r="B3801" s="493"/>
      <c r="C3801" s="4" t="s">
        <v>154</v>
      </c>
      <c r="D3801" s="352" t="s">
        <v>492</v>
      </c>
      <c r="E3801" s="18">
        <v>6.3650000000000002</v>
      </c>
    </row>
    <row r="3802" spans="1:5" s="131" customFormat="1" x14ac:dyDescent="0.2">
      <c r="A3802" s="498"/>
      <c r="B3802" s="493"/>
      <c r="C3802" s="4" t="s">
        <v>275</v>
      </c>
      <c r="D3802" s="352" t="s">
        <v>492</v>
      </c>
      <c r="E3802" s="18">
        <v>20.804999999999996</v>
      </c>
    </row>
    <row r="3803" spans="1:5" s="131" customFormat="1" x14ac:dyDescent="0.2">
      <c r="A3803" s="498"/>
      <c r="B3803" s="493"/>
      <c r="C3803" s="4" t="s">
        <v>276</v>
      </c>
      <c r="D3803" s="352" t="s">
        <v>492</v>
      </c>
      <c r="E3803" s="18">
        <v>18.429999999999996</v>
      </c>
    </row>
    <row r="3804" spans="1:5" s="131" customFormat="1" x14ac:dyDescent="0.2">
      <c r="A3804" s="498"/>
      <c r="B3804" s="493"/>
      <c r="C3804" s="4" t="s">
        <v>156</v>
      </c>
      <c r="D3804" s="352" t="s">
        <v>492</v>
      </c>
      <c r="E3804" s="18">
        <v>6.3650000000000002</v>
      </c>
    </row>
    <row r="3805" spans="1:5" s="131" customFormat="1" x14ac:dyDescent="0.2">
      <c r="A3805" s="498"/>
      <c r="B3805" s="493"/>
      <c r="C3805" s="4" t="s">
        <v>277</v>
      </c>
      <c r="D3805" s="352" t="s">
        <v>492</v>
      </c>
      <c r="E3805" s="18">
        <v>18.429999999999996</v>
      </c>
    </row>
    <row r="3806" spans="1:5" s="131" customFormat="1" x14ac:dyDescent="0.2">
      <c r="A3806" s="498"/>
      <c r="B3806" s="493"/>
      <c r="C3806" s="4" t="s">
        <v>214</v>
      </c>
      <c r="D3806" s="352" t="s">
        <v>492</v>
      </c>
      <c r="E3806" s="18">
        <v>6.5549999999999997</v>
      </c>
    </row>
    <row r="3807" spans="1:5" s="131" customFormat="1" x14ac:dyDescent="0.2">
      <c r="A3807" s="498"/>
      <c r="B3807" s="493"/>
      <c r="C3807" s="4" t="s">
        <v>278</v>
      </c>
      <c r="D3807" s="352" t="s">
        <v>492</v>
      </c>
      <c r="E3807" s="18">
        <v>20.804999999999996</v>
      </c>
    </row>
    <row r="3808" spans="1:5" s="131" customFormat="1" x14ac:dyDescent="0.2">
      <c r="A3808" s="498"/>
      <c r="B3808" s="493"/>
      <c r="C3808" s="4" t="s">
        <v>279</v>
      </c>
      <c r="D3808" s="352" t="s">
        <v>492</v>
      </c>
      <c r="E3808" s="18">
        <v>18.429999999999996</v>
      </c>
    </row>
    <row r="3809" spans="1:5" s="131" customFormat="1" x14ac:dyDescent="0.2">
      <c r="A3809" s="498"/>
      <c r="B3809" s="493"/>
      <c r="C3809" s="4" t="s">
        <v>224</v>
      </c>
      <c r="D3809" s="352" t="s">
        <v>492</v>
      </c>
      <c r="E3809" s="18">
        <v>17.954999999999998</v>
      </c>
    </row>
    <row r="3810" spans="1:5" s="131" customFormat="1" x14ac:dyDescent="0.2">
      <c r="A3810" s="498"/>
      <c r="B3810" s="493"/>
      <c r="C3810" s="4" t="s">
        <v>280</v>
      </c>
      <c r="D3810" s="352" t="s">
        <v>492</v>
      </c>
      <c r="E3810" s="18">
        <v>20.804999999999996</v>
      </c>
    </row>
    <row r="3811" spans="1:5" s="131" customFormat="1" x14ac:dyDescent="0.2">
      <c r="A3811" s="498"/>
      <c r="B3811" s="493"/>
      <c r="C3811" s="4" t="s">
        <v>281</v>
      </c>
      <c r="D3811" s="352" t="s">
        <v>492</v>
      </c>
      <c r="E3811" s="18">
        <v>20.804999999999996</v>
      </c>
    </row>
    <row r="3812" spans="1:5" s="131" customFormat="1" x14ac:dyDescent="0.2">
      <c r="A3812" s="498"/>
      <c r="B3812" s="493"/>
      <c r="C3812" s="4" t="s">
        <v>225</v>
      </c>
      <c r="D3812" s="352" t="s">
        <v>492</v>
      </c>
      <c r="E3812" s="18">
        <v>17.954999999999998</v>
      </c>
    </row>
    <row r="3813" spans="1:5" s="131" customFormat="1" x14ac:dyDescent="0.2">
      <c r="A3813" s="498"/>
      <c r="B3813" s="493"/>
      <c r="C3813" s="4" t="s">
        <v>282</v>
      </c>
      <c r="D3813" s="352" t="s">
        <v>492</v>
      </c>
      <c r="E3813" s="18">
        <v>22.666999999999998</v>
      </c>
    </row>
    <row r="3814" spans="1:5" s="131" customFormat="1" x14ac:dyDescent="0.2">
      <c r="A3814" s="498"/>
      <c r="B3814" s="493"/>
      <c r="C3814" s="4" t="s">
        <v>158</v>
      </c>
      <c r="D3814" s="352" t="s">
        <v>492</v>
      </c>
      <c r="E3814" s="18">
        <v>6.3650000000000002</v>
      </c>
    </row>
    <row r="3815" spans="1:5" s="131" customFormat="1" x14ac:dyDescent="0.2">
      <c r="A3815" s="498"/>
      <c r="B3815" s="493"/>
      <c r="C3815" s="4" t="s">
        <v>160</v>
      </c>
      <c r="D3815" s="352" t="s">
        <v>492</v>
      </c>
      <c r="E3815" s="18">
        <v>6.3650000000000002</v>
      </c>
    </row>
    <row r="3816" spans="1:5" s="131" customFormat="1" x14ac:dyDescent="0.2">
      <c r="A3816" s="498"/>
      <c r="B3816" s="493"/>
      <c r="C3816" s="4" t="s">
        <v>283</v>
      </c>
      <c r="D3816" s="352" t="s">
        <v>492</v>
      </c>
      <c r="E3816" s="18">
        <v>18.429999999999996</v>
      </c>
    </row>
    <row r="3817" spans="1:5" s="131" customFormat="1" x14ac:dyDescent="0.2">
      <c r="A3817" s="498"/>
      <c r="B3817" s="493"/>
      <c r="C3817" s="4" t="s">
        <v>284</v>
      </c>
      <c r="D3817" s="352" t="s">
        <v>492</v>
      </c>
      <c r="E3817" s="18">
        <v>18.429999999999996</v>
      </c>
    </row>
    <row r="3818" spans="1:5" s="131" customFormat="1" x14ac:dyDescent="0.2">
      <c r="A3818" s="498"/>
      <c r="B3818" s="493"/>
      <c r="C3818" s="4" t="s">
        <v>285</v>
      </c>
      <c r="D3818" s="352" t="s">
        <v>492</v>
      </c>
      <c r="E3818" s="18">
        <v>18.429999999999996</v>
      </c>
    </row>
    <row r="3819" spans="1:5" s="131" customFormat="1" x14ac:dyDescent="0.2">
      <c r="A3819" s="498"/>
      <c r="B3819" s="493"/>
      <c r="C3819" s="4" t="s">
        <v>121</v>
      </c>
      <c r="D3819" s="352" t="s">
        <v>492</v>
      </c>
      <c r="E3819" s="18">
        <v>94.43</v>
      </c>
    </row>
    <row r="3820" spans="1:5" s="131" customFormat="1" x14ac:dyDescent="0.2">
      <c r="A3820" s="498"/>
      <c r="B3820" s="493"/>
      <c r="C3820" s="4" t="s">
        <v>241</v>
      </c>
      <c r="D3820" s="352" t="s">
        <v>492</v>
      </c>
      <c r="E3820" s="18">
        <v>12.254999999999999</v>
      </c>
    </row>
    <row r="3821" spans="1:5" s="131" customFormat="1" x14ac:dyDescent="0.2">
      <c r="A3821" s="498"/>
      <c r="B3821" s="493"/>
      <c r="C3821" s="4" t="s">
        <v>286</v>
      </c>
      <c r="D3821" s="352" t="s">
        <v>492</v>
      </c>
      <c r="E3821" s="18">
        <v>20.804999999999996</v>
      </c>
    </row>
    <row r="3822" spans="1:5" s="131" customFormat="1" x14ac:dyDescent="0.2">
      <c r="A3822" s="498"/>
      <c r="B3822" s="493"/>
      <c r="C3822" s="4" t="s">
        <v>287</v>
      </c>
      <c r="D3822" s="352" t="s">
        <v>492</v>
      </c>
      <c r="E3822" s="18">
        <v>18.429999999999996</v>
      </c>
    </row>
    <row r="3823" spans="1:5" s="131" customFormat="1" x14ac:dyDescent="0.2">
      <c r="A3823" s="498"/>
      <c r="B3823" s="493"/>
      <c r="C3823" s="4" t="s">
        <v>288</v>
      </c>
      <c r="D3823" s="352" t="s">
        <v>492</v>
      </c>
      <c r="E3823" s="18">
        <v>18.429999999999996</v>
      </c>
    </row>
    <row r="3824" spans="1:5" s="131" customFormat="1" x14ac:dyDescent="0.2">
      <c r="A3824" s="498"/>
      <c r="B3824" s="493"/>
      <c r="C3824" s="4" t="s">
        <v>289</v>
      </c>
      <c r="D3824" s="352" t="s">
        <v>492</v>
      </c>
      <c r="E3824" s="18">
        <v>18.429999999999996</v>
      </c>
    </row>
    <row r="3825" spans="1:5" s="131" customFormat="1" x14ac:dyDescent="0.2">
      <c r="A3825" s="498"/>
      <c r="B3825" s="493"/>
      <c r="C3825" s="4" t="s">
        <v>290</v>
      </c>
      <c r="D3825" s="352" t="s">
        <v>492</v>
      </c>
      <c r="E3825" s="18">
        <v>20.804999999999996</v>
      </c>
    </row>
    <row r="3826" spans="1:5" s="131" customFormat="1" x14ac:dyDescent="0.2">
      <c r="A3826" s="498"/>
      <c r="B3826" s="493"/>
      <c r="C3826" s="4" t="s">
        <v>291</v>
      </c>
      <c r="D3826" s="352" t="s">
        <v>492</v>
      </c>
      <c r="E3826" s="18">
        <v>20.804999999999996</v>
      </c>
    </row>
    <row r="3827" spans="1:5" s="131" customFormat="1" x14ac:dyDescent="0.2">
      <c r="A3827" s="498"/>
      <c r="B3827" s="493"/>
      <c r="C3827" s="4" t="s">
        <v>292</v>
      </c>
      <c r="D3827" s="352" t="s">
        <v>492</v>
      </c>
      <c r="E3827" s="18">
        <v>18.429999999999996</v>
      </c>
    </row>
    <row r="3828" spans="1:5" s="131" customFormat="1" x14ac:dyDescent="0.2">
      <c r="A3828" s="498"/>
      <c r="B3828" s="493"/>
      <c r="C3828" s="4" t="s">
        <v>293</v>
      </c>
      <c r="D3828" s="352" t="s">
        <v>492</v>
      </c>
      <c r="E3828" s="18">
        <v>18.429999999999996</v>
      </c>
    </row>
    <row r="3829" spans="1:5" s="131" customFormat="1" x14ac:dyDescent="0.2">
      <c r="A3829" s="498"/>
      <c r="B3829" s="493"/>
      <c r="C3829" s="4" t="s">
        <v>294</v>
      </c>
      <c r="D3829" s="352" t="s">
        <v>492</v>
      </c>
      <c r="E3829" s="18">
        <v>20.804999999999996</v>
      </c>
    </row>
    <row r="3830" spans="1:5" s="131" customFormat="1" x14ac:dyDescent="0.2">
      <c r="A3830" s="498"/>
      <c r="B3830" s="493"/>
      <c r="C3830" s="4" t="s">
        <v>295</v>
      </c>
      <c r="D3830" s="352" t="s">
        <v>492</v>
      </c>
      <c r="E3830" s="18">
        <v>20.804999999999996</v>
      </c>
    </row>
    <row r="3831" spans="1:5" s="131" customFormat="1" x14ac:dyDescent="0.2">
      <c r="A3831" s="498"/>
      <c r="B3831" s="493"/>
      <c r="C3831" s="4" t="s">
        <v>162</v>
      </c>
      <c r="D3831" s="352" t="s">
        <v>492</v>
      </c>
      <c r="E3831" s="18">
        <v>6.3650000000000002</v>
      </c>
    </row>
    <row r="3832" spans="1:5" s="131" customFormat="1" x14ac:dyDescent="0.2">
      <c r="A3832" s="498"/>
      <c r="B3832" s="493"/>
      <c r="C3832" s="4" t="s">
        <v>205</v>
      </c>
      <c r="D3832" s="352" t="s">
        <v>492</v>
      </c>
      <c r="E3832" s="18">
        <v>14.32</v>
      </c>
    </row>
    <row r="3833" spans="1:5" s="131" customFormat="1" x14ac:dyDescent="0.2">
      <c r="A3833" s="498"/>
      <c r="B3833" s="493"/>
      <c r="C3833" s="4" t="s">
        <v>296</v>
      </c>
      <c r="D3833" s="352" t="s">
        <v>492</v>
      </c>
      <c r="E3833" s="18">
        <v>18.429999999999996</v>
      </c>
    </row>
    <row r="3834" spans="1:5" s="131" customFormat="1" x14ac:dyDescent="0.2">
      <c r="A3834" s="498"/>
      <c r="B3834" s="493"/>
      <c r="C3834" s="4" t="s">
        <v>226</v>
      </c>
      <c r="D3834" s="352" t="s">
        <v>492</v>
      </c>
      <c r="E3834" s="18">
        <v>10.639999999999999</v>
      </c>
    </row>
    <row r="3835" spans="1:5" s="131" customFormat="1" x14ac:dyDescent="0.2">
      <c r="A3835" s="498"/>
      <c r="B3835" s="493"/>
      <c r="C3835" s="4" t="s">
        <v>297</v>
      </c>
      <c r="D3835" s="352" t="s">
        <v>492</v>
      </c>
      <c r="E3835" s="18">
        <v>18.429999999999996</v>
      </c>
    </row>
    <row r="3836" spans="1:5" s="131" customFormat="1" x14ac:dyDescent="0.2">
      <c r="A3836" s="498"/>
      <c r="B3836" s="493"/>
      <c r="C3836" s="4" t="s">
        <v>215</v>
      </c>
      <c r="D3836" s="352" t="s">
        <v>492</v>
      </c>
      <c r="E3836" s="18">
        <v>24.224999999999998</v>
      </c>
    </row>
    <row r="3837" spans="1:5" s="131" customFormat="1" x14ac:dyDescent="0.2">
      <c r="A3837" s="498"/>
      <c r="B3837" s="493"/>
      <c r="C3837" s="4" t="s">
        <v>164</v>
      </c>
      <c r="D3837" s="352" t="s">
        <v>492</v>
      </c>
      <c r="E3837" s="18">
        <v>6.3650000000000002</v>
      </c>
    </row>
    <row r="3838" spans="1:5" s="131" customFormat="1" x14ac:dyDescent="0.2">
      <c r="A3838" s="498"/>
      <c r="B3838" s="493"/>
      <c r="C3838" s="4" t="s">
        <v>118</v>
      </c>
      <c r="D3838" s="352" t="s">
        <v>492</v>
      </c>
      <c r="E3838" s="18">
        <v>10.355</v>
      </c>
    </row>
    <row r="3839" spans="1:5" s="131" customFormat="1" x14ac:dyDescent="0.2">
      <c r="A3839" s="498"/>
      <c r="B3839" s="493"/>
      <c r="C3839" s="4" t="s">
        <v>298</v>
      </c>
      <c r="D3839" s="352" t="s">
        <v>492</v>
      </c>
      <c r="E3839" s="18">
        <v>17.574999999999999</v>
      </c>
    </row>
    <row r="3840" spans="1:5" s="131" customFormat="1" x14ac:dyDescent="0.2">
      <c r="A3840" s="498"/>
      <c r="B3840" s="493"/>
      <c r="C3840" s="4" t="s">
        <v>206</v>
      </c>
      <c r="D3840" s="352" t="s">
        <v>492</v>
      </c>
      <c r="E3840" s="18">
        <v>6.3650000000000002</v>
      </c>
    </row>
    <row r="3841" spans="1:5" s="131" customFormat="1" x14ac:dyDescent="0.2">
      <c r="A3841" s="498"/>
      <c r="B3841" s="493"/>
      <c r="C3841" s="4" t="s">
        <v>299</v>
      </c>
      <c r="D3841" s="352" t="s">
        <v>492</v>
      </c>
      <c r="E3841" s="18">
        <v>20.804999999999996</v>
      </c>
    </row>
    <row r="3842" spans="1:5" s="131" customFormat="1" x14ac:dyDescent="0.2">
      <c r="A3842" s="498"/>
      <c r="B3842" s="493"/>
      <c r="C3842" s="4" t="s">
        <v>300</v>
      </c>
      <c r="D3842" s="352" t="s">
        <v>492</v>
      </c>
      <c r="E3842" s="18">
        <v>20.804999999999996</v>
      </c>
    </row>
    <row r="3843" spans="1:5" s="131" customFormat="1" x14ac:dyDescent="0.2">
      <c r="A3843" s="498"/>
      <c r="B3843" s="493"/>
      <c r="C3843" s="4" t="s">
        <v>301</v>
      </c>
      <c r="D3843" s="352" t="s">
        <v>492</v>
      </c>
      <c r="E3843" s="18">
        <v>18.429999999999996</v>
      </c>
    </row>
    <row r="3844" spans="1:5" s="131" customFormat="1" x14ac:dyDescent="0.2">
      <c r="A3844" s="498"/>
      <c r="B3844" s="493"/>
      <c r="C3844" s="4" t="s">
        <v>302</v>
      </c>
      <c r="D3844" s="352" t="s">
        <v>492</v>
      </c>
      <c r="E3844" s="18">
        <v>18.429999999999996</v>
      </c>
    </row>
    <row r="3845" spans="1:5" s="131" customFormat="1" x14ac:dyDescent="0.2">
      <c r="A3845" s="498"/>
      <c r="B3845" s="493"/>
      <c r="C3845" s="4" t="s">
        <v>303</v>
      </c>
      <c r="D3845" s="352" t="s">
        <v>492</v>
      </c>
      <c r="E3845" s="18">
        <v>20.804999999999996</v>
      </c>
    </row>
    <row r="3846" spans="1:5" s="131" customFormat="1" x14ac:dyDescent="0.2">
      <c r="A3846" s="498"/>
      <c r="B3846" s="493"/>
      <c r="C3846" s="4" t="s">
        <v>304</v>
      </c>
      <c r="D3846" s="352" t="s">
        <v>492</v>
      </c>
      <c r="E3846" s="18">
        <v>20.804999999999996</v>
      </c>
    </row>
    <row r="3847" spans="1:5" s="131" customFormat="1" x14ac:dyDescent="0.2">
      <c r="A3847" s="498"/>
      <c r="B3847" s="493"/>
      <c r="C3847" s="4" t="s">
        <v>305</v>
      </c>
      <c r="D3847" s="352" t="s">
        <v>492</v>
      </c>
      <c r="E3847" s="18">
        <v>17.574999999999999</v>
      </c>
    </row>
    <row r="3848" spans="1:5" s="131" customFormat="1" x14ac:dyDescent="0.2">
      <c r="A3848" s="498"/>
      <c r="B3848" s="493"/>
      <c r="C3848" s="4" t="s">
        <v>306</v>
      </c>
      <c r="D3848" s="352" t="s">
        <v>492</v>
      </c>
      <c r="E3848" s="18">
        <v>20.804999999999996</v>
      </c>
    </row>
    <row r="3849" spans="1:5" s="131" customFormat="1" x14ac:dyDescent="0.2">
      <c r="A3849" s="498"/>
      <c r="B3849" s="493"/>
      <c r="C3849" s="4" t="s">
        <v>227</v>
      </c>
      <c r="D3849" s="352" t="s">
        <v>492</v>
      </c>
      <c r="E3849" s="18">
        <v>12.254999999999999</v>
      </c>
    </row>
    <row r="3850" spans="1:5" s="131" customFormat="1" x14ac:dyDescent="0.2">
      <c r="A3850" s="498"/>
      <c r="B3850" s="493"/>
      <c r="C3850" s="4" t="s">
        <v>242</v>
      </c>
      <c r="D3850" s="352" t="s">
        <v>492</v>
      </c>
      <c r="E3850" s="18">
        <v>17.954999999999998</v>
      </c>
    </row>
    <row r="3851" spans="1:5" s="131" customFormat="1" x14ac:dyDescent="0.2">
      <c r="A3851" s="498"/>
      <c r="B3851" s="493"/>
      <c r="C3851" s="4" t="s">
        <v>243</v>
      </c>
      <c r="D3851" s="352" t="s">
        <v>492</v>
      </c>
      <c r="E3851" s="18">
        <v>17.954999999999998</v>
      </c>
    </row>
    <row r="3852" spans="1:5" s="131" customFormat="1" x14ac:dyDescent="0.2">
      <c r="A3852" s="498"/>
      <c r="B3852" s="493"/>
      <c r="C3852" s="4" t="s">
        <v>244</v>
      </c>
      <c r="D3852" s="352" t="s">
        <v>492</v>
      </c>
      <c r="E3852" s="18">
        <v>17.954999999999998</v>
      </c>
    </row>
    <row r="3853" spans="1:5" s="131" customFormat="1" x14ac:dyDescent="0.2">
      <c r="A3853" s="498"/>
      <c r="B3853" s="493"/>
      <c r="C3853" s="4" t="s">
        <v>245</v>
      </c>
      <c r="D3853" s="352" t="s">
        <v>492</v>
      </c>
      <c r="E3853" s="18">
        <v>17.954999999999998</v>
      </c>
    </row>
    <row r="3854" spans="1:5" s="131" customFormat="1" x14ac:dyDescent="0.2">
      <c r="A3854" s="498"/>
      <c r="B3854" s="493"/>
      <c r="C3854" s="4" t="s">
        <v>246</v>
      </c>
      <c r="D3854" s="352" t="s">
        <v>492</v>
      </c>
      <c r="E3854" s="18">
        <v>17.954999999999998</v>
      </c>
    </row>
    <row r="3855" spans="1:5" s="131" customFormat="1" x14ac:dyDescent="0.2">
      <c r="A3855" s="498"/>
      <c r="B3855" s="493"/>
      <c r="C3855" s="4" t="s">
        <v>166</v>
      </c>
      <c r="D3855" s="352" t="s">
        <v>492</v>
      </c>
      <c r="E3855" s="18">
        <v>12.387999999999998</v>
      </c>
    </row>
    <row r="3856" spans="1:5" s="131" customFormat="1" x14ac:dyDescent="0.2">
      <c r="A3856" s="498"/>
      <c r="B3856" s="493"/>
      <c r="C3856" s="4" t="s">
        <v>216</v>
      </c>
      <c r="D3856" s="352" t="s">
        <v>492</v>
      </c>
      <c r="E3856" s="18">
        <v>6.3650000000000002</v>
      </c>
    </row>
    <row r="3857" spans="1:5" s="131" customFormat="1" x14ac:dyDescent="0.2">
      <c r="A3857" s="498"/>
      <c r="B3857" s="493"/>
      <c r="C3857" s="4" t="s">
        <v>168</v>
      </c>
      <c r="D3857" s="352" t="s">
        <v>492</v>
      </c>
      <c r="E3857" s="18">
        <v>6.3650000000000002</v>
      </c>
    </row>
    <row r="3858" spans="1:5" s="131" customFormat="1" x14ac:dyDescent="0.2">
      <c r="A3858" s="498"/>
      <c r="B3858" s="493"/>
      <c r="C3858" s="4" t="s">
        <v>170</v>
      </c>
      <c r="D3858" s="352" t="s">
        <v>492</v>
      </c>
      <c r="E3858" s="18">
        <v>24.224999999999998</v>
      </c>
    </row>
    <row r="3859" spans="1:5" s="131" customFormat="1" x14ac:dyDescent="0.2">
      <c r="A3859" s="498"/>
      <c r="B3859" s="493"/>
      <c r="C3859" s="4" t="s">
        <v>247</v>
      </c>
      <c r="D3859" s="352" t="s">
        <v>492</v>
      </c>
      <c r="E3859" s="18">
        <v>17.954999999999998</v>
      </c>
    </row>
    <row r="3860" spans="1:5" s="131" customFormat="1" x14ac:dyDescent="0.2">
      <c r="A3860" s="498"/>
      <c r="B3860" s="493"/>
      <c r="C3860" s="4" t="s">
        <v>307</v>
      </c>
      <c r="D3860" s="352" t="s">
        <v>492</v>
      </c>
      <c r="E3860" s="18">
        <v>20.804999999999996</v>
      </c>
    </row>
    <row r="3861" spans="1:5" s="131" customFormat="1" x14ac:dyDescent="0.2">
      <c r="A3861" s="498"/>
      <c r="B3861" s="493"/>
      <c r="C3861" s="4" t="s">
        <v>111</v>
      </c>
      <c r="D3861" s="352" t="s">
        <v>492</v>
      </c>
      <c r="E3861" s="18">
        <v>6.5549999999999997</v>
      </c>
    </row>
    <row r="3862" spans="1:5" s="131" customFormat="1" x14ac:dyDescent="0.2">
      <c r="A3862" s="498"/>
      <c r="B3862" s="493"/>
      <c r="C3862" s="4" t="s">
        <v>308</v>
      </c>
      <c r="D3862" s="352" t="s">
        <v>492</v>
      </c>
      <c r="E3862" s="18">
        <v>18.429999999999996</v>
      </c>
    </row>
    <row r="3863" spans="1:5" s="131" customFormat="1" x14ac:dyDescent="0.2">
      <c r="A3863" s="498"/>
      <c r="B3863" s="493"/>
      <c r="C3863" s="4" t="s">
        <v>248</v>
      </c>
      <c r="D3863" s="352" t="s">
        <v>492</v>
      </c>
      <c r="E3863" s="18">
        <v>17.954999999999998</v>
      </c>
    </row>
    <row r="3864" spans="1:5" s="131" customFormat="1" x14ac:dyDescent="0.2">
      <c r="A3864" s="498"/>
      <c r="B3864" s="493"/>
      <c r="C3864" s="4" t="s">
        <v>309</v>
      </c>
      <c r="D3864" s="352" t="s">
        <v>492</v>
      </c>
      <c r="E3864" s="18">
        <v>20.804999999999996</v>
      </c>
    </row>
    <row r="3865" spans="1:5" s="131" customFormat="1" x14ac:dyDescent="0.2">
      <c r="A3865" s="498"/>
      <c r="B3865" s="493"/>
      <c r="C3865" s="4" t="s">
        <v>310</v>
      </c>
      <c r="D3865" s="352" t="s">
        <v>492</v>
      </c>
      <c r="E3865" s="18">
        <v>9.0250000000000004</v>
      </c>
    </row>
    <row r="3866" spans="1:5" s="131" customFormat="1" x14ac:dyDescent="0.2">
      <c r="A3866" s="498"/>
      <c r="B3866" s="493"/>
      <c r="C3866" s="4" t="s">
        <v>228</v>
      </c>
      <c r="D3866" s="352" t="s">
        <v>492</v>
      </c>
      <c r="E3866" s="18">
        <v>17.954999999999998</v>
      </c>
    </row>
    <row r="3867" spans="1:5" s="131" customFormat="1" x14ac:dyDescent="0.2">
      <c r="A3867" s="498"/>
      <c r="B3867" s="493"/>
      <c r="C3867" s="4" t="s">
        <v>311</v>
      </c>
      <c r="D3867" s="352" t="s">
        <v>492</v>
      </c>
      <c r="E3867" s="18">
        <v>20.804999999999996</v>
      </c>
    </row>
    <row r="3868" spans="1:5" s="131" customFormat="1" x14ac:dyDescent="0.2">
      <c r="A3868" s="498"/>
      <c r="B3868" s="493"/>
      <c r="C3868" s="4" t="s">
        <v>172</v>
      </c>
      <c r="D3868" s="352" t="s">
        <v>492</v>
      </c>
      <c r="E3868" s="18">
        <v>6.3650000000000002</v>
      </c>
    </row>
    <row r="3869" spans="1:5" s="131" customFormat="1" x14ac:dyDescent="0.2">
      <c r="A3869" s="498"/>
      <c r="B3869" s="493"/>
      <c r="C3869" s="4" t="s">
        <v>312</v>
      </c>
      <c r="D3869" s="352" t="s">
        <v>492</v>
      </c>
      <c r="E3869" s="18">
        <v>23.8355</v>
      </c>
    </row>
    <row r="3870" spans="1:5" s="131" customFormat="1" x14ac:dyDescent="0.2">
      <c r="A3870" s="498"/>
      <c r="B3870" s="493"/>
      <c r="C3870" s="4" t="s">
        <v>249</v>
      </c>
      <c r="D3870" s="352" t="s">
        <v>492</v>
      </c>
      <c r="E3870" s="18">
        <v>10.639999999999999</v>
      </c>
    </row>
    <row r="3871" spans="1:5" s="131" customFormat="1" x14ac:dyDescent="0.2">
      <c r="A3871" s="498"/>
      <c r="B3871" s="493"/>
      <c r="C3871" s="4" t="s">
        <v>229</v>
      </c>
      <c r="D3871" s="352" t="s">
        <v>492</v>
      </c>
      <c r="E3871" s="18">
        <v>20.861999999999998</v>
      </c>
    </row>
    <row r="3872" spans="1:5" s="131" customFormat="1" x14ac:dyDescent="0.2">
      <c r="A3872" s="498"/>
      <c r="B3872" s="493"/>
      <c r="C3872" s="4" t="s">
        <v>313</v>
      </c>
      <c r="D3872" s="352" t="s">
        <v>492</v>
      </c>
      <c r="E3872" s="18">
        <v>18.429999999999996</v>
      </c>
    </row>
    <row r="3873" spans="1:5" s="131" customFormat="1" x14ac:dyDescent="0.2">
      <c r="A3873" s="498"/>
      <c r="B3873" s="493"/>
      <c r="C3873" s="4" t="s">
        <v>314</v>
      </c>
      <c r="D3873" s="352" t="s">
        <v>492</v>
      </c>
      <c r="E3873" s="18">
        <v>20.804999999999996</v>
      </c>
    </row>
    <row r="3874" spans="1:5" s="131" customFormat="1" x14ac:dyDescent="0.2">
      <c r="A3874" s="498"/>
      <c r="B3874" s="493"/>
      <c r="C3874" s="4" t="s">
        <v>315</v>
      </c>
      <c r="D3874" s="352" t="s">
        <v>492</v>
      </c>
      <c r="E3874" s="18">
        <v>20.804999999999996</v>
      </c>
    </row>
    <row r="3875" spans="1:5" s="131" customFormat="1" x14ac:dyDescent="0.2">
      <c r="A3875" s="498"/>
      <c r="B3875" s="493"/>
      <c r="C3875" s="4" t="s">
        <v>230</v>
      </c>
      <c r="D3875" s="352" t="s">
        <v>492</v>
      </c>
      <c r="E3875" s="18">
        <v>12.254999999999999</v>
      </c>
    </row>
    <row r="3876" spans="1:5" s="131" customFormat="1" x14ac:dyDescent="0.2">
      <c r="A3876" s="498"/>
      <c r="B3876" s="493"/>
      <c r="C3876" s="4" t="s">
        <v>316</v>
      </c>
      <c r="D3876" s="352" t="s">
        <v>492</v>
      </c>
      <c r="E3876" s="18">
        <v>18.429999999999996</v>
      </c>
    </row>
    <row r="3877" spans="1:5" s="131" customFormat="1" x14ac:dyDescent="0.2">
      <c r="A3877" s="498"/>
      <c r="B3877" s="493"/>
      <c r="C3877" s="4" t="s">
        <v>317</v>
      </c>
      <c r="D3877" s="352" t="s">
        <v>492</v>
      </c>
      <c r="E3877" s="18">
        <v>20.804999999999996</v>
      </c>
    </row>
    <row r="3878" spans="1:5" s="131" customFormat="1" x14ac:dyDescent="0.2">
      <c r="A3878" s="498"/>
      <c r="B3878" s="493"/>
      <c r="C3878" s="4" t="s">
        <v>103</v>
      </c>
      <c r="D3878" s="352" t="s">
        <v>492</v>
      </c>
      <c r="E3878" s="215">
        <v>38.42</v>
      </c>
    </row>
    <row r="3879" spans="1:5" s="131" customFormat="1" x14ac:dyDescent="0.2">
      <c r="A3879" s="498"/>
      <c r="B3879" s="493"/>
      <c r="C3879" s="4" t="s">
        <v>250</v>
      </c>
      <c r="D3879" s="352" t="s">
        <v>492</v>
      </c>
      <c r="E3879" s="18">
        <v>17.954999999999998</v>
      </c>
    </row>
    <row r="3880" spans="1:5" s="131" customFormat="1" x14ac:dyDescent="0.2">
      <c r="A3880" s="498"/>
      <c r="B3880" s="493"/>
      <c r="C3880" s="4" t="s">
        <v>145</v>
      </c>
      <c r="D3880" s="352" t="s">
        <v>492</v>
      </c>
      <c r="E3880" s="18">
        <v>6.3650000000000002</v>
      </c>
    </row>
    <row r="3881" spans="1:5" s="131" customFormat="1" x14ac:dyDescent="0.2">
      <c r="A3881" s="498"/>
      <c r="B3881" s="493"/>
      <c r="C3881" s="4" t="s">
        <v>251</v>
      </c>
      <c r="D3881" s="352" t="s">
        <v>492</v>
      </c>
      <c r="E3881" s="18">
        <v>17.954999999999998</v>
      </c>
    </row>
    <row r="3882" spans="1:5" s="131" customFormat="1" x14ac:dyDescent="0.2">
      <c r="A3882" s="498"/>
      <c r="B3882" s="493"/>
      <c r="C3882" s="4" t="s">
        <v>174</v>
      </c>
      <c r="D3882" s="352" t="s">
        <v>492</v>
      </c>
      <c r="E3882" s="18">
        <v>6.1939999999999991</v>
      </c>
    </row>
    <row r="3883" spans="1:5" s="131" customFormat="1" x14ac:dyDescent="0.2">
      <c r="A3883" s="498"/>
      <c r="B3883" s="493"/>
      <c r="C3883" s="4" t="s">
        <v>318</v>
      </c>
      <c r="D3883" s="352" t="s">
        <v>492</v>
      </c>
      <c r="E3883" s="18">
        <v>20.804999999999996</v>
      </c>
    </row>
    <row r="3884" spans="1:5" s="131" customFormat="1" x14ac:dyDescent="0.2">
      <c r="A3884" s="498"/>
      <c r="B3884" s="493"/>
      <c r="C3884" s="4" t="s">
        <v>319</v>
      </c>
      <c r="D3884" s="352" t="s">
        <v>492</v>
      </c>
      <c r="E3884" s="18">
        <v>20.804999999999996</v>
      </c>
    </row>
    <row r="3885" spans="1:5" s="131" customFormat="1" x14ac:dyDescent="0.2">
      <c r="A3885" s="498"/>
      <c r="B3885" s="493"/>
      <c r="C3885" s="4" t="s">
        <v>252</v>
      </c>
      <c r="D3885" s="352" t="s">
        <v>492</v>
      </c>
      <c r="E3885" s="18">
        <v>17.954999999999998</v>
      </c>
    </row>
    <row r="3886" spans="1:5" s="131" customFormat="1" x14ac:dyDescent="0.2">
      <c r="A3886" s="498"/>
      <c r="B3886" s="493"/>
      <c r="C3886" s="4" t="s">
        <v>320</v>
      </c>
      <c r="D3886" s="352" t="s">
        <v>492</v>
      </c>
      <c r="E3886" s="18">
        <v>20.804999999999996</v>
      </c>
    </row>
    <row r="3887" spans="1:5" s="131" customFormat="1" x14ac:dyDescent="0.2">
      <c r="A3887" s="498"/>
      <c r="B3887" s="493"/>
      <c r="C3887" s="4" t="s">
        <v>176</v>
      </c>
      <c r="D3887" s="352" t="s">
        <v>492</v>
      </c>
      <c r="E3887" s="18">
        <v>5.89</v>
      </c>
    </row>
    <row r="3888" spans="1:5" s="131" customFormat="1" x14ac:dyDescent="0.2">
      <c r="A3888" s="498"/>
      <c r="B3888" s="493"/>
      <c r="C3888" s="4" t="s">
        <v>217</v>
      </c>
      <c r="D3888" s="352" t="s">
        <v>492</v>
      </c>
      <c r="E3888" s="18">
        <v>7.2294999999999998</v>
      </c>
    </row>
    <row r="3889" spans="1:5" s="131" customFormat="1" x14ac:dyDescent="0.2">
      <c r="A3889" s="498"/>
      <c r="B3889" s="493"/>
      <c r="C3889" s="4" t="s">
        <v>178</v>
      </c>
      <c r="D3889" s="352" t="s">
        <v>492</v>
      </c>
      <c r="E3889" s="18">
        <v>6.3650000000000002</v>
      </c>
    </row>
    <row r="3890" spans="1:5" s="131" customFormat="1" x14ac:dyDescent="0.2">
      <c r="A3890" s="498"/>
      <c r="B3890" s="493"/>
      <c r="C3890" s="4" t="s">
        <v>321</v>
      </c>
      <c r="D3890" s="352" t="s">
        <v>492</v>
      </c>
      <c r="E3890" s="18">
        <v>20.804999999999996</v>
      </c>
    </row>
    <row r="3891" spans="1:5" s="131" customFormat="1" x14ac:dyDescent="0.2">
      <c r="A3891" s="498"/>
      <c r="B3891" s="493"/>
      <c r="C3891" s="4" t="s">
        <v>322</v>
      </c>
      <c r="D3891" s="352" t="s">
        <v>492</v>
      </c>
      <c r="E3891" s="18">
        <v>20.804999999999996</v>
      </c>
    </row>
    <row r="3892" spans="1:5" s="131" customFormat="1" x14ac:dyDescent="0.2">
      <c r="A3892" s="498"/>
      <c r="B3892" s="493"/>
      <c r="C3892" s="4" t="s">
        <v>323</v>
      </c>
      <c r="D3892" s="352" t="s">
        <v>492</v>
      </c>
      <c r="E3892" s="18">
        <v>20.804999999999996</v>
      </c>
    </row>
    <row r="3893" spans="1:5" s="131" customFormat="1" x14ac:dyDescent="0.2">
      <c r="A3893" s="498"/>
      <c r="B3893" s="493"/>
      <c r="C3893" s="4" t="s">
        <v>218</v>
      </c>
      <c r="D3893" s="352" t="s">
        <v>492</v>
      </c>
      <c r="E3893" s="18">
        <v>6.3650000000000002</v>
      </c>
    </row>
    <row r="3894" spans="1:5" s="131" customFormat="1" x14ac:dyDescent="0.2">
      <c r="A3894" s="498"/>
      <c r="B3894" s="493"/>
      <c r="C3894" s="4" t="s">
        <v>324</v>
      </c>
      <c r="D3894" s="352" t="s">
        <v>492</v>
      </c>
      <c r="E3894" s="18">
        <v>20.804999999999996</v>
      </c>
    </row>
    <row r="3895" spans="1:5" s="131" customFormat="1" x14ac:dyDescent="0.2">
      <c r="A3895" s="498"/>
      <c r="B3895" s="493"/>
      <c r="C3895" s="4" t="s">
        <v>231</v>
      </c>
      <c r="D3895" s="352" t="s">
        <v>492</v>
      </c>
      <c r="E3895" s="18">
        <v>17.954999999999998</v>
      </c>
    </row>
    <row r="3896" spans="1:5" s="131" customFormat="1" x14ac:dyDescent="0.2">
      <c r="A3896" s="498"/>
      <c r="B3896" s="493"/>
      <c r="C3896" s="4" t="s">
        <v>325</v>
      </c>
      <c r="D3896" s="352" t="s">
        <v>492</v>
      </c>
      <c r="E3896" s="18">
        <v>20.804999999999996</v>
      </c>
    </row>
    <row r="3897" spans="1:5" s="131" customFormat="1" x14ac:dyDescent="0.2">
      <c r="A3897" s="498"/>
      <c r="B3897" s="493"/>
      <c r="C3897" s="4" t="s">
        <v>253</v>
      </c>
      <c r="D3897" s="352" t="s">
        <v>492</v>
      </c>
      <c r="E3897" s="18">
        <v>23</v>
      </c>
    </row>
    <row r="3898" spans="1:5" s="131" customFormat="1" x14ac:dyDescent="0.2">
      <c r="A3898" s="498"/>
      <c r="B3898" s="493"/>
      <c r="C3898" s="4" t="s">
        <v>207</v>
      </c>
      <c r="D3898" s="352" t="s">
        <v>492</v>
      </c>
      <c r="E3898" s="18">
        <v>6.3650000000000002</v>
      </c>
    </row>
    <row r="3899" spans="1:5" s="131" customFormat="1" x14ac:dyDescent="0.2">
      <c r="A3899" s="498"/>
      <c r="B3899" s="493"/>
      <c r="C3899" s="4" t="s">
        <v>326</v>
      </c>
      <c r="D3899" s="352" t="s">
        <v>492</v>
      </c>
      <c r="E3899" s="18">
        <v>20.804999999999996</v>
      </c>
    </row>
    <row r="3900" spans="1:5" s="131" customFormat="1" x14ac:dyDescent="0.2">
      <c r="A3900" s="498"/>
      <c r="B3900" s="493"/>
      <c r="C3900" s="4" t="s">
        <v>327</v>
      </c>
      <c r="D3900" s="352" t="s">
        <v>492</v>
      </c>
      <c r="E3900" s="18">
        <v>18.429999999999996</v>
      </c>
    </row>
    <row r="3901" spans="1:5" s="131" customFormat="1" x14ac:dyDescent="0.2">
      <c r="A3901" s="498"/>
      <c r="B3901" s="493"/>
      <c r="C3901" s="4" t="s">
        <v>586</v>
      </c>
      <c r="D3901" s="353" t="s">
        <v>492</v>
      </c>
      <c r="E3901" s="215">
        <v>4.99</v>
      </c>
    </row>
    <row r="3902" spans="1:5" s="131" customFormat="1" x14ac:dyDescent="0.2">
      <c r="A3902" s="498"/>
      <c r="B3902" s="493"/>
      <c r="C3902" s="4" t="s">
        <v>328</v>
      </c>
      <c r="D3902" s="352" t="s">
        <v>492</v>
      </c>
      <c r="E3902" s="215">
        <v>180.4</v>
      </c>
    </row>
    <row r="3903" spans="1:5" s="131" customFormat="1" x14ac:dyDescent="0.2">
      <c r="A3903" s="498"/>
      <c r="B3903" s="493"/>
      <c r="C3903" s="4" t="s">
        <v>329</v>
      </c>
      <c r="D3903" s="352" t="s">
        <v>492</v>
      </c>
      <c r="E3903" s="215">
        <v>180.4</v>
      </c>
    </row>
    <row r="3904" spans="1:5" s="131" customFormat="1" x14ac:dyDescent="0.2">
      <c r="A3904" s="498"/>
      <c r="B3904" s="493"/>
      <c r="C3904" s="4" t="s">
        <v>330</v>
      </c>
      <c r="D3904" s="352" t="s">
        <v>492</v>
      </c>
      <c r="E3904" s="215">
        <v>240</v>
      </c>
    </row>
    <row r="3905" spans="1:5" s="131" customFormat="1" x14ac:dyDescent="0.2">
      <c r="A3905" s="498"/>
      <c r="B3905" s="493"/>
      <c r="C3905" s="4" t="s">
        <v>331</v>
      </c>
      <c r="D3905" s="352" t="s">
        <v>492</v>
      </c>
      <c r="E3905" s="215">
        <v>180.4</v>
      </c>
    </row>
    <row r="3906" spans="1:5" s="131" customFormat="1" x14ac:dyDescent="0.2">
      <c r="A3906" s="498"/>
      <c r="B3906" s="493"/>
      <c r="C3906" s="4" t="s">
        <v>332</v>
      </c>
      <c r="D3906" s="352" t="s">
        <v>492</v>
      </c>
      <c r="E3906" s="215">
        <v>240</v>
      </c>
    </row>
    <row r="3907" spans="1:5" s="131" customFormat="1" x14ac:dyDescent="0.2">
      <c r="A3907" s="498"/>
      <c r="B3907" s="493"/>
      <c r="C3907" s="4" t="s">
        <v>333</v>
      </c>
      <c r="D3907" s="352" t="s">
        <v>492</v>
      </c>
      <c r="E3907" s="215">
        <v>240</v>
      </c>
    </row>
    <row r="3908" spans="1:5" s="131" customFormat="1" x14ac:dyDescent="0.2">
      <c r="A3908" s="498"/>
      <c r="B3908" s="493"/>
      <c r="C3908" s="4" t="s">
        <v>334</v>
      </c>
      <c r="D3908" s="352" t="s">
        <v>492</v>
      </c>
      <c r="E3908" s="215">
        <v>180.4</v>
      </c>
    </row>
    <row r="3909" spans="1:5" s="131" customFormat="1" x14ac:dyDescent="0.2">
      <c r="A3909" s="498"/>
      <c r="B3909" s="493"/>
      <c r="C3909" s="4" t="s">
        <v>335</v>
      </c>
      <c r="D3909" s="352" t="s">
        <v>492</v>
      </c>
      <c r="E3909" s="215">
        <v>180.4</v>
      </c>
    </row>
    <row r="3910" spans="1:5" s="131" customFormat="1" x14ac:dyDescent="0.2">
      <c r="A3910" s="498"/>
      <c r="B3910" s="493"/>
      <c r="C3910" s="4" t="s">
        <v>133</v>
      </c>
      <c r="D3910" s="352" t="s">
        <v>492</v>
      </c>
      <c r="E3910" s="215">
        <v>210</v>
      </c>
    </row>
    <row r="3911" spans="1:5" s="131" customFormat="1" x14ac:dyDescent="0.2">
      <c r="A3911" s="498"/>
      <c r="B3911" s="493"/>
      <c r="C3911" s="4" t="s">
        <v>134</v>
      </c>
      <c r="D3911" s="352" t="s">
        <v>492</v>
      </c>
      <c r="E3911" s="215">
        <v>90</v>
      </c>
    </row>
    <row r="3912" spans="1:5" s="131" customFormat="1" x14ac:dyDescent="0.2">
      <c r="A3912" s="498"/>
      <c r="B3912" s="493"/>
      <c r="C3912" s="4" t="s">
        <v>135</v>
      </c>
      <c r="D3912" s="352" t="s">
        <v>492</v>
      </c>
      <c r="E3912" s="107">
        <v>110</v>
      </c>
    </row>
    <row r="3913" spans="1:5" s="131" customFormat="1" x14ac:dyDescent="0.2">
      <c r="A3913" s="498"/>
      <c r="B3913" s="493"/>
      <c r="C3913" s="235" t="s">
        <v>587</v>
      </c>
      <c r="D3913" s="267" t="s">
        <v>503</v>
      </c>
      <c r="E3913" s="17">
        <v>55</v>
      </c>
    </row>
    <row r="3914" spans="1:5" s="131" customFormat="1" x14ac:dyDescent="0.2">
      <c r="A3914" s="498"/>
      <c r="B3914" s="493"/>
      <c r="C3914" s="4" t="s">
        <v>336</v>
      </c>
      <c r="D3914" s="352" t="s">
        <v>492</v>
      </c>
      <c r="E3914" s="18">
        <v>18.429999999999996</v>
      </c>
    </row>
    <row r="3915" spans="1:5" s="131" customFormat="1" x14ac:dyDescent="0.2">
      <c r="A3915" s="498"/>
      <c r="B3915" s="493"/>
      <c r="C3915" s="4" t="s">
        <v>337</v>
      </c>
      <c r="D3915" s="352" t="s">
        <v>492</v>
      </c>
      <c r="E3915" s="18">
        <v>20.804999999999996</v>
      </c>
    </row>
    <row r="3916" spans="1:5" s="131" customFormat="1" x14ac:dyDescent="0.2">
      <c r="A3916" s="498"/>
      <c r="B3916" s="493"/>
      <c r="C3916" s="4" t="s">
        <v>110</v>
      </c>
      <c r="D3916" s="352" t="s">
        <v>492</v>
      </c>
      <c r="E3916" s="18">
        <v>6.7449999999999992</v>
      </c>
    </row>
    <row r="3917" spans="1:5" s="131" customFormat="1" x14ac:dyDescent="0.2">
      <c r="A3917" s="498"/>
      <c r="B3917" s="493"/>
      <c r="C3917" s="4" t="s">
        <v>180</v>
      </c>
      <c r="D3917" s="352" t="s">
        <v>492</v>
      </c>
      <c r="E3917" s="18">
        <v>6.3650000000000002</v>
      </c>
    </row>
    <row r="3918" spans="1:5" s="131" customFormat="1" x14ac:dyDescent="0.2">
      <c r="A3918" s="498"/>
      <c r="B3918" s="493"/>
      <c r="C3918" s="4" t="s">
        <v>232</v>
      </c>
      <c r="D3918" s="352" t="s">
        <v>492</v>
      </c>
      <c r="E3918" s="18">
        <v>17.954999999999998</v>
      </c>
    </row>
    <row r="3919" spans="1:5" s="131" customFormat="1" x14ac:dyDescent="0.2">
      <c r="A3919" s="498"/>
      <c r="B3919" s="493"/>
      <c r="C3919" s="4" t="s">
        <v>338</v>
      </c>
      <c r="D3919" s="352" t="s">
        <v>492</v>
      </c>
      <c r="E3919" s="18">
        <v>18.429999999999996</v>
      </c>
    </row>
    <row r="3920" spans="1:5" s="131" customFormat="1" x14ac:dyDescent="0.2">
      <c r="A3920" s="498"/>
      <c r="B3920" s="493"/>
      <c r="C3920" s="4" t="s">
        <v>233</v>
      </c>
      <c r="D3920" s="352" t="s">
        <v>492</v>
      </c>
      <c r="E3920" s="18">
        <v>17.954999999999998</v>
      </c>
    </row>
    <row r="3921" spans="1:5" s="131" customFormat="1" x14ac:dyDescent="0.2">
      <c r="A3921" s="498"/>
      <c r="B3921" s="493"/>
      <c r="C3921" s="4" t="s">
        <v>339</v>
      </c>
      <c r="D3921" s="352" t="s">
        <v>492</v>
      </c>
      <c r="E3921" s="18">
        <v>20.804999999999996</v>
      </c>
    </row>
    <row r="3922" spans="1:5" s="131" customFormat="1" x14ac:dyDescent="0.2">
      <c r="A3922" s="498"/>
      <c r="B3922" s="493"/>
      <c r="C3922" s="4" t="s">
        <v>254</v>
      </c>
      <c r="D3922" s="352" t="s">
        <v>492</v>
      </c>
      <c r="E3922" s="18">
        <v>17.954999999999998</v>
      </c>
    </row>
    <row r="3923" spans="1:5" s="131" customFormat="1" x14ac:dyDescent="0.2">
      <c r="A3923" s="498"/>
      <c r="B3923" s="493"/>
      <c r="C3923" s="4" t="s">
        <v>340</v>
      </c>
      <c r="D3923" s="352" t="s">
        <v>492</v>
      </c>
      <c r="E3923" s="18">
        <v>20.804999999999996</v>
      </c>
    </row>
    <row r="3924" spans="1:5" s="131" customFormat="1" x14ac:dyDescent="0.2">
      <c r="A3924" s="498"/>
      <c r="B3924" s="493"/>
      <c r="C3924" s="4" t="s">
        <v>341</v>
      </c>
      <c r="D3924" s="352" t="s">
        <v>492</v>
      </c>
      <c r="E3924" s="18">
        <v>20.804999999999996</v>
      </c>
    </row>
    <row r="3925" spans="1:5" s="131" customFormat="1" x14ac:dyDescent="0.2">
      <c r="A3925" s="498"/>
      <c r="B3925" s="493"/>
      <c r="C3925" s="4" t="s">
        <v>182</v>
      </c>
      <c r="D3925" s="352" t="s">
        <v>492</v>
      </c>
      <c r="E3925" s="18">
        <v>6.3650000000000002</v>
      </c>
    </row>
    <row r="3926" spans="1:5" s="131" customFormat="1" x14ac:dyDescent="0.2">
      <c r="A3926" s="498"/>
      <c r="B3926" s="493"/>
      <c r="C3926" s="4" t="s">
        <v>342</v>
      </c>
      <c r="D3926" s="352" t="s">
        <v>492</v>
      </c>
      <c r="E3926" s="18">
        <v>18.429999999999996</v>
      </c>
    </row>
    <row r="3927" spans="1:5" s="131" customFormat="1" x14ac:dyDescent="0.2">
      <c r="A3927" s="498"/>
      <c r="B3927" s="493"/>
      <c r="C3927" s="4" t="s">
        <v>343</v>
      </c>
      <c r="D3927" s="352" t="s">
        <v>492</v>
      </c>
      <c r="E3927" s="18">
        <v>17.574999999999999</v>
      </c>
    </row>
    <row r="3928" spans="1:5" s="131" customFormat="1" x14ac:dyDescent="0.2">
      <c r="A3928" s="498"/>
      <c r="B3928" s="493"/>
      <c r="C3928" s="4" t="s">
        <v>344</v>
      </c>
      <c r="D3928" s="352" t="s">
        <v>492</v>
      </c>
      <c r="E3928" s="18">
        <v>17.574999999999999</v>
      </c>
    </row>
    <row r="3929" spans="1:5" s="131" customFormat="1" x14ac:dyDescent="0.2">
      <c r="A3929" s="498"/>
      <c r="B3929" s="493"/>
      <c r="C3929" s="4" t="s">
        <v>208</v>
      </c>
      <c r="D3929" s="352" t="s">
        <v>492</v>
      </c>
      <c r="E3929" s="18">
        <v>6.3650000000000002</v>
      </c>
    </row>
    <row r="3930" spans="1:5" s="131" customFormat="1" x14ac:dyDescent="0.2">
      <c r="A3930" s="498"/>
      <c r="B3930" s="493"/>
      <c r="C3930" s="4" t="s">
        <v>345</v>
      </c>
      <c r="D3930" s="352" t="s">
        <v>492</v>
      </c>
      <c r="E3930" s="18">
        <v>45.314999999999998</v>
      </c>
    </row>
    <row r="3931" spans="1:5" s="131" customFormat="1" x14ac:dyDescent="0.2">
      <c r="A3931" s="498"/>
      <c r="B3931" s="493"/>
      <c r="C3931" s="4" t="s">
        <v>234</v>
      </c>
      <c r="D3931" s="352" t="s">
        <v>492</v>
      </c>
      <c r="E3931" s="18">
        <v>17.954999999999998</v>
      </c>
    </row>
    <row r="3932" spans="1:5" s="131" customFormat="1" x14ac:dyDescent="0.2">
      <c r="A3932" s="498"/>
      <c r="B3932" s="493"/>
      <c r="C3932" s="4" t="s">
        <v>235</v>
      </c>
      <c r="D3932" s="352" t="s">
        <v>492</v>
      </c>
      <c r="E3932" s="18">
        <v>17.954999999999998</v>
      </c>
    </row>
    <row r="3933" spans="1:5" s="131" customFormat="1" x14ac:dyDescent="0.2">
      <c r="A3933" s="498"/>
      <c r="B3933" s="493"/>
      <c r="C3933" s="4" t="s">
        <v>255</v>
      </c>
      <c r="D3933" s="352" t="s">
        <v>492</v>
      </c>
      <c r="E3933" s="18">
        <v>17.954999999999998</v>
      </c>
    </row>
    <row r="3934" spans="1:5" s="131" customFormat="1" x14ac:dyDescent="0.2">
      <c r="A3934" s="498"/>
      <c r="B3934" s="493"/>
      <c r="C3934" s="4" t="s">
        <v>122</v>
      </c>
      <c r="D3934" s="352" t="s">
        <v>492</v>
      </c>
      <c r="E3934" s="18">
        <v>82.127499999999998</v>
      </c>
    </row>
    <row r="3935" spans="1:5" s="131" customFormat="1" x14ac:dyDescent="0.2">
      <c r="A3935" s="498"/>
      <c r="B3935" s="493"/>
      <c r="C3935" s="4" t="s">
        <v>346</v>
      </c>
      <c r="D3935" s="352" t="s">
        <v>492</v>
      </c>
      <c r="E3935" s="18">
        <v>18.429999999999996</v>
      </c>
    </row>
    <row r="3936" spans="1:5" s="131" customFormat="1" x14ac:dyDescent="0.2">
      <c r="A3936" s="498"/>
      <c r="B3936" s="493"/>
      <c r="C3936" s="4" t="s">
        <v>347</v>
      </c>
      <c r="D3936" s="352" t="s">
        <v>492</v>
      </c>
      <c r="E3936" s="18">
        <v>24.604999999999997</v>
      </c>
    </row>
    <row r="3937" spans="1:5" s="131" customFormat="1" x14ac:dyDescent="0.2">
      <c r="A3937" s="498"/>
      <c r="B3937" s="493"/>
      <c r="C3937" s="4" t="s">
        <v>348</v>
      </c>
      <c r="D3937" s="352" t="s">
        <v>492</v>
      </c>
      <c r="E3937" s="18">
        <v>18.429999999999996</v>
      </c>
    </row>
    <row r="3938" spans="1:5" s="131" customFormat="1" x14ac:dyDescent="0.2">
      <c r="A3938" s="498"/>
      <c r="B3938" s="493"/>
      <c r="C3938" s="4" t="s">
        <v>349</v>
      </c>
      <c r="D3938" s="352" t="s">
        <v>492</v>
      </c>
      <c r="E3938" s="18">
        <v>18.429999999999996</v>
      </c>
    </row>
    <row r="3939" spans="1:5" s="131" customFormat="1" x14ac:dyDescent="0.2">
      <c r="A3939" s="498"/>
      <c r="B3939" s="493"/>
      <c r="C3939" s="4" t="s">
        <v>184</v>
      </c>
      <c r="D3939" s="352" t="s">
        <v>492</v>
      </c>
      <c r="E3939" s="18">
        <v>6.3650000000000002</v>
      </c>
    </row>
    <row r="3940" spans="1:5" s="131" customFormat="1" x14ac:dyDescent="0.2">
      <c r="A3940" s="498"/>
      <c r="B3940" s="493"/>
      <c r="C3940" s="4" t="s">
        <v>186</v>
      </c>
      <c r="D3940" s="352" t="s">
        <v>492</v>
      </c>
      <c r="E3940" s="18">
        <v>6.3650000000000002</v>
      </c>
    </row>
    <row r="3941" spans="1:5" s="131" customFormat="1" x14ac:dyDescent="0.2">
      <c r="A3941" s="498"/>
      <c r="B3941" s="493"/>
      <c r="C3941" s="4" t="s">
        <v>350</v>
      </c>
      <c r="D3941" s="352" t="s">
        <v>492</v>
      </c>
      <c r="E3941" s="18">
        <v>18.429999999999996</v>
      </c>
    </row>
    <row r="3942" spans="1:5" s="131" customFormat="1" x14ac:dyDescent="0.2">
      <c r="A3942" s="498"/>
      <c r="B3942" s="493"/>
      <c r="C3942" s="4" t="s">
        <v>351</v>
      </c>
      <c r="D3942" s="352" t="s">
        <v>492</v>
      </c>
      <c r="E3942" s="18">
        <v>20.804999999999996</v>
      </c>
    </row>
    <row r="3943" spans="1:5" s="131" customFormat="1" x14ac:dyDescent="0.2">
      <c r="A3943" s="498"/>
      <c r="B3943" s="493"/>
      <c r="C3943" s="4" t="s">
        <v>352</v>
      </c>
      <c r="D3943" s="352" t="s">
        <v>492</v>
      </c>
      <c r="E3943" s="18">
        <v>20.804999999999996</v>
      </c>
    </row>
    <row r="3944" spans="1:5" s="131" customFormat="1" x14ac:dyDescent="0.2">
      <c r="A3944" s="498"/>
      <c r="B3944" s="493"/>
      <c r="C3944" s="4" t="s">
        <v>219</v>
      </c>
      <c r="D3944" s="352" t="s">
        <v>492</v>
      </c>
      <c r="E3944" s="18">
        <v>6.3650000000000002</v>
      </c>
    </row>
    <row r="3945" spans="1:5" s="131" customFormat="1" x14ac:dyDescent="0.2">
      <c r="A3945" s="498"/>
      <c r="B3945" s="493"/>
      <c r="C3945" s="4" t="s">
        <v>353</v>
      </c>
      <c r="D3945" s="352" t="s">
        <v>492</v>
      </c>
      <c r="E3945" s="18">
        <v>18.429999999999996</v>
      </c>
    </row>
    <row r="3946" spans="1:5" s="131" customFormat="1" x14ac:dyDescent="0.2">
      <c r="A3946" s="498"/>
      <c r="B3946" s="493"/>
      <c r="C3946" s="4" t="s">
        <v>209</v>
      </c>
      <c r="D3946" s="352" t="s">
        <v>492</v>
      </c>
      <c r="E3946" s="18">
        <v>23</v>
      </c>
    </row>
    <row r="3947" spans="1:5" s="131" customFormat="1" x14ac:dyDescent="0.2">
      <c r="A3947" s="498"/>
      <c r="B3947" s="493"/>
      <c r="C3947" s="4" t="s">
        <v>354</v>
      </c>
      <c r="D3947" s="352" t="s">
        <v>492</v>
      </c>
      <c r="E3947" s="18">
        <v>45.314999999999998</v>
      </c>
    </row>
    <row r="3948" spans="1:5" s="131" customFormat="1" x14ac:dyDescent="0.2">
      <c r="A3948" s="498"/>
      <c r="B3948" s="493"/>
      <c r="C3948" s="4" t="s">
        <v>256</v>
      </c>
      <c r="D3948" s="352" t="s">
        <v>492</v>
      </c>
      <c r="E3948" s="18">
        <v>17.954999999999998</v>
      </c>
    </row>
    <row r="3949" spans="1:5" s="131" customFormat="1" x14ac:dyDescent="0.2">
      <c r="A3949" s="498"/>
      <c r="B3949" s="493"/>
      <c r="C3949" s="4" t="s">
        <v>355</v>
      </c>
      <c r="D3949" s="352" t="s">
        <v>492</v>
      </c>
      <c r="E3949" s="18">
        <v>20.804999999999996</v>
      </c>
    </row>
    <row r="3950" spans="1:5" s="131" customFormat="1" x14ac:dyDescent="0.2">
      <c r="A3950" s="498"/>
      <c r="B3950" s="493"/>
      <c r="C3950" s="4" t="s">
        <v>356</v>
      </c>
      <c r="D3950" s="352" t="s">
        <v>492</v>
      </c>
      <c r="E3950" s="18">
        <v>20.804999999999996</v>
      </c>
    </row>
    <row r="3951" spans="1:5" s="131" customFormat="1" x14ac:dyDescent="0.2">
      <c r="A3951" s="498"/>
      <c r="B3951" s="493"/>
      <c r="C3951" s="4" t="s">
        <v>357</v>
      </c>
      <c r="D3951" s="352" t="s">
        <v>492</v>
      </c>
      <c r="E3951" s="18">
        <v>20.804999999999996</v>
      </c>
    </row>
    <row r="3952" spans="1:5" s="131" customFormat="1" x14ac:dyDescent="0.2">
      <c r="A3952" s="498"/>
      <c r="B3952" s="493"/>
      <c r="C3952" s="235" t="s">
        <v>609</v>
      </c>
      <c r="D3952" s="109" t="s">
        <v>503</v>
      </c>
      <c r="E3952" s="7">
        <v>9.5</v>
      </c>
    </row>
    <row r="3953" spans="1:5" s="131" customFormat="1" x14ac:dyDescent="0.2">
      <c r="A3953" s="498"/>
      <c r="B3953" s="493"/>
      <c r="C3953" s="4" t="s">
        <v>358</v>
      </c>
      <c r="D3953" s="352" t="s">
        <v>492</v>
      </c>
      <c r="E3953" s="18">
        <v>18.429999999999996</v>
      </c>
    </row>
    <row r="3954" spans="1:5" s="131" customFormat="1" x14ac:dyDescent="0.2">
      <c r="A3954" s="498"/>
      <c r="B3954" s="493"/>
      <c r="C3954" s="4" t="s">
        <v>359</v>
      </c>
      <c r="D3954" s="352" t="s">
        <v>492</v>
      </c>
      <c r="E3954" s="18">
        <v>18.429999999999996</v>
      </c>
    </row>
    <row r="3955" spans="1:5" s="131" customFormat="1" x14ac:dyDescent="0.2">
      <c r="A3955" s="498"/>
      <c r="B3955" s="493"/>
      <c r="C3955" s="4" t="s">
        <v>360</v>
      </c>
      <c r="D3955" s="352" t="s">
        <v>492</v>
      </c>
      <c r="E3955" s="18">
        <v>18.429999999999996</v>
      </c>
    </row>
    <row r="3956" spans="1:5" s="131" customFormat="1" x14ac:dyDescent="0.2">
      <c r="A3956" s="498"/>
      <c r="B3956" s="493"/>
      <c r="C3956" s="4" t="s">
        <v>212</v>
      </c>
      <c r="D3956" s="352" t="s">
        <v>492</v>
      </c>
      <c r="E3956" s="18">
        <v>6.3650000000000002</v>
      </c>
    </row>
    <row r="3957" spans="1:5" s="131" customFormat="1" x14ac:dyDescent="0.2">
      <c r="A3957" s="498"/>
      <c r="B3957" s="493"/>
      <c r="C3957" s="4" t="s">
        <v>361</v>
      </c>
      <c r="D3957" s="352" t="s">
        <v>492</v>
      </c>
      <c r="E3957" s="215">
        <v>55</v>
      </c>
    </row>
    <row r="3958" spans="1:5" s="131" customFormat="1" x14ac:dyDescent="0.2">
      <c r="A3958" s="498"/>
      <c r="B3958" s="493"/>
      <c r="C3958" s="4" t="s">
        <v>124</v>
      </c>
      <c r="D3958" s="352" t="s">
        <v>492</v>
      </c>
      <c r="E3958" s="215">
        <v>140</v>
      </c>
    </row>
    <row r="3959" spans="1:5" s="131" customFormat="1" x14ac:dyDescent="0.2">
      <c r="A3959" s="498"/>
      <c r="B3959" s="493"/>
      <c r="C3959" s="4" t="s">
        <v>123</v>
      </c>
      <c r="D3959" s="352" t="s">
        <v>492</v>
      </c>
      <c r="E3959" s="215">
        <v>180.4</v>
      </c>
    </row>
    <row r="3960" spans="1:5" s="131" customFormat="1" x14ac:dyDescent="0.2">
      <c r="A3960" s="498"/>
      <c r="B3960" s="493"/>
      <c r="C3960" s="4" t="s">
        <v>236</v>
      </c>
      <c r="D3960" s="352" t="s">
        <v>492</v>
      </c>
      <c r="E3960" s="18">
        <v>10.639999999999999</v>
      </c>
    </row>
    <row r="3961" spans="1:5" s="131" customFormat="1" x14ac:dyDescent="0.2">
      <c r="A3961" s="498"/>
      <c r="B3961" s="493"/>
      <c r="C3961" s="4" t="s">
        <v>257</v>
      </c>
      <c r="D3961" s="352" t="s">
        <v>492</v>
      </c>
      <c r="E3961" s="18">
        <v>17.954999999999998</v>
      </c>
    </row>
    <row r="3962" spans="1:5" s="131" customFormat="1" x14ac:dyDescent="0.2">
      <c r="A3962" s="498"/>
      <c r="B3962" s="493"/>
      <c r="C3962" s="4" t="s">
        <v>220</v>
      </c>
      <c r="D3962" s="352" t="s">
        <v>492</v>
      </c>
      <c r="E3962" s="18">
        <v>6.3650000000000002</v>
      </c>
    </row>
    <row r="3963" spans="1:5" s="131" customFormat="1" x14ac:dyDescent="0.2">
      <c r="A3963" s="498"/>
      <c r="B3963" s="493"/>
      <c r="C3963" s="4" t="s">
        <v>188</v>
      </c>
      <c r="D3963" s="352" t="s">
        <v>492</v>
      </c>
      <c r="E3963" s="18">
        <v>6.3650000000000002</v>
      </c>
    </row>
    <row r="3964" spans="1:5" s="131" customFormat="1" x14ac:dyDescent="0.2">
      <c r="A3964" s="498"/>
      <c r="B3964" s="493"/>
      <c r="C3964" s="4" t="s">
        <v>362</v>
      </c>
      <c r="D3964" s="352" t="s">
        <v>492</v>
      </c>
      <c r="E3964" s="18">
        <v>17.574999999999999</v>
      </c>
    </row>
    <row r="3965" spans="1:5" s="131" customFormat="1" x14ac:dyDescent="0.2">
      <c r="A3965" s="498"/>
      <c r="B3965" s="493"/>
      <c r="C3965" s="4" t="s">
        <v>363</v>
      </c>
      <c r="D3965" s="352" t="s">
        <v>492</v>
      </c>
      <c r="E3965" s="18">
        <v>21.47</v>
      </c>
    </row>
    <row r="3966" spans="1:5" s="131" customFormat="1" x14ac:dyDescent="0.2">
      <c r="A3966" s="498"/>
      <c r="B3966" s="493"/>
      <c r="C3966" s="4" t="s">
        <v>364</v>
      </c>
      <c r="D3966" s="352" t="s">
        <v>492</v>
      </c>
      <c r="E3966" s="18">
        <v>20.804999999999996</v>
      </c>
    </row>
    <row r="3967" spans="1:5" s="131" customFormat="1" x14ac:dyDescent="0.2">
      <c r="A3967" s="498"/>
      <c r="B3967" s="493"/>
      <c r="C3967" s="4" t="s">
        <v>365</v>
      </c>
      <c r="D3967" s="352" t="s">
        <v>492</v>
      </c>
      <c r="E3967" s="18">
        <v>18.429999999999996</v>
      </c>
    </row>
    <row r="3968" spans="1:5" s="131" customFormat="1" x14ac:dyDescent="0.2">
      <c r="A3968" s="498"/>
      <c r="B3968" s="493"/>
      <c r="C3968" s="4" t="s">
        <v>366</v>
      </c>
      <c r="D3968" s="352" t="s">
        <v>492</v>
      </c>
      <c r="E3968" s="18">
        <v>9.0250000000000004</v>
      </c>
    </row>
    <row r="3969" spans="1:5" s="131" customFormat="1" x14ac:dyDescent="0.2">
      <c r="A3969" s="498"/>
      <c r="B3969" s="493"/>
      <c r="C3969" s="4" t="s">
        <v>367</v>
      </c>
      <c r="D3969" s="352" t="s">
        <v>492</v>
      </c>
      <c r="E3969" s="18">
        <v>20.804999999999996</v>
      </c>
    </row>
    <row r="3970" spans="1:5" s="131" customFormat="1" x14ac:dyDescent="0.2">
      <c r="A3970" s="498"/>
      <c r="B3970" s="493"/>
      <c r="C3970" s="4" t="s">
        <v>113</v>
      </c>
      <c r="D3970" s="352" t="s">
        <v>492</v>
      </c>
      <c r="E3970" s="18">
        <v>6.3650000000000002</v>
      </c>
    </row>
    <row r="3971" spans="1:5" s="131" customFormat="1" x14ac:dyDescent="0.2">
      <c r="A3971" s="498"/>
      <c r="B3971" s="493"/>
      <c r="C3971" s="4" t="s">
        <v>258</v>
      </c>
      <c r="D3971" s="352" t="s">
        <v>492</v>
      </c>
      <c r="E3971" s="18">
        <v>12.254999999999999</v>
      </c>
    </row>
    <row r="3972" spans="1:5" s="131" customFormat="1" x14ac:dyDescent="0.2">
      <c r="A3972" s="498"/>
      <c r="B3972" s="493"/>
      <c r="C3972" s="4" t="s">
        <v>237</v>
      </c>
      <c r="D3972" s="352" t="s">
        <v>492</v>
      </c>
      <c r="E3972" s="18">
        <v>12.254999999999999</v>
      </c>
    </row>
    <row r="3973" spans="1:5" s="131" customFormat="1" x14ac:dyDescent="0.2">
      <c r="A3973" s="498"/>
      <c r="B3973" s="493"/>
      <c r="C3973" s="4" t="s">
        <v>368</v>
      </c>
      <c r="D3973" s="352" t="s">
        <v>492</v>
      </c>
      <c r="E3973" s="18">
        <v>20.804999999999996</v>
      </c>
    </row>
    <row r="3974" spans="1:5" s="131" customFormat="1" x14ac:dyDescent="0.2">
      <c r="A3974" s="498"/>
      <c r="B3974" s="493"/>
      <c r="C3974" s="4" t="s">
        <v>369</v>
      </c>
      <c r="D3974" s="352" t="s">
        <v>492</v>
      </c>
      <c r="E3974" s="18">
        <v>18.429999999999996</v>
      </c>
    </row>
    <row r="3975" spans="1:5" s="131" customFormat="1" x14ac:dyDescent="0.2">
      <c r="A3975" s="498"/>
      <c r="B3975" s="493"/>
      <c r="C3975" s="4" t="s">
        <v>370</v>
      </c>
      <c r="D3975" s="352" t="s">
        <v>492</v>
      </c>
      <c r="E3975" s="18">
        <v>20.804999999999996</v>
      </c>
    </row>
    <row r="3976" spans="1:5" s="131" customFormat="1" x14ac:dyDescent="0.2">
      <c r="A3976" s="498"/>
      <c r="B3976" s="493"/>
      <c r="C3976" s="4" t="s">
        <v>371</v>
      </c>
      <c r="D3976" s="352" t="s">
        <v>492</v>
      </c>
      <c r="E3976" s="18">
        <v>57</v>
      </c>
    </row>
    <row r="3977" spans="1:5" s="131" customFormat="1" x14ac:dyDescent="0.2">
      <c r="A3977" s="498"/>
      <c r="B3977" s="493"/>
      <c r="C3977" s="4" t="s">
        <v>372</v>
      </c>
      <c r="D3977" s="352" t="s">
        <v>492</v>
      </c>
      <c r="E3977" s="18">
        <v>17.574999999999999</v>
      </c>
    </row>
    <row r="3978" spans="1:5" s="131" customFormat="1" x14ac:dyDescent="0.2">
      <c r="A3978" s="498"/>
      <c r="B3978" s="493"/>
      <c r="C3978" s="4" t="s">
        <v>373</v>
      </c>
      <c r="D3978" s="352" t="s">
        <v>492</v>
      </c>
      <c r="E3978" s="18">
        <v>18.429999999999996</v>
      </c>
    </row>
    <row r="3979" spans="1:5" s="131" customFormat="1" x14ac:dyDescent="0.2">
      <c r="A3979" s="498"/>
      <c r="B3979" s="493"/>
      <c r="C3979" s="4" t="s">
        <v>374</v>
      </c>
      <c r="D3979" s="352" t="s">
        <v>492</v>
      </c>
      <c r="E3979" s="18">
        <v>20.804999999999996</v>
      </c>
    </row>
    <row r="3980" spans="1:5" s="131" customFormat="1" x14ac:dyDescent="0.2">
      <c r="A3980" s="498"/>
      <c r="B3980" s="493"/>
      <c r="C3980" s="4" t="s">
        <v>146</v>
      </c>
      <c r="D3980" s="352" t="s">
        <v>492</v>
      </c>
      <c r="E3980" s="18">
        <v>6.7</v>
      </c>
    </row>
    <row r="3981" spans="1:5" s="131" customFormat="1" x14ac:dyDescent="0.2">
      <c r="A3981" s="498"/>
      <c r="B3981" s="493"/>
      <c r="C3981" s="4" t="s">
        <v>210</v>
      </c>
      <c r="D3981" s="352" t="s">
        <v>492</v>
      </c>
      <c r="E3981" s="18">
        <v>6.3650000000000002</v>
      </c>
    </row>
    <row r="3982" spans="1:5" s="131" customFormat="1" x14ac:dyDescent="0.2">
      <c r="A3982" s="498"/>
      <c r="B3982" s="493"/>
      <c r="C3982" s="4" t="s">
        <v>375</v>
      </c>
      <c r="D3982" s="352" t="s">
        <v>492</v>
      </c>
      <c r="E3982" s="18">
        <v>20.804999999999996</v>
      </c>
    </row>
    <row r="3983" spans="1:5" s="131" customFormat="1" x14ac:dyDescent="0.2">
      <c r="A3983" s="498"/>
      <c r="B3983" s="493"/>
      <c r="C3983" s="4" t="s">
        <v>112</v>
      </c>
      <c r="D3983" s="352" t="s">
        <v>492</v>
      </c>
      <c r="E3983" s="18">
        <v>6.3650000000000002</v>
      </c>
    </row>
    <row r="3984" spans="1:5" s="131" customFormat="1" x14ac:dyDescent="0.2">
      <c r="A3984" s="498"/>
      <c r="B3984" s="493"/>
      <c r="C3984" s="4" t="s">
        <v>108</v>
      </c>
      <c r="D3984" s="352" t="s">
        <v>492</v>
      </c>
      <c r="E3984" s="18">
        <v>5.51</v>
      </c>
    </row>
    <row r="3985" spans="1:5" s="131" customFormat="1" x14ac:dyDescent="0.2">
      <c r="A3985" s="498"/>
      <c r="B3985" s="493"/>
      <c r="C3985" s="4" t="s">
        <v>376</v>
      </c>
      <c r="D3985" s="352" t="s">
        <v>492</v>
      </c>
      <c r="E3985" s="18">
        <v>18.429999999999996</v>
      </c>
    </row>
    <row r="3986" spans="1:5" s="131" customFormat="1" x14ac:dyDescent="0.2">
      <c r="A3986" s="498"/>
      <c r="B3986" s="493"/>
      <c r="C3986" s="4" t="s">
        <v>211</v>
      </c>
      <c r="D3986" s="352" t="s">
        <v>492</v>
      </c>
      <c r="E3986" s="18">
        <v>11.52</v>
      </c>
    </row>
    <row r="3987" spans="1:5" s="131" customFormat="1" x14ac:dyDescent="0.2">
      <c r="A3987" s="498"/>
      <c r="B3987" s="493"/>
      <c r="C3987" s="4" t="s">
        <v>377</v>
      </c>
      <c r="D3987" s="352" t="s">
        <v>492</v>
      </c>
      <c r="E3987" s="18">
        <v>17.574999999999999</v>
      </c>
    </row>
    <row r="3988" spans="1:5" s="131" customFormat="1" x14ac:dyDescent="0.2">
      <c r="A3988" s="498"/>
      <c r="B3988" s="493"/>
      <c r="C3988" s="4" t="s">
        <v>259</v>
      </c>
      <c r="D3988" s="352" t="s">
        <v>492</v>
      </c>
      <c r="E3988" s="18">
        <v>17.954999999999998</v>
      </c>
    </row>
    <row r="3989" spans="1:5" s="131" customFormat="1" x14ac:dyDescent="0.2">
      <c r="A3989" s="498"/>
      <c r="B3989" s="493"/>
      <c r="C3989" s="4" t="s">
        <v>190</v>
      </c>
      <c r="D3989" s="352" t="s">
        <v>492</v>
      </c>
      <c r="E3989" s="18">
        <v>6.3650000000000002</v>
      </c>
    </row>
    <row r="3990" spans="1:5" s="131" customFormat="1" x14ac:dyDescent="0.2">
      <c r="A3990" s="498"/>
      <c r="B3990" s="493"/>
      <c r="C3990" s="4" t="s">
        <v>192</v>
      </c>
      <c r="D3990" s="352" t="s">
        <v>492</v>
      </c>
      <c r="E3990" s="18">
        <v>6.3650000000000002</v>
      </c>
    </row>
    <row r="3991" spans="1:5" s="131" customFormat="1" x14ac:dyDescent="0.2">
      <c r="A3991" s="498"/>
      <c r="B3991" s="493"/>
      <c r="C3991" s="4" t="s">
        <v>378</v>
      </c>
      <c r="D3991" s="352" t="s">
        <v>492</v>
      </c>
      <c r="E3991" s="18">
        <v>18.429999999999996</v>
      </c>
    </row>
    <row r="3992" spans="1:5" s="131" customFormat="1" x14ac:dyDescent="0.2">
      <c r="A3992" s="498"/>
      <c r="B3992" s="493"/>
      <c r="C3992" s="4" t="s">
        <v>379</v>
      </c>
      <c r="D3992" s="352" t="s">
        <v>492</v>
      </c>
      <c r="E3992" s="18">
        <v>17.574999999999999</v>
      </c>
    </row>
    <row r="3993" spans="1:5" s="131" customFormat="1" x14ac:dyDescent="0.2">
      <c r="A3993" s="498"/>
      <c r="B3993" s="493"/>
      <c r="C3993" s="4" t="s">
        <v>194</v>
      </c>
      <c r="D3993" s="352" t="s">
        <v>492</v>
      </c>
      <c r="E3993" s="18">
        <v>6.3650000000000002</v>
      </c>
    </row>
    <row r="3994" spans="1:5" s="131" customFormat="1" x14ac:dyDescent="0.2">
      <c r="A3994" s="498"/>
      <c r="B3994" s="493"/>
      <c r="C3994" s="4" t="s">
        <v>380</v>
      </c>
      <c r="D3994" s="352" t="s">
        <v>492</v>
      </c>
      <c r="E3994" s="18">
        <v>20.804999999999996</v>
      </c>
    </row>
    <row r="3995" spans="1:5" s="131" customFormat="1" x14ac:dyDescent="0.2">
      <c r="A3995" s="498"/>
      <c r="B3995" s="493"/>
      <c r="C3995" s="4" t="s">
        <v>381</v>
      </c>
      <c r="D3995" s="352" t="s">
        <v>492</v>
      </c>
      <c r="E3995" s="18">
        <v>20.804999999999996</v>
      </c>
    </row>
    <row r="3996" spans="1:5" s="131" customFormat="1" x14ac:dyDescent="0.2">
      <c r="A3996" s="498"/>
      <c r="B3996" s="493"/>
      <c r="C3996" s="4" t="s">
        <v>213</v>
      </c>
      <c r="D3996" s="352" t="s">
        <v>492</v>
      </c>
      <c r="E3996" s="18">
        <v>7.22</v>
      </c>
    </row>
    <row r="3997" spans="1:5" s="131" customFormat="1" x14ac:dyDescent="0.2">
      <c r="A3997" s="498"/>
      <c r="B3997" s="493"/>
      <c r="C3997" s="4" t="s">
        <v>196</v>
      </c>
      <c r="D3997" s="352" t="s">
        <v>492</v>
      </c>
      <c r="E3997" s="18">
        <v>6.3650000000000002</v>
      </c>
    </row>
    <row r="3998" spans="1:5" s="131" customFormat="1" x14ac:dyDescent="0.2">
      <c r="A3998" s="498"/>
      <c r="B3998" s="493"/>
      <c r="C3998" s="4" t="s">
        <v>382</v>
      </c>
      <c r="D3998" s="352" t="s">
        <v>492</v>
      </c>
      <c r="E3998" s="18">
        <v>23.579000000000001</v>
      </c>
    </row>
    <row r="3999" spans="1:5" s="131" customFormat="1" x14ac:dyDescent="0.2">
      <c r="A3999" s="498"/>
      <c r="B3999" s="493"/>
      <c r="C3999" s="4" t="s">
        <v>198</v>
      </c>
      <c r="D3999" s="352" t="s">
        <v>492</v>
      </c>
      <c r="E3999" s="18">
        <v>6.3650000000000002</v>
      </c>
    </row>
    <row r="4000" spans="1:5" s="131" customFormat="1" x14ac:dyDescent="0.2">
      <c r="A4000" s="498"/>
      <c r="B4000" s="493"/>
      <c r="C4000" s="4" t="s">
        <v>200</v>
      </c>
      <c r="D4000" s="352" t="s">
        <v>492</v>
      </c>
      <c r="E4000" s="18">
        <v>6.3650000000000002</v>
      </c>
    </row>
    <row r="4001" spans="1:5" s="131" customFormat="1" x14ac:dyDescent="0.2">
      <c r="A4001" s="498"/>
      <c r="B4001" s="493"/>
      <c r="C4001" s="4" t="s">
        <v>260</v>
      </c>
      <c r="D4001" s="352" t="s">
        <v>492</v>
      </c>
      <c r="E4001" s="18">
        <v>17.954999999999998</v>
      </c>
    </row>
    <row r="4002" spans="1:5" s="131" customFormat="1" x14ac:dyDescent="0.2">
      <c r="A4002" s="498"/>
      <c r="B4002" s="493"/>
      <c r="C4002" s="4" t="s">
        <v>383</v>
      </c>
      <c r="D4002" s="352" t="s">
        <v>492</v>
      </c>
      <c r="E4002" s="18">
        <v>18.429999999999996</v>
      </c>
    </row>
    <row r="4003" spans="1:5" s="131" customFormat="1" x14ac:dyDescent="0.2">
      <c r="A4003" s="498"/>
      <c r="B4003" s="493"/>
      <c r="C4003" s="4" t="s">
        <v>384</v>
      </c>
      <c r="D4003" s="352" t="s">
        <v>492</v>
      </c>
      <c r="E4003" s="18">
        <v>20.804999999999996</v>
      </c>
    </row>
    <row r="4004" spans="1:5" s="131" customFormat="1" x14ac:dyDescent="0.2">
      <c r="A4004" s="498"/>
      <c r="B4004" s="493"/>
      <c r="C4004" s="4" t="s">
        <v>385</v>
      </c>
      <c r="D4004" s="352" t="s">
        <v>492</v>
      </c>
      <c r="E4004" s="18">
        <v>20.804999999999996</v>
      </c>
    </row>
    <row r="4005" spans="1:5" s="131" customFormat="1" x14ac:dyDescent="0.2">
      <c r="A4005" s="498"/>
      <c r="B4005" s="493"/>
      <c r="C4005" s="4" t="s">
        <v>202</v>
      </c>
      <c r="D4005" s="352" t="s">
        <v>492</v>
      </c>
      <c r="E4005" s="18">
        <v>5.89</v>
      </c>
    </row>
    <row r="4006" spans="1:5" s="131" customFormat="1" x14ac:dyDescent="0.2">
      <c r="A4006" s="498"/>
      <c r="B4006" s="493"/>
      <c r="C4006" s="4" t="s">
        <v>386</v>
      </c>
      <c r="D4006" s="352" t="s">
        <v>492</v>
      </c>
      <c r="E4006" s="18">
        <v>20.804999999999996</v>
      </c>
    </row>
    <row r="4007" spans="1:5" s="131" customFormat="1" x14ac:dyDescent="0.2">
      <c r="A4007" s="498"/>
      <c r="B4007" s="493"/>
      <c r="C4007" s="4" t="s">
        <v>387</v>
      </c>
      <c r="D4007" s="352" t="s">
        <v>492</v>
      </c>
      <c r="E4007" s="18">
        <v>20.804999999999996</v>
      </c>
    </row>
    <row r="4008" spans="1:5" s="131" customFormat="1" x14ac:dyDescent="0.2">
      <c r="A4008" s="498"/>
      <c r="B4008" s="493"/>
      <c r="C4008" s="235" t="s">
        <v>588</v>
      </c>
      <c r="D4008" s="109" t="s">
        <v>503</v>
      </c>
      <c r="E4008" s="7">
        <v>35</v>
      </c>
    </row>
    <row r="4009" spans="1:5" s="131" customFormat="1" x14ac:dyDescent="0.2">
      <c r="A4009" s="498"/>
      <c r="B4009" s="493"/>
      <c r="C4009" s="4" t="s">
        <v>388</v>
      </c>
      <c r="D4009" s="352" t="s">
        <v>492</v>
      </c>
      <c r="E4009" s="18">
        <v>18.429999999999996</v>
      </c>
    </row>
    <row r="4010" spans="1:5" s="131" customFormat="1" x14ac:dyDescent="0.2">
      <c r="A4010" s="498"/>
      <c r="B4010" s="493"/>
      <c r="C4010" s="4" t="s">
        <v>238</v>
      </c>
      <c r="D4010" s="352" t="s">
        <v>492</v>
      </c>
      <c r="E4010" s="18">
        <v>10.83</v>
      </c>
    </row>
    <row r="4011" spans="1:5" s="131" customFormat="1" x14ac:dyDescent="0.2">
      <c r="A4011" s="498"/>
      <c r="B4011" s="493"/>
      <c r="C4011" s="110" t="s">
        <v>580</v>
      </c>
      <c r="D4011" s="354"/>
      <c r="E4011" s="354"/>
    </row>
    <row r="4012" spans="1:5" s="131" customFormat="1" x14ac:dyDescent="0.2">
      <c r="A4012" s="498"/>
      <c r="B4012" s="493"/>
      <c r="C4012" s="4" t="s">
        <v>119</v>
      </c>
      <c r="D4012" s="352" t="s">
        <v>492</v>
      </c>
      <c r="E4012" s="11">
        <v>10.355</v>
      </c>
    </row>
    <row r="4013" spans="1:5" s="131" customFormat="1" x14ac:dyDescent="0.2">
      <c r="A4013" s="498"/>
      <c r="B4013" s="493"/>
      <c r="C4013" s="4" t="s">
        <v>262</v>
      </c>
      <c r="D4013" s="352" t="s">
        <v>492</v>
      </c>
      <c r="E4013" s="11">
        <v>17.574999999999999</v>
      </c>
    </row>
    <row r="4014" spans="1:5" s="131" customFormat="1" x14ac:dyDescent="0.2">
      <c r="A4014" s="498"/>
      <c r="B4014" s="493"/>
      <c r="C4014" s="4" t="s">
        <v>150</v>
      </c>
      <c r="D4014" s="352" t="s">
        <v>492</v>
      </c>
      <c r="E4014" s="11">
        <v>9.31</v>
      </c>
    </row>
    <row r="4015" spans="1:5" s="131" customFormat="1" x14ac:dyDescent="0.2">
      <c r="A4015" s="498"/>
      <c r="B4015" s="493"/>
      <c r="C4015" s="4" t="s">
        <v>147</v>
      </c>
      <c r="D4015" s="352" t="s">
        <v>492</v>
      </c>
      <c r="E4015" s="11">
        <v>11.808499999999999</v>
      </c>
    </row>
    <row r="4016" spans="1:5" s="131" customFormat="1" x14ac:dyDescent="0.2">
      <c r="A4016" s="498"/>
      <c r="B4016" s="493"/>
      <c r="C4016" s="4" t="s">
        <v>204</v>
      </c>
      <c r="D4016" s="352" t="s">
        <v>492</v>
      </c>
      <c r="E4016" s="11">
        <v>11.703999999999999</v>
      </c>
    </row>
    <row r="4017" spans="1:5" s="131" customFormat="1" x14ac:dyDescent="0.2">
      <c r="A4017" s="498"/>
      <c r="B4017" s="493"/>
      <c r="C4017" s="4" t="s">
        <v>263</v>
      </c>
      <c r="D4017" s="352" t="s">
        <v>492</v>
      </c>
      <c r="E4017" s="11">
        <v>20.804999999999996</v>
      </c>
    </row>
    <row r="4018" spans="1:5" s="131" customFormat="1" x14ac:dyDescent="0.2">
      <c r="A4018" s="498"/>
      <c r="B4018" s="493"/>
      <c r="C4018" s="4" t="s">
        <v>264</v>
      </c>
      <c r="D4018" s="352" t="s">
        <v>492</v>
      </c>
      <c r="E4018" s="11">
        <v>9.0250000000000004</v>
      </c>
    </row>
    <row r="4019" spans="1:5" s="131" customFormat="1" x14ac:dyDescent="0.2">
      <c r="A4019" s="498"/>
      <c r="B4019" s="493"/>
      <c r="C4019" s="4" t="s">
        <v>265</v>
      </c>
      <c r="D4019" s="352" t="s">
        <v>492</v>
      </c>
      <c r="E4019" s="11">
        <v>17.574999999999999</v>
      </c>
    </row>
    <row r="4020" spans="1:5" s="131" customFormat="1" x14ac:dyDescent="0.2">
      <c r="A4020" s="498"/>
      <c r="B4020" s="493"/>
      <c r="C4020" s="4" t="s">
        <v>266</v>
      </c>
      <c r="D4020" s="352" t="s">
        <v>492</v>
      </c>
      <c r="E4020" s="11">
        <v>18.429999999999996</v>
      </c>
    </row>
    <row r="4021" spans="1:5" s="131" customFormat="1" x14ac:dyDescent="0.2">
      <c r="A4021" s="498"/>
      <c r="B4021" s="493"/>
      <c r="C4021" s="4" t="s">
        <v>267</v>
      </c>
      <c r="D4021" s="352" t="s">
        <v>492</v>
      </c>
      <c r="E4021" s="11">
        <v>20.804999999999996</v>
      </c>
    </row>
    <row r="4022" spans="1:5" s="131" customFormat="1" x14ac:dyDescent="0.2">
      <c r="A4022" s="498"/>
      <c r="B4022" s="493"/>
      <c r="C4022" s="4" t="s">
        <v>152</v>
      </c>
      <c r="D4022" s="352" t="s">
        <v>492</v>
      </c>
      <c r="E4022" s="11">
        <v>11.761000000000001</v>
      </c>
    </row>
    <row r="4023" spans="1:5" s="131" customFormat="1" x14ac:dyDescent="0.2">
      <c r="A4023" s="498"/>
      <c r="B4023" s="493"/>
      <c r="C4023" s="4" t="s">
        <v>268</v>
      </c>
      <c r="D4023" s="352" t="s">
        <v>492</v>
      </c>
      <c r="E4023" s="11">
        <v>18.429999999999996</v>
      </c>
    </row>
    <row r="4024" spans="1:5" s="131" customFormat="1" x14ac:dyDescent="0.2">
      <c r="A4024" s="498"/>
      <c r="B4024" s="493"/>
      <c r="C4024" s="4" t="s">
        <v>269</v>
      </c>
      <c r="D4024" s="352" t="s">
        <v>492</v>
      </c>
      <c r="E4024" s="11">
        <v>18.429999999999996</v>
      </c>
    </row>
    <row r="4025" spans="1:5" s="131" customFormat="1" x14ac:dyDescent="0.2">
      <c r="A4025" s="498"/>
      <c r="B4025" s="493"/>
      <c r="C4025" s="4" t="s">
        <v>222</v>
      </c>
      <c r="D4025" s="352" t="s">
        <v>492</v>
      </c>
      <c r="E4025" s="11">
        <v>17.954999999999998</v>
      </c>
    </row>
    <row r="4026" spans="1:5" s="131" customFormat="1" x14ac:dyDescent="0.2">
      <c r="A4026" s="498"/>
      <c r="B4026" s="493"/>
      <c r="C4026" s="4" t="s">
        <v>270</v>
      </c>
      <c r="D4026" s="352" t="s">
        <v>492</v>
      </c>
      <c r="E4026" s="11">
        <v>18.429999999999996</v>
      </c>
    </row>
    <row r="4027" spans="1:5" s="131" customFormat="1" x14ac:dyDescent="0.2">
      <c r="A4027" s="498"/>
      <c r="B4027" s="493"/>
      <c r="C4027" s="4" t="s">
        <v>148</v>
      </c>
      <c r="D4027" s="352" t="s">
        <v>492</v>
      </c>
      <c r="E4027" s="11">
        <v>10.355</v>
      </c>
    </row>
    <row r="4028" spans="1:5" s="131" customFormat="1" x14ac:dyDescent="0.2">
      <c r="A4028" s="498"/>
      <c r="B4028" s="493"/>
      <c r="C4028" s="4" t="s">
        <v>271</v>
      </c>
      <c r="D4028" s="352" t="s">
        <v>492</v>
      </c>
      <c r="E4028" s="11">
        <v>18.429999999999996</v>
      </c>
    </row>
    <row r="4029" spans="1:5" s="131" customFormat="1" x14ac:dyDescent="0.2">
      <c r="A4029" s="498"/>
      <c r="B4029" s="493"/>
      <c r="C4029" s="4" t="s">
        <v>239</v>
      </c>
      <c r="D4029" s="352" t="s">
        <v>492</v>
      </c>
      <c r="E4029" s="11">
        <v>17.954999999999998</v>
      </c>
    </row>
    <row r="4030" spans="1:5" s="131" customFormat="1" x14ac:dyDescent="0.2">
      <c r="A4030" s="498"/>
      <c r="B4030" s="493"/>
      <c r="C4030" s="4" t="s">
        <v>272</v>
      </c>
      <c r="D4030" s="352" t="s">
        <v>492</v>
      </c>
      <c r="E4030" s="11">
        <v>18.429999999999996</v>
      </c>
    </row>
    <row r="4031" spans="1:5" s="131" customFormat="1" x14ac:dyDescent="0.2">
      <c r="A4031" s="498"/>
      <c r="B4031" s="493"/>
      <c r="C4031" s="4" t="s">
        <v>240</v>
      </c>
      <c r="D4031" s="352" t="s">
        <v>492</v>
      </c>
      <c r="E4031" s="11">
        <v>17.954999999999998</v>
      </c>
    </row>
    <row r="4032" spans="1:5" s="131" customFormat="1" x14ac:dyDescent="0.2">
      <c r="A4032" s="498"/>
      <c r="B4032" s="493"/>
      <c r="C4032" s="4" t="s">
        <v>273</v>
      </c>
      <c r="D4032" s="352" t="s">
        <v>492</v>
      </c>
      <c r="E4032" s="11">
        <v>18.429999999999996</v>
      </c>
    </row>
    <row r="4033" spans="1:5" s="131" customFormat="1" x14ac:dyDescent="0.2">
      <c r="A4033" s="498"/>
      <c r="B4033" s="493"/>
      <c r="C4033" s="4" t="s">
        <v>223</v>
      </c>
      <c r="D4033" s="352" t="s">
        <v>492</v>
      </c>
      <c r="E4033" s="11">
        <v>17.954999999999998</v>
      </c>
    </row>
    <row r="4034" spans="1:5" s="131" customFormat="1" x14ac:dyDescent="0.2">
      <c r="A4034" s="498"/>
      <c r="B4034" s="493"/>
      <c r="C4034" s="4" t="s">
        <v>109</v>
      </c>
      <c r="D4034" s="352" t="s">
        <v>492</v>
      </c>
      <c r="E4034" s="11">
        <v>17.042999999999999</v>
      </c>
    </row>
    <row r="4035" spans="1:5" s="131" customFormat="1" x14ac:dyDescent="0.2">
      <c r="A4035" s="498"/>
      <c r="B4035" s="493"/>
      <c r="C4035" s="4" t="s">
        <v>274</v>
      </c>
      <c r="D4035" s="352" t="s">
        <v>492</v>
      </c>
      <c r="E4035" s="11">
        <v>18.429999999999996</v>
      </c>
    </row>
    <row r="4036" spans="1:5" s="131" customFormat="1" x14ac:dyDescent="0.2">
      <c r="A4036" s="498"/>
      <c r="B4036" s="493"/>
      <c r="C4036" s="4" t="s">
        <v>154</v>
      </c>
      <c r="D4036" s="352" t="s">
        <v>492</v>
      </c>
      <c r="E4036" s="11">
        <v>9.31</v>
      </c>
    </row>
    <row r="4037" spans="1:5" s="131" customFormat="1" x14ac:dyDescent="0.2">
      <c r="A4037" s="498"/>
      <c r="B4037" s="493"/>
      <c r="C4037" s="4" t="s">
        <v>275</v>
      </c>
      <c r="D4037" s="352" t="s">
        <v>492</v>
      </c>
      <c r="E4037" s="11">
        <v>20.804999999999996</v>
      </c>
    </row>
    <row r="4038" spans="1:5" s="131" customFormat="1" x14ac:dyDescent="0.2">
      <c r="A4038" s="498"/>
      <c r="B4038" s="493"/>
      <c r="C4038" s="4" t="s">
        <v>276</v>
      </c>
      <c r="D4038" s="352" t="s">
        <v>492</v>
      </c>
      <c r="E4038" s="11">
        <v>18.429999999999996</v>
      </c>
    </row>
    <row r="4039" spans="1:5" s="131" customFormat="1" x14ac:dyDescent="0.2">
      <c r="A4039" s="498"/>
      <c r="B4039" s="493"/>
      <c r="C4039" s="4" t="s">
        <v>156</v>
      </c>
      <c r="D4039" s="352" t="s">
        <v>492</v>
      </c>
      <c r="E4039" s="11">
        <v>15.285499999999999</v>
      </c>
    </row>
    <row r="4040" spans="1:5" s="131" customFormat="1" x14ac:dyDescent="0.2">
      <c r="A4040" s="498"/>
      <c r="B4040" s="493"/>
      <c r="C4040" s="4" t="s">
        <v>277</v>
      </c>
      <c r="D4040" s="352" t="s">
        <v>492</v>
      </c>
      <c r="E4040" s="11">
        <v>18.429999999999996</v>
      </c>
    </row>
    <row r="4041" spans="1:5" s="131" customFormat="1" x14ac:dyDescent="0.2">
      <c r="A4041" s="498"/>
      <c r="B4041" s="493"/>
      <c r="C4041" s="4" t="s">
        <v>214</v>
      </c>
      <c r="D4041" s="352" t="s">
        <v>492</v>
      </c>
      <c r="E4041" s="11">
        <v>12.7395</v>
      </c>
    </row>
    <row r="4042" spans="1:5" s="131" customFormat="1" x14ac:dyDescent="0.2">
      <c r="A4042" s="498"/>
      <c r="B4042" s="493"/>
      <c r="C4042" s="4" t="s">
        <v>278</v>
      </c>
      <c r="D4042" s="352" t="s">
        <v>492</v>
      </c>
      <c r="E4042" s="11">
        <v>20.804999999999996</v>
      </c>
    </row>
    <row r="4043" spans="1:5" s="131" customFormat="1" x14ac:dyDescent="0.2">
      <c r="A4043" s="498"/>
      <c r="B4043" s="493"/>
      <c r="C4043" s="4" t="s">
        <v>279</v>
      </c>
      <c r="D4043" s="352" t="s">
        <v>492</v>
      </c>
      <c r="E4043" s="11">
        <v>18.429999999999996</v>
      </c>
    </row>
    <row r="4044" spans="1:5" s="131" customFormat="1" x14ac:dyDescent="0.2">
      <c r="A4044" s="498"/>
      <c r="B4044" s="493"/>
      <c r="C4044" s="4" t="s">
        <v>224</v>
      </c>
      <c r="D4044" s="352" t="s">
        <v>492</v>
      </c>
      <c r="E4044" s="11">
        <v>17.954999999999998</v>
      </c>
    </row>
    <row r="4045" spans="1:5" s="131" customFormat="1" x14ac:dyDescent="0.2">
      <c r="A4045" s="498"/>
      <c r="B4045" s="493"/>
      <c r="C4045" s="4" t="s">
        <v>280</v>
      </c>
      <c r="D4045" s="352" t="s">
        <v>492</v>
      </c>
      <c r="E4045" s="11">
        <v>20.804999999999996</v>
      </c>
    </row>
    <row r="4046" spans="1:5" s="131" customFormat="1" x14ac:dyDescent="0.2">
      <c r="A4046" s="498"/>
      <c r="B4046" s="493"/>
      <c r="C4046" s="4" t="s">
        <v>281</v>
      </c>
      <c r="D4046" s="352" t="s">
        <v>492</v>
      </c>
      <c r="E4046" s="11">
        <v>20.804999999999996</v>
      </c>
    </row>
    <row r="4047" spans="1:5" s="131" customFormat="1" x14ac:dyDescent="0.2">
      <c r="A4047" s="498"/>
      <c r="B4047" s="493"/>
      <c r="C4047" s="4" t="s">
        <v>225</v>
      </c>
      <c r="D4047" s="352" t="s">
        <v>492</v>
      </c>
      <c r="E4047" s="11">
        <v>17.954999999999998</v>
      </c>
    </row>
    <row r="4048" spans="1:5" s="131" customFormat="1" x14ac:dyDescent="0.2">
      <c r="A4048" s="498"/>
      <c r="B4048" s="493"/>
      <c r="C4048" s="4" t="s">
        <v>282</v>
      </c>
      <c r="D4048" s="352" t="s">
        <v>492</v>
      </c>
      <c r="E4048" s="11">
        <v>22.666999999999998</v>
      </c>
    </row>
    <row r="4049" spans="1:5" s="131" customFormat="1" x14ac:dyDescent="0.2">
      <c r="A4049" s="498"/>
      <c r="B4049" s="493"/>
      <c r="C4049" s="4" t="s">
        <v>158</v>
      </c>
      <c r="D4049" s="352" t="s">
        <v>492</v>
      </c>
      <c r="E4049" s="11">
        <v>9.31</v>
      </c>
    </row>
    <row r="4050" spans="1:5" s="131" customFormat="1" x14ac:dyDescent="0.2">
      <c r="A4050" s="498"/>
      <c r="B4050" s="493"/>
      <c r="C4050" s="4" t="s">
        <v>160</v>
      </c>
      <c r="D4050" s="352" t="s">
        <v>492</v>
      </c>
      <c r="E4050" s="11">
        <v>9.31</v>
      </c>
    </row>
    <row r="4051" spans="1:5" s="131" customFormat="1" x14ac:dyDescent="0.2">
      <c r="A4051" s="498"/>
      <c r="B4051" s="493"/>
      <c r="C4051" s="4" t="s">
        <v>283</v>
      </c>
      <c r="D4051" s="352" t="s">
        <v>492</v>
      </c>
      <c r="E4051" s="11">
        <v>18.429999999999996</v>
      </c>
    </row>
    <row r="4052" spans="1:5" s="131" customFormat="1" x14ac:dyDescent="0.2">
      <c r="A4052" s="498"/>
      <c r="B4052" s="493"/>
      <c r="C4052" s="4" t="s">
        <v>284</v>
      </c>
      <c r="D4052" s="352" t="s">
        <v>492</v>
      </c>
      <c r="E4052" s="11">
        <v>18.429999999999996</v>
      </c>
    </row>
    <row r="4053" spans="1:5" s="131" customFormat="1" x14ac:dyDescent="0.2">
      <c r="A4053" s="498"/>
      <c r="B4053" s="493"/>
      <c r="C4053" s="4" t="s">
        <v>285</v>
      </c>
      <c r="D4053" s="352" t="s">
        <v>492</v>
      </c>
      <c r="E4053" s="11">
        <v>18.429999999999996</v>
      </c>
    </row>
    <row r="4054" spans="1:5" s="131" customFormat="1" x14ac:dyDescent="0.2">
      <c r="A4054" s="498"/>
      <c r="B4054" s="493"/>
      <c r="C4054" s="4" t="s">
        <v>121</v>
      </c>
      <c r="D4054" s="352" t="s">
        <v>492</v>
      </c>
      <c r="E4054" s="11">
        <v>94.43</v>
      </c>
    </row>
    <row r="4055" spans="1:5" s="131" customFormat="1" x14ac:dyDescent="0.2">
      <c r="A4055" s="498"/>
      <c r="B4055" s="493"/>
      <c r="C4055" s="4" t="s">
        <v>241</v>
      </c>
      <c r="D4055" s="352" t="s">
        <v>492</v>
      </c>
      <c r="E4055" s="11">
        <v>12.254999999999999</v>
      </c>
    </row>
    <row r="4056" spans="1:5" s="131" customFormat="1" x14ac:dyDescent="0.2">
      <c r="A4056" s="498"/>
      <c r="B4056" s="493"/>
      <c r="C4056" s="4" t="s">
        <v>286</v>
      </c>
      <c r="D4056" s="352" t="s">
        <v>492</v>
      </c>
      <c r="E4056" s="11">
        <v>20.804999999999996</v>
      </c>
    </row>
    <row r="4057" spans="1:5" s="131" customFormat="1" x14ac:dyDescent="0.2">
      <c r="A4057" s="498"/>
      <c r="B4057" s="493"/>
      <c r="C4057" s="4" t="s">
        <v>287</v>
      </c>
      <c r="D4057" s="352" t="s">
        <v>492</v>
      </c>
      <c r="E4057" s="11">
        <v>18.429999999999996</v>
      </c>
    </row>
    <row r="4058" spans="1:5" s="131" customFormat="1" x14ac:dyDescent="0.2">
      <c r="A4058" s="498"/>
      <c r="B4058" s="493"/>
      <c r="C4058" s="4" t="s">
        <v>288</v>
      </c>
      <c r="D4058" s="352" t="s">
        <v>492</v>
      </c>
      <c r="E4058" s="11">
        <v>18.429999999999996</v>
      </c>
    </row>
    <row r="4059" spans="1:5" s="131" customFormat="1" x14ac:dyDescent="0.2">
      <c r="A4059" s="498"/>
      <c r="B4059" s="493"/>
      <c r="C4059" s="4" t="s">
        <v>289</v>
      </c>
      <c r="D4059" s="352" t="s">
        <v>492</v>
      </c>
      <c r="E4059" s="11">
        <v>18.429999999999996</v>
      </c>
    </row>
    <row r="4060" spans="1:5" s="131" customFormat="1" x14ac:dyDescent="0.2">
      <c r="A4060" s="498"/>
      <c r="B4060" s="493"/>
      <c r="C4060" s="4" t="s">
        <v>290</v>
      </c>
      <c r="D4060" s="352" t="s">
        <v>492</v>
      </c>
      <c r="E4060" s="11">
        <v>20.804999999999996</v>
      </c>
    </row>
    <row r="4061" spans="1:5" s="131" customFormat="1" x14ac:dyDescent="0.2">
      <c r="A4061" s="498"/>
      <c r="B4061" s="493"/>
      <c r="C4061" s="4" t="s">
        <v>291</v>
      </c>
      <c r="D4061" s="352" t="s">
        <v>492</v>
      </c>
      <c r="E4061" s="11">
        <v>20.804999999999996</v>
      </c>
    </row>
    <row r="4062" spans="1:5" s="131" customFormat="1" x14ac:dyDescent="0.2">
      <c r="A4062" s="498"/>
      <c r="B4062" s="493"/>
      <c r="C4062" s="4" t="s">
        <v>292</v>
      </c>
      <c r="D4062" s="352" t="s">
        <v>492</v>
      </c>
      <c r="E4062" s="11">
        <v>18.429999999999996</v>
      </c>
    </row>
    <row r="4063" spans="1:5" s="131" customFormat="1" x14ac:dyDescent="0.2">
      <c r="A4063" s="498"/>
      <c r="B4063" s="493"/>
      <c r="C4063" s="4" t="s">
        <v>293</v>
      </c>
      <c r="D4063" s="352" t="s">
        <v>492</v>
      </c>
      <c r="E4063" s="11">
        <v>18.429999999999996</v>
      </c>
    </row>
    <row r="4064" spans="1:5" s="131" customFormat="1" x14ac:dyDescent="0.2">
      <c r="A4064" s="498"/>
      <c r="B4064" s="493"/>
      <c r="C4064" s="4" t="s">
        <v>294</v>
      </c>
      <c r="D4064" s="352" t="s">
        <v>492</v>
      </c>
      <c r="E4064" s="11">
        <v>20.804999999999996</v>
      </c>
    </row>
    <row r="4065" spans="1:5" s="131" customFormat="1" x14ac:dyDescent="0.2">
      <c r="A4065" s="498"/>
      <c r="B4065" s="493"/>
      <c r="C4065" s="4" t="s">
        <v>295</v>
      </c>
      <c r="D4065" s="352" t="s">
        <v>492</v>
      </c>
      <c r="E4065" s="11">
        <v>20.804999999999996</v>
      </c>
    </row>
    <row r="4066" spans="1:5" s="131" customFormat="1" x14ac:dyDescent="0.2">
      <c r="A4066" s="498"/>
      <c r="B4066" s="493"/>
      <c r="C4066" s="4" t="s">
        <v>162</v>
      </c>
      <c r="D4066" s="352" t="s">
        <v>492</v>
      </c>
      <c r="E4066" s="11">
        <v>9.31</v>
      </c>
    </row>
    <row r="4067" spans="1:5" s="131" customFormat="1" x14ac:dyDescent="0.2">
      <c r="A4067" s="498"/>
      <c r="B4067" s="493"/>
      <c r="C4067" s="4" t="s">
        <v>205</v>
      </c>
      <c r="D4067" s="352" t="s">
        <v>492</v>
      </c>
      <c r="E4067" s="11">
        <v>14.32</v>
      </c>
    </row>
    <row r="4068" spans="1:5" s="131" customFormat="1" x14ac:dyDescent="0.2">
      <c r="A4068" s="498"/>
      <c r="B4068" s="493"/>
      <c r="C4068" s="4" t="s">
        <v>296</v>
      </c>
      <c r="D4068" s="352" t="s">
        <v>492</v>
      </c>
      <c r="E4068" s="11">
        <v>18.429999999999996</v>
      </c>
    </row>
    <row r="4069" spans="1:5" s="131" customFormat="1" x14ac:dyDescent="0.2">
      <c r="A4069" s="498"/>
      <c r="B4069" s="493"/>
      <c r="C4069" s="4" t="s">
        <v>226</v>
      </c>
      <c r="D4069" s="352" t="s">
        <v>492</v>
      </c>
      <c r="E4069" s="11">
        <v>10.639999999999999</v>
      </c>
    </row>
    <row r="4070" spans="1:5" s="131" customFormat="1" x14ac:dyDescent="0.2">
      <c r="A4070" s="498"/>
      <c r="B4070" s="493"/>
      <c r="C4070" s="4" t="s">
        <v>297</v>
      </c>
      <c r="D4070" s="352" t="s">
        <v>492</v>
      </c>
      <c r="E4070" s="11">
        <v>18.429999999999996</v>
      </c>
    </row>
    <row r="4071" spans="1:5" s="131" customFormat="1" x14ac:dyDescent="0.2">
      <c r="A4071" s="498"/>
      <c r="B4071" s="493"/>
      <c r="C4071" s="4" t="s">
        <v>215</v>
      </c>
      <c r="D4071" s="352" t="s">
        <v>492</v>
      </c>
      <c r="E4071" s="11">
        <v>24.224999999999998</v>
      </c>
    </row>
    <row r="4072" spans="1:5" s="131" customFormat="1" x14ac:dyDescent="0.2">
      <c r="A4072" s="498"/>
      <c r="B4072" s="493"/>
      <c r="C4072" s="4" t="s">
        <v>164</v>
      </c>
      <c r="D4072" s="352" t="s">
        <v>492</v>
      </c>
      <c r="E4072" s="11">
        <v>9.31</v>
      </c>
    </row>
    <row r="4073" spans="1:5" s="131" customFormat="1" x14ac:dyDescent="0.2">
      <c r="A4073" s="498"/>
      <c r="B4073" s="493"/>
      <c r="C4073" s="4" t="s">
        <v>118</v>
      </c>
      <c r="D4073" s="352" t="s">
        <v>492</v>
      </c>
      <c r="E4073" s="11">
        <v>10.355</v>
      </c>
    </row>
    <row r="4074" spans="1:5" s="131" customFormat="1" x14ac:dyDescent="0.2">
      <c r="A4074" s="498"/>
      <c r="B4074" s="493"/>
      <c r="C4074" s="4" t="s">
        <v>298</v>
      </c>
      <c r="D4074" s="352" t="s">
        <v>492</v>
      </c>
      <c r="E4074" s="11">
        <v>17.574999999999999</v>
      </c>
    </row>
    <row r="4075" spans="1:5" s="131" customFormat="1" x14ac:dyDescent="0.2">
      <c r="A4075" s="498"/>
      <c r="B4075" s="493"/>
      <c r="C4075" s="4" t="s">
        <v>206</v>
      </c>
      <c r="D4075" s="352" t="s">
        <v>492</v>
      </c>
      <c r="E4075" s="11">
        <v>9.31</v>
      </c>
    </row>
    <row r="4076" spans="1:5" s="131" customFormat="1" x14ac:dyDescent="0.2">
      <c r="A4076" s="498"/>
      <c r="B4076" s="493"/>
      <c r="C4076" s="4" t="s">
        <v>299</v>
      </c>
      <c r="D4076" s="352" t="s">
        <v>492</v>
      </c>
      <c r="E4076" s="11">
        <v>20.804999999999996</v>
      </c>
    </row>
    <row r="4077" spans="1:5" s="131" customFormat="1" x14ac:dyDescent="0.2">
      <c r="A4077" s="498"/>
      <c r="B4077" s="493"/>
      <c r="C4077" s="4" t="s">
        <v>300</v>
      </c>
      <c r="D4077" s="352" t="s">
        <v>492</v>
      </c>
      <c r="E4077" s="11">
        <v>20.804999999999996</v>
      </c>
    </row>
    <row r="4078" spans="1:5" s="131" customFormat="1" x14ac:dyDescent="0.2">
      <c r="A4078" s="498"/>
      <c r="B4078" s="493"/>
      <c r="C4078" s="4" t="s">
        <v>301</v>
      </c>
      <c r="D4078" s="352" t="s">
        <v>492</v>
      </c>
      <c r="E4078" s="11">
        <v>18.429999999999996</v>
      </c>
    </row>
    <row r="4079" spans="1:5" s="131" customFormat="1" x14ac:dyDescent="0.2">
      <c r="A4079" s="498"/>
      <c r="B4079" s="493"/>
      <c r="C4079" s="4" t="s">
        <v>302</v>
      </c>
      <c r="D4079" s="352" t="s">
        <v>492</v>
      </c>
      <c r="E4079" s="11">
        <v>18.429999999999996</v>
      </c>
    </row>
    <row r="4080" spans="1:5" s="131" customFormat="1" x14ac:dyDescent="0.2">
      <c r="A4080" s="498"/>
      <c r="B4080" s="493"/>
      <c r="C4080" s="4" t="s">
        <v>303</v>
      </c>
      <c r="D4080" s="352" t="s">
        <v>492</v>
      </c>
      <c r="E4080" s="11">
        <v>20.804999999999996</v>
      </c>
    </row>
    <row r="4081" spans="1:5" s="131" customFormat="1" x14ac:dyDescent="0.2">
      <c r="A4081" s="498"/>
      <c r="B4081" s="493"/>
      <c r="C4081" s="4" t="s">
        <v>304</v>
      </c>
      <c r="D4081" s="352" t="s">
        <v>492</v>
      </c>
      <c r="E4081" s="11">
        <v>20.804999999999996</v>
      </c>
    </row>
    <row r="4082" spans="1:5" s="131" customFormat="1" x14ac:dyDescent="0.2">
      <c r="A4082" s="498"/>
      <c r="B4082" s="493"/>
      <c r="C4082" s="4" t="s">
        <v>305</v>
      </c>
      <c r="D4082" s="352" t="s">
        <v>492</v>
      </c>
      <c r="E4082" s="11">
        <v>17.574999999999999</v>
      </c>
    </row>
    <row r="4083" spans="1:5" s="131" customFormat="1" x14ac:dyDescent="0.2">
      <c r="A4083" s="498"/>
      <c r="B4083" s="493"/>
      <c r="C4083" s="4" t="s">
        <v>306</v>
      </c>
      <c r="D4083" s="352" t="s">
        <v>492</v>
      </c>
      <c r="E4083" s="11">
        <v>20.804999999999996</v>
      </c>
    </row>
    <row r="4084" spans="1:5" s="131" customFormat="1" x14ac:dyDescent="0.2">
      <c r="A4084" s="498"/>
      <c r="B4084" s="493"/>
      <c r="C4084" s="4" t="s">
        <v>227</v>
      </c>
      <c r="D4084" s="352" t="s">
        <v>492</v>
      </c>
      <c r="E4084" s="11">
        <v>12.254999999999999</v>
      </c>
    </row>
    <row r="4085" spans="1:5" s="131" customFormat="1" x14ac:dyDescent="0.2">
      <c r="A4085" s="498"/>
      <c r="B4085" s="493"/>
      <c r="C4085" s="4" t="s">
        <v>242</v>
      </c>
      <c r="D4085" s="352" t="s">
        <v>492</v>
      </c>
      <c r="E4085" s="11">
        <v>17.954999999999998</v>
      </c>
    </row>
    <row r="4086" spans="1:5" s="131" customFormat="1" x14ac:dyDescent="0.2">
      <c r="A4086" s="498"/>
      <c r="B4086" s="493"/>
      <c r="C4086" s="4" t="s">
        <v>243</v>
      </c>
      <c r="D4086" s="352" t="s">
        <v>492</v>
      </c>
      <c r="E4086" s="11">
        <v>17.954999999999998</v>
      </c>
    </row>
    <row r="4087" spans="1:5" s="131" customFormat="1" x14ac:dyDescent="0.2">
      <c r="A4087" s="498"/>
      <c r="B4087" s="493"/>
      <c r="C4087" s="4" t="s">
        <v>244</v>
      </c>
      <c r="D4087" s="352" t="s">
        <v>492</v>
      </c>
      <c r="E4087" s="11">
        <v>17.954999999999998</v>
      </c>
    </row>
    <row r="4088" spans="1:5" s="131" customFormat="1" x14ac:dyDescent="0.2">
      <c r="A4088" s="498"/>
      <c r="B4088" s="493"/>
      <c r="C4088" s="4" t="s">
        <v>245</v>
      </c>
      <c r="D4088" s="352" t="s">
        <v>492</v>
      </c>
      <c r="E4088" s="11">
        <v>17.954999999999998</v>
      </c>
    </row>
    <row r="4089" spans="1:5" s="131" customFormat="1" x14ac:dyDescent="0.2">
      <c r="A4089" s="498"/>
      <c r="B4089" s="493"/>
      <c r="C4089" s="4" t="s">
        <v>246</v>
      </c>
      <c r="D4089" s="352" t="s">
        <v>492</v>
      </c>
      <c r="E4089" s="11">
        <v>17.954999999999998</v>
      </c>
    </row>
    <row r="4090" spans="1:5" s="131" customFormat="1" x14ac:dyDescent="0.2">
      <c r="A4090" s="498"/>
      <c r="B4090" s="493"/>
      <c r="C4090" s="4" t="s">
        <v>166</v>
      </c>
      <c r="D4090" s="352" t="s">
        <v>492</v>
      </c>
      <c r="E4090" s="11">
        <v>11.818</v>
      </c>
    </row>
    <row r="4091" spans="1:5" s="131" customFormat="1" x14ac:dyDescent="0.2">
      <c r="A4091" s="498"/>
      <c r="B4091" s="493"/>
      <c r="C4091" s="4" t="s">
        <v>216</v>
      </c>
      <c r="D4091" s="352" t="s">
        <v>492</v>
      </c>
      <c r="E4091" s="11">
        <v>9.31</v>
      </c>
    </row>
    <row r="4092" spans="1:5" s="131" customFormat="1" x14ac:dyDescent="0.2">
      <c r="A4092" s="498"/>
      <c r="B4092" s="493"/>
      <c r="C4092" s="4" t="s">
        <v>168</v>
      </c>
      <c r="D4092" s="352" t="s">
        <v>492</v>
      </c>
      <c r="E4092" s="11">
        <v>9.31</v>
      </c>
    </row>
    <row r="4093" spans="1:5" s="131" customFormat="1" x14ac:dyDescent="0.2">
      <c r="A4093" s="498"/>
      <c r="B4093" s="493"/>
      <c r="C4093" s="4" t="s">
        <v>170</v>
      </c>
      <c r="D4093" s="352" t="s">
        <v>492</v>
      </c>
      <c r="E4093" s="11">
        <v>9.31</v>
      </c>
    </row>
    <row r="4094" spans="1:5" s="131" customFormat="1" x14ac:dyDescent="0.2">
      <c r="A4094" s="498"/>
      <c r="B4094" s="493"/>
      <c r="C4094" s="4" t="s">
        <v>247</v>
      </c>
      <c r="D4094" s="352" t="s">
        <v>492</v>
      </c>
      <c r="E4094" s="11">
        <v>17.954999999999998</v>
      </c>
    </row>
    <row r="4095" spans="1:5" s="131" customFormat="1" x14ac:dyDescent="0.2">
      <c r="A4095" s="498"/>
      <c r="B4095" s="493"/>
      <c r="C4095" s="4" t="s">
        <v>307</v>
      </c>
      <c r="D4095" s="352" t="s">
        <v>492</v>
      </c>
      <c r="E4095" s="11">
        <v>20.804999999999996</v>
      </c>
    </row>
    <row r="4096" spans="1:5" s="131" customFormat="1" x14ac:dyDescent="0.2">
      <c r="A4096" s="498"/>
      <c r="B4096" s="493"/>
      <c r="C4096" s="4" t="s">
        <v>111</v>
      </c>
      <c r="D4096" s="352" t="s">
        <v>492</v>
      </c>
      <c r="E4096" s="11">
        <v>6.5549999999999997</v>
      </c>
    </row>
    <row r="4097" spans="1:5" s="131" customFormat="1" x14ac:dyDescent="0.2">
      <c r="A4097" s="498"/>
      <c r="B4097" s="493"/>
      <c r="C4097" s="4" t="s">
        <v>308</v>
      </c>
      <c r="D4097" s="352" t="s">
        <v>492</v>
      </c>
      <c r="E4097" s="11">
        <v>18.429999999999996</v>
      </c>
    </row>
    <row r="4098" spans="1:5" s="131" customFormat="1" x14ac:dyDescent="0.2">
      <c r="A4098" s="498"/>
      <c r="B4098" s="493"/>
      <c r="C4098" s="4" t="s">
        <v>248</v>
      </c>
      <c r="D4098" s="352" t="s">
        <v>492</v>
      </c>
      <c r="E4098" s="11">
        <v>17.954999999999998</v>
      </c>
    </row>
    <row r="4099" spans="1:5" s="131" customFormat="1" x14ac:dyDescent="0.2">
      <c r="A4099" s="498"/>
      <c r="B4099" s="493"/>
      <c r="C4099" s="4" t="s">
        <v>309</v>
      </c>
      <c r="D4099" s="352" t="s">
        <v>492</v>
      </c>
      <c r="E4099" s="11">
        <v>20.804999999999996</v>
      </c>
    </row>
    <row r="4100" spans="1:5" s="131" customFormat="1" x14ac:dyDescent="0.2">
      <c r="A4100" s="498"/>
      <c r="B4100" s="493"/>
      <c r="C4100" s="4" t="s">
        <v>310</v>
      </c>
      <c r="D4100" s="352" t="s">
        <v>492</v>
      </c>
      <c r="E4100" s="11">
        <v>9.0250000000000004</v>
      </c>
    </row>
    <row r="4101" spans="1:5" s="131" customFormat="1" x14ac:dyDescent="0.2">
      <c r="A4101" s="498"/>
      <c r="B4101" s="493"/>
      <c r="C4101" s="4" t="s">
        <v>228</v>
      </c>
      <c r="D4101" s="352" t="s">
        <v>492</v>
      </c>
      <c r="E4101" s="11">
        <v>17.954999999999998</v>
      </c>
    </row>
    <row r="4102" spans="1:5" s="131" customFormat="1" x14ac:dyDescent="0.2">
      <c r="A4102" s="498"/>
      <c r="B4102" s="493"/>
      <c r="C4102" s="4" t="s">
        <v>311</v>
      </c>
      <c r="D4102" s="352" t="s">
        <v>492</v>
      </c>
      <c r="E4102" s="11">
        <v>20.804999999999996</v>
      </c>
    </row>
    <row r="4103" spans="1:5" s="131" customFormat="1" x14ac:dyDescent="0.2">
      <c r="A4103" s="498"/>
      <c r="B4103" s="493"/>
      <c r="C4103" s="4" t="s">
        <v>172</v>
      </c>
      <c r="D4103" s="352" t="s">
        <v>492</v>
      </c>
      <c r="E4103" s="11">
        <v>9.31</v>
      </c>
    </row>
    <row r="4104" spans="1:5" s="131" customFormat="1" x14ac:dyDescent="0.2">
      <c r="A4104" s="498"/>
      <c r="B4104" s="493"/>
      <c r="C4104" s="4" t="s">
        <v>312</v>
      </c>
      <c r="D4104" s="352" t="s">
        <v>492</v>
      </c>
      <c r="E4104" s="11">
        <v>23.8355</v>
      </c>
    </row>
    <row r="4105" spans="1:5" s="131" customFormat="1" x14ac:dyDescent="0.2">
      <c r="A4105" s="498"/>
      <c r="B4105" s="493"/>
      <c r="C4105" s="4" t="s">
        <v>249</v>
      </c>
      <c r="D4105" s="352" t="s">
        <v>492</v>
      </c>
      <c r="E4105" s="11">
        <v>10.639999999999999</v>
      </c>
    </row>
    <row r="4106" spans="1:5" s="131" customFormat="1" x14ac:dyDescent="0.2">
      <c r="A4106" s="498"/>
      <c r="B4106" s="493"/>
      <c r="C4106" s="4" t="s">
        <v>229</v>
      </c>
      <c r="D4106" s="352" t="s">
        <v>492</v>
      </c>
      <c r="E4106" s="11">
        <v>20.861999999999998</v>
      </c>
    </row>
    <row r="4107" spans="1:5" s="131" customFormat="1" x14ac:dyDescent="0.2">
      <c r="A4107" s="498"/>
      <c r="B4107" s="493"/>
      <c r="C4107" s="4" t="s">
        <v>313</v>
      </c>
      <c r="D4107" s="352" t="s">
        <v>492</v>
      </c>
      <c r="E4107" s="11">
        <v>18.429999999999996</v>
      </c>
    </row>
    <row r="4108" spans="1:5" s="131" customFormat="1" x14ac:dyDescent="0.2">
      <c r="A4108" s="498"/>
      <c r="B4108" s="493"/>
      <c r="C4108" s="4" t="s">
        <v>314</v>
      </c>
      <c r="D4108" s="352" t="s">
        <v>492</v>
      </c>
      <c r="E4108" s="11">
        <v>20.804999999999996</v>
      </c>
    </row>
    <row r="4109" spans="1:5" s="131" customFormat="1" x14ac:dyDescent="0.2">
      <c r="A4109" s="498"/>
      <c r="B4109" s="493"/>
      <c r="C4109" s="4" t="s">
        <v>315</v>
      </c>
      <c r="D4109" s="352" t="s">
        <v>492</v>
      </c>
      <c r="E4109" s="11">
        <v>20.804999999999996</v>
      </c>
    </row>
    <row r="4110" spans="1:5" s="131" customFormat="1" x14ac:dyDescent="0.2">
      <c r="A4110" s="498"/>
      <c r="B4110" s="493"/>
      <c r="C4110" s="4" t="s">
        <v>230</v>
      </c>
      <c r="D4110" s="352" t="s">
        <v>492</v>
      </c>
      <c r="E4110" s="11">
        <v>12.254999999999999</v>
      </c>
    </row>
    <row r="4111" spans="1:5" s="131" customFormat="1" x14ac:dyDescent="0.2">
      <c r="A4111" s="498"/>
      <c r="B4111" s="493"/>
      <c r="C4111" s="4" t="s">
        <v>316</v>
      </c>
      <c r="D4111" s="352" t="s">
        <v>492</v>
      </c>
      <c r="E4111" s="11">
        <v>18.429999999999996</v>
      </c>
    </row>
    <row r="4112" spans="1:5" s="131" customFormat="1" x14ac:dyDescent="0.2">
      <c r="A4112" s="498"/>
      <c r="B4112" s="493"/>
      <c r="C4112" s="4" t="s">
        <v>317</v>
      </c>
      <c r="D4112" s="352" t="s">
        <v>492</v>
      </c>
      <c r="E4112" s="11">
        <v>20.804999999999996</v>
      </c>
    </row>
    <row r="4113" spans="1:5" s="131" customFormat="1" x14ac:dyDescent="0.2">
      <c r="A4113" s="498"/>
      <c r="B4113" s="493"/>
      <c r="C4113" s="4" t="s">
        <v>103</v>
      </c>
      <c r="D4113" s="352" t="s">
        <v>492</v>
      </c>
      <c r="E4113" s="355">
        <v>38.42</v>
      </c>
    </row>
    <row r="4114" spans="1:5" s="131" customFormat="1" x14ac:dyDescent="0.2">
      <c r="A4114" s="498"/>
      <c r="B4114" s="493"/>
      <c r="C4114" s="4" t="s">
        <v>250</v>
      </c>
      <c r="D4114" s="352" t="s">
        <v>492</v>
      </c>
      <c r="E4114" s="11">
        <v>17.954999999999998</v>
      </c>
    </row>
    <row r="4115" spans="1:5" s="131" customFormat="1" x14ac:dyDescent="0.2">
      <c r="A4115" s="498"/>
      <c r="B4115" s="493"/>
      <c r="C4115" s="4" t="s">
        <v>145</v>
      </c>
      <c r="D4115" s="352" t="s">
        <v>492</v>
      </c>
      <c r="E4115" s="11">
        <v>6.3650000000000002</v>
      </c>
    </row>
    <row r="4116" spans="1:5" s="131" customFormat="1" x14ac:dyDescent="0.2">
      <c r="A4116" s="498"/>
      <c r="B4116" s="493"/>
      <c r="C4116" s="4" t="s">
        <v>251</v>
      </c>
      <c r="D4116" s="352" t="s">
        <v>492</v>
      </c>
      <c r="E4116" s="11">
        <v>17.954999999999998</v>
      </c>
    </row>
    <row r="4117" spans="1:5" s="131" customFormat="1" x14ac:dyDescent="0.2">
      <c r="A4117" s="498"/>
      <c r="B4117" s="493"/>
      <c r="C4117" s="4" t="s">
        <v>174</v>
      </c>
      <c r="D4117" s="352" t="s">
        <v>492</v>
      </c>
      <c r="E4117" s="11">
        <v>9.9749999999999996</v>
      </c>
    </row>
    <row r="4118" spans="1:5" s="131" customFormat="1" x14ac:dyDescent="0.2">
      <c r="A4118" s="498"/>
      <c r="B4118" s="493"/>
      <c r="C4118" s="4" t="s">
        <v>318</v>
      </c>
      <c r="D4118" s="352" t="s">
        <v>492</v>
      </c>
      <c r="E4118" s="11">
        <v>20.804999999999996</v>
      </c>
    </row>
    <row r="4119" spans="1:5" s="131" customFormat="1" x14ac:dyDescent="0.2">
      <c r="A4119" s="498"/>
      <c r="B4119" s="493"/>
      <c r="C4119" s="4" t="s">
        <v>319</v>
      </c>
      <c r="D4119" s="352" t="s">
        <v>492</v>
      </c>
      <c r="E4119" s="11">
        <v>20.804999999999996</v>
      </c>
    </row>
    <row r="4120" spans="1:5" s="131" customFormat="1" x14ac:dyDescent="0.2">
      <c r="A4120" s="498"/>
      <c r="B4120" s="493"/>
      <c r="C4120" s="4" t="s">
        <v>252</v>
      </c>
      <c r="D4120" s="352" t="s">
        <v>492</v>
      </c>
      <c r="E4120" s="11">
        <v>17.954999999999998</v>
      </c>
    </row>
    <row r="4121" spans="1:5" s="131" customFormat="1" x14ac:dyDescent="0.2">
      <c r="A4121" s="498"/>
      <c r="B4121" s="493"/>
      <c r="C4121" s="4" t="s">
        <v>320</v>
      </c>
      <c r="D4121" s="352" t="s">
        <v>492</v>
      </c>
      <c r="E4121" s="11">
        <v>20.804999999999996</v>
      </c>
    </row>
    <row r="4122" spans="1:5" s="131" customFormat="1" x14ac:dyDescent="0.2">
      <c r="A4122" s="498"/>
      <c r="B4122" s="493"/>
      <c r="C4122" s="4" t="s">
        <v>176</v>
      </c>
      <c r="D4122" s="352" t="s">
        <v>492</v>
      </c>
      <c r="E4122" s="11">
        <v>9.9749999999999996</v>
      </c>
    </row>
    <row r="4123" spans="1:5" s="131" customFormat="1" x14ac:dyDescent="0.2">
      <c r="A4123" s="498"/>
      <c r="B4123" s="493"/>
      <c r="C4123" s="4" t="s">
        <v>217</v>
      </c>
      <c r="D4123" s="352" t="s">
        <v>492</v>
      </c>
      <c r="E4123" s="11">
        <v>20.500999999999998</v>
      </c>
    </row>
    <row r="4124" spans="1:5" s="131" customFormat="1" x14ac:dyDescent="0.2">
      <c r="A4124" s="498"/>
      <c r="B4124" s="493"/>
      <c r="C4124" s="4" t="s">
        <v>178</v>
      </c>
      <c r="D4124" s="352" t="s">
        <v>492</v>
      </c>
      <c r="E4124" s="11">
        <v>9.31</v>
      </c>
    </row>
    <row r="4125" spans="1:5" s="131" customFormat="1" x14ac:dyDescent="0.2">
      <c r="A4125" s="498"/>
      <c r="B4125" s="493"/>
      <c r="C4125" s="4" t="s">
        <v>321</v>
      </c>
      <c r="D4125" s="352" t="s">
        <v>492</v>
      </c>
      <c r="E4125" s="11">
        <v>20.804999999999996</v>
      </c>
    </row>
    <row r="4126" spans="1:5" s="131" customFormat="1" x14ac:dyDescent="0.2">
      <c r="A4126" s="498"/>
      <c r="B4126" s="493"/>
      <c r="C4126" s="4" t="s">
        <v>322</v>
      </c>
      <c r="D4126" s="352" t="s">
        <v>492</v>
      </c>
      <c r="E4126" s="11">
        <v>20.804999999999996</v>
      </c>
    </row>
    <row r="4127" spans="1:5" s="131" customFormat="1" x14ac:dyDescent="0.2">
      <c r="A4127" s="498"/>
      <c r="B4127" s="493"/>
      <c r="C4127" s="4" t="s">
        <v>323</v>
      </c>
      <c r="D4127" s="352" t="s">
        <v>492</v>
      </c>
      <c r="E4127" s="11">
        <v>20.804999999999996</v>
      </c>
    </row>
    <row r="4128" spans="1:5" s="131" customFormat="1" x14ac:dyDescent="0.2">
      <c r="A4128" s="498"/>
      <c r="B4128" s="493"/>
      <c r="C4128" s="4" t="s">
        <v>218</v>
      </c>
      <c r="D4128" s="352" t="s">
        <v>492</v>
      </c>
      <c r="E4128" s="11">
        <v>13.433</v>
      </c>
    </row>
    <row r="4129" spans="1:5" s="131" customFormat="1" x14ac:dyDescent="0.2">
      <c r="A4129" s="498"/>
      <c r="B4129" s="493"/>
      <c r="C4129" s="4" t="s">
        <v>324</v>
      </c>
      <c r="D4129" s="352" t="s">
        <v>492</v>
      </c>
      <c r="E4129" s="11">
        <v>20.804999999999996</v>
      </c>
    </row>
    <row r="4130" spans="1:5" s="131" customFormat="1" x14ac:dyDescent="0.2">
      <c r="A4130" s="498"/>
      <c r="B4130" s="493"/>
      <c r="C4130" s="4" t="s">
        <v>231</v>
      </c>
      <c r="D4130" s="352" t="s">
        <v>492</v>
      </c>
      <c r="E4130" s="11">
        <v>17.954999999999998</v>
      </c>
    </row>
    <row r="4131" spans="1:5" s="131" customFormat="1" x14ac:dyDescent="0.2">
      <c r="A4131" s="498"/>
      <c r="B4131" s="493"/>
      <c r="C4131" s="4" t="s">
        <v>325</v>
      </c>
      <c r="D4131" s="352" t="s">
        <v>492</v>
      </c>
      <c r="E4131" s="11">
        <v>20.804999999999996</v>
      </c>
    </row>
    <row r="4132" spans="1:5" s="131" customFormat="1" x14ac:dyDescent="0.2">
      <c r="A4132" s="498"/>
      <c r="B4132" s="493"/>
      <c r="C4132" s="4" t="s">
        <v>253</v>
      </c>
      <c r="D4132" s="352" t="s">
        <v>492</v>
      </c>
      <c r="E4132" s="11">
        <v>23</v>
      </c>
    </row>
    <row r="4133" spans="1:5" s="131" customFormat="1" x14ac:dyDescent="0.2">
      <c r="A4133" s="498"/>
      <c r="B4133" s="493"/>
      <c r="C4133" s="4" t="s">
        <v>207</v>
      </c>
      <c r="D4133" s="352" t="s">
        <v>492</v>
      </c>
      <c r="E4133" s="11">
        <v>10.326499999999999</v>
      </c>
    </row>
    <row r="4134" spans="1:5" s="131" customFormat="1" x14ac:dyDescent="0.2">
      <c r="A4134" s="498"/>
      <c r="B4134" s="493"/>
      <c r="C4134" s="4" t="s">
        <v>326</v>
      </c>
      <c r="D4134" s="352" t="s">
        <v>492</v>
      </c>
      <c r="E4134" s="11">
        <v>20.804999999999996</v>
      </c>
    </row>
    <row r="4135" spans="1:5" s="131" customFormat="1" x14ac:dyDescent="0.2">
      <c r="A4135" s="498"/>
      <c r="B4135" s="493"/>
      <c r="C4135" s="4" t="s">
        <v>327</v>
      </c>
      <c r="D4135" s="352" t="s">
        <v>492</v>
      </c>
      <c r="E4135" s="11">
        <v>18.429999999999996</v>
      </c>
    </row>
    <row r="4136" spans="1:5" s="131" customFormat="1" x14ac:dyDescent="0.2">
      <c r="A4136" s="498"/>
      <c r="B4136" s="493"/>
      <c r="C4136" s="4" t="s">
        <v>586</v>
      </c>
      <c r="D4136" s="352" t="s">
        <v>492</v>
      </c>
      <c r="E4136" s="241">
        <v>4.99</v>
      </c>
    </row>
    <row r="4137" spans="1:5" s="131" customFormat="1" x14ac:dyDescent="0.2">
      <c r="A4137" s="498"/>
      <c r="B4137" s="493"/>
      <c r="C4137" s="4" t="s">
        <v>328</v>
      </c>
      <c r="D4137" s="352" t="s">
        <v>492</v>
      </c>
      <c r="E4137" s="241">
        <v>180.4</v>
      </c>
    </row>
    <row r="4138" spans="1:5" s="131" customFormat="1" x14ac:dyDescent="0.2">
      <c r="A4138" s="498"/>
      <c r="B4138" s="493"/>
      <c r="C4138" s="4" t="s">
        <v>329</v>
      </c>
      <c r="D4138" s="352" t="s">
        <v>492</v>
      </c>
      <c r="E4138" s="241">
        <v>180.4</v>
      </c>
    </row>
    <row r="4139" spans="1:5" s="131" customFormat="1" x14ac:dyDescent="0.2">
      <c r="A4139" s="498"/>
      <c r="B4139" s="493"/>
      <c r="C4139" s="4" t="s">
        <v>330</v>
      </c>
      <c r="D4139" s="352" t="s">
        <v>492</v>
      </c>
      <c r="E4139" s="241">
        <v>240</v>
      </c>
    </row>
    <row r="4140" spans="1:5" s="131" customFormat="1" x14ac:dyDescent="0.2">
      <c r="A4140" s="498"/>
      <c r="B4140" s="493"/>
      <c r="C4140" s="4" t="s">
        <v>331</v>
      </c>
      <c r="D4140" s="352" t="s">
        <v>492</v>
      </c>
      <c r="E4140" s="241">
        <v>180.4</v>
      </c>
    </row>
    <row r="4141" spans="1:5" s="131" customFormat="1" x14ac:dyDescent="0.2">
      <c r="A4141" s="498"/>
      <c r="B4141" s="493"/>
      <c r="C4141" s="4" t="s">
        <v>332</v>
      </c>
      <c r="D4141" s="352" t="s">
        <v>492</v>
      </c>
      <c r="E4141" s="241">
        <v>240</v>
      </c>
    </row>
    <row r="4142" spans="1:5" s="131" customFormat="1" x14ac:dyDescent="0.2">
      <c r="A4142" s="498"/>
      <c r="B4142" s="493"/>
      <c r="C4142" s="4" t="s">
        <v>333</v>
      </c>
      <c r="D4142" s="352" t="s">
        <v>492</v>
      </c>
      <c r="E4142" s="241">
        <v>240</v>
      </c>
    </row>
    <row r="4143" spans="1:5" s="131" customFormat="1" x14ac:dyDescent="0.2">
      <c r="A4143" s="498"/>
      <c r="B4143" s="493"/>
      <c r="C4143" s="4" t="s">
        <v>334</v>
      </c>
      <c r="D4143" s="352" t="s">
        <v>492</v>
      </c>
      <c r="E4143" s="241">
        <v>180.4</v>
      </c>
    </row>
    <row r="4144" spans="1:5" s="131" customFormat="1" x14ac:dyDescent="0.2">
      <c r="A4144" s="498"/>
      <c r="B4144" s="493"/>
      <c r="C4144" s="4" t="s">
        <v>335</v>
      </c>
      <c r="D4144" s="352" t="s">
        <v>492</v>
      </c>
      <c r="E4144" s="241">
        <v>180.4</v>
      </c>
    </row>
    <row r="4145" spans="1:5" s="131" customFormat="1" x14ac:dyDescent="0.2">
      <c r="A4145" s="498"/>
      <c r="B4145" s="493"/>
      <c r="C4145" s="4" t="s">
        <v>133</v>
      </c>
      <c r="D4145" s="352" t="s">
        <v>492</v>
      </c>
      <c r="E4145" s="241">
        <v>210</v>
      </c>
    </row>
    <row r="4146" spans="1:5" s="131" customFormat="1" x14ac:dyDescent="0.2">
      <c r="A4146" s="498"/>
      <c r="B4146" s="493"/>
      <c r="C4146" s="4" t="s">
        <v>134</v>
      </c>
      <c r="D4146" s="352" t="s">
        <v>492</v>
      </c>
      <c r="E4146" s="241">
        <v>90</v>
      </c>
    </row>
    <row r="4147" spans="1:5" s="131" customFormat="1" x14ac:dyDescent="0.2">
      <c r="A4147" s="498"/>
      <c r="B4147" s="493"/>
      <c r="C4147" s="4" t="s">
        <v>135</v>
      </c>
      <c r="D4147" s="352" t="s">
        <v>492</v>
      </c>
      <c r="E4147" s="107">
        <v>110</v>
      </c>
    </row>
    <row r="4148" spans="1:5" s="131" customFormat="1" x14ac:dyDescent="0.2">
      <c r="A4148" s="498"/>
      <c r="B4148" s="493"/>
      <c r="C4148" s="235" t="s">
        <v>587</v>
      </c>
      <c r="D4148" s="267" t="s">
        <v>503</v>
      </c>
      <c r="E4148" s="17">
        <v>55</v>
      </c>
    </row>
    <row r="4149" spans="1:5" s="131" customFormat="1" x14ac:dyDescent="0.2">
      <c r="A4149" s="498"/>
      <c r="B4149" s="493"/>
      <c r="C4149" s="4" t="s">
        <v>336</v>
      </c>
      <c r="D4149" s="352" t="s">
        <v>492</v>
      </c>
      <c r="E4149" s="11">
        <v>18.429999999999996</v>
      </c>
    </row>
    <row r="4150" spans="1:5" s="131" customFormat="1" x14ac:dyDescent="0.2">
      <c r="A4150" s="498"/>
      <c r="B4150" s="493"/>
      <c r="C4150" s="4" t="s">
        <v>337</v>
      </c>
      <c r="D4150" s="352" t="s">
        <v>492</v>
      </c>
      <c r="E4150" s="11">
        <v>20.804999999999996</v>
      </c>
    </row>
    <row r="4151" spans="1:5" s="131" customFormat="1" x14ac:dyDescent="0.2">
      <c r="A4151" s="498"/>
      <c r="B4151" s="493"/>
      <c r="C4151" s="4" t="s">
        <v>110</v>
      </c>
      <c r="D4151" s="352" t="s">
        <v>492</v>
      </c>
      <c r="E4151" s="11">
        <v>8.6639999999999997</v>
      </c>
    </row>
    <row r="4152" spans="1:5" s="131" customFormat="1" x14ac:dyDescent="0.2">
      <c r="A4152" s="498"/>
      <c r="B4152" s="493"/>
      <c r="C4152" s="4" t="s">
        <v>180</v>
      </c>
      <c r="D4152" s="352" t="s">
        <v>492</v>
      </c>
      <c r="E4152" s="11">
        <v>13.68</v>
      </c>
    </row>
    <row r="4153" spans="1:5" s="131" customFormat="1" x14ac:dyDescent="0.2">
      <c r="A4153" s="498"/>
      <c r="B4153" s="493"/>
      <c r="C4153" s="4" t="s">
        <v>232</v>
      </c>
      <c r="D4153" s="352" t="s">
        <v>492</v>
      </c>
      <c r="E4153" s="11">
        <v>17.954999999999998</v>
      </c>
    </row>
    <row r="4154" spans="1:5" s="131" customFormat="1" x14ac:dyDescent="0.2">
      <c r="A4154" s="498"/>
      <c r="B4154" s="493"/>
      <c r="C4154" s="4" t="s">
        <v>338</v>
      </c>
      <c r="D4154" s="352" t="s">
        <v>492</v>
      </c>
      <c r="E4154" s="11">
        <v>18.429999999999996</v>
      </c>
    </row>
    <row r="4155" spans="1:5" s="131" customFormat="1" x14ac:dyDescent="0.2">
      <c r="A4155" s="498"/>
      <c r="B4155" s="493"/>
      <c r="C4155" s="4" t="s">
        <v>233</v>
      </c>
      <c r="D4155" s="352" t="s">
        <v>492</v>
      </c>
      <c r="E4155" s="11">
        <v>17.954999999999998</v>
      </c>
    </row>
    <row r="4156" spans="1:5" s="131" customFormat="1" x14ac:dyDescent="0.2">
      <c r="A4156" s="498"/>
      <c r="B4156" s="493"/>
      <c r="C4156" s="4" t="s">
        <v>339</v>
      </c>
      <c r="D4156" s="352" t="s">
        <v>492</v>
      </c>
      <c r="E4156" s="11">
        <v>20.804999999999996</v>
      </c>
    </row>
    <row r="4157" spans="1:5" s="131" customFormat="1" x14ac:dyDescent="0.2">
      <c r="A4157" s="498"/>
      <c r="B4157" s="493"/>
      <c r="C4157" s="4" t="s">
        <v>254</v>
      </c>
      <c r="D4157" s="352" t="s">
        <v>492</v>
      </c>
      <c r="E4157" s="11">
        <v>17.954999999999998</v>
      </c>
    </row>
    <row r="4158" spans="1:5" s="131" customFormat="1" x14ac:dyDescent="0.2">
      <c r="A4158" s="498"/>
      <c r="B4158" s="493"/>
      <c r="C4158" s="4" t="s">
        <v>340</v>
      </c>
      <c r="D4158" s="352" t="s">
        <v>492</v>
      </c>
      <c r="E4158" s="11">
        <v>20.804999999999996</v>
      </c>
    </row>
    <row r="4159" spans="1:5" s="131" customFormat="1" x14ac:dyDescent="0.2">
      <c r="A4159" s="498"/>
      <c r="B4159" s="493"/>
      <c r="C4159" s="4" t="s">
        <v>341</v>
      </c>
      <c r="D4159" s="352" t="s">
        <v>492</v>
      </c>
      <c r="E4159" s="11">
        <v>20.804999999999996</v>
      </c>
    </row>
    <row r="4160" spans="1:5" s="131" customFormat="1" x14ac:dyDescent="0.2">
      <c r="A4160" s="498"/>
      <c r="B4160" s="493"/>
      <c r="C4160" s="4" t="s">
        <v>182</v>
      </c>
      <c r="D4160" s="352" t="s">
        <v>492</v>
      </c>
      <c r="E4160" s="11">
        <v>9.31</v>
      </c>
    </row>
    <row r="4161" spans="1:5" s="131" customFormat="1" x14ac:dyDescent="0.2">
      <c r="A4161" s="498"/>
      <c r="B4161" s="493"/>
      <c r="C4161" s="4" t="s">
        <v>342</v>
      </c>
      <c r="D4161" s="352" t="s">
        <v>492</v>
      </c>
      <c r="E4161" s="11">
        <v>18.429999999999996</v>
      </c>
    </row>
    <row r="4162" spans="1:5" s="131" customFormat="1" x14ac:dyDescent="0.2">
      <c r="A4162" s="498"/>
      <c r="B4162" s="493"/>
      <c r="C4162" s="4" t="s">
        <v>343</v>
      </c>
      <c r="D4162" s="352" t="s">
        <v>492</v>
      </c>
      <c r="E4162" s="11">
        <v>17.574999999999999</v>
      </c>
    </row>
    <row r="4163" spans="1:5" s="131" customFormat="1" x14ac:dyDescent="0.2">
      <c r="A4163" s="498"/>
      <c r="B4163" s="493"/>
      <c r="C4163" s="4" t="s">
        <v>344</v>
      </c>
      <c r="D4163" s="352" t="s">
        <v>492</v>
      </c>
      <c r="E4163" s="11">
        <v>17.574999999999999</v>
      </c>
    </row>
    <row r="4164" spans="1:5" s="131" customFormat="1" x14ac:dyDescent="0.2">
      <c r="A4164" s="498"/>
      <c r="B4164" s="493"/>
      <c r="C4164" s="4" t="s">
        <v>208</v>
      </c>
      <c r="D4164" s="352" t="s">
        <v>492</v>
      </c>
      <c r="E4164" s="11">
        <v>9.31</v>
      </c>
    </row>
    <row r="4165" spans="1:5" s="131" customFormat="1" x14ac:dyDescent="0.2">
      <c r="A4165" s="498"/>
      <c r="B4165" s="493"/>
      <c r="C4165" s="4" t="s">
        <v>345</v>
      </c>
      <c r="D4165" s="352" t="s">
        <v>492</v>
      </c>
      <c r="E4165" s="11">
        <v>45.314999999999998</v>
      </c>
    </row>
    <row r="4166" spans="1:5" s="131" customFormat="1" x14ac:dyDescent="0.2">
      <c r="A4166" s="498"/>
      <c r="B4166" s="493"/>
      <c r="C4166" s="4" t="s">
        <v>234</v>
      </c>
      <c r="D4166" s="352" t="s">
        <v>492</v>
      </c>
      <c r="E4166" s="11">
        <v>17.954999999999998</v>
      </c>
    </row>
    <row r="4167" spans="1:5" s="131" customFormat="1" x14ac:dyDescent="0.2">
      <c r="A4167" s="498"/>
      <c r="B4167" s="493"/>
      <c r="C4167" s="4" t="s">
        <v>235</v>
      </c>
      <c r="D4167" s="352" t="s">
        <v>492</v>
      </c>
      <c r="E4167" s="11">
        <v>17.954999999999998</v>
      </c>
    </row>
    <row r="4168" spans="1:5" s="131" customFormat="1" x14ac:dyDescent="0.2">
      <c r="A4168" s="498"/>
      <c r="B4168" s="493"/>
      <c r="C4168" s="4" t="s">
        <v>255</v>
      </c>
      <c r="D4168" s="352" t="s">
        <v>492</v>
      </c>
      <c r="E4168" s="11">
        <v>17.954999999999998</v>
      </c>
    </row>
    <row r="4169" spans="1:5" s="131" customFormat="1" x14ac:dyDescent="0.2">
      <c r="A4169" s="498"/>
      <c r="B4169" s="493"/>
      <c r="C4169" s="4" t="s">
        <v>122</v>
      </c>
      <c r="D4169" s="352" t="s">
        <v>492</v>
      </c>
      <c r="E4169" s="11">
        <v>82.127499999999998</v>
      </c>
    </row>
    <row r="4170" spans="1:5" s="131" customFormat="1" x14ac:dyDescent="0.2">
      <c r="A4170" s="498"/>
      <c r="B4170" s="493"/>
      <c r="C4170" s="4" t="s">
        <v>346</v>
      </c>
      <c r="D4170" s="352" t="s">
        <v>492</v>
      </c>
      <c r="E4170" s="11">
        <v>18.429999999999996</v>
      </c>
    </row>
    <row r="4171" spans="1:5" s="131" customFormat="1" x14ac:dyDescent="0.2">
      <c r="A4171" s="498"/>
      <c r="B4171" s="493"/>
      <c r="C4171" s="4" t="s">
        <v>347</v>
      </c>
      <c r="D4171" s="352" t="s">
        <v>492</v>
      </c>
      <c r="E4171" s="11">
        <v>24.604999999999997</v>
      </c>
    </row>
    <row r="4172" spans="1:5" s="131" customFormat="1" x14ac:dyDescent="0.2">
      <c r="A4172" s="498"/>
      <c r="B4172" s="493"/>
      <c r="C4172" s="4" t="s">
        <v>348</v>
      </c>
      <c r="D4172" s="352" t="s">
        <v>492</v>
      </c>
      <c r="E4172" s="11">
        <v>18.429999999999996</v>
      </c>
    </row>
    <row r="4173" spans="1:5" s="131" customFormat="1" x14ac:dyDescent="0.2">
      <c r="A4173" s="498"/>
      <c r="B4173" s="493"/>
      <c r="C4173" s="4" t="s">
        <v>349</v>
      </c>
      <c r="D4173" s="352" t="s">
        <v>492</v>
      </c>
      <c r="E4173" s="11">
        <v>18.429999999999996</v>
      </c>
    </row>
    <row r="4174" spans="1:5" s="131" customFormat="1" x14ac:dyDescent="0.2">
      <c r="A4174" s="498"/>
      <c r="B4174" s="493"/>
      <c r="C4174" s="4" t="s">
        <v>184</v>
      </c>
      <c r="D4174" s="352" t="s">
        <v>492</v>
      </c>
      <c r="E4174" s="11">
        <v>9.31</v>
      </c>
    </row>
    <row r="4175" spans="1:5" s="131" customFormat="1" x14ac:dyDescent="0.2">
      <c r="A4175" s="498"/>
      <c r="B4175" s="493"/>
      <c r="C4175" s="4" t="s">
        <v>186</v>
      </c>
      <c r="D4175" s="352" t="s">
        <v>492</v>
      </c>
      <c r="E4175" s="11">
        <v>9.31</v>
      </c>
    </row>
    <row r="4176" spans="1:5" s="131" customFormat="1" x14ac:dyDescent="0.2">
      <c r="A4176" s="498"/>
      <c r="B4176" s="493"/>
      <c r="C4176" s="4" t="s">
        <v>350</v>
      </c>
      <c r="D4176" s="352" t="s">
        <v>492</v>
      </c>
      <c r="E4176" s="11">
        <v>18.429999999999996</v>
      </c>
    </row>
    <row r="4177" spans="1:5" s="131" customFormat="1" x14ac:dyDescent="0.2">
      <c r="A4177" s="498"/>
      <c r="B4177" s="493"/>
      <c r="C4177" s="4" t="s">
        <v>351</v>
      </c>
      <c r="D4177" s="352" t="s">
        <v>492</v>
      </c>
      <c r="E4177" s="11">
        <v>20.804999999999996</v>
      </c>
    </row>
    <row r="4178" spans="1:5" s="131" customFormat="1" x14ac:dyDescent="0.2">
      <c r="A4178" s="498"/>
      <c r="B4178" s="493"/>
      <c r="C4178" s="4" t="s">
        <v>352</v>
      </c>
      <c r="D4178" s="352" t="s">
        <v>492</v>
      </c>
      <c r="E4178" s="11">
        <v>20.804999999999996</v>
      </c>
    </row>
    <row r="4179" spans="1:5" s="131" customFormat="1" x14ac:dyDescent="0.2">
      <c r="A4179" s="498"/>
      <c r="B4179" s="493"/>
      <c r="C4179" s="4" t="s">
        <v>219</v>
      </c>
      <c r="D4179" s="352" t="s">
        <v>492</v>
      </c>
      <c r="E4179" s="11">
        <v>9.31</v>
      </c>
    </row>
    <row r="4180" spans="1:5" s="131" customFormat="1" x14ac:dyDescent="0.2">
      <c r="A4180" s="498"/>
      <c r="B4180" s="493"/>
      <c r="C4180" s="4" t="s">
        <v>353</v>
      </c>
      <c r="D4180" s="352" t="s">
        <v>492</v>
      </c>
      <c r="E4180" s="11">
        <v>18.429999999999996</v>
      </c>
    </row>
    <row r="4181" spans="1:5" s="131" customFormat="1" x14ac:dyDescent="0.2">
      <c r="A4181" s="498"/>
      <c r="B4181" s="493"/>
      <c r="C4181" s="4" t="s">
        <v>209</v>
      </c>
      <c r="D4181" s="352" t="s">
        <v>492</v>
      </c>
      <c r="E4181" s="11">
        <v>23</v>
      </c>
    </row>
    <row r="4182" spans="1:5" s="131" customFormat="1" x14ac:dyDescent="0.2">
      <c r="A4182" s="498"/>
      <c r="B4182" s="493"/>
      <c r="C4182" s="4" t="s">
        <v>354</v>
      </c>
      <c r="D4182" s="352" t="s">
        <v>492</v>
      </c>
      <c r="E4182" s="11">
        <v>45.314999999999998</v>
      </c>
    </row>
    <row r="4183" spans="1:5" s="131" customFormat="1" x14ac:dyDescent="0.2">
      <c r="A4183" s="498"/>
      <c r="B4183" s="493"/>
      <c r="C4183" s="4" t="s">
        <v>256</v>
      </c>
      <c r="D4183" s="352" t="s">
        <v>492</v>
      </c>
      <c r="E4183" s="11">
        <v>17.954999999999998</v>
      </c>
    </row>
    <row r="4184" spans="1:5" s="131" customFormat="1" x14ac:dyDescent="0.2">
      <c r="A4184" s="498"/>
      <c r="B4184" s="493"/>
      <c r="C4184" s="4" t="s">
        <v>355</v>
      </c>
      <c r="D4184" s="352" t="s">
        <v>492</v>
      </c>
      <c r="E4184" s="11">
        <v>20.804999999999996</v>
      </c>
    </row>
    <row r="4185" spans="1:5" s="131" customFormat="1" x14ac:dyDescent="0.2">
      <c r="A4185" s="498"/>
      <c r="B4185" s="493"/>
      <c r="C4185" s="4" t="s">
        <v>356</v>
      </c>
      <c r="D4185" s="352" t="s">
        <v>492</v>
      </c>
      <c r="E4185" s="11">
        <v>20.804999999999996</v>
      </c>
    </row>
    <row r="4186" spans="1:5" s="131" customFormat="1" x14ac:dyDescent="0.2">
      <c r="A4186" s="498"/>
      <c r="B4186" s="493"/>
      <c r="C4186" s="4" t="s">
        <v>357</v>
      </c>
      <c r="D4186" s="352" t="s">
        <v>492</v>
      </c>
      <c r="E4186" s="11">
        <v>20.804999999999996</v>
      </c>
    </row>
    <row r="4187" spans="1:5" s="131" customFormat="1" x14ac:dyDescent="0.2">
      <c r="A4187" s="498"/>
      <c r="B4187" s="493"/>
      <c r="C4187" s="235" t="s">
        <v>609</v>
      </c>
      <c r="D4187" s="109" t="s">
        <v>503</v>
      </c>
      <c r="E4187" s="7">
        <v>9.5</v>
      </c>
    </row>
    <row r="4188" spans="1:5" s="131" customFormat="1" x14ac:dyDescent="0.2">
      <c r="A4188" s="498"/>
      <c r="B4188" s="493"/>
      <c r="C4188" s="4" t="s">
        <v>358</v>
      </c>
      <c r="D4188" s="352" t="s">
        <v>492</v>
      </c>
      <c r="E4188" s="11">
        <v>18.429999999999996</v>
      </c>
    </row>
    <row r="4189" spans="1:5" s="131" customFormat="1" x14ac:dyDescent="0.2">
      <c r="A4189" s="498"/>
      <c r="B4189" s="493"/>
      <c r="C4189" s="4" t="s">
        <v>359</v>
      </c>
      <c r="D4189" s="352" t="s">
        <v>492</v>
      </c>
      <c r="E4189" s="11">
        <v>18.429999999999996</v>
      </c>
    </row>
    <row r="4190" spans="1:5" s="131" customFormat="1" x14ac:dyDescent="0.2">
      <c r="A4190" s="498"/>
      <c r="B4190" s="493"/>
      <c r="C4190" s="4" t="s">
        <v>360</v>
      </c>
      <c r="D4190" s="352" t="s">
        <v>492</v>
      </c>
      <c r="E4190" s="11">
        <v>18.429999999999996</v>
      </c>
    </row>
    <row r="4191" spans="1:5" s="131" customFormat="1" x14ac:dyDescent="0.2">
      <c r="A4191" s="498"/>
      <c r="B4191" s="493"/>
      <c r="C4191" s="4" t="s">
        <v>212</v>
      </c>
      <c r="D4191" s="352" t="s">
        <v>492</v>
      </c>
      <c r="E4191" s="11">
        <v>10.4975</v>
      </c>
    </row>
    <row r="4192" spans="1:5" s="131" customFormat="1" x14ac:dyDescent="0.2">
      <c r="A4192" s="498"/>
      <c r="B4192" s="493"/>
      <c r="C4192" s="4" t="s">
        <v>361</v>
      </c>
      <c r="D4192" s="352" t="s">
        <v>492</v>
      </c>
      <c r="E4192" s="215">
        <v>55</v>
      </c>
    </row>
    <row r="4193" spans="1:5" s="131" customFormat="1" x14ac:dyDescent="0.2">
      <c r="A4193" s="498"/>
      <c r="B4193" s="493"/>
      <c r="C4193" s="4" t="s">
        <v>124</v>
      </c>
      <c r="D4193" s="352" t="s">
        <v>492</v>
      </c>
      <c r="E4193" s="215">
        <v>140</v>
      </c>
    </row>
    <row r="4194" spans="1:5" s="131" customFormat="1" x14ac:dyDescent="0.2">
      <c r="A4194" s="498"/>
      <c r="B4194" s="493"/>
      <c r="C4194" s="4" t="s">
        <v>123</v>
      </c>
      <c r="D4194" s="352" t="s">
        <v>492</v>
      </c>
      <c r="E4194" s="215">
        <v>180.4</v>
      </c>
    </row>
    <row r="4195" spans="1:5" s="131" customFormat="1" x14ac:dyDescent="0.2">
      <c r="A4195" s="498"/>
      <c r="B4195" s="493"/>
      <c r="C4195" s="4" t="s">
        <v>236</v>
      </c>
      <c r="D4195" s="352" t="s">
        <v>492</v>
      </c>
      <c r="E4195" s="11">
        <v>10.639999999999999</v>
      </c>
    </row>
    <row r="4196" spans="1:5" s="131" customFormat="1" x14ac:dyDescent="0.2">
      <c r="A4196" s="498"/>
      <c r="B4196" s="493"/>
      <c r="C4196" s="4" t="s">
        <v>257</v>
      </c>
      <c r="D4196" s="352" t="s">
        <v>492</v>
      </c>
      <c r="E4196" s="11">
        <v>17.954999999999998</v>
      </c>
    </row>
    <row r="4197" spans="1:5" s="131" customFormat="1" x14ac:dyDescent="0.2">
      <c r="A4197" s="498"/>
      <c r="B4197" s="493"/>
      <c r="C4197" s="4" t="s">
        <v>220</v>
      </c>
      <c r="D4197" s="352" t="s">
        <v>492</v>
      </c>
      <c r="E4197" s="11">
        <v>9.31</v>
      </c>
    </row>
    <row r="4198" spans="1:5" s="131" customFormat="1" x14ac:dyDescent="0.2">
      <c r="A4198" s="498"/>
      <c r="B4198" s="493"/>
      <c r="C4198" s="4" t="s">
        <v>188</v>
      </c>
      <c r="D4198" s="352" t="s">
        <v>492</v>
      </c>
      <c r="E4198" s="11">
        <v>12.520999999999999</v>
      </c>
    </row>
    <row r="4199" spans="1:5" s="131" customFormat="1" x14ac:dyDescent="0.2">
      <c r="A4199" s="498"/>
      <c r="B4199" s="493"/>
      <c r="C4199" s="4" t="s">
        <v>362</v>
      </c>
      <c r="D4199" s="352" t="s">
        <v>492</v>
      </c>
      <c r="E4199" s="11">
        <v>17.574999999999999</v>
      </c>
    </row>
    <row r="4200" spans="1:5" s="131" customFormat="1" x14ac:dyDescent="0.2">
      <c r="A4200" s="498"/>
      <c r="B4200" s="493"/>
      <c r="C4200" s="4" t="s">
        <v>363</v>
      </c>
      <c r="D4200" s="352" t="s">
        <v>492</v>
      </c>
      <c r="E4200" s="11">
        <v>21.47</v>
      </c>
    </row>
    <row r="4201" spans="1:5" s="131" customFormat="1" x14ac:dyDescent="0.2">
      <c r="A4201" s="498"/>
      <c r="B4201" s="493"/>
      <c r="C4201" s="4" t="s">
        <v>364</v>
      </c>
      <c r="D4201" s="352" t="s">
        <v>492</v>
      </c>
      <c r="E4201" s="11">
        <v>20.804999999999996</v>
      </c>
    </row>
    <row r="4202" spans="1:5" s="131" customFormat="1" x14ac:dyDescent="0.2">
      <c r="A4202" s="498"/>
      <c r="B4202" s="493"/>
      <c r="C4202" s="4" t="s">
        <v>365</v>
      </c>
      <c r="D4202" s="352" t="s">
        <v>492</v>
      </c>
      <c r="E4202" s="11">
        <v>18.429999999999996</v>
      </c>
    </row>
    <row r="4203" spans="1:5" s="131" customFormat="1" x14ac:dyDescent="0.2">
      <c r="A4203" s="498"/>
      <c r="B4203" s="493"/>
      <c r="C4203" s="4" t="s">
        <v>366</v>
      </c>
      <c r="D4203" s="352" t="s">
        <v>492</v>
      </c>
      <c r="E4203" s="11">
        <v>9.0250000000000004</v>
      </c>
    </row>
    <row r="4204" spans="1:5" s="131" customFormat="1" x14ac:dyDescent="0.2">
      <c r="A4204" s="498"/>
      <c r="B4204" s="493"/>
      <c r="C4204" s="4" t="s">
        <v>367</v>
      </c>
      <c r="D4204" s="352" t="s">
        <v>492</v>
      </c>
      <c r="E4204" s="11">
        <v>20.804999999999996</v>
      </c>
    </row>
    <row r="4205" spans="1:5" s="131" customFormat="1" x14ac:dyDescent="0.2">
      <c r="A4205" s="498"/>
      <c r="B4205" s="493"/>
      <c r="C4205" s="4" t="s">
        <v>113</v>
      </c>
      <c r="D4205" s="352" t="s">
        <v>492</v>
      </c>
      <c r="E4205" s="11">
        <v>6.3650000000000002</v>
      </c>
    </row>
    <row r="4206" spans="1:5" s="131" customFormat="1" x14ac:dyDescent="0.2">
      <c r="A4206" s="498"/>
      <c r="B4206" s="493"/>
      <c r="C4206" s="4" t="s">
        <v>258</v>
      </c>
      <c r="D4206" s="352" t="s">
        <v>492</v>
      </c>
      <c r="E4206" s="11">
        <v>12.254999999999999</v>
      </c>
    </row>
    <row r="4207" spans="1:5" s="131" customFormat="1" x14ac:dyDescent="0.2">
      <c r="A4207" s="498"/>
      <c r="B4207" s="493"/>
      <c r="C4207" s="4" t="s">
        <v>237</v>
      </c>
      <c r="D4207" s="352" t="s">
        <v>492</v>
      </c>
      <c r="E4207" s="11">
        <v>12.254999999999999</v>
      </c>
    </row>
    <row r="4208" spans="1:5" s="131" customFormat="1" x14ac:dyDescent="0.2">
      <c r="A4208" s="498"/>
      <c r="B4208" s="493"/>
      <c r="C4208" s="4" t="s">
        <v>368</v>
      </c>
      <c r="D4208" s="352" t="s">
        <v>492</v>
      </c>
      <c r="E4208" s="11">
        <v>20.804999999999996</v>
      </c>
    </row>
    <row r="4209" spans="1:5" s="131" customFormat="1" x14ac:dyDescent="0.2">
      <c r="A4209" s="498"/>
      <c r="B4209" s="493"/>
      <c r="C4209" s="4" t="s">
        <v>369</v>
      </c>
      <c r="D4209" s="352" t="s">
        <v>492</v>
      </c>
      <c r="E4209" s="11">
        <v>18.429999999999996</v>
      </c>
    </row>
    <row r="4210" spans="1:5" s="131" customFormat="1" x14ac:dyDescent="0.2">
      <c r="A4210" s="498"/>
      <c r="B4210" s="493"/>
      <c r="C4210" s="4" t="s">
        <v>370</v>
      </c>
      <c r="D4210" s="352" t="s">
        <v>492</v>
      </c>
      <c r="E4210" s="11">
        <v>20.804999999999996</v>
      </c>
    </row>
    <row r="4211" spans="1:5" s="131" customFormat="1" x14ac:dyDescent="0.2">
      <c r="A4211" s="498"/>
      <c r="B4211" s="493"/>
      <c r="C4211" s="4" t="s">
        <v>371</v>
      </c>
      <c r="D4211" s="352" t="s">
        <v>492</v>
      </c>
      <c r="E4211" s="11">
        <v>57</v>
      </c>
    </row>
    <row r="4212" spans="1:5" s="131" customFormat="1" x14ac:dyDescent="0.2">
      <c r="A4212" s="498"/>
      <c r="B4212" s="493"/>
      <c r="C4212" s="4" t="s">
        <v>372</v>
      </c>
      <c r="D4212" s="352" t="s">
        <v>492</v>
      </c>
      <c r="E4212" s="11">
        <v>17.574999999999999</v>
      </c>
    </row>
    <row r="4213" spans="1:5" s="131" customFormat="1" x14ac:dyDescent="0.2">
      <c r="A4213" s="498"/>
      <c r="B4213" s="493"/>
      <c r="C4213" s="4" t="s">
        <v>373</v>
      </c>
      <c r="D4213" s="352" t="s">
        <v>492</v>
      </c>
      <c r="E4213" s="11">
        <v>18.429999999999996</v>
      </c>
    </row>
    <row r="4214" spans="1:5" s="131" customFormat="1" x14ac:dyDescent="0.2">
      <c r="A4214" s="498"/>
      <c r="B4214" s="493"/>
      <c r="C4214" s="4" t="s">
        <v>374</v>
      </c>
      <c r="D4214" s="352" t="s">
        <v>492</v>
      </c>
      <c r="E4214" s="11">
        <v>20.804999999999996</v>
      </c>
    </row>
    <row r="4215" spans="1:5" s="131" customFormat="1" x14ac:dyDescent="0.2">
      <c r="A4215" s="498"/>
      <c r="B4215" s="493"/>
      <c r="C4215" s="4" t="s">
        <v>146</v>
      </c>
      <c r="D4215" s="352" t="s">
        <v>492</v>
      </c>
      <c r="E4215" s="11">
        <v>6.7</v>
      </c>
    </row>
    <row r="4216" spans="1:5" s="131" customFormat="1" x14ac:dyDescent="0.2">
      <c r="A4216" s="498"/>
      <c r="B4216" s="493"/>
      <c r="C4216" s="4" t="s">
        <v>210</v>
      </c>
      <c r="D4216" s="352" t="s">
        <v>492</v>
      </c>
      <c r="E4216" s="11">
        <v>9.31</v>
      </c>
    </row>
    <row r="4217" spans="1:5" s="131" customFormat="1" x14ac:dyDescent="0.2">
      <c r="A4217" s="498"/>
      <c r="B4217" s="493"/>
      <c r="C4217" s="4" t="s">
        <v>375</v>
      </c>
      <c r="D4217" s="352" t="s">
        <v>492</v>
      </c>
      <c r="E4217" s="11">
        <v>20.804999999999996</v>
      </c>
    </row>
    <row r="4218" spans="1:5" s="131" customFormat="1" x14ac:dyDescent="0.2">
      <c r="A4218" s="498"/>
      <c r="B4218" s="493"/>
      <c r="C4218" s="4" t="s">
        <v>112</v>
      </c>
      <c r="D4218" s="352" t="s">
        <v>492</v>
      </c>
      <c r="E4218" s="11">
        <v>6.3650000000000002</v>
      </c>
    </row>
    <row r="4219" spans="1:5" s="131" customFormat="1" x14ac:dyDescent="0.2">
      <c r="A4219" s="498"/>
      <c r="B4219" s="493"/>
      <c r="C4219" s="4" t="s">
        <v>108</v>
      </c>
      <c r="D4219" s="352" t="s">
        <v>492</v>
      </c>
      <c r="E4219" s="11">
        <v>6.5264999999999995</v>
      </c>
    </row>
    <row r="4220" spans="1:5" s="131" customFormat="1" x14ac:dyDescent="0.2">
      <c r="A4220" s="498"/>
      <c r="B4220" s="493"/>
      <c r="C4220" s="4" t="s">
        <v>376</v>
      </c>
      <c r="D4220" s="352" t="s">
        <v>492</v>
      </c>
      <c r="E4220" s="11">
        <v>18.429999999999996</v>
      </c>
    </row>
    <row r="4221" spans="1:5" s="131" customFormat="1" x14ac:dyDescent="0.2">
      <c r="A4221" s="498"/>
      <c r="B4221" s="493"/>
      <c r="C4221" s="4" t="s">
        <v>211</v>
      </c>
      <c r="D4221" s="352" t="s">
        <v>492</v>
      </c>
      <c r="E4221" s="11">
        <v>11.52</v>
      </c>
    </row>
    <row r="4222" spans="1:5" s="131" customFormat="1" x14ac:dyDescent="0.2">
      <c r="A4222" s="498"/>
      <c r="B4222" s="493"/>
      <c r="C4222" s="4" t="s">
        <v>377</v>
      </c>
      <c r="D4222" s="352" t="s">
        <v>492</v>
      </c>
      <c r="E4222" s="11">
        <v>17.574999999999999</v>
      </c>
    </row>
    <row r="4223" spans="1:5" s="131" customFormat="1" x14ac:dyDescent="0.2">
      <c r="A4223" s="498"/>
      <c r="B4223" s="493"/>
      <c r="C4223" s="4" t="s">
        <v>259</v>
      </c>
      <c r="D4223" s="352" t="s">
        <v>492</v>
      </c>
      <c r="E4223" s="11">
        <v>17.954999999999998</v>
      </c>
    </row>
    <row r="4224" spans="1:5" s="131" customFormat="1" x14ac:dyDescent="0.2">
      <c r="A4224" s="498"/>
      <c r="B4224" s="493"/>
      <c r="C4224" s="4" t="s">
        <v>190</v>
      </c>
      <c r="D4224" s="352" t="s">
        <v>492</v>
      </c>
      <c r="E4224" s="11">
        <v>9.31</v>
      </c>
    </row>
    <row r="4225" spans="1:5" s="131" customFormat="1" x14ac:dyDescent="0.2">
      <c r="A4225" s="498"/>
      <c r="B4225" s="493"/>
      <c r="C4225" s="4" t="s">
        <v>192</v>
      </c>
      <c r="D4225" s="352" t="s">
        <v>492</v>
      </c>
      <c r="E4225" s="11">
        <v>9.31</v>
      </c>
    </row>
    <row r="4226" spans="1:5" s="131" customFormat="1" x14ac:dyDescent="0.2">
      <c r="A4226" s="498"/>
      <c r="B4226" s="493"/>
      <c r="C4226" s="4" t="s">
        <v>378</v>
      </c>
      <c r="D4226" s="352" t="s">
        <v>492</v>
      </c>
      <c r="E4226" s="11">
        <v>18.429999999999996</v>
      </c>
    </row>
    <row r="4227" spans="1:5" s="131" customFormat="1" x14ac:dyDescent="0.2">
      <c r="A4227" s="498"/>
      <c r="B4227" s="493"/>
      <c r="C4227" s="4" t="s">
        <v>379</v>
      </c>
      <c r="D4227" s="352" t="s">
        <v>492</v>
      </c>
      <c r="E4227" s="11">
        <v>17.574999999999999</v>
      </c>
    </row>
    <row r="4228" spans="1:5" s="131" customFormat="1" x14ac:dyDescent="0.2">
      <c r="A4228" s="498"/>
      <c r="B4228" s="493"/>
      <c r="C4228" s="4" t="s">
        <v>194</v>
      </c>
      <c r="D4228" s="352" t="s">
        <v>492</v>
      </c>
      <c r="E4228" s="11">
        <v>9.8134999999999994</v>
      </c>
    </row>
    <row r="4229" spans="1:5" s="131" customFormat="1" x14ac:dyDescent="0.2">
      <c r="A4229" s="498"/>
      <c r="B4229" s="493"/>
      <c r="C4229" s="4" t="s">
        <v>380</v>
      </c>
      <c r="D4229" s="352" t="s">
        <v>492</v>
      </c>
      <c r="E4229" s="11">
        <v>20.804999999999996</v>
      </c>
    </row>
    <row r="4230" spans="1:5" s="131" customFormat="1" x14ac:dyDescent="0.2">
      <c r="A4230" s="498"/>
      <c r="B4230" s="493"/>
      <c r="C4230" s="4" t="s">
        <v>381</v>
      </c>
      <c r="D4230" s="352" t="s">
        <v>492</v>
      </c>
      <c r="E4230" s="11">
        <v>20.804999999999996</v>
      </c>
    </row>
    <row r="4231" spans="1:5" s="131" customFormat="1" x14ac:dyDescent="0.2">
      <c r="A4231" s="498"/>
      <c r="B4231" s="493"/>
      <c r="C4231" s="4" t="s">
        <v>213</v>
      </c>
      <c r="D4231" s="352" t="s">
        <v>492</v>
      </c>
      <c r="E4231" s="11">
        <v>12.862999999999998</v>
      </c>
    </row>
    <row r="4232" spans="1:5" s="131" customFormat="1" x14ac:dyDescent="0.2">
      <c r="A4232" s="498"/>
      <c r="B4232" s="493"/>
      <c r="C4232" s="4" t="s">
        <v>196</v>
      </c>
      <c r="D4232" s="352" t="s">
        <v>492</v>
      </c>
      <c r="E4232" s="11">
        <v>9.31</v>
      </c>
    </row>
    <row r="4233" spans="1:5" s="131" customFormat="1" x14ac:dyDescent="0.2">
      <c r="A4233" s="498"/>
      <c r="B4233" s="493"/>
      <c r="C4233" s="4" t="s">
        <v>382</v>
      </c>
      <c r="D4233" s="352" t="s">
        <v>492</v>
      </c>
      <c r="E4233" s="11">
        <v>23.579000000000001</v>
      </c>
    </row>
    <row r="4234" spans="1:5" s="131" customFormat="1" x14ac:dyDescent="0.2">
      <c r="A4234" s="498"/>
      <c r="B4234" s="493"/>
      <c r="C4234" s="4" t="s">
        <v>198</v>
      </c>
      <c r="D4234" s="352" t="s">
        <v>492</v>
      </c>
      <c r="E4234" s="11">
        <v>9.6709999999999994</v>
      </c>
    </row>
    <row r="4235" spans="1:5" s="131" customFormat="1" x14ac:dyDescent="0.2">
      <c r="A4235" s="498"/>
      <c r="B4235" s="493"/>
      <c r="C4235" s="4" t="s">
        <v>200</v>
      </c>
      <c r="D4235" s="352" t="s">
        <v>492</v>
      </c>
      <c r="E4235" s="11">
        <v>9.31</v>
      </c>
    </row>
    <row r="4236" spans="1:5" s="131" customFormat="1" x14ac:dyDescent="0.2">
      <c r="A4236" s="498"/>
      <c r="B4236" s="493"/>
      <c r="C4236" s="4" t="s">
        <v>260</v>
      </c>
      <c r="D4236" s="352" t="s">
        <v>492</v>
      </c>
      <c r="E4236" s="11">
        <v>17.954999999999998</v>
      </c>
    </row>
    <row r="4237" spans="1:5" s="131" customFormat="1" x14ac:dyDescent="0.2">
      <c r="A4237" s="498"/>
      <c r="B4237" s="493"/>
      <c r="C4237" s="4" t="s">
        <v>383</v>
      </c>
      <c r="D4237" s="352" t="s">
        <v>492</v>
      </c>
      <c r="E4237" s="11">
        <v>18.429999999999996</v>
      </c>
    </row>
    <row r="4238" spans="1:5" s="131" customFormat="1" x14ac:dyDescent="0.2">
      <c r="A4238" s="498"/>
      <c r="B4238" s="493"/>
      <c r="C4238" s="4" t="s">
        <v>384</v>
      </c>
      <c r="D4238" s="352" t="s">
        <v>492</v>
      </c>
      <c r="E4238" s="11">
        <v>20.804999999999996</v>
      </c>
    </row>
    <row r="4239" spans="1:5" s="131" customFormat="1" x14ac:dyDescent="0.2">
      <c r="A4239" s="498"/>
      <c r="B4239" s="493"/>
      <c r="C4239" s="4" t="s">
        <v>385</v>
      </c>
      <c r="D4239" s="352" t="s">
        <v>492</v>
      </c>
      <c r="E4239" s="11">
        <v>20.804999999999996</v>
      </c>
    </row>
    <row r="4240" spans="1:5" s="131" customFormat="1" x14ac:dyDescent="0.2">
      <c r="A4240" s="498"/>
      <c r="B4240" s="493"/>
      <c r="C4240" s="4" t="s">
        <v>202</v>
      </c>
      <c r="D4240" s="352" t="s">
        <v>492</v>
      </c>
      <c r="E4240" s="11">
        <v>12.055499999999999</v>
      </c>
    </row>
    <row r="4241" spans="1:5" s="131" customFormat="1" x14ac:dyDescent="0.2">
      <c r="A4241" s="498"/>
      <c r="B4241" s="493"/>
      <c r="C4241" s="4" t="s">
        <v>386</v>
      </c>
      <c r="D4241" s="352" t="s">
        <v>492</v>
      </c>
      <c r="E4241" s="11">
        <v>20.804999999999996</v>
      </c>
    </row>
    <row r="4242" spans="1:5" s="131" customFormat="1" x14ac:dyDescent="0.2">
      <c r="A4242" s="498"/>
      <c r="B4242" s="493"/>
      <c r="C4242" s="4" t="s">
        <v>387</v>
      </c>
      <c r="D4242" s="352" t="s">
        <v>492</v>
      </c>
      <c r="E4242" s="11">
        <v>20.804999999999996</v>
      </c>
    </row>
    <row r="4243" spans="1:5" s="131" customFormat="1" x14ac:dyDescent="0.2">
      <c r="A4243" s="498"/>
      <c r="B4243" s="493"/>
      <c r="C4243" s="235" t="s">
        <v>588</v>
      </c>
      <c r="D4243" s="109" t="s">
        <v>503</v>
      </c>
      <c r="E4243" s="7">
        <v>35</v>
      </c>
    </row>
    <row r="4244" spans="1:5" s="131" customFormat="1" x14ac:dyDescent="0.2">
      <c r="A4244" s="498"/>
      <c r="B4244" s="493"/>
      <c r="C4244" s="4" t="s">
        <v>388</v>
      </c>
      <c r="D4244" s="352" t="s">
        <v>492</v>
      </c>
      <c r="E4244" s="11">
        <v>18.429999999999996</v>
      </c>
    </row>
    <row r="4245" spans="1:5" s="131" customFormat="1" x14ac:dyDescent="0.2">
      <c r="A4245" s="498"/>
      <c r="B4245" s="494"/>
      <c r="C4245" s="4" t="s">
        <v>238</v>
      </c>
      <c r="D4245" s="352" t="s">
        <v>492</v>
      </c>
      <c r="E4245" s="11">
        <v>10.83</v>
      </c>
    </row>
    <row r="4246" spans="1:5" s="131" customFormat="1" ht="12.75" customHeight="1" x14ac:dyDescent="0.2">
      <c r="A4246" s="489" t="s">
        <v>584</v>
      </c>
      <c r="B4246" s="530" t="s">
        <v>582</v>
      </c>
      <c r="C4246" s="97" t="s">
        <v>576</v>
      </c>
      <c r="D4246" s="47"/>
      <c r="E4246" s="47"/>
    </row>
    <row r="4247" spans="1:5" s="131" customFormat="1" ht="25.5" x14ac:dyDescent="0.2">
      <c r="A4247" s="489"/>
      <c r="B4247" s="530"/>
      <c r="C4247" s="101" t="s">
        <v>577</v>
      </c>
      <c r="D4247" s="47"/>
      <c r="E4247" s="47"/>
    </row>
    <row r="4248" spans="1:5" s="131" customFormat="1" x14ac:dyDescent="0.2">
      <c r="A4248" s="489"/>
      <c r="B4248" s="530"/>
      <c r="C4248" s="4" t="s">
        <v>119</v>
      </c>
      <c r="D4248" s="352" t="s">
        <v>492</v>
      </c>
      <c r="E4248" s="11">
        <v>6.58</v>
      </c>
    </row>
    <row r="4249" spans="1:5" s="131" customFormat="1" x14ac:dyDescent="0.2">
      <c r="A4249" s="489"/>
      <c r="B4249" s="530"/>
      <c r="C4249" s="4" t="s">
        <v>262</v>
      </c>
      <c r="D4249" s="352" t="s">
        <v>492</v>
      </c>
      <c r="E4249" s="11">
        <v>17.574999999999999</v>
      </c>
    </row>
    <row r="4250" spans="1:5" s="131" customFormat="1" x14ac:dyDescent="0.2">
      <c r="A4250" s="489"/>
      <c r="B4250" s="530"/>
      <c r="C4250" s="4" t="s">
        <v>150</v>
      </c>
      <c r="D4250" s="352" t="s">
        <v>492</v>
      </c>
      <c r="E4250" s="11">
        <v>5</v>
      </c>
    </row>
    <row r="4251" spans="1:5" s="131" customFormat="1" x14ac:dyDescent="0.2">
      <c r="A4251" s="489"/>
      <c r="B4251" s="530"/>
      <c r="C4251" s="4" t="s">
        <v>147</v>
      </c>
      <c r="D4251" s="352" t="s">
        <v>492</v>
      </c>
      <c r="E4251" s="11">
        <v>10.355</v>
      </c>
    </row>
    <row r="4252" spans="1:5" s="131" customFormat="1" x14ac:dyDescent="0.2">
      <c r="A4252" s="489"/>
      <c r="B4252" s="530"/>
      <c r="C4252" s="4" t="s">
        <v>204</v>
      </c>
      <c r="D4252" s="352" t="s">
        <v>492</v>
      </c>
      <c r="E4252" s="11">
        <v>6.3650000000000002</v>
      </c>
    </row>
    <row r="4253" spans="1:5" s="131" customFormat="1" x14ac:dyDescent="0.2">
      <c r="A4253" s="489"/>
      <c r="B4253" s="530"/>
      <c r="C4253" s="4" t="s">
        <v>263</v>
      </c>
      <c r="D4253" s="352" t="s">
        <v>492</v>
      </c>
      <c r="E4253" s="11">
        <v>20.804999999999996</v>
      </c>
    </row>
    <row r="4254" spans="1:5" s="131" customFormat="1" x14ac:dyDescent="0.2">
      <c r="A4254" s="489"/>
      <c r="B4254" s="530"/>
      <c r="C4254" s="4" t="s">
        <v>264</v>
      </c>
      <c r="D4254" s="352" t="s">
        <v>492</v>
      </c>
      <c r="E4254" s="11">
        <v>9.0250000000000004</v>
      </c>
    </row>
    <row r="4255" spans="1:5" s="131" customFormat="1" x14ac:dyDescent="0.2">
      <c r="A4255" s="489"/>
      <c r="B4255" s="530"/>
      <c r="C4255" s="4" t="s">
        <v>265</v>
      </c>
      <c r="D4255" s="352" t="s">
        <v>492</v>
      </c>
      <c r="E4255" s="11">
        <v>17.574999999999999</v>
      </c>
    </row>
    <row r="4256" spans="1:5" s="131" customFormat="1" x14ac:dyDescent="0.2">
      <c r="A4256" s="489"/>
      <c r="B4256" s="530"/>
      <c r="C4256" s="4" t="s">
        <v>266</v>
      </c>
      <c r="D4256" s="352" t="s">
        <v>492</v>
      </c>
      <c r="E4256" s="11">
        <v>18.429999999999996</v>
      </c>
    </row>
    <row r="4257" spans="1:5" s="131" customFormat="1" x14ac:dyDescent="0.2">
      <c r="A4257" s="489"/>
      <c r="B4257" s="530"/>
      <c r="C4257" s="4" t="s">
        <v>267</v>
      </c>
      <c r="D4257" s="352" t="s">
        <v>492</v>
      </c>
      <c r="E4257" s="11">
        <v>20.804999999999996</v>
      </c>
    </row>
    <row r="4258" spans="1:5" s="131" customFormat="1" x14ac:dyDescent="0.2">
      <c r="A4258" s="489"/>
      <c r="B4258" s="530"/>
      <c r="C4258" s="4" t="s">
        <v>152</v>
      </c>
      <c r="D4258" s="352" t="s">
        <v>492</v>
      </c>
      <c r="E4258" s="11">
        <v>6.3650000000000002</v>
      </c>
    </row>
    <row r="4259" spans="1:5" s="131" customFormat="1" x14ac:dyDescent="0.2">
      <c r="A4259" s="489"/>
      <c r="B4259" s="530"/>
      <c r="C4259" s="4" t="s">
        <v>268</v>
      </c>
      <c r="D4259" s="352" t="s">
        <v>492</v>
      </c>
      <c r="E4259" s="11">
        <v>18.429999999999996</v>
      </c>
    </row>
    <row r="4260" spans="1:5" s="131" customFormat="1" x14ac:dyDescent="0.2">
      <c r="A4260" s="489"/>
      <c r="B4260" s="530"/>
      <c r="C4260" s="4" t="s">
        <v>269</v>
      </c>
      <c r="D4260" s="352" t="s">
        <v>492</v>
      </c>
      <c r="E4260" s="11">
        <v>18.429999999999996</v>
      </c>
    </row>
    <row r="4261" spans="1:5" s="131" customFormat="1" x14ac:dyDescent="0.2">
      <c r="A4261" s="489"/>
      <c r="B4261" s="530"/>
      <c r="C4261" s="4" t="s">
        <v>222</v>
      </c>
      <c r="D4261" s="352" t="s">
        <v>492</v>
      </c>
      <c r="E4261" s="11">
        <v>17.954999999999998</v>
      </c>
    </row>
    <row r="4262" spans="1:5" s="131" customFormat="1" x14ac:dyDescent="0.2">
      <c r="A4262" s="489"/>
      <c r="B4262" s="530"/>
      <c r="C4262" s="4" t="s">
        <v>270</v>
      </c>
      <c r="D4262" s="352" t="s">
        <v>492</v>
      </c>
      <c r="E4262" s="11">
        <v>18.429999999999996</v>
      </c>
    </row>
    <row r="4263" spans="1:5" s="131" customFormat="1" x14ac:dyDescent="0.2">
      <c r="A4263" s="489"/>
      <c r="B4263" s="530"/>
      <c r="C4263" s="4" t="s">
        <v>148</v>
      </c>
      <c r="D4263" s="352" t="s">
        <v>492</v>
      </c>
      <c r="E4263" s="11">
        <v>10.355</v>
      </c>
    </row>
    <row r="4264" spans="1:5" s="131" customFormat="1" x14ac:dyDescent="0.2">
      <c r="A4264" s="489"/>
      <c r="B4264" s="530"/>
      <c r="C4264" s="4" t="s">
        <v>271</v>
      </c>
      <c r="D4264" s="352" t="s">
        <v>492</v>
      </c>
      <c r="E4264" s="11">
        <v>18.429999999999996</v>
      </c>
    </row>
    <row r="4265" spans="1:5" s="131" customFormat="1" x14ac:dyDescent="0.2">
      <c r="A4265" s="489"/>
      <c r="B4265" s="530"/>
      <c r="C4265" s="4" t="s">
        <v>239</v>
      </c>
      <c r="D4265" s="352" t="s">
        <v>492</v>
      </c>
      <c r="E4265" s="11">
        <v>17.954999999999998</v>
      </c>
    </row>
    <row r="4266" spans="1:5" s="131" customFormat="1" x14ac:dyDescent="0.2">
      <c r="A4266" s="489"/>
      <c r="B4266" s="530"/>
      <c r="C4266" s="4" t="s">
        <v>272</v>
      </c>
      <c r="D4266" s="352" t="s">
        <v>492</v>
      </c>
      <c r="E4266" s="11">
        <v>18.429999999999996</v>
      </c>
    </row>
    <row r="4267" spans="1:5" s="131" customFormat="1" x14ac:dyDescent="0.2">
      <c r="A4267" s="489"/>
      <c r="B4267" s="530"/>
      <c r="C4267" s="4" t="s">
        <v>240</v>
      </c>
      <c r="D4267" s="352" t="s">
        <v>492</v>
      </c>
      <c r="E4267" s="11">
        <v>17.954999999999998</v>
      </c>
    </row>
    <row r="4268" spans="1:5" s="131" customFormat="1" x14ac:dyDescent="0.2">
      <c r="A4268" s="489"/>
      <c r="B4268" s="530"/>
      <c r="C4268" s="4" t="s">
        <v>273</v>
      </c>
      <c r="D4268" s="352" t="s">
        <v>492</v>
      </c>
      <c r="E4268" s="11">
        <v>18.429999999999996</v>
      </c>
    </row>
    <row r="4269" spans="1:5" s="131" customFormat="1" x14ac:dyDescent="0.2">
      <c r="A4269" s="489"/>
      <c r="B4269" s="530"/>
      <c r="C4269" s="4" t="s">
        <v>223</v>
      </c>
      <c r="D4269" s="352" t="s">
        <v>492</v>
      </c>
      <c r="E4269" s="11">
        <v>17.954999999999998</v>
      </c>
    </row>
    <row r="4270" spans="1:5" s="131" customFormat="1" x14ac:dyDescent="0.2">
      <c r="A4270" s="489"/>
      <c r="B4270" s="530"/>
      <c r="C4270" s="4" t="s">
        <v>109</v>
      </c>
      <c r="D4270" s="352" t="s">
        <v>492</v>
      </c>
      <c r="E4270" s="11">
        <v>10</v>
      </c>
    </row>
    <row r="4271" spans="1:5" s="131" customFormat="1" x14ac:dyDescent="0.2">
      <c r="A4271" s="489"/>
      <c r="B4271" s="530"/>
      <c r="C4271" s="4" t="s">
        <v>274</v>
      </c>
      <c r="D4271" s="352" t="s">
        <v>492</v>
      </c>
      <c r="E4271" s="11">
        <v>18.429999999999996</v>
      </c>
    </row>
    <row r="4272" spans="1:5" s="131" customFormat="1" x14ac:dyDescent="0.2">
      <c r="A4272" s="489"/>
      <c r="B4272" s="530"/>
      <c r="C4272" s="4" t="s">
        <v>154</v>
      </c>
      <c r="D4272" s="352" t="s">
        <v>492</v>
      </c>
      <c r="E4272" s="11">
        <v>6</v>
      </c>
    </row>
    <row r="4273" spans="1:5" s="131" customFormat="1" x14ac:dyDescent="0.2">
      <c r="A4273" s="489"/>
      <c r="B4273" s="530"/>
      <c r="C4273" s="4" t="s">
        <v>275</v>
      </c>
      <c r="D4273" s="352" t="s">
        <v>492</v>
      </c>
      <c r="E4273" s="11">
        <v>20.804999999999996</v>
      </c>
    </row>
    <row r="4274" spans="1:5" s="131" customFormat="1" x14ac:dyDescent="0.2">
      <c r="A4274" s="489"/>
      <c r="B4274" s="530"/>
      <c r="C4274" s="4" t="s">
        <v>276</v>
      </c>
      <c r="D4274" s="352" t="s">
        <v>492</v>
      </c>
      <c r="E4274" s="11">
        <v>18.429999999999996</v>
      </c>
    </row>
    <row r="4275" spans="1:5" s="131" customFormat="1" x14ac:dyDescent="0.2">
      <c r="A4275" s="489"/>
      <c r="B4275" s="530"/>
      <c r="C4275" s="4" t="s">
        <v>156</v>
      </c>
      <c r="D4275" s="352" t="s">
        <v>492</v>
      </c>
      <c r="E4275" s="11">
        <v>6.3650000000000002</v>
      </c>
    </row>
    <row r="4276" spans="1:5" s="131" customFormat="1" x14ac:dyDescent="0.2">
      <c r="A4276" s="489"/>
      <c r="B4276" s="530"/>
      <c r="C4276" s="4" t="s">
        <v>277</v>
      </c>
      <c r="D4276" s="352" t="s">
        <v>492</v>
      </c>
      <c r="E4276" s="11">
        <v>18.429999999999996</v>
      </c>
    </row>
    <row r="4277" spans="1:5" s="131" customFormat="1" x14ac:dyDescent="0.2">
      <c r="A4277" s="489"/>
      <c r="B4277" s="530"/>
      <c r="C4277" s="4" t="s">
        <v>214</v>
      </c>
      <c r="D4277" s="352" t="s">
        <v>492</v>
      </c>
      <c r="E4277" s="11">
        <v>6.5549999999999997</v>
      </c>
    </row>
    <row r="4278" spans="1:5" s="131" customFormat="1" x14ac:dyDescent="0.2">
      <c r="A4278" s="489"/>
      <c r="B4278" s="530"/>
      <c r="C4278" s="4" t="s">
        <v>278</v>
      </c>
      <c r="D4278" s="352" t="s">
        <v>492</v>
      </c>
      <c r="E4278" s="11">
        <v>20.804999999999996</v>
      </c>
    </row>
    <row r="4279" spans="1:5" s="131" customFormat="1" x14ac:dyDescent="0.2">
      <c r="A4279" s="489"/>
      <c r="B4279" s="530"/>
      <c r="C4279" s="4" t="s">
        <v>279</v>
      </c>
      <c r="D4279" s="352" t="s">
        <v>492</v>
      </c>
      <c r="E4279" s="11">
        <v>18.429999999999996</v>
      </c>
    </row>
    <row r="4280" spans="1:5" s="131" customFormat="1" x14ac:dyDescent="0.2">
      <c r="A4280" s="489"/>
      <c r="B4280" s="530"/>
      <c r="C4280" s="4" t="s">
        <v>224</v>
      </c>
      <c r="D4280" s="352" t="s">
        <v>492</v>
      </c>
      <c r="E4280" s="11">
        <v>17.954999999999998</v>
      </c>
    </row>
    <row r="4281" spans="1:5" s="131" customFormat="1" x14ac:dyDescent="0.2">
      <c r="A4281" s="489"/>
      <c r="B4281" s="530"/>
      <c r="C4281" s="4" t="s">
        <v>280</v>
      </c>
      <c r="D4281" s="352" t="s">
        <v>492</v>
      </c>
      <c r="E4281" s="11">
        <v>20.804999999999996</v>
      </c>
    </row>
    <row r="4282" spans="1:5" s="131" customFormat="1" x14ac:dyDescent="0.2">
      <c r="A4282" s="489"/>
      <c r="B4282" s="530"/>
      <c r="C4282" s="4" t="s">
        <v>281</v>
      </c>
      <c r="D4282" s="352" t="s">
        <v>492</v>
      </c>
      <c r="E4282" s="11">
        <v>20.804999999999996</v>
      </c>
    </row>
    <row r="4283" spans="1:5" s="131" customFormat="1" x14ac:dyDescent="0.2">
      <c r="A4283" s="489"/>
      <c r="B4283" s="530"/>
      <c r="C4283" s="4" t="s">
        <v>225</v>
      </c>
      <c r="D4283" s="352" t="s">
        <v>492</v>
      </c>
      <c r="E4283" s="11">
        <v>17.954999999999998</v>
      </c>
    </row>
    <row r="4284" spans="1:5" s="131" customFormat="1" x14ac:dyDescent="0.2">
      <c r="A4284" s="489"/>
      <c r="B4284" s="530"/>
      <c r="C4284" s="4" t="s">
        <v>282</v>
      </c>
      <c r="D4284" s="352" t="s">
        <v>492</v>
      </c>
      <c r="E4284" s="11">
        <v>22.666999999999998</v>
      </c>
    </row>
    <row r="4285" spans="1:5" s="131" customFormat="1" x14ac:dyDescent="0.2">
      <c r="A4285" s="489"/>
      <c r="B4285" s="530"/>
      <c r="C4285" s="4" t="s">
        <v>158</v>
      </c>
      <c r="D4285" s="352" t="s">
        <v>492</v>
      </c>
      <c r="E4285" s="11">
        <v>6</v>
      </c>
    </row>
    <row r="4286" spans="1:5" s="131" customFormat="1" x14ac:dyDescent="0.2">
      <c r="A4286" s="489"/>
      <c r="B4286" s="530"/>
      <c r="C4286" s="4" t="s">
        <v>160</v>
      </c>
      <c r="D4286" s="352" t="s">
        <v>492</v>
      </c>
      <c r="E4286" s="11">
        <v>6</v>
      </c>
    </row>
    <row r="4287" spans="1:5" s="131" customFormat="1" x14ac:dyDescent="0.2">
      <c r="A4287" s="489"/>
      <c r="B4287" s="530"/>
      <c r="C4287" s="4" t="s">
        <v>283</v>
      </c>
      <c r="D4287" s="352" t="s">
        <v>492</v>
      </c>
      <c r="E4287" s="11">
        <v>18.429999999999996</v>
      </c>
    </row>
    <row r="4288" spans="1:5" s="131" customFormat="1" x14ac:dyDescent="0.2">
      <c r="A4288" s="489"/>
      <c r="B4288" s="530"/>
      <c r="C4288" s="4" t="s">
        <v>284</v>
      </c>
      <c r="D4288" s="352" t="s">
        <v>492</v>
      </c>
      <c r="E4288" s="11">
        <v>18.429999999999996</v>
      </c>
    </row>
    <row r="4289" spans="1:5" s="131" customFormat="1" x14ac:dyDescent="0.2">
      <c r="A4289" s="489"/>
      <c r="B4289" s="530"/>
      <c r="C4289" s="4" t="s">
        <v>285</v>
      </c>
      <c r="D4289" s="352" t="s">
        <v>492</v>
      </c>
      <c r="E4289" s="11">
        <v>18.429999999999996</v>
      </c>
    </row>
    <row r="4290" spans="1:5" s="131" customFormat="1" x14ac:dyDescent="0.2">
      <c r="A4290" s="489"/>
      <c r="B4290" s="530"/>
      <c r="C4290" s="4" t="s">
        <v>121</v>
      </c>
      <c r="D4290" s="352" t="s">
        <v>492</v>
      </c>
      <c r="E4290" s="11">
        <v>94.43</v>
      </c>
    </row>
    <row r="4291" spans="1:5" s="131" customFormat="1" x14ac:dyDescent="0.2">
      <c r="A4291" s="489"/>
      <c r="B4291" s="530"/>
      <c r="C4291" s="4" t="s">
        <v>241</v>
      </c>
      <c r="D4291" s="352" t="s">
        <v>492</v>
      </c>
      <c r="E4291" s="11">
        <v>12.254999999999999</v>
      </c>
    </row>
    <row r="4292" spans="1:5" s="131" customFormat="1" x14ac:dyDescent="0.2">
      <c r="A4292" s="489"/>
      <c r="B4292" s="530"/>
      <c r="C4292" s="4" t="s">
        <v>286</v>
      </c>
      <c r="D4292" s="352" t="s">
        <v>492</v>
      </c>
      <c r="E4292" s="11">
        <v>20.804999999999996</v>
      </c>
    </row>
    <row r="4293" spans="1:5" s="131" customFormat="1" x14ac:dyDescent="0.2">
      <c r="A4293" s="489"/>
      <c r="B4293" s="530"/>
      <c r="C4293" s="4" t="s">
        <v>287</v>
      </c>
      <c r="D4293" s="352" t="s">
        <v>492</v>
      </c>
      <c r="E4293" s="11">
        <v>18.429999999999996</v>
      </c>
    </row>
    <row r="4294" spans="1:5" s="131" customFormat="1" x14ac:dyDescent="0.2">
      <c r="A4294" s="489"/>
      <c r="B4294" s="530"/>
      <c r="C4294" s="4" t="s">
        <v>288</v>
      </c>
      <c r="D4294" s="352" t="s">
        <v>492</v>
      </c>
      <c r="E4294" s="11">
        <v>18.429999999999996</v>
      </c>
    </row>
    <row r="4295" spans="1:5" s="131" customFormat="1" x14ac:dyDescent="0.2">
      <c r="A4295" s="489"/>
      <c r="B4295" s="530"/>
      <c r="C4295" s="4" t="s">
        <v>289</v>
      </c>
      <c r="D4295" s="352" t="s">
        <v>492</v>
      </c>
      <c r="E4295" s="11">
        <v>18.429999999999996</v>
      </c>
    </row>
    <row r="4296" spans="1:5" s="131" customFormat="1" x14ac:dyDescent="0.2">
      <c r="A4296" s="489"/>
      <c r="B4296" s="530"/>
      <c r="C4296" s="4" t="s">
        <v>290</v>
      </c>
      <c r="D4296" s="352" t="s">
        <v>492</v>
      </c>
      <c r="E4296" s="11">
        <v>20.804999999999996</v>
      </c>
    </row>
    <row r="4297" spans="1:5" s="131" customFormat="1" x14ac:dyDescent="0.2">
      <c r="A4297" s="489"/>
      <c r="B4297" s="530"/>
      <c r="C4297" s="4" t="s">
        <v>291</v>
      </c>
      <c r="D4297" s="352" t="s">
        <v>492</v>
      </c>
      <c r="E4297" s="11">
        <v>20.804999999999996</v>
      </c>
    </row>
    <row r="4298" spans="1:5" s="131" customFormat="1" x14ac:dyDescent="0.2">
      <c r="A4298" s="489"/>
      <c r="B4298" s="530"/>
      <c r="C4298" s="4" t="s">
        <v>292</v>
      </c>
      <c r="D4298" s="352" t="s">
        <v>492</v>
      </c>
      <c r="E4298" s="11">
        <v>18.429999999999996</v>
      </c>
    </row>
    <row r="4299" spans="1:5" s="131" customFormat="1" x14ac:dyDescent="0.2">
      <c r="A4299" s="489"/>
      <c r="B4299" s="530"/>
      <c r="C4299" s="4" t="s">
        <v>293</v>
      </c>
      <c r="D4299" s="352" t="s">
        <v>492</v>
      </c>
      <c r="E4299" s="11">
        <v>18.429999999999996</v>
      </c>
    </row>
    <row r="4300" spans="1:5" s="131" customFormat="1" x14ac:dyDescent="0.2">
      <c r="A4300" s="489"/>
      <c r="B4300" s="530"/>
      <c r="C4300" s="4" t="s">
        <v>294</v>
      </c>
      <c r="D4300" s="352" t="s">
        <v>492</v>
      </c>
      <c r="E4300" s="11">
        <v>20.804999999999996</v>
      </c>
    </row>
    <row r="4301" spans="1:5" s="131" customFormat="1" x14ac:dyDescent="0.2">
      <c r="A4301" s="489"/>
      <c r="B4301" s="530"/>
      <c r="C4301" s="4" t="s">
        <v>295</v>
      </c>
      <c r="D4301" s="352" t="s">
        <v>492</v>
      </c>
      <c r="E4301" s="11">
        <v>20.804999999999996</v>
      </c>
    </row>
    <row r="4302" spans="1:5" s="131" customFormat="1" x14ac:dyDescent="0.2">
      <c r="A4302" s="489"/>
      <c r="B4302" s="530"/>
      <c r="C4302" s="4" t="s">
        <v>162</v>
      </c>
      <c r="D4302" s="352" t="s">
        <v>492</v>
      </c>
      <c r="E4302" s="11">
        <v>6</v>
      </c>
    </row>
    <row r="4303" spans="1:5" s="131" customFormat="1" x14ac:dyDescent="0.2">
      <c r="A4303" s="489"/>
      <c r="B4303" s="530"/>
      <c r="C4303" s="4" t="s">
        <v>205</v>
      </c>
      <c r="D4303" s="352" t="s">
        <v>492</v>
      </c>
      <c r="E4303" s="11">
        <v>9</v>
      </c>
    </row>
    <row r="4304" spans="1:5" s="131" customFormat="1" x14ac:dyDescent="0.2">
      <c r="A4304" s="489"/>
      <c r="B4304" s="530"/>
      <c r="C4304" s="4" t="s">
        <v>296</v>
      </c>
      <c r="D4304" s="352" t="s">
        <v>492</v>
      </c>
      <c r="E4304" s="11">
        <v>18.429999999999996</v>
      </c>
    </row>
    <row r="4305" spans="1:5" s="131" customFormat="1" x14ac:dyDescent="0.2">
      <c r="A4305" s="489"/>
      <c r="B4305" s="530"/>
      <c r="C4305" s="4" t="s">
        <v>226</v>
      </c>
      <c r="D4305" s="352" t="s">
        <v>492</v>
      </c>
      <c r="E4305" s="11">
        <v>10.639999999999999</v>
      </c>
    </row>
    <row r="4306" spans="1:5" s="131" customFormat="1" x14ac:dyDescent="0.2">
      <c r="A4306" s="489"/>
      <c r="B4306" s="530"/>
      <c r="C4306" s="4" t="s">
        <v>297</v>
      </c>
      <c r="D4306" s="352" t="s">
        <v>492</v>
      </c>
      <c r="E4306" s="11">
        <v>18.429999999999996</v>
      </c>
    </row>
    <row r="4307" spans="1:5" s="131" customFormat="1" x14ac:dyDescent="0.2">
      <c r="A4307" s="489"/>
      <c r="B4307" s="530"/>
      <c r="C4307" s="4" t="s">
        <v>215</v>
      </c>
      <c r="D4307" s="352" t="s">
        <v>492</v>
      </c>
      <c r="E4307" s="11">
        <v>24.224999999999998</v>
      </c>
    </row>
    <row r="4308" spans="1:5" s="131" customFormat="1" x14ac:dyDescent="0.2">
      <c r="A4308" s="489"/>
      <c r="B4308" s="530"/>
      <c r="C4308" s="4" t="s">
        <v>164</v>
      </c>
      <c r="D4308" s="352" t="s">
        <v>492</v>
      </c>
      <c r="E4308" s="11">
        <v>6</v>
      </c>
    </row>
    <row r="4309" spans="1:5" s="131" customFormat="1" x14ac:dyDescent="0.2">
      <c r="A4309" s="489"/>
      <c r="B4309" s="530"/>
      <c r="C4309" s="4" t="s">
        <v>118</v>
      </c>
      <c r="D4309" s="352" t="s">
        <v>492</v>
      </c>
      <c r="E4309" s="11">
        <v>6.58</v>
      </c>
    </row>
    <row r="4310" spans="1:5" s="131" customFormat="1" x14ac:dyDescent="0.2">
      <c r="A4310" s="489"/>
      <c r="B4310" s="530"/>
      <c r="C4310" s="4" t="s">
        <v>298</v>
      </c>
      <c r="D4310" s="352" t="s">
        <v>492</v>
      </c>
      <c r="E4310" s="11">
        <v>17.574999999999999</v>
      </c>
    </row>
    <row r="4311" spans="1:5" s="131" customFormat="1" x14ac:dyDescent="0.2">
      <c r="A4311" s="489"/>
      <c r="B4311" s="530"/>
      <c r="C4311" s="4" t="s">
        <v>206</v>
      </c>
      <c r="D4311" s="352" t="s">
        <v>492</v>
      </c>
      <c r="E4311" s="11">
        <v>6</v>
      </c>
    </row>
    <row r="4312" spans="1:5" s="131" customFormat="1" x14ac:dyDescent="0.2">
      <c r="A4312" s="489"/>
      <c r="B4312" s="530"/>
      <c r="C4312" s="4" t="s">
        <v>299</v>
      </c>
      <c r="D4312" s="352" t="s">
        <v>492</v>
      </c>
      <c r="E4312" s="11">
        <v>45</v>
      </c>
    </row>
    <row r="4313" spans="1:5" s="131" customFormat="1" x14ac:dyDescent="0.2">
      <c r="A4313" s="489"/>
      <c r="B4313" s="530"/>
      <c r="C4313" s="4" t="s">
        <v>300</v>
      </c>
      <c r="D4313" s="352" t="s">
        <v>492</v>
      </c>
      <c r="E4313" s="11">
        <v>20.804999999999996</v>
      </c>
    </row>
    <row r="4314" spans="1:5" s="131" customFormat="1" x14ac:dyDescent="0.2">
      <c r="A4314" s="489"/>
      <c r="B4314" s="530"/>
      <c r="C4314" s="4" t="s">
        <v>301</v>
      </c>
      <c r="D4314" s="352" t="s">
        <v>492</v>
      </c>
      <c r="E4314" s="11">
        <v>18.429999999999996</v>
      </c>
    </row>
    <row r="4315" spans="1:5" s="131" customFormat="1" x14ac:dyDescent="0.2">
      <c r="A4315" s="489"/>
      <c r="B4315" s="530"/>
      <c r="C4315" s="4" t="s">
        <v>302</v>
      </c>
      <c r="D4315" s="352" t="s">
        <v>492</v>
      </c>
      <c r="E4315" s="11">
        <v>18.429999999999996</v>
      </c>
    </row>
    <row r="4316" spans="1:5" s="131" customFormat="1" x14ac:dyDescent="0.2">
      <c r="A4316" s="489"/>
      <c r="B4316" s="530"/>
      <c r="C4316" s="4" t="s">
        <v>303</v>
      </c>
      <c r="D4316" s="352" t="s">
        <v>492</v>
      </c>
      <c r="E4316" s="11">
        <v>20.804999999999996</v>
      </c>
    </row>
    <row r="4317" spans="1:5" s="131" customFormat="1" x14ac:dyDescent="0.2">
      <c r="A4317" s="489"/>
      <c r="B4317" s="530"/>
      <c r="C4317" s="4" t="s">
        <v>304</v>
      </c>
      <c r="D4317" s="352" t="s">
        <v>492</v>
      </c>
      <c r="E4317" s="11">
        <v>20.804999999999996</v>
      </c>
    </row>
    <row r="4318" spans="1:5" s="131" customFormat="1" x14ac:dyDescent="0.2">
      <c r="A4318" s="489"/>
      <c r="B4318" s="530"/>
      <c r="C4318" s="4" t="s">
        <v>305</v>
      </c>
      <c r="D4318" s="352" t="s">
        <v>492</v>
      </c>
      <c r="E4318" s="11">
        <v>17.574999999999999</v>
      </c>
    </row>
    <row r="4319" spans="1:5" s="131" customFormat="1" x14ac:dyDescent="0.2">
      <c r="A4319" s="489"/>
      <c r="B4319" s="530"/>
      <c r="C4319" s="4" t="s">
        <v>306</v>
      </c>
      <c r="D4319" s="352" t="s">
        <v>492</v>
      </c>
      <c r="E4319" s="11">
        <v>20.804999999999996</v>
      </c>
    </row>
    <row r="4320" spans="1:5" s="131" customFormat="1" x14ac:dyDescent="0.2">
      <c r="A4320" s="489"/>
      <c r="B4320" s="530"/>
      <c r="C4320" s="4" t="s">
        <v>227</v>
      </c>
      <c r="D4320" s="352" t="s">
        <v>492</v>
      </c>
      <c r="E4320" s="11">
        <v>12.254999999999999</v>
      </c>
    </row>
    <row r="4321" spans="1:5" s="131" customFormat="1" x14ac:dyDescent="0.2">
      <c r="A4321" s="489"/>
      <c r="B4321" s="530"/>
      <c r="C4321" s="4" t="s">
        <v>242</v>
      </c>
      <c r="D4321" s="352" t="s">
        <v>492</v>
      </c>
      <c r="E4321" s="11">
        <v>17.954999999999998</v>
      </c>
    </row>
    <row r="4322" spans="1:5" s="131" customFormat="1" x14ac:dyDescent="0.2">
      <c r="A4322" s="489"/>
      <c r="B4322" s="530"/>
      <c r="C4322" s="4" t="s">
        <v>243</v>
      </c>
      <c r="D4322" s="352" t="s">
        <v>492</v>
      </c>
      <c r="E4322" s="11">
        <v>17.954999999999998</v>
      </c>
    </row>
    <row r="4323" spans="1:5" s="131" customFormat="1" x14ac:dyDescent="0.2">
      <c r="A4323" s="489"/>
      <c r="B4323" s="530"/>
      <c r="C4323" s="4" t="s">
        <v>244</v>
      </c>
      <c r="D4323" s="352" t="s">
        <v>492</v>
      </c>
      <c r="E4323" s="11">
        <v>17.954999999999998</v>
      </c>
    </row>
    <row r="4324" spans="1:5" s="131" customFormat="1" x14ac:dyDescent="0.2">
      <c r="A4324" s="489"/>
      <c r="B4324" s="530"/>
      <c r="C4324" s="4" t="s">
        <v>245</v>
      </c>
      <c r="D4324" s="352" t="s">
        <v>492</v>
      </c>
      <c r="E4324" s="11">
        <v>17.954999999999998</v>
      </c>
    </row>
    <row r="4325" spans="1:5" s="131" customFormat="1" x14ac:dyDescent="0.2">
      <c r="A4325" s="489"/>
      <c r="B4325" s="530"/>
      <c r="C4325" s="4" t="s">
        <v>246</v>
      </c>
      <c r="D4325" s="352" t="s">
        <v>492</v>
      </c>
      <c r="E4325" s="11">
        <v>17.954999999999998</v>
      </c>
    </row>
    <row r="4326" spans="1:5" s="131" customFormat="1" x14ac:dyDescent="0.2">
      <c r="A4326" s="489"/>
      <c r="B4326" s="530"/>
      <c r="C4326" s="4" t="s">
        <v>166</v>
      </c>
      <c r="D4326" s="352" t="s">
        <v>492</v>
      </c>
      <c r="E4326" s="11">
        <v>6</v>
      </c>
    </row>
    <row r="4327" spans="1:5" s="131" customFormat="1" x14ac:dyDescent="0.2">
      <c r="A4327" s="489"/>
      <c r="B4327" s="530"/>
      <c r="C4327" s="4" t="s">
        <v>216</v>
      </c>
      <c r="D4327" s="352" t="s">
        <v>492</v>
      </c>
      <c r="E4327" s="11">
        <v>6</v>
      </c>
    </row>
    <row r="4328" spans="1:5" s="131" customFormat="1" x14ac:dyDescent="0.2">
      <c r="A4328" s="489"/>
      <c r="B4328" s="530"/>
      <c r="C4328" s="4" t="s">
        <v>168</v>
      </c>
      <c r="D4328" s="352" t="s">
        <v>492</v>
      </c>
      <c r="E4328" s="11">
        <v>6</v>
      </c>
    </row>
    <row r="4329" spans="1:5" s="131" customFormat="1" x14ac:dyDescent="0.2">
      <c r="A4329" s="489"/>
      <c r="B4329" s="530"/>
      <c r="C4329" s="4" t="s">
        <v>170</v>
      </c>
      <c r="D4329" s="352" t="s">
        <v>492</v>
      </c>
      <c r="E4329" s="11">
        <v>6</v>
      </c>
    </row>
    <row r="4330" spans="1:5" s="131" customFormat="1" x14ac:dyDescent="0.2">
      <c r="A4330" s="489"/>
      <c r="B4330" s="530"/>
      <c r="C4330" s="4" t="s">
        <v>247</v>
      </c>
      <c r="D4330" s="352" t="s">
        <v>492</v>
      </c>
      <c r="E4330" s="11">
        <v>17.954999999999998</v>
      </c>
    </row>
    <row r="4331" spans="1:5" s="131" customFormat="1" x14ac:dyDescent="0.2">
      <c r="A4331" s="489"/>
      <c r="B4331" s="530"/>
      <c r="C4331" s="4" t="s">
        <v>307</v>
      </c>
      <c r="D4331" s="352" t="s">
        <v>492</v>
      </c>
      <c r="E4331" s="11">
        <v>20.804999999999996</v>
      </c>
    </row>
    <row r="4332" spans="1:5" s="131" customFormat="1" x14ac:dyDescent="0.2">
      <c r="A4332" s="489"/>
      <c r="B4332" s="530"/>
      <c r="C4332" s="4" t="s">
        <v>111</v>
      </c>
      <c r="D4332" s="352" t="s">
        <v>492</v>
      </c>
      <c r="E4332" s="11">
        <v>6.5549999999999997</v>
      </c>
    </row>
    <row r="4333" spans="1:5" s="131" customFormat="1" x14ac:dyDescent="0.2">
      <c r="A4333" s="489"/>
      <c r="B4333" s="530"/>
      <c r="C4333" s="4" t="s">
        <v>308</v>
      </c>
      <c r="D4333" s="352" t="s">
        <v>492</v>
      </c>
      <c r="E4333" s="11">
        <v>18.429999999999996</v>
      </c>
    </row>
    <row r="4334" spans="1:5" s="131" customFormat="1" x14ac:dyDescent="0.2">
      <c r="A4334" s="489"/>
      <c r="B4334" s="530"/>
      <c r="C4334" s="4" t="s">
        <v>248</v>
      </c>
      <c r="D4334" s="352" t="s">
        <v>492</v>
      </c>
      <c r="E4334" s="11">
        <v>17.954999999999998</v>
      </c>
    </row>
    <row r="4335" spans="1:5" s="131" customFormat="1" x14ac:dyDescent="0.2">
      <c r="A4335" s="489"/>
      <c r="B4335" s="530"/>
      <c r="C4335" s="4" t="s">
        <v>309</v>
      </c>
      <c r="D4335" s="352" t="s">
        <v>492</v>
      </c>
      <c r="E4335" s="11">
        <v>20.804999999999996</v>
      </c>
    </row>
    <row r="4336" spans="1:5" s="131" customFormat="1" x14ac:dyDescent="0.2">
      <c r="A4336" s="489"/>
      <c r="B4336" s="530"/>
      <c r="C4336" s="4" t="s">
        <v>310</v>
      </c>
      <c r="D4336" s="352" t="s">
        <v>492</v>
      </c>
      <c r="E4336" s="11">
        <v>9</v>
      </c>
    </row>
    <row r="4337" spans="1:5" s="131" customFormat="1" x14ac:dyDescent="0.2">
      <c r="A4337" s="489"/>
      <c r="B4337" s="530"/>
      <c r="C4337" s="4" t="s">
        <v>228</v>
      </c>
      <c r="D4337" s="352" t="s">
        <v>492</v>
      </c>
      <c r="E4337" s="11">
        <v>17.954999999999998</v>
      </c>
    </row>
    <row r="4338" spans="1:5" s="131" customFormat="1" x14ac:dyDescent="0.2">
      <c r="A4338" s="489"/>
      <c r="B4338" s="530"/>
      <c r="C4338" s="4" t="s">
        <v>311</v>
      </c>
      <c r="D4338" s="352" t="s">
        <v>492</v>
      </c>
      <c r="E4338" s="11">
        <v>20.804999999999996</v>
      </c>
    </row>
    <row r="4339" spans="1:5" s="131" customFormat="1" x14ac:dyDescent="0.2">
      <c r="A4339" s="489"/>
      <c r="B4339" s="530"/>
      <c r="C4339" s="4" t="s">
        <v>172</v>
      </c>
      <c r="D4339" s="352" t="s">
        <v>492</v>
      </c>
      <c r="E4339" s="11">
        <v>6</v>
      </c>
    </row>
    <row r="4340" spans="1:5" s="131" customFormat="1" x14ac:dyDescent="0.2">
      <c r="A4340" s="489"/>
      <c r="B4340" s="530"/>
      <c r="C4340" s="4" t="s">
        <v>312</v>
      </c>
      <c r="D4340" s="352" t="s">
        <v>492</v>
      </c>
      <c r="E4340" s="11">
        <v>23.8355</v>
      </c>
    </row>
    <row r="4341" spans="1:5" s="131" customFormat="1" x14ac:dyDescent="0.2">
      <c r="A4341" s="489"/>
      <c r="B4341" s="530"/>
      <c r="C4341" s="4" t="s">
        <v>249</v>
      </c>
      <c r="D4341" s="352" t="s">
        <v>492</v>
      </c>
      <c r="E4341" s="11">
        <v>10.639999999999999</v>
      </c>
    </row>
    <row r="4342" spans="1:5" s="131" customFormat="1" x14ac:dyDescent="0.2">
      <c r="A4342" s="489"/>
      <c r="B4342" s="530"/>
      <c r="C4342" s="4" t="s">
        <v>229</v>
      </c>
      <c r="D4342" s="352" t="s">
        <v>492</v>
      </c>
      <c r="E4342" s="11">
        <v>20.861999999999998</v>
      </c>
    </row>
    <row r="4343" spans="1:5" s="131" customFormat="1" x14ac:dyDescent="0.2">
      <c r="A4343" s="489"/>
      <c r="B4343" s="530"/>
      <c r="C4343" s="4" t="s">
        <v>313</v>
      </c>
      <c r="D4343" s="352" t="s">
        <v>492</v>
      </c>
      <c r="E4343" s="11">
        <v>18.429999999999996</v>
      </c>
    </row>
    <row r="4344" spans="1:5" s="131" customFormat="1" x14ac:dyDescent="0.2">
      <c r="A4344" s="489"/>
      <c r="B4344" s="530"/>
      <c r="C4344" s="4" t="s">
        <v>314</v>
      </c>
      <c r="D4344" s="352" t="s">
        <v>492</v>
      </c>
      <c r="E4344" s="11">
        <v>20.804999999999996</v>
      </c>
    </row>
    <row r="4345" spans="1:5" s="131" customFormat="1" x14ac:dyDescent="0.2">
      <c r="A4345" s="489"/>
      <c r="B4345" s="530"/>
      <c r="C4345" s="4" t="s">
        <v>315</v>
      </c>
      <c r="D4345" s="352" t="s">
        <v>492</v>
      </c>
      <c r="E4345" s="11">
        <v>20.804999999999996</v>
      </c>
    </row>
    <row r="4346" spans="1:5" s="131" customFormat="1" x14ac:dyDescent="0.2">
      <c r="A4346" s="489"/>
      <c r="B4346" s="530"/>
      <c r="C4346" s="4" t="s">
        <v>230</v>
      </c>
      <c r="D4346" s="352" t="s">
        <v>492</v>
      </c>
      <c r="E4346" s="11">
        <v>12.254999999999999</v>
      </c>
    </row>
    <row r="4347" spans="1:5" s="131" customFormat="1" x14ac:dyDescent="0.2">
      <c r="A4347" s="489"/>
      <c r="B4347" s="530"/>
      <c r="C4347" s="4" t="s">
        <v>316</v>
      </c>
      <c r="D4347" s="352" t="s">
        <v>492</v>
      </c>
      <c r="E4347" s="11">
        <v>18.429999999999996</v>
      </c>
    </row>
    <row r="4348" spans="1:5" s="131" customFormat="1" x14ac:dyDescent="0.2">
      <c r="A4348" s="489"/>
      <c r="B4348" s="530"/>
      <c r="C4348" s="4" t="s">
        <v>317</v>
      </c>
      <c r="D4348" s="352" t="s">
        <v>492</v>
      </c>
      <c r="E4348" s="11">
        <v>20.804999999999996</v>
      </c>
    </row>
    <row r="4349" spans="1:5" s="131" customFormat="1" x14ac:dyDescent="0.2">
      <c r="A4349" s="489"/>
      <c r="B4349" s="530"/>
      <c r="C4349" s="4" t="s">
        <v>103</v>
      </c>
      <c r="D4349" s="352" t="s">
        <v>492</v>
      </c>
      <c r="E4349" s="338">
        <v>38.42</v>
      </c>
    </row>
    <row r="4350" spans="1:5" s="131" customFormat="1" x14ac:dyDescent="0.2">
      <c r="A4350" s="489"/>
      <c r="B4350" s="530"/>
      <c r="C4350" s="4" t="s">
        <v>250</v>
      </c>
      <c r="D4350" s="352" t="s">
        <v>492</v>
      </c>
      <c r="E4350" s="11">
        <v>17.954999999999998</v>
      </c>
    </row>
    <row r="4351" spans="1:5" s="131" customFormat="1" x14ac:dyDescent="0.2">
      <c r="A4351" s="489"/>
      <c r="B4351" s="530"/>
      <c r="C4351" s="4" t="s">
        <v>145</v>
      </c>
      <c r="D4351" s="352" t="s">
        <v>492</v>
      </c>
      <c r="E4351" s="11">
        <v>6.3650000000000002</v>
      </c>
    </row>
    <row r="4352" spans="1:5" s="131" customFormat="1" x14ac:dyDescent="0.2">
      <c r="A4352" s="489"/>
      <c r="B4352" s="530"/>
      <c r="C4352" s="4" t="s">
        <v>251</v>
      </c>
      <c r="D4352" s="352" t="s">
        <v>492</v>
      </c>
      <c r="E4352" s="11">
        <v>17.954999999999998</v>
      </c>
    </row>
    <row r="4353" spans="1:5" s="131" customFormat="1" x14ac:dyDescent="0.2">
      <c r="A4353" s="489"/>
      <c r="B4353" s="530"/>
      <c r="C4353" s="4" t="s">
        <v>174</v>
      </c>
      <c r="D4353" s="352" t="s">
        <v>492</v>
      </c>
      <c r="E4353" s="11">
        <v>6.1939999999999991</v>
      </c>
    </row>
    <row r="4354" spans="1:5" s="131" customFormat="1" x14ac:dyDescent="0.2">
      <c r="A4354" s="489"/>
      <c r="B4354" s="530"/>
      <c r="C4354" s="4" t="s">
        <v>318</v>
      </c>
      <c r="D4354" s="352" t="s">
        <v>492</v>
      </c>
      <c r="E4354" s="11">
        <v>20.804999999999996</v>
      </c>
    </row>
    <row r="4355" spans="1:5" s="131" customFormat="1" x14ac:dyDescent="0.2">
      <c r="A4355" s="489"/>
      <c r="B4355" s="530"/>
      <c r="C4355" s="4" t="s">
        <v>319</v>
      </c>
      <c r="D4355" s="352" t="s">
        <v>492</v>
      </c>
      <c r="E4355" s="11">
        <v>20.804999999999996</v>
      </c>
    </row>
    <row r="4356" spans="1:5" s="131" customFormat="1" x14ac:dyDescent="0.2">
      <c r="A4356" s="489"/>
      <c r="B4356" s="530"/>
      <c r="C4356" s="4" t="s">
        <v>252</v>
      </c>
      <c r="D4356" s="352" t="s">
        <v>492</v>
      </c>
      <c r="E4356" s="11">
        <v>17.954999999999998</v>
      </c>
    </row>
    <row r="4357" spans="1:5" s="131" customFormat="1" x14ac:dyDescent="0.2">
      <c r="A4357" s="489"/>
      <c r="B4357" s="530"/>
      <c r="C4357" s="4" t="s">
        <v>320</v>
      </c>
      <c r="D4357" s="352" t="s">
        <v>492</v>
      </c>
      <c r="E4357" s="11">
        <v>20.804999999999996</v>
      </c>
    </row>
    <row r="4358" spans="1:5" s="131" customFormat="1" x14ac:dyDescent="0.2">
      <c r="A4358" s="489"/>
      <c r="B4358" s="530"/>
      <c r="C4358" s="4" t="s">
        <v>176</v>
      </c>
      <c r="D4358" s="352" t="s">
        <v>492</v>
      </c>
      <c r="E4358" s="11">
        <v>5.89</v>
      </c>
    </row>
    <row r="4359" spans="1:5" s="131" customFormat="1" x14ac:dyDescent="0.2">
      <c r="A4359" s="489"/>
      <c r="B4359" s="530"/>
      <c r="C4359" s="4" t="s">
        <v>217</v>
      </c>
      <c r="D4359" s="352" t="s">
        <v>492</v>
      </c>
      <c r="E4359" s="11">
        <v>7.2294999999999998</v>
      </c>
    </row>
    <row r="4360" spans="1:5" s="131" customFormat="1" x14ac:dyDescent="0.2">
      <c r="A4360" s="489"/>
      <c r="B4360" s="530"/>
      <c r="C4360" s="4" t="s">
        <v>178</v>
      </c>
      <c r="D4360" s="352" t="s">
        <v>492</v>
      </c>
      <c r="E4360" s="11">
        <v>6</v>
      </c>
    </row>
    <row r="4361" spans="1:5" s="131" customFormat="1" x14ac:dyDescent="0.2">
      <c r="A4361" s="489"/>
      <c r="B4361" s="530"/>
      <c r="C4361" s="4" t="s">
        <v>321</v>
      </c>
      <c r="D4361" s="352" t="s">
        <v>492</v>
      </c>
      <c r="E4361" s="11">
        <v>20.804999999999996</v>
      </c>
    </row>
    <row r="4362" spans="1:5" s="131" customFormat="1" x14ac:dyDescent="0.2">
      <c r="A4362" s="489"/>
      <c r="B4362" s="530"/>
      <c r="C4362" s="4" t="s">
        <v>322</v>
      </c>
      <c r="D4362" s="352" t="s">
        <v>492</v>
      </c>
      <c r="E4362" s="11">
        <v>20.804999999999996</v>
      </c>
    </row>
    <row r="4363" spans="1:5" s="131" customFormat="1" x14ac:dyDescent="0.2">
      <c r="A4363" s="489"/>
      <c r="B4363" s="530"/>
      <c r="C4363" s="4" t="s">
        <v>323</v>
      </c>
      <c r="D4363" s="352" t="s">
        <v>492</v>
      </c>
      <c r="E4363" s="11">
        <v>20.804999999999996</v>
      </c>
    </row>
    <row r="4364" spans="1:5" s="131" customFormat="1" x14ac:dyDescent="0.2">
      <c r="A4364" s="489"/>
      <c r="B4364" s="530"/>
      <c r="C4364" s="4" t="s">
        <v>218</v>
      </c>
      <c r="D4364" s="352" t="s">
        <v>492</v>
      </c>
      <c r="E4364" s="11">
        <v>6.3650000000000002</v>
      </c>
    </row>
    <row r="4365" spans="1:5" s="131" customFormat="1" x14ac:dyDescent="0.2">
      <c r="A4365" s="489"/>
      <c r="B4365" s="530"/>
      <c r="C4365" s="4" t="s">
        <v>324</v>
      </c>
      <c r="D4365" s="352" t="s">
        <v>492</v>
      </c>
      <c r="E4365" s="11">
        <v>20.804999999999996</v>
      </c>
    </row>
    <row r="4366" spans="1:5" s="131" customFormat="1" x14ac:dyDescent="0.2">
      <c r="A4366" s="489"/>
      <c r="B4366" s="530"/>
      <c r="C4366" s="4" t="s">
        <v>231</v>
      </c>
      <c r="D4366" s="352" t="s">
        <v>492</v>
      </c>
      <c r="E4366" s="11">
        <v>17.954999999999998</v>
      </c>
    </row>
    <row r="4367" spans="1:5" s="131" customFormat="1" x14ac:dyDescent="0.2">
      <c r="A4367" s="489"/>
      <c r="B4367" s="530"/>
      <c r="C4367" s="4" t="s">
        <v>325</v>
      </c>
      <c r="D4367" s="352" t="s">
        <v>492</v>
      </c>
      <c r="E4367" s="11">
        <v>20.804999999999996</v>
      </c>
    </row>
    <row r="4368" spans="1:5" s="131" customFormat="1" x14ac:dyDescent="0.2">
      <c r="A4368" s="489"/>
      <c r="B4368" s="530"/>
      <c r="C4368" s="4" t="s">
        <v>253</v>
      </c>
      <c r="D4368" s="352" t="s">
        <v>492</v>
      </c>
      <c r="E4368" s="11">
        <v>23</v>
      </c>
    </row>
    <row r="4369" spans="1:5" s="131" customFormat="1" x14ac:dyDescent="0.2">
      <c r="A4369" s="489"/>
      <c r="B4369" s="530"/>
      <c r="C4369" s="4" t="s">
        <v>207</v>
      </c>
      <c r="D4369" s="352" t="s">
        <v>492</v>
      </c>
      <c r="E4369" s="11">
        <v>6</v>
      </c>
    </row>
    <row r="4370" spans="1:5" s="131" customFormat="1" x14ac:dyDescent="0.2">
      <c r="A4370" s="489"/>
      <c r="B4370" s="530"/>
      <c r="C4370" s="4" t="s">
        <v>326</v>
      </c>
      <c r="D4370" s="352" t="s">
        <v>492</v>
      </c>
      <c r="E4370" s="11">
        <v>20.804999999999996</v>
      </c>
    </row>
    <row r="4371" spans="1:5" s="131" customFormat="1" x14ac:dyDescent="0.2">
      <c r="A4371" s="489"/>
      <c r="B4371" s="530"/>
      <c r="C4371" s="4" t="s">
        <v>327</v>
      </c>
      <c r="D4371" s="352" t="s">
        <v>492</v>
      </c>
      <c r="E4371" s="11">
        <v>18.429999999999996</v>
      </c>
    </row>
    <row r="4372" spans="1:5" s="131" customFormat="1" x14ac:dyDescent="0.2">
      <c r="A4372" s="489"/>
      <c r="B4372" s="530"/>
      <c r="C4372" s="4" t="s">
        <v>586</v>
      </c>
      <c r="D4372" s="353" t="s">
        <v>492</v>
      </c>
      <c r="E4372" s="338">
        <v>4.99</v>
      </c>
    </row>
    <row r="4373" spans="1:5" s="131" customFormat="1" x14ac:dyDescent="0.2">
      <c r="A4373" s="489"/>
      <c r="B4373" s="530"/>
      <c r="C4373" s="4" t="s">
        <v>328</v>
      </c>
      <c r="D4373" s="352" t="s">
        <v>492</v>
      </c>
      <c r="E4373" s="338">
        <v>180.4</v>
      </c>
    </row>
    <row r="4374" spans="1:5" s="131" customFormat="1" x14ac:dyDescent="0.2">
      <c r="A4374" s="489"/>
      <c r="B4374" s="530"/>
      <c r="C4374" s="4" t="s">
        <v>329</v>
      </c>
      <c r="D4374" s="352" t="s">
        <v>492</v>
      </c>
      <c r="E4374" s="338">
        <v>180.4</v>
      </c>
    </row>
    <row r="4375" spans="1:5" s="131" customFormat="1" x14ac:dyDescent="0.2">
      <c r="A4375" s="489"/>
      <c r="B4375" s="530"/>
      <c r="C4375" s="4" t="s">
        <v>330</v>
      </c>
      <c r="D4375" s="352" t="s">
        <v>492</v>
      </c>
      <c r="E4375" s="338">
        <v>240</v>
      </c>
    </row>
    <row r="4376" spans="1:5" s="131" customFormat="1" x14ac:dyDescent="0.2">
      <c r="A4376" s="489"/>
      <c r="B4376" s="530"/>
      <c r="C4376" s="4" t="s">
        <v>331</v>
      </c>
      <c r="D4376" s="352" t="s">
        <v>492</v>
      </c>
      <c r="E4376" s="338">
        <v>180.4</v>
      </c>
    </row>
    <row r="4377" spans="1:5" s="131" customFormat="1" x14ac:dyDescent="0.2">
      <c r="A4377" s="489"/>
      <c r="B4377" s="530"/>
      <c r="C4377" s="4" t="s">
        <v>332</v>
      </c>
      <c r="D4377" s="352" t="s">
        <v>492</v>
      </c>
      <c r="E4377" s="338">
        <v>240</v>
      </c>
    </row>
    <row r="4378" spans="1:5" s="131" customFormat="1" x14ac:dyDescent="0.2">
      <c r="A4378" s="489"/>
      <c r="B4378" s="530"/>
      <c r="C4378" s="4" t="s">
        <v>333</v>
      </c>
      <c r="D4378" s="352" t="s">
        <v>492</v>
      </c>
      <c r="E4378" s="338">
        <v>240</v>
      </c>
    </row>
    <row r="4379" spans="1:5" s="131" customFormat="1" x14ac:dyDescent="0.2">
      <c r="A4379" s="489"/>
      <c r="B4379" s="530"/>
      <c r="C4379" s="4" t="s">
        <v>334</v>
      </c>
      <c r="D4379" s="352" t="s">
        <v>492</v>
      </c>
      <c r="E4379" s="338">
        <v>180.4</v>
      </c>
    </row>
    <row r="4380" spans="1:5" s="131" customFormat="1" x14ac:dyDescent="0.2">
      <c r="A4380" s="489"/>
      <c r="B4380" s="530"/>
      <c r="C4380" s="4" t="s">
        <v>335</v>
      </c>
      <c r="D4380" s="352" t="s">
        <v>492</v>
      </c>
      <c r="E4380" s="338">
        <v>180.4</v>
      </c>
    </row>
    <row r="4381" spans="1:5" s="131" customFormat="1" x14ac:dyDescent="0.2">
      <c r="A4381" s="489"/>
      <c r="B4381" s="530"/>
      <c r="C4381" s="4" t="s">
        <v>133</v>
      </c>
      <c r="D4381" s="352" t="s">
        <v>492</v>
      </c>
      <c r="E4381" s="338">
        <v>210</v>
      </c>
    </row>
    <row r="4382" spans="1:5" s="131" customFormat="1" x14ac:dyDescent="0.2">
      <c r="A4382" s="489"/>
      <c r="B4382" s="530"/>
      <c r="C4382" s="4" t="s">
        <v>134</v>
      </c>
      <c r="D4382" s="352" t="s">
        <v>492</v>
      </c>
      <c r="E4382" s="338">
        <v>90</v>
      </c>
    </row>
    <row r="4383" spans="1:5" s="131" customFormat="1" x14ac:dyDescent="0.2">
      <c r="A4383" s="489"/>
      <c r="B4383" s="530"/>
      <c r="C4383" s="4" t="s">
        <v>135</v>
      </c>
      <c r="D4383" s="352" t="s">
        <v>492</v>
      </c>
      <c r="E4383" s="356">
        <v>110</v>
      </c>
    </row>
    <row r="4384" spans="1:5" s="131" customFormat="1" x14ac:dyDescent="0.2">
      <c r="A4384" s="489"/>
      <c r="B4384" s="530"/>
      <c r="C4384" s="235" t="s">
        <v>587</v>
      </c>
      <c r="D4384" s="267" t="s">
        <v>503</v>
      </c>
      <c r="E4384" s="17">
        <v>55</v>
      </c>
    </row>
    <row r="4385" spans="1:5" s="131" customFormat="1" x14ac:dyDescent="0.2">
      <c r="A4385" s="489"/>
      <c r="B4385" s="530"/>
      <c r="C4385" s="4" t="s">
        <v>336</v>
      </c>
      <c r="D4385" s="352" t="s">
        <v>492</v>
      </c>
      <c r="E4385" s="11">
        <v>18.429999999999996</v>
      </c>
    </row>
    <row r="4386" spans="1:5" s="131" customFormat="1" x14ac:dyDescent="0.2">
      <c r="A4386" s="489"/>
      <c r="B4386" s="530"/>
      <c r="C4386" s="4" t="s">
        <v>337</v>
      </c>
      <c r="D4386" s="352" t="s">
        <v>492</v>
      </c>
      <c r="E4386" s="11">
        <v>20.804999999999996</v>
      </c>
    </row>
    <row r="4387" spans="1:5" s="131" customFormat="1" x14ac:dyDescent="0.2">
      <c r="A4387" s="489"/>
      <c r="B4387" s="530"/>
      <c r="C4387" s="4" t="s">
        <v>110</v>
      </c>
      <c r="D4387" s="352" t="s">
        <v>492</v>
      </c>
      <c r="E4387" s="11">
        <v>6.7449999999999992</v>
      </c>
    </row>
    <row r="4388" spans="1:5" s="131" customFormat="1" x14ac:dyDescent="0.2">
      <c r="A4388" s="489"/>
      <c r="B4388" s="530"/>
      <c r="C4388" s="4" t="s">
        <v>180</v>
      </c>
      <c r="D4388" s="352" t="s">
        <v>492</v>
      </c>
      <c r="E4388" s="11">
        <v>6.3650000000000002</v>
      </c>
    </row>
    <row r="4389" spans="1:5" s="131" customFormat="1" x14ac:dyDescent="0.2">
      <c r="A4389" s="489"/>
      <c r="B4389" s="530"/>
      <c r="C4389" s="4" t="s">
        <v>232</v>
      </c>
      <c r="D4389" s="352" t="s">
        <v>492</v>
      </c>
      <c r="E4389" s="11">
        <v>17.954999999999998</v>
      </c>
    </row>
    <row r="4390" spans="1:5" s="131" customFormat="1" x14ac:dyDescent="0.2">
      <c r="A4390" s="489"/>
      <c r="B4390" s="530"/>
      <c r="C4390" s="4" t="s">
        <v>338</v>
      </c>
      <c r="D4390" s="352" t="s">
        <v>492</v>
      </c>
      <c r="E4390" s="11">
        <v>18.429999999999996</v>
      </c>
    </row>
    <row r="4391" spans="1:5" s="131" customFormat="1" x14ac:dyDescent="0.2">
      <c r="A4391" s="489"/>
      <c r="B4391" s="530"/>
      <c r="C4391" s="4" t="s">
        <v>233</v>
      </c>
      <c r="D4391" s="352" t="s">
        <v>492</v>
      </c>
      <c r="E4391" s="11">
        <v>17.954999999999998</v>
      </c>
    </row>
    <row r="4392" spans="1:5" s="131" customFormat="1" x14ac:dyDescent="0.2">
      <c r="A4392" s="489"/>
      <c r="B4392" s="530"/>
      <c r="C4392" s="4" t="s">
        <v>339</v>
      </c>
      <c r="D4392" s="352" t="s">
        <v>492</v>
      </c>
      <c r="E4392" s="11">
        <v>20.804999999999996</v>
      </c>
    </row>
    <row r="4393" spans="1:5" s="131" customFormat="1" x14ac:dyDescent="0.2">
      <c r="A4393" s="489"/>
      <c r="B4393" s="530"/>
      <c r="C4393" s="4" t="s">
        <v>254</v>
      </c>
      <c r="D4393" s="352" t="s">
        <v>492</v>
      </c>
      <c r="E4393" s="11">
        <v>17.954999999999998</v>
      </c>
    </row>
    <row r="4394" spans="1:5" s="131" customFormat="1" x14ac:dyDescent="0.2">
      <c r="A4394" s="489"/>
      <c r="B4394" s="530"/>
      <c r="C4394" s="4" t="s">
        <v>340</v>
      </c>
      <c r="D4394" s="352" t="s">
        <v>492</v>
      </c>
      <c r="E4394" s="11">
        <v>20.804999999999996</v>
      </c>
    </row>
    <row r="4395" spans="1:5" s="131" customFormat="1" x14ac:dyDescent="0.2">
      <c r="A4395" s="489"/>
      <c r="B4395" s="530"/>
      <c r="C4395" s="4" t="s">
        <v>341</v>
      </c>
      <c r="D4395" s="352" t="s">
        <v>492</v>
      </c>
      <c r="E4395" s="11">
        <v>20.804999999999996</v>
      </c>
    </row>
    <row r="4396" spans="1:5" s="131" customFormat="1" x14ac:dyDescent="0.2">
      <c r="A4396" s="489"/>
      <c r="B4396" s="530"/>
      <c r="C4396" s="4" t="s">
        <v>182</v>
      </c>
      <c r="D4396" s="352" t="s">
        <v>492</v>
      </c>
      <c r="E4396" s="11">
        <v>6</v>
      </c>
    </row>
    <row r="4397" spans="1:5" s="131" customFormat="1" x14ac:dyDescent="0.2">
      <c r="A4397" s="489"/>
      <c r="B4397" s="530"/>
      <c r="C4397" s="4" t="s">
        <v>342</v>
      </c>
      <c r="D4397" s="352" t="s">
        <v>492</v>
      </c>
      <c r="E4397" s="11">
        <v>18.429999999999996</v>
      </c>
    </row>
    <row r="4398" spans="1:5" s="131" customFormat="1" x14ac:dyDescent="0.2">
      <c r="A4398" s="489"/>
      <c r="B4398" s="530"/>
      <c r="C4398" s="4" t="s">
        <v>343</v>
      </c>
      <c r="D4398" s="352" t="s">
        <v>492</v>
      </c>
      <c r="E4398" s="11">
        <v>17.574999999999999</v>
      </c>
    </row>
    <row r="4399" spans="1:5" s="131" customFormat="1" x14ac:dyDescent="0.2">
      <c r="A4399" s="489"/>
      <c r="B4399" s="530"/>
      <c r="C4399" s="4" t="s">
        <v>344</v>
      </c>
      <c r="D4399" s="352" t="s">
        <v>492</v>
      </c>
      <c r="E4399" s="11">
        <v>17.574999999999999</v>
      </c>
    </row>
    <row r="4400" spans="1:5" s="131" customFormat="1" x14ac:dyDescent="0.2">
      <c r="A4400" s="489"/>
      <c r="B4400" s="530"/>
      <c r="C4400" s="4" t="s">
        <v>208</v>
      </c>
      <c r="D4400" s="352" t="s">
        <v>492</v>
      </c>
      <c r="E4400" s="11">
        <v>6</v>
      </c>
    </row>
    <row r="4401" spans="1:5" s="131" customFormat="1" x14ac:dyDescent="0.2">
      <c r="A4401" s="489"/>
      <c r="B4401" s="530"/>
      <c r="C4401" s="4" t="s">
        <v>345</v>
      </c>
      <c r="D4401" s="352" t="s">
        <v>492</v>
      </c>
      <c r="E4401" s="11">
        <v>45.314999999999998</v>
      </c>
    </row>
    <row r="4402" spans="1:5" s="131" customFormat="1" x14ac:dyDescent="0.2">
      <c r="A4402" s="489"/>
      <c r="B4402" s="530"/>
      <c r="C4402" s="4" t="s">
        <v>234</v>
      </c>
      <c r="D4402" s="352" t="s">
        <v>492</v>
      </c>
      <c r="E4402" s="11">
        <v>17.954999999999998</v>
      </c>
    </row>
    <row r="4403" spans="1:5" s="131" customFormat="1" x14ac:dyDescent="0.2">
      <c r="A4403" s="489"/>
      <c r="B4403" s="530"/>
      <c r="C4403" s="4" t="s">
        <v>235</v>
      </c>
      <c r="D4403" s="352" t="s">
        <v>492</v>
      </c>
      <c r="E4403" s="11">
        <v>17.954999999999998</v>
      </c>
    </row>
    <row r="4404" spans="1:5" s="131" customFormat="1" x14ac:dyDescent="0.2">
      <c r="A4404" s="489"/>
      <c r="B4404" s="530"/>
      <c r="C4404" s="4" t="s">
        <v>255</v>
      </c>
      <c r="D4404" s="352" t="s">
        <v>492</v>
      </c>
      <c r="E4404" s="11">
        <v>17.954999999999998</v>
      </c>
    </row>
    <row r="4405" spans="1:5" s="131" customFormat="1" x14ac:dyDescent="0.2">
      <c r="A4405" s="489"/>
      <c r="B4405" s="530"/>
      <c r="C4405" s="4" t="s">
        <v>122</v>
      </c>
      <c r="D4405" s="352" t="s">
        <v>492</v>
      </c>
      <c r="E4405" s="11">
        <v>82.127499999999998</v>
      </c>
    </row>
    <row r="4406" spans="1:5" s="131" customFormat="1" x14ac:dyDescent="0.2">
      <c r="A4406" s="489"/>
      <c r="B4406" s="530"/>
      <c r="C4406" s="4" t="s">
        <v>346</v>
      </c>
      <c r="D4406" s="352" t="s">
        <v>492</v>
      </c>
      <c r="E4406" s="11">
        <v>18.429999999999996</v>
      </c>
    </row>
    <row r="4407" spans="1:5" s="131" customFormat="1" x14ac:dyDescent="0.2">
      <c r="A4407" s="489"/>
      <c r="B4407" s="530"/>
      <c r="C4407" s="4" t="s">
        <v>347</v>
      </c>
      <c r="D4407" s="352" t="s">
        <v>492</v>
      </c>
      <c r="E4407" s="11">
        <v>24.604999999999997</v>
      </c>
    </row>
    <row r="4408" spans="1:5" s="131" customFormat="1" x14ac:dyDescent="0.2">
      <c r="A4408" s="489"/>
      <c r="B4408" s="530"/>
      <c r="C4408" s="4" t="s">
        <v>348</v>
      </c>
      <c r="D4408" s="352" t="s">
        <v>492</v>
      </c>
      <c r="E4408" s="11">
        <v>18.429999999999996</v>
      </c>
    </row>
    <row r="4409" spans="1:5" s="131" customFormat="1" x14ac:dyDescent="0.2">
      <c r="A4409" s="489"/>
      <c r="B4409" s="530"/>
      <c r="C4409" s="4" t="s">
        <v>349</v>
      </c>
      <c r="D4409" s="352" t="s">
        <v>492</v>
      </c>
      <c r="E4409" s="11">
        <v>18.429999999999996</v>
      </c>
    </row>
    <row r="4410" spans="1:5" s="131" customFormat="1" x14ac:dyDescent="0.2">
      <c r="A4410" s="489"/>
      <c r="B4410" s="530"/>
      <c r="C4410" s="4" t="s">
        <v>184</v>
      </c>
      <c r="D4410" s="352" t="s">
        <v>492</v>
      </c>
      <c r="E4410" s="11">
        <v>6</v>
      </c>
    </row>
    <row r="4411" spans="1:5" s="131" customFormat="1" x14ac:dyDescent="0.2">
      <c r="A4411" s="489"/>
      <c r="B4411" s="530"/>
      <c r="C4411" s="4" t="s">
        <v>186</v>
      </c>
      <c r="D4411" s="352" t="s">
        <v>492</v>
      </c>
      <c r="E4411" s="11">
        <v>6</v>
      </c>
    </row>
    <row r="4412" spans="1:5" s="131" customFormat="1" x14ac:dyDescent="0.2">
      <c r="A4412" s="489"/>
      <c r="B4412" s="530"/>
      <c r="C4412" s="4" t="s">
        <v>350</v>
      </c>
      <c r="D4412" s="352" t="s">
        <v>492</v>
      </c>
      <c r="E4412" s="11">
        <v>18.429999999999996</v>
      </c>
    </row>
    <row r="4413" spans="1:5" s="131" customFormat="1" x14ac:dyDescent="0.2">
      <c r="A4413" s="489"/>
      <c r="B4413" s="530"/>
      <c r="C4413" s="4" t="s">
        <v>351</v>
      </c>
      <c r="D4413" s="352" t="s">
        <v>492</v>
      </c>
      <c r="E4413" s="11">
        <v>20.804999999999996</v>
      </c>
    </row>
    <row r="4414" spans="1:5" s="131" customFormat="1" x14ac:dyDescent="0.2">
      <c r="A4414" s="489"/>
      <c r="B4414" s="530"/>
      <c r="C4414" s="4" t="s">
        <v>352</v>
      </c>
      <c r="D4414" s="352" t="s">
        <v>492</v>
      </c>
      <c r="E4414" s="11">
        <v>20.804999999999996</v>
      </c>
    </row>
    <row r="4415" spans="1:5" s="131" customFormat="1" x14ac:dyDescent="0.2">
      <c r="A4415" s="489"/>
      <c r="B4415" s="530"/>
      <c r="C4415" s="4" t="s">
        <v>219</v>
      </c>
      <c r="D4415" s="352" t="s">
        <v>492</v>
      </c>
      <c r="E4415" s="11">
        <v>6</v>
      </c>
    </row>
    <row r="4416" spans="1:5" s="131" customFormat="1" x14ac:dyDescent="0.2">
      <c r="A4416" s="489"/>
      <c r="B4416" s="530"/>
      <c r="C4416" s="4" t="s">
        <v>353</v>
      </c>
      <c r="D4416" s="352" t="s">
        <v>492</v>
      </c>
      <c r="E4416" s="11">
        <v>18.429999999999996</v>
      </c>
    </row>
    <row r="4417" spans="1:5" s="131" customFormat="1" x14ac:dyDescent="0.2">
      <c r="A4417" s="489"/>
      <c r="B4417" s="530"/>
      <c r="C4417" s="4" t="s">
        <v>209</v>
      </c>
      <c r="D4417" s="352" t="s">
        <v>492</v>
      </c>
      <c r="E4417" s="11">
        <v>23</v>
      </c>
    </row>
    <row r="4418" spans="1:5" s="131" customFormat="1" x14ac:dyDescent="0.2">
      <c r="A4418" s="489"/>
      <c r="B4418" s="530"/>
      <c r="C4418" s="4" t="s">
        <v>354</v>
      </c>
      <c r="D4418" s="352" t="s">
        <v>492</v>
      </c>
      <c r="E4418" s="11">
        <v>45.314999999999998</v>
      </c>
    </row>
    <row r="4419" spans="1:5" s="131" customFormat="1" x14ac:dyDescent="0.2">
      <c r="A4419" s="489"/>
      <c r="B4419" s="530"/>
      <c r="C4419" s="4" t="s">
        <v>256</v>
      </c>
      <c r="D4419" s="352" t="s">
        <v>492</v>
      </c>
      <c r="E4419" s="11">
        <v>17.954999999999998</v>
      </c>
    </row>
    <row r="4420" spans="1:5" s="131" customFormat="1" x14ac:dyDescent="0.2">
      <c r="A4420" s="489"/>
      <c r="B4420" s="530"/>
      <c r="C4420" s="4" t="s">
        <v>355</v>
      </c>
      <c r="D4420" s="352" t="s">
        <v>492</v>
      </c>
      <c r="E4420" s="11">
        <v>20.804999999999996</v>
      </c>
    </row>
    <row r="4421" spans="1:5" s="131" customFormat="1" x14ac:dyDescent="0.2">
      <c r="A4421" s="489"/>
      <c r="B4421" s="530"/>
      <c r="C4421" s="4" t="s">
        <v>356</v>
      </c>
      <c r="D4421" s="352" t="s">
        <v>492</v>
      </c>
      <c r="E4421" s="11">
        <v>20.804999999999996</v>
      </c>
    </row>
    <row r="4422" spans="1:5" s="131" customFormat="1" x14ac:dyDescent="0.2">
      <c r="A4422" s="489"/>
      <c r="B4422" s="530"/>
      <c r="C4422" s="4" t="s">
        <v>357</v>
      </c>
      <c r="D4422" s="352" t="s">
        <v>492</v>
      </c>
      <c r="E4422" s="11">
        <v>20.804999999999996</v>
      </c>
    </row>
    <row r="4423" spans="1:5" s="131" customFormat="1" x14ac:dyDescent="0.2">
      <c r="A4423" s="489"/>
      <c r="B4423" s="530"/>
      <c r="C4423" s="4" t="s">
        <v>358</v>
      </c>
      <c r="D4423" s="109" t="s">
        <v>503</v>
      </c>
      <c r="E4423" s="11">
        <v>18.429999999999996</v>
      </c>
    </row>
    <row r="4424" spans="1:5" s="131" customFormat="1" x14ac:dyDescent="0.2">
      <c r="A4424" s="489"/>
      <c r="B4424" s="530"/>
      <c r="C4424" s="4" t="s">
        <v>359</v>
      </c>
      <c r="D4424" s="352" t="s">
        <v>492</v>
      </c>
      <c r="E4424" s="11">
        <v>18.429999999999996</v>
      </c>
    </row>
    <row r="4425" spans="1:5" s="131" customFormat="1" x14ac:dyDescent="0.2">
      <c r="A4425" s="489"/>
      <c r="B4425" s="530"/>
      <c r="C4425" s="4" t="s">
        <v>360</v>
      </c>
      <c r="D4425" s="352" t="s">
        <v>492</v>
      </c>
      <c r="E4425" s="11">
        <v>18.429999999999996</v>
      </c>
    </row>
    <row r="4426" spans="1:5" s="131" customFormat="1" x14ac:dyDescent="0.2">
      <c r="A4426" s="489"/>
      <c r="B4426" s="530"/>
      <c r="C4426" s="4" t="s">
        <v>585</v>
      </c>
      <c r="D4426" s="352" t="s">
        <v>492</v>
      </c>
      <c r="E4426" s="11">
        <v>9.5</v>
      </c>
    </row>
    <row r="4427" spans="1:5" s="131" customFormat="1" x14ac:dyDescent="0.2">
      <c r="A4427" s="489"/>
      <c r="B4427" s="530"/>
      <c r="C4427" s="4" t="s">
        <v>212</v>
      </c>
      <c r="D4427" s="352" t="s">
        <v>492</v>
      </c>
      <c r="E4427" s="11">
        <v>6.3650000000000002</v>
      </c>
    </row>
    <row r="4428" spans="1:5" s="131" customFormat="1" x14ac:dyDescent="0.2">
      <c r="A4428" s="489"/>
      <c r="B4428" s="530"/>
      <c r="C4428" s="4" t="s">
        <v>361</v>
      </c>
      <c r="D4428" s="352" t="s">
        <v>492</v>
      </c>
      <c r="E4428" s="338">
        <v>55</v>
      </c>
    </row>
    <row r="4429" spans="1:5" s="131" customFormat="1" x14ac:dyDescent="0.2">
      <c r="A4429" s="489"/>
      <c r="B4429" s="530"/>
      <c r="C4429" s="4" t="s">
        <v>124</v>
      </c>
      <c r="D4429" s="352" t="s">
        <v>492</v>
      </c>
      <c r="E4429" s="338">
        <v>140</v>
      </c>
    </row>
    <row r="4430" spans="1:5" s="131" customFormat="1" x14ac:dyDescent="0.2">
      <c r="A4430" s="489"/>
      <c r="B4430" s="530"/>
      <c r="C4430" s="4" t="s">
        <v>123</v>
      </c>
      <c r="D4430" s="352" t="s">
        <v>492</v>
      </c>
      <c r="E4430" s="338">
        <v>180.4</v>
      </c>
    </row>
    <row r="4431" spans="1:5" s="131" customFormat="1" x14ac:dyDescent="0.2">
      <c r="A4431" s="489"/>
      <c r="B4431" s="530"/>
      <c r="C4431" s="4" t="s">
        <v>236</v>
      </c>
      <c r="D4431" s="352" t="s">
        <v>492</v>
      </c>
      <c r="E4431" s="11">
        <v>10.639999999999999</v>
      </c>
    </row>
    <row r="4432" spans="1:5" s="131" customFormat="1" x14ac:dyDescent="0.2">
      <c r="A4432" s="489"/>
      <c r="B4432" s="530"/>
      <c r="C4432" s="4" t="s">
        <v>257</v>
      </c>
      <c r="D4432" s="352" t="s">
        <v>492</v>
      </c>
      <c r="E4432" s="11">
        <v>17.954999999999998</v>
      </c>
    </row>
    <row r="4433" spans="1:5" s="131" customFormat="1" x14ac:dyDescent="0.2">
      <c r="A4433" s="489"/>
      <c r="B4433" s="530"/>
      <c r="C4433" s="4" t="s">
        <v>220</v>
      </c>
      <c r="D4433" s="352" t="s">
        <v>492</v>
      </c>
      <c r="E4433" s="11">
        <v>6</v>
      </c>
    </row>
    <row r="4434" spans="1:5" s="131" customFormat="1" x14ac:dyDescent="0.2">
      <c r="A4434" s="489"/>
      <c r="B4434" s="530"/>
      <c r="C4434" s="4" t="s">
        <v>188</v>
      </c>
      <c r="D4434" s="352" t="s">
        <v>492</v>
      </c>
      <c r="E4434" s="11">
        <v>6.3650000000000002</v>
      </c>
    </row>
    <row r="4435" spans="1:5" s="131" customFormat="1" x14ac:dyDescent="0.2">
      <c r="A4435" s="489"/>
      <c r="B4435" s="530"/>
      <c r="C4435" s="4" t="s">
        <v>362</v>
      </c>
      <c r="D4435" s="352" t="s">
        <v>492</v>
      </c>
      <c r="E4435" s="11">
        <v>17.574999999999999</v>
      </c>
    </row>
    <row r="4436" spans="1:5" s="131" customFormat="1" x14ac:dyDescent="0.2">
      <c r="A4436" s="489"/>
      <c r="B4436" s="530"/>
      <c r="C4436" s="4" t="s">
        <v>363</v>
      </c>
      <c r="D4436" s="352" t="s">
        <v>492</v>
      </c>
      <c r="E4436" s="11">
        <v>21.47</v>
      </c>
    </row>
    <row r="4437" spans="1:5" s="131" customFormat="1" x14ac:dyDescent="0.2">
      <c r="A4437" s="489"/>
      <c r="B4437" s="530"/>
      <c r="C4437" s="4" t="s">
        <v>364</v>
      </c>
      <c r="D4437" s="352" t="s">
        <v>492</v>
      </c>
      <c r="E4437" s="11">
        <v>20.804999999999996</v>
      </c>
    </row>
    <row r="4438" spans="1:5" s="131" customFormat="1" x14ac:dyDescent="0.2">
      <c r="A4438" s="489"/>
      <c r="B4438" s="530"/>
      <c r="C4438" s="4" t="s">
        <v>365</v>
      </c>
      <c r="D4438" s="352" t="s">
        <v>492</v>
      </c>
      <c r="E4438" s="11">
        <v>18.429999999999996</v>
      </c>
    </row>
    <row r="4439" spans="1:5" s="131" customFormat="1" x14ac:dyDescent="0.2">
      <c r="A4439" s="489"/>
      <c r="B4439" s="530"/>
      <c r="C4439" s="4" t="s">
        <v>366</v>
      </c>
      <c r="D4439" s="352" t="s">
        <v>492</v>
      </c>
      <c r="E4439" s="11">
        <v>9</v>
      </c>
    </row>
    <row r="4440" spans="1:5" s="131" customFormat="1" x14ac:dyDescent="0.2">
      <c r="A4440" s="489"/>
      <c r="B4440" s="530"/>
      <c r="C4440" s="4" t="s">
        <v>367</v>
      </c>
      <c r="D4440" s="352" t="s">
        <v>492</v>
      </c>
      <c r="E4440" s="11">
        <v>20.804999999999996</v>
      </c>
    </row>
    <row r="4441" spans="1:5" s="131" customFormat="1" x14ac:dyDescent="0.2">
      <c r="A4441" s="489"/>
      <c r="B4441" s="530"/>
      <c r="C4441" s="4" t="s">
        <v>113</v>
      </c>
      <c r="D4441" s="352" t="s">
        <v>492</v>
      </c>
      <c r="E4441" s="11">
        <v>6.3650000000000002</v>
      </c>
    </row>
    <row r="4442" spans="1:5" s="131" customFormat="1" x14ac:dyDescent="0.2">
      <c r="A4442" s="489"/>
      <c r="B4442" s="530"/>
      <c r="C4442" s="4" t="s">
        <v>258</v>
      </c>
      <c r="D4442" s="352" t="s">
        <v>492</v>
      </c>
      <c r="E4442" s="11">
        <v>12.254999999999999</v>
      </c>
    </row>
    <row r="4443" spans="1:5" s="131" customFormat="1" x14ac:dyDescent="0.2">
      <c r="A4443" s="489"/>
      <c r="B4443" s="530"/>
      <c r="C4443" s="4" t="s">
        <v>237</v>
      </c>
      <c r="D4443" s="352" t="s">
        <v>492</v>
      </c>
      <c r="E4443" s="11">
        <v>12.254999999999999</v>
      </c>
    </row>
    <row r="4444" spans="1:5" s="131" customFormat="1" x14ac:dyDescent="0.2">
      <c r="A4444" s="489"/>
      <c r="B4444" s="530"/>
      <c r="C4444" s="4" t="s">
        <v>368</v>
      </c>
      <c r="D4444" s="352" t="s">
        <v>492</v>
      </c>
      <c r="E4444" s="11">
        <v>20.804999999999996</v>
      </c>
    </row>
    <row r="4445" spans="1:5" s="131" customFormat="1" x14ac:dyDescent="0.2">
      <c r="A4445" s="489"/>
      <c r="B4445" s="530"/>
      <c r="C4445" s="4" t="s">
        <v>369</v>
      </c>
      <c r="D4445" s="352" t="s">
        <v>492</v>
      </c>
      <c r="E4445" s="11">
        <v>18.429999999999996</v>
      </c>
    </row>
    <row r="4446" spans="1:5" s="131" customFormat="1" x14ac:dyDescent="0.2">
      <c r="A4446" s="489"/>
      <c r="B4446" s="530"/>
      <c r="C4446" s="4" t="s">
        <v>370</v>
      </c>
      <c r="D4446" s="352" t="s">
        <v>492</v>
      </c>
      <c r="E4446" s="11">
        <v>20.804999999999996</v>
      </c>
    </row>
    <row r="4447" spans="1:5" s="131" customFormat="1" x14ac:dyDescent="0.2">
      <c r="A4447" s="489"/>
      <c r="B4447" s="530"/>
      <c r="C4447" s="4" t="s">
        <v>371</v>
      </c>
      <c r="D4447" s="352" t="s">
        <v>492</v>
      </c>
      <c r="E4447" s="11">
        <v>57</v>
      </c>
    </row>
    <row r="4448" spans="1:5" s="131" customFormat="1" x14ac:dyDescent="0.2">
      <c r="A4448" s="489"/>
      <c r="B4448" s="530"/>
      <c r="C4448" s="4" t="s">
        <v>372</v>
      </c>
      <c r="D4448" s="352" t="s">
        <v>492</v>
      </c>
      <c r="E4448" s="11">
        <v>17.574999999999999</v>
      </c>
    </row>
    <row r="4449" spans="1:5" s="131" customFormat="1" x14ac:dyDescent="0.2">
      <c r="A4449" s="489"/>
      <c r="B4449" s="530"/>
      <c r="C4449" s="4" t="s">
        <v>373</v>
      </c>
      <c r="D4449" s="352" t="s">
        <v>492</v>
      </c>
      <c r="E4449" s="11">
        <v>18.429999999999996</v>
      </c>
    </row>
    <row r="4450" spans="1:5" s="131" customFormat="1" x14ac:dyDescent="0.2">
      <c r="A4450" s="489"/>
      <c r="B4450" s="530"/>
      <c r="C4450" s="4" t="s">
        <v>374</v>
      </c>
      <c r="D4450" s="352" t="s">
        <v>492</v>
      </c>
      <c r="E4450" s="11">
        <v>20.804999999999996</v>
      </c>
    </row>
    <row r="4451" spans="1:5" s="131" customFormat="1" x14ac:dyDescent="0.2">
      <c r="A4451" s="489"/>
      <c r="B4451" s="530"/>
      <c r="C4451" s="4" t="s">
        <v>146</v>
      </c>
      <c r="D4451" s="352" t="s">
        <v>492</v>
      </c>
      <c r="E4451" s="11">
        <v>13.385499999999999</v>
      </c>
    </row>
    <row r="4452" spans="1:5" s="131" customFormat="1" x14ac:dyDescent="0.2">
      <c r="A4452" s="489"/>
      <c r="B4452" s="530"/>
      <c r="C4452" s="4" t="s">
        <v>210</v>
      </c>
      <c r="D4452" s="352" t="s">
        <v>492</v>
      </c>
      <c r="E4452" s="11">
        <v>6</v>
      </c>
    </row>
    <row r="4453" spans="1:5" s="131" customFormat="1" x14ac:dyDescent="0.2">
      <c r="A4453" s="489"/>
      <c r="B4453" s="530"/>
      <c r="C4453" s="4" t="s">
        <v>375</v>
      </c>
      <c r="D4453" s="352" t="s">
        <v>492</v>
      </c>
      <c r="E4453" s="11">
        <v>20.804999999999996</v>
      </c>
    </row>
    <row r="4454" spans="1:5" s="131" customFormat="1" x14ac:dyDescent="0.2">
      <c r="A4454" s="489"/>
      <c r="B4454" s="530"/>
      <c r="C4454" s="4" t="s">
        <v>112</v>
      </c>
      <c r="D4454" s="352" t="s">
        <v>492</v>
      </c>
      <c r="E4454" s="11">
        <v>6.3650000000000002</v>
      </c>
    </row>
    <row r="4455" spans="1:5" s="131" customFormat="1" x14ac:dyDescent="0.2">
      <c r="A4455" s="489"/>
      <c r="B4455" s="530"/>
      <c r="C4455" s="4" t="s">
        <v>108</v>
      </c>
      <c r="D4455" s="352" t="s">
        <v>492</v>
      </c>
      <c r="E4455" s="11">
        <v>5.51</v>
      </c>
    </row>
    <row r="4456" spans="1:5" s="131" customFormat="1" x14ac:dyDescent="0.2">
      <c r="A4456" s="489"/>
      <c r="B4456" s="530"/>
      <c r="C4456" s="4" t="s">
        <v>376</v>
      </c>
      <c r="D4456" s="352" t="s">
        <v>492</v>
      </c>
      <c r="E4456" s="11">
        <v>18.429999999999996</v>
      </c>
    </row>
    <row r="4457" spans="1:5" s="131" customFormat="1" x14ac:dyDescent="0.2">
      <c r="A4457" s="489"/>
      <c r="B4457" s="530"/>
      <c r="C4457" s="4" t="s">
        <v>211</v>
      </c>
      <c r="D4457" s="352" t="s">
        <v>492</v>
      </c>
      <c r="E4457" s="11">
        <v>9.5</v>
      </c>
    </row>
    <row r="4458" spans="1:5" s="131" customFormat="1" x14ac:dyDescent="0.2">
      <c r="A4458" s="489"/>
      <c r="B4458" s="530"/>
      <c r="C4458" s="4" t="s">
        <v>377</v>
      </c>
      <c r="D4458" s="352" t="s">
        <v>492</v>
      </c>
      <c r="E4458" s="11">
        <v>17.574999999999999</v>
      </c>
    </row>
    <row r="4459" spans="1:5" s="131" customFormat="1" x14ac:dyDescent="0.2">
      <c r="A4459" s="489"/>
      <c r="B4459" s="530"/>
      <c r="C4459" s="4" t="s">
        <v>259</v>
      </c>
      <c r="D4459" s="352" t="s">
        <v>492</v>
      </c>
      <c r="E4459" s="11">
        <v>17.954999999999998</v>
      </c>
    </row>
    <row r="4460" spans="1:5" s="131" customFormat="1" x14ac:dyDescent="0.2">
      <c r="A4460" s="489"/>
      <c r="B4460" s="530"/>
      <c r="C4460" s="4" t="s">
        <v>190</v>
      </c>
      <c r="D4460" s="352" t="s">
        <v>492</v>
      </c>
      <c r="E4460" s="11">
        <v>6</v>
      </c>
    </row>
    <row r="4461" spans="1:5" s="131" customFormat="1" x14ac:dyDescent="0.2">
      <c r="A4461" s="489"/>
      <c r="B4461" s="530"/>
      <c r="C4461" s="4" t="s">
        <v>192</v>
      </c>
      <c r="D4461" s="352" t="s">
        <v>492</v>
      </c>
      <c r="E4461" s="11">
        <v>6</v>
      </c>
    </row>
    <row r="4462" spans="1:5" s="131" customFormat="1" x14ac:dyDescent="0.2">
      <c r="A4462" s="489"/>
      <c r="B4462" s="530"/>
      <c r="C4462" s="4" t="s">
        <v>378</v>
      </c>
      <c r="D4462" s="352" t="s">
        <v>492</v>
      </c>
      <c r="E4462" s="11">
        <v>18.429999999999996</v>
      </c>
    </row>
    <row r="4463" spans="1:5" s="131" customFormat="1" x14ac:dyDescent="0.2">
      <c r="A4463" s="489"/>
      <c r="B4463" s="530"/>
      <c r="C4463" s="4" t="s">
        <v>379</v>
      </c>
      <c r="D4463" s="352" t="s">
        <v>492</v>
      </c>
      <c r="E4463" s="11">
        <v>17.574999999999999</v>
      </c>
    </row>
    <row r="4464" spans="1:5" s="131" customFormat="1" x14ac:dyDescent="0.2">
      <c r="A4464" s="489"/>
      <c r="B4464" s="530"/>
      <c r="C4464" s="4" t="s">
        <v>194</v>
      </c>
      <c r="D4464" s="352" t="s">
        <v>492</v>
      </c>
      <c r="E4464" s="11">
        <v>6.3650000000000002</v>
      </c>
    </row>
    <row r="4465" spans="1:5" s="131" customFormat="1" x14ac:dyDescent="0.2">
      <c r="A4465" s="489"/>
      <c r="B4465" s="530"/>
      <c r="C4465" s="4" t="s">
        <v>380</v>
      </c>
      <c r="D4465" s="352" t="s">
        <v>492</v>
      </c>
      <c r="E4465" s="11">
        <v>20.804999999999996</v>
      </c>
    </row>
    <row r="4466" spans="1:5" s="131" customFormat="1" x14ac:dyDescent="0.2">
      <c r="A4466" s="489"/>
      <c r="B4466" s="530"/>
      <c r="C4466" s="4" t="s">
        <v>381</v>
      </c>
      <c r="D4466" s="352" t="s">
        <v>492</v>
      </c>
      <c r="E4466" s="11">
        <v>20.804999999999996</v>
      </c>
    </row>
    <row r="4467" spans="1:5" s="131" customFormat="1" x14ac:dyDescent="0.2">
      <c r="A4467" s="489"/>
      <c r="B4467" s="530"/>
      <c r="C4467" s="4" t="s">
        <v>213</v>
      </c>
      <c r="D4467" s="352" t="s">
        <v>492</v>
      </c>
      <c r="E4467" s="11">
        <v>7.22</v>
      </c>
    </row>
    <row r="4468" spans="1:5" s="131" customFormat="1" x14ac:dyDescent="0.2">
      <c r="A4468" s="489"/>
      <c r="B4468" s="530"/>
      <c r="C4468" s="4" t="s">
        <v>196</v>
      </c>
      <c r="D4468" s="352" t="s">
        <v>492</v>
      </c>
      <c r="E4468" s="11">
        <v>6</v>
      </c>
    </row>
    <row r="4469" spans="1:5" s="131" customFormat="1" x14ac:dyDescent="0.2">
      <c r="A4469" s="489"/>
      <c r="B4469" s="530"/>
      <c r="C4469" s="4" t="s">
        <v>382</v>
      </c>
      <c r="D4469" s="352" t="s">
        <v>492</v>
      </c>
      <c r="E4469" s="11">
        <v>23.579000000000001</v>
      </c>
    </row>
    <row r="4470" spans="1:5" s="131" customFormat="1" x14ac:dyDescent="0.2">
      <c r="A4470" s="489"/>
      <c r="B4470" s="530"/>
      <c r="C4470" s="4" t="s">
        <v>198</v>
      </c>
      <c r="D4470" s="352" t="s">
        <v>492</v>
      </c>
      <c r="E4470" s="11">
        <v>6</v>
      </c>
    </row>
    <row r="4471" spans="1:5" s="131" customFormat="1" x14ac:dyDescent="0.2">
      <c r="A4471" s="489"/>
      <c r="B4471" s="530"/>
      <c r="C4471" s="4" t="s">
        <v>200</v>
      </c>
      <c r="D4471" s="352" t="s">
        <v>492</v>
      </c>
      <c r="E4471" s="11">
        <v>6</v>
      </c>
    </row>
    <row r="4472" spans="1:5" s="131" customFormat="1" x14ac:dyDescent="0.2">
      <c r="A4472" s="489"/>
      <c r="B4472" s="530"/>
      <c r="C4472" s="4" t="s">
        <v>260</v>
      </c>
      <c r="D4472" s="352" t="s">
        <v>492</v>
      </c>
      <c r="E4472" s="11">
        <v>17.954999999999998</v>
      </c>
    </row>
    <row r="4473" spans="1:5" s="131" customFormat="1" x14ac:dyDescent="0.2">
      <c r="A4473" s="489"/>
      <c r="B4473" s="530"/>
      <c r="C4473" s="4" t="s">
        <v>383</v>
      </c>
      <c r="D4473" s="352" t="s">
        <v>492</v>
      </c>
      <c r="E4473" s="11">
        <v>18.429999999999996</v>
      </c>
    </row>
    <row r="4474" spans="1:5" s="131" customFormat="1" x14ac:dyDescent="0.2">
      <c r="A4474" s="489"/>
      <c r="B4474" s="530"/>
      <c r="C4474" s="4" t="s">
        <v>384</v>
      </c>
      <c r="D4474" s="352" t="s">
        <v>492</v>
      </c>
      <c r="E4474" s="11">
        <v>20.804999999999996</v>
      </c>
    </row>
    <row r="4475" spans="1:5" s="131" customFormat="1" x14ac:dyDescent="0.2">
      <c r="A4475" s="489"/>
      <c r="B4475" s="530"/>
      <c r="C4475" s="4" t="s">
        <v>385</v>
      </c>
      <c r="D4475" s="352" t="s">
        <v>492</v>
      </c>
      <c r="E4475" s="11">
        <v>20.804999999999996</v>
      </c>
    </row>
    <row r="4476" spans="1:5" s="131" customFormat="1" x14ac:dyDescent="0.2">
      <c r="A4476" s="489"/>
      <c r="B4476" s="530"/>
      <c r="C4476" s="4" t="s">
        <v>202</v>
      </c>
      <c r="D4476" s="352" t="s">
        <v>492</v>
      </c>
      <c r="E4476" s="11">
        <v>5.89</v>
      </c>
    </row>
    <row r="4477" spans="1:5" s="131" customFormat="1" x14ac:dyDescent="0.2">
      <c r="A4477" s="489"/>
      <c r="B4477" s="530"/>
      <c r="C4477" s="4" t="s">
        <v>386</v>
      </c>
      <c r="D4477" s="352" t="s">
        <v>492</v>
      </c>
      <c r="E4477" s="11">
        <v>20.804999999999996</v>
      </c>
    </row>
    <row r="4478" spans="1:5" s="131" customFormat="1" x14ac:dyDescent="0.2">
      <c r="A4478" s="489"/>
      <c r="B4478" s="530"/>
      <c r="C4478" s="4" t="s">
        <v>387</v>
      </c>
      <c r="D4478" s="352" t="s">
        <v>492</v>
      </c>
      <c r="E4478" s="11">
        <v>20.804999999999996</v>
      </c>
    </row>
    <row r="4479" spans="1:5" s="131" customFormat="1" x14ac:dyDescent="0.2">
      <c r="A4479" s="489"/>
      <c r="B4479" s="530"/>
      <c r="C4479" s="4" t="s">
        <v>588</v>
      </c>
      <c r="D4479" s="109" t="s">
        <v>503</v>
      </c>
      <c r="E4479" s="11">
        <v>35</v>
      </c>
    </row>
    <row r="4480" spans="1:5" s="131" customFormat="1" x14ac:dyDescent="0.2">
      <c r="A4480" s="489"/>
      <c r="B4480" s="530"/>
      <c r="C4480" s="4" t="s">
        <v>388</v>
      </c>
      <c r="D4480" s="352" t="s">
        <v>492</v>
      </c>
      <c r="E4480" s="11">
        <v>18.429999999999996</v>
      </c>
    </row>
    <row r="4481" spans="1:5" s="131" customFormat="1" x14ac:dyDescent="0.2">
      <c r="A4481" s="489"/>
      <c r="B4481" s="530"/>
      <c r="C4481" s="4" t="s">
        <v>238</v>
      </c>
      <c r="D4481" s="352" t="s">
        <v>492</v>
      </c>
      <c r="E4481" s="11">
        <v>10.83</v>
      </c>
    </row>
    <row r="4482" spans="1:5" s="131" customFormat="1" x14ac:dyDescent="0.2">
      <c r="A4482" s="489"/>
      <c r="B4482" s="530"/>
      <c r="C4482" s="110" t="s">
        <v>580</v>
      </c>
      <c r="D4482" s="354"/>
      <c r="E4482" s="464"/>
    </row>
    <row r="4483" spans="1:5" s="131" customFormat="1" ht="25.5" x14ac:dyDescent="0.2">
      <c r="A4483" s="489"/>
      <c r="B4483" s="530"/>
      <c r="C4483" s="101" t="s">
        <v>577</v>
      </c>
      <c r="D4483" s="465"/>
      <c r="E4483" s="464"/>
    </row>
    <row r="4484" spans="1:5" s="131" customFormat="1" x14ac:dyDescent="0.2">
      <c r="A4484" s="489"/>
      <c r="B4484" s="530"/>
      <c r="C4484" s="4" t="s">
        <v>119</v>
      </c>
      <c r="D4484" s="352" t="s">
        <v>492</v>
      </c>
      <c r="E4484" s="11">
        <v>6.58</v>
      </c>
    </row>
    <row r="4485" spans="1:5" s="131" customFormat="1" x14ac:dyDescent="0.2">
      <c r="A4485" s="489"/>
      <c r="B4485" s="530"/>
      <c r="C4485" s="4" t="s">
        <v>262</v>
      </c>
      <c r="D4485" s="352" t="s">
        <v>492</v>
      </c>
      <c r="E4485" s="11">
        <v>17.574999999999999</v>
      </c>
    </row>
    <row r="4486" spans="1:5" s="131" customFormat="1" x14ac:dyDescent="0.2">
      <c r="A4486" s="489"/>
      <c r="B4486" s="530"/>
      <c r="C4486" s="4" t="s">
        <v>150</v>
      </c>
      <c r="D4486" s="352" t="s">
        <v>492</v>
      </c>
      <c r="E4486" s="11">
        <v>8</v>
      </c>
    </row>
    <row r="4487" spans="1:5" s="131" customFormat="1" x14ac:dyDescent="0.2">
      <c r="A4487" s="489"/>
      <c r="B4487" s="530"/>
      <c r="C4487" s="4" t="s">
        <v>147</v>
      </c>
      <c r="D4487" s="352" t="s">
        <v>492</v>
      </c>
      <c r="E4487" s="11">
        <v>11.808499999999999</v>
      </c>
    </row>
    <row r="4488" spans="1:5" s="131" customFormat="1" x14ac:dyDescent="0.2">
      <c r="A4488" s="489"/>
      <c r="B4488" s="530"/>
      <c r="C4488" s="4" t="s">
        <v>204</v>
      </c>
      <c r="D4488" s="352" t="s">
        <v>492</v>
      </c>
      <c r="E4488" s="11">
        <v>11.703999999999999</v>
      </c>
    </row>
    <row r="4489" spans="1:5" s="131" customFormat="1" x14ac:dyDescent="0.2">
      <c r="A4489" s="489"/>
      <c r="B4489" s="530"/>
      <c r="C4489" s="4" t="s">
        <v>263</v>
      </c>
      <c r="D4489" s="352" t="s">
        <v>492</v>
      </c>
      <c r="E4489" s="11">
        <v>20.804999999999996</v>
      </c>
    </row>
    <row r="4490" spans="1:5" s="131" customFormat="1" x14ac:dyDescent="0.2">
      <c r="A4490" s="489"/>
      <c r="B4490" s="530"/>
      <c r="C4490" s="4" t="s">
        <v>264</v>
      </c>
      <c r="D4490" s="352" t="s">
        <v>492</v>
      </c>
      <c r="E4490" s="11">
        <v>9.0250000000000004</v>
      </c>
    </row>
    <row r="4491" spans="1:5" s="131" customFormat="1" x14ac:dyDescent="0.2">
      <c r="A4491" s="489"/>
      <c r="B4491" s="530"/>
      <c r="C4491" s="4" t="s">
        <v>265</v>
      </c>
      <c r="D4491" s="352" t="s">
        <v>492</v>
      </c>
      <c r="E4491" s="11">
        <v>17.574999999999999</v>
      </c>
    </row>
    <row r="4492" spans="1:5" s="131" customFormat="1" x14ac:dyDescent="0.2">
      <c r="A4492" s="489"/>
      <c r="B4492" s="530"/>
      <c r="C4492" s="4" t="s">
        <v>266</v>
      </c>
      <c r="D4492" s="352" t="s">
        <v>492</v>
      </c>
      <c r="E4492" s="11">
        <v>18.429999999999996</v>
      </c>
    </row>
    <row r="4493" spans="1:5" s="131" customFormat="1" x14ac:dyDescent="0.2">
      <c r="A4493" s="489"/>
      <c r="B4493" s="530"/>
      <c r="C4493" s="4" t="s">
        <v>267</v>
      </c>
      <c r="D4493" s="352" t="s">
        <v>492</v>
      </c>
      <c r="E4493" s="11">
        <v>20.804999999999996</v>
      </c>
    </row>
    <row r="4494" spans="1:5" s="131" customFormat="1" x14ac:dyDescent="0.2">
      <c r="A4494" s="489"/>
      <c r="B4494" s="530"/>
      <c r="C4494" s="4" t="s">
        <v>152</v>
      </c>
      <c r="D4494" s="352" t="s">
        <v>492</v>
      </c>
      <c r="E4494" s="11">
        <v>11.761000000000001</v>
      </c>
    </row>
    <row r="4495" spans="1:5" s="131" customFormat="1" x14ac:dyDescent="0.2">
      <c r="A4495" s="489"/>
      <c r="B4495" s="530"/>
      <c r="C4495" s="4" t="s">
        <v>268</v>
      </c>
      <c r="D4495" s="352" t="s">
        <v>492</v>
      </c>
      <c r="E4495" s="11">
        <v>18.429999999999996</v>
      </c>
    </row>
    <row r="4496" spans="1:5" s="131" customFormat="1" x14ac:dyDescent="0.2">
      <c r="A4496" s="489"/>
      <c r="B4496" s="530"/>
      <c r="C4496" s="4" t="s">
        <v>269</v>
      </c>
      <c r="D4496" s="352" t="s">
        <v>492</v>
      </c>
      <c r="E4496" s="11">
        <v>18.429999999999996</v>
      </c>
    </row>
    <row r="4497" spans="1:5" s="131" customFormat="1" x14ac:dyDescent="0.2">
      <c r="A4497" s="489"/>
      <c r="B4497" s="530"/>
      <c r="C4497" s="4" t="s">
        <v>222</v>
      </c>
      <c r="D4497" s="352" t="s">
        <v>492</v>
      </c>
      <c r="E4497" s="11">
        <v>17.954999999999998</v>
      </c>
    </row>
    <row r="4498" spans="1:5" s="131" customFormat="1" x14ac:dyDescent="0.2">
      <c r="A4498" s="489"/>
      <c r="B4498" s="530"/>
      <c r="C4498" s="4" t="s">
        <v>270</v>
      </c>
      <c r="D4498" s="352" t="s">
        <v>492</v>
      </c>
      <c r="E4498" s="11">
        <v>18.429999999999996</v>
      </c>
    </row>
    <row r="4499" spans="1:5" s="131" customFormat="1" x14ac:dyDescent="0.2">
      <c r="A4499" s="489"/>
      <c r="B4499" s="530"/>
      <c r="C4499" s="4" t="s">
        <v>148</v>
      </c>
      <c r="D4499" s="352" t="s">
        <v>492</v>
      </c>
      <c r="E4499" s="11">
        <v>10.355</v>
      </c>
    </row>
    <row r="4500" spans="1:5" s="131" customFormat="1" x14ac:dyDescent="0.2">
      <c r="A4500" s="489"/>
      <c r="B4500" s="530"/>
      <c r="C4500" s="4" t="s">
        <v>271</v>
      </c>
      <c r="D4500" s="352" t="s">
        <v>492</v>
      </c>
      <c r="E4500" s="11">
        <v>18.429999999999996</v>
      </c>
    </row>
    <row r="4501" spans="1:5" s="131" customFormat="1" x14ac:dyDescent="0.2">
      <c r="A4501" s="489"/>
      <c r="B4501" s="530"/>
      <c r="C4501" s="4" t="s">
        <v>239</v>
      </c>
      <c r="D4501" s="352" t="s">
        <v>492</v>
      </c>
      <c r="E4501" s="11">
        <v>17.954999999999998</v>
      </c>
    </row>
    <row r="4502" spans="1:5" s="131" customFormat="1" x14ac:dyDescent="0.2">
      <c r="A4502" s="489"/>
      <c r="B4502" s="530"/>
      <c r="C4502" s="4" t="s">
        <v>272</v>
      </c>
      <c r="D4502" s="352" t="s">
        <v>492</v>
      </c>
      <c r="E4502" s="11">
        <v>18.429999999999996</v>
      </c>
    </row>
    <row r="4503" spans="1:5" s="131" customFormat="1" x14ac:dyDescent="0.2">
      <c r="A4503" s="489"/>
      <c r="B4503" s="530"/>
      <c r="C4503" s="4" t="s">
        <v>240</v>
      </c>
      <c r="D4503" s="352" t="s">
        <v>492</v>
      </c>
      <c r="E4503" s="11">
        <v>17.954999999999998</v>
      </c>
    </row>
    <row r="4504" spans="1:5" s="131" customFormat="1" x14ac:dyDescent="0.2">
      <c r="A4504" s="489"/>
      <c r="B4504" s="530"/>
      <c r="C4504" s="4" t="s">
        <v>273</v>
      </c>
      <c r="D4504" s="352" t="s">
        <v>492</v>
      </c>
      <c r="E4504" s="11">
        <v>18.429999999999996</v>
      </c>
    </row>
    <row r="4505" spans="1:5" s="131" customFormat="1" x14ac:dyDescent="0.2">
      <c r="A4505" s="489"/>
      <c r="B4505" s="530"/>
      <c r="C4505" s="4" t="s">
        <v>223</v>
      </c>
      <c r="D4505" s="352" t="s">
        <v>492</v>
      </c>
      <c r="E4505" s="11">
        <v>17.954999999999998</v>
      </c>
    </row>
    <row r="4506" spans="1:5" s="131" customFormat="1" x14ac:dyDescent="0.2">
      <c r="A4506" s="489"/>
      <c r="B4506" s="530"/>
      <c r="C4506" s="4" t="s">
        <v>109</v>
      </c>
      <c r="D4506" s="352" t="s">
        <v>492</v>
      </c>
      <c r="E4506" s="11">
        <v>10</v>
      </c>
    </row>
    <row r="4507" spans="1:5" s="131" customFormat="1" x14ac:dyDescent="0.2">
      <c r="A4507" s="489"/>
      <c r="B4507" s="530"/>
      <c r="C4507" s="4" t="s">
        <v>274</v>
      </c>
      <c r="D4507" s="352" t="s">
        <v>492</v>
      </c>
      <c r="E4507" s="11">
        <v>18.429999999999996</v>
      </c>
    </row>
    <row r="4508" spans="1:5" s="131" customFormat="1" x14ac:dyDescent="0.2">
      <c r="A4508" s="489"/>
      <c r="B4508" s="530"/>
      <c r="C4508" s="4" t="s">
        <v>154</v>
      </c>
      <c r="D4508" s="352" t="s">
        <v>492</v>
      </c>
      <c r="E4508" s="11">
        <v>9</v>
      </c>
    </row>
    <row r="4509" spans="1:5" s="131" customFormat="1" x14ac:dyDescent="0.2">
      <c r="A4509" s="489"/>
      <c r="B4509" s="530"/>
      <c r="C4509" s="4" t="s">
        <v>275</v>
      </c>
      <c r="D4509" s="352" t="s">
        <v>492</v>
      </c>
      <c r="E4509" s="11">
        <v>20.804999999999996</v>
      </c>
    </row>
    <row r="4510" spans="1:5" s="131" customFormat="1" x14ac:dyDescent="0.2">
      <c r="A4510" s="489"/>
      <c r="B4510" s="530"/>
      <c r="C4510" s="4" t="s">
        <v>276</v>
      </c>
      <c r="D4510" s="352" t="s">
        <v>492</v>
      </c>
      <c r="E4510" s="11">
        <v>18.429999999999996</v>
      </c>
    </row>
    <row r="4511" spans="1:5" s="131" customFormat="1" x14ac:dyDescent="0.2">
      <c r="A4511" s="489"/>
      <c r="B4511" s="530"/>
      <c r="C4511" s="4" t="s">
        <v>156</v>
      </c>
      <c r="D4511" s="352" t="s">
        <v>492</v>
      </c>
      <c r="E4511" s="11">
        <v>15.285499999999999</v>
      </c>
    </row>
    <row r="4512" spans="1:5" s="131" customFormat="1" x14ac:dyDescent="0.2">
      <c r="A4512" s="489"/>
      <c r="B4512" s="530"/>
      <c r="C4512" s="4" t="s">
        <v>277</v>
      </c>
      <c r="D4512" s="352" t="s">
        <v>492</v>
      </c>
      <c r="E4512" s="11">
        <v>18.429999999999996</v>
      </c>
    </row>
    <row r="4513" spans="1:5" s="131" customFormat="1" x14ac:dyDescent="0.2">
      <c r="A4513" s="489"/>
      <c r="B4513" s="530"/>
      <c r="C4513" s="4" t="s">
        <v>214</v>
      </c>
      <c r="D4513" s="352" t="s">
        <v>492</v>
      </c>
      <c r="E4513" s="11">
        <v>12.7395</v>
      </c>
    </row>
    <row r="4514" spans="1:5" s="131" customFormat="1" x14ac:dyDescent="0.2">
      <c r="A4514" s="489"/>
      <c r="B4514" s="530"/>
      <c r="C4514" s="4" t="s">
        <v>278</v>
      </c>
      <c r="D4514" s="352" t="s">
        <v>492</v>
      </c>
      <c r="E4514" s="11">
        <v>20.804999999999996</v>
      </c>
    </row>
    <row r="4515" spans="1:5" s="131" customFormat="1" x14ac:dyDescent="0.2">
      <c r="A4515" s="489"/>
      <c r="B4515" s="530"/>
      <c r="C4515" s="4" t="s">
        <v>279</v>
      </c>
      <c r="D4515" s="352" t="s">
        <v>492</v>
      </c>
      <c r="E4515" s="11">
        <v>18.429999999999996</v>
      </c>
    </row>
    <row r="4516" spans="1:5" s="131" customFormat="1" x14ac:dyDescent="0.2">
      <c r="A4516" s="489"/>
      <c r="B4516" s="530"/>
      <c r="C4516" s="4" t="s">
        <v>224</v>
      </c>
      <c r="D4516" s="352" t="s">
        <v>492</v>
      </c>
      <c r="E4516" s="11">
        <v>17.954999999999998</v>
      </c>
    </row>
    <row r="4517" spans="1:5" s="131" customFormat="1" x14ac:dyDescent="0.2">
      <c r="A4517" s="489"/>
      <c r="B4517" s="530"/>
      <c r="C4517" s="4" t="s">
        <v>280</v>
      </c>
      <c r="D4517" s="352" t="s">
        <v>492</v>
      </c>
      <c r="E4517" s="11">
        <v>20.804999999999996</v>
      </c>
    </row>
    <row r="4518" spans="1:5" s="131" customFormat="1" x14ac:dyDescent="0.2">
      <c r="A4518" s="489"/>
      <c r="B4518" s="530"/>
      <c r="C4518" s="4" t="s">
        <v>281</v>
      </c>
      <c r="D4518" s="352" t="s">
        <v>492</v>
      </c>
      <c r="E4518" s="11">
        <v>20.804999999999996</v>
      </c>
    </row>
    <row r="4519" spans="1:5" s="131" customFormat="1" x14ac:dyDescent="0.2">
      <c r="A4519" s="489"/>
      <c r="B4519" s="530"/>
      <c r="C4519" s="4" t="s">
        <v>225</v>
      </c>
      <c r="D4519" s="352" t="s">
        <v>492</v>
      </c>
      <c r="E4519" s="11">
        <v>17.954999999999998</v>
      </c>
    </row>
    <row r="4520" spans="1:5" s="131" customFormat="1" x14ac:dyDescent="0.2">
      <c r="A4520" s="489"/>
      <c r="B4520" s="530"/>
      <c r="C4520" s="4" t="s">
        <v>282</v>
      </c>
      <c r="D4520" s="352" t="s">
        <v>492</v>
      </c>
      <c r="E4520" s="11">
        <v>22.666999999999998</v>
      </c>
    </row>
    <row r="4521" spans="1:5" s="131" customFormat="1" x14ac:dyDescent="0.2">
      <c r="A4521" s="489"/>
      <c r="B4521" s="530"/>
      <c r="C4521" s="4" t="s">
        <v>158</v>
      </c>
      <c r="D4521" s="352" t="s">
        <v>492</v>
      </c>
      <c r="E4521" s="11">
        <v>9</v>
      </c>
    </row>
    <row r="4522" spans="1:5" s="131" customFormat="1" x14ac:dyDescent="0.2">
      <c r="A4522" s="489"/>
      <c r="B4522" s="530"/>
      <c r="C4522" s="4" t="s">
        <v>160</v>
      </c>
      <c r="D4522" s="352" t="s">
        <v>492</v>
      </c>
      <c r="E4522" s="11">
        <v>9</v>
      </c>
    </row>
    <row r="4523" spans="1:5" s="131" customFormat="1" x14ac:dyDescent="0.2">
      <c r="A4523" s="489"/>
      <c r="B4523" s="530"/>
      <c r="C4523" s="4" t="s">
        <v>283</v>
      </c>
      <c r="D4523" s="352" t="s">
        <v>492</v>
      </c>
      <c r="E4523" s="11">
        <v>18.429999999999996</v>
      </c>
    </row>
    <row r="4524" spans="1:5" s="131" customFormat="1" x14ac:dyDescent="0.2">
      <c r="A4524" s="489"/>
      <c r="B4524" s="530"/>
      <c r="C4524" s="4" t="s">
        <v>284</v>
      </c>
      <c r="D4524" s="352" t="s">
        <v>492</v>
      </c>
      <c r="E4524" s="11">
        <v>18.429999999999996</v>
      </c>
    </row>
    <row r="4525" spans="1:5" s="131" customFormat="1" x14ac:dyDescent="0.2">
      <c r="A4525" s="489"/>
      <c r="B4525" s="530"/>
      <c r="C4525" s="4" t="s">
        <v>285</v>
      </c>
      <c r="D4525" s="352" t="s">
        <v>492</v>
      </c>
      <c r="E4525" s="11">
        <v>18.429999999999996</v>
      </c>
    </row>
    <row r="4526" spans="1:5" s="131" customFormat="1" x14ac:dyDescent="0.2">
      <c r="A4526" s="489"/>
      <c r="B4526" s="530"/>
      <c r="C4526" s="4" t="s">
        <v>121</v>
      </c>
      <c r="D4526" s="352" t="s">
        <v>492</v>
      </c>
      <c r="E4526" s="11">
        <v>94.43</v>
      </c>
    </row>
    <row r="4527" spans="1:5" s="131" customFormat="1" x14ac:dyDescent="0.2">
      <c r="A4527" s="489"/>
      <c r="B4527" s="530"/>
      <c r="C4527" s="4" t="s">
        <v>241</v>
      </c>
      <c r="D4527" s="352" t="s">
        <v>492</v>
      </c>
      <c r="E4527" s="11">
        <v>12.254999999999999</v>
      </c>
    </row>
    <row r="4528" spans="1:5" s="131" customFormat="1" x14ac:dyDescent="0.2">
      <c r="A4528" s="489"/>
      <c r="B4528" s="530"/>
      <c r="C4528" s="4" t="s">
        <v>286</v>
      </c>
      <c r="D4528" s="352" t="s">
        <v>492</v>
      </c>
      <c r="E4528" s="11">
        <v>20.804999999999996</v>
      </c>
    </row>
    <row r="4529" spans="1:5" s="131" customFormat="1" x14ac:dyDescent="0.2">
      <c r="A4529" s="489"/>
      <c r="B4529" s="530"/>
      <c r="C4529" s="4" t="s">
        <v>287</v>
      </c>
      <c r="D4529" s="352" t="s">
        <v>492</v>
      </c>
      <c r="E4529" s="11">
        <v>18.429999999999996</v>
      </c>
    </row>
    <row r="4530" spans="1:5" s="131" customFormat="1" x14ac:dyDescent="0.2">
      <c r="A4530" s="489"/>
      <c r="B4530" s="530"/>
      <c r="C4530" s="4" t="s">
        <v>288</v>
      </c>
      <c r="D4530" s="352" t="s">
        <v>492</v>
      </c>
      <c r="E4530" s="11">
        <v>18.429999999999996</v>
      </c>
    </row>
    <row r="4531" spans="1:5" s="131" customFormat="1" x14ac:dyDescent="0.2">
      <c r="A4531" s="489"/>
      <c r="B4531" s="530"/>
      <c r="C4531" s="4" t="s">
        <v>289</v>
      </c>
      <c r="D4531" s="352" t="s">
        <v>492</v>
      </c>
      <c r="E4531" s="11">
        <v>18.429999999999996</v>
      </c>
    </row>
    <row r="4532" spans="1:5" s="131" customFormat="1" x14ac:dyDescent="0.2">
      <c r="A4532" s="489"/>
      <c r="B4532" s="530"/>
      <c r="C4532" s="4" t="s">
        <v>290</v>
      </c>
      <c r="D4532" s="352" t="s">
        <v>492</v>
      </c>
      <c r="E4532" s="11">
        <v>20.804999999999996</v>
      </c>
    </row>
    <row r="4533" spans="1:5" s="131" customFormat="1" x14ac:dyDescent="0.2">
      <c r="A4533" s="489"/>
      <c r="B4533" s="530"/>
      <c r="C4533" s="4" t="s">
        <v>291</v>
      </c>
      <c r="D4533" s="352" t="s">
        <v>492</v>
      </c>
      <c r="E4533" s="11">
        <v>20.804999999999996</v>
      </c>
    </row>
    <row r="4534" spans="1:5" s="131" customFormat="1" x14ac:dyDescent="0.2">
      <c r="A4534" s="489"/>
      <c r="B4534" s="530"/>
      <c r="C4534" s="4" t="s">
        <v>292</v>
      </c>
      <c r="D4534" s="352" t="s">
        <v>492</v>
      </c>
      <c r="E4534" s="11">
        <v>18.429999999999996</v>
      </c>
    </row>
    <row r="4535" spans="1:5" s="131" customFormat="1" x14ac:dyDescent="0.2">
      <c r="A4535" s="489"/>
      <c r="B4535" s="530"/>
      <c r="C4535" s="4" t="s">
        <v>293</v>
      </c>
      <c r="D4535" s="352" t="s">
        <v>492</v>
      </c>
      <c r="E4535" s="11">
        <v>18.429999999999996</v>
      </c>
    </row>
    <row r="4536" spans="1:5" s="131" customFormat="1" x14ac:dyDescent="0.2">
      <c r="A4536" s="489"/>
      <c r="B4536" s="530"/>
      <c r="C4536" s="4" t="s">
        <v>294</v>
      </c>
      <c r="D4536" s="352" t="s">
        <v>492</v>
      </c>
      <c r="E4536" s="11">
        <v>20.804999999999996</v>
      </c>
    </row>
    <row r="4537" spans="1:5" s="131" customFormat="1" x14ac:dyDescent="0.2">
      <c r="A4537" s="489"/>
      <c r="B4537" s="530"/>
      <c r="C4537" s="4" t="s">
        <v>295</v>
      </c>
      <c r="D4537" s="352" t="s">
        <v>492</v>
      </c>
      <c r="E4537" s="11">
        <v>20.804999999999996</v>
      </c>
    </row>
    <row r="4538" spans="1:5" s="131" customFormat="1" x14ac:dyDescent="0.2">
      <c r="A4538" s="489"/>
      <c r="B4538" s="530"/>
      <c r="C4538" s="4" t="s">
        <v>162</v>
      </c>
      <c r="D4538" s="352" t="s">
        <v>492</v>
      </c>
      <c r="E4538" s="11">
        <v>9</v>
      </c>
    </row>
    <row r="4539" spans="1:5" s="131" customFormat="1" x14ac:dyDescent="0.2">
      <c r="A4539" s="489"/>
      <c r="B4539" s="530"/>
      <c r="C4539" s="4" t="s">
        <v>205</v>
      </c>
      <c r="D4539" s="352" t="s">
        <v>492</v>
      </c>
      <c r="E4539" s="11">
        <v>9</v>
      </c>
    </row>
    <row r="4540" spans="1:5" s="131" customFormat="1" x14ac:dyDescent="0.2">
      <c r="A4540" s="489"/>
      <c r="B4540" s="530"/>
      <c r="C4540" s="4" t="s">
        <v>296</v>
      </c>
      <c r="D4540" s="352" t="s">
        <v>492</v>
      </c>
      <c r="E4540" s="11">
        <v>18.429999999999996</v>
      </c>
    </row>
    <row r="4541" spans="1:5" s="131" customFormat="1" x14ac:dyDescent="0.2">
      <c r="A4541" s="489"/>
      <c r="B4541" s="530"/>
      <c r="C4541" s="4" t="s">
        <v>226</v>
      </c>
      <c r="D4541" s="352" t="s">
        <v>492</v>
      </c>
      <c r="E4541" s="11">
        <v>10.639999999999999</v>
      </c>
    </row>
    <row r="4542" spans="1:5" s="131" customFormat="1" x14ac:dyDescent="0.2">
      <c r="A4542" s="489"/>
      <c r="B4542" s="530"/>
      <c r="C4542" s="4" t="s">
        <v>297</v>
      </c>
      <c r="D4542" s="352" t="s">
        <v>492</v>
      </c>
      <c r="E4542" s="11">
        <v>18.429999999999996</v>
      </c>
    </row>
    <row r="4543" spans="1:5" s="131" customFormat="1" x14ac:dyDescent="0.2">
      <c r="A4543" s="489"/>
      <c r="B4543" s="530"/>
      <c r="C4543" s="4" t="s">
        <v>215</v>
      </c>
      <c r="D4543" s="352" t="s">
        <v>492</v>
      </c>
      <c r="E4543" s="11">
        <v>24.224999999999998</v>
      </c>
    </row>
    <row r="4544" spans="1:5" s="131" customFormat="1" x14ac:dyDescent="0.2">
      <c r="A4544" s="489"/>
      <c r="B4544" s="530"/>
      <c r="C4544" s="4" t="s">
        <v>164</v>
      </c>
      <c r="D4544" s="352" t="s">
        <v>492</v>
      </c>
      <c r="E4544" s="11">
        <v>9</v>
      </c>
    </row>
    <row r="4545" spans="1:5" s="131" customFormat="1" x14ac:dyDescent="0.2">
      <c r="A4545" s="489"/>
      <c r="B4545" s="530"/>
      <c r="C4545" s="4" t="s">
        <v>118</v>
      </c>
      <c r="D4545" s="352" t="s">
        <v>492</v>
      </c>
      <c r="E4545" s="11">
        <v>6.58</v>
      </c>
    </row>
    <row r="4546" spans="1:5" s="131" customFormat="1" x14ac:dyDescent="0.2">
      <c r="A4546" s="489"/>
      <c r="B4546" s="530"/>
      <c r="C4546" s="4" t="s">
        <v>298</v>
      </c>
      <c r="D4546" s="352" t="s">
        <v>492</v>
      </c>
      <c r="E4546" s="11">
        <v>17.574999999999999</v>
      </c>
    </row>
    <row r="4547" spans="1:5" s="131" customFormat="1" x14ac:dyDescent="0.2">
      <c r="A4547" s="489"/>
      <c r="B4547" s="530"/>
      <c r="C4547" s="4" t="s">
        <v>206</v>
      </c>
      <c r="D4547" s="352" t="s">
        <v>492</v>
      </c>
      <c r="E4547" s="11">
        <v>9</v>
      </c>
    </row>
    <row r="4548" spans="1:5" s="131" customFormat="1" x14ac:dyDescent="0.2">
      <c r="A4548" s="489"/>
      <c r="B4548" s="530"/>
      <c r="C4548" s="4" t="s">
        <v>299</v>
      </c>
      <c r="D4548" s="352" t="s">
        <v>492</v>
      </c>
      <c r="E4548" s="11">
        <v>45</v>
      </c>
    </row>
    <row r="4549" spans="1:5" s="131" customFormat="1" x14ac:dyDescent="0.2">
      <c r="A4549" s="489"/>
      <c r="B4549" s="530"/>
      <c r="C4549" s="4" t="s">
        <v>300</v>
      </c>
      <c r="D4549" s="352" t="s">
        <v>492</v>
      </c>
      <c r="E4549" s="11">
        <v>20.804999999999996</v>
      </c>
    </row>
    <row r="4550" spans="1:5" s="131" customFormat="1" x14ac:dyDescent="0.2">
      <c r="A4550" s="489"/>
      <c r="B4550" s="530"/>
      <c r="C4550" s="4" t="s">
        <v>301</v>
      </c>
      <c r="D4550" s="352" t="s">
        <v>492</v>
      </c>
      <c r="E4550" s="11">
        <v>18.429999999999996</v>
      </c>
    </row>
    <row r="4551" spans="1:5" s="131" customFormat="1" x14ac:dyDescent="0.2">
      <c r="A4551" s="489"/>
      <c r="B4551" s="530"/>
      <c r="C4551" s="4" t="s">
        <v>302</v>
      </c>
      <c r="D4551" s="352" t="s">
        <v>492</v>
      </c>
      <c r="E4551" s="11">
        <v>18.429999999999996</v>
      </c>
    </row>
    <row r="4552" spans="1:5" s="131" customFormat="1" x14ac:dyDescent="0.2">
      <c r="A4552" s="489"/>
      <c r="B4552" s="530"/>
      <c r="C4552" s="4" t="s">
        <v>303</v>
      </c>
      <c r="D4552" s="352" t="s">
        <v>492</v>
      </c>
      <c r="E4552" s="11">
        <v>20.804999999999996</v>
      </c>
    </row>
    <row r="4553" spans="1:5" s="131" customFormat="1" x14ac:dyDescent="0.2">
      <c r="A4553" s="489"/>
      <c r="B4553" s="530"/>
      <c r="C4553" s="4" t="s">
        <v>304</v>
      </c>
      <c r="D4553" s="352" t="s">
        <v>492</v>
      </c>
      <c r="E4553" s="11">
        <v>20.804999999999996</v>
      </c>
    </row>
    <row r="4554" spans="1:5" s="131" customFormat="1" x14ac:dyDescent="0.2">
      <c r="A4554" s="489"/>
      <c r="B4554" s="530"/>
      <c r="C4554" s="4" t="s">
        <v>305</v>
      </c>
      <c r="D4554" s="352" t="s">
        <v>492</v>
      </c>
      <c r="E4554" s="11">
        <v>17.574999999999999</v>
      </c>
    </row>
    <row r="4555" spans="1:5" s="131" customFormat="1" x14ac:dyDescent="0.2">
      <c r="A4555" s="489"/>
      <c r="B4555" s="530"/>
      <c r="C4555" s="4" t="s">
        <v>306</v>
      </c>
      <c r="D4555" s="352" t="s">
        <v>492</v>
      </c>
      <c r="E4555" s="11">
        <v>20.804999999999996</v>
      </c>
    </row>
    <row r="4556" spans="1:5" s="131" customFormat="1" x14ac:dyDescent="0.2">
      <c r="A4556" s="489"/>
      <c r="B4556" s="530"/>
      <c r="C4556" s="4" t="s">
        <v>227</v>
      </c>
      <c r="D4556" s="352" t="s">
        <v>492</v>
      </c>
      <c r="E4556" s="11">
        <v>12.254999999999999</v>
      </c>
    </row>
    <row r="4557" spans="1:5" s="131" customFormat="1" x14ac:dyDescent="0.2">
      <c r="A4557" s="489"/>
      <c r="B4557" s="530"/>
      <c r="C4557" s="4" t="s">
        <v>242</v>
      </c>
      <c r="D4557" s="352" t="s">
        <v>492</v>
      </c>
      <c r="E4557" s="11">
        <v>17.954999999999998</v>
      </c>
    </row>
    <row r="4558" spans="1:5" s="131" customFormat="1" x14ac:dyDescent="0.2">
      <c r="A4558" s="489"/>
      <c r="B4558" s="530"/>
      <c r="C4558" s="4" t="s">
        <v>243</v>
      </c>
      <c r="D4558" s="352" t="s">
        <v>492</v>
      </c>
      <c r="E4558" s="11">
        <v>17.954999999999998</v>
      </c>
    </row>
    <row r="4559" spans="1:5" s="131" customFormat="1" x14ac:dyDescent="0.2">
      <c r="A4559" s="489"/>
      <c r="B4559" s="530"/>
      <c r="C4559" s="4" t="s">
        <v>244</v>
      </c>
      <c r="D4559" s="352" t="s">
        <v>492</v>
      </c>
      <c r="E4559" s="11">
        <v>17.954999999999998</v>
      </c>
    </row>
    <row r="4560" spans="1:5" s="131" customFormat="1" x14ac:dyDescent="0.2">
      <c r="A4560" s="489"/>
      <c r="B4560" s="530"/>
      <c r="C4560" s="4" t="s">
        <v>245</v>
      </c>
      <c r="D4560" s="352" t="s">
        <v>492</v>
      </c>
      <c r="E4560" s="11">
        <v>17.954999999999998</v>
      </c>
    </row>
    <row r="4561" spans="1:5" s="131" customFormat="1" x14ac:dyDescent="0.2">
      <c r="A4561" s="489"/>
      <c r="B4561" s="530"/>
      <c r="C4561" s="4" t="s">
        <v>246</v>
      </c>
      <c r="D4561" s="352" t="s">
        <v>492</v>
      </c>
      <c r="E4561" s="11">
        <v>17.954999999999998</v>
      </c>
    </row>
    <row r="4562" spans="1:5" s="131" customFormat="1" x14ac:dyDescent="0.2">
      <c r="A4562" s="489"/>
      <c r="B4562" s="530"/>
      <c r="C4562" s="4" t="s">
        <v>166</v>
      </c>
      <c r="D4562" s="352" t="s">
        <v>492</v>
      </c>
      <c r="E4562" s="11">
        <v>9</v>
      </c>
    </row>
    <row r="4563" spans="1:5" s="131" customFormat="1" x14ac:dyDescent="0.2">
      <c r="A4563" s="489"/>
      <c r="B4563" s="530"/>
      <c r="C4563" s="4" t="s">
        <v>216</v>
      </c>
      <c r="D4563" s="352" t="s">
        <v>492</v>
      </c>
      <c r="E4563" s="11">
        <v>9</v>
      </c>
    </row>
    <row r="4564" spans="1:5" s="131" customFormat="1" x14ac:dyDescent="0.2">
      <c r="A4564" s="489"/>
      <c r="B4564" s="530"/>
      <c r="C4564" s="4" t="s">
        <v>168</v>
      </c>
      <c r="D4564" s="352" t="s">
        <v>492</v>
      </c>
      <c r="E4564" s="11">
        <v>9</v>
      </c>
    </row>
    <row r="4565" spans="1:5" s="131" customFormat="1" x14ac:dyDescent="0.2">
      <c r="A4565" s="489"/>
      <c r="B4565" s="530"/>
      <c r="C4565" s="4" t="s">
        <v>170</v>
      </c>
      <c r="D4565" s="352" t="s">
        <v>492</v>
      </c>
      <c r="E4565" s="11">
        <v>9</v>
      </c>
    </row>
    <row r="4566" spans="1:5" s="131" customFormat="1" x14ac:dyDescent="0.2">
      <c r="A4566" s="489"/>
      <c r="B4566" s="530"/>
      <c r="C4566" s="4" t="s">
        <v>247</v>
      </c>
      <c r="D4566" s="352" t="s">
        <v>492</v>
      </c>
      <c r="E4566" s="11">
        <v>17.954999999999998</v>
      </c>
    </row>
    <row r="4567" spans="1:5" s="131" customFormat="1" x14ac:dyDescent="0.2">
      <c r="A4567" s="489"/>
      <c r="B4567" s="530"/>
      <c r="C4567" s="4" t="s">
        <v>307</v>
      </c>
      <c r="D4567" s="352" t="s">
        <v>492</v>
      </c>
      <c r="E4567" s="11">
        <v>20.804999999999996</v>
      </c>
    </row>
    <row r="4568" spans="1:5" s="131" customFormat="1" x14ac:dyDescent="0.2">
      <c r="A4568" s="489"/>
      <c r="B4568" s="530"/>
      <c r="C4568" s="4" t="s">
        <v>111</v>
      </c>
      <c r="D4568" s="352" t="s">
        <v>492</v>
      </c>
      <c r="E4568" s="11">
        <v>6.5549999999999997</v>
      </c>
    </row>
    <row r="4569" spans="1:5" s="131" customFormat="1" x14ac:dyDescent="0.2">
      <c r="A4569" s="489"/>
      <c r="B4569" s="530"/>
      <c r="C4569" s="4" t="s">
        <v>308</v>
      </c>
      <c r="D4569" s="352" t="s">
        <v>492</v>
      </c>
      <c r="E4569" s="11">
        <v>18.429999999999996</v>
      </c>
    </row>
    <row r="4570" spans="1:5" s="131" customFormat="1" x14ac:dyDescent="0.2">
      <c r="A4570" s="489"/>
      <c r="B4570" s="530"/>
      <c r="C4570" s="4" t="s">
        <v>248</v>
      </c>
      <c r="D4570" s="352" t="s">
        <v>492</v>
      </c>
      <c r="E4570" s="11">
        <v>17.954999999999998</v>
      </c>
    </row>
    <row r="4571" spans="1:5" s="131" customFormat="1" x14ac:dyDescent="0.2">
      <c r="A4571" s="489"/>
      <c r="B4571" s="530"/>
      <c r="C4571" s="4" t="s">
        <v>309</v>
      </c>
      <c r="D4571" s="352" t="s">
        <v>492</v>
      </c>
      <c r="E4571" s="11">
        <v>20.804999999999996</v>
      </c>
    </row>
    <row r="4572" spans="1:5" s="131" customFormat="1" x14ac:dyDescent="0.2">
      <c r="A4572" s="489"/>
      <c r="B4572" s="530"/>
      <c r="C4572" s="4" t="s">
        <v>310</v>
      </c>
      <c r="D4572" s="352" t="s">
        <v>492</v>
      </c>
      <c r="E4572" s="11">
        <v>9</v>
      </c>
    </row>
    <row r="4573" spans="1:5" s="131" customFormat="1" x14ac:dyDescent="0.2">
      <c r="A4573" s="489"/>
      <c r="B4573" s="530"/>
      <c r="C4573" s="4" t="s">
        <v>228</v>
      </c>
      <c r="D4573" s="352" t="s">
        <v>492</v>
      </c>
      <c r="E4573" s="11">
        <v>17.954999999999998</v>
      </c>
    </row>
    <row r="4574" spans="1:5" s="131" customFormat="1" x14ac:dyDescent="0.2">
      <c r="A4574" s="489"/>
      <c r="B4574" s="530"/>
      <c r="C4574" s="4" t="s">
        <v>311</v>
      </c>
      <c r="D4574" s="352" t="s">
        <v>492</v>
      </c>
      <c r="E4574" s="11">
        <v>20.804999999999996</v>
      </c>
    </row>
    <row r="4575" spans="1:5" s="131" customFormat="1" x14ac:dyDescent="0.2">
      <c r="A4575" s="489"/>
      <c r="B4575" s="530"/>
      <c r="C4575" s="4" t="s">
        <v>172</v>
      </c>
      <c r="D4575" s="352" t="s">
        <v>492</v>
      </c>
      <c r="E4575" s="11">
        <v>9</v>
      </c>
    </row>
    <row r="4576" spans="1:5" s="131" customFormat="1" x14ac:dyDescent="0.2">
      <c r="A4576" s="489"/>
      <c r="B4576" s="530"/>
      <c r="C4576" s="4" t="s">
        <v>312</v>
      </c>
      <c r="D4576" s="352" t="s">
        <v>492</v>
      </c>
      <c r="E4576" s="11">
        <v>23.8355</v>
      </c>
    </row>
    <row r="4577" spans="1:5" s="131" customFormat="1" x14ac:dyDescent="0.2">
      <c r="A4577" s="489"/>
      <c r="B4577" s="530"/>
      <c r="C4577" s="4" t="s">
        <v>249</v>
      </c>
      <c r="D4577" s="352" t="s">
        <v>492</v>
      </c>
      <c r="E4577" s="11">
        <v>10.639999999999999</v>
      </c>
    </row>
    <row r="4578" spans="1:5" s="131" customFormat="1" x14ac:dyDescent="0.2">
      <c r="A4578" s="489"/>
      <c r="B4578" s="530"/>
      <c r="C4578" s="4" t="s">
        <v>229</v>
      </c>
      <c r="D4578" s="352" t="s">
        <v>492</v>
      </c>
      <c r="E4578" s="11">
        <v>20.861999999999998</v>
      </c>
    </row>
    <row r="4579" spans="1:5" s="131" customFormat="1" x14ac:dyDescent="0.2">
      <c r="A4579" s="489"/>
      <c r="B4579" s="530"/>
      <c r="C4579" s="4" t="s">
        <v>313</v>
      </c>
      <c r="D4579" s="352" t="s">
        <v>492</v>
      </c>
      <c r="E4579" s="11">
        <v>18.429999999999996</v>
      </c>
    </row>
    <row r="4580" spans="1:5" s="131" customFormat="1" x14ac:dyDescent="0.2">
      <c r="A4580" s="489"/>
      <c r="B4580" s="530"/>
      <c r="C4580" s="4" t="s">
        <v>314</v>
      </c>
      <c r="D4580" s="352" t="s">
        <v>492</v>
      </c>
      <c r="E4580" s="11">
        <v>20.804999999999996</v>
      </c>
    </row>
    <row r="4581" spans="1:5" s="131" customFormat="1" x14ac:dyDescent="0.2">
      <c r="A4581" s="489"/>
      <c r="B4581" s="530"/>
      <c r="C4581" s="4" t="s">
        <v>315</v>
      </c>
      <c r="D4581" s="352" t="s">
        <v>492</v>
      </c>
      <c r="E4581" s="11">
        <v>20.804999999999996</v>
      </c>
    </row>
    <row r="4582" spans="1:5" s="131" customFormat="1" x14ac:dyDescent="0.2">
      <c r="A4582" s="489"/>
      <c r="B4582" s="530"/>
      <c r="C4582" s="4" t="s">
        <v>230</v>
      </c>
      <c r="D4582" s="352" t="s">
        <v>492</v>
      </c>
      <c r="E4582" s="11">
        <v>12.254999999999999</v>
      </c>
    </row>
    <row r="4583" spans="1:5" s="131" customFormat="1" x14ac:dyDescent="0.2">
      <c r="A4583" s="489"/>
      <c r="B4583" s="530"/>
      <c r="C4583" s="4" t="s">
        <v>316</v>
      </c>
      <c r="D4583" s="352" t="s">
        <v>492</v>
      </c>
      <c r="E4583" s="11">
        <v>18.429999999999996</v>
      </c>
    </row>
    <row r="4584" spans="1:5" s="131" customFormat="1" x14ac:dyDescent="0.2">
      <c r="A4584" s="489"/>
      <c r="B4584" s="530"/>
      <c r="C4584" s="4" t="s">
        <v>317</v>
      </c>
      <c r="D4584" s="352" t="s">
        <v>492</v>
      </c>
      <c r="E4584" s="11">
        <v>20.804999999999996</v>
      </c>
    </row>
    <row r="4585" spans="1:5" s="131" customFormat="1" x14ac:dyDescent="0.2">
      <c r="A4585" s="489"/>
      <c r="B4585" s="530"/>
      <c r="C4585" s="4" t="s">
        <v>103</v>
      </c>
      <c r="D4585" s="352" t="s">
        <v>492</v>
      </c>
      <c r="E4585" s="338">
        <v>38.42</v>
      </c>
    </row>
    <row r="4586" spans="1:5" s="131" customFormat="1" x14ac:dyDescent="0.2">
      <c r="A4586" s="489"/>
      <c r="B4586" s="530"/>
      <c r="C4586" s="4" t="s">
        <v>250</v>
      </c>
      <c r="D4586" s="352" t="s">
        <v>492</v>
      </c>
      <c r="E4586" s="11">
        <v>17.954999999999998</v>
      </c>
    </row>
    <row r="4587" spans="1:5" s="131" customFormat="1" x14ac:dyDescent="0.2">
      <c r="A4587" s="489"/>
      <c r="B4587" s="530"/>
      <c r="C4587" s="4" t="s">
        <v>145</v>
      </c>
      <c r="D4587" s="352" t="s">
        <v>492</v>
      </c>
      <c r="E4587" s="11">
        <v>6.3650000000000002</v>
      </c>
    </row>
    <row r="4588" spans="1:5" s="131" customFormat="1" x14ac:dyDescent="0.2">
      <c r="A4588" s="489"/>
      <c r="B4588" s="530"/>
      <c r="C4588" s="4" t="s">
        <v>251</v>
      </c>
      <c r="D4588" s="352" t="s">
        <v>492</v>
      </c>
      <c r="E4588" s="11">
        <v>17.954999999999998</v>
      </c>
    </row>
    <row r="4589" spans="1:5" s="131" customFormat="1" x14ac:dyDescent="0.2">
      <c r="A4589" s="489"/>
      <c r="B4589" s="530"/>
      <c r="C4589" s="4" t="s">
        <v>174</v>
      </c>
      <c r="D4589" s="352" t="s">
        <v>492</v>
      </c>
      <c r="E4589" s="11">
        <v>9.9749999999999996</v>
      </c>
    </row>
    <row r="4590" spans="1:5" s="131" customFormat="1" x14ac:dyDescent="0.2">
      <c r="A4590" s="489"/>
      <c r="B4590" s="530"/>
      <c r="C4590" s="4" t="s">
        <v>318</v>
      </c>
      <c r="D4590" s="352" t="s">
        <v>492</v>
      </c>
      <c r="E4590" s="11">
        <v>20.804999999999996</v>
      </c>
    </row>
    <row r="4591" spans="1:5" s="131" customFormat="1" x14ac:dyDescent="0.2">
      <c r="A4591" s="489"/>
      <c r="B4591" s="530"/>
      <c r="C4591" s="4" t="s">
        <v>319</v>
      </c>
      <c r="D4591" s="352" t="s">
        <v>492</v>
      </c>
      <c r="E4591" s="11">
        <v>20.804999999999996</v>
      </c>
    </row>
    <row r="4592" spans="1:5" s="131" customFormat="1" x14ac:dyDescent="0.2">
      <c r="A4592" s="489"/>
      <c r="B4592" s="530"/>
      <c r="C4592" s="4" t="s">
        <v>252</v>
      </c>
      <c r="D4592" s="352" t="s">
        <v>492</v>
      </c>
      <c r="E4592" s="11">
        <v>17.954999999999998</v>
      </c>
    </row>
    <row r="4593" spans="1:5" s="131" customFormat="1" x14ac:dyDescent="0.2">
      <c r="A4593" s="489"/>
      <c r="B4593" s="530"/>
      <c r="C4593" s="4" t="s">
        <v>320</v>
      </c>
      <c r="D4593" s="352" t="s">
        <v>492</v>
      </c>
      <c r="E4593" s="11">
        <v>20.804999999999996</v>
      </c>
    </row>
    <row r="4594" spans="1:5" s="131" customFormat="1" x14ac:dyDescent="0.2">
      <c r="A4594" s="489"/>
      <c r="B4594" s="530"/>
      <c r="C4594" s="4" t="s">
        <v>176</v>
      </c>
      <c r="D4594" s="352" t="s">
        <v>492</v>
      </c>
      <c r="E4594" s="11">
        <v>9.9749999999999996</v>
      </c>
    </row>
    <row r="4595" spans="1:5" s="131" customFormat="1" x14ac:dyDescent="0.2">
      <c r="A4595" s="489"/>
      <c r="B4595" s="530"/>
      <c r="C4595" s="4" t="s">
        <v>217</v>
      </c>
      <c r="D4595" s="352" t="s">
        <v>492</v>
      </c>
      <c r="E4595" s="11">
        <v>20.500999999999998</v>
      </c>
    </row>
    <row r="4596" spans="1:5" s="131" customFormat="1" x14ac:dyDescent="0.2">
      <c r="A4596" s="489"/>
      <c r="B4596" s="530"/>
      <c r="C4596" s="4" t="s">
        <v>178</v>
      </c>
      <c r="D4596" s="352" t="s">
        <v>492</v>
      </c>
      <c r="E4596" s="11">
        <v>9</v>
      </c>
    </row>
    <row r="4597" spans="1:5" s="131" customFormat="1" x14ac:dyDescent="0.2">
      <c r="A4597" s="489"/>
      <c r="B4597" s="530"/>
      <c r="C4597" s="4" t="s">
        <v>321</v>
      </c>
      <c r="D4597" s="352" t="s">
        <v>492</v>
      </c>
      <c r="E4597" s="11">
        <v>20.804999999999996</v>
      </c>
    </row>
    <row r="4598" spans="1:5" s="131" customFormat="1" x14ac:dyDescent="0.2">
      <c r="A4598" s="489"/>
      <c r="B4598" s="530"/>
      <c r="C4598" s="4" t="s">
        <v>322</v>
      </c>
      <c r="D4598" s="352" t="s">
        <v>492</v>
      </c>
      <c r="E4598" s="11">
        <v>20.804999999999996</v>
      </c>
    </row>
    <row r="4599" spans="1:5" s="131" customFormat="1" x14ac:dyDescent="0.2">
      <c r="A4599" s="489"/>
      <c r="B4599" s="530"/>
      <c r="C4599" s="4" t="s">
        <v>323</v>
      </c>
      <c r="D4599" s="352" t="s">
        <v>492</v>
      </c>
      <c r="E4599" s="11">
        <v>20.804999999999996</v>
      </c>
    </row>
    <row r="4600" spans="1:5" s="131" customFormat="1" x14ac:dyDescent="0.2">
      <c r="A4600" s="489"/>
      <c r="B4600" s="530"/>
      <c r="C4600" s="4" t="s">
        <v>218</v>
      </c>
      <c r="D4600" s="352" t="s">
        <v>492</v>
      </c>
      <c r="E4600" s="11">
        <v>13.433</v>
      </c>
    </row>
    <row r="4601" spans="1:5" s="131" customFormat="1" x14ac:dyDescent="0.2">
      <c r="A4601" s="489"/>
      <c r="B4601" s="530"/>
      <c r="C4601" s="4" t="s">
        <v>324</v>
      </c>
      <c r="D4601" s="352" t="s">
        <v>492</v>
      </c>
      <c r="E4601" s="11">
        <v>20.804999999999996</v>
      </c>
    </row>
    <row r="4602" spans="1:5" s="131" customFormat="1" x14ac:dyDescent="0.2">
      <c r="A4602" s="489"/>
      <c r="B4602" s="530"/>
      <c r="C4602" s="4" t="s">
        <v>231</v>
      </c>
      <c r="D4602" s="352" t="s">
        <v>492</v>
      </c>
      <c r="E4602" s="11">
        <v>17.954999999999998</v>
      </c>
    </row>
    <row r="4603" spans="1:5" s="131" customFormat="1" x14ac:dyDescent="0.2">
      <c r="A4603" s="489"/>
      <c r="B4603" s="530"/>
      <c r="C4603" s="4" t="s">
        <v>325</v>
      </c>
      <c r="D4603" s="352" t="s">
        <v>492</v>
      </c>
      <c r="E4603" s="11">
        <v>20.804999999999996</v>
      </c>
    </row>
    <row r="4604" spans="1:5" s="131" customFormat="1" x14ac:dyDescent="0.2">
      <c r="A4604" s="489"/>
      <c r="B4604" s="530"/>
      <c r="C4604" s="4" t="s">
        <v>253</v>
      </c>
      <c r="D4604" s="352" t="s">
        <v>492</v>
      </c>
      <c r="E4604" s="11">
        <v>23</v>
      </c>
    </row>
    <row r="4605" spans="1:5" s="131" customFormat="1" x14ac:dyDescent="0.2">
      <c r="A4605" s="489"/>
      <c r="B4605" s="530"/>
      <c r="C4605" s="4" t="s">
        <v>207</v>
      </c>
      <c r="D4605" s="352" t="s">
        <v>492</v>
      </c>
      <c r="E4605" s="11">
        <v>9</v>
      </c>
    </row>
    <row r="4606" spans="1:5" s="131" customFormat="1" x14ac:dyDescent="0.2">
      <c r="A4606" s="489"/>
      <c r="B4606" s="530"/>
      <c r="C4606" s="4" t="s">
        <v>326</v>
      </c>
      <c r="D4606" s="352" t="s">
        <v>492</v>
      </c>
      <c r="E4606" s="11">
        <v>20.804999999999996</v>
      </c>
    </row>
    <row r="4607" spans="1:5" s="131" customFormat="1" x14ac:dyDescent="0.2">
      <c r="A4607" s="489"/>
      <c r="B4607" s="530"/>
      <c r="C4607" s="4" t="s">
        <v>327</v>
      </c>
      <c r="D4607" s="352" t="s">
        <v>492</v>
      </c>
      <c r="E4607" s="11">
        <v>18.429999999999996</v>
      </c>
    </row>
    <row r="4608" spans="1:5" s="131" customFormat="1" x14ac:dyDescent="0.2">
      <c r="A4608" s="489"/>
      <c r="B4608" s="530"/>
      <c r="C4608" s="4" t="s">
        <v>586</v>
      </c>
      <c r="D4608" s="352" t="s">
        <v>492</v>
      </c>
      <c r="E4608" s="338">
        <v>4.99</v>
      </c>
    </row>
    <row r="4609" spans="1:5" s="131" customFormat="1" x14ac:dyDescent="0.2">
      <c r="A4609" s="489"/>
      <c r="B4609" s="530"/>
      <c r="C4609" s="4" t="s">
        <v>328</v>
      </c>
      <c r="D4609" s="352" t="s">
        <v>492</v>
      </c>
      <c r="E4609" s="338">
        <v>180.4</v>
      </c>
    </row>
    <row r="4610" spans="1:5" s="131" customFormat="1" x14ac:dyDescent="0.2">
      <c r="A4610" s="489"/>
      <c r="B4610" s="530"/>
      <c r="C4610" s="4" t="s">
        <v>329</v>
      </c>
      <c r="D4610" s="352" t="s">
        <v>492</v>
      </c>
      <c r="E4610" s="338">
        <v>180.4</v>
      </c>
    </row>
    <row r="4611" spans="1:5" s="131" customFormat="1" x14ac:dyDescent="0.2">
      <c r="A4611" s="489"/>
      <c r="B4611" s="530"/>
      <c r="C4611" s="4" t="s">
        <v>330</v>
      </c>
      <c r="D4611" s="352" t="s">
        <v>492</v>
      </c>
      <c r="E4611" s="338">
        <v>240</v>
      </c>
    </row>
    <row r="4612" spans="1:5" s="131" customFormat="1" x14ac:dyDescent="0.2">
      <c r="A4612" s="489"/>
      <c r="B4612" s="530"/>
      <c r="C4612" s="4" t="s">
        <v>331</v>
      </c>
      <c r="D4612" s="352" t="s">
        <v>492</v>
      </c>
      <c r="E4612" s="338">
        <v>180.4</v>
      </c>
    </row>
    <row r="4613" spans="1:5" s="131" customFormat="1" x14ac:dyDescent="0.2">
      <c r="A4613" s="489"/>
      <c r="B4613" s="530"/>
      <c r="C4613" s="4" t="s">
        <v>332</v>
      </c>
      <c r="D4613" s="352" t="s">
        <v>492</v>
      </c>
      <c r="E4613" s="338">
        <v>240</v>
      </c>
    </row>
    <row r="4614" spans="1:5" s="131" customFormat="1" x14ac:dyDescent="0.2">
      <c r="A4614" s="489"/>
      <c r="B4614" s="530"/>
      <c r="C4614" s="4" t="s">
        <v>333</v>
      </c>
      <c r="D4614" s="352" t="s">
        <v>492</v>
      </c>
      <c r="E4614" s="338">
        <v>240</v>
      </c>
    </row>
    <row r="4615" spans="1:5" s="131" customFormat="1" x14ac:dyDescent="0.2">
      <c r="A4615" s="489"/>
      <c r="B4615" s="530"/>
      <c r="C4615" s="4" t="s">
        <v>334</v>
      </c>
      <c r="D4615" s="352" t="s">
        <v>492</v>
      </c>
      <c r="E4615" s="338">
        <v>180.4</v>
      </c>
    </row>
    <row r="4616" spans="1:5" s="131" customFormat="1" x14ac:dyDescent="0.2">
      <c r="A4616" s="489"/>
      <c r="B4616" s="530"/>
      <c r="C4616" s="4" t="s">
        <v>335</v>
      </c>
      <c r="D4616" s="352" t="s">
        <v>492</v>
      </c>
      <c r="E4616" s="338">
        <v>180.4</v>
      </c>
    </row>
    <row r="4617" spans="1:5" s="131" customFormat="1" x14ac:dyDescent="0.2">
      <c r="A4617" s="489"/>
      <c r="B4617" s="530"/>
      <c r="C4617" s="4" t="s">
        <v>133</v>
      </c>
      <c r="D4617" s="352" t="s">
        <v>492</v>
      </c>
      <c r="E4617" s="338">
        <v>210</v>
      </c>
    </row>
    <row r="4618" spans="1:5" s="131" customFormat="1" x14ac:dyDescent="0.2">
      <c r="A4618" s="489"/>
      <c r="B4618" s="530"/>
      <c r="C4618" s="4" t="s">
        <v>134</v>
      </c>
      <c r="D4618" s="352" t="s">
        <v>492</v>
      </c>
      <c r="E4618" s="338">
        <v>90</v>
      </c>
    </row>
    <row r="4619" spans="1:5" s="131" customFormat="1" x14ac:dyDescent="0.2">
      <c r="A4619" s="489"/>
      <c r="B4619" s="530"/>
      <c r="C4619" s="4" t="s">
        <v>135</v>
      </c>
      <c r="D4619" s="352" t="s">
        <v>492</v>
      </c>
      <c r="E4619" s="356">
        <v>110</v>
      </c>
    </row>
    <row r="4620" spans="1:5" s="131" customFormat="1" x14ac:dyDescent="0.2">
      <c r="A4620" s="489"/>
      <c r="B4620" s="530"/>
      <c r="C4620" s="235" t="s">
        <v>587</v>
      </c>
      <c r="D4620" s="267" t="s">
        <v>503</v>
      </c>
      <c r="E4620" s="17">
        <v>55</v>
      </c>
    </row>
    <row r="4621" spans="1:5" s="131" customFormat="1" x14ac:dyDescent="0.2">
      <c r="A4621" s="489"/>
      <c r="B4621" s="530"/>
      <c r="C4621" s="4" t="s">
        <v>336</v>
      </c>
      <c r="D4621" s="352" t="s">
        <v>492</v>
      </c>
      <c r="E4621" s="11">
        <v>18.429999999999996</v>
      </c>
    </row>
    <row r="4622" spans="1:5" s="131" customFormat="1" x14ac:dyDescent="0.2">
      <c r="A4622" s="489"/>
      <c r="B4622" s="530"/>
      <c r="C4622" s="4" t="s">
        <v>337</v>
      </c>
      <c r="D4622" s="352" t="s">
        <v>492</v>
      </c>
      <c r="E4622" s="11">
        <v>20.804999999999996</v>
      </c>
    </row>
    <row r="4623" spans="1:5" s="131" customFormat="1" x14ac:dyDescent="0.2">
      <c r="A4623" s="489"/>
      <c r="B4623" s="530"/>
      <c r="C4623" s="4" t="s">
        <v>110</v>
      </c>
      <c r="D4623" s="352" t="s">
        <v>492</v>
      </c>
      <c r="E4623" s="11">
        <v>8.6639999999999997</v>
      </c>
    </row>
    <row r="4624" spans="1:5" s="131" customFormat="1" x14ac:dyDescent="0.2">
      <c r="A4624" s="489"/>
      <c r="B4624" s="530"/>
      <c r="C4624" s="4" t="s">
        <v>180</v>
      </c>
      <c r="D4624" s="352" t="s">
        <v>492</v>
      </c>
      <c r="E4624" s="11">
        <v>13.68</v>
      </c>
    </row>
    <row r="4625" spans="1:5" s="131" customFormat="1" x14ac:dyDescent="0.2">
      <c r="A4625" s="489"/>
      <c r="B4625" s="530"/>
      <c r="C4625" s="4" t="s">
        <v>232</v>
      </c>
      <c r="D4625" s="352" t="s">
        <v>492</v>
      </c>
      <c r="E4625" s="11">
        <v>17.954999999999998</v>
      </c>
    </row>
    <row r="4626" spans="1:5" s="131" customFormat="1" x14ac:dyDescent="0.2">
      <c r="A4626" s="489"/>
      <c r="B4626" s="530"/>
      <c r="C4626" s="4" t="s">
        <v>338</v>
      </c>
      <c r="D4626" s="352" t="s">
        <v>492</v>
      </c>
      <c r="E4626" s="11">
        <v>18.429999999999996</v>
      </c>
    </row>
    <row r="4627" spans="1:5" s="131" customFormat="1" x14ac:dyDescent="0.2">
      <c r="A4627" s="489"/>
      <c r="B4627" s="530"/>
      <c r="C4627" s="4" t="s">
        <v>233</v>
      </c>
      <c r="D4627" s="352" t="s">
        <v>492</v>
      </c>
      <c r="E4627" s="11">
        <v>17.954999999999998</v>
      </c>
    </row>
    <row r="4628" spans="1:5" s="131" customFormat="1" x14ac:dyDescent="0.2">
      <c r="A4628" s="489"/>
      <c r="B4628" s="530"/>
      <c r="C4628" s="4" t="s">
        <v>339</v>
      </c>
      <c r="D4628" s="352" t="s">
        <v>492</v>
      </c>
      <c r="E4628" s="11">
        <v>20.804999999999996</v>
      </c>
    </row>
    <row r="4629" spans="1:5" s="131" customFormat="1" x14ac:dyDescent="0.2">
      <c r="A4629" s="489"/>
      <c r="B4629" s="530"/>
      <c r="C4629" s="4" t="s">
        <v>254</v>
      </c>
      <c r="D4629" s="352" t="s">
        <v>492</v>
      </c>
      <c r="E4629" s="11">
        <v>17.954999999999998</v>
      </c>
    </row>
    <row r="4630" spans="1:5" s="131" customFormat="1" x14ac:dyDescent="0.2">
      <c r="A4630" s="489"/>
      <c r="B4630" s="530"/>
      <c r="C4630" s="4" t="s">
        <v>340</v>
      </c>
      <c r="D4630" s="352" t="s">
        <v>492</v>
      </c>
      <c r="E4630" s="11">
        <v>20.804999999999996</v>
      </c>
    </row>
    <row r="4631" spans="1:5" s="131" customFormat="1" x14ac:dyDescent="0.2">
      <c r="A4631" s="489"/>
      <c r="B4631" s="530"/>
      <c r="C4631" s="4" t="s">
        <v>341</v>
      </c>
      <c r="D4631" s="352" t="s">
        <v>492</v>
      </c>
      <c r="E4631" s="11">
        <v>20.804999999999996</v>
      </c>
    </row>
    <row r="4632" spans="1:5" s="131" customFormat="1" x14ac:dyDescent="0.2">
      <c r="A4632" s="489"/>
      <c r="B4632" s="530"/>
      <c r="C4632" s="4" t="s">
        <v>182</v>
      </c>
      <c r="D4632" s="352" t="s">
        <v>492</v>
      </c>
      <c r="E4632" s="11">
        <v>9</v>
      </c>
    </row>
    <row r="4633" spans="1:5" s="131" customFormat="1" x14ac:dyDescent="0.2">
      <c r="A4633" s="489"/>
      <c r="B4633" s="530"/>
      <c r="C4633" s="4" t="s">
        <v>342</v>
      </c>
      <c r="D4633" s="352" t="s">
        <v>492</v>
      </c>
      <c r="E4633" s="11">
        <v>18.429999999999996</v>
      </c>
    </row>
    <row r="4634" spans="1:5" s="131" customFormat="1" x14ac:dyDescent="0.2">
      <c r="A4634" s="489"/>
      <c r="B4634" s="530"/>
      <c r="C4634" s="4" t="s">
        <v>343</v>
      </c>
      <c r="D4634" s="352" t="s">
        <v>492</v>
      </c>
      <c r="E4634" s="11">
        <v>17.574999999999999</v>
      </c>
    </row>
    <row r="4635" spans="1:5" s="131" customFormat="1" x14ac:dyDescent="0.2">
      <c r="A4635" s="489"/>
      <c r="B4635" s="530"/>
      <c r="C4635" s="4" t="s">
        <v>344</v>
      </c>
      <c r="D4635" s="352" t="s">
        <v>492</v>
      </c>
      <c r="E4635" s="11">
        <v>17.574999999999999</v>
      </c>
    </row>
    <row r="4636" spans="1:5" s="131" customFormat="1" x14ac:dyDescent="0.2">
      <c r="A4636" s="489"/>
      <c r="B4636" s="530"/>
      <c r="C4636" s="4" t="s">
        <v>208</v>
      </c>
      <c r="D4636" s="352" t="s">
        <v>492</v>
      </c>
      <c r="E4636" s="11">
        <v>9</v>
      </c>
    </row>
    <row r="4637" spans="1:5" s="131" customFormat="1" x14ac:dyDescent="0.2">
      <c r="A4637" s="489"/>
      <c r="B4637" s="530"/>
      <c r="C4637" s="4" t="s">
        <v>345</v>
      </c>
      <c r="D4637" s="352" t="s">
        <v>492</v>
      </c>
      <c r="E4637" s="11">
        <v>45.314999999999998</v>
      </c>
    </row>
    <row r="4638" spans="1:5" s="131" customFormat="1" x14ac:dyDescent="0.2">
      <c r="A4638" s="489"/>
      <c r="B4638" s="530"/>
      <c r="C4638" s="4" t="s">
        <v>234</v>
      </c>
      <c r="D4638" s="352" t="s">
        <v>492</v>
      </c>
      <c r="E4638" s="11">
        <v>17.954999999999998</v>
      </c>
    </row>
    <row r="4639" spans="1:5" s="131" customFormat="1" x14ac:dyDescent="0.2">
      <c r="A4639" s="489"/>
      <c r="B4639" s="530"/>
      <c r="C4639" s="4" t="s">
        <v>235</v>
      </c>
      <c r="D4639" s="352" t="s">
        <v>492</v>
      </c>
      <c r="E4639" s="11">
        <v>17.954999999999998</v>
      </c>
    </row>
    <row r="4640" spans="1:5" s="131" customFormat="1" x14ac:dyDescent="0.2">
      <c r="A4640" s="489"/>
      <c r="B4640" s="530"/>
      <c r="C4640" s="4" t="s">
        <v>255</v>
      </c>
      <c r="D4640" s="352" t="s">
        <v>492</v>
      </c>
      <c r="E4640" s="11">
        <v>17.954999999999998</v>
      </c>
    </row>
    <row r="4641" spans="1:5" s="131" customFormat="1" x14ac:dyDescent="0.2">
      <c r="A4641" s="489"/>
      <c r="B4641" s="530"/>
      <c r="C4641" s="4" t="s">
        <v>122</v>
      </c>
      <c r="D4641" s="352" t="s">
        <v>492</v>
      </c>
      <c r="E4641" s="11">
        <v>82.127499999999998</v>
      </c>
    </row>
    <row r="4642" spans="1:5" s="131" customFormat="1" x14ac:dyDescent="0.2">
      <c r="A4642" s="489"/>
      <c r="B4642" s="530"/>
      <c r="C4642" s="4" t="s">
        <v>346</v>
      </c>
      <c r="D4642" s="352" t="s">
        <v>492</v>
      </c>
      <c r="E4642" s="11">
        <v>18.429999999999996</v>
      </c>
    </row>
    <row r="4643" spans="1:5" s="131" customFormat="1" x14ac:dyDescent="0.2">
      <c r="A4643" s="489"/>
      <c r="B4643" s="530"/>
      <c r="C4643" s="4" t="s">
        <v>347</v>
      </c>
      <c r="D4643" s="352" t="s">
        <v>492</v>
      </c>
      <c r="E4643" s="11">
        <v>24.604999999999997</v>
      </c>
    </row>
    <row r="4644" spans="1:5" s="131" customFormat="1" x14ac:dyDescent="0.2">
      <c r="A4644" s="489"/>
      <c r="B4644" s="530"/>
      <c r="C4644" s="4" t="s">
        <v>348</v>
      </c>
      <c r="D4644" s="352" t="s">
        <v>492</v>
      </c>
      <c r="E4644" s="11">
        <v>18.429999999999996</v>
      </c>
    </row>
    <row r="4645" spans="1:5" s="131" customFormat="1" x14ac:dyDescent="0.2">
      <c r="A4645" s="489"/>
      <c r="B4645" s="530"/>
      <c r="C4645" s="4" t="s">
        <v>349</v>
      </c>
      <c r="D4645" s="352" t="s">
        <v>492</v>
      </c>
      <c r="E4645" s="11">
        <v>18.429999999999996</v>
      </c>
    </row>
    <row r="4646" spans="1:5" s="131" customFormat="1" x14ac:dyDescent="0.2">
      <c r="A4646" s="489"/>
      <c r="B4646" s="530"/>
      <c r="C4646" s="4" t="s">
        <v>184</v>
      </c>
      <c r="D4646" s="352" t="s">
        <v>492</v>
      </c>
      <c r="E4646" s="11">
        <v>9</v>
      </c>
    </row>
    <row r="4647" spans="1:5" s="131" customFormat="1" x14ac:dyDescent="0.2">
      <c r="A4647" s="489"/>
      <c r="B4647" s="530"/>
      <c r="C4647" s="4" t="s">
        <v>186</v>
      </c>
      <c r="D4647" s="352" t="s">
        <v>492</v>
      </c>
      <c r="E4647" s="11">
        <v>9</v>
      </c>
    </row>
    <row r="4648" spans="1:5" s="131" customFormat="1" x14ac:dyDescent="0.2">
      <c r="A4648" s="489"/>
      <c r="B4648" s="530"/>
      <c r="C4648" s="4" t="s">
        <v>350</v>
      </c>
      <c r="D4648" s="352" t="s">
        <v>492</v>
      </c>
      <c r="E4648" s="11">
        <v>18.429999999999996</v>
      </c>
    </row>
    <row r="4649" spans="1:5" s="131" customFormat="1" x14ac:dyDescent="0.2">
      <c r="A4649" s="489"/>
      <c r="B4649" s="530"/>
      <c r="C4649" s="4" t="s">
        <v>351</v>
      </c>
      <c r="D4649" s="352" t="s">
        <v>492</v>
      </c>
      <c r="E4649" s="11">
        <v>20.804999999999996</v>
      </c>
    </row>
    <row r="4650" spans="1:5" s="131" customFormat="1" x14ac:dyDescent="0.2">
      <c r="A4650" s="489"/>
      <c r="B4650" s="530"/>
      <c r="C4650" s="4" t="s">
        <v>352</v>
      </c>
      <c r="D4650" s="352" t="s">
        <v>492</v>
      </c>
      <c r="E4650" s="11">
        <v>20.804999999999996</v>
      </c>
    </row>
    <row r="4651" spans="1:5" s="131" customFormat="1" x14ac:dyDescent="0.2">
      <c r="A4651" s="489"/>
      <c r="B4651" s="530"/>
      <c r="C4651" s="4" t="s">
        <v>219</v>
      </c>
      <c r="D4651" s="352" t="s">
        <v>492</v>
      </c>
      <c r="E4651" s="11">
        <v>9</v>
      </c>
    </row>
    <row r="4652" spans="1:5" s="131" customFormat="1" x14ac:dyDescent="0.2">
      <c r="A4652" s="489"/>
      <c r="B4652" s="530"/>
      <c r="C4652" s="4" t="s">
        <v>353</v>
      </c>
      <c r="D4652" s="352" t="s">
        <v>492</v>
      </c>
      <c r="E4652" s="11">
        <v>18.429999999999996</v>
      </c>
    </row>
    <row r="4653" spans="1:5" s="131" customFormat="1" x14ac:dyDescent="0.2">
      <c r="A4653" s="489"/>
      <c r="B4653" s="530"/>
      <c r="C4653" s="4" t="s">
        <v>209</v>
      </c>
      <c r="D4653" s="352" t="s">
        <v>492</v>
      </c>
      <c r="E4653" s="11">
        <v>23</v>
      </c>
    </row>
    <row r="4654" spans="1:5" s="131" customFormat="1" x14ac:dyDescent="0.2">
      <c r="A4654" s="489"/>
      <c r="B4654" s="530"/>
      <c r="C4654" s="4" t="s">
        <v>354</v>
      </c>
      <c r="D4654" s="352" t="s">
        <v>492</v>
      </c>
      <c r="E4654" s="11">
        <v>45.314999999999998</v>
      </c>
    </row>
    <row r="4655" spans="1:5" s="131" customFormat="1" x14ac:dyDescent="0.2">
      <c r="A4655" s="489"/>
      <c r="B4655" s="530"/>
      <c r="C4655" s="4" t="s">
        <v>256</v>
      </c>
      <c r="D4655" s="352" t="s">
        <v>492</v>
      </c>
      <c r="E4655" s="11">
        <v>17.954999999999998</v>
      </c>
    </row>
    <row r="4656" spans="1:5" s="131" customFormat="1" x14ac:dyDescent="0.2">
      <c r="A4656" s="489"/>
      <c r="B4656" s="530"/>
      <c r="C4656" s="4" t="s">
        <v>355</v>
      </c>
      <c r="D4656" s="352" t="s">
        <v>492</v>
      </c>
      <c r="E4656" s="11">
        <v>20.804999999999996</v>
      </c>
    </row>
    <row r="4657" spans="1:5" s="131" customFormat="1" x14ac:dyDescent="0.2">
      <c r="A4657" s="489"/>
      <c r="B4657" s="530"/>
      <c r="C4657" s="4" t="s">
        <v>356</v>
      </c>
      <c r="D4657" s="352" t="s">
        <v>492</v>
      </c>
      <c r="E4657" s="11">
        <v>20.804999999999996</v>
      </c>
    </row>
    <row r="4658" spans="1:5" s="131" customFormat="1" x14ac:dyDescent="0.2">
      <c r="A4658" s="489"/>
      <c r="B4658" s="530"/>
      <c r="C4658" s="4" t="s">
        <v>357</v>
      </c>
      <c r="D4658" s="352" t="s">
        <v>492</v>
      </c>
      <c r="E4658" s="11">
        <v>20.804999999999996</v>
      </c>
    </row>
    <row r="4659" spans="1:5" s="131" customFormat="1" x14ac:dyDescent="0.2">
      <c r="A4659" s="489"/>
      <c r="B4659" s="530"/>
      <c r="C4659" s="4" t="s">
        <v>358</v>
      </c>
      <c r="D4659" s="109" t="s">
        <v>503</v>
      </c>
      <c r="E4659" s="11">
        <v>18.429999999999996</v>
      </c>
    </row>
    <row r="4660" spans="1:5" s="131" customFormat="1" x14ac:dyDescent="0.2">
      <c r="A4660" s="489"/>
      <c r="B4660" s="530"/>
      <c r="C4660" s="4" t="s">
        <v>359</v>
      </c>
      <c r="D4660" s="352" t="s">
        <v>492</v>
      </c>
      <c r="E4660" s="11">
        <v>18.429999999999996</v>
      </c>
    </row>
    <row r="4661" spans="1:5" s="131" customFormat="1" x14ac:dyDescent="0.2">
      <c r="A4661" s="489"/>
      <c r="B4661" s="530"/>
      <c r="C4661" s="4" t="s">
        <v>360</v>
      </c>
      <c r="D4661" s="352" t="s">
        <v>492</v>
      </c>
      <c r="E4661" s="11">
        <v>18.429999999999996</v>
      </c>
    </row>
    <row r="4662" spans="1:5" s="131" customFormat="1" x14ac:dyDescent="0.2">
      <c r="A4662" s="489"/>
      <c r="B4662" s="530"/>
      <c r="C4662" s="4" t="s">
        <v>585</v>
      </c>
      <c r="D4662" s="352" t="s">
        <v>492</v>
      </c>
      <c r="E4662" s="11">
        <v>9.5</v>
      </c>
    </row>
    <row r="4663" spans="1:5" s="131" customFormat="1" x14ac:dyDescent="0.2">
      <c r="A4663" s="489"/>
      <c r="B4663" s="530"/>
      <c r="C4663" s="4" t="s">
        <v>212</v>
      </c>
      <c r="D4663" s="352" t="s">
        <v>492</v>
      </c>
      <c r="E4663" s="11">
        <v>10.4975</v>
      </c>
    </row>
    <row r="4664" spans="1:5" s="131" customFormat="1" x14ac:dyDescent="0.2">
      <c r="A4664" s="489"/>
      <c r="B4664" s="530"/>
      <c r="C4664" s="4" t="s">
        <v>361</v>
      </c>
      <c r="D4664" s="352" t="s">
        <v>492</v>
      </c>
      <c r="E4664" s="338">
        <v>55</v>
      </c>
    </row>
    <row r="4665" spans="1:5" s="131" customFormat="1" x14ac:dyDescent="0.2">
      <c r="A4665" s="489"/>
      <c r="B4665" s="530"/>
      <c r="C4665" s="4" t="s">
        <v>124</v>
      </c>
      <c r="D4665" s="352" t="s">
        <v>492</v>
      </c>
      <c r="E4665" s="338">
        <v>140</v>
      </c>
    </row>
    <row r="4666" spans="1:5" s="131" customFormat="1" x14ac:dyDescent="0.2">
      <c r="A4666" s="489"/>
      <c r="B4666" s="530"/>
      <c r="C4666" s="4" t="s">
        <v>123</v>
      </c>
      <c r="D4666" s="352" t="s">
        <v>492</v>
      </c>
      <c r="E4666" s="338">
        <v>180.4</v>
      </c>
    </row>
    <row r="4667" spans="1:5" s="131" customFormat="1" x14ac:dyDescent="0.2">
      <c r="A4667" s="489"/>
      <c r="B4667" s="530"/>
      <c r="C4667" s="4" t="s">
        <v>236</v>
      </c>
      <c r="D4667" s="352" t="s">
        <v>492</v>
      </c>
      <c r="E4667" s="11">
        <v>10.639999999999999</v>
      </c>
    </row>
    <row r="4668" spans="1:5" s="131" customFormat="1" x14ac:dyDescent="0.2">
      <c r="A4668" s="489"/>
      <c r="B4668" s="530"/>
      <c r="C4668" s="4" t="s">
        <v>257</v>
      </c>
      <c r="D4668" s="352" t="s">
        <v>492</v>
      </c>
      <c r="E4668" s="11">
        <v>17.954999999999998</v>
      </c>
    </row>
    <row r="4669" spans="1:5" s="131" customFormat="1" x14ac:dyDescent="0.2">
      <c r="A4669" s="489"/>
      <c r="B4669" s="530"/>
      <c r="C4669" s="4" t="s">
        <v>220</v>
      </c>
      <c r="D4669" s="352" t="s">
        <v>492</v>
      </c>
      <c r="E4669" s="11">
        <v>9</v>
      </c>
    </row>
    <row r="4670" spans="1:5" s="131" customFormat="1" x14ac:dyDescent="0.2">
      <c r="A4670" s="489"/>
      <c r="B4670" s="530"/>
      <c r="C4670" s="4" t="s">
        <v>188</v>
      </c>
      <c r="D4670" s="352" t="s">
        <v>492</v>
      </c>
      <c r="E4670" s="11">
        <v>12.520999999999999</v>
      </c>
    </row>
    <row r="4671" spans="1:5" s="131" customFormat="1" x14ac:dyDescent="0.2">
      <c r="A4671" s="489"/>
      <c r="B4671" s="530"/>
      <c r="C4671" s="4" t="s">
        <v>362</v>
      </c>
      <c r="D4671" s="352" t="s">
        <v>492</v>
      </c>
      <c r="E4671" s="11">
        <v>17.574999999999999</v>
      </c>
    </row>
    <row r="4672" spans="1:5" s="131" customFormat="1" x14ac:dyDescent="0.2">
      <c r="A4672" s="489"/>
      <c r="B4672" s="530"/>
      <c r="C4672" s="4" t="s">
        <v>363</v>
      </c>
      <c r="D4672" s="352" t="s">
        <v>492</v>
      </c>
      <c r="E4672" s="11">
        <v>21.47</v>
      </c>
    </row>
    <row r="4673" spans="1:5" s="131" customFormat="1" x14ac:dyDescent="0.2">
      <c r="A4673" s="489"/>
      <c r="B4673" s="530"/>
      <c r="C4673" s="4" t="s">
        <v>364</v>
      </c>
      <c r="D4673" s="352" t="s">
        <v>492</v>
      </c>
      <c r="E4673" s="11">
        <v>20.804999999999996</v>
      </c>
    </row>
    <row r="4674" spans="1:5" s="131" customFormat="1" x14ac:dyDescent="0.2">
      <c r="A4674" s="489"/>
      <c r="B4674" s="530"/>
      <c r="C4674" s="4" t="s">
        <v>365</v>
      </c>
      <c r="D4674" s="352" t="s">
        <v>492</v>
      </c>
      <c r="E4674" s="11">
        <v>18.429999999999996</v>
      </c>
    </row>
    <row r="4675" spans="1:5" s="131" customFormat="1" x14ac:dyDescent="0.2">
      <c r="A4675" s="489"/>
      <c r="B4675" s="530"/>
      <c r="C4675" s="4" t="s">
        <v>366</v>
      </c>
      <c r="D4675" s="352" t="s">
        <v>492</v>
      </c>
      <c r="E4675" s="11">
        <v>9</v>
      </c>
    </row>
    <row r="4676" spans="1:5" s="131" customFormat="1" x14ac:dyDescent="0.2">
      <c r="A4676" s="489"/>
      <c r="B4676" s="530"/>
      <c r="C4676" s="4" t="s">
        <v>367</v>
      </c>
      <c r="D4676" s="352" t="s">
        <v>492</v>
      </c>
      <c r="E4676" s="11">
        <v>20.804999999999996</v>
      </c>
    </row>
    <row r="4677" spans="1:5" s="131" customFormat="1" x14ac:dyDescent="0.2">
      <c r="A4677" s="489"/>
      <c r="B4677" s="530"/>
      <c r="C4677" s="4" t="s">
        <v>113</v>
      </c>
      <c r="D4677" s="352" t="s">
        <v>492</v>
      </c>
      <c r="E4677" s="11">
        <v>6.3650000000000002</v>
      </c>
    </row>
    <row r="4678" spans="1:5" s="131" customFormat="1" x14ac:dyDescent="0.2">
      <c r="A4678" s="489"/>
      <c r="B4678" s="530"/>
      <c r="C4678" s="4" t="s">
        <v>258</v>
      </c>
      <c r="D4678" s="352" t="s">
        <v>492</v>
      </c>
      <c r="E4678" s="11">
        <v>12.254999999999999</v>
      </c>
    </row>
    <row r="4679" spans="1:5" s="131" customFormat="1" x14ac:dyDescent="0.2">
      <c r="A4679" s="489"/>
      <c r="B4679" s="530"/>
      <c r="C4679" s="4" t="s">
        <v>237</v>
      </c>
      <c r="D4679" s="352" t="s">
        <v>492</v>
      </c>
      <c r="E4679" s="11">
        <v>12.254999999999999</v>
      </c>
    </row>
    <row r="4680" spans="1:5" s="131" customFormat="1" x14ac:dyDescent="0.2">
      <c r="A4680" s="489"/>
      <c r="B4680" s="530"/>
      <c r="C4680" s="4" t="s">
        <v>368</v>
      </c>
      <c r="D4680" s="352" t="s">
        <v>492</v>
      </c>
      <c r="E4680" s="11">
        <v>20.804999999999996</v>
      </c>
    </row>
    <row r="4681" spans="1:5" s="131" customFormat="1" x14ac:dyDescent="0.2">
      <c r="A4681" s="489"/>
      <c r="B4681" s="530"/>
      <c r="C4681" s="4" t="s">
        <v>369</v>
      </c>
      <c r="D4681" s="352" t="s">
        <v>492</v>
      </c>
      <c r="E4681" s="11">
        <v>18.429999999999996</v>
      </c>
    </row>
    <row r="4682" spans="1:5" s="131" customFormat="1" x14ac:dyDescent="0.2">
      <c r="A4682" s="489"/>
      <c r="B4682" s="530"/>
      <c r="C4682" s="4" t="s">
        <v>370</v>
      </c>
      <c r="D4682" s="352" t="s">
        <v>492</v>
      </c>
      <c r="E4682" s="11">
        <v>20.804999999999996</v>
      </c>
    </row>
    <row r="4683" spans="1:5" s="131" customFormat="1" x14ac:dyDescent="0.2">
      <c r="A4683" s="489"/>
      <c r="B4683" s="530"/>
      <c r="C4683" s="4" t="s">
        <v>371</v>
      </c>
      <c r="D4683" s="352" t="s">
        <v>492</v>
      </c>
      <c r="E4683" s="11">
        <v>57</v>
      </c>
    </row>
    <row r="4684" spans="1:5" s="131" customFormat="1" x14ac:dyDescent="0.2">
      <c r="A4684" s="489"/>
      <c r="B4684" s="530"/>
      <c r="C4684" s="4" t="s">
        <v>372</v>
      </c>
      <c r="D4684" s="352" t="s">
        <v>492</v>
      </c>
      <c r="E4684" s="11">
        <v>17.574999999999999</v>
      </c>
    </row>
    <row r="4685" spans="1:5" s="131" customFormat="1" x14ac:dyDescent="0.2">
      <c r="A4685" s="489"/>
      <c r="B4685" s="530"/>
      <c r="C4685" s="4" t="s">
        <v>373</v>
      </c>
      <c r="D4685" s="352" t="s">
        <v>492</v>
      </c>
      <c r="E4685" s="11">
        <v>18.429999999999996</v>
      </c>
    </row>
    <row r="4686" spans="1:5" s="131" customFormat="1" x14ac:dyDescent="0.2">
      <c r="A4686" s="489"/>
      <c r="B4686" s="530"/>
      <c r="C4686" s="4" t="s">
        <v>374</v>
      </c>
      <c r="D4686" s="352" t="s">
        <v>492</v>
      </c>
      <c r="E4686" s="11">
        <v>20.804999999999996</v>
      </c>
    </row>
    <row r="4687" spans="1:5" s="131" customFormat="1" x14ac:dyDescent="0.2">
      <c r="A4687" s="489"/>
      <c r="B4687" s="530"/>
      <c r="C4687" s="4" t="s">
        <v>146</v>
      </c>
      <c r="D4687" s="352" t="s">
        <v>492</v>
      </c>
      <c r="E4687" s="11">
        <v>6.3650000000000002</v>
      </c>
    </row>
    <row r="4688" spans="1:5" s="131" customFormat="1" x14ac:dyDescent="0.2">
      <c r="A4688" s="489"/>
      <c r="B4688" s="530"/>
      <c r="C4688" s="4" t="s">
        <v>210</v>
      </c>
      <c r="D4688" s="352" t="s">
        <v>492</v>
      </c>
      <c r="E4688" s="11">
        <v>9</v>
      </c>
    </row>
    <row r="4689" spans="1:5" s="131" customFormat="1" x14ac:dyDescent="0.2">
      <c r="A4689" s="489"/>
      <c r="B4689" s="530"/>
      <c r="C4689" s="4" t="s">
        <v>375</v>
      </c>
      <c r="D4689" s="352" t="s">
        <v>492</v>
      </c>
      <c r="E4689" s="11">
        <v>20.804999999999996</v>
      </c>
    </row>
    <row r="4690" spans="1:5" s="131" customFormat="1" x14ac:dyDescent="0.2">
      <c r="A4690" s="489"/>
      <c r="B4690" s="530"/>
      <c r="C4690" s="4" t="s">
        <v>112</v>
      </c>
      <c r="D4690" s="352" t="s">
        <v>492</v>
      </c>
      <c r="E4690" s="11">
        <v>6.3650000000000002</v>
      </c>
    </row>
    <row r="4691" spans="1:5" s="131" customFormat="1" x14ac:dyDescent="0.2">
      <c r="A4691" s="489"/>
      <c r="B4691" s="530"/>
      <c r="C4691" s="4" t="s">
        <v>108</v>
      </c>
      <c r="D4691" s="352" t="s">
        <v>492</v>
      </c>
      <c r="E4691" s="11">
        <v>6.5264999999999995</v>
      </c>
    </row>
    <row r="4692" spans="1:5" s="131" customFormat="1" x14ac:dyDescent="0.2">
      <c r="A4692" s="489"/>
      <c r="B4692" s="530"/>
      <c r="C4692" s="4" t="s">
        <v>376</v>
      </c>
      <c r="D4692" s="352" t="s">
        <v>492</v>
      </c>
      <c r="E4692" s="11">
        <v>18.429999999999996</v>
      </c>
    </row>
    <row r="4693" spans="1:5" s="131" customFormat="1" x14ac:dyDescent="0.2">
      <c r="A4693" s="489"/>
      <c r="B4693" s="530"/>
      <c r="C4693" s="4" t="s">
        <v>211</v>
      </c>
      <c r="D4693" s="352" t="s">
        <v>492</v>
      </c>
      <c r="E4693" s="11">
        <v>9.5</v>
      </c>
    </row>
    <row r="4694" spans="1:5" s="131" customFormat="1" x14ac:dyDescent="0.2">
      <c r="A4694" s="489"/>
      <c r="B4694" s="530"/>
      <c r="C4694" s="4" t="s">
        <v>377</v>
      </c>
      <c r="D4694" s="352" t="s">
        <v>492</v>
      </c>
      <c r="E4694" s="11">
        <v>17.574999999999999</v>
      </c>
    </row>
    <row r="4695" spans="1:5" s="131" customFormat="1" x14ac:dyDescent="0.2">
      <c r="A4695" s="489"/>
      <c r="B4695" s="530"/>
      <c r="C4695" s="4" t="s">
        <v>259</v>
      </c>
      <c r="D4695" s="352" t="s">
        <v>492</v>
      </c>
      <c r="E4695" s="11">
        <v>17.954999999999998</v>
      </c>
    </row>
    <row r="4696" spans="1:5" s="131" customFormat="1" x14ac:dyDescent="0.2">
      <c r="A4696" s="489"/>
      <c r="B4696" s="530"/>
      <c r="C4696" s="4" t="s">
        <v>190</v>
      </c>
      <c r="D4696" s="352" t="s">
        <v>492</v>
      </c>
      <c r="E4696" s="11">
        <v>9</v>
      </c>
    </row>
    <row r="4697" spans="1:5" s="131" customFormat="1" x14ac:dyDescent="0.2">
      <c r="A4697" s="489"/>
      <c r="B4697" s="530"/>
      <c r="C4697" s="4" t="s">
        <v>192</v>
      </c>
      <c r="D4697" s="352" t="s">
        <v>492</v>
      </c>
      <c r="E4697" s="11">
        <v>9</v>
      </c>
    </row>
    <row r="4698" spans="1:5" s="131" customFormat="1" x14ac:dyDescent="0.2">
      <c r="A4698" s="489"/>
      <c r="B4698" s="530"/>
      <c r="C4698" s="4" t="s">
        <v>378</v>
      </c>
      <c r="D4698" s="352" t="s">
        <v>492</v>
      </c>
      <c r="E4698" s="11">
        <v>18.429999999999996</v>
      </c>
    </row>
    <row r="4699" spans="1:5" s="131" customFormat="1" x14ac:dyDescent="0.2">
      <c r="A4699" s="489"/>
      <c r="B4699" s="530"/>
      <c r="C4699" s="4" t="s">
        <v>379</v>
      </c>
      <c r="D4699" s="352" t="s">
        <v>492</v>
      </c>
      <c r="E4699" s="11">
        <v>17.574999999999999</v>
      </c>
    </row>
    <row r="4700" spans="1:5" s="131" customFormat="1" x14ac:dyDescent="0.2">
      <c r="A4700" s="489"/>
      <c r="B4700" s="530"/>
      <c r="C4700" s="4" t="s">
        <v>194</v>
      </c>
      <c r="D4700" s="352" t="s">
        <v>492</v>
      </c>
      <c r="E4700" s="11">
        <v>9.8134999999999994</v>
      </c>
    </row>
    <row r="4701" spans="1:5" s="131" customFormat="1" x14ac:dyDescent="0.2">
      <c r="A4701" s="489"/>
      <c r="B4701" s="530"/>
      <c r="C4701" s="4" t="s">
        <v>380</v>
      </c>
      <c r="D4701" s="352" t="s">
        <v>492</v>
      </c>
      <c r="E4701" s="11">
        <v>20.804999999999996</v>
      </c>
    </row>
    <row r="4702" spans="1:5" s="131" customFormat="1" x14ac:dyDescent="0.2">
      <c r="A4702" s="489"/>
      <c r="B4702" s="530"/>
      <c r="C4702" s="4" t="s">
        <v>381</v>
      </c>
      <c r="D4702" s="352" t="s">
        <v>492</v>
      </c>
      <c r="E4702" s="11">
        <v>20.804999999999996</v>
      </c>
    </row>
    <row r="4703" spans="1:5" s="131" customFormat="1" x14ac:dyDescent="0.2">
      <c r="A4703" s="489"/>
      <c r="B4703" s="530"/>
      <c r="C4703" s="4" t="s">
        <v>213</v>
      </c>
      <c r="D4703" s="352" t="s">
        <v>492</v>
      </c>
      <c r="E4703" s="11">
        <v>12.862999999999998</v>
      </c>
    </row>
    <row r="4704" spans="1:5" s="131" customFormat="1" x14ac:dyDescent="0.2">
      <c r="A4704" s="489"/>
      <c r="B4704" s="530"/>
      <c r="C4704" s="4" t="s">
        <v>196</v>
      </c>
      <c r="D4704" s="352" t="s">
        <v>492</v>
      </c>
      <c r="E4704" s="11">
        <v>9</v>
      </c>
    </row>
    <row r="4705" spans="1:5" s="131" customFormat="1" x14ac:dyDescent="0.2">
      <c r="A4705" s="489"/>
      <c r="B4705" s="530"/>
      <c r="C4705" s="4" t="s">
        <v>382</v>
      </c>
      <c r="D4705" s="352" t="s">
        <v>492</v>
      </c>
      <c r="E4705" s="11">
        <v>23.579000000000001</v>
      </c>
    </row>
    <row r="4706" spans="1:5" s="131" customFormat="1" x14ac:dyDescent="0.2">
      <c r="A4706" s="489"/>
      <c r="B4706" s="530"/>
      <c r="C4706" s="4" t="s">
        <v>198</v>
      </c>
      <c r="D4706" s="352" t="s">
        <v>492</v>
      </c>
      <c r="E4706" s="11">
        <v>9</v>
      </c>
    </row>
    <row r="4707" spans="1:5" s="131" customFormat="1" x14ac:dyDescent="0.2">
      <c r="A4707" s="489"/>
      <c r="B4707" s="530"/>
      <c r="C4707" s="4" t="s">
        <v>200</v>
      </c>
      <c r="D4707" s="352" t="s">
        <v>492</v>
      </c>
      <c r="E4707" s="11">
        <v>9</v>
      </c>
    </row>
    <row r="4708" spans="1:5" s="131" customFormat="1" x14ac:dyDescent="0.2">
      <c r="A4708" s="489"/>
      <c r="B4708" s="530"/>
      <c r="C4708" s="4" t="s">
        <v>260</v>
      </c>
      <c r="D4708" s="352" t="s">
        <v>492</v>
      </c>
      <c r="E4708" s="11">
        <v>17.954999999999998</v>
      </c>
    </row>
    <row r="4709" spans="1:5" s="131" customFormat="1" x14ac:dyDescent="0.2">
      <c r="A4709" s="489"/>
      <c r="B4709" s="530"/>
      <c r="C4709" s="4" t="s">
        <v>383</v>
      </c>
      <c r="D4709" s="352" t="s">
        <v>492</v>
      </c>
      <c r="E4709" s="11">
        <v>18.429999999999996</v>
      </c>
    </row>
    <row r="4710" spans="1:5" s="131" customFormat="1" x14ac:dyDescent="0.2">
      <c r="A4710" s="489"/>
      <c r="B4710" s="530"/>
      <c r="C4710" s="4" t="s">
        <v>384</v>
      </c>
      <c r="D4710" s="352" t="s">
        <v>492</v>
      </c>
      <c r="E4710" s="11">
        <v>20.804999999999996</v>
      </c>
    </row>
    <row r="4711" spans="1:5" s="131" customFormat="1" x14ac:dyDescent="0.2">
      <c r="A4711" s="489"/>
      <c r="B4711" s="530"/>
      <c r="C4711" s="4" t="s">
        <v>385</v>
      </c>
      <c r="D4711" s="352" t="s">
        <v>492</v>
      </c>
      <c r="E4711" s="11">
        <v>20.804999999999996</v>
      </c>
    </row>
    <row r="4712" spans="1:5" s="131" customFormat="1" x14ac:dyDescent="0.2">
      <c r="A4712" s="489"/>
      <c r="B4712" s="530"/>
      <c r="C4712" s="4" t="s">
        <v>202</v>
      </c>
      <c r="D4712" s="352" t="s">
        <v>492</v>
      </c>
      <c r="E4712" s="11">
        <v>12.055499999999999</v>
      </c>
    </row>
    <row r="4713" spans="1:5" s="131" customFormat="1" x14ac:dyDescent="0.2">
      <c r="A4713" s="489"/>
      <c r="B4713" s="530"/>
      <c r="C4713" s="4" t="s">
        <v>386</v>
      </c>
      <c r="D4713" s="352" t="s">
        <v>492</v>
      </c>
      <c r="E4713" s="11">
        <v>20.804999999999996</v>
      </c>
    </row>
    <row r="4714" spans="1:5" s="131" customFormat="1" x14ac:dyDescent="0.2">
      <c r="A4714" s="489"/>
      <c r="B4714" s="530"/>
      <c r="C4714" s="4" t="s">
        <v>387</v>
      </c>
      <c r="D4714" s="352" t="s">
        <v>492</v>
      </c>
      <c r="E4714" s="11">
        <v>20.804999999999996</v>
      </c>
    </row>
    <row r="4715" spans="1:5" s="131" customFormat="1" x14ac:dyDescent="0.2">
      <c r="A4715" s="489"/>
      <c r="B4715" s="530"/>
      <c r="C4715" s="4" t="s">
        <v>588</v>
      </c>
      <c r="D4715" s="109" t="s">
        <v>503</v>
      </c>
      <c r="E4715" s="11">
        <v>35</v>
      </c>
    </row>
    <row r="4716" spans="1:5" s="131" customFormat="1" x14ac:dyDescent="0.2">
      <c r="A4716" s="489"/>
      <c r="B4716" s="530"/>
      <c r="C4716" s="4" t="s">
        <v>388</v>
      </c>
      <c r="D4716" s="352" t="s">
        <v>492</v>
      </c>
      <c r="E4716" s="11">
        <v>18.429999999999996</v>
      </c>
    </row>
    <row r="4717" spans="1:5" s="131" customFormat="1" x14ac:dyDescent="0.2">
      <c r="A4717" s="489"/>
      <c r="B4717" s="530"/>
      <c r="C4717" s="4" t="s">
        <v>238</v>
      </c>
      <c r="D4717" s="352" t="s">
        <v>492</v>
      </c>
      <c r="E4717" s="11">
        <v>10.83</v>
      </c>
    </row>
    <row r="4718" spans="1:5" s="131" customFormat="1" ht="25.5" x14ac:dyDescent="0.2">
      <c r="A4718" s="489" t="s">
        <v>645</v>
      </c>
      <c r="B4718" s="530" t="s">
        <v>646</v>
      </c>
      <c r="C4718" s="159" t="s">
        <v>647</v>
      </c>
      <c r="D4718" s="5"/>
      <c r="E4718" s="109"/>
    </row>
    <row r="4719" spans="1:5" s="131" customFormat="1" ht="25.5" x14ac:dyDescent="0.2">
      <c r="A4719" s="489"/>
      <c r="B4719" s="530"/>
      <c r="C4719" s="250" t="s">
        <v>577</v>
      </c>
      <c r="D4719" s="5"/>
      <c r="E4719" s="109"/>
    </row>
    <row r="4720" spans="1:5" s="131" customFormat="1" x14ac:dyDescent="0.2">
      <c r="A4720" s="489"/>
      <c r="B4720" s="530"/>
      <c r="C4720" s="4" t="s">
        <v>97</v>
      </c>
      <c r="D4720" s="17">
        <v>15.84</v>
      </c>
      <c r="E4720" s="357" t="s">
        <v>492</v>
      </c>
    </row>
    <row r="4721" spans="1:5" s="131" customFormat="1" x14ac:dyDescent="0.2">
      <c r="A4721" s="489"/>
      <c r="B4721" s="530"/>
      <c r="C4721" s="4" t="s">
        <v>98</v>
      </c>
      <c r="D4721" s="17">
        <v>23.4</v>
      </c>
      <c r="E4721" s="357" t="s">
        <v>492</v>
      </c>
    </row>
    <row r="4722" spans="1:5" s="131" customFormat="1" x14ac:dyDescent="0.2">
      <c r="A4722" s="489"/>
      <c r="B4722" s="530"/>
      <c r="C4722" s="4" t="s">
        <v>99</v>
      </c>
      <c r="D4722" s="17">
        <v>26.28</v>
      </c>
      <c r="E4722" s="357" t="s">
        <v>492</v>
      </c>
    </row>
    <row r="4723" spans="1:5" s="131" customFormat="1" x14ac:dyDescent="0.2">
      <c r="A4723" s="489"/>
      <c r="B4723" s="530"/>
      <c r="C4723" s="4" t="s">
        <v>100</v>
      </c>
      <c r="D4723" s="17">
        <v>23.4</v>
      </c>
      <c r="E4723" s="357" t="s">
        <v>492</v>
      </c>
    </row>
    <row r="4724" spans="1:5" s="131" customFormat="1" x14ac:dyDescent="0.2">
      <c r="A4724" s="489"/>
      <c r="B4724" s="530"/>
      <c r="C4724" s="4" t="s">
        <v>101</v>
      </c>
      <c r="D4724" s="17">
        <v>28.8</v>
      </c>
      <c r="E4724" s="357" t="s">
        <v>492</v>
      </c>
    </row>
    <row r="4725" spans="1:5" s="131" customFormat="1" x14ac:dyDescent="0.2">
      <c r="A4725" s="489"/>
      <c r="B4725" s="530"/>
      <c r="C4725" s="4" t="s">
        <v>102</v>
      </c>
      <c r="D4725" s="17">
        <v>46.62</v>
      </c>
      <c r="E4725" s="357" t="s">
        <v>492</v>
      </c>
    </row>
    <row r="4726" spans="1:5" s="131" customFormat="1" x14ac:dyDescent="0.2">
      <c r="A4726" s="489"/>
      <c r="B4726" s="530"/>
      <c r="C4726" s="4" t="s">
        <v>103</v>
      </c>
      <c r="D4726" s="17">
        <v>37.76</v>
      </c>
      <c r="E4726" s="357" t="s">
        <v>492</v>
      </c>
    </row>
    <row r="4727" spans="1:5" s="131" customFormat="1" x14ac:dyDescent="0.2">
      <c r="A4727" s="489"/>
      <c r="B4727" s="530"/>
      <c r="C4727" s="4" t="s">
        <v>104</v>
      </c>
      <c r="D4727" s="17">
        <v>35.28</v>
      </c>
      <c r="E4727" s="357" t="s">
        <v>492</v>
      </c>
    </row>
    <row r="4728" spans="1:5" s="131" customFormat="1" x14ac:dyDescent="0.2">
      <c r="A4728" s="489"/>
      <c r="B4728" s="530"/>
      <c r="C4728" s="4" t="s">
        <v>105</v>
      </c>
      <c r="D4728" s="17">
        <v>53.82</v>
      </c>
      <c r="E4728" s="357" t="s">
        <v>492</v>
      </c>
    </row>
    <row r="4729" spans="1:5" s="131" customFormat="1" x14ac:dyDescent="0.2">
      <c r="A4729" s="489"/>
      <c r="B4729" s="530"/>
      <c r="C4729" s="4" t="s">
        <v>106</v>
      </c>
      <c r="D4729" s="17">
        <v>50.76</v>
      </c>
      <c r="E4729" s="357" t="s">
        <v>492</v>
      </c>
    </row>
    <row r="4730" spans="1:5" s="131" customFormat="1" x14ac:dyDescent="0.2">
      <c r="A4730" s="489"/>
      <c r="B4730" s="530"/>
      <c r="C4730" s="4" t="s">
        <v>107</v>
      </c>
      <c r="D4730" s="17">
        <v>42.48</v>
      </c>
      <c r="E4730" s="357" t="s">
        <v>492</v>
      </c>
    </row>
    <row r="4731" spans="1:5" s="131" customFormat="1" x14ac:dyDescent="0.2">
      <c r="A4731" s="489"/>
      <c r="B4731" s="530"/>
      <c r="C4731" s="4" t="s">
        <v>108</v>
      </c>
      <c r="D4731" s="17">
        <v>12.6</v>
      </c>
      <c r="E4731" s="357" t="s">
        <v>492</v>
      </c>
    </row>
    <row r="4732" spans="1:5" s="131" customFormat="1" x14ac:dyDescent="0.2">
      <c r="A4732" s="489"/>
      <c r="B4732" s="530"/>
      <c r="C4732" s="4" t="s">
        <v>109</v>
      </c>
      <c r="D4732" s="17">
        <v>22.5</v>
      </c>
      <c r="E4732" s="357" t="s">
        <v>492</v>
      </c>
    </row>
    <row r="4733" spans="1:5" s="131" customFormat="1" x14ac:dyDescent="0.2">
      <c r="A4733" s="489"/>
      <c r="B4733" s="530"/>
      <c r="C4733" s="4" t="s">
        <v>110</v>
      </c>
      <c r="D4733" s="17">
        <v>14.4</v>
      </c>
      <c r="E4733" s="357" t="s">
        <v>492</v>
      </c>
    </row>
    <row r="4734" spans="1:5" s="131" customFormat="1" x14ac:dyDescent="0.2">
      <c r="A4734" s="489"/>
      <c r="B4734" s="530"/>
      <c r="C4734" s="4" t="s">
        <v>111</v>
      </c>
      <c r="D4734" s="17">
        <v>14.4</v>
      </c>
      <c r="E4734" s="357" t="s">
        <v>492</v>
      </c>
    </row>
    <row r="4735" spans="1:5" s="131" customFormat="1" x14ac:dyDescent="0.2">
      <c r="A4735" s="489"/>
      <c r="B4735" s="530"/>
      <c r="C4735" s="4" t="s">
        <v>112</v>
      </c>
      <c r="D4735" s="17">
        <v>14.4</v>
      </c>
      <c r="E4735" s="357" t="s">
        <v>492</v>
      </c>
    </row>
    <row r="4736" spans="1:5" s="131" customFormat="1" x14ac:dyDescent="0.2">
      <c r="A4736" s="489"/>
      <c r="B4736" s="530"/>
      <c r="C4736" s="4" t="s">
        <v>113</v>
      </c>
      <c r="D4736" s="17">
        <v>14.4</v>
      </c>
      <c r="E4736" s="357" t="s">
        <v>492</v>
      </c>
    </row>
    <row r="4737" spans="1:5" s="131" customFormat="1" x14ac:dyDescent="0.2">
      <c r="A4737" s="489"/>
      <c r="B4737" s="530"/>
      <c r="C4737" s="4" t="s">
        <v>114</v>
      </c>
      <c r="D4737" s="17">
        <v>14.4</v>
      </c>
      <c r="E4737" s="357" t="s">
        <v>492</v>
      </c>
    </row>
    <row r="4738" spans="1:5" s="131" customFormat="1" x14ac:dyDescent="0.2">
      <c r="A4738" s="489"/>
      <c r="B4738" s="530"/>
      <c r="C4738" s="4" t="s">
        <v>115</v>
      </c>
      <c r="D4738" s="17">
        <v>14.4</v>
      </c>
      <c r="E4738" s="357" t="s">
        <v>492</v>
      </c>
    </row>
    <row r="4739" spans="1:5" s="131" customFormat="1" x14ac:dyDescent="0.2">
      <c r="A4739" s="489"/>
      <c r="B4739" s="530"/>
      <c r="C4739" s="4" t="s">
        <v>116</v>
      </c>
      <c r="D4739" s="17">
        <v>25.92</v>
      </c>
      <c r="E4739" s="357" t="s">
        <v>492</v>
      </c>
    </row>
    <row r="4740" spans="1:5" s="131" customFormat="1" x14ac:dyDescent="0.2">
      <c r="A4740" s="489"/>
      <c r="B4740" s="530"/>
      <c r="C4740" s="4" t="s">
        <v>117</v>
      </c>
      <c r="D4740" s="17">
        <v>25.92</v>
      </c>
      <c r="E4740" s="357" t="s">
        <v>492</v>
      </c>
    </row>
    <row r="4741" spans="1:5" s="131" customFormat="1" x14ac:dyDescent="0.2">
      <c r="A4741" s="489"/>
      <c r="B4741" s="530"/>
      <c r="C4741" s="4" t="s">
        <v>118</v>
      </c>
      <c r="D4741" s="17">
        <v>25.92</v>
      </c>
      <c r="E4741" s="357" t="s">
        <v>492</v>
      </c>
    </row>
    <row r="4742" spans="1:5" s="131" customFormat="1" x14ac:dyDescent="0.2">
      <c r="A4742" s="489"/>
      <c r="B4742" s="530"/>
      <c r="C4742" s="4" t="s">
        <v>119</v>
      </c>
      <c r="D4742" s="17">
        <v>25.92</v>
      </c>
      <c r="E4742" s="357" t="s">
        <v>492</v>
      </c>
    </row>
    <row r="4743" spans="1:5" s="131" customFormat="1" x14ac:dyDescent="0.2">
      <c r="A4743" s="489"/>
      <c r="B4743" s="530"/>
      <c r="C4743" s="4" t="s">
        <v>120</v>
      </c>
      <c r="D4743" s="17">
        <v>65</v>
      </c>
      <c r="E4743" s="357" t="s">
        <v>492</v>
      </c>
    </row>
    <row r="4744" spans="1:5" s="131" customFormat="1" x14ac:dyDescent="0.2">
      <c r="A4744" s="489"/>
      <c r="B4744" s="530"/>
      <c r="C4744" s="4" t="s">
        <v>121</v>
      </c>
      <c r="D4744" s="17">
        <v>92</v>
      </c>
      <c r="E4744" s="357" t="s">
        <v>492</v>
      </c>
    </row>
    <row r="4745" spans="1:5" s="131" customFormat="1" x14ac:dyDescent="0.2">
      <c r="A4745" s="489"/>
      <c r="B4745" s="530"/>
      <c r="C4745" s="4" t="s">
        <v>122</v>
      </c>
      <c r="D4745" s="17">
        <v>80</v>
      </c>
      <c r="E4745" s="357" t="s">
        <v>492</v>
      </c>
    </row>
    <row r="4746" spans="1:5" s="131" customFormat="1" x14ac:dyDescent="0.2">
      <c r="A4746" s="489"/>
      <c r="B4746" s="530"/>
      <c r="C4746" s="4" t="s">
        <v>588</v>
      </c>
      <c r="D4746" s="17">
        <v>41.5</v>
      </c>
      <c r="E4746" s="357" t="s">
        <v>492</v>
      </c>
    </row>
    <row r="4747" spans="1:5" s="131" customFormat="1" x14ac:dyDescent="0.2">
      <c r="A4747" s="489"/>
      <c r="B4747" s="530"/>
      <c r="C4747" s="4" t="s">
        <v>123</v>
      </c>
      <c r="D4747" s="17">
        <v>100.8</v>
      </c>
      <c r="E4747" s="357" t="s">
        <v>492</v>
      </c>
    </row>
    <row r="4748" spans="1:5" s="131" customFormat="1" x14ac:dyDescent="0.2">
      <c r="A4748" s="489"/>
      <c r="B4748" s="530"/>
      <c r="C4748" s="4" t="s">
        <v>124</v>
      </c>
      <c r="D4748" s="17">
        <v>165</v>
      </c>
      <c r="E4748" s="357" t="s">
        <v>492</v>
      </c>
    </row>
    <row r="4749" spans="1:5" s="131" customFormat="1" x14ac:dyDescent="0.2">
      <c r="A4749" s="489"/>
      <c r="B4749" s="530"/>
      <c r="C4749" s="4" t="s">
        <v>587</v>
      </c>
      <c r="D4749" s="17">
        <v>55</v>
      </c>
      <c r="E4749" s="357" t="s">
        <v>492</v>
      </c>
    </row>
    <row r="4750" spans="1:5" s="131" customFormat="1" x14ac:dyDescent="0.2">
      <c r="A4750" s="489"/>
      <c r="B4750" s="530"/>
      <c r="C4750" s="4" t="s">
        <v>586</v>
      </c>
      <c r="D4750" s="17">
        <v>4.99</v>
      </c>
      <c r="E4750" s="357" t="s">
        <v>492</v>
      </c>
    </row>
    <row r="4751" spans="1:5" s="131" customFormat="1" x14ac:dyDescent="0.2">
      <c r="A4751" s="489"/>
      <c r="B4751" s="530"/>
      <c r="C4751" s="4" t="s">
        <v>328</v>
      </c>
      <c r="D4751" s="17">
        <v>120</v>
      </c>
      <c r="E4751" s="357" t="s">
        <v>492</v>
      </c>
    </row>
    <row r="4752" spans="1:5" s="131" customFormat="1" x14ac:dyDescent="0.2">
      <c r="A4752" s="489"/>
      <c r="B4752" s="530"/>
      <c r="C4752" s="4" t="s">
        <v>329</v>
      </c>
      <c r="D4752" s="17">
        <v>80</v>
      </c>
      <c r="E4752" s="357" t="s">
        <v>492</v>
      </c>
    </row>
    <row r="4753" spans="1:5" s="131" customFormat="1" x14ac:dyDescent="0.2">
      <c r="A4753" s="489"/>
      <c r="B4753" s="530"/>
      <c r="C4753" s="4" t="s">
        <v>330</v>
      </c>
      <c r="D4753" s="17">
        <v>240</v>
      </c>
      <c r="E4753" s="357" t="s">
        <v>492</v>
      </c>
    </row>
    <row r="4754" spans="1:5" s="131" customFormat="1" x14ac:dyDescent="0.2">
      <c r="A4754" s="489"/>
      <c r="B4754" s="530"/>
      <c r="C4754" s="4" t="s">
        <v>331</v>
      </c>
      <c r="D4754" s="17">
        <v>120</v>
      </c>
      <c r="E4754" s="357" t="s">
        <v>492</v>
      </c>
    </row>
    <row r="4755" spans="1:5" s="131" customFormat="1" x14ac:dyDescent="0.2">
      <c r="A4755" s="489"/>
      <c r="B4755" s="530"/>
      <c r="C4755" s="4" t="s">
        <v>332</v>
      </c>
      <c r="D4755" s="17">
        <v>240</v>
      </c>
      <c r="E4755" s="357" t="s">
        <v>492</v>
      </c>
    </row>
    <row r="4756" spans="1:5" s="131" customFormat="1" x14ac:dyDescent="0.2">
      <c r="A4756" s="489"/>
      <c r="B4756" s="530"/>
      <c r="C4756" s="4" t="s">
        <v>333</v>
      </c>
      <c r="D4756" s="17">
        <v>240</v>
      </c>
      <c r="E4756" s="357" t="s">
        <v>492</v>
      </c>
    </row>
    <row r="4757" spans="1:5" s="131" customFormat="1" x14ac:dyDescent="0.2">
      <c r="A4757" s="489"/>
      <c r="B4757" s="530"/>
      <c r="C4757" s="4" t="s">
        <v>334</v>
      </c>
      <c r="D4757" s="17">
        <v>80</v>
      </c>
      <c r="E4757" s="357" t="s">
        <v>492</v>
      </c>
    </row>
    <row r="4758" spans="1:5" s="131" customFormat="1" x14ac:dyDescent="0.2">
      <c r="A4758" s="489"/>
      <c r="B4758" s="530"/>
      <c r="C4758" s="4" t="s">
        <v>335</v>
      </c>
      <c r="D4758" s="17">
        <v>100</v>
      </c>
      <c r="E4758" s="357" t="s">
        <v>492</v>
      </c>
    </row>
    <row r="4759" spans="1:5" s="131" customFormat="1" x14ac:dyDescent="0.2">
      <c r="A4759" s="489"/>
      <c r="B4759" s="530"/>
      <c r="C4759" s="4" t="s">
        <v>133</v>
      </c>
      <c r="D4759" s="17">
        <v>210</v>
      </c>
      <c r="E4759" s="357" t="s">
        <v>492</v>
      </c>
    </row>
    <row r="4760" spans="1:5" s="131" customFormat="1" x14ac:dyDescent="0.2">
      <c r="A4760" s="489"/>
      <c r="B4760" s="530"/>
      <c r="C4760" s="4" t="s">
        <v>134</v>
      </c>
      <c r="D4760" s="17">
        <v>90</v>
      </c>
      <c r="E4760" s="357" t="s">
        <v>492</v>
      </c>
    </row>
    <row r="4761" spans="1:5" s="131" customFormat="1" x14ac:dyDescent="0.2">
      <c r="A4761" s="489"/>
      <c r="B4761" s="530"/>
      <c r="C4761" s="4" t="s">
        <v>135</v>
      </c>
      <c r="D4761" s="17">
        <v>120</v>
      </c>
      <c r="E4761" s="357" t="s">
        <v>492</v>
      </c>
    </row>
    <row r="4762" spans="1:5" s="131" customFormat="1" ht="25.5" x14ac:dyDescent="0.2">
      <c r="A4762" s="489" t="s">
        <v>648</v>
      </c>
      <c r="B4762" s="530" t="s">
        <v>650</v>
      </c>
      <c r="C4762" s="252" t="s">
        <v>647</v>
      </c>
      <c r="D4762" s="133"/>
      <c r="E4762" s="55"/>
    </row>
    <row r="4763" spans="1:5" s="131" customFormat="1" ht="25.5" x14ac:dyDescent="0.2">
      <c r="A4763" s="489"/>
      <c r="B4763" s="530"/>
      <c r="C4763" s="253" t="s">
        <v>577</v>
      </c>
      <c r="D4763" s="133"/>
      <c r="E4763" s="55"/>
    </row>
    <row r="4764" spans="1:5" s="131" customFormat="1" x14ac:dyDescent="0.2">
      <c r="A4764" s="489"/>
      <c r="B4764" s="530"/>
      <c r="C4764" s="4" t="s">
        <v>97</v>
      </c>
      <c r="D4764" s="17">
        <v>15.84</v>
      </c>
      <c r="E4764" s="357" t="s">
        <v>492</v>
      </c>
    </row>
    <row r="4765" spans="1:5" s="131" customFormat="1" x14ac:dyDescent="0.2">
      <c r="A4765" s="489"/>
      <c r="B4765" s="530"/>
      <c r="C4765" s="4" t="s">
        <v>98</v>
      </c>
      <c r="D4765" s="17">
        <v>23.4</v>
      </c>
      <c r="E4765" s="357" t="s">
        <v>492</v>
      </c>
    </row>
    <row r="4766" spans="1:5" s="131" customFormat="1" x14ac:dyDescent="0.2">
      <c r="A4766" s="489"/>
      <c r="B4766" s="530"/>
      <c r="C4766" s="4" t="s">
        <v>99</v>
      </c>
      <c r="D4766" s="17">
        <v>26.28</v>
      </c>
      <c r="E4766" s="357" t="s">
        <v>492</v>
      </c>
    </row>
    <row r="4767" spans="1:5" s="131" customFormat="1" x14ac:dyDescent="0.2">
      <c r="A4767" s="489"/>
      <c r="B4767" s="530"/>
      <c r="C4767" s="4" t="s">
        <v>100</v>
      </c>
      <c r="D4767" s="17">
        <v>23.4</v>
      </c>
      <c r="E4767" s="357" t="s">
        <v>492</v>
      </c>
    </row>
    <row r="4768" spans="1:5" s="131" customFormat="1" x14ac:dyDescent="0.2">
      <c r="A4768" s="489"/>
      <c r="B4768" s="530"/>
      <c r="C4768" s="4" t="s">
        <v>101</v>
      </c>
      <c r="D4768" s="17">
        <v>28.8</v>
      </c>
      <c r="E4768" s="357" t="s">
        <v>492</v>
      </c>
    </row>
    <row r="4769" spans="1:5" s="131" customFormat="1" x14ac:dyDescent="0.2">
      <c r="A4769" s="489"/>
      <c r="B4769" s="530"/>
      <c r="C4769" s="4" t="s">
        <v>102</v>
      </c>
      <c r="D4769" s="17">
        <v>46.62</v>
      </c>
      <c r="E4769" s="357" t="s">
        <v>492</v>
      </c>
    </row>
    <row r="4770" spans="1:5" s="131" customFormat="1" x14ac:dyDescent="0.2">
      <c r="A4770" s="489"/>
      <c r="B4770" s="530"/>
      <c r="C4770" s="4" t="s">
        <v>103</v>
      </c>
      <c r="D4770" s="17">
        <v>37.76</v>
      </c>
      <c r="E4770" s="357" t="s">
        <v>492</v>
      </c>
    </row>
    <row r="4771" spans="1:5" s="131" customFormat="1" x14ac:dyDescent="0.2">
      <c r="A4771" s="489"/>
      <c r="B4771" s="530"/>
      <c r="C4771" s="4" t="s">
        <v>104</v>
      </c>
      <c r="D4771" s="17">
        <v>35.28</v>
      </c>
      <c r="E4771" s="357" t="s">
        <v>492</v>
      </c>
    </row>
    <row r="4772" spans="1:5" s="131" customFormat="1" x14ac:dyDescent="0.2">
      <c r="A4772" s="489"/>
      <c r="B4772" s="530"/>
      <c r="C4772" s="4" t="s">
        <v>105</v>
      </c>
      <c r="D4772" s="17">
        <v>53.82</v>
      </c>
      <c r="E4772" s="357" t="s">
        <v>492</v>
      </c>
    </row>
    <row r="4773" spans="1:5" s="131" customFormat="1" x14ac:dyDescent="0.2">
      <c r="A4773" s="489"/>
      <c r="B4773" s="530"/>
      <c r="C4773" s="4" t="s">
        <v>106</v>
      </c>
      <c r="D4773" s="17">
        <v>50.76</v>
      </c>
      <c r="E4773" s="357" t="s">
        <v>492</v>
      </c>
    </row>
    <row r="4774" spans="1:5" s="131" customFormat="1" x14ac:dyDescent="0.2">
      <c r="A4774" s="489"/>
      <c r="B4774" s="530"/>
      <c r="C4774" s="4" t="s">
        <v>107</v>
      </c>
      <c r="D4774" s="17">
        <v>42.48</v>
      </c>
      <c r="E4774" s="357" t="s">
        <v>492</v>
      </c>
    </row>
    <row r="4775" spans="1:5" s="131" customFormat="1" x14ac:dyDescent="0.2">
      <c r="A4775" s="489"/>
      <c r="B4775" s="530"/>
      <c r="C4775" s="4" t="s">
        <v>108</v>
      </c>
      <c r="D4775" s="17">
        <v>12.6</v>
      </c>
      <c r="E4775" s="357" t="s">
        <v>492</v>
      </c>
    </row>
    <row r="4776" spans="1:5" s="131" customFormat="1" x14ac:dyDescent="0.2">
      <c r="A4776" s="489"/>
      <c r="B4776" s="530"/>
      <c r="C4776" s="4" t="s">
        <v>109</v>
      </c>
      <c r="D4776" s="17">
        <v>22.5</v>
      </c>
      <c r="E4776" s="357" t="s">
        <v>492</v>
      </c>
    </row>
    <row r="4777" spans="1:5" s="131" customFormat="1" x14ac:dyDescent="0.2">
      <c r="A4777" s="489"/>
      <c r="B4777" s="530"/>
      <c r="C4777" s="4" t="s">
        <v>110</v>
      </c>
      <c r="D4777" s="17">
        <v>14.4</v>
      </c>
      <c r="E4777" s="357" t="s">
        <v>492</v>
      </c>
    </row>
    <row r="4778" spans="1:5" s="131" customFormat="1" x14ac:dyDescent="0.2">
      <c r="A4778" s="489"/>
      <c r="B4778" s="530"/>
      <c r="C4778" s="4" t="s">
        <v>111</v>
      </c>
      <c r="D4778" s="17">
        <v>14.4</v>
      </c>
      <c r="E4778" s="357" t="s">
        <v>492</v>
      </c>
    </row>
    <row r="4779" spans="1:5" s="131" customFormat="1" x14ac:dyDescent="0.2">
      <c r="A4779" s="489"/>
      <c r="B4779" s="530"/>
      <c r="C4779" s="4" t="s">
        <v>112</v>
      </c>
      <c r="D4779" s="17">
        <v>14.4</v>
      </c>
      <c r="E4779" s="357" t="s">
        <v>492</v>
      </c>
    </row>
    <row r="4780" spans="1:5" s="131" customFormat="1" x14ac:dyDescent="0.2">
      <c r="A4780" s="489"/>
      <c r="B4780" s="530"/>
      <c r="C4780" s="4" t="s">
        <v>113</v>
      </c>
      <c r="D4780" s="17">
        <v>14.4</v>
      </c>
      <c r="E4780" s="357" t="s">
        <v>492</v>
      </c>
    </row>
    <row r="4781" spans="1:5" s="131" customFormat="1" x14ac:dyDescent="0.2">
      <c r="A4781" s="489"/>
      <c r="B4781" s="530"/>
      <c r="C4781" s="4" t="s">
        <v>114</v>
      </c>
      <c r="D4781" s="17">
        <v>14.4</v>
      </c>
      <c r="E4781" s="357" t="s">
        <v>492</v>
      </c>
    </row>
    <row r="4782" spans="1:5" s="131" customFormat="1" x14ac:dyDescent="0.2">
      <c r="A4782" s="489"/>
      <c r="B4782" s="530"/>
      <c r="C4782" s="4" t="s">
        <v>115</v>
      </c>
      <c r="D4782" s="17">
        <v>14.4</v>
      </c>
      <c r="E4782" s="357" t="s">
        <v>492</v>
      </c>
    </row>
    <row r="4783" spans="1:5" s="131" customFormat="1" x14ac:dyDescent="0.2">
      <c r="A4783" s="489"/>
      <c r="B4783" s="530"/>
      <c r="C4783" s="4" t="s">
        <v>116</v>
      </c>
      <c r="D4783" s="17">
        <v>25.92</v>
      </c>
      <c r="E4783" s="357" t="s">
        <v>492</v>
      </c>
    </row>
    <row r="4784" spans="1:5" s="131" customFormat="1" x14ac:dyDescent="0.2">
      <c r="A4784" s="489"/>
      <c r="B4784" s="530"/>
      <c r="C4784" s="4" t="s">
        <v>117</v>
      </c>
      <c r="D4784" s="17">
        <v>25.92</v>
      </c>
      <c r="E4784" s="357" t="s">
        <v>492</v>
      </c>
    </row>
    <row r="4785" spans="1:5" s="131" customFormat="1" x14ac:dyDescent="0.2">
      <c r="A4785" s="489"/>
      <c r="B4785" s="530"/>
      <c r="C4785" s="4" t="s">
        <v>118</v>
      </c>
      <c r="D4785" s="17">
        <v>25.92</v>
      </c>
      <c r="E4785" s="357" t="s">
        <v>492</v>
      </c>
    </row>
    <row r="4786" spans="1:5" s="131" customFormat="1" x14ac:dyDescent="0.2">
      <c r="A4786" s="489"/>
      <c r="B4786" s="530"/>
      <c r="C4786" s="4" t="s">
        <v>119</v>
      </c>
      <c r="D4786" s="17">
        <v>25.92</v>
      </c>
      <c r="E4786" s="357" t="s">
        <v>492</v>
      </c>
    </row>
    <row r="4787" spans="1:5" s="131" customFormat="1" x14ac:dyDescent="0.2">
      <c r="A4787" s="489"/>
      <c r="B4787" s="530"/>
      <c r="C4787" s="4" t="s">
        <v>120</v>
      </c>
      <c r="D4787" s="17">
        <v>65</v>
      </c>
      <c r="E4787" s="357" t="s">
        <v>492</v>
      </c>
    </row>
    <row r="4788" spans="1:5" s="131" customFormat="1" x14ac:dyDescent="0.2">
      <c r="A4788" s="489"/>
      <c r="B4788" s="530"/>
      <c r="C4788" s="4" t="s">
        <v>121</v>
      </c>
      <c r="D4788" s="17">
        <v>92</v>
      </c>
      <c r="E4788" s="357" t="s">
        <v>492</v>
      </c>
    </row>
    <row r="4789" spans="1:5" s="131" customFormat="1" x14ac:dyDescent="0.2">
      <c r="A4789" s="489"/>
      <c r="B4789" s="530"/>
      <c r="C4789" s="4" t="s">
        <v>122</v>
      </c>
      <c r="D4789" s="17">
        <v>80</v>
      </c>
      <c r="E4789" s="357" t="s">
        <v>492</v>
      </c>
    </row>
    <row r="4790" spans="1:5" s="131" customFormat="1" x14ac:dyDescent="0.2">
      <c r="A4790" s="489"/>
      <c r="B4790" s="530"/>
      <c r="C4790" s="4" t="s">
        <v>588</v>
      </c>
      <c r="D4790" s="17">
        <v>41.5</v>
      </c>
      <c r="E4790" s="357" t="s">
        <v>492</v>
      </c>
    </row>
    <row r="4791" spans="1:5" s="131" customFormat="1" x14ac:dyDescent="0.2">
      <c r="A4791" s="489"/>
      <c r="B4791" s="530"/>
      <c r="C4791" s="4" t="s">
        <v>123</v>
      </c>
      <c r="D4791" s="17">
        <v>100.8</v>
      </c>
      <c r="E4791" s="357" t="s">
        <v>492</v>
      </c>
    </row>
    <row r="4792" spans="1:5" s="131" customFormat="1" x14ac:dyDescent="0.2">
      <c r="A4792" s="489"/>
      <c r="B4792" s="530"/>
      <c r="C4792" s="4" t="s">
        <v>124</v>
      </c>
      <c r="D4792" s="17">
        <v>165</v>
      </c>
      <c r="E4792" s="357" t="s">
        <v>492</v>
      </c>
    </row>
    <row r="4793" spans="1:5" s="131" customFormat="1" x14ac:dyDescent="0.2">
      <c r="A4793" s="489"/>
      <c r="B4793" s="530"/>
      <c r="C4793" s="4" t="s">
        <v>587</v>
      </c>
      <c r="D4793" s="17">
        <v>55</v>
      </c>
      <c r="E4793" s="357" t="s">
        <v>492</v>
      </c>
    </row>
    <row r="4794" spans="1:5" s="131" customFormat="1" x14ac:dyDescent="0.2">
      <c r="A4794" s="489"/>
      <c r="B4794" s="530"/>
      <c r="C4794" s="4" t="s">
        <v>586</v>
      </c>
      <c r="D4794" s="17">
        <v>4.99</v>
      </c>
      <c r="E4794" s="357" t="s">
        <v>492</v>
      </c>
    </row>
    <row r="4795" spans="1:5" s="131" customFormat="1" x14ac:dyDescent="0.2">
      <c r="A4795" s="489"/>
      <c r="B4795" s="530"/>
      <c r="C4795" s="4" t="s">
        <v>328</v>
      </c>
      <c r="D4795" s="17">
        <v>120</v>
      </c>
      <c r="E4795" s="357" t="s">
        <v>492</v>
      </c>
    </row>
    <row r="4796" spans="1:5" s="131" customFormat="1" x14ac:dyDescent="0.2">
      <c r="A4796" s="489"/>
      <c r="B4796" s="530"/>
      <c r="C4796" s="4" t="s">
        <v>329</v>
      </c>
      <c r="D4796" s="17">
        <v>80</v>
      </c>
      <c r="E4796" s="357" t="s">
        <v>492</v>
      </c>
    </row>
    <row r="4797" spans="1:5" s="131" customFormat="1" x14ac:dyDescent="0.2">
      <c r="A4797" s="489"/>
      <c r="B4797" s="530"/>
      <c r="C4797" s="4" t="s">
        <v>330</v>
      </c>
      <c r="D4797" s="17">
        <v>240</v>
      </c>
      <c r="E4797" s="357" t="s">
        <v>492</v>
      </c>
    </row>
    <row r="4798" spans="1:5" s="131" customFormat="1" x14ac:dyDescent="0.2">
      <c r="A4798" s="489"/>
      <c r="B4798" s="530"/>
      <c r="C4798" s="4" t="s">
        <v>331</v>
      </c>
      <c r="D4798" s="17">
        <v>120</v>
      </c>
      <c r="E4798" s="357" t="s">
        <v>492</v>
      </c>
    </row>
    <row r="4799" spans="1:5" s="131" customFormat="1" x14ac:dyDescent="0.2">
      <c r="A4799" s="489"/>
      <c r="B4799" s="530"/>
      <c r="C4799" s="4" t="s">
        <v>332</v>
      </c>
      <c r="D4799" s="17">
        <v>240</v>
      </c>
      <c r="E4799" s="357" t="s">
        <v>492</v>
      </c>
    </row>
    <row r="4800" spans="1:5" s="131" customFormat="1" x14ac:dyDescent="0.2">
      <c r="A4800" s="489"/>
      <c r="B4800" s="530"/>
      <c r="C4800" s="4" t="s">
        <v>333</v>
      </c>
      <c r="D4800" s="17">
        <v>240</v>
      </c>
      <c r="E4800" s="357" t="s">
        <v>492</v>
      </c>
    </row>
    <row r="4801" spans="1:5" s="131" customFormat="1" x14ac:dyDescent="0.2">
      <c r="A4801" s="489"/>
      <c r="B4801" s="530"/>
      <c r="C4801" s="4" t="s">
        <v>334</v>
      </c>
      <c r="D4801" s="17">
        <v>80</v>
      </c>
      <c r="E4801" s="357" t="s">
        <v>492</v>
      </c>
    </row>
    <row r="4802" spans="1:5" s="131" customFormat="1" x14ac:dyDescent="0.2">
      <c r="A4802" s="489"/>
      <c r="B4802" s="530"/>
      <c r="C4802" s="4" t="s">
        <v>335</v>
      </c>
      <c r="D4802" s="17">
        <v>100</v>
      </c>
      <c r="E4802" s="357" t="s">
        <v>492</v>
      </c>
    </row>
    <row r="4803" spans="1:5" s="131" customFormat="1" x14ac:dyDescent="0.2">
      <c r="A4803" s="489"/>
      <c r="B4803" s="530"/>
      <c r="C4803" s="4" t="s">
        <v>133</v>
      </c>
      <c r="D4803" s="17">
        <v>210</v>
      </c>
      <c r="E4803" s="357" t="s">
        <v>492</v>
      </c>
    </row>
    <row r="4804" spans="1:5" s="131" customFormat="1" x14ac:dyDescent="0.2">
      <c r="A4804" s="489"/>
      <c r="B4804" s="530"/>
      <c r="C4804" s="4" t="s">
        <v>134</v>
      </c>
      <c r="D4804" s="17">
        <v>90</v>
      </c>
      <c r="E4804" s="357" t="s">
        <v>492</v>
      </c>
    </row>
    <row r="4805" spans="1:5" s="131" customFormat="1" x14ac:dyDescent="0.2">
      <c r="A4805" s="489"/>
      <c r="B4805" s="530"/>
      <c r="C4805" s="4" t="s">
        <v>135</v>
      </c>
      <c r="D4805" s="17">
        <v>120</v>
      </c>
      <c r="E4805" s="357" t="s">
        <v>492</v>
      </c>
    </row>
    <row r="4806" spans="1:5" s="131" customFormat="1" ht="25.5" x14ac:dyDescent="0.2">
      <c r="A4806" s="528" t="s">
        <v>649</v>
      </c>
      <c r="B4806" s="529" t="s">
        <v>651</v>
      </c>
      <c r="C4806" s="97" t="s">
        <v>647</v>
      </c>
      <c r="D4806" s="109"/>
      <c r="E4806" s="109"/>
    </row>
    <row r="4807" spans="1:5" s="131" customFormat="1" ht="25.5" x14ac:dyDescent="0.2">
      <c r="A4807" s="528"/>
      <c r="B4807" s="529"/>
      <c r="C4807" s="101" t="s">
        <v>577</v>
      </c>
      <c r="D4807" s="109"/>
      <c r="E4807" s="109"/>
    </row>
    <row r="4808" spans="1:5" s="131" customFormat="1" x14ac:dyDescent="0.2">
      <c r="A4808" s="528"/>
      <c r="B4808" s="529"/>
      <c r="C4808" s="4" t="s">
        <v>97</v>
      </c>
      <c r="D4808" s="17">
        <v>15.84</v>
      </c>
      <c r="E4808" s="357" t="s">
        <v>492</v>
      </c>
    </row>
    <row r="4809" spans="1:5" s="131" customFormat="1" x14ac:dyDescent="0.2">
      <c r="A4809" s="528"/>
      <c r="B4809" s="529"/>
      <c r="C4809" s="4" t="s">
        <v>98</v>
      </c>
      <c r="D4809" s="17">
        <v>23.4</v>
      </c>
      <c r="E4809" s="357" t="s">
        <v>492</v>
      </c>
    </row>
    <row r="4810" spans="1:5" s="131" customFormat="1" x14ac:dyDescent="0.2">
      <c r="A4810" s="528"/>
      <c r="B4810" s="529"/>
      <c r="C4810" s="4" t="s">
        <v>99</v>
      </c>
      <c r="D4810" s="17">
        <v>26.28</v>
      </c>
      <c r="E4810" s="357" t="s">
        <v>492</v>
      </c>
    </row>
    <row r="4811" spans="1:5" s="131" customFormat="1" x14ac:dyDescent="0.2">
      <c r="A4811" s="528"/>
      <c r="B4811" s="529"/>
      <c r="C4811" s="4" t="s">
        <v>100</v>
      </c>
      <c r="D4811" s="17">
        <v>23.4</v>
      </c>
      <c r="E4811" s="357" t="s">
        <v>492</v>
      </c>
    </row>
    <row r="4812" spans="1:5" s="131" customFormat="1" x14ac:dyDescent="0.2">
      <c r="A4812" s="528"/>
      <c r="B4812" s="529"/>
      <c r="C4812" s="4" t="s">
        <v>101</v>
      </c>
      <c r="D4812" s="17">
        <v>28.8</v>
      </c>
      <c r="E4812" s="357" t="s">
        <v>492</v>
      </c>
    </row>
    <row r="4813" spans="1:5" s="131" customFormat="1" x14ac:dyDescent="0.2">
      <c r="A4813" s="528"/>
      <c r="B4813" s="529"/>
      <c r="C4813" s="4" t="s">
        <v>102</v>
      </c>
      <c r="D4813" s="17">
        <v>46.62</v>
      </c>
      <c r="E4813" s="357" t="s">
        <v>492</v>
      </c>
    </row>
    <row r="4814" spans="1:5" s="131" customFormat="1" x14ac:dyDescent="0.2">
      <c r="A4814" s="528"/>
      <c r="B4814" s="529"/>
      <c r="C4814" s="4" t="s">
        <v>103</v>
      </c>
      <c r="D4814" s="17">
        <v>37.76</v>
      </c>
      <c r="E4814" s="357" t="s">
        <v>492</v>
      </c>
    </row>
    <row r="4815" spans="1:5" s="131" customFormat="1" x14ac:dyDescent="0.2">
      <c r="A4815" s="528"/>
      <c r="B4815" s="529"/>
      <c r="C4815" s="4" t="s">
        <v>104</v>
      </c>
      <c r="D4815" s="17">
        <v>35.28</v>
      </c>
      <c r="E4815" s="357" t="s">
        <v>492</v>
      </c>
    </row>
    <row r="4816" spans="1:5" s="131" customFormat="1" x14ac:dyDescent="0.2">
      <c r="A4816" s="528"/>
      <c r="B4816" s="529"/>
      <c r="C4816" s="4" t="s">
        <v>105</v>
      </c>
      <c r="D4816" s="17">
        <v>53.82</v>
      </c>
      <c r="E4816" s="357" t="s">
        <v>492</v>
      </c>
    </row>
    <row r="4817" spans="1:5" s="131" customFormat="1" x14ac:dyDescent="0.2">
      <c r="A4817" s="528"/>
      <c r="B4817" s="529"/>
      <c r="C4817" s="4" t="s">
        <v>106</v>
      </c>
      <c r="D4817" s="17">
        <v>50.76</v>
      </c>
      <c r="E4817" s="357" t="s">
        <v>492</v>
      </c>
    </row>
    <row r="4818" spans="1:5" s="131" customFormat="1" x14ac:dyDescent="0.2">
      <c r="A4818" s="528"/>
      <c r="B4818" s="529"/>
      <c r="C4818" s="4" t="s">
        <v>107</v>
      </c>
      <c r="D4818" s="17">
        <v>42.48</v>
      </c>
      <c r="E4818" s="357" t="s">
        <v>492</v>
      </c>
    </row>
    <row r="4819" spans="1:5" s="131" customFormat="1" x14ac:dyDescent="0.2">
      <c r="A4819" s="528"/>
      <c r="B4819" s="529"/>
      <c r="C4819" s="4" t="s">
        <v>108</v>
      </c>
      <c r="D4819" s="17">
        <v>12.6</v>
      </c>
      <c r="E4819" s="357" t="s">
        <v>492</v>
      </c>
    </row>
    <row r="4820" spans="1:5" s="131" customFormat="1" x14ac:dyDescent="0.2">
      <c r="A4820" s="528"/>
      <c r="B4820" s="529"/>
      <c r="C4820" s="4" t="s">
        <v>109</v>
      </c>
      <c r="D4820" s="17">
        <v>22.5</v>
      </c>
      <c r="E4820" s="357" t="s">
        <v>492</v>
      </c>
    </row>
    <row r="4821" spans="1:5" s="131" customFormat="1" x14ac:dyDescent="0.2">
      <c r="A4821" s="528"/>
      <c r="B4821" s="529"/>
      <c r="C4821" s="4" t="s">
        <v>110</v>
      </c>
      <c r="D4821" s="17">
        <v>14.4</v>
      </c>
      <c r="E4821" s="357" t="s">
        <v>492</v>
      </c>
    </row>
    <row r="4822" spans="1:5" s="131" customFormat="1" x14ac:dyDescent="0.2">
      <c r="A4822" s="528"/>
      <c r="B4822" s="529"/>
      <c r="C4822" s="4" t="s">
        <v>111</v>
      </c>
      <c r="D4822" s="17">
        <v>14.4</v>
      </c>
      <c r="E4822" s="357" t="s">
        <v>492</v>
      </c>
    </row>
    <row r="4823" spans="1:5" s="131" customFormat="1" x14ac:dyDescent="0.2">
      <c r="A4823" s="528"/>
      <c r="B4823" s="529"/>
      <c r="C4823" s="4" t="s">
        <v>112</v>
      </c>
      <c r="D4823" s="17">
        <v>14.4</v>
      </c>
      <c r="E4823" s="357" t="s">
        <v>492</v>
      </c>
    </row>
    <row r="4824" spans="1:5" s="131" customFormat="1" x14ac:dyDescent="0.2">
      <c r="A4824" s="528"/>
      <c r="B4824" s="529"/>
      <c r="C4824" s="4" t="s">
        <v>113</v>
      </c>
      <c r="D4824" s="17">
        <v>14.4</v>
      </c>
      <c r="E4824" s="357" t="s">
        <v>492</v>
      </c>
    </row>
    <row r="4825" spans="1:5" s="131" customFormat="1" x14ac:dyDescent="0.2">
      <c r="A4825" s="528"/>
      <c r="B4825" s="529"/>
      <c r="C4825" s="4" t="s">
        <v>114</v>
      </c>
      <c r="D4825" s="17">
        <v>14.4</v>
      </c>
      <c r="E4825" s="357" t="s">
        <v>492</v>
      </c>
    </row>
    <row r="4826" spans="1:5" s="131" customFormat="1" x14ac:dyDescent="0.2">
      <c r="A4826" s="528"/>
      <c r="B4826" s="529"/>
      <c r="C4826" s="4" t="s">
        <v>115</v>
      </c>
      <c r="D4826" s="17">
        <v>14.4</v>
      </c>
      <c r="E4826" s="357" t="s">
        <v>492</v>
      </c>
    </row>
    <row r="4827" spans="1:5" s="131" customFormat="1" x14ac:dyDescent="0.2">
      <c r="A4827" s="528"/>
      <c r="B4827" s="529"/>
      <c r="C4827" s="4" t="s">
        <v>116</v>
      </c>
      <c r="D4827" s="17">
        <v>25.92</v>
      </c>
      <c r="E4827" s="357" t="s">
        <v>492</v>
      </c>
    </row>
    <row r="4828" spans="1:5" s="131" customFormat="1" x14ac:dyDescent="0.2">
      <c r="A4828" s="528"/>
      <c r="B4828" s="529"/>
      <c r="C4828" s="4" t="s">
        <v>117</v>
      </c>
      <c r="D4828" s="17">
        <v>25.92</v>
      </c>
      <c r="E4828" s="357" t="s">
        <v>492</v>
      </c>
    </row>
    <row r="4829" spans="1:5" s="131" customFormat="1" x14ac:dyDescent="0.2">
      <c r="A4829" s="528"/>
      <c r="B4829" s="529"/>
      <c r="C4829" s="4" t="s">
        <v>118</v>
      </c>
      <c r="D4829" s="17">
        <v>25.92</v>
      </c>
      <c r="E4829" s="357" t="s">
        <v>492</v>
      </c>
    </row>
    <row r="4830" spans="1:5" s="131" customFormat="1" x14ac:dyDescent="0.2">
      <c r="A4830" s="528"/>
      <c r="B4830" s="529"/>
      <c r="C4830" s="4" t="s">
        <v>119</v>
      </c>
      <c r="D4830" s="17">
        <v>25.92</v>
      </c>
      <c r="E4830" s="357" t="s">
        <v>492</v>
      </c>
    </row>
    <row r="4831" spans="1:5" s="131" customFormat="1" x14ac:dyDescent="0.2">
      <c r="A4831" s="528"/>
      <c r="B4831" s="529"/>
      <c r="C4831" s="4" t="s">
        <v>120</v>
      </c>
      <c r="D4831" s="17">
        <v>65</v>
      </c>
      <c r="E4831" s="357" t="s">
        <v>492</v>
      </c>
    </row>
    <row r="4832" spans="1:5" s="131" customFormat="1" x14ac:dyDescent="0.2">
      <c r="A4832" s="528"/>
      <c r="B4832" s="529"/>
      <c r="C4832" s="4" t="s">
        <v>121</v>
      </c>
      <c r="D4832" s="17">
        <v>92</v>
      </c>
      <c r="E4832" s="357" t="s">
        <v>492</v>
      </c>
    </row>
    <row r="4833" spans="1:5" s="131" customFormat="1" x14ac:dyDescent="0.2">
      <c r="A4833" s="528"/>
      <c r="B4833" s="529"/>
      <c r="C4833" s="4" t="s">
        <v>122</v>
      </c>
      <c r="D4833" s="17">
        <v>80</v>
      </c>
      <c r="E4833" s="357" t="s">
        <v>492</v>
      </c>
    </row>
    <row r="4834" spans="1:5" s="131" customFormat="1" x14ac:dyDescent="0.2">
      <c r="A4834" s="528"/>
      <c r="B4834" s="529"/>
      <c r="C4834" s="4" t="s">
        <v>588</v>
      </c>
      <c r="D4834" s="17">
        <v>41.5</v>
      </c>
      <c r="E4834" s="357" t="s">
        <v>492</v>
      </c>
    </row>
    <row r="4835" spans="1:5" s="131" customFormat="1" x14ac:dyDescent="0.2">
      <c r="A4835" s="528"/>
      <c r="B4835" s="529"/>
      <c r="C4835" s="4" t="s">
        <v>123</v>
      </c>
      <c r="D4835" s="17">
        <v>100.8</v>
      </c>
      <c r="E4835" s="357" t="s">
        <v>492</v>
      </c>
    </row>
    <row r="4836" spans="1:5" s="131" customFormat="1" x14ac:dyDescent="0.2">
      <c r="A4836" s="528"/>
      <c r="B4836" s="529"/>
      <c r="C4836" s="4" t="s">
        <v>124</v>
      </c>
      <c r="D4836" s="17">
        <v>165</v>
      </c>
      <c r="E4836" s="357" t="s">
        <v>492</v>
      </c>
    </row>
    <row r="4837" spans="1:5" s="131" customFormat="1" x14ac:dyDescent="0.2">
      <c r="A4837" s="528"/>
      <c r="B4837" s="529"/>
      <c r="C4837" s="4" t="s">
        <v>587</v>
      </c>
      <c r="D4837" s="17">
        <v>55</v>
      </c>
      <c r="E4837" s="357" t="s">
        <v>492</v>
      </c>
    </row>
    <row r="4838" spans="1:5" s="131" customFormat="1" x14ac:dyDescent="0.2">
      <c r="A4838" s="528"/>
      <c r="B4838" s="529"/>
      <c r="C4838" s="4" t="s">
        <v>586</v>
      </c>
      <c r="D4838" s="17">
        <v>4.99</v>
      </c>
      <c r="E4838" s="357" t="s">
        <v>492</v>
      </c>
    </row>
    <row r="4839" spans="1:5" s="131" customFormat="1" x14ac:dyDescent="0.2">
      <c r="A4839" s="528"/>
      <c r="B4839" s="529"/>
      <c r="C4839" s="4" t="s">
        <v>328</v>
      </c>
      <c r="D4839" s="17">
        <v>120</v>
      </c>
      <c r="E4839" s="357" t="s">
        <v>492</v>
      </c>
    </row>
    <row r="4840" spans="1:5" s="131" customFormat="1" x14ac:dyDescent="0.2">
      <c r="A4840" s="528"/>
      <c r="B4840" s="529"/>
      <c r="C4840" s="4" t="s">
        <v>329</v>
      </c>
      <c r="D4840" s="17">
        <v>80</v>
      </c>
      <c r="E4840" s="357" t="s">
        <v>492</v>
      </c>
    </row>
    <row r="4841" spans="1:5" s="131" customFormat="1" x14ac:dyDescent="0.2">
      <c r="A4841" s="528"/>
      <c r="B4841" s="529"/>
      <c r="C4841" s="4" t="s">
        <v>330</v>
      </c>
      <c r="D4841" s="17">
        <v>240</v>
      </c>
      <c r="E4841" s="357" t="s">
        <v>492</v>
      </c>
    </row>
    <row r="4842" spans="1:5" s="131" customFormat="1" x14ac:dyDescent="0.2">
      <c r="A4842" s="528"/>
      <c r="B4842" s="529"/>
      <c r="C4842" s="4" t="s">
        <v>331</v>
      </c>
      <c r="D4842" s="17">
        <v>120</v>
      </c>
      <c r="E4842" s="357" t="s">
        <v>492</v>
      </c>
    </row>
    <row r="4843" spans="1:5" s="131" customFormat="1" x14ac:dyDescent="0.2">
      <c r="A4843" s="528"/>
      <c r="B4843" s="529"/>
      <c r="C4843" s="4" t="s">
        <v>332</v>
      </c>
      <c r="D4843" s="17">
        <v>240</v>
      </c>
      <c r="E4843" s="357" t="s">
        <v>492</v>
      </c>
    </row>
    <row r="4844" spans="1:5" s="131" customFormat="1" x14ac:dyDescent="0.2">
      <c r="A4844" s="528"/>
      <c r="B4844" s="529"/>
      <c r="C4844" s="4" t="s">
        <v>333</v>
      </c>
      <c r="D4844" s="17">
        <v>240</v>
      </c>
      <c r="E4844" s="357" t="s">
        <v>492</v>
      </c>
    </row>
    <row r="4845" spans="1:5" s="131" customFormat="1" x14ac:dyDescent="0.2">
      <c r="A4845" s="528"/>
      <c r="B4845" s="529"/>
      <c r="C4845" s="4" t="s">
        <v>334</v>
      </c>
      <c r="D4845" s="17">
        <v>80</v>
      </c>
      <c r="E4845" s="357" t="s">
        <v>492</v>
      </c>
    </row>
    <row r="4846" spans="1:5" s="131" customFormat="1" x14ac:dyDescent="0.2">
      <c r="A4846" s="528"/>
      <c r="B4846" s="529"/>
      <c r="C4846" s="4" t="s">
        <v>335</v>
      </c>
      <c r="D4846" s="17">
        <v>100</v>
      </c>
      <c r="E4846" s="357" t="s">
        <v>492</v>
      </c>
    </row>
    <row r="4847" spans="1:5" s="131" customFormat="1" x14ac:dyDescent="0.2">
      <c r="A4847" s="528"/>
      <c r="B4847" s="529"/>
      <c r="C4847" s="4" t="s">
        <v>133</v>
      </c>
      <c r="D4847" s="17">
        <v>210</v>
      </c>
      <c r="E4847" s="357" t="s">
        <v>492</v>
      </c>
    </row>
    <row r="4848" spans="1:5" s="131" customFormat="1" x14ac:dyDescent="0.2">
      <c r="A4848" s="528"/>
      <c r="B4848" s="529"/>
      <c r="C4848" s="4" t="s">
        <v>134</v>
      </c>
      <c r="D4848" s="17">
        <v>90</v>
      </c>
      <c r="E4848" s="357" t="s">
        <v>492</v>
      </c>
    </row>
    <row r="4849" spans="1:5" s="131" customFormat="1" x14ac:dyDescent="0.2">
      <c r="A4849" s="528"/>
      <c r="B4849" s="529"/>
      <c r="C4849" s="4" t="s">
        <v>135</v>
      </c>
      <c r="D4849" s="17">
        <v>120</v>
      </c>
      <c r="E4849" s="357" t="s">
        <v>492</v>
      </c>
    </row>
    <row r="4850" spans="1:5" x14ac:dyDescent="0.2">
      <c r="A4850" s="489" t="s">
        <v>808</v>
      </c>
      <c r="B4850" s="490" t="s">
        <v>807</v>
      </c>
      <c r="C4850" s="4" t="s">
        <v>97</v>
      </c>
      <c r="D4850" s="17">
        <v>5</v>
      </c>
      <c r="E4850" s="357" t="s">
        <v>492</v>
      </c>
    </row>
    <row r="4851" spans="1:5" x14ac:dyDescent="0.2">
      <c r="A4851" s="489"/>
      <c r="B4851" s="490"/>
      <c r="C4851" s="4" t="s">
        <v>98</v>
      </c>
      <c r="D4851" s="17">
        <v>16</v>
      </c>
      <c r="E4851" s="357" t="s">
        <v>492</v>
      </c>
    </row>
    <row r="4852" spans="1:5" x14ac:dyDescent="0.2">
      <c r="A4852" s="489"/>
      <c r="B4852" s="490"/>
      <c r="C4852" s="4" t="s">
        <v>100</v>
      </c>
      <c r="D4852" s="17">
        <v>9</v>
      </c>
      <c r="E4852" s="357" t="s">
        <v>492</v>
      </c>
    </row>
    <row r="4853" spans="1:5" x14ac:dyDescent="0.2">
      <c r="A4853" s="489"/>
      <c r="B4853" s="490"/>
      <c r="C4853" s="4" t="s">
        <v>218</v>
      </c>
      <c r="D4853" s="17">
        <v>20</v>
      </c>
      <c r="E4853" s="357" t="s">
        <v>492</v>
      </c>
    </row>
    <row r="4854" spans="1:5" x14ac:dyDescent="0.2">
      <c r="A4854" s="489"/>
      <c r="B4854" s="490"/>
      <c r="C4854" s="4" t="s">
        <v>215</v>
      </c>
      <c r="D4854" s="17">
        <v>25</v>
      </c>
      <c r="E4854" s="357" t="s">
        <v>492</v>
      </c>
    </row>
    <row r="4855" spans="1:5" x14ac:dyDescent="0.2">
      <c r="A4855" s="489"/>
      <c r="B4855" s="490"/>
      <c r="C4855" s="4" t="s">
        <v>726</v>
      </c>
      <c r="D4855" s="17">
        <v>60</v>
      </c>
      <c r="E4855" s="357" t="s">
        <v>492</v>
      </c>
    </row>
    <row r="4856" spans="1:5" x14ac:dyDescent="0.2">
      <c r="A4856" s="489"/>
      <c r="B4856" s="490"/>
      <c r="C4856" s="4" t="s">
        <v>176</v>
      </c>
      <c r="D4856" s="17">
        <v>7</v>
      </c>
      <c r="E4856" s="357" t="s">
        <v>492</v>
      </c>
    </row>
    <row r="4857" spans="1:5" x14ac:dyDescent="0.2">
      <c r="A4857" s="489"/>
      <c r="B4857" s="490"/>
      <c r="C4857" s="4" t="s">
        <v>180</v>
      </c>
      <c r="D4857" s="17">
        <v>18.5</v>
      </c>
      <c r="E4857" s="357" t="s">
        <v>492</v>
      </c>
    </row>
    <row r="4858" spans="1:5" x14ac:dyDescent="0.2">
      <c r="A4858" s="489"/>
      <c r="B4858" s="490"/>
      <c r="C4858" s="4" t="s">
        <v>101</v>
      </c>
      <c r="D4858" s="17">
        <v>5</v>
      </c>
      <c r="E4858" s="357" t="s">
        <v>492</v>
      </c>
    </row>
    <row r="4859" spans="1:5" x14ac:dyDescent="0.2">
      <c r="A4859" s="489"/>
      <c r="B4859" s="490"/>
      <c r="C4859" s="4" t="s">
        <v>102</v>
      </c>
      <c r="D4859" s="17">
        <v>15</v>
      </c>
      <c r="E4859" s="357" t="s">
        <v>492</v>
      </c>
    </row>
    <row r="4860" spans="1:5" x14ac:dyDescent="0.2">
      <c r="A4860" s="489"/>
      <c r="B4860" s="490"/>
      <c r="C4860" s="4" t="s">
        <v>264</v>
      </c>
      <c r="D4860" s="17">
        <v>7</v>
      </c>
      <c r="E4860" s="357" t="s">
        <v>492</v>
      </c>
    </row>
    <row r="4861" spans="1:5" x14ac:dyDescent="0.2">
      <c r="A4861" s="489"/>
      <c r="B4861" s="490"/>
      <c r="C4861" s="4" t="s">
        <v>103</v>
      </c>
      <c r="D4861" s="17">
        <v>50</v>
      </c>
      <c r="E4861" s="357" t="s">
        <v>492</v>
      </c>
    </row>
    <row r="4862" spans="1:5" x14ac:dyDescent="0.2">
      <c r="A4862" s="489"/>
      <c r="B4862" s="490"/>
      <c r="C4862" s="4" t="s">
        <v>104</v>
      </c>
      <c r="D4862" s="17">
        <v>18</v>
      </c>
      <c r="E4862" s="357" t="s">
        <v>492</v>
      </c>
    </row>
    <row r="4863" spans="1:5" x14ac:dyDescent="0.2">
      <c r="A4863" s="489"/>
      <c r="B4863" s="490"/>
      <c r="C4863" s="4" t="s">
        <v>105</v>
      </c>
      <c r="D4863" s="17">
        <v>27</v>
      </c>
      <c r="E4863" s="357" t="s">
        <v>492</v>
      </c>
    </row>
    <row r="4864" spans="1:5" x14ac:dyDescent="0.2">
      <c r="A4864" s="489"/>
      <c r="B4864" s="490"/>
      <c r="C4864" s="4" t="s">
        <v>249</v>
      </c>
      <c r="D4864" s="17">
        <v>5</v>
      </c>
      <c r="E4864" s="357" t="s">
        <v>492</v>
      </c>
    </row>
    <row r="4865" spans="1:5" x14ac:dyDescent="0.2">
      <c r="A4865" s="489"/>
      <c r="B4865" s="490"/>
      <c r="C4865" s="4" t="s">
        <v>229</v>
      </c>
      <c r="D4865" s="17">
        <v>30</v>
      </c>
      <c r="E4865" s="357" t="s">
        <v>492</v>
      </c>
    </row>
    <row r="4866" spans="1:5" x14ac:dyDescent="0.2">
      <c r="A4866" s="489"/>
      <c r="B4866" s="490"/>
      <c r="C4866" s="4" t="s">
        <v>253</v>
      </c>
      <c r="D4866" s="17">
        <v>40</v>
      </c>
      <c r="E4866" s="357" t="s">
        <v>492</v>
      </c>
    </row>
    <row r="4867" spans="1:5" x14ac:dyDescent="0.2">
      <c r="A4867" s="489"/>
      <c r="B4867" s="490"/>
      <c r="C4867" s="4" t="s">
        <v>806</v>
      </c>
      <c r="D4867" s="17">
        <v>25</v>
      </c>
      <c r="E4867" s="357" t="s">
        <v>492</v>
      </c>
    </row>
    <row r="4868" spans="1:5" x14ac:dyDescent="0.2">
      <c r="A4868" s="489"/>
      <c r="B4868" s="490"/>
      <c r="C4868" s="4" t="s">
        <v>728</v>
      </c>
      <c r="D4868" s="17">
        <v>60</v>
      </c>
      <c r="E4868" s="357" t="s">
        <v>492</v>
      </c>
    </row>
    <row r="4869" spans="1:5" x14ac:dyDescent="0.2">
      <c r="A4869" s="489"/>
      <c r="B4869" s="490"/>
      <c r="C4869" s="4" t="s">
        <v>323</v>
      </c>
      <c r="D4869" s="17">
        <v>90</v>
      </c>
      <c r="E4869" s="357" t="s">
        <v>492</v>
      </c>
    </row>
    <row r="4870" spans="1:5" x14ac:dyDescent="0.2">
      <c r="A4870" s="489"/>
      <c r="B4870" s="490"/>
      <c r="C4870" s="4" t="s">
        <v>107</v>
      </c>
      <c r="D4870" s="17">
        <v>50</v>
      </c>
      <c r="E4870" s="357" t="s">
        <v>492</v>
      </c>
    </row>
    <row r="4871" spans="1:5" x14ac:dyDescent="0.2">
      <c r="A4871" s="489"/>
      <c r="B4871" s="490"/>
      <c r="C4871" s="4" t="s">
        <v>345</v>
      </c>
      <c r="D4871" s="17">
        <v>75</v>
      </c>
      <c r="E4871" s="357" t="s">
        <v>492</v>
      </c>
    </row>
    <row r="4872" spans="1:5" x14ac:dyDescent="0.2">
      <c r="A4872" s="489"/>
      <c r="B4872" s="490"/>
      <c r="C4872" s="4" t="s">
        <v>371</v>
      </c>
      <c r="D4872" s="17">
        <v>75</v>
      </c>
      <c r="E4872" s="357" t="s">
        <v>492</v>
      </c>
    </row>
    <row r="4873" spans="1:5" x14ac:dyDescent="0.2">
      <c r="A4873" s="489"/>
      <c r="B4873" s="490"/>
      <c r="C4873" s="232" t="s">
        <v>108</v>
      </c>
      <c r="D4873" s="17">
        <v>7.5</v>
      </c>
      <c r="E4873" s="357" t="s">
        <v>492</v>
      </c>
    </row>
    <row r="4874" spans="1:5" x14ac:dyDescent="0.2">
      <c r="A4874" s="489"/>
      <c r="B4874" s="490"/>
      <c r="C4874" s="232" t="s">
        <v>729</v>
      </c>
      <c r="D4874" s="17">
        <v>10</v>
      </c>
      <c r="E4874" s="357" t="s">
        <v>492</v>
      </c>
    </row>
    <row r="4875" spans="1:5" x14ac:dyDescent="0.2">
      <c r="A4875" s="489"/>
      <c r="B4875" s="490"/>
      <c r="C4875" s="232" t="s">
        <v>109</v>
      </c>
      <c r="D4875" s="17">
        <v>15</v>
      </c>
      <c r="E4875" s="357" t="s">
        <v>492</v>
      </c>
    </row>
    <row r="4876" spans="1:5" x14ac:dyDescent="0.2">
      <c r="A4876" s="489"/>
      <c r="B4876" s="490"/>
      <c r="C4876" s="232" t="s">
        <v>110</v>
      </c>
      <c r="D4876" s="17">
        <v>12</v>
      </c>
      <c r="E4876" s="357" t="s">
        <v>492</v>
      </c>
    </row>
    <row r="4877" spans="1:5" x14ac:dyDescent="0.2">
      <c r="A4877" s="489"/>
      <c r="B4877" s="490"/>
      <c r="C4877" s="232" t="s">
        <v>111</v>
      </c>
      <c r="D4877" s="17">
        <v>4.5</v>
      </c>
      <c r="E4877" s="357" t="s">
        <v>492</v>
      </c>
    </row>
    <row r="4878" spans="1:5" x14ac:dyDescent="0.2">
      <c r="A4878" s="489"/>
      <c r="B4878" s="490"/>
      <c r="C4878" s="232" t="s">
        <v>730</v>
      </c>
      <c r="D4878" s="17">
        <v>8</v>
      </c>
      <c r="E4878" s="357" t="s">
        <v>492</v>
      </c>
    </row>
    <row r="4879" spans="1:5" x14ac:dyDescent="0.2">
      <c r="A4879" s="489"/>
      <c r="B4879" s="490"/>
      <c r="C4879" s="232" t="s">
        <v>112</v>
      </c>
      <c r="D4879" s="17">
        <v>4.5</v>
      </c>
      <c r="E4879" s="357" t="s">
        <v>492</v>
      </c>
    </row>
    <row r="4880" spans="1:5" x14ac:dyDescent="0.2">
      <c r="A4880" s="489"/>
      <c r="B4880" s="490"/>
      <c r="C4880" s="232" t="s">
        <v>113</v>
      </c>
      <c r="D4880" s="17">
        <v>7</v>
      </c>
      <c r="E4880" s="357" t="s">
        <v>492</v>
      </c>
    </row>
    <row r="4881" spans="1:5" x14ac:dyDescent="0.2">
      <c r="A4881" s="489"/>
      <c r="B4881" s="490"/>
      <c r="C4881" s="232" t="s">
        <v>114</v>
      </c>
      <c r="D4881" s="17">
        <v>8</v>
      </c>
      <c r="E4881" s="357" t="s">
        <v>492</v>
      </c>
    </row>
    <row r="4882" spans="1:5" x14ac:dyDescent="0.2">
      <c r="A4882" s="489"/>
      <c r="B4882" s="490"/>
      <c r="C4882" s="232" t="s">
        <v>115</v>
      </c>
      <c r="D4882" s="17">
        <v>7</v>
      </c>
      <c r="E4882" s="357" t="s">
        <v>492</v>
      </c>
    </row>
    <row r="4883" spans="1:5" x14ac:dyDescent="0.2">
      <c r="A4883" s="489"/>
      <c r="B4883" s="490"/>
      <c r="C4883" s="232" t="s">
        <v>116</v>
      </c>
      <c r="D4883" s="17">
        <v>15</v>
      </c>
      <c r="E4883" s="357" t="s">
        <v>492</v>
      </c>
    </row>
    <row r="4884" spans="1:5" x14ac:dyDescent="0.2">
      <c r="A4884" s="489"/>
      <c r="B4884" s="490"/>
      <c r="C4884" s="232" t="s">
        <v>117</v>
      </c>
      <c r="D4884" s="17">
        <v>12</v>
      </c>
      <c r="E4884" s="357" t="s">
        <v>492</v>
      </c>
    </row>
    <row r="4885" spans="1:5" x14ac:dyDescent="0.2">
      <c r="A4885" s="489"/>
      <c r="B4885" s="490"/>
      <c r="C4885" s="232" t="s">
        <v>118</v>
      </c>
      <c r="D4885" s="17">
        <v>12</v>
      </c>
      <c r="E4885" s="357" t="s">
        <v>492</v>
      </c>
    </row>
    <row r="4886" spans="1:5" x14ac:dyDescent="0.2">
      <c r="A4886" s="489"/>
      <c r="B4886" s="490"/>
      <c r="C4886" s="232" t="s">
        <v>119</v>
      </c>
      <c r="D4886" s="17">
        <v>12</v>
      </c>
      <c r="E4886" s="357" t="s">
        <v>492</v>
      </c>
    </row>
    <row r="4887" spans="1:5" x14ac:dyDescent="0.2">
      <c r="A4887" s="489"/>
      <c r="B4887" s="490"/>
      <c r="C4887" s="4" t="s">
        <v>120</v>
      </c>
      <c r="D4887" s="17">
        <v>65</v>
      </c>
      <c r="E4887" s="357" t="s">
        <v>492</v>
      </c>
    </row>
    <row r="4888" spans="1:5" x14ac:dyDescent="0.2">
      <c r="A4888" s="489"/>
      <c r="B4888" s="490"/>
      <c r="C4888" s="4" t="s">
        <v>121</v>
      </c>
      <c r="D4888" s="17">
        <v>50</v>
      </c>
      <c r="E4888" s="357" t="s">
        <v>492</v>
      </c>
    </row>
    <row r="4889" spans="1:5" x14ac:dyDescent="0.2">
      <c r="A4889" s="489"/>
      <c r="B4889" s="490"/>
      <c r="C4889" s="4" t="s">
        <v>122</v>
      </c>
      <c r="D4889" s="17">
        <v>50</v>
      </c>
      <c r="E4889" s="357" t="s">
        <v>492</v>
      </c>
    </row>
    <row r="4890" spans="1:5" x14ac:dyDescent="0.2">
      <c r="A4890" s="489"/>
      <c r="B4890" s="490"/>
      <c r="C4890" s="4" t="s">
        <v>588</v>
      </c>
      <c r="D4890" s="17">
        <v>50</v>
      </c>
      <c r="E4890" s="357" t="s">
        <v>492</v>
      </c>
    </row>
    <row r="4891" spans="1:5" x14ac:dyDescent="0.2">
      <c r="A4891" s="489"/>
      <c r="B4891" s="490"/>
      <c r="C4891" s="4" t="s">
        <v>123</v>
      </c>
      <c r="D4891" s="17">
        <v>100</v>
      </c>
      <c r="E4891" s="357" t="s">
        <v>492</v>
      </c>
    </row>
    <row r="4892" spans="1:5" x14ac:dyDescent="0.2">
      <c r="A4892" s="489"/>
      <c r="B4892" s="490"/>
      <c r="C4892" s="4" t="s">
        <v>124</v>
      </c>
      <c r="D4892" s="17">
        <v>200</v>
      </c>
      <c r="E4892" s="357" t="s">
        <v>492</v>
      </c>
    </row>
    <row r="4893" spans="1:5" x14ac:dyDescent="0.2">
      <c r="A4893" s="489"/>
      <c r="B4893" s="490"/>
      <c r="C4893" s="4" t="s">
        <v>587</v>
      </c>
      <c r="D4893" s="17">
        <v>100</v>
      </c>
      <c r="E4893" s="357" t="s">
        <v>492</v>
      </c>
    </row>
    <row r="4894" spans="1:5" x14ac:dyDescent="0.2">
      <c r="A4894" s="489"/>
      <c r="B4894" s="490"/>
      <c r="C4894" s="4" t="s">
        <v>586</v>
      </c>
      <c r="D4894" s="17">
        <v>5</v>
      </c>
      <c r="E4894" s="357" t="s">
        <v>492</v>
      </c>
    </row>
    <row r="4895" spans="1:5" x14ac:dyDescent="0.2">
      <c r="A4895" s="489"/>
      <c r="B4895" s="490"/>
      <c r="C4895" s="4" t="s">
        <v>328</v>
      </c>
      <c r="D4895" s="17">
        <v>240</v>
      </c>
      <c r="E4895" s="357" t="s">
        <v>492</v>
      </c>
    </row>
    <row r="4896" spans="1:5" x14ac:dyDescent="0.2">
      <c r="A4896" s="489"/>
      <c r="B4896" s="490"/>
      <c r="C4896" s="4" t="s">
        <v>329</v>
      </c>
      <c r="D4896" s="17">
        <v>120</v>
      </c>
      <c r="E4896" s="357" t="s">
        <v>492</v>
      </c>
    </row>
    <row r="4897" spans="1:5" x14ac:dyDescent="0.2">
      <c r="A4897" s="489"/>
      <c r="B4897" s="490"/>
      <c r="C4897" s="4" t="s">
        <v>330</v>
      </c>
      <c r="D4897" s="17">
        <v>350</v>
      </c>
      <c r="E4897" s="357" t="s">
        <v>492</v>
      </c>
    </row>
    <row r="4898" spans="1:5" x14ac:dyDescent="0.2">
      <c r="A4898" s="489"/>
      <c r="B4898" s="490"/>
      <c r="C4898" s="4" t="s">
        <v>331</v>
      </c>
      <c r="D4898" s="17">
        <v>120</v>
      </c>
      <c r="E4898" s="357" t="s">
        <v>492</v>
      </c>
    </row>
    <row r="4899" spans="1:5" x14ac:dyDescent="0.2">
      <c r="A4899" s="489"/>
      <c r="B4899" s="490"/>
      <c r="C4899" s="4" t="s">
        <v>332</v>
      </c>
      <c r="D4899" s="17">
        <v>300</v>
      </c>
      <c r="E4899" s="357" t="s">
        <v>492</v>
      </c>
    </row>
    <row r="4900" spans="1:5" x14ac:dyDescent="0.2">
      <c r="A4900" s="489"/>
      <c r="B4900" s="490"/>
      <c r="C4900" s="4" t="s">
        <v>333</v>
      </c>
      <c r="D4900" s="17">
        <v>240</v>
      </c>
      <c r="E4900" s="357" t="s">
        <v>492</v>
      </c>
    </row>
    <row r="4901" spans="1:5" x14ac:dyDescent="0.2">
      <c r="A4901" s="489"/>
      <c r="B4901" s="490"/>
      <c r="C4901" s="4" t="s">
        <v>334</v>
      </c>
      <c r="D4901" s="17">
        <v>120</v>
      </c>
      <c r="E4901" s="357" t="s">
        <v>492</v>
      </c>
    </row>
    <row r="4902" spans="1:5" x14ac:dyDescent="0.2">
      <c r="A4902" s="489"/>
      <c r="B4902" s="490"/>
      <c r="C4902" s="4" t="s">
        <v>335</v>
      </c>
      <c r="D4902" s="17">
        <v>120</v>
      </c>
      <c r="E4902" s="357" t="s">
        <v>492</v>
      </c>
    </row>
    <row r="4903" spans="1:5" x14ac:dyDescent="0.2">
      <c r="A4903" s="489"/>
      <c r="B4903" s="490"/>
      <c r="C4903" s="4" t="s">
        <v>133</v>
      </c>
      <c r="D4903" s="17">
        <v>240</v>
      </c>
      <c r="E4903" s="357" t="s">
        <v>492</v>
      </c>
    </row>
    <row r="4904" spans="1:5" x14ac:dyDescent="0.2">
      <c r="A4904" s="489"/>
      <c r="B4904" s="490"/>
      <c r="C4904" s="4" t="s">
        <v>134</v>
      </c>
      <c r="D4904" s="17">
        <v>120</v>
      </c>
      <c r="E4904" s="357" t="s">
        <v>492</v>
      </c>
    </row>
    <row r="4905" spans="1:5" x14ac:dyDescent="0.2">
      <c r="A4905" s="489"/>
      <c r="B4905" s="490"/>
      <c r="C4905" s="4" t="s">
        <v>135</v>
      </c>
      <c r="D4905" s="17">
        <v>240</v>
      </c>
      <c r="E4905" s="357" t="s">
        <v>492</v>
      </c>
    </row>
  </sheetData>
  <mergeCells count="138">
    <mergeCell ref="B82:B86"/>
    <mergeCell ref="A87:A91"/>
    <mergeCell ref="B87:B91"/>
    <mergeCell ref="A2598:A2832"/>
    <mergeCell ref="B2598:B2832"/>
    <mergeCell ref="A2833:A3068"/>
    <mergeCell ref="B2833:B3068"/>
    <mergeCell ref="A3069:A3303"/>
    <mergeCell ref="B3069:B3303"/>
    <mergeCell ref="A1920:A1961"/>
    <mergeCell ref="B1920:B1961"/>
    <mergeCell ref="A1962:A2046"/>
    <mergeCell ref="B1962:B2046"/>
    <mergeCell ref="A2047:A2088"/>
    <mergeCell ref="B2047:B2088"/>
    <mergeCell ref="A1654:A1661"/>
    <mergeCell ref="B1654:B1661"/>
    <mergeCell ref="A1630:A1645"/>
    <mergeCell ref="B1630:B1645"/>
    <mergeCell ref="B1646:B1653"/>
    <mergeCell ref="A1646:A1653"/>
    <mergeCell ref="A1667:A1708"/>
    <mergeCell ref="B1667:B1708"/>
    <mergeCell ref="A1877:A1919"/>
    <mergeCell ref="B1877:B1919"/>
    <mergeCell ref="B1456:B1629"/>
    <mergeCell ref="A1456:A1629"/>
    <mergeCell ref="A3304:A3539"/>
    <mergeCell ref="B3304:B3539"/>
    <mergeCell ref="A3540:A3774"/>
    <mergeCell ref="B3540:B3774"/>
    <mergeCell ref="A2089:A2130"/>
    <mergeCell ref="B2089:B2130"/>
    <mergeCell ref="A2131:A2172"/>
    <mergeCell ref="B2131:B2172"/>
    <mergeCell ref="A2173:A2281"/>
    <mergeCell ref="B2173:B2281"/>
    <mergeCell ref="A2282:A2360"/>
    <mergeCell ref="B2282:B2360"/>
    <mergeCell ref="A2361:A2597"/>
    <mergeCell ref="B2361:B2597"/>
    <mergeCell ref="A842:A1013"/>
    <mergeCell ref="B842:B1013"/>
    <mergeCell ref="A1016:A1105"/>
    <mergeCell ref="B1016:B1105"/>
    <mergeCell ref="A1106:A1279"/>
    <mergeCell ref="B1106:B1279"/>
    <mergeCell ref="A1709:A1876"/>
    <mergeCell ref="B1709:B1876"/>
    <mergeCell ref="B1666:E1666"/>
    <mergeCell ref="A1280:A1455"/>
    <mergeCell ref="B1280:B1455"/>
    <mergeCell ref="A309:A323"/>
    <mergeCell ref="B309:B323"/>
    <mergeCell ref="A324:A358"/>
    <mergeCell ref="B324:B358"/>
    <mergeCell ref="A359:A387"/>
    <mergeCell ref="B359:B387"/>
    <mergeCell ref="A388:A400"/>
    <mergeCell ref="B388:B400"/>
    <mergeCell ref="A401:A840"/>
    <mergeCell ref="B401:B840"/>
    <mergeCell ref="A111:A119"/>
    <mergeCell ref="B111:B119"/>
    <mergeCell ref="A120:A128"/>
    <mergeCell ref="B120:B128"/>
    <mergeCell ref="A129:A137"/>
    <mergeCell ref="B129:B137"/>
    <mergeCell ref="B152:E152"/>
    <mergeCell ref="A153:A167"/>
    <mergeCell ref="B153:B167"/>
    <mergeCell ref="A138:A142"/>
    <mergeCell ref="B138:B142"/>
    <mergeCell ref="A143:A147"/>
    <mergeCell ref="B143:B147"/>
    <mergeCell ref="A102:A110"/>
    <mergeCell ref="B102:B110"/>
    <mergeCell ref="A31:A37"/>
    <mergeCell ref="B31:B37"/>
    <mergeCell ref="A38:A42"/>
    <mergeCell ref="B38:B42"/>
    <mergeCell ref="A43:A47"/>
    <mergeCell ref="B43:B47"/>
    <mergeCell ref="A48:A52"/>
    <mergeCell ref="B48:B52"/>
    <mergeCell ref="B92:E92"/>
    <mergeCell ref="A93:A101"/>
    <mergeCell ref="B93:B101"/>
    <mergeCell ref="A54:A59"/>
    <mergeCell ref="B54:B59"/>
    <mergeCell ref="A60:A65"/>
    <mergeCell ref="B60:B65"/>
    <mergeCell ref="A66:A69"/>
    <mergeCell ref="B66:B69"/>
    <mergeCell ref="A70:A76"/>
    <mergeCell ref="B70:B76"/>
    <mergeCell ref="A77:A81"/>
    <mergeCell ref="B77:B81"/>
    <mergeCell ref="A82:A86"/>
    <mergeCell ref="A27:A30"/>
    <mergeCell ref="B27:B30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5:A20"/>
    <mergeCell ref="B15:B20"/>
    <mergeCell ref="A21:A26"/>
    <mergeCell ref="B21:B26"/>
    <mergeCell ref="A4850:A4905"/>
    <mergeCell ref="B4850:B4905"/>
    <mergeCell ref="A148:A151"/>
    <mergeCell ref="B148:B151"/>
    <mergeCell ref="A1662:A1665"/>
    <mergeCell ref="B1662:B1665"/>
    <mergeCell ref="A4718:A4761"/>
    <mergeCell ref="B4718:B4761"/>
    <mergeCell ref="A4762:A4805"/>
    <mergeCell ref="B4762:B4805"/>
    <mergeCell ref="A4806:A4849"/>
    <mergeCell ref="B4806:B4849"/>
    <mergeCell ref="B4246:B4717"/>
    <mergeCell ref="A4246:A4717"/>
    <mergeCell ref="A3775:A4245"/>
    <mergeCell ref="B3775:B4245"/>
    <mergeCell ref="A228:A256"/>
    <mergeCell ref="B228:B256"/>
    <mergeCell ref="A168:A227"/>
    <mergeCell ref="B168:B227"/>
    <mergeCell ref="A257:A295"/>
    <mergeCell ref="B257:B295"/>
    <mergeCell ref="A296:A308"/>
    <mergeCell ref="B296:B308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22</vt:i4>
      </vt:variant>
    </vt:vector>
  </HeadingPairs>
  <TitlesOfParts>
    <vt:vector size="33" baseType="lpstr">
      <vt:lpstr>Архангельская обл.</vt:lpstr>
      <vt:lpstr>Ненецкий АО</vt:lpstr>
      <vt:lpstr>Вологодская обл.</vt:lpstr>
      <vt:lpstr>Калининградская обл.</vt:lpstr>
      <vt:lpstr>Карельская обл.</vt:lpstr>
      <vt:lpstr>Мурманская обл.</vt:lpstr>
      <vt:lpstr>Новгородская обл.</vt:lpstr>
      <vt:lpstr>Псковская обл.</vt:lpstr>
      <vt:lpstr>Санкт-Петербург</vt:lpstr>
      <vt:lpstr>Ленинградская обл.</vt:lpstr>
      <vt:lpstr>Респ. Коми</vt:lpstr>
      <vt:lpstr>'Архангельская обл.'!Заголовки_для_печати</vt:lpstr>
      <vt:lpstr>'Вологодская обл.'!Заголовки_для_печати</vt:lpstr>
      <vt:lpstr>'Калининградская обл.'!Заголовки_для_печати</vt:lpstr>
      <vt:lpstr>'Карельская обл.'!Заголовки_для_печати</vt:lpstr>
      <vt:lpstr>'Ленинградская обл.'!Заголовки_для_печати</vt:lpstr>
      <vt:lpstr>'Мурманская обл.'!Заголовки_для_печати</vt:lpstr>
      <vt:lpstr>'Ненецкий АО'!Заголовки_для_печати</vt:lpstr>
      <vt:lpstr>'Новгородская обл.'!Заголовки_для_печати</vt:lpstr>
      <vt:lpstr>'Псковская обл.'!Заголовки_для_печати</vt:lpstr>
      <vt:lpstr>'Респ. Коми'!Заголовки_для_печати</vt:lpstr>
      <vt:lpstr>'Санкт-Петербург'!Заголовки_для_печати</vt:lpstr>
      <vt:lpstr>'Архангельская обл.'!Область_печати</vt:lpstr>
      <vt:lpstr>'Вологодская обл.'!Область_печати</vt:lpstr>
      <vt:lpstr>'Калининградская обл.'!Область_печати</vt:lpstr>
      <vt:lpstr>'Карельская обл.'!Область_печати</vt:lpstr>
      <vt:lpstr>'Ленинградская обл.'!Область_печати</vt:lpstr>
      <vt:lpstr>'Мурманская обл.'!Область_печати</vt:lpstr>
      <vt:lpstr>'Ненецкий АО'!Область_печати</vt:lpstr>
      <vt:lpstr>'Новгородская обл.'!Область_печати</vt:lpstr>
      <vt:lpstr>'Псковская обл.'!Область_печати</vt:lpstr>
      <vt:lpstr>'Респ. Коми'!Область_печати</vt:lpstr>
      <vt:lpstr>'Санкт-Петербург'!Область_печати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Любичанковский Денис Николаевич</dc:creator>
  <cp:lastModifiedBy>Коровушкина Анастасия Сергеевна</cp:lastModifiedBy>
  <cp:lastPrinted>2012-08-02T05:58:19Z</cp:lastPrinted>
  <dcterms:created xsi:type="dcterms:W3CDTF">2012-02-28T05:20:04Z</dcterms:created>
  <dcterms:modified xsi:type="dcterms:W3CDTF">2015-09-04T15:50:47Z</dcterms:modified>
</cp:coreProperties>
</file>